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23f3452e3d987e3f/Documents/"/>
    </mc:Choice>
  </mc:AlternateContent>
  <xr:revisionPtr revIDLastSave="0" documentId="14_{EC37127D-5991-4C8D-937C-AB5F8103F16F}" xr6:coauthVersionLast="47" xr6:coauthVersionMax="47" xr10:uidLastSave="{00000000-0000-0000-0000-000000000000}"/>
  <bookViews>
    <workbookView xWindow="-120" yWindow="-120" windowWidth="19440" windowHeight="10590" xr2:uid="{A73094AC-9720-4BC5-B5A8-171585240B3D}"/>
  </bookViews>
  <sheets>
    <sheet name="DASHBOARD" sheetId="12" r:id="rId1"/>
    <sheet name="avg cus and gt" sheetId="6" r:id="rId2"/>
    <sheet name="agebyweb" sheetId="3" r:id="rId3"/>
    <sheet name="eedubyweb" sheetId="4" r:id="rId4"/>
    <sheet name="campaign" sheetId="5" r:id="rId5"/>
    <sheet name="productbest" sheetId="8" r:id="rId6"/>
    <sheet name="channel" sheetId="9" r:id="rId7"/>
    <sheet name="dahMAP" sheetId="10" r:id="rId8"/>
    <sheet name="marit1comp" sheetId="13" r:id="rId9"/>
    <sheet name="Sheet2" sheetId="2" r:id="rId10"/>
  </sheets>
  <definedNames>
    <definedName name="_xlchart.v5.0" hidden="1">dahMAP!$A$4</definedName>
    <definedName name="_xlchart.v5.1" hidden="1">dahMAP!$A$5:$A$12</definedName>
    <definedName name="_xlchart.v5.10" hidden="1">dahMAP!$B$4</definedName>
    <definedName name="_xlchart.v5.11" hidden="1">dahMAP!$B$5:$B$12</definedName>
    <definedName name="_xlchart.v5.2" hidden="1">dahMAP!$B$4</definedName>
    <definedName name="_xlchart.v5.3" hidden="1">dahMAP!$B$5:$B$12</definedName>
    <definedName name="_xlchart.v5.4" hidden="1">dahMAP!$A$4</definedName>
    <definedName name="_xlchart.v5.5" hidden="1">dahMAP!$A$5:$A$12</definedName>
    <definedName name="_xlchart.v5.6" hidden="1">dahMAP!$B$4</definedName>
    <definedName name="_xlchart.v5.7" hidden="1">dahMAP!$B$5:$B$12</definedName>
    <definedName name="_xlchart.v5.8" hidden="1">dahMAP!$A$4</definedName>
    <definedName name="_xlchart.v5.9" hidden="1">dahMAP!$A$5:$A$12</definedName>
    <definedName name="Average_Recency">'avg cus and gt'!$J$7</definedName>
    <definedName name="avgincm">'avg cus and gt'!$E$4</definedName>
    <definedName name="ExternalData_1" localSheetId="9" hidden="1">Sheet2!$A$1:$AA$2241</definedName>
    <definedName name="Last_Month_Total_Web_Visit">'avg cus and gt'!$H$13</definedName>
    <definedName name="_xlnm.Print_Area" localSheetId="0">DASHBOARD!$A$1:$S$46</definedName>
    <definedName name="Slicer_Age_Group">#N/A</definedName>
    <definedName name="Slicer_Country">#N/A</definedName>
    <definedName name="Slicer_Education">#N/A</definedName>
    <definedName name="Total_Complaint">'avg cus and gt'!$H$4</definedName>
    <definedName name="Total_Discounted_Purchase">'avg cus and gt'!$H$8</definedName>
  </definedNames>
  <calcPr calcId="181029"/>
  <pivotCaches>
    <pivotCache cacheId="109"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4197A5-1823-40A4-8161-BE60FA268F67}" keepAlive="1" name="Query - marketing_data" description="Connection to the 'marketing_data' query in the workbook." type="5" refreshedVersion="7" background="1" saveData="1">
    <dbPr connection="Provider=Microsoft.Mashup.OleDb.1;Data Source=$Workbook$;Location=marketing_data;Extended Properties=&quot;&quot;" command="SELECT * FROM [marketing_data]"/>
  </connection>
</connections>
</file>

<file path=xl/sharedStrings.xml><?xml version="1.0" encoding="utf-8"?>
<sst xmlns="http://schemas.openxmlformats.org/spreadsheetml/2006/main" count="9059" uniqueCount="82">
  <si>
    <t>Age Group</t>
  </si>
  <si>
    <t>ID</t>
  </si>
  <si>
    <t>Country</t>
  </si>
  <si>
    <t>Education</t>
  </si>
  <si>
    <t>Marital_Status</t>
  </si>
  <si>
    <t xml:space="preserve"> Income </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</si>
  <si>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</si>
  <si>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</si>
  <si>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</si>
  <si>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</si>
  <si>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</si>
  <si>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</si>
  <si>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</si>
  <si>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</si>
  <si>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</si>
  <si>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</si>
  <si>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</si>
  <si>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</si>
  <si>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</si>
  <si>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</si>
  <si>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</si>
  <si>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</si>
  <si>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</si>
  <si>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</si>
  <si>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Response</t>
  </si>
  <si>
    <t>Complain</t>
  </si>
  <si>
    <t>Spain</t>
  </si>
  <si>
    <t>Divorced</t>
  </si>
  <si>
    <t>Canada</t>
  </si>
  <si>
    <t>Single</t>
  </si>
  <si>
    <t>United States Of America</t>
  </si>
  <si>
    <t>Married</t>
  </si>
  <si>
    <t>Australia</t>
  </si>
  <si>
    <t>Together</t>
  </si>
  <si>
    <t>Phd</t>
  </si>
  <si>
    <t>Germany</t>
  </si>
  <si>
    <t>2N Cycle</t>
  </si>
  <si>
    <t>India</t>
  </si>
  <si>
    <t>70 and above</t>
  </si>
  <si>
    <t>Master</t>
  </si>
  <si>
    <t>Widow</t>
  </si>
  <si>
    <t>Saudi Arabia</t>
  </si>
  <si>
    <t>Basic</t>
  </si>
  <si>
    <t>Yolo</t>
  </si>
  <si>
    <t>Mexico</t>
  </si>
  <si>
    <t>Alone</t>
  </si>
  <si>
    <t>Absurd</t>
  </si>
  <si>
    <t>Row Labels</t>
  </si>
  <si>
    <t>Grand Total</t>
  </si>
  <si>
    <t>Sum of NumWebPurchases</t>
  </si>
  <si>
    <t>50-59</t>
  </si>
  <si>
    <t>60-69</t>
  </si>
  <si>
    <t>30-39</t>
  </si>
  <si>
    <t>40-49</t>
  </si>
  <si>
    <t>29 or below</t>
  </si>
  <si>
    <t>Graduate</t>
  </si>
  <si>
    <t>Campaign 3</t>
  </si>
  <si>
    <t>Campaign 4</t>
  </si>
  <si>
    <t>Campaign 5</t>
  </si>
  <si>
    <t>Campaign 1</t>
  </si>
  <si>
    <t>Campaign 2</t>
  </si>
  <si>
    <t>Campaign 6</t>
  </si>
  <si>
    <t>Values</t>
  </si>
  <si>
    <t>Fruits</t>
  </si>
  <si>
    <t>Wines</t>
  </si>
  <si>
    <t>Sweet Products</t>
  </si>
  <si>
    <t>Fish Products</t>
  </si>
  <si>
    <t>Gold Products</t>
  </si>
  <si>
    <t>Meat Products</t>
  </si>
  <si>
    <t>Sum of Complain</t>
  </si>
  <si>
    <t>Store Purchases</t>
  </si>
  <si>
    <t>Web Purchases</t>
  </si>
  <si>
    <t>Catalog Purchases</t>
  </si>
  <si>
    <t>Totalmntprod</t>
  </si>
  <si>
    <t>Sum of Totalmntprod</t>
  </si>
  <si>
    <t>Total Sales</t>
  </si>
  <si>
    <t>Total Complaint</t>
  </si>
  <si>
    <t>Total Discounted Purchase</t>
  </si>
  <si>
    <t>Last Month Total Web Visit</t>
  </si>
  <si>
    <t>MAVEN STORE MARKETING DASHBOARD</t>
  </si>
  <si>
    <t>Average Recency</t>
  </si>
  <si>
    <t xml:space="preserve">Customer Average Income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</si>
</sst>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7" formatCode="_(&quot;$&quot;* #,##0_);_(&quot;$&quot;* \(#,##0\);_(&quot;$&quot;* &quot;-&quot;??_);_(@_)"/>
    <numFmt numFmtId="169" formatCode="_(* #,##0_);_(* \(#,##0\);_(* &quot;-&quot;??_);_(@_)"/>
  </numFmts>
  <fonts count="5" x14ac:knownFonts="1">
    <font>
      <sz val="11"/>
      <color theme="1"/>
      <name val="Trebuchet MS"/>
      <family val="2"/>
      <scheme val="minor"/>
    </font>
    <font>
      <sz val="11"/>
      <color theme="1"/>
      <name val="Trebuchet MS"/>
      <family val="2"/>
      <scheme val="minor"/>
    </font>
    <font>
      <sz val="8"/>
      <name val="Trebuchet MS"/>
      <family val="2"/>
      <scheme val="minor"/>
    </font>
    <font>
      <b/>
      <sz val="22"/>
      <color theme="1"/>
      <name val="Arial Black"/>
      <family val="2"/>
    </font>
    <font>
      <b/>
      <sz val="16"/>
      <color theme="1"/>
      <name val="Trebuchet MS"/>
      <family val="2"/>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6">
    <xf numFmtId="0" fontId="0" fillId="0" borderId="0" xfId="0"/>
    <xf numFmtId="0" fontId="0" fillId="0" borderId="0" xfId="0" applyNumberFormat="1"/>
    <xf numFmtId="14" fontId="0" fillId="0" borderId="0" xfId="0" applyNumberFormat="1"/>
    <xf numFmtId="44" fontId="0" fillId="0" borderId="0" xfId="0" applyNumberFormat="1"/>
    <xf numFmtId="167"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7" fontId="0" fillId="0" borderId="0" xfId="1" applyNumberFormat="1" applyFont="1"/>
    <xf numFmtId="44" fontId="0" fillId="0" borderId="0" xfId="2" applyFont="1"/>
    <xf numFmtId="2" fontId="0" fillId="0" borderId="0" xfId="0" applyNumberFormat="1"/>
    <xf numFmtId="0" fontId="3" fillId="2" borderId="0" xfId="0" applyFont="1" applyFill="1" applyAlignment="1">
      <alignment horizontal="left" vertical="center" indent="15"/>
    </xf>
    <xf numFmtId="0" fontId="3" fillId="2" borderId="0" xfId="0" applyFont="1" applyFill="1" applyAlignment="1">
      <alignment horizontal="left" vertical="center" indent="29"/>
    </xf>
    <xf numFmtId="0" fontId="3" fillId="0" borderId="0" xfId="0" applyFont="1" applyAlignment="1">
      <alignment horizontal="left" vertical="center" indent="33"/>
    </xf>
    <xf numFmtId="44" fontId="4" fillId="0" borderId="0" xfId="0" applyNumberFormat="1" applyFont="1"/>
    <xf numFmtId="169" fontId="0" fillId="0" borderId="0" xfId="0" applyNumberFormat="1"/>
    <xf numFmtId="0" fontId="4" fillId="0" borderId="0" xfId="0" applyNumberFormat="1" applyFont="1"/>
    <xf numFmtId="1" fontId="4" fillId="0" borderId="0" xfId="0" applyNumberFormat="1" applyFont="1"/>
  </cellXfs>
  <cellStyles count="3">
    <cellStyle name="Comma" xfId="1" builtinId="3"/>
    <cellStyle name="Currency" xfId="2" builtinId="4"/>
    <cellStyle name="Normal" xfId="0" builtinId="0"/>
  </cellStyles>
  <dxfs count="33">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9" formatCode="m/d/yyyy"/>
    </dxf>
    <dxf>
      <numFmt numFmtId="167" formatCode="_(&quot;$&quot;* #,##0_);_(&quot;$&quot;* \(#,##0\);_(&quot;$&quot;* &quot;-&quot;??_);_(@_)"/>
    </dxf>
    <dxf>
      <numFmt numFmtId="0" formatCode="General"/>
    </dxf>
    <dxf>
      <numFmt numFmtId="0" formatCode="General"/>
    </dxf>
    <dxf>
      <numFmt numFmtId="0" formatCode="General"/>
    </dxf>
    <dxf>
      <font>
        <b/>
      </font>
    </dxf>
    <dxf>
      <font>
        <sz val="16"/>
      </font>
    </dxf>
    <dxf>
      <font>
        <b/>
      </font>
    </dxf>
    <dxf>
      <font>
        <sz val="16"/>
      </font>
    </dxf>
    <dxf>
      <font>
        <sz val="16"/>
      </font>
    </dxf>
    <dxf>
      <font>
        <b/>
      </font>
    </dxf>
    <dxf>
      <font>
        <b/>
      </font>
    </dxf>
    <dxf>
      <font>
        <sz val="16"/>
      </font>
    </dxf>
    <dxf>
      <font>
        <sz val="16"/>
      </font>
    </dxf>
    <dxf>
      <font>
        <b/>
      </font>
    </dxf>
    <dxf>
      <numFmt numFmtId="34" formatCode="_(&quot;$&quot;* #,##0.00_);_(&quot;$&quot;* \(#,##0.00\);_(&quot;$&quot;* &quot;-&quot;??_);_(@_)"/>
    </dxf>
    <dxf>
      <numFmt numFmtId="1" formatCode="0"/>
    </dxf>
    <dxf>
      <numFmt numFmtId="169" formatCode="_(* #,##0_);_(* \(#,##0\);_(* &quot;-&quot;??_);_(@_)"/>
    </dxf>
    <dxf>
      <numFmt numFmtId="2" formatCode="0.00"/>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dashboard.xlsx]agebyweb!agebyweb</c:name>
    <c:fmtId val="2"/>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a:solidFill>
                  <a:schemeClr val="accent1">
                    <a:lumMod val="50000"/>
                  </a:schemeClr>
                </a:solidFill>
              </a:rPr>
              <a:t>Web purchases by Age group</a:t>
            </a:r>
          </a:p>
        </c:rich>
      </c:tx>
      <c:layout>
        <c:manualLayout>
          <c:xMode val="edge"/>
          <c:yMode val="edge"/>
          <c:x val="0.17832850432123795"/>
          <c:y val="3.06935868985858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86645781117049"/>
          <c:y val="0.21626199864225093"/>
          <c:w val="0.83805639445460889"/>
          <c:h val="0.6337916882776411"/>
        </c:manualLayout>
      </c:layout>
      <c:barChart>
        <c:barDir val="col"/>
        <c:grouping val="clustered"/>
        <c:varyColors val="0"/>
        <c:ser>
          <c:idx val="0"/>
          <c:order val="0"/>
          <c:tx>
            <c:strRef>
              <c:f>agebyweb!$B$3</c:f>
              <c:strCache>
                <c:ptCount val="1"/>
                <c:pt idx="0">
                  <c:v>Total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c:spPr>
          <c:invertIfNegative val="0"/>
          <c:cat>
            <c:strRef>
              <c:f>agebyweb!$A$4:$A$10</c:f>
              <c:strCache>
                <c:ptCount val="6"/>
                <c:pt idx="0">
                  <c:v>29 or below</c:v>
                </c:pt>
                <c:pt idx="1">
                  <c:v>30-39</c:v>
                </c:pt>
                <c:pt idx="2">
                  <c:v>40-49</c:v>
                </c:pt>
                <c:pt idx="3">
                  <c:v>50-59</c:v>
                </c:pt>
                <c:pt idx="4">
                  <c:v>60-69</c:v>
                </c:pt>
                <c:pt idx="5">
                  <c:v>70 and above</c:v>
                </c:pt>
              </c:strCache>
            </c:strRef>
          </c:cat>
          <c:val>
            <c:numRef>
              <c:f>agebyweb!$B$4:$B$10</c:f>
              <c:numCache>
                <c:formatCode>General</c:formatCode>
                <c:ptCount val="6"/>
                <c:pt idx="0">
                  <c:v>33</c:v>
                </c:pt>
                <c:pt idx="1">
                  <c:v>824</c:v>
                </c:pt>
                <c:pt idx="2">
                  <c:v>2238</c:v>
                </c:pt>
                <c:pt idx="3">
                  <c:v>2702</c:v>
                </c:pt>
                <c:pt idx="4">
                  <c:v>2117</c:v>
                </c:pt>
                <c:pt idx="5">
                  <c:v>1236</c:v>
                </c:pt>
              </c:numCache>
            </c:numRef>
          </c:val>
          <c:extLst>
            <c:ext xmlns:c16="http://schemas.microsoft.com/office/drawing/2014/chart" uri="{C3380CC4-5D6E-409C-BE32-E72D297353CC}">
              <c16:uniqueId val="{00000000-B806-4D01-91E8-9B55E5ACB250}"/>
            </c:ext>
          </c:extLst>
        </c:ser>
        <c:dLbls>
          <c:showLegendKey val="0"/>
          <c:showVal val="0"/>
          <c:showCatName val="0"/>
          <c:showSerName val="0"/>
          <c:showPercent val="0"/>
          <c:showBubbleSize val="0"/>
        </c:dLbls>
        <c:gapWidth val="100"/>
        <c:overlap val="-24"/>
        <c:axId val="426062735"/>
        <c:axId val="426064399"/>
      </c:barChart>
      <c:catAx>
        <c:axId val="4260627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426064399"/>
        <c:crosses val="autoZero"/>
        <c:auto val="1"/>
        <c:lblAlgn val="ctr"/>
        <c:lblOffset val="100"/>
        <c:noMultiLvlLbl val="0"/>
      </c:catAx>
      <c:valAx>
        <c:axId val="42606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42606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dashboard.xlsx]eedubyweb!edubyWEB</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Web purchases by Education</a:t>
            </a:r>
          </a:p>
        </c:rich>
      </c:tx>
      <c:layout>
        <c:manualLayout>
          <c:xMode val="edge"/>
          <c:yMode val="edge"/>
          <c:x val="0.19665655074365704"/>
          <c:y val="2.777777777777778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52781114225128"/>
          <c:y val="0.15417186016373821"/>
          <c:w val="0.77967673532333881"/>
          <c:h val="0.69906549700005749"/>
        </c:manualLayout>
      </c:layout>
      <c:barChart>
        <c:barDir val="col"/>
        <c:grouping val="stacked"/>
        <c:varyColors val="0"/>
        <c:ser>
          <c:idx val="0"/>
          <c:order val="0"/>
          <c:tx>
            <c:strRef>
              <c:f>eedubyweb!$B$3</c:f>
              <c:strCache>
                <c:ptCount val="1"/>
                <c:pt idx="0">
                  <c:v>Total</c:v>
                </c:pt>
              </c:strCache>
            </c:strRef>
          </c:tx>
          <c:spPr>
            <a:solidFill>
              <a:schemeClr val="accent1"/>
            </a:solidFill>
            <a:ln>
              <a:noFill/>
            </a:ln>
            <a:effectLst/>
          </c:spPr>
          <c:invertIfNegative val="0"/>
          <c:cat>
            <c:strRef>
              <c:f>eedubyweb!$A$4:$A$9</c:f>
              <c:strCache>
                <c:ptCount val="5"/>
                <c:pt idx="0">
                  <c:v>Graduate</c:v>
                </c:pt>
                <c:pt idx="1">
                  <c:v>Phd</c:v>
                </c:pt>
                <c:pt idx="2">
                  <c:v>Master</c:v>
                </c:pt>
                <c:pt idx="3">
                  <c:v>2N Cycle</c:v>
                </c:pt>
                <c:pt idx="4">
                  <c:v>Basic</c:v>
                </c:pt>
              </c:strCache>
            </c:strRef>
          </c:cat>
          <c:val>
            <c:numRef>
              <c:f>eedubyweb!$B$4:$B$9</c:f>
              <c:numCache>
                <c:formatCode>General</c:formatCode>
                <c:ptCount val="5"/>
                <c:pt idx="0">
                  <c:v>4649</c:v>
                </c:pt>
                <c:pt idx="1">
                  <c:v>2150</c:v>
                </c:pt>
                <c:pt idx="2">
                  <c:v>1492</c:v>
                </c:pt>
                <c:pt idx="3">
                  <c:v>757</c:v>
                </c:pt>
                <c:pt idx="4">
                  <c:v>102</c:v>
                </c:pt>
              </c:numCache>
            </c:numRef>
          </c:val>
          <c:extLst>
            <c:ext xmlns:c16="http://schemas.microsoft.com/office/drawing/2014/chart" uri="{C3380CC4-5D6E-409C-BE32-E72D297353CC}">
              <c16:uniqueId val="{00000000-1B37-4EF7-813A-E4DE115A066C}"/>
            </c:ext>
          </c:extLst>
        </c:ser>
        <c:dLbls>
          <c:showLegendKey val="0"/>
          <c:showVal val="0"/>
          <c:showCatName val="0"/>
          <c:showSerName val="0"/>
          <c:showPercent val="0"/>
          <c:showBubbleSize val="0"/>
        </c:dLbls>
        <c:gapWidth val="150"/>
        <c:overlap val="100"/>
        <c:axId val="351957727"/>
        <c:axId val="351957311"/>
      </c:barChart>
      <c:catAx>
        <c:axId val="35195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351957311"/>
        <c:crosses val="autoZero"/>
        <c:auto val="1"/>
        <c:lblAlgn val="ctr"/>
        <c:lblOffset val="100"/>
        <c:noMultiLvlLbl val="0"/>
      </c:catAx>
      <c:valAx>
        <c:axId val="35195731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3519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dashboard.xlsx]campaign!campaign</c:name>
    <c:fmtId val="6"/>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Acceptance</a:t>
            </a:r>
            <a:r>
              <a:rPr lang="en-US" b="1" baseline="0">
                <a:solidFill>
                  <a:schemeClr val="accent1">
                    <a:lumMod val="50000"/>
                  </a:schemeClr>
                </a:solidFill>
              </a:rPr>
              <a:t> by Marketing campaign</a:t>
            </a:r>
          </a:p>
        </c:rich>
      </c:tx>
      <c:layout>
        <c:manualLayout>
          <c:xMode val="edge"/>
          <c:yMode val="edge"/>
          <c:x val="0.1348851939825812"/>
          <c:y val="1.851851851851851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campaign!$B$3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campaign!$A$4:$A$9</c:f>
              <c:strCache>
                <c:ptCount val="6"/>
                <c:pt idx="0">
                  <c:v>Campaign 1</c:v>
                </c:pt>
                <c:pt idx="1">
                  <c:v>Campaign 2</c:v>
                </c:pt>
                <c:pt idx="2">
                  <c:v>Campaign 3</c:v>
                </c:pt>
                <c:pt idx="3">
                  <c:v>Campaign 4</c:v>
                </c:pt>
                <c:pt idx="4">
                  <c:v>Campaign 5</c:v>
                </c:pt>
                <c:pt idx="5">
                  <c:v>Campaign 6</c:v>
                </c:pt>
              </c:strCache>
            </c:strRef>
          </c:cat>
          <c:val>
            <c:numRef>
              <c:f>campaign!$B$4:$B$9</c:f>
              <c:numCache>
                <c:formatCode>General</c:formatCode>
                <c:ptCount val="6"/>
                <c:pt idx="0">
                  <c:v>144</c:v>
                </c:pt>
                <c:pt idx="1">
                  <c:v>30</c:v>
                </c:pt>
                <c:pt idx="2">
                  <c:v>163</c:v>
                </c:pt>
                <c:pt idx="3">
                  <c:v>167</c:v>
                </c:pt>
                <c:pt idx="4">
                  <c:v>163</c:v>
                </c:pt>
                <c:pt idx="5">
                  <c:v>334</c:v>
                </c:pt>
              </c:numCache>
            </c:numRef>
          </c:val>
          <c:extLst>
            <c:ext xmlns:c16="http://schemas.microsoft.com/office/drawing/2014/chart" uri="{C3380CC4-5D6E-409C-BE32-E72D297353CC}">
              <c16:uniqueId val="{00000000-0732-4981-97A8-081FFA62701E}"/>
            </c:ext>
          </c:extLst>
        </c:ser>
        <c:dLbls>
          <c:dLblPos val="outEnd"/>
          <c:showLegendKey val="0"/>
          <c:showVal val="1"/>
          <c:showCatName val="0"/>
          <c:showSerName val="0"/>
          <c:showPercent val="0"/>
          <c:showBubbleSize val="0"/>
        </c:dLbls>
        <c:gapWidth val="182"/>
        <c:axId val="1835448527"/>
        <c:axId val="1835433967"/>
      </c:barChart>
      <c:catAx>
        <c:axId val="1835448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835433967"/>
        <c:crosses val="autoZero"/>
        <c:auto val="1"/>
        <c:lblAlgn val="ctr"/>
        <c:lblOffset val="100"/>
        <c:noMultiLvlLbl val="0"/>
      </c:catAx>
      <c:valAx>
        <c:axId val="1835433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83544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dashboard.xlsx]channel!channelSAles</c:name>
    <c:fmtId val="16"/>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Channel performance by Sales</a:t>
            </a:r>
          </a:p>
        </c:rich>
      </c:tx>
      <c:layout>
        <c:manualLayout>
          <c:xMode val="edge"/>
          <c:yMode val="edge"/>
          <c:x val="0.16985673352435529"/>
          <c:y val="1.04370493886107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7191977077363896"/>
              <c:y val="-2.6088514396965488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956064947468958"/>
                  <c:h val="0.27105017262222236"/>
                </c:manualLayout>
              </c15:layout>
            </c:ext>
          </c:extLst>
        </c:dLbl>
      </c:pivotFmt>
      <c:pivotFmt>
        <c:idx val="2"/>
        <c:spPr>
          <a:solidFill>
            <a:schemeClr val="accent5"/>
          </a:solidFill>
          <a:ln w="19050">
            <a:solidFill>
              <a:schemeClr val="lt1"/>
            </a:solidFill>
          </a:ln>
          <a:effectLst/>
        </c:spPr>
        <c:dLbl>
          <c:idx val="0"/>
          <c:layout>
            <c:manualLayout>
              <c:x val="-0.15090735434574976"/>
              <c:y val="-6.262188542420853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04680038204392"/>
                  <c:h val="0.27105017262222236"/>
                </c:manualLayout>
              </c15:layout>
            </c:ext>
          </c:extLst>
        </c:dLbl>
      </c:pivotFmt>
      <c:pivotFmt>
        <c:idx val="3"/>
        <c:spPr>
          <a:solidFill>
            <a:schemeClr val="accent1"/>
          </a:solidFill>
          <a:ln w="19050">
            <a:solidFill>
              <a:schemeClr val="lt1"/>
            </a:solidFill>
          </a:ln>
          <a:effectLst/>
        </c:spPr>
        <c:dLbl>
          <c:idx val="0"/>
          <c:layout>
            <c:manualLayout>
              <c:x val="0.12989493791786055"/>
              <c:y val="1.56559849903724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989493791786055"/>
              <c:y val="1.56559849903724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191977077363896"/>
              <c:y val="-2.6088514396965488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956064947468958"/>
                  <c:h val="0.27105017262222236"/>
                </c:manualLayout>
              </c15:layout>
            </c:ext>
          </c:extLst>
        </c:dLbl>
      </c:pivotFmt>
      <c:pivotFmt>
        <c:idx val="7"/>
        <c:spPr>
          <a:solidFill>
            <a:schemeClr val="accent1"/>
          </a:solidFill>
          <a:ln w="19050">
            <a:solidFill>
              <a:schemeClr val="lt1"/>
            </a:solidFill>
          </a:ln>
          <a:effectLst/>
        </c:spPr>
        <c:dLbl>
          <c:idx val="0"/>
          <c:layout>
            <c:manualLayout>
              <c:x val="-0.15090735434574976"/>
              <c:y val="-6.262188542420853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04680038204392"/>
                  <c:h val="0.27105017262222236"/>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484240687679083"/>
              <c:y val="1.56559849903724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7956064947468958"/>
              <c:y val="-2.348295021691814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956064947468958"/>
                  <c:h val="0.27105017262222236"/>
                </c:manualLayout>
              </c15:layout>
            </c:ext>
          </c:extLst>
        </c:dLbl>
      </c:pivotFmt>
      <c:pivotFmt>
        <c:idx val="11"/>
        <c:spPr>
          <a:solidFill>
            <a:schemeClr val="accent1"/>
          </a:solidFill>
          <a:ln w="19050">
            <a:solidFill>
              <a:schemeClr val="lt1"/>
            </a:solidFill>
          </a:ln>
          <a:effectLst/>
        </c:spPr>
        <c:dLbl>
          <c:idx val="0"/>
          <c:layout>
            <c:manualLayout>
              <c:x val="-0.19675262655205347"/>
              <c:y val="-2.60922125640707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04680038204392"/>
                  <c:h val="0.27105017262222236"/>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9484240687679083"/>
              <c:y val="1.56559849903724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7956064947468958"/>
              <c:y val="-2.348295021691814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956064947468958"/>
                  <c:h val="0.27105017262222236"/>
                </c:manualLayout>
              </c15:layout>
            </c:ext>
          </c:extLst>
        </c:dLbl>
      </c:pivotFmt>
      <c:pivotFmt>
        <c:idx val="15"/>
        <c:spPr>
          <a:solidFill>
            <a:schemeClr val="accent1"/>
          </a:solidFill>
          <a:ln w="19050">
            <a:solidFill>
              <a:schemeClr val="lt1"/>
            </a:solidFill>
          </a:ln>
          <a:effectLst/>
        </c:spPr>
        <c:dLbl>
          <c:idx val="0"/>
          <c:layout>
            <c:manualLayout>
              <c:x val="-0.19675262655205347"/>
              <c:y val="-2.60922125640707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04680038204392"/>
                  <c:h val="0.27105017262222236"/>
                </c:manualLayout>
              </c15:layout>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9484240687679083"/>
              <c:y val="1.56559849903724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7956064947468958"/>
              <c:y val="-2.348295021691814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956064947468958"/>
                  <c:h val="0.27105017262222236"/>
                </c:manualLayout>
              </c15:layout>
            </c:ext>
          </c:extLst>
        </c:dLbl>
      </c:pivotFmt>
      <c:pivotFmt>
        <c:idx val="19"/>
        <c:spPr>
          <a:solidFill>
            <a:schemeClr val="accent1"/>
          </a:solidFill>
          <a:ln w="19050">
            <a:solidFill>
              <a:schemeClr val="lt1"/>
            </a:solidFill>
          </a:ln>
          <a:effectLst/>
        </c:spPr>
        <c:dLbl>
          <c:idx val="0"/>
          <c:layout>
            <c:manualLayout>
              <c:x val="-0.19675262655205347"/>
              <c:y val="-2.60922125640707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04680038204392"/>
                  <c:h val="0.27105017262222236"/>
                </c:manualLayout>
              </c15:layout>
            </c:ext>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9484240687679083"/>
              <c:y val="1.56559849903724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7956064947468958"/>
              <c:y val="-2.348295021691814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956064947468958"/>
                  <c:h val="0.27105017262222236"/>
                </c:manualLayout>
              </c15:layout>
            </c:ext>
          </c:extLst>
        </c:dLbl>
      </c:pivotFmt>
      <c:pivotFmt>
        <c:idx val="23"/>
        <c:spPr>
          <a:solidFill>
            <a:schemeClr val="accent1"/>
          </a:solidFill>
          <a:ln w="19050">
            <a:solidFill>
              <a:schemeClr val="lt1"/>
            </a:solidFill>
          </a:ln>
          <a:effectLst/>
        </c:spPr>
        <c:dLbl>
          <c:idx val="0"/>
          <c:layout>
            <c:manualLayout>
              <c:x val="-0.19675262655205347"/>
              <c:y val="-2.60922125640707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04680038204392"/>
                  <c:h val="0.27105017262222236"/>
                </c:manualLayout>
              </c15:layout>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0.2067896374064353"/>
              <c:y val="1.836386861179519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9294765237678624"/>
                  <c:h val="0.23503918602040103"/>
                </c:manualLayout>
              </c15:layout>
            </c:ext>
          </c:extLst>
        </c:dLbl>
      </c:pivotFmt>
      <c:pivotFmt>
        <c:idx val="26"/>
        <c:spPr>
          <a:solidFill>
            <a:schemeClr val="accent1">
              <a:lumMod val="20000"/>
              <a:lumOff val="80000"/>
            </a:schemeClr>
          </a:solidFill>
          <a:ln w="19050">
            <a:solidFill>
              <a:schemeClr val="lt1"/>
            </a:solidFill>
          </a:ln>
          <a:effectLst/>
        </c:spPr>
        <c:dLbl>
          <c:idx val="0"/>
          <c:layout>
            <c:manualLayout>
              <c:x val="-0.20733838825702341"/>
              <c:y val="-2.348271508137219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2">
                      <a:lumMod val="60000"/>
                      <a:lumOff val="40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956064947468958"/>
                  <c:h val="0.27105017262222236"/>
                </c:manualLayout>
              </c15:layout>
            </c:ext>
          </c:extLst>
        </c:dLbl>
      </c:pivotFmt>
      <c:pivotFmt>
        <c:idx val="27"/>
        <c:spPr>
          <a:solidFill>
            <a:schemeClr val="accent1">
              <a:lumMod val="75000"/>
            </a:schemeClr>
          </a:solidFill>
          <a:ln w="19050">
            <a:solidFill>
              <a:schemeClr val="lt1"/>
            </a:solidFill>
          </a:ln>
          <a:effectLst/>
        </c:spPr>
        <c:dLbl>
          <c:idx val="0"/>
          <c:layout>
            <c:manualLayout>
              <c:x val="-0.22482222708272578"/>
              <c:y val="-8.024391411101663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7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8338108882521489"/>
                  <c:h val="0.24495754915069537"/>
                </c:manualLayout>
              </c15:layout>
            </c:ext>
          </c:extLst>
        </c:dLbl>
      </c:pivotFmt>
    </c:pivotFmts>
    <c:plotArea>
      <c:layout>
        <c:manualLayout>
          <c:layoutTarget val="inner"/>
          <c:xMode val="edge"/>
          <c:yMode val="edge"/>
          <c:x val="0.16565485188276965"/>
          <c:y val="0.17652666501755807"/>
          <c:w val="0.60004271672344678"/>
          <c:h val="0.81962765209944943"/>
        </c:manualLayout>
      </c:layout>
      <c:doughnutChart>
        <c:varyColors val="1"/>
        <c:ser>
          <c:idx val="0"/>
          <c:order val="0"/>
          <c:tx>
            <c:strRef>
              <c:f>channel!$B$3</c:f>
              <c:strCache>
                <c:ptCount val="1"/>
                <c:pt idx="0">
                  <c:v>Total</c:v>
                </c:pt>
              </c:strCache>
            </c:strRef>
          </c:tx>
          <c:explosion val="9"/>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56B6-4387-8547-EA4C7E06F267}"/>
              </c:ext>
            </c:extLst>
          </c:dPt>
          <c:dPt>
            <c:idx val="1"/>
            <c:bubble3D val="0"/>
            <c:explosion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56B6-4387-8547-EA4C7E06F267}"/>
              </c:ext>
            </c:extLst>
          </c:dPt>
          <c:dPt>
            <c:idx val="2"/>
            <c:bubble3D val="0"/>
            <c:explosion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56B6-4387-8547-EA4C7E06F267}"/>
              </c:ext>
            </c:extLst>
          </c:dPt>
          <c:dLbls>
            <c:dLbl>
              <c:idx val="0"/>
              <c:layout>
                <c:manualLayout>
                  <c:x val="0.2067896374064353"/>
                  <c:y val="1.836386861179519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9294765237678624"/>
                      <c:h val="0.23503918602040103"/>
                    </c:manualLayout>
                  </c15:layout>
                </c:ext>
                <c:ext xmlns:c16="http://schemas.microsoft.com/office/drawing/2014/chart" uri="{C3380CC4-5D6E-409C-BE32-E72D297353CC}">
                  <c16:uniqueId val="{00000001-56B6-4387-8547-EA4C7E06F267}"/>
                </c:ext>
              </c:extLst>
            </c:dLbl>
            <c:dLbl>
              <c:idx val="1"/>
              <c:layout>
                <c:manualLayout>
                  <c:x val="-0.20733838825702341"/>
                  <c:y val="-2.348271508137219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2">
                          <a:lumMod val="60000"/>
                          <a:lumOff val="40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7956064947468958"/>
                      <c:h val="0.27105017262222236"/>
                    </c:manualLayout>
                  </c15:layout>
                </c:ext>
                <c:ext xmlns:c16="http://schemas.microsoft.com/office/drawing/2014/chart" uri="{C3380CC4-5D6E-409C-BE32-E72D297353CC}">
                  <c16:uniqueId val="{00000003-56B6-4387-8547-EA4C7E06F267}"/>
                </c:ext>
              </c:extLst>
            </c:dLbl>
            <c:dLbl>
              <c:idx val="2"/>
              <c:layout>
                <c:manualLayout>
                  <c:x val="-0.22482222708272578"/>
                  <c:y val="-8.024391411101663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lumMod val="7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8338108882521489"/>
                      <c:h val="0.24495754915069537"/>
                    </c:manualLayout>
                  </c15:layout>
                </c:ext>
                <c:ext xmlns:c16="http://schemas.microsoft.com/office/drawing/2014/chart" uri="{C3380CC4-5D6E-409C-BE32-E72D297353CC}">
                  <c16:uniqueId val="{00000005-56B6-4387-8547-EA4C7E06F26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channel!$A$4:$A$6</c:f>
              <c:strCache>
                <c:ptCount val="3"/>
                <c:pt idx="0">
                  <c:v>Store Purchases</c:v>
                </c:pt>
                <c:pt idx="1">
                  <c:v>Web Purchases</c:v>
                </c:pt>
                <c:pt idx="2">
                  <c:v>Catalog Purchases</c:v>
                </c:pt>
              </c:strCache>
            </c:strRef>
          </c:cat>
          <c:val>
            <c:numRef>
              <c:f>channel!$B$4:$B$6</c:f>
              <c:numCache>
                <c:formatCode>_(* #,##0_);_(* \(#,##0\);_(* "-"??_);_(@_)</c:formatCode>
                <c:ptCount val="3"/>
                <c:pt idx="0">
                  <c:v>12970</c:v>
                </c:pt>
                <c:pt idx="1">
                  <c:v>9150</c:v>
                </c:pt>
                <c:pt idx="2">
                  <c:v>5963</c:v>
                </c:pt>
              </c:numCache>
            </c:numRef>
          </c:val>
          <c:extLst>
            <c:ext xmlns:c16="http://schemas.microsoft.com/office/drawing/2014/chart" uri="{C3380CC4-5D6E-409C-BE32-E72D297353CC}">
              <c16:uniqueId val="{00000006-56B6-4387-8547-EA4C7E06F267}"/>
            </c:ext>
          </c:extLst>
        </c:ser>
        <c:dLbls>
          <c:showLegendKey val="0"/>
          <c:showVal val="0"/>
          <c:showCatName val="1"/>
          <c:showSerName val="0"/>
          <c:showPercent val="1"/>
          <c:showBubbleSize val="0"/>
          <c:showLeaderLines val="0"/>
        </c:dLbls>
        <c:firstSliceAng val="0"/>
        <c:holeSize val="75"/>
      </c:doughnutChart>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dashboard.xlsx]productbest!prodbest</c:name>
    <c:fmtId val="11"/>
  </c:pivotSource>
  <c:chart>
    <c:title>
      <c:tx>
        <c:rich>
          <a:bodyPr rot="0" spcFirstLastPara="1" vertOverflow="ellipsis" vert="horz" wrap="square" anchor="ctr" anchorCtr="1"/>
          <a:lstStyle/>
          <a:p>
            <a:pPr lvl="3" algn="ctr" rtl="0">
              <a:defRPr sz="1400" b="1"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Product</a:t>
            </a:r>
            <a:r>
              <a:rPr lang="en-US" b="1" baseline="0">
                <a:solidFill>
                  <a:schemeClr val="accent1">
                    <a:lumMod val="50000"/>
                  </a:schemeClr>
                </a:solidFill>
              </a:rPr>
              <a:t> Performance by Sales over Two Years	</a:t>
            </a:r>
            <a:endParaRPr lang="en-US" b="1">
              <a:solidFill>
                <a:schemeClr val="accent1">
                  <a:lumMod val="50000"/>
                </a:schemeClr>
              </a:solidFill>
            </a:endParaRPr>
          </a:p>
        </c:rich>
      </c:tx>
      <c:layout>
        <c:manualLayout>
          <c:xMode val="edge"/>
          <c:yMode val="edge"/>
          <c:x val="0.14456714979534011"/>
          <c:y val="9.2522681240187431E-4"/>
        </c:manualLayout>
      </c:layout>
      <c:overlay val="0"/>
      <c:spPr>
        <a:noFill/>
        <a:ln>
          <a:noFill/>
        </a:ln>
        <a:effectLst/>
      </c:spPr>
      <c:txPr>
        <a:bodyPr rot="0" spcFirstLastPara="1" vertOverflow="ellipsis" vert="horz" wrap="square" anchor="ctr" anchorCtr="1"/>
        <a:lstStyle/>
        <a:p>
          <a:pPr lvl="3" algn="ctr" rtl="0">
            <a:defRPr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73970253718285"/>
          <c:y val="0.23032419558666278"/>
          <c:w val="0.69714955816405833"/>
          <c:h val="0.62558419923536956"/>
        </c:manualLayout>
      </c:layout>
      <c:barChart>
        <c:barDir val="bar"/>
        <c:grouping val="stacked"/>
        <c:varyColors val="0"/>
        <c:ser>
          <c:idx val="0"/>
          <c:order val="0"/>
          <c:tx>
            <c:strRef>
              <c:f>productbest!$B$3</c:f>
              <c:strCache>
                <c:ptCount val="1"/>
                <c:pt idx="0">
                  <c:v>Total</c:v>
                </c:pt>
              </c:strCache>
            </c:strRef>
          </c:tx>
          <c:spPr>
            <a:solidFill>
              <a:schemeClr val="accent1"/>
            </a:solidFill>
            <a:ln>
              <a:noFill/>
            </a:ln>
            <a:effectLst/>
          </c:spPr>
          <c:invertIfNegative val="0"/>
          <c:cat>
            <c:strRef>
              <c:f>productbest!$A$4:$A$9</c:f>
              <c:strCache>
                <c:ptCount val="6"/>
                <c:pt idx="0">
                  <c:v>Fruits</c:v>
                </c:pt>
                <c:pt idx="1">
                  <c:v>Sweet Products</c:v>
                </c:pt>
                <c:pt idx="2">
                  <c:v>Fish Products</c:v>
                </c:pt>
                <c:pt idx="3">
                  <c:v>Gold Products</c:v>
                </c:pt>
                <c:pt idx="4">
                  <c:v>Meat Products</c:v>
                </c:pt>
                <c:pt idx="5">
                  <c:v>Wines</c:v>
                </c:pt>
              </c:strCache>
            </c:strRef>
          </c:cat>
          <c:val>
            <c:numRef>
              <c:f>productbest!$B$4:$B$9</c:f>
              <c:numCache>
                <c:formatCode>_("$"* #,##0.00_);_("$"* \(#,##0.00\);_("$"* "-"??_);_(@_)</c:formatCode>
                <c:ptCount val="6"/>
                <c:pt idx="0">
                  <c:v>58917</c:v>
                </c:pt>
                <c:pt idx="1">
                  <c:v>60621</c:v>
                </c:pt>
                <c:pt idx="2">
                  <c:v>84057</c:v>
                </c:pt>
                <c:pt idx="3">
                  <c:v>98609</c:v>
                </c:pt>
                <c:pt idx="4">
                  <c:v>373968</c:v>
                </c:pt>
                <c:pt idx="5">
                  <c:v>680816</c:v>
                </c:pt>
              </c:numCache>
            </c:numRef>
          </c:val>
          <c:extLst>
            <c:ext xmlns:c16="http://schemas.microsoft.com/office/drawing/2014/chart" uri="{C3380CC4-5D6E-409C-BE32-E72D297353CC}">
              <c16:uniqueId val="{00000000-7CBD-40F7-87FE-8620014A6EFE}"/>
            </c:ext>
          </c:extLst>
        </c:ser>
        <c:dLbls>
          <c:showLegendKey val="0"/>
          <c:showVal val="0"/>
          <c:showCatName val="0"/>
          <c:showSerName val="0"/>
          <c:showPercent val="0"/>
          <c:showBubbleSize val="0"/>
        </c:dLbls>
        <c:gapWidth val="150"/>
        <c:overlap val="100"/>
        <c:axId val="381743327"/>
        <c:axId val="381743743"/>
      </c:barChart>
      <c:catAx>
        <c:axId val="38174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381743743"/>
        <c:crosses val="autoZero"/>
        <c:auto val="1"/>
        <c:lblAlgn val="ctr"/>
        <c:lblOffset val="100"/>
        <c:noMultiLvlLbl val="0"/>
      </c:catAx>
      <c:valAx>
        <c:axId val="381743743"/>
        <c:scaling>
          <c:orientation val="minMax"/>
        </c:scaling>
        <c:delete val="0"/>
        <c:axPos val="b"/>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38174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dashboard.xlsx]marit1comp!marit1sales</c:name>
    <c:fmtId val="14"/>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Total sales by Marital status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473217019537751"/>
          <c:y val="0.1505440604030944"/>
          <c:w val="0.71689417602823502"/>
          <c:h val="0.67232873452822683"/>
        </c:manualLayout>
      </c:layout>
      <c:bar3DChart>
        <c:barDir val="bar"/>
        <c:grouping val="clustered"/>
        <c:varyColors val="0"/>
        <c:ser>
          <c:idx val="0"/>
          <c:order val="0"/>
          <c:tx>
            <c:strRef>
              <c:f>marit1comp!$B$4</c:f>
              <c:strCache>
                <c:ptCount val="1"/>
                <c:pt idx="0">
                  <c:v>Total</c:v>
                </c:pt>
              </c:strCache>
            </c:strRef>
          </c:tx>
          <c:spPr>
            <a:solidFill>
              <a:schemeClr val="accent1"/>
            </a:solidFill>
            <a:ln>
              <a:noFill/>
            </a:ln>
            <a:effectLst/>
            <a:sp3d/>
          </c:spPr>
          <c:invertIfNegative val="0"/>
          <c:cat>
            <c:strRef>
              <c:f>marit1comp!$A$5:$A$12</c:f>
              <c:strCache>
                <c:ptCount val="8"/>
                <c:pt idx="0">
                  <c:v>Alone</c:v>
                </c:pt>
                <c:pt idx="1">
                  <c:v>Yolo</c:v>
                </c:pt>
                <c:pt idx="2">
                  <c:v>Absurd</c:v>
                </c:pt>
                <c:pt idx="3">
                  <c:v>Widow</c:v>
                </c:pt>
                <c:pt idx="4">
                  <c:v>Divorced</c:v>
                </c:pt>
                <c:pt idx="5">
                  <c:v>Single</c:v>
                </c:pt>
                <c:pt idx="6">
                  <c:v>Together</c:v>
                </c:pt>
                <c:pt idx="7">
                  <c:v>Married</c:v>
                </c:pt>
              </c:strCache>
            </c:strRef>
          </c:cat>
          <c:val>
            <c:numRef>
              <c:f>marit1comp!$B$5:$B$12</c:f>
              <c:numCache>
                <c:formatCode>_("$"* #,##0_);_("$"* \(#,##0\);_("$"* "-"??_);_(@_)</c:formatCode>
                <c:ptCount val="8"/>
                <c:pt idx="0">
                  <c:v>770</c:v>
                </c:pt>
                <c:pt idx="1">
                  <c:v>848</c:v>
                </c:pt>
                <c:pt idx="2">
                  <c:v>2385</c:v>
                </c:pt>
                <c:pt idx="3">
                  <c:v>56889</c:v>
                </c:pt>
                <c:pt idx="4">
                  <c:v>141666</c:v>
                </c:pt>
                <c:pt idx="5">
                  <c:v>291112</c:v>
                </c:pt>
                <c:pt idx="6">
                  <c:v>352865</c:v>
                </c:pt>
                <c:pt idx="7">
                  <c:v>510453</c:v>
                </c:pt>
              </c:numCache>
            </c:numRef>
          </c:val>
          <c:extLst>
            <c:ext xmlns:c16="http://schemas.microsoft.com/office/drawing/2014/chart" uri="{C3380CC4-5D6E-409C-BE32-E72D297353CC}">
              <c16:uniqueId val="{00000000-1EC4-4D8A-9CE3-5C5E262E28FB}"/>
            </c:ext>
          </c:extLst>
        </c:ser>
        <c:dLbls>
          <c:showLegendKey val="0"/>
          <c:showVal val="0"/>
          <c:showCatName val="0"/>
          <c:showSerName val="0"/>
          <c:showPercent val="0"/>
          <c:showBubbleSize val="0"/>
        </c:dLbls>
        <c:gapWidth val="150"/>
        <c:shape val="box"/>
        <c:axId val="231880880"/>
        <c:axId val="231878800"/>
        <c:axId val="0"/>
      </c:bar3DChart>
      <c:catAx>
        <c:axId val="231880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lumMod val="25000"/>
                  </a:schemeClr>
                </a:solidFill>
                <a:latin typeface="+mn-lt"/>
                <a:ea typeface="+mn-ea"/>
                <a:cs typeface="+mn-cs"/>
              </a:defRPr>
            </a:pPr>
            <a:endParaRPr lang="en-US"/>
          </a:p>
        </c:txPr>
        <c:crossAx val="231878800"/>
        <c:crosses val="autoZero"/>
        <c:auto val="1"/>
        <c:lblAlgn val="ctr"/>
        <c:lblOffset val="100"/>
        <c:noMultiLvlLbl val="0"/>
      </c:catAx>
      <c:valAx>
        <c:axId val="231878800"/>
        <c:scaling>
          <c:orientation val="minMax"/>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1880880"/>
        <c:crosses val="autoZero"/>
        <c:crossBetween val="between"/>
        <c:dispUnits>
          <c:builtInUnit val="thousands"/>
          <c:dispUnitsLbl>
            <c:layout>
              <c:manualLayout>
                <c:xMode val="edge"/>
                <c:yMode val="edge"/>
                <c:x val="0.43211959791429788"/>
                <c:y val="0.90161530058347483"/>
              </c:manualLayout>
            </c:layout>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Country</cx:v>
        </cx:txData>
      </cx:tx>
      <cx:txPr>
        <a:bodyPr spcFirstLastPara="1" vertOverflow="ellipsis" horzOverflow="overflow" wrap="square" lIns="0" tIns="0" rIns="0" bIns="0" anchor="ctr" anchorCtr="1"/>
        <a:lstStyle/>
        <a:p>
          <a:pPr algn="ctr" rtl="0">
            <a:defRPr b="1">
              <a:solidFill>
                <a:schemeClr val="accent1">
                  <a:lumMod val="50000"/>
                </a:schemeClr>
              </a:solidFill>
            </a:defRPr>
          </a:pPr>
          <a:r>
            <a:rPr lang="en-GB" sz="1400" b="1" i="0" u="none" strike="noStrike" baseline="0">
              <a:solidFill>
                <a:schemeClr val="accent1">
                  <a:lumMod val="50000"/>
                </a:schemeClr>
              </a:solidFill>
              <a:latin typeface="Calibri" panose="020F0502020204030204"/>
            </a:rPr>
            <a:t>Total sales by Country</a:t>
          </a:r>
        </a:p>
      </cx:txPr>
    </cx:title>
    <cx:plotArea>
      <cx:plotAreaRegion>
        <cx:series layoutId="regionMap" uniqueId="{175401FC-5A55-4F63-B812-DBAED490877E}">
          <cx:tx>
            <cx:txData>
              <cx:f>_xlchart.v5.2</cx:f>
              <cx:v> Total Sales </cx:v>
            </cx:txData>
          </cx:tx>
          <cx:dataId val="0"/>
          <cx:layoutPr>
            <cx:geography cultureLanguage="en-GB" cultureRegion="US" attribution="Powered by Bing">
              <cx:geoCache provider="{E9337A44-BEBE-4D9F-B70C-5C5E7DAFC167}">
                <cx:binary>7HxZb9xIlu5fMer50hU7yUbXAB1cMrXLlGzZeiFkSSaDDO7B9dfPSbtclaKyld0zBfQ8XBmw4aSo
c+Lsyxf6++P0t0f9/NC+mwpddn97nH77JTWm/tuvv3aP6XPx0L0v1GNbddU38/6xKn6tvn1Tj8+/
PrUPoyqTXwnC7NfH9KE1z9Mv//V3+GnJc3VePT4YVZUf+ud2jp67XpvujWcHH717rPrS7F5P4Cf9
9stN/aDKX949l0aZ+Xaun3/75cV3/PLu1/XPeUXznQa2TP8E7zL0nroII4HdH1/OL+90VSa/P7bo
e84ZFTay0Y8v/JP25UMB7x9l5zszD09P7XPXvfv93z9ee8H5H5+qrvJ+HNqrdjwGN98P9etLof7X
31cfwDFXn+zJfS2TY4/WYr94ntRj9fPs/3u5E/repZS72KEH5Y4Rec+RK3Z/flL9IfHjnBwW+c/3
VjL/+fFa6Bef//NCv3non9S7f7QPX9XDTyH8BaJn7zERxME2e2HrjL3nzMEuc5w/VPLDzX439X+R
m8Pif3mWlRJePlyr4uYf/3lVeA/lw9NfqAQB5m0zgjEmf8SV/bjjivcC2S5GWPx4Tn8awA9lHOfn
sBp+vrdSwM+P16L3/g+I/h99Z9oH/Ve6gEX4exs8AFHx0gcwZe8Z5APH+V3s+KXY/yVeDkt+79WV
8PeerOX/j4//edM/KZ/+StkT8p5ywjFi/EX4sd33VFDhcIF/WDw83g8/R9k4LPbfX1uJ/PdP1+I+
ufzPi3vz3BYP5fzz8P/7eM/xe+Ri17EF+hHX7Rdyx1ABOQj+OOTHY/cn6R+R5l/g57Dk/3hxJfs/
Pl9L3w/+89L/WCrz/PTuxjyY5+7d1bd3/yieW/X4F0Z+6kJhQ7kQ9u+Vz0t1WK77HuIPRQR09v1r
Vf+84PCnqg5ZyWGtrF5f6Wb1dK2hj/8HKtEVi39VI/D/1fLPm4c/Gij/wTwE3zuvvf7h7affrRB6
wdWrbzVwP1R68vTbL5hC2fNHP7f7ES9Swplq1Vdo5X56wR+vPD905rdfLMzRe+xy20YEMosNWf2X
d+Pz7hEW4IUEC4eAFxJuO5Dny6o1KXSE74XrUoiX1GW2zakLj7qq3z2yMH7PmGDUtRlFDPyT/NHr
Xld6TqryD2H8/v93ZV9cV6o03W+/EDhM/ePbdpwKThm2HYYczCnBLrJ3zx8fIuin4bvx/xOsT9qp
K5obM+ceFOZh5TaDN9fKkR3Kbc/RpRU2xiCvLOjkZ2161yZ97onMPKOePuSTvnJSR9ru7BGdNCEq
Z7JR3aiDpiwzfzao9M2SlwHuUnayJ+pD3KNX3BNOKOYuR4w5goGc9rmf25i6ncbZTYtyzynri8p1
PF659n2XTF8qV80yW9ClELF0uva6r1hQCuoNk/VtAQ2Ew9SXsk0nVxZqvnZ7dpUUInTrHyXRj2b4
AJ+MvOKT2phQjhBzGSIO5Ld9PnOXkA7byIqcfPGSqdnmpfLqxXQyq5unlLAvpZsq2ffiU7pUIlRJ
xaRb8rsR6TzkQs+XFFU3mKtL7JbGqxS6Ly10k/HRXM6M1XJeWjmKVMYuDmJhRUQZJxyadPmodPfN
iKretAVqQkvMz3VfOOFM+tprbfXVmjiVzZSfWikuvDo9basbZcW+SIu7oprk2yrD5IAsXASy2AkC
/MJdWdw4j8kiXONESUmibklzucxs0zmgiWGcznVSW2eW2vZN3gd2k1tSUeLNpD0bE868xq3UU7aI
h7L6hFixyL7tY4+bfkNSpw9EEod9VW5iqzwpM+WrZTmho8r9rlGnRVxEbTacEVdsa2UgoT1OQp/S
cfYqp5EzCid8L9KzQuszPSTemBGppou0vckI8of2ru/TTSXQSVpMoe0uPrLujH0ucCm1XYZNfV0N
3wiZpdVmV052MRvLM0vi9RW50AmS3P2YjrVXsqicR982WBbObdrMociajcVBEllmfD7hs6S3T4So
T+OiiHA5bC0Sf0ra8jx2izTQfT57o2NvdR5jXzNnM7f5hjb4qrWJX1stGMOtKjaoLT3OUIBQe90N
yJJJ/Fzo5j6vPsZJtunc9rKznQ+Vak5Zd88WcarH8VS4YKFOu83m6trNu9NMV9conTZONfmE2n5J
qCfs9Fzn8INuZnJSg9VYZiFyKVEl9Yyzc5EV10fMhu5c+WWgYg7BDoGmCFMEFfpLF1K0FPGoGjci
tPbsNs4kbnJvoiMEq8WRA3LDRM8yrctN2g+xn/f6Onc6WwpLG88e3SoURlve3LIHi0/3cwZmlWfM
koNTBChB98JuP1BSykbM0mE0DfOlsaUqbQ9GdVJX9+PE/Sye/aWP5Wjl4Wwxz8RZWFhDwPrO69X0
ZXRAPFZ9HyvHb/OID4l00zsE/6Ml9nObX+jiXuSJJG0pi4yGpXMyqMlIU9i9P8/2pSjnx9bgm4ZY
ge3cDeM8SGPsbaaHW3fuPzVcn1tdeT8WjHma9cHY0llSfI9sIuullJjnQTJmnm03EUqZX5jMq8Vl
ZyXA+RgI1dbS4PiWqu7aLqrLvlWzn9NylNzk0moc3zgqEFYX5e7yYWCF1xbFOTLLlWvGSqoGyJm6
b3yKCiEhKLdeZZ3NKA+TRl2XC33KcHeWsfELR9nsFY6dSq3ubZ5fJaw/HWIUDN2Y3gy8q/1cOVao
cfeYdYWXOV8ZWi4WpsMp6YikS38mTHku3OKDokXiNWr5QBrtLxlEO95djXQ+0Sw96dpJ1pR/O2J0
kJtXNsc5pAFHOA7iNt11i/thu6kwd1JakUg4UwS5xldo9HWReRMGOcd1BMlJ2tUsGSkaKWb+pS7V
FlEtGRfnrG48Vy+QbWKpkvRH5/FPcwo+xhzU6PvMdaR2BHULEtUNlk1SX8z6qcvjezu2ziaqPTuu
pZuU4WhuKsRAT4tEo5HUNBLrs2aMZcXbTUqczRGpvQ7wfDe5sBmC0mVXWrxkrOS9Ynadkihx+EPs
XI6i8Tpr9MGy7gs7lrnp/G4snoilfJ7jsOG9d4SF11UNc6hDsSNsbhNCVopznAWTRGMnGsLB10/D
tQos73Hy4s86kSq0/SP0Xh+ZORxTOK8toG1Cq/zOc6ihtHbsqAvSW+e08yqv/Nr5jjRRu+m2b1Pb
Mb+OhHvE8K4o2ivZbGbzuOtcO6qqb9oQyckFbe/fpnGgLuTcIZwjgRzbpniVpfulatkwtzTi3Siz
5KkfaNgMjZfFSZDO8bYuy5MYpfc5vUxE5/NEP2ZMeEtuneT6WjB7Uws783qen7IsKWRR09Pe4qdU
q8CN9TFneC2Tl+zCSG1fJj2hRZahhoLCy9s+ok2QBK5nAm771NNbfV962fP44W0h4Z2LvdQEUKXc
wQwhl0Ax/pKqLqqqGG0Q0ughT3UydUevRyc8xFvHH0M0nVX5xwxtmbMl2/6YGRyhTlZ2UEDENalV
02ihjVdAXcMtzcJhsDe07+6W5iZNis+o4yGxi1PTmAdui6DtHY8kpZC4yz9P7CIvBokcfepO6BEV
xQ1HsawbK6hxJxMxRAONH9F8U1Mq3QyHLqRYDvUO0lpaqgzzMQuZ009b3tyKLpUiU7eM0BPlfCmM
DgmEQ7frgnaXlibrEpXuvcvakGOIo0uzqfLzZsEPNTJ3mprZi8duk6X1B9dioajHsyP6Omglf+qL
rCJTXqfxSHRHoyxFXpG3cumN1+b2VT8ymYwkoCgOx7mRAz5TLg97rWQ6V5eoRWdZi45FqWPs7KLK
niPz1nQlHnbmUwSqPCtPWFB5qU9bT4gtTr3mpAzqjetb4dtyOGQ4u4Wja3NMwHZXZptVmpNGUBKh
+qmhn138Baef3er8bSqHTrdHZR2mRs4KZWNOIisrPDadpt2FQsciL3vdAUKK/vMseK1SNZBCQL8R
jRxJhzheHnPZsdqzVJx41pieDizzSkNDvQy+k3Zy6bIg0VOUmiSMje2PDPv91EJJ0zzRjm5nVgc5
tjZlX14mA47oZElmj4PXCTDQ4ku6zIEeb1B72sHfZvTToZBaN9IdkId19zgYqIOz1LkuG3RvqSp4
W67fo8o66uwfeWU2syjRPHWMRBw/FVXvpeLrIBLZER2VxMgyMQba8UrGlX2eaTvEeRWmnXOZk8Vv
CflYpMpTpt6USl3F0OQdYe+Y3leZI2vzpGEV6D07YVoO0K9cF0HmDzJtz6Cp3VThyK8SP5dH6O5C
/Gux2LCtZdyFkLzja8+bXD5bqkc9iUpn9DRhYA1WUPVnvPTH0dko6C9rUQbMrsLcXnycNZ+TUYS2
FkcC88G0AFtlAnnTwZSwlX+1lPUFaoGT+OPsgQzGqNskgXMrroYg28Y3o1/5aaC6I/HkoFv/SZav
8kFsWrs0GZCtiuu6j5hVer2OKlGfvC1pcrDy3CO08jmeTbNVukCoyKfrUmPZKXVR8XJjY0i10+gV
Q+8XiZKGxLIwwyaZqWcN9w53ZYpmL8tzz4zL15qjsJ/S886Bdq3I/by8VqKXrnqqh8qvxgoa4qL2
23E+5kIHbPRFibpyocXhZZewnETtuFFjESbM9mhuX2NdBqZMr0VbXs4og+LH8kv7ObbRSQxDFm3U
lRHWEXkecugX3Kw8RpeCVyiGgpnO0NZQaML68dyKr3v82LVf7YFeOyXzlrgNsHUei+pqZtl92YRN
d+60eFMXEL2mtvULfvW2pg+4lECE2bvxJMwvOawJ9l2KqmRoTGXjqDILdNj3/fTtbQLfy8iV076g
sDO1Pac1S6MtJQSO0Gn/MEaNZwVMWhfuZrok0vKdH8uyf9o0HTvQyjNzhnOYw8GBGvtzyR5KqFiO
HGhn+28cSKycMBF8KZKe46hNuqAhk0edQpqJ3NgN8RKraGWqttNghzrmF+5RUzoQA/bluZ6SxGXj
1JUTY6iDnc3iz5fTrQpi34B9yNHHQeEXN+n9sSx8TI1i5U9pJVy8TCBXa4u+WbL0l60d8A+jn21b
T/lH6R2T8spjcisxtduA2aTGftRtkMdaFvSitpFXtdaWMSWJ03t5fmPB9OSIig8Gjz+9Yre+37fZ
XueFXQKaKzJ+8ZCeL2H61Ec6tDzlCRaISnIPbfmxIHFMs6v0tjSL1aati6P51Nl04CmVZ3n5KJ1a
0s3o06Dc4FpiaECOnPdAtH9hUjvG9ly0d9JlbHoHRwWuz2nvnMzDtlju3PwzJpacGn3xtnyP0VsF
nbyGcFTkQK/mkSseXE5koz/FrJNmhjY+aY+kzYP0KBaCcQzT6PU8mk2LbdEFQQhC0KxM+qabim3P
Zkn6GebO2G+Vu337iAfD0B7JlQVVy5DyrsU4EulwAtPm02FE/xOt7ZFYmQt340bZsH6KxCKiWCS+
nWchVOKbAC31DR6GI1OfnVZexj3BGSyRkIuEIAytagLVdA43wwzmafor04ugqm8xLgLtWJvcGsO3
BUheewNkIwyQAUDQCAJblZdGOSwjrLfdFkeLXflzi4PZngOmtAf2GI41uenK5WQ35abztJniQk5l
dT6Se5Ne2TPx7JpEc3GVtjAwFnmQ5dPHyZ1kmo5+sTxWaJIFrz/NRdscUcuOr7WY9vhe12hqybGd
xj0EroF+Hlw/1ctp3yMohwrZGGhIcR/QQvzbae+FtPhKOdmSuZNIgKrKUi93XDlp5b+tkUP63z8Y
eakQzvsJBqEjjjj6ZJPqyjSpT+zqc0VzT9WnbxM7MPuEAxFArsHCEtI1X8V/k2MydV0BaS6e5Zje
udWQQKvRhDX61CZC8oz7EzOyNtC28btpagoZYy2dwfYYrS/cerhgk+2neXFEDq9d+yVnK9cuVZYn
s85AwQu/HONl49rV/8SG9g6/cu3USmCFhhWOWFZ/suJSKjf34ySRmZ6up6QKbHGpYT5zROavcy6c
DLbFUAc6IPZ1aaEt1s+lnUBlM8JOqUrCgZANpi0M3j8m8cXYWkGHLK+HpcjSWp/epv59mPXKcThB
MIRHhDCxOjQdoF7vUYwiPDeeyLuT2YAqXfus5oW03OHCYo2nEiabWXnU/pCKjzrOZd5NEFxNaDdf
VTx7TX1VIf1pNNMRDzvo13vsrZKkcUY6lbmDomwxn43Owqm8LBKYh2GYz87Nt3zgQWtlH45IZWfn
b0lllSvnUqe1giFuNLL6dNZQaxUWdLnpJmVfk6wJxjq56Ag9zczg51l5beNiU6DrpYT5aEy3FrtM
bR1iDmY62aDQLJz7b7NleaV1JOXt9POaUweyA2OAWVjnh6FMWgMDEhQ50xUgIqOm4Rud6iN54UAh
CkbK/ySzCkM209CXWhhF8VhtlvQRV2UrqxJ68P5igF3fYtFNkvWwNEp8MXZ+WT/1dXvEVQ7GgD0m
VtGpbmEoMJMFRUszXJcM+RU5tv05mP8EoYzANNWGVPcy3IqcTRSlQGLo6bMZr2mXnWfZfJVlyZGA
hg+dxqFQGVEHoNli7XnTNJeVbnsEuw3oMYlHgmYT+4M3Qe6MZh9sLoyPlGSHjGWf5MqbcKURomRA
kY2/oYKcdVMZUM6Dt70HHyOz8h4KG/V+2ZGJp0AtHtvANtbPfNcbtF+MUsv6gQZVKY8tcA4Fi/3j
7SrSvYpatENRDnGHotbUsqJXtgXwlBFvhuJDVUGWasYN1Q9vH/Z1lQthe0+LK4PRWVv0ZQ5nzbLM
q7Bzmtnqrl2Yn2RdxIZ+y2A8+jbJA3OwFzTtVS+sSqudBCAPosWV5Ft7bX2tLlLoRfNzGMMmHn4m
IZH58W3cIefYO6u9Knd6ozl1RqDbBfkldzfqLPMnCWABD0daYq8G6i4QzjZHDvx6GP3ywKvog3oT
FwxNKCJmOGPLrbEsABGMsPYI05mGS/yZdFawVHN0hPDBEwMCCrbULgc41+rEDWwSrK5qIRx05R2r
uzPFWhhaX9aFA5GPn5QW30xDcsG0vsNVv8E2TMlhVhDS77PrXFLr2DTycNzY42ktDGxXjq1rsDiz
gc14Pjm+BjuL5+wEpAirl899AnuPPvPbrg7jst5WKLsY9PXbsjkYvnawEUDiOYASWxm+SjuVOKQA
I8TpeYbnbbkcycJHKKxremLnRNSZRhEbr7KpkKi+e/sIB+PUn0dYl+9kqWBmBSPlaExLr1D1ZW7m
c9Uci7oHQ8QemZXCSpPHpK8yFE2xAagATDMSWKHqOpztTFYm93pzrFo+WMgD6vundtaFvEsAijYs
ORzNS8hpBbkaTGPWMvUAHLVh/mS0LPObkfjJdSZbL/GPjTd2QX5dmOxzsNPuXjCee0ejUsCpSaNg
Y7utYJ8KeEC7E5uRH1mJHbOUnaL3aGFrsNLCAUX2uPfq+jqpsXzbVA4WQPvHWaVOytU4wWp3F/uy
WzuctmoDxY+/BImX+7AEP5KpybEjrXJo0zrUZFihyNTW1h2H6y5JAfGSeG6d+YY8YXau60mSdJZ1
TE/L3HWlbjoPz0npNz39btCelTWSKnbB5+V8LoZHTXhUxP2XvuyR3/b9Eh4R086WX2tdIGpDTeM4
eMU27PInV3Q7tgEgYm4hDn0Qvm179ob4aGuMf4TewQDtCuheGKIA910FaEHnfKEpXyJ8hbzFL3u5
Q6QYuaTe4sUScIY+vYYl8+Ztugcjxx7ZlUvPWTGkfcuWqBCOrNSpXQAuqzxmcweWsAKuUcI1SQyd
GcNkFWMLVxg8JUCmyU+Y6j0rXaTVp/7iwhqnhc401lNgwSZMJQAFInRr5jhocl4EhFlBUujTAuBk
pYHhhAt7O5SdprzyRutyqpi7rfX8KXdb6fAOFrImrNOvtvkoWsAdVuZTWsDatinPWbx8HIf2xHW1
N0/zBeBHw6Q4EQCEzJsz0dWFrJMsFBaVDIlLlgDC2aX8Ri2OT0xDJRVTKfu8OlvcfvDa5YaxmwED
kCc1MDybPxB3CLps8niHjVTxtJ3pAJC/EaqbzpuYA2iB8gmpm47Pm1QnnsLPbCyve13Itm0lWZqt
Rtcp+szaxRuJku5cBJ16tO3nuQJ4aYO2OZ7kPLPTuZhkb1E/qyZg9CQuY5mp5kkDRK8U8xKoejjV
eD4p7GnbVPxjz75Wg/1hasiZKnTQOkwu1bAdrULC2nPD2vSqNXrjYgt5eQ+rYVhHzbKC1QtgUnNz
rmGuDCCf5ZJ03efYagtJ42Ly52a6HAYBbm2dqQFWB2nnZ7xREi+4C62iAxQJnm4HmDvDrixpJrmM
APQeh1x5zMpu6oHcJUP/xbEm5DlTsu0ojX2HDXdm7DPpLv3XoeVHItLrqnM3EHKYIICQx65tr1x7
LBsFYHjeRnbeedqGVrzVsocZLoJlXuWkfinuzcily7eshRVNBOnbc1juAQYUMEzo33XBHTsuFB+A
9HcF4LZexvxlyssSWXMbtbjxkMq9LuXeUJMjTviqp1iRWaUxnhVCLWhpIycZbxLaBUXTwRCTS0vz
D8PwZarqM7dejlDFuwDyIo6uyK4y2mzXtE7p2EK6iTfjJEsC26bBG33kT7k/d54T/JsRbUVwld8A
M8jisgdxLkkvezPLkjHZl0dj2s5K3jrYyor6Uthd3dI2Svk3JobLetbB0n4ZQaKz4WBDZJEtv0vi
4YK0sT/WqSznSUICCCiAZGuqtnNTHrHtA8kWbuQ6DAZNWMDV3ZW0GSB1VZJkSyR6KgUEMDocWb4c
6oltSglg/xjcVrHXKIqOKwtAtvC7ELgcAOsbJdv2Cz8zqRzO2mAKYLRUXJPtsY74ULPwguxKrRlA
A90UxvFR64+B2taAoNOpLGCl1gOAz22kuqEnb1sSOyBNR7iU7C7hwvJiffWl0gJlUyz6SKUVl4j2
nrHF2bJMIVvQTecgKUjsz+LcVBrQYWjDcpB6Ky7bKrvhI3yu41A1vURs/CjYEM6duHRZ7NfxuJ2z
WcmYlnLMLeD/Lq+GUCdsOyq4a4HOxjHfJIvtO/N1oQCZXw8QourtNOaXTdJttWOCWWHpuvEtdq0b
SC9XhSWOVSX2K/dlAkQgYPcFvRHMd1ZlCdyjyPmS8z6qrMukN5uWoqhOkZJIDcHUL1ANd3BlZkCB
KPEVXK4BB3e9PrOYZKbKJPSVgyzgYtC2mQsO+5My6uzyhhXtNxwrFMBW+ANtYTVjzcnsIde5MkxF
djJEKU3CuSBfqHji8TVpQQa7eS3n9YnVW5IXHb507dn2oZbNoUOc49A16SmmF06iUgmtY+nNsxvN
7QkjYwJ3SD7Ng0o2w8I9VsANJlGeZPQxxlfj0oZtWkjbmHAR9bmwYbzZj1BqnAwx8Z0sD2qoXdn0
OPOH1nos88Yf4+4UuU9dBSB0Zc83cIdA6jH5hJbK15m6nvPkkmvAN1Zx0BdfcwU3B9hp50KD/XVY
nO1UlR7qq8lLy1nGkwu3RQI1YJ/EcFelp2cDx7f5wk4U5KFqZpJrQDt01VmROuGIv2oxbczALogC
2GiZSSZKv06ZbLPpZKEKKqT6kWPzMJiykVbtfF1EdVuWyW3PlsBUPSzfim8Vh/3HNAcuygAiNp7B
BbTbZp7usbZrAPGjYASM1DA4G2fJYyhGlF8bJJOkvXNE71EoUHpsb6lyDUDnUm9yqlMlENhzcTnp
6qQwy7bP8a0Bp2BuG3TFt1j355nzMJfiDMOlnAk5XuNkXlM4ToDdzHikMcrLRfrRzVvX08nsBrzN
aYjV8sA0FKZDA5cyIHdfNk3mehOBW1AqoWfWRDtJneamAAxZWdLLZajP4BpMkKXHVrP8Vcm8SjCr
4ZyZsyVdatxGc0N8neLbiluSwIaRJ25YKWV5A1x/I6nZKAGdTq+CCmYtCkNdoY1vMKxfqkcnsaTL
Zn+ncxsnXjtfiszxuol5aXxC4m8LXjaorSQWF6kqZNbeN3YTFHnqt23n1z1IbYisypaw1pC8hG90
qEytyptNDrN656SpdTjz4UTPdpjh2kP8rEqHTWVbYQZRR5S3ugyT/GvnLGcZHY70T6/aGRASBA64
NQjAIAY3B18WNWM9dKlL7Daa5vncEYNXmOp0TCeP8CMJ6VAedgBjDdfFYLL/6rYYcmEb0U1Q11jO
FRnwJobxx8KHm7pPwp58fTslfOf7RdZ3d78LA9BOBDbZcIVgVazZNG9rbarxQ+Km0IC05gOBS4Vw
YeYUrmJ+bLSzyGlxHJnBrCDX1SltslTaMfnYznCFRg/QECTNpUXrDXVyvx6yu8EkkWLzSZOII0vQ
1bjGBYSjTVwGuwTM4RLpei4PfgO7gRHPV4m6q2ENijncgdGubGjq0QHQIcm3t6WzUvorgrvne9OL
ooB9bl4Dwcx8ptXnFozZHqms5/5IXlrVsq8IrWovTGHPOFRovirw5GXZGAw0l87S+5PuI9SOAKFS
shDxEbIrgcJdlZfJcJcs985nEGpmBItsAIfxsBqb20QnAYYcqAaPjuyaLU34tkRf9ypA0oab+BQQ
Nrvh7eqkxeAsWsy4jwz16vMFMLtadt4iY59J8hmwxf258azTdnNsMHCo9oELTYCU3YH74LftvDxr
zbJWsZT1AD3/b9KubLduXFt+kQBKpAa+atijt4ftIXFeBCdORIqaZ+nrb8ndB7G1DescXDQaHTgN
U6IWF9dQVcvCzfanb62VWPWytAcfgRjSAR4EDN0L+0xolpaK1vVZJoPLsisV/57ix6F9zrWnucLG
ovvEek0iE3zF4dopUT6qQjcEU4Dm1T4i9mno10qcb3WdDwd8fijcdDg8OOF02TdTmTJQ+SnqM+Lf
+1GOm3p8TFmExKy1PdEWoWebdZD1vzLgqnLNBrig84Ekf2zt4U+IsKfU20cy2v9zZD/fOmAPEXwQ
G/zuhSEwTSnEOWjFOPwb5eher4EGPs/U3q2wuNd4aai0bySaPdtJumAaoLqaX+levCOuCNYQem8l
n+VGgwY2u2wIrVz0ezkdatrpUX3m03hLpPB61DSUEW4KlEYA3BAUzVh2navM42N8ApPFBdLsZPQV
CBlVINrxuSAvUdlsqck2Ud66HQKRML7mobUPO7ZJS+pzNdylIj+00WtNX74+m59dPO9fYOENEHFq
xWiG1dkcUKO0tCCO7Xtwv/ykip4aEbtfL/dGVPhqwxZXj0AuC2yVhgQ+Mw6wtIOB+hORIfLo77x8
RRfHF9ngl1H6ZA31dmX1i87VbH84FhwEtpnOtPAHWs1RR9Is5PE631dUHDPwTwxeAImsXDnqT0PY
eXCPjzGC75W1F76IE1DnUDpkDIfSwT8L2y+GkrISMKxb5BUoHQ5F0LDkqajHW9NpkIoUrfQjeqU0
8thr+rcSpcHRqsO7BCUu2q1iwxdb8Xb76KgJo3zE4Sdm7YX318CoQJoHLEu7yavEk7wDxJFtTKQ9
TVf4RpYjvsqDroh8bg67r7diiXL55+abMzHc57OfWiT4eRJbpiXEdJNFLyMHTcI0X4qs8pIx3+r9
rz6Sfl4Tn4+9W2X6vY5oE3RL36Y/2r529e4nb5qrvGmCIqzPZg44zNcPuPxUbzHHu+dbhAAjQC59
nIXjDQvvp1h3VcZXVliC4f/dAgr/C40AXByLc8D6ik56aGIJap06+w+Xid/SjV33KCE+yVD41vgt
r+5Jcdf3tReCrcWG2u3oPreCcHidHOK1WbMShn4akoBS+p+nmjfmXWxAQbZN45KNN0UlNiz7ZiX8
FOal20gUPZsXG9XlhnP/691eW3RhDUUixpgrjghPDUGlIw3mPTq1KEagrTMOm7yKvbTtV4xweVNc
fIHFR9aANK65iWXrYAyEJwM7ctE6dlvgx6stEruv33LZsrpYb3H+Q0KcxoF+yE3j6xvhJb6luZY/
eKNvuM3vMDBWsFqfG/Hfb7m4CTs2aHrW2uONxeQ+if/Ew1oAuwwzLl5p4U5jC6AiXcMSRvzaCupX
gt7CVLyxZG4jdm2/rXXlglV+jEnnJvGurr+JIXF5jSJU/NuUxYoprW3ykpcAhklCZYtjNYDPG8XS
S/iNBX2XWOQBi6Wbk8yNbXFH6eDZwMzjavRJv2pb8+l9d8stN2YJImwmJwIiGA6k8gdf92VAbRfk
BLTAKrc6JajBr/mTz9y58ffkLqkJTQnAbdbCusLUQK3F8Bteu2bJrqYQSIzW42TcRXBjxNHWljZW
XnbhyqowQ3yvY+kZWUR3YmPhu/uzWRPXvk3blWxixa6XvAQpukwDsxc+Sj/HiGClvXJS54P/1cdb
+COdtHZv13S8oSzeSKUdQ+RlJG59rZYrnfI1J2QtnJDT6nGB+H+8McFcCWPQzFByRNpHDBS6Zl63
8NsQ8iPhYRrEjySqVjZzWZG+sNSFV2IRonwy4eONbANAAvNmUr/mhfUWVb0zDaQPVPla2Mzm33qx
xX+TenPhOMqSqXRQ44jgA7qsqWo8ZqvrIqx8iBb+INXkWqUAqW4kXgxBBwnJG92QD63MUYegxg9E
w9dJITxWxX6I68GsIVPTCrZp9Nq3OzswSIs6dOY12p+u+UWqJmhRNVUWlCA0LeBa6aZZDX2V3317
a5nSld1raN6AJHkTQctDOIAUoIeFVPkwFX/k9IurLsiU5Q5Qxvj6XvjUnP9uxdJj2XqRlVZk4PYr
nrok8wwgnf9/KywiPcvscqa32OzKyj1V3IXRmi7BW0fmi++59D555xh5nCJuGJtfPY19id4xKa5J
mfmq6r1+ukn7vbCvpBb7TonTpMUoOaAHPnwLY9QF0TvXyxDiMK+V+JOGv6V+HSV3VfGLsGLlWnwj
ZH/1rAt31ZbJZNIBZRcKaRvU9IQxXvEpC6bI3qo88sDFPA1250GgeyXkmG/cr1aeTeFddNUUXajT
Dp9aJn9EMmwoE54jIl9DEs5QVSyLJvj603/uX95Z1yIIsBIpbFLj29cBRdCR3Yz9DMfwtG21Zbnv
rLjO2TV+9YaLc83ZVKDNgjckw0NoXJfdn7Lcfv1Kn0aLoPQjf6MzB2fhnUvoJyhC8Ubh8KOPn7Qu
9jUbnEOG68bmXpZcG2W/8lqfn9G/ay68NJ20GMF6By+ddG5dN5terbnEJcLoH0f87r0WjtipjRqQ
JqyBeHvXq28VvpQTBnr8TPh9Ez4P1k52E5RGchcAzM00nqU6ZRI9f6OFJtXk186NIsNWhRoOm+kW
NkQC8g5ycSs5wuff+O9mLEyqiApTJGLAZug/LWgu1faJW2LFK352VCBaDplahxmQt1kc0ppVRiKs
erzpWz0AnTTob6X6MeJj4y7wYmvlHqYXVmWCxg6JQKToKBBcZKR2ZBidQDf6hifxbaI3ncudeGfa
Wec1JLwdSVjvooHfOCS5TZwEak/iaCoB+TjbTryaFLvKBvM7a37ErcS9IlxTWpClQr1nqvJd05n3
4D5tVWZ9M9sEUjOZLHeWXlSbYWB+XRHIsoXI7toj8vLDKHvca635sw6LJ7sX40b2oHPJFoidppqS
FfOexRk/HlscJnQeoC5oGBS4poXtlXWE+qmU+b0d154SpefU+TXn2ksDkJrdJyyAmojhjjG6w22b
hoEgNYfhCUhm0ROR5nWkt5BkqBxQjypvNPe8OpDJ8IgGOTIt8UmZuFVC9k5puVVHNmUaB3mKvlyb
u7w3d134pDnpToJRAikvz9bzDcmnJwVluVnRAdxi3SwhXwGIVRHehXb7NBno3E/qutXas1Ok3yAZ
h+2TRz2GxIc2eQA3+U6kgiocPOQBCMCh9cXH31mh73NleJ1oDiHQC8PwjWf6tmq779LUPWkBt2dF
qNoKt87kFtqFwtP4BDEgdLPxw8mCeGA8eTpLD70hULZKAzTJr8NC7VUc3ZSZRBppAlfv1NamssrG
1YhQHjQUqsCBBNvX3vAikEJLxIBKJngCNmQ/lrDfqLUjMYWcntE+uYo46NCTsQWxFJ3je6HGFWUZ
ehEaf1xuiQGOaq6RPEnYmYfTOc4mE8KOcEhVLVMETd0e1aaXSKSQA3RHkeouGJLbThpHoUMdkyQ7
O5uOXT3tknY6ct1xByV/pJBqbMq+AHKue+gs5zTqRCAcGAHKfUZjbmenNcAnpuW2vMEtnWHv6X1D
mhwZ9CCCXgN2N9dRpvl6ay9cwvyu5ptwPIf5Lys0aAibUSY0qOhARiPqx62sflMWBiNvTqZ9ZM2z
0WsrfujCty7WXEQILS2nMRWCncdauQU2NGqeo6Zb0Tt4YyR8uKYXyyzuUCcaGyfpKT03dezr8jUr
fgyheCzA4+uc6qyDQ+maosm8PArdDEoXVmkf0I16GAkOa6j/6Xuy6yrbG4buezZQRG/V+E1v9BOU
Z3D2hw0EB3dMo17r2FB0eHEK28WPvLgZ/QYCkLmF/20yrsd2elbxfSlNXwstYBeOJvtNATyKY7UJ
ASk0CFgFyJdlDo1Lw62szu0nsYl0iAx2iPubn71gx9h4rtDGBikrkBB1gnChbxrRPh7OoTyns9qE
rAPAm65Yci5TAdGOP21xY2rCVRX1RZ+s3F6X1b3FBi8CBj0LLUlCyaBPEO00ABSmKzSn++IqNDaQ
uXwBFOIAeJzpy/oeOnbWrBSzhlles6WFU5exDMtkfgabvqq8vqtwMSXKWeEdfOoR3p2SRTRAClC3
4iliZ0mIn0XXNgn3aCfsUWn/f56NRWypOV0xFcC1ng0DnBY+7kctOoaZWllmCQ0DwPfDuV8mZFlL
9RiCocDHRxP0fEjvWqp90Jz+2EGMxLGDobqupAV8XHmMebtPgRqJlGq9yda3abcqCTqnZ18c1mUt
iUxakhBoDZ61knqD9txPsYuZOl43ktMYWptuKjwe4a/MwoM/vf/aC65Y0TKz65To+ZjBIzFzPA3x
ITbSDRqGKxHIp9cYdNkYYjDEfEugRSc16ZAO1xhKpH7lWK4RV15Dh33U1hvLefj6nZbavP9+4r/L
zRWtd4mYnToaBJ1tei6K2u+bNtDarcWNA0ohgZNVQcXQpkvkhgKwnGoRsEydx6TlWxQ3QUkAxHzJ
jHGT6XwH+bGgtXxNHwJSpCuh9ueH6+9zLqJgrRO0AniLnjP4MQW/qRKcM+aZodx/vSWXieKb1f9d
anHzlGGo1X0Kqx9riGdqEEgV5k5RC2J/kNXSOlcpqC7H8Ta0oAKr9Vu75MHKM3xu6X+fYXEtNclA
atYzerazmxbcOVUeaPSnyvi1bgKApr0ysHiHqNu3ZbH9eu21nV447KjMacpDLD1j1yd+tEHIiaME
+t9r3Y4lYOAf4+MmQ16DNuBFbz6fpopZQKhBpQBxTlWEW87Z42AXCLKL9qErup85QPGtgpiOYd4Y
4zRtGlFcl1azVxF/SMIMt3Ohbqnd35hdvHYWlzQHPOA8w8IBOhYJM5hki4ujhN5JbltGdTMl4xXE
JUq/qS3A5DKxdYgO8GYVA5ZiP7JS2+aZc8Q8r6MQHb9utEz50qxOeq3v0449Ag6CDl4KcHrItauu
qK/JaP4JS/tmwAYFSUN1V2r1H1pLf7A0aGnGe2jSAQ2LiiswaD5J+KG1Gyco+7oH8gya7RFyca8X
zTGnxWvHY4jRgczwtTVchn4cSSdeHRxDeHq62IEuk0ZCaVecSWo/DqW9Gcv8CCx+5prQ+kjH1NcU
goee9Stm+MnCFPPP0P1EKR9Yq8XCKbPyIdNpc55Scyt0wOkG+tqOtQ+UKZgWr2kGYfWkWYkHPzn8
/MOyi0sc1qCAbx/CM0I4MFrqrQMGhchHj1sJpFBtZEDs0EJvDqrkmy7rbzu+xvR+e7WP1xwIPDrC
bUvHtA5n2ZqvS2Xgp2l+1lu78jNebMux8ienb13DMGI/gYOCYndiu8Rsj3Hd76pBvUBt+bGCiBG4
vhYworxKAi2RNwpSa1+bxLzzfx8PShAYkTYDiUAMR9caCIKPV0ZYZ2UTKa0AiVoes9Hx9ObWhJpJ
mv/QVLViBuA1flgOBxBwZROQEgqYHrGtpSEYLFKxBk07yNuV2zIEr0STx2Eyv6XEkgHEyhvP6qbf
ug2gfhmFfAP95vu+GV8hGHWwteE2zHsOH16AzI7LyzBDpK6QFAcStkkRkYJig0+QHW3U6sye75Bk
lkExmDe9gjBZrwe1A4R3aSqwiLN7Qfh3NU5Hc2S+XgLr8h2MW69vBiA6mV9MD+gw3UT5cG85yaMW
Sxzi1LWib1MF9OYEzLfNb7R674Bkbtim24/4/TYagmDMoeJRN2iNldMWer9IIONDq5ueNQHWic74
IH/2ORoAE/ViXHwICYKu13YxWuF5Qa6TkQUcDCyIXl6pfBjcktSHzq6ASgXwtzeDUE5PnQCCNiJ3
DBJ+RpYFfBQ7iCbqHjFArKgwECuEqAjDLlnGQU/zwLAzd5TdL6o0aMyPUE7XdqaV72ZiSRVi5sCG
Ou2haaYrSW/jIbqO0/jJUpAJGVJvmNAkl2MOvBnI9rK5zqP4lDmQjO+f7QpuXIdgtQL4eohJ7LZh
fyhIC61q4IaLttgkJPSUTDcjZGHzcD+Q5zxBnownC61bQX/XCEuKcdwIoIcyPUNFEqmTSE+tji5n
XqN93ajbsptqv0rKx7ECCbzOkIGI5PcEIQD8t2hdszKemF1v52KGloW7shxO2K1dWHfbKpNQjcwO
kG09DYmxdWqxRT8MJawXUfYnSqPbxJ7nXFjRtTVGtU9i3do4YVK7CdKMoCVQF+oqpwctpgLxKCmf
NCZi31KgYQGZuHIuP7lOP56Uhe8aytYiXOKkkAPU56fvhocH2TDUz8BnA60CWckBkNHpkf3MTmLt
oM5h0V+38M85tYhlYLYJHBdZAgxNu6lDyLCV5wIdbeAatzDbwPIpYkV3COCMfLazV2K1y27LzGX4
uyife8HvwldtqtrayUR5Tq7ELWDlV+qs+8X9eBI30NB31R56yM/JTeiHG0CVN3iK3gu7DToMfCVZ
ugibAK6EHjibnTaoJcsaSdJl3YTpGyWmN/RuwWO3EKNnTm0QlWtqIxdX42KpRYAKbqskKACWAPZF
Owq+bxOwzTpidIFNgqNHwAOhEYa6M4aYAKb4cXPtxuAtJGzys22/klS6fcH3dTEFFW2vAEryqnD8
mbJp2xrqhwMWYtLS5xCexRzChzD504nc1ZzHIr/qEDRb2dosGPNjrfby+Rb2DrnOPmMO7kkjsa/T
RtyaDXANsht0F8Q4QCoBEmocaH+N1SbuIGVX0cDhmteHKCsD1Y+JNTrDuJS82JOo8+cqTxKeaAnY
i868zIGRWDbU/jXPQuEE5U9E/PCDZmVjcAIBFaTxDaik5NZj0ZteUjy1kW8kV1N/V9p3WfNTs5UN
GcYWMZyDsToMEjX6NXI7t49uSxTp9OJstNEJILxD2TwVMvYwDUVVOdBP4Ukj/BCrlWhuEVr85+52
ZsT7LKLmLNKouqACLGiYTofZDMPwJ7dG+HLxOPZi19T0zAa0STDcJ9Ud5ZZGdFUw0F27GyvqXRU2
u6j/FU+r8wM+np35qeZ/QXND8d3A1bKIKLJyoDFNRnCzoyAFJRjjFQ7tdf8jOmQ7YNtjVMynHTbc
/5+F/C/WpgsPItqYpRooAmeRs6cOIYZos8C2C7TRkk1UX6fqLEIOHM9Nl8a+0bM1v3nx8vMpA67f
gMoVpaALfjxlJu8TCaYSrBhl/NTThQuNmNS5RREQRhnNpPFgCsIM/f+DaFdrYwucEDZgsf4i30tt
A2gBjvXRnA7aa2Qo0OsPwEaDVJJnI5L01/Bfa2+88CtQlu+GSrb52ZTpzqqIH7GnYU5lrZWK3MeK
zX9ezYIwIGjBOvCuH7e2BrAy5WkHB5Z9H7JDmDxgRs/XwfCnPggjIP6zxGL3OqOJnDzEuxSYIZNC
C6RIH80M0ucx5A2aIK/XBDTeLpK/9+y/L4WUFCRGaK1cyJsQXQe3YLaXvsOwmWcAYn63lWdo/Cbp
AE/ErBS9xCQjxCkQagA0FMCV8ZRCEGuIMDfgRUiI3Y9ozKRbGRIX7HEvQtBnpdTtBzvIwGNysvFQ
kqgP9E6/16OnFAR/uyuUi6bsjirTo1W/r7umdW0jBevtRtMebAwTGyzdmxjmj/BTwZPdVFlbtOhg
Qz/VAAgaF9Yx0vT2ioTVFgPUMHWopczTJ/769Tf5GIn8s0MQgIcYt61DvmrZMS0qKNPVFc/OE7Tw
XRYeurrpV1oinx4baJth8gemh6JduICSgPo/aEOJRUjibOBu57DzNucvvNZ3muRg7lXfORSxC+dc
2ftKQHZHrqZil/4ch5ej+w+ZLkqROy2OUjfGVVgqJzuz0/Q9gu7HU7FBJy708JWTb7U/BI6EiAqy
DXzjtUb9oj7870a/W31xAQ9kqDF1Bas34PDmZ8g9UH/YKa+aNS7sQ3kbB1iWrMBWnNklL04AJDzA
icapsy47fdCjMAc5sPzctBSCe+K+SSFpZ7/q9LfVPQnxIFTuDpAvUCDdC7Py8wZUbpPC5lM/nmfa
AZiJwRTjZkRDyxMNGrqyaB6K2E63vRWhvVrnhh/rh95u+q3qFdnxONH3mh1D/5aU4GyA5Kk7e1lD
m7BL9B8ltD5cIzKmgNLaw/QUDanPoEeBqTdFkGoQqVCbCbzABrQ9E+gpbURXq/nJ2lOSgD8fa6iX
NyeMG3PLXgKxCCBD9AjmxLWqROsyp68A1myhoFdCYd0ZtdQzdfGCZuIpnkHfU4kHpiXsDSqwvl1N
e0xughwnhocJCTR9rPdN7QJd1+zChggvt4bJjQgGa2lSBSYgoZB++P71MVzUlt/Mw5kB3YghDdRw
LjJ3k04z5BvmgXkFYYSpWdhnApHOBOAz0tj3oZXh2JDCRd6HoRHOoZHatTTMXdQiFJvSTW1OB92K
70aNvHR1F7oRMNE4dUEi4j9fP+2bV/hgVZCZRCkSZBwK0YZLZnSjK6PBDKFzCoR3D/2hEBTdJHmw
i2lfgY3CoAqS9E7QgwCdaU+yuOdU8yoExl6rkjsrj+sjH8P+2E64BoZIa4EiNOqNMYYM+hlQVJJG
7NpoDzfstZ1Cl1QKWvmYRmYKlwyda2fPduegtWu7ZW5BIQcCA6Xl68WfeRKbKh2I2F5JUlw1UfEw
pt0WEA7w/mbrYYhrC1TDMNbPqdxyiq9pGB9kYSBXxRQEo7HuZN3eoT/yZNRIjXoArgcUlXYgVr71
p1GVxKQCG9r4pYlWIgKuhj5lBPmxWbgOyKwiq75jgJqPKwACDONK0+MiIvgYANKFM1UpVLSGCAEg
cD1uUWXbUZJbJwmPhFlrFb61tRYdD2oKYZo9Aj56jz5koPvpYR7WAPKxlz9Et5FXQL98rQN5ESbM
LwixHIyIwJBvTBj7GIkIllGKaXmQRks3jWl4Tgqo/ZTe1Sy8DkMHow/4ypYumK1Ybl4SfpI7CKgv
+Vh92pRDqfUIqv0WkznhAAO0eEBYNaKNvYsORUA2imw0KPDXGyaCTnrzu2urelsf09XLB1lsOGir
ljk6SJQyJ3YV5BBy+tBBv8PQItd0xkOGIDPBXMevz/Pljs/zVxmaThawIBf8JqugKWatphiHMWlu
OD6g2HcwO8OFkvtWpNkOfaSnr1dcELrmF/2w5Bvc8l0xoh+VjmAQS86RtPHUbrvdLIxCn4zdGpvz
0rfOa+Gt5ot/Zg4tQttKNB3pNHirMmc/cabrwIauojPt+NjtNasvXE09qJTvKPynLwAXygAJSJsi
CUiJBK/Jpa+P8lgV+pbo5QloXoj5KnwJhysXuhf5Cnl5Uar5Z3dQzwctFAWSeZrZxyOAbucgTTkk
Z0SOrqliz2D5lljPetxiRAucV+zW8SHRHkujcHvjMGSgZeYb2YTXkQ0tHzBiTOeHwRt3NPMbWUI+
qgaNgJg+mjRoUbXtSnHpInvAFr9/4EV0Y45hqJOkT84csGqp/aYWFNXC5xWjma1/ee3YGMyEuB1l
dZMsPiTEHWlkDhO2Jaghl7Wbds5D7U/eFGQBWbWbi9B4fic4BdMCvx638sIPaXbK2xE0t7MZO14O
mk/KXlZeaG2J+e/fn4I8KyOOcjeqU3TjRDdC84WvvPQKsWjotu0xQqdrVUD2MhJevNliH4kyNDDu
S7yZiz4Y5mIWACtA8XeX/rYDzNn00bKyjeOAbhpqc9s1lSL6yXdEToZ0AwO2dCi+LcybxYL1hVOo
szTG49B+7wcUoO0Eg13nWaUQmXCHto62GKXjocOKoS9QDtBRjVTpMwsBdm+j7JlY36Bk7GOIaes6
Zb2tKZubE7eV4B5kGRBwVBgbqhN5kIbyJyKpq2PgcRqqreO8di1DHGGslIyM2SQWBkoRpTFiQjQH
440Wd3PGZ/7o2KqzM51GGoMU2d10EzQqdP2lY92rNaFYUlvpoYufs2qAzFZfZD5nHVDurUfSFsO3
MC6uL3S/0ezEN1PWBMQByY9kxZaVtnJHJVZ88Wf+8Y0ChPEOaKJBvfyjFbLejEtonL0dqye2bQ9i
2/jFPsWUQEzOPZe9O0EmcQhyv3mMg/9KKHH+4ouN+/AIi4PAYk2mYQycVW99T03MCM7HuzwUHkYs
3zEJGIFTAGH6bSwxYG8EAY4p144GzC0AXFNv7ifZb9sCLGgNg29bSO0AKwt8494sul1O25e8ZPsq
tXzMNGbAhH19ii+DJIJnR9sN3e+Znr746LY0StKmVnJWJQa9ts+xbfhqhFpeWgRfr3RZZYZKKzjA
ODogw8M5LQ4u7yELOIVWekYx4BYNZdfCyWlIf9J7Hgh+tHIKUJH0+/ZZn27adK9BPiftBdg4hq/F
Y9A59e3k3I5d5ObKefz68S5z3MXjzTv1zp2pCb9XS5z0DIRjZ+6d4VeZ7FsbGlDlMTKgEwGJAOjN
YhQ6woz8JpbXVLsHKGTlMT5xL/PnIAAjYGYJduvjY3S64KkTsfRccIg1jTYHdLfCjM0I9OD4uoDC
X2pVQWGjqmzejaiAR8Oa1PpnNgGYAuVQIYc2y5JuoJm2ORk5PtREbvFHr49it+8wbLP7nwuE2PP3
Ky32nENYnzWSpwhujkAIIEOygwbYMtqvVO8+OaJoZf8thy+OaI3+9sQGNG0oOw/1PG04dg1UYLvR
dqHOsBKSfnZHfVhuYepNrgbbmFtkbFu+4La3v6vKw+jmALNDb/kd6KD9w/BYvv4XQtWfeHH+ltcC
Iq0bgEh/tB/ahoNKOCveYlMwJFzEGXvmjhu0c7xiuwYbWfQi36I9rOdYSKQJRsouOfVisCGOZAAk
YNndISzoczZreCYbRXFBDDEEXRiA58ZtG0qXIqtOeX6wjAazSgxXFyiesDT9hnrXBjHpZuUsXSYk
BGAehtKdAzkd21nsRUbCnkxNXiDk4r+Ayv6OQTJe46AV7QO3hhlLEIVF1RRzTqstyiTrWhmzWS1u
hg8PsIgsoUBMIcaCBzCG1utJ5HX62hFaW2Leg3duqylMjMugSXFOcgKWDPAi9bRyR6wssey9ktaR
U2dneAsUTBzQ9EU/rizxmfeFq5m1ESyGCudS8sguQjvPWmduToiHAWZbe7SBSuCbtLsHmbZjtFnj
gHySqegOJiXNjSgTay5RX2YaR6MGWaezNIuDtB96SMFqt8zYATHiZhBJtKwymLJqB81HP1ENAaD/
carz+zitjy2LTlCR9Nh0QKUpoJrwtTz/xkID9ThwSLhhPclsJVVZwJbm4zY/MkIdNs8JZcu4Xqnc
jJocjmwQoTfpUA4hww/RvbYtaFF99iNpicvAGG0JdcNeQUtW7FZO1aUvxSPgVrAxPpphfPrihlIS
klS5wK7lYYfoO/VLhqqKqgc3AgKFQjuQO89GCck/hLFeZgHxJ/LpZCCBM2mxA25lW/f0kdnyfzci
iHsgcrUMAzmPwxdnAdl+DhluPBnwNgFabNTH9OTf/KVzPOo5RxTOPIUBqiuAgIXU0z/f5O+ynCw6
i3adszKM4QLj9LnP41cFLgozMKIlephPi2YAJFGj2MRJBxfYbLXpILPfMbREq3ovZLNy+8yXy0en
834XYCYfPcJoDMpSFXZBTRAB0B5i+pxq9coiC0rp5UvPccw7v5Pl1LF7LSwgaiPdpEP+boNgmT0M
6AnIVByNCriMst/EWrJSYLh0Rx/fbxHxm0Mvqnpubdf1z1D/YRn/e0z8cYH5Ad69mioB6UpCvJpV
NDsGnm7KpasZhp+PK6az9iqLOCEeOq4ZGSxHG8tTliTXHaPeynG9aKLAY7y3zkWMpWlaMxU91hiH
fBvqGMJqFUjECp+Yv8bk2HBgrtptE+Vr3ZsVM1xcvmhEWs2kcdwaYek66FxWmYbxsQmw7gB3Dc9T
tKqEMdvcheWD0jfPzgFeaOkcmwwDujDtqDib/FQxCG4nNQRa70MA0/AgaMuVXmnpT7l2h8EOD6yZ
VlLoT24x7DV6tchvEMGT5dGjmj71XQ7ThFifZfswGwY+0Zu6gCMwdQZl/CmoX5tV0beFpsG/x/Hd
yovjaLVqtOIMK7f6oUq98lB6IYAubhbvxZ+5KlICOFSv5XSrL7w4i3M9Oks7GJcws4esvYa2HiqO
ByW0h05jPk2iDRXTYTQi1yg71+hab0ghJJ1GuxhaoCum/qnne7cJi4Mr+jK1o372DIEDCmOymcMI
QAmFP4sNN+BiwlUBnwZbWFn5MurGh4fK24zlxedfFoUqPWeY/wKXUQA99TQBVOSLjQSgwyQ7ULgw
3GKt0fDpu75bcRFaOnEb6Q3DzrPql9WfeFa7ztq8zk/ymI+vtbhQFTIMFVc4UJgCPTjOphqOZohI
Njq06jHPhd9L6fVj75eTvuWW2iLruRYod0hJnns2HVuydtu+sW8uDvnfF3+D8r/zzm3bQKmbwq+k
GuAz6Knq463KyTfeUs8e4GIg6qFhIPiYBYXT7CZubjQ1PZqxPMzk2EiiP6/6G22KIGtKgyQioGY6
ew7dC6XfQPXUjbJvNeD91gvEygAilBXkt8DEVDChHlKClcQasR8Z3wfgL/iwLXJtn0EE1Cr34Ip6
ZWRvQNl0c/EMKJSrrF2MoMwa1Vajz1JSoEdDSONAHt8pscDYPoX6tVm/CIIx2vN8t9a1emOujuxR
IHhcsdQVu1kWfNIqAcezhd3EmGar+8SzHEytgK5s+cgD+0QmEL28yjWOztrp/NQ7v/twCxcF2cCq
og0+XLzXKp/60f+Rdl67cWvbmn4iAszhlmQlZZWSrRtClm3mnPn0/dHdwK6iCuI5vS8WvGDBmpx5
jjH+cBU64xYa/f91f1nbIAtC4v87Ek/aW5xN8RTGoufRHnmF1gmEq6i67aj24qZbu9TucQOrYLbu
WEt2V74qTuqGT6vQia/JlLMt9E+q/GS5QiuNlXE+IeX33kEYSbYjqPBoU9v+TYe7MQLhNklsEoT2
Wqp63p3f7ZR5KZw0DbsnDpBBZ/diJe5L1k1d/k3GyanDfGugam+ii+QL2q//coUtHhygKztTDf/1
GHjwuKmPyt5K7eR6voa6v8Ud44ykjft9sxfKoOcDvXhviI3laYHBdAegKeM+OqTYDmlDvm3ad8t4
kkGeyzVlFz87KH5yK5GTHoy/w1C4Re/d6A1oGuED1e67sRhckQ/WvOP3n/gVSjQ/xU5W5PLMRsBU
LAwmpHJbbSsimL3JnVkPrcUV/RWp0v3aqKw2uTjBm6RH0zpnVHy13lBHuBWMDoj8Qxy/jELiTKB8
vUDcdUloD8LfJEz2xPkr3b4UMJ50e8mgH62+iuOGbo8j8ooqhWfvTpRm0cnbVkb9Hk0F9B5c0Xga
gz8pN2iX+u6QXk3NvS+ACg3W0OT/ruPlzrDACWLbASbzi+GpP3hh5St8kTRch9AuO39whN6HT1pe
N+3WCNqtIL4Fo3UdQe7OQwM+Tr6Th/uwEh+TMHueJqg3UuA9JELndJ3qDMCyB0x/wxGNeuDQONgg
KHGl5egJHoYSlGWOaIt+12Teu68AWxJH9VmLJsO2yvqh0fKVQb90zJ/2UD7f+4Muxkk8Hztto+9C
Kg1WLD7F+u77qb1QfWEMTwZyccaSoaD4Mr97koNX2eJfhCwCJ5Ds/AiYCXGLTYBlyLgl98c5T8YP
fYT0wdz/D/KeC8+H/3vcI0wOTg4QKHCRxf5vrHyKtInMSFyY27SgKjXGn7qJhHXZeX+mQrkPzRBB
g3gbFroNLgNVG23bRcrfSvS2Zvle1cK2kYHn+Oq2Q3sS8CrI2Fd8iF1R+Kub/I12JSBlH9eNE4Co
mtR9jmYB4gX2FCIfHnCJTo+CymrBvTbR4s9qQPsBzGs5bGVz+mXmBgyugN/c2mMuIBdkPnZGCJuv
3Yep5dT4udS5i4Sz003pQ0BkWyiwdZJfmtq7foxirHpTyLKtNN6DZ3lbMVJ/55Z6H88P7LJLt4ka
b9U63Yq8MKSkfxAj8bbuyt00vAvw2uTxRUaFecz3Ulw4lfqWSD+D/JcYNehxgs5I/WxXqR0XcvuH
AsGNXESIuowkcPtDEVm2klmbOMYj4UW0pC1pXDfwo+taiRHxlqkSTIn2ewBuZ0XedTrWGKCnt5oE
Ck7xfcwZR6yBelE75LCoFDxYnLocH602+ih5rvuxxAq5ScP7PqsFZgFeUVXcCwylyR9qbWd+chAB
juWclWlgC8Jg5xFssWLTFvVHKzQPwSC9dFpGktLc5kBRW9kAancVK/Bi/McIbcRRNA44wfdOJzZ/
Kv/39/vh665TTB0SmQQMZ/5zsQatuOdtlbTV7Jal5/E2938ZnrBy0601srhFkLgUtS5rqmNfNnZH
HTYreihNsvN9Xy68n847s7g65CpPu8mgHf81u0EnD7+YB96Jxf3sbzZBHreLTbeRtzDE8DMZ9+nb
ygfMo3V+Ss8fYMBGlcDrfZHsH7AkSzWpro7iY7sZblCt0G+TJxMB9cnRoIbaeLinT8ltsVu7Ntda
XgSSfdzlAhTUfyYIjij1xBk1VBKM1lCZinknrPR0Po2/9JRYGSUmBC2/SGr7GcdoVdBevek3ijtb
1QqbYq9cDbvsZY3ANX/8sjHw0iYpZIM88pJ1agyIg5oUzY8UER0/Adi9inX5+ugl+/efJpYAKS2I
Q6XwCvbBJjv0H82TnDtz8avdek/Da3StX0dXHHKrT/61dhepz3DKkyFs6JrxFFFFGA7F/aw6C6vT
xdssfw6um9vxek0B7sIj67y7i8sW++26Mcxqnj6s1e7GPx40PO9eAdejUrdYw4RdOgBOR3dx6dal
pFIpYXTb9jiEgAXE+yRcq2GuNbLYAtgHZZPHqjwO1XMdYAxXAXFf86RaWYr/0ksnEUor1IUQyMyX
lwsc1g949KzsrHnGv1ns/3L3Jy1MVYkemfhvRehXyj66hw7mmLYEVG/N6eoCwGFeBrg+UAUl7b6E
6pm+Fnm1nFdHxfuIElIGTYk7TmFeB4n6jPwiBFJx2vQyNdlqlJD7rK41kYRY3IE3lt96qMFZ799l
vIdlX/yl997k4JxYHr4fk38l4PMxmV9L/2FhLQI0D36XCQlLPELBMndo7cOfjB+so+HotrVrXd6v
/q68Mbdwo1zjJv8b7Ma9ipfAbX0fu5arud9/0IUa8vkHLa9NHphRONPC5Hf8cPq/IXf9Q+BQvNnV
OD0CuXD0p/qz2ygbgETV2kX3NUN+3vziQs11PY2VCsf1KnkPuz9CX7qjJW7SqXEQXNiY2kFCA1Ej
Xvu+3xfrj8jyYw8yo65Az7N4Txan32jxUIfxnK/Up720Ve570xk/JHYbfF55EwJh0t4lrHOR5nz2
LATGNncvVzx9Vqla3DVfdgq3D6lLC+kNFdfexSQ0SqE3VcPqFUrp16BZV0IaPQMDCpCuFrJ9o0V2
06SSk0hIwhEjP8q9F0DvYYDCTnDaAbKkF3ooyYTKldKPrOv0sRByuy0pCZZVvB8qr9h1edJeaYRf
L0KDN4hiGIBZdBWqZP5aR0WFiKPwGITJzzqNt1IbVphMWR/gcuJd32M+mGduOt4Rpx9Lsdt6JpVZ
FLk2eV+/stlfOqvK9kILNj7LXEFJQHzXgrKhBjwHZeJdFqHpp1X3hd84Sab+jTxeqmaI4SAaWV2L
rBC5iSLr9mGhADoySM3E/YOJTW3X9a4w3BaDkSIKI++TrMTvM3hKJY+naCfwqu9fpNC61cfwiBSX
ZM++WvUwHiqx/i2Fg7aRu2iCWa+Jdqbor0kVRI6pYPoJ0/KzHx6aJvutSvneV8s/WSlhD5Nl+6BQ
Pce0kvgZUaLczcABbqty+pDH7qHUDDyUm/YXtENlg4pTt/Hjftr5JUG0ADLC7pMsRaOwv5JUSENq
2+1Ez/ytI65kNyq6nkX9nAO70i2uyQmmPzLMCHlrtgEkSyjCcPP9ir+w0/GhAIpBkVQHDfbvJj1Z
8YPaRPGAhjplfl8narLlj9KZYBKxiu6tneak2+IVB5D7dT/jfyLZ58feeduLG22sKEix0tqjbpJ7
QN8qbfX33m/uAkU5xriHVlq6s8pW2GJ88xn344aLtWvqB0+Of4lZfChzqHGtBIEAfQd5Chihj76R
5hPdmdJjpFSHLoOnlN2m02AbY7kXKIAWyDvVk3ArBfFOhpFTNWiKGPG+ReNhmIYD7sq/dW966GTv
VxRLH7mMSWDew8ywyq0sqJvRa2/1wXjz0v6m1FodQlJyH4HRy7vagYrPfx7Iktp8gJn/E37FT9EP
n0W1/d0jfhyJ44NpNgYWY8jhh2tvka83OGfnCflg8RbxdC8md9PhLK5/joBYxaCzv18zay0spo1h
0svMgt4gBL804ceUrAY6X586532Yf36yKMNRsYa4GkTkFGZmm++7E7p75W6ONEzbuMof+hjGhIyx
985b2xFrjS8u46BUwkxp6Z6607aYR4uDIwk/EZR3R3jQFeAS66b5k+zWooBLSJKzrbjodZmH+SAP
bMXsJr/Ltt7hc3CSI5BpZ33vXXghSygyz7ccsp2m8e/yORliAYXQNpVww8JKc6M74RW8JP8lux63
Eo9k84gU5verZr46l5v9tMHFkzwgyJHg9rXHtD7G1e8swm4madTr0dM2COaE+q/C33/f5AUA9Xkn
F3uBLEopt7o2H265/Q55cOc5ij1tAcA94KBMqnFHDXj8of6YNt2jh67aKgXn4qye9nu5W/w+MbyK
b1B32TM8kN1chOxvZl+C/0FrXxfveY8XawgZlLTMOlqbATeokDiW5Agb1Sbh4+RMLazMx7W0wNrM
LjZMn8SDPwQKXm6SYFfilTcejFiD+omp9vSu1xHujfHKS+3ysKK5RDJCYxkvjYysqMpifEvZLP1b
jSOBGr5X2J7q+AL7cvCkjKINfdMRy36vTHdBuSY6Yn7NEDDSYK4kzE20+b/zM6ocanRnMqs9tkXw
IOKmlicFr0AvR3CjyR+7Tks//AK7M6+JPniQ2fKQ3PcaSLqcN4IpI56YZtBAIiPnHaKrN4YY3oiZ
ftWP6UcvWD3eXPEfcEN7qeH6xwrG0yJnktERVdJtx3shE3+0pbUN9ScLIeQo7t0AzdFQ2XlNuM/z
1x6FCe7Xq8wUX9I+PQRKtk3SQ6bq29JifeiITWg8YU1xJ6ewhXG82ZsjhsCi4qY6v436apEre02W
kb+lVmT22wFapQlnotbkd3K/kpPnIByTerKl/I88Kns52+Xxawtcrw3gXBpA/4ff5jj88AX/RrN4
K2p4VaO0ZBclmpEDfwNfeGMpysP3m//rLcX86GiowHhC0WtZVm0TrfEEBJTw2CXhrZEPS1axf5de
6KdtLM60KM4AGEa0oe7Mq/IKoU6UbyYnf2h2axWSywf2SX8WZ1nbt9mYYBVMsRYbQXO0qWnvjc0c
i8iu5kQby10TAl5tc3F2Wb2HhoVPm/lotxveV7OLjH6IkdR1S9JUbnQlPH8/bRcPsJNuLrYVZqd+
3JZBRy61JlAhc53Mahzt7vtmLr57ia1Q7MGXkbzwIrgqM20qjAJzZCOv3cji/ejX3gG24jj5jkBp
MuSxZ8qvRvhQSw+BPoBuSDYGSas0kg+y+VNDz6pT1sBhX1ctm4Y0oKkAJgWLvwhAY80iqvUhz4hk
8NumA3zgr5T9V5pYgoeNsqlkaRQTwMN7UuOop2lrh7P+NYA/68YSg+7lVdqjepbALEEZIxDz9xbV
ZjfMa4TMkgCydDtmV4UVpvdJHFePkgzZGTXTyBb9CgWHzEPAClXKzTSAz8ZwhWJKFTyHRZmBac2e
jCb9aCh2+ApIgdBrNpI3ZjCyTSTS7/MMU89Ufq40+Xoa+n2Y36eaeF/6wuuI9+M2Dz5jP3+pxBdR
hIZLZHSXW9ljboipk8h4uiCcFYjqLzUxXMpIblT6btPFx0kztmH3ywMi71vV7RQe1RwY13ArD09K
3d6Y0WBD5HJKC0GAAbExcAWpJdrR8FzEM/kIrlNibCbsvotmV5PAH5s3NYVvHpjunHeSYKih4uao
bW03Wb3zlOQlJaueRLHTgxHU6+FdzBTXNLNtHUl3fWHeBqi9y/p9QAFLHG/lNOfobrEkGsMrYCXo
KVQYibdjIzmDihBGJHq3ZaDd5r15y61G8SCbfhVaNdpIZgbvZSHXVyDpprvUq2QnTiiqGiKs6apr
Ixjo5W4Wy89qdStHxSymD7fvV2g94H8ElGywu9778IrelWokH7LqseTvIlD2mn8rj68BqdGkv8+8
BD+/cW8Aw8VVz8GC1hWn67FJsWh/00cdRM+TgE42pIT5n8AkYGoTZPMg7/Huz1AHMCsVzipaKoX0
GBrqi9jG+6Cu9pHwozfCQ6k3m867kXMTOHhtHL8/PNZ20OLYJwqHWR2wug2MGwOUkKEXrmyhOcN1
/lo+30CL0z4YW18XMzk5VgW5CYpXaG2llBSz/h61xl2UrEHv1/o0//wkHpByf0jTgFOh4WrppSej
WIFifj3Yz3u0ONiNJGllP6MBSEFOWv0ZC3mrxSvH+nxqfzdsi6eoGUTIps6UXj80N/J00P19HwXX
o/DTZx99vwoudkhDJhqev4p41OIG0dFa1EuNozqSSqDkml034U4fvf+ymUUuVK5QxiSMSY7B9FAA
lauyyZGNFQT3PC5fxu2kL4trRwqmocxUGkHddmtI6XXCsVtLH168+mZaaerf1XGy0JC8qvxEVZIj
EOj7ggRahSCDl9zU4nPc/vLlltyManuII4RK70z1qxi+o5BtR8HwUHPA/1eTuNQ1jxLY4UbPquyF
hwxjF59Uc6gn/90cLvXLy0Yyy0acKbG5uvfiFAltfL9Qa/++M8jIfZ1HE8YwqkiGKlsUa893cZiY
viCEIopmAZw9n/pB9bvLn8ECEQ3q05sqw4HmzIWyCCR42EnJh1ADvzWvWu2qHTmXER2vxL9hZLgd
In4IK6FmksiDrWUvAvLfOiwg0p4knolkTKPmDRRLiZ0Ec37ThJMz/cpG3Q7zPzhtfyhScI/Vt1Pl
0a2uDjpquum92ZDC1VGm7KL3EjF3v8fIxIpsrzLsWvqVg2WV4uE59RGjtnCF1rrqRuh/yGFhN1H1
quepj2WH+icjN2ygxJvN9Rvfo5ijsGDyLsJcMZJvjLG9MXrJRmJhV8zXhdaPdm7VxwSYw5Tn/BLc
Eexk8G+C+m3wgZfpr4L80WNDLOluwlaLNbCBMkY0+lNQfXrlcQS2p1c/hPhnLGagJ36YmrGbASgF
67nxn8YZQWFke72/K7TP1M+fjUF0NH1wujB3xAKMxBTrIO+AeDZCuc2UeOf7b52+r0kGh1Ns1/mj
6P8oxeGH3IrPek1eFKFtucluE4mXg3GlguDT9BhV+GrTohSYhn8kZE7N8SYI7331jwk7AohzkDVO
q+Zb2c+v63i4j7zkrgRkW0efqolWZyJvp9b/i4vQOwN2k/rjrrZ4WYTCBpQeeLz4UIC8McXwMarK
0AmJbXmZXktZcPSEzxQBE4FLoqQ+pXf2xA0ekIr10u6ulbUXHSku26iTOyXS3bCQcdAYXM/K7CH3
bD18NYB/FnF9iEnju3qe3zR6cwx88cnHcKVDek+In9r0wzCuCQYgcj31MlVCNSrcMYmOmdr3m5TE
eAvcwDc+a917zaT+FnlvFNQCKI4V6UP0eJ6R1HlS5B96m8HSV1aOjq8H2XmScnH+q1IF+twnSQmF
3PH9XUa5RU9/jcZqOWx+T5yfznNLEOKoAkGMW1aldISbKqlpxKMhsPO8YwKmH1tIe9Ab2wTkg6+q
Wd9H8q3hWRtlXCM0yl97Ks9mvPgy6eiuoXJ3fqoAKc+Bj085VTHhXgZPhhcN1JG85Rl3G+oP1JrI
jtYuZQKARjvrZ2TPqqiWcOT9WiOntMqukC+8j/ik2cJaRyKdJXv+STLBgapNfJIklEBaTRLdem9k
myTZl0ZjOMgOJli0wJG0JzgGXahvxtT8qK0/lf6qBHd5HdplM1x5LQ7po4R4sv67Rdg9DuWbJFa2
KUpPm8jzczuWyjdhTPJtkcdr98IFiNw8snD9oVhecE5SS7mTyi4EFIi5ZD+UmxL39iqmstt5V0Ai
96lH9SuL87/+SL0p4BUs6hVVaQQOZfLuPvj1CmQ6T6rJQjuplp08LDdxaj4LcIjE+A6/IFy13Clp
Nmn5aOY/wtrcxGSiFP+pyNGR7wVXQgIL57GNKJtO0AHUmnzA9RUSisCz+LPJx60vGq45Hb+/sC4Q
9eg/M0gQzo2lL8WZ/KYySrMZ8+OwHdzmOZXuC6xpDIc0/6fiSKYbVPaAS+BakeQCO4eGjXlHzfkh
dak9mmt6VdYV4pH1pjrgjxa5UfojmP7RUvRtfF+ob2qNhMbKQ+CfZMf5VqZ+Sp0N10BEZ776OaVS
kkYGBWbryd/PLqfhbbUJ9t1uXfzpQoqUSvYsZ2/BSp21f873CJLfnVLERXmsttN2cuPryE2d9qdy
VW6Dx2CFz38JnGagWAFUSkZK50vmQk1GmTolrVklNKeNkjppCtknetLd+GB+4tawbUpWp43kOcvN
zp/qlQjj8icAHwbuN3/HcjWpeggsIKzKWYV7n5m2eKtc+xv1wd+BHt41u/4NKThiyn20SXZr2ogX
kmUM90nriwhqyLXO59laovrVuSpI8tmqAACHsBsPsdteDz+/3zxfj0BkQrQZrEAOC47b4ghUrLBN
PBV4wIiglFAnL1SVr+OiIz5+Fcfi1tPWbrxLA2waCucuqpdo9S0RCWHYGhm5ONBBt4MbIL7nioON
Xjw6O1wGMRhE4IcuhXadrEmK7IrDe1Ffo6Z/DbwUOH2oM0G2IXO3fLNreplnUhrXRy1ANE0Mttn4
PkjR4fvhnUOexU49a2W+lE/ilJEtVeZeVB+t2QS+z52gKJ1aSJ7U4Dh4+RbfBNxg5JUT8SJkCdW0
WctdZk6XgsyGl3ppPYTUyBI7voPJi4gm8QjZluFgXU97gbNRVhz5U/7RwKcimkZSaQ1teWlpIVQF
YIoNrZr6PAMnfYc53cU8jGvUNv0dvFtHEvs9RGrSYX9kKXba7PH7wf4atzClJw0u4hYk4+Ju7IL6
OCBIkUiyM8VrqnQXmJG0YeisF+SIuW4Wx2Frkj8pEGk8TmpDgNnpt77WYbWAz9tUbkVu06xHKzf7
hTzppq/CD7MS7TgEMdhWn32m7f/XXUYpVxKNWWFB15YTPeapoUEFhh8KpznSs724ptJ+6QKYxXhB
D2m6ilbdYhqhATZVX3NC1JuS0AacrB29EV/fYFwRb01QMysB6IWdSTWZiphI7hBVocUQdxmBVhb4
1VGWYdpNdi689NXT9+P29TE6G03+p43FMVvLfR0mMW00EmjzQHIw5dlIKLeCSNh+39TXI8AU50em
qRsk443lfcKxW/pR2k7UyKvD/DBpt+VhvbTztUfnzSx61DeellrINR/9fHLMXDoodXMlZ5Qlhv/1
mjtvabEgrCrwhlHtaEkM9srw3tLQ90NmfC2JnTex2MlpFHR+hivMsRinAtRS7m3xWX9R+j7e4FcL
s6qZUDLL++imTRVp742l5AoFmf9kBPCDEckUwAfNi6PVpbcWghYTRFqDKMcoiudpaJ+t5K41oAs8
yN5dAK7MnBIoGN1eRfu1zm/QmNkRgrd+e23V6j6Uho9aqMKNqOhPgliTkldiR+h46najMB3yVKoc
PQ1Jd4XWewnM0NHFwdt16cD3pnbQipsoFt6QKn6EpscJOG4aROJ081DrPGpi0ZX6Y6rKtmceNX84
RqOPvBoYKjl0dK9Ah086ynn33Kp/BrUk8/HDgmm1Mupf7qrzQV+GomHPqGbNdGwIEAdZ2GKW4LRi
fMiidtuWa8X3r9v8vLn5+ji5HlTZyGOSCdNRRa42L1ucND8VMIjfd+rrnXDeyrw7T1oZSl0waoHd
J6HQ5L0l2cf3v/8Cl5pzCucQPK50/mdZIR6i0pQQ6xkJPpDuJSXzjyTu4npMVmuT1VvRRaXd1R6s
fpUcicbmhTnTCGB1UYF8hDbKefeawmqxsE7Go64Lz2OUPCJVyXUTb1Frf8DE7DmgLpemd+o4E5oy
Uv9+imJCJB+TEkJNWZvXoST9Va9EMosUuBF1GQTvTUeFeifWytYT34sehdn02QruZjfhCrrRFGZY
od23kCmt4EUc/6S1ZhBwypugmUbCSY369YAqtIE/BqZjre2PH0kgbHpksf0kfklURB7jg6rAMK9k
fFRHck0J1sL6oN+XXrkXEwi0hu+q4ivAni67qf1jEmp7i1pUrkcfAoLKlfASKvk2zRoEaSvbACwX
pu1j3XOgGyr5Z+JgP972Q+v2MsGZIia2rhHhm7eWmOG4jCYZLFE1j2/LOt7P5iKeL+PdgboWHrGT
/+hX7V4vqMyglLX3cYUd+CoLddXm3ROyjaag9NKgCRMP+6IiG9Ap14V6pevJVZi3d4PZUZiSb0tU
JO3G6m6j7pUL70lHwtWMhY1gkX/BItqVu+vSCJxmUG50EqdmXENEtxypCFGG/qN13bVmmbtiAKjv
33vFo1Uqd23VHCrOhiyv3E6qti01xJTzTAZqJnSmi9wpCX+7L/V9a8Ch+ijR7YrkepNmKjKOPhz6
Gu+AytFwdsoz6ontXTTAu5lEBNRI/qkf5C22Rds7jf5sGcc6KNyJcExLXzGxe5xk9R6u0mEKn0w8
Emyj0W+qZHhRrMjVvBjN+ljZ9DH2ABZ6ON9vuUs33Uki658l8MmWri19yguvEo/ITu4IGG0/z698
4THrVt6Taw3Nt9RJQ22oWZCDapHOV3bQk2weWyonV/H4+X2PLgT0Z7k5YxEm1Eok43ZTikdfTtCr
D7e1/6i0D4n4qIBhKF78TrMLuMUt7jz/H01zRJK+UMHvfaENFZE4xVUcSUclDq8qik9Krx28AvG8
xnoWkTcJjOalmFLRMfS3JFl9UH8t8ptIqsyIBB6YICgWt44U1I0/Frl07IY3c8TY4l8pQFM0sNsJ
63SCtsgLN7Z9Hbh82vUrt96lSSaLQhoFyL5MGHw+ySMoc6sZ+vGYS7e1iUNM8C7It2Omb1YG+tJN
pFuo9iJhBRds2VCqCL2sqR0NFddeBTJcTHZtFFxVmjSzeCmv7yLzo0QRMlRlVG796eCb1q4eCN++
/5RLN+/plyxWG5MAB66lyymkfdIoUaI6Yr52v88Tdx76gqc+6e98dZ3snkaJPV6+tGL5d3L/mPsf
8dhuUlHd5H6zkrS5PLZkqDSwdLzBltegInV51E/jsYbtOqbvQfHy/ZBdSFqwQ1VRn0FFGEwuVU51
HN2tpAPPC/LhzlSBBXJ421uQciRncImrbesqPaA6CHzO1TfK4fv2L63S0+bnn58MJjF2Pw0+zetd
5srFT4N6SS1/FOH/Gu82dxPVdSR+oDtpi0kbgrEuo5YjbwIOg+qPK3YrwKFLi8+Y/dVME1lf7Qtk
uCZTYCDgeAyITRJe5CEFQ6Nfo7BfHrD/NLNY45miFhjeU+3QMAPs5W6b6gNNvZVrS2+tP4sR0zSE
6sGQg5RHdzTXnjPcA9N6JS96IaEzz8t/urOI7oLKVLRxAI+PkHA907uMbbS1nBj66u/YqW/jnf4k
bwnOXf8enkHv4Enx/Qqct9ByO59+wTwOJyswqabYD+cviDMXWUWxmhnsG7F781MRvdVdlx2/b/BC
quW8z4s1PxWYsQsVK6VESOJvINuDK9j9yyzApKobJHbAjeIotpZ++Ie5/a6nixvJT4VRbhR62me/
sW2JDVf69Ha6k+8sHsLX8mGm04mftfsQ35K92wYfiBkrToX1wv8H8/V8DBZBklVJKWbFlAfLyubR
POR2d2Ntk6115+8+tV0tXPk07G/bldm+oABx3vDiRFX8WtHKeh4Ep3PT6+Cg7gaXRed2+zmBaGzy
w1u4Az4l25pT7Yjb1tKHFxJPZ5+wrK6k+iQUWARCH9w1N8Z2drxID6b9PzP4uADlpLUT9uRifXuV
HqcFhfZjkdt4OcPoqc2n6QfBAEQmf5ckdidetdEN7rNjbsvuuO/W5MYuHSWoCwC4UPEp/kI0RbPG
xLGgk46Z8dsE8239o26tFYL/KWkt1zf2XJJCyAhla3lZaj2Y+sQbpWMrjPu6bvZp0lSuN9eBu2LS
bLWcbvTqTif9UFOsR4jxpfArtx8p9ynYKCqPYhM9yeBCjETb56O/GbLBaQiMyqh7L/WbQml2bRa5
Yl/dqWX6Cs/oT1wngx2oAUZOEQbonen8q3QbyIaDUxSoxaOcctPIyY+qLV7xRna/P00uHV8nnV4G
DWk/YrbR9dIxD9VdFIk7D/xt+UeavHuvBZBcGGiQr5qMXXrcnra6eFyqbZGMsclQd1uEDvakl+zM
Fq4wRlrJyV1YOhg5G9TnZpld3AjPT+ep8YNOHUhzjHr+Mx4byEal60/C4ftRvPDOOm1muSUjrVPI
HZAi0n1pP5UPupXuVlq4MFFnTSyGLNMnUa7FeiKJr91YSQENVHGUTAd8UkqwLBV/r5a5fNt14cNU
i59l01UkFUYJvOf0CupW2xaqFTkIjXBWVO/akBiOVb2C5rAB4LH0cBCetL2sjZvUu/Wwz+rx/aym
u1bAGRrzVykUH8WUiok14WoT9cis5MmPwGt/VDX6P7hn6zdJZEYbQRPGTVCN2z6RtoHf4DgFMafr
NpbxMerWwbdkbMb1lZV8aQ6wdMcWaFbQIOtzPtW9oLV9M2njMazTQ63WW6K3ldP/QkWdotFJG4tr
RwuaNOxMeWTd+vsWL+rYjZ5m1jZMXVf7aB6Tq3GfUOpYCcYulD9N/OgMECoYzUhf3FRydZCyGne2
I8kfggWZazd7CrnntnAFajeL7f8Bi+3SkjttdPHQEIO0n7TSG48tiRTpkfUGL9yfNoOMzid8332x
8QBnU6qsN5P3IG6p/m7WwASXpvX0IxbTCoHZKrOSnidavTV60TXIVX2/ty6I+56P7nJap1htI7ST
joZ3qOPN0CKmGoTyAya6hvGzp2rW6ca15xlrQOSLnZttVfBAsCyqv+drNs8FKESaPxcnQtuaXvy1
Otil8085aWD+gJPX6dC1EkRuYUSwVLidhnEnIfiYQ+H+fgTXmpl/ftJMpJWpGYnBdMwi/Dtexppc
qvzy37WxWI2qqGplAkbrGKG1pZfvkfkjUp++b2NeTIsngHQ6XIvFpiSikSYh/UiF6SZBN0sQR3vK
XwtMnGYJtO9bu7yr0RRXZu8CyVrGfL5UpqoWRBN+EGQRJ9hiJdCNRL5KfCyF/MZHxqV7R8JgV7Ll
M8scXEWPAYWtSYlziJz3XNVmgXVZwlxNRszJWpb9vRztfkRsqnusoX4pnQWsU8YweIy8G1ESdkFt
3lZp9iihNOg0Sh/uiqLDYllFVwwOxGsipFhChzLRv65dQd37I5h15AhVRRolh/MvyxH/GAyrksef
YUn2XRWAlVW+8DnoJUZKtXoN7v6PTDHBEXJY517dc5V4ablvZPldB3+B+aDhZmaxHdN6PyncQVV8
hSHOW1v5wV7t2k2DpXMYxn975BWcoFYL28pLkvsKaJncsB67AF9TX7kL8vJ68jG3FUbKAJMmbawJ
QfeoyfCqtjo83Np8I1TG70gkkS232v9h78u6I9XVLP9KrfPOKQYxqFbdu1YFxOyY0k47nS8sjyAE
AoQYxK/vjfP0PXY4y9HV/dovvsfXaSsASejb3x4OU95sxfW1Yxkn0zU2xPB2cHrYuQaIliqDr6k1
BLOc61NW3tqjve86qOivEQkBIyABmfzgDnI2tjDCbFLbwjlaUJAesNH4lZ/M4YUAwx7SDfMqa41o
QBaA58E1TTKENuTyIUnKnVdNpj4x0pB6VRFkn+UF+IolUqdc3A9zoLdN7D3GHY2SOPuJtJVi1nnJ
t8CHGJfI0bpuBtVFvUAPoWWHVJhzkGAHPsBGtlvmhX+yEzv0HIU4RjqznLWyQaZ1+pda5vgte66Q
NGrZPbyzQf0znC0HwU124zj3bb0ePOPUIC5SdvVicNjJjNlBeuS2t9CZ5PGu4cnWNM0IDcEI6RqL
1u0QNWBHTVXNTE9FAzz0iw53ic3HstjptprXFdS1VbOhpgw12pYWL0OoQl8HdAUrHJSHtl2NQ7NA
/tB1xruZjhla1QezZ9+cPobhAp1Dnzwz2p99Bn/awHzM8w6aSGQ2MXVFdTADjD2vcxHx0ptP8ZSI
FoxaT4UVqe5HMmWIlmh874oAehfurEuQ+0zrOVE3IBNHWYu7hCKh6dtZJRHvYwP9QgoAGjZzUnWQ
fjnQIIF0kdCFF+AN2eVLz7zTo4RXhUTzFXLlSu2Uem6Iv7RKdm/U8N7tQT9tOqyj0jHDtmLrsYG9
UofpnG+nKeQUj6omkZt28wAPZgzieQxnOBdR8VA3gdrfzaDanFk628hsB5wJTVEkZSRXsqoXVJAQ
SpHQJjySgxW6un+kJTh6mKV2Pmxxil1SjWllAHsN3CVAIhjbZTB1cBcBecWhC2kLmPfGGLawQy7N
x6pAJjNAlYTSsHYPadmHIGIv4+RusNfQ9gU20qjQY8Z8Eh3MTYyXMscj0mFe8FkHp3I+4ilWxjY2
r0f7psngSzsRjbG6g3ZjiA3WmBFbYdFu7SbFiTLdlQyBUgG71jFUDBbS5Nhi9BAQ66xgV7mKcY+s
KtnmxI56K48aNKXTgN31MVqQTTALWL8RCpld1hjm/sKCYciIfq4hv/FiW3dp1I53Nf0m24OQeViS
Mmqca1E2COtxllBghZSqHaz58Cbd10SvK1FtQfFENFJw6PNqhjzT9QDfI+gsrhjNViz+hl0wtEoj
BGZxGtyrxAT1XqKP7eQbp8WWqbrbzvHDsev2JRFrgP2RYqikHXRUEDedrssUUjRy3+YnMjxqyM/j
lybuQ7BSQAIhuPp4YbTkUXpqOfKT09wo2m/g0ty7ZC1ydmigENfNlDlIZ2bxXbcD8l/iOQWXLIFl
8+gguFCCv9ifOoQpEk6XytnHbGO1a3NAwhwDupMjUazeuWSce/kI5eBRTSoLaoRCrzIN001DzhhU
JFl9beZZqPUm9uAA3N+jfW0ZdFYUxspLjS3Cy0GpBiceBUx9pUCbzWg80+3PwXcXWUWW0imXEDyE
BJaNo39nKQBqJFvq6ufYQvLYXXPl3dLCiXR65EawLlrUHqMdpZj5FXuG3hE5beGQxGjSgtugwJLE
anN3hbVB1PTM1Q+xi2UbPLS0mdV6nbDTkN5qq1/jqIQo5TtgrnFuzNOULFlhziUMqpv8p1u0dwI6
pHoKke3uTT9fkLKOUHnOYjO5tnnzXHTiho7VlrEezVD5U4C0L4PxupXzjD7E2cJN/FWJDbCsqpWr
fur2mJb2IrZZVMZ4m40yMhKJFrKxYUF3y53hGn36mc2KOcu91diCnmZC5IesNQn1Y2k437K8mss6
O1FsPBKJcxV/6Lv7dHK5S8FJGqxdksOip+4OLjqhQRYfBitfZ8W3MlNQfvbLGpaXRJ3MSXqrxn1Q
Tr5ncZzNOgi8oRqB87ff7uzJe0BiprjeLKO3bTVtRwGcYquTRkQMgJ/SB7t4SuwK2qWv+NZWiBa2
hVp5nRe1AaSNsgN7oh/XLmsgNHhmKbxgk3YhZbKIMbPAqJ4nSmOREKxqa88smew6jiQPQSXYyiM4
8J6LfGC9bxNyqHPjziqQTe8GVoknYfmh6xbgodSbXpEY5ksOvL2EiacZo2/dbasU7/ZBIzWI1cEI
2nyGT3Gg6VMndxXmbAAnrhYvn7aM+qQLky5bwkd9xnL7RJHUEzWDA3xTZriIKm93fktxshH6GcyQ
Oy/hBhIncVbUgROvlK4hK4QnIGynpyAINnoz1+B6JbviCbYHJhaAt7eQw51JVNLJgPnK06JaWByc
S5TZ+Ci5weZdliIxNIOkn8Nk6lh6PrK4VfGKWGEnsu02X1VN6xytPp/0ITc4BJlLN2ZB9PUxdap+
3h2K346GMIJA6wN9UBAvJzDn3eFeUAe9fiXaA9pau9bTC86OXawWifY33FTbuG1+fj3iWeH5acQz
rEPCKzUt3VgdyDJZFZtg3S/oxtxeKi3PkfRf44DO7E9nfvuTTUvqSQUTE4zTLfwDPYxRtciRKB8l
a7yk7QUiZZEocdm20f7dDX037PTzdzcUVTVJUt9Qh2wt18asWaotkgFBVOeA7S9e5FmN+ekiz2rM
wJaVcKCnP0zMafBD7HmyUbMGvNdQ7LFtzrOXS/D8WTn415Au6ggTeeOf2OpWqYOk0FQdHPKspBdy
R4TqUq12Xj2dj3IutR+pAh1V4+kp1cP0S4S+I1eT8VoA/wsyhbzIARYl8GmGsZxdA6c+BEZ8YXGc
o/GfPsXZXMWxfrQAM7YH1FURbYYFwaSp630S15GEDyI7lQPeuhYUGNhaWziDfr1WfnevsWdQ5N5O
Vgtvd+ndZHJ9Rvng1O0hYCgt5CpGFkp1oSy+NMYZihDXcQo5T9oeOnZlwce/UmGAaMivL+QcXHu7
k++vZPoU764kIGnjDTEOXhlcEd06C10DfR2MHY1Fs+5wvlAIaI87FRY5mfnusA5G0DByaA3tXe5e
J0lyoX3+2ykGSZgHbAYUNqA0Zx/JdArbqlR74DjCDbpedHITwEdewuhZcug+Sn+XmgdTjfA+nux5
2y2BHfjXN+Z3uyGFQ6GD2hyyGnf6+bv70mfCoJ3W7QHW7cvUeKxUv0mKHwn/6dZ3LH6CuuoCav67
LePdiOcq4qoJ5AABWHuAC8+mkSmcIIZLF/XpqkBVQaGHnjro+K7vn12VRmxjJsuEH32j+dFCWBkR
1iRz5FInIcIbHjnpyF75vhvatnuQxElRM7dPtoMUbSsFBDnG3V0ZP5Mg3iiUXgg6wfkW/p4aix/n
cJm8FJaAzd+NFDCVpCbUTua6Avud1yJMobDzwaG2CrnM+63HQIwz7kSTRAltYTLInNtSiS0RJtwv
zBU6fpGPGEtgtGHp3Qrz3hPucqxxcDVUSAtrrmJAwhDEjpa1HJJkbhqPre3MptDxdCjChuKPjk92
KWasc5Ys0fuMHbr2W6KLJ+3lz5mutp5lr+zRuuksGI1XVYuKF1KxBJNcJcV+kDDyKVGcORJLoazU
Hc+Tk+9BTpZT1KBur3Z22a86Xx9cwZe52T1nI5yCqD2XsbMfzGCmBzqu6slv3MgzZ2GnjMMavTny
LP3OcXqHClVcaNF/2jum5zzF+GH24gRBzp5z1ssc8po4O6r6NI4vAhrppL3AnTgXnEFl9mGQ8yNK
3cZup1MjOxrwI1x6t80OMSuP6a39FMyylblqV+0lsZl/4cLcs43fGKBMxSLhx95m225QS7cso0DA
b9O+w0kYKFmN6Qbqq1mvuCLHMb+xbHsTpNUm861j0eJQmbrwaSvhjDJW9CWrrL3Vl4sRcbxFxmem
OznzxagH4lsYLb4wtCbCzhj2XgnRjPLpq4BLvORi1/vlifbkgCIirh89qB3rAhYh0trojpxG/2SZ
d10Md312CxApnIwO3P5+UgZ6PI1Us7fpY42sAoNYUV82p2IQL706mIh8rIDyRIXo1BEHKGz7XvAS
8+6q74IfzMz2doa/U3Zr+JscgKB9s3wFzwF/zMPaydG7LPOXkgR+aF0KFzlnfnx65GeHKIsZTuFb
mFeuRgIfgBM3pVGX1gtoQV1I0Ve6h3WIjZ6qnJxPnl364mrUSRuanqS5VWJJLB51wGkKdfp6w740
M85OXK4FUXcMDO5Y0L0LYp6TIYY1vmQj7H+CbM8m/dlbubAbMlpI0T56rrM2bCdqbHNhKLLMm7se
m1Vh+gsDLQvqSjmzyZNbQDcGnb9ORMjcIFmOjpZhKbtkHeSeP8tbwDHOaD3UjUWugiC7I+LGBiiR
mXzXOMUSScnztIb/TFFtjeyHA06Zil8F4ACN+OwieezKzVgDIMxRp8CkVqbjsq/zR46JM1GLC7sK
M/TO/F0B498qcHeKBFHZ+ztDW+5M2S2CbNgxIzGy1cq7zk/nVUKOVqMfSpffg+Q217pf5Xa6lRnY
yQNUedpeZU6wRjpE1AVqmwQtxNNuJIje5yASN8E46wdQU3OgVQNdfv2gz9kgnybh2fnA5szrMpdi
c1t4S3NebvohhA4I+GgI92borGbGLoYck8H7sN/UW7IV4SVKym9mGzJkIWnz30JSz4miOvYVCHB4
kcbWCc1Y5O7yMMEJ7cKlTpP2QxWI3Jj3w5z1yPrBdiXCO7DdhRbkebMpcZ7uu3AMvRCUq30dWWE8
E5uJ7GMu+7kXQzp30TPtrEEz3fAPn+LsbULjserbEfbdfVjD02GVL+L7eljiLRdho5wh857MYPG0
zE6XmATnXOTzoYOzMjjmjdXEdsaPFEkM62aZHoC9OEuwy1ZGNr9UQn06gn280ODs7TLSZuxaitGs
eBPoJuKwov76iX6uXN6GgGAPhBcb59uzyQuaYz7A3Y8fVcT3k5tlU4bFDuyVJYQ4bXTRY++M9PHr
BsJxGC10nKW985NA1dMEbwaPH+3ODlkG8DHWycodgReW0eAXUe//rOqTVQ8XrvS39/Lvgc9PB4T2
AORkwI9l++Qj+Ym7l7hD52qX82s7PwzoeBxTInBtIDvIhbUQ0SGZkf5E8TUaEcdrBzgIzBR2pot6
0s8wxvQg313f2avQlJk3dpaPG7vMb0CEjJfVYriD+yXoWbPk6NdhvrkMY/x233k36rRhvCtLEmvQ
scGmUdNhng88surXLHcu1AmXRjl7yRk5SdBSmkapsxlvT16yTcvF1yvhNy/SD/fvbCHkwzDILMX8
yJ1n2eAOHoV4LdzvX4/yuZg8e0zTx3h3wzgnQhc+LoUs03hmziElQCeDgyzobEgH0z743P9PVfuf
JuZZR1vbjl+AvMCPzZw/4HxfhPp7GWJaomPFvteYm5AIDbP4oKPmGgL+mF5YfBdn59mLI05E28CJ
HHd3rdYEhdqchUM44CuciUKwFpfG//vkPHtPuLBh9UAU4kdW36bdHpY+ZnFz4Xle2FbOq+QmNx1Y
72LaTP6kwpk3YbcaTjD7y/eYqhEanBxdx/nXo04f/NNr2KdAD2GNBhuGs+fZ5ST1B0A+x3in1tYq
2fULb4H0ygvDnFNi/po3f49z9tRSHwZQiY9xfHjSoH23so+TeTU/XMInL13Q2ZNKUeiWNcVAE9Zr
rdTKXWKYi0TAcx7r+QW91RPvVl+O3mlhIyISC8FaoKMs1hNrF5Yd5XcWVrc5qsQgRKCNMat23v9F
fYod5l9385zowRWz2sTE4OYGTBJ4Dmz8bbroqrmayTldZltghhet1n8/P/8e9Oy1gEw+PsB/AAsv
D6v1FA6PWq97RoAfgkX0qo63/d0lkvh/s9r/HvTsraDR5zR98bbflA/uVQ5eNA+z23gBH39QlMXP
ZJHcfb0kLs1V++wdkWACNSbB3S1uJ+MMthF3aKjPi8OlI4wznbo+rj7iw9tg0q27cOY8Z8lYfpEO
Xam6oxWgt9j71VXaVddZUO9oVj95TQzHKGQQGMW6gqzVYeyG6e4KIdzdzDR7E0bM6B+77hHQ0NEx
YNeKcC0xs+ocjBQadkO/sBl8IBoQjQWSztIg2RPzUTJUMblTYseGf8VcE97/Wu7//jT8R/JSHn9d
QvPP/8T3T2UF1kiSqrNv/7ljT7Jsylf1n9Ov/eufffylfx6qF3Gt5MuL2j1U5//ywy/i7/81fvSg
Hj58MxeKKX1qX6T+9tK0uXobBJ90+pf/pz/8t5e3v3Kjq5d//PFUtpBV4q8lrBR//PWj9fM//sB2
8u/v//pfP9o/FPit/xJJmT+c/fOXh0b94w+b/GnCz2IyziA0gIYZf6h/mX5iWX962HlhWGBNqJZL
sAVDTqrSf/xhkD9BxvLAY4HieBIKUay5pmzffmYFf5oOtHQUNF4w/Uz83v/+YB8e0N8P7N9EWxxL
JlTzjz+cN13c33MREScTgdr3ySRQNAPvPNfMSJRhmnn3aFluWi5L0MUNwEOqiptXHVOQiFLSs7p5
ydt6KOBMlRdoPLI8YcarqkxRDKj1CwS3RJq5JSvABwH1CjymwXZGRF5bk6N3M8ItYeHWfuwmIe/z
7HvjNS0YmJHjjrXRbRSvgIPNjZTkNMMexlyBpJlKcdx5eDm7vQU37RQkR8g0YjXU1ylhsKcE5aHp
AG4KTwUEDXB7rG5gi9LDVGuEaPxB5qMbg4VlSaPblnbnFw+eWRRZxGqt5EqPiF/cFAEXEP8mSD0e
75XFDQ9LqTeyHLQhMDCce5J0tDrlwmmyDbMnBaGOraFH4A1pJFlqCdfjGe+gjF4O8GYbFi1H+gzM
etHKHYEduDY2BxgvpiUA3MJCVi6kF/AAwj8wukGAw6xFjvgaH22KcWo4b5vB131otqS68ZSROysH
ffFkKe1iAMlhsHGShSc9dfLiUDJT4wYS1+5rMMEyy0F9AHdAmEaKAtQWKGo9RD4maFebid4p2ymD
9on1XQOYl9i6cWc0L8wWOF8yknLplILb4za2RxXA/VJqcgIx3M6+GcLsxh+xD5hgRQgcLGdZozjw
MWJkrwkfSL4zCmnYciaI2zRXcLayA7mMGbOSdeZw8AJBk3Ctcg5rUZZusoY1aGoXfUZ+ZIU52ldQ
OoHF4jclRhYZV1Y2gw9G0K7g7OamW0s36bAYYWA1HIqBQMYNSUWqFoNbKfTvnaF15rjJUEsTpBD+
sJWkP2FH4f8YmOwAWtKgQ5pDU4IiC/IIdM1NC6uksHUYkotTF1kmwJCMVq2SpgHZz/IDA9FFVl1P
ZtGUx6i9HKJnaWI7bD70fkxuhHDSFAa5OcHpt2SBv4UlTQNilp9ZEJ6nRjusdamZubBMq+oiVvjs
1UL0EGgQnpWCd1SK2ojMFtbmYAbkZbLIbA47PN3HLomypBL1HNaL5CaRHoJUlNWDtGqMJC5Dd5SA
iHrf6e60DUb5bByHkV21LXPAfKwds18OrVeDfRYX5KUvJJJYiTQKAf+NjL8iRyCli4G7409HDbyM
bBArrKXrGmO1KCublDAycJLYB+jI+76CzNzulRMvRGrAajo1THjQQU8TsAPnHp0IFwBwQx74KVIJ
spyZ3cGQPNahD7YkBwPKyJKbMqk53bk483rrDh7dxgbPbfSXisP77sZOx6RGpALazMYyEaVh7Hue
tmI2dg41xlnb+hwc0NamXuktaZqkEB1IjznFtoFiIPbWbm8K195n0mLJPO00fSzxnOoC5gzYBVc0
RxdhZusAqoQsA71inWFVQtqvMnA52oRzVIdOn9f1jPl0wK5ARZX04HLFIAKBdpLrXZzS3v3BCTe9
jasVXAjqFhnGcOxhccE2nWHmwI2GFPwe24GiY127lRALLAAJuKsWI0tXfc7Q1KGkrnFgG2ro/hCL
3GS5XsA2QvZkActb5m0SbYLqisDnGA68Hqh5aAOwMs7Vtwq+Av5jD9NQ8G465VYMgLXmDlwHnMLM
gfi3IAFypDZ0gbHy467PeOTAaM54lQY6R7CTgKE3nuNgNh0AxgCdhu+ewNb+0A7SiGGsoWHCznlV
BleOKzzYp9ZpFhevIKG48HDpywQoiIkQAAJqZNCX9JYNKUj9SASgKjJGmdcgnSDZlb3WWQmrs5By
2T9BB1ZlYetNIKqvncDYCEtwegSzQtJ7IrEwnwX1ka2pZEW9BxO7Wj3D0uqrCCABPDZmvVv51U82
eCXaXLAUlbcul5147V0bwNqsynNZXmP/Qz6gNM0yA3EwG3MKayDewPtlpoVZF7CUsjy1z6wsHq8L
n9DuZGRe05P5FMBFHlNaOh4sJ2ovFXJLhehoGsFAtyc6wiZvOMbetrDkd2ac+TCuSwwP7bkcJK8W
l12ZsaPnddeIS8kLHw/jru94UHO5CPMwiQVO2HkF4GVNnxjEPrhGL7zX1IJvOlw7ypEe3h1g/jon
vD8XfB6HTiJ6SMzhXeBB9f0RZECHHPqgLNmjo4fGaToDzezrAd4+6ftzB1TkH0Y4qwxpjrgGnyX7
DAYTQVTvQbbwXprvwb0XyfkYIvN+mf30HmUzixHqh3wlzOkLoNCZ6ny6m9SB5eKk0sPpB/6WH69y
aJMgK9xyn7zGCHTEqoet/XjXPZrrbo60jo04pVt4XEJ13s56Gn19B866jRgdFme2g/RAG4Sozyev
UeQZYvPELkPM9wYxPBH421uw3CL+DFIdoP5LYPAZVPtpxLcK6H3x2ura8I1iR5Zq3Xwvd3RezZMb
b1Et0be9VE59hMOmweBqCeOcyTI0mE6sH29uaZetERTtrpnbILRtzHAypc2ujbCOGrQXImteLvT2
UkDX70b1MXEp9FXelFP/cVRGq86s7HInwGRk+qZ0QZZR+zK9QOmYZsaH2YuLA3QCj0U4/lBqns2c
LKYdkVW5c+hDg33WaWQkkXRwYYZMpfXZKA7FMkcxAO8K8KA+XoxSDnpmWbUTV3Kd/WAIkOZXAUKi
2I/L8O/5ioc4z5uWAJYEyHkwQP04loNgRuQX+esKLlv10IXI5rlwOeeP5m0E6OrelCHOJ1tVuOyk
WgfeOjXlkXNr1xawvJXZpo+L9dc37nfXAvtWl3qITERi63Rf383zpkENM3J/bZcwRe/pZHKXBBd2
yLNGjutPlwPnVooKDA13kOE/DjKIwoS7nr+2SHzfTlSRtgPfvgI1rGcmKgFx8P3iCjqgk66HfT6k
q68v8nwKvo0PGMGHMSEmyKfWjt0FpsCZJ/Py/Og0Db8uQIRX4K/ilff1UJ82jl9jETw5yF9Rxp5N
xKEnQ5dTbw0mdjRG1sxpAAIhXXXtrTioEcuvh7OnufZ+3hNie3D8nVxjHKDdbzXru+dXCCQcEBYs
BPgBhgwD0PVZBkJ54dGtkTg532JVQu8CbdOoQS0uKCwNLWhSuaQnIdrRAURtia4O3bgzYOdkZoFa
NG7h6Ctokpr21bRRv9luPqx0mbPen5k2NFqrrq6dVU2aIQFZu5Butuck84wWW8noOvXMYFaPkLik
Mt1tjbLbfvz6yj+9E5BQ4aGRhh0Fb3rzkx0wFX7gU2Uv5I9qnUIc2T2CU7/sQlDpQ774V4jw/0ds
/sDx6929nxChD5jNdfXAPiA8b//+F2gD+AWoOPAaLOuPoI0B9MXC3MISgG/8FD0PaO8v1IY4f/o+
0Dz0sqb/wb7zL9DG9v+E/7vpgcAELyQcObz/CWZDUFh+XCCYIpD6wUhm2nkmSvUZPFppEwHIeffK
kCO4sOw0XiLaV4adidpA0Ie2T/pr5i60EuK7rUMpiIQxItqGpQNT8soYxj2HBsOCU2IxWfPrjW4L
sW5dawhTnZb71DTBnyToyLe9s0jJNaxE4Ult7jqvxRuVJWiVy8HfuR2rv1sgyLm54dy1hmXPfAdN
PO4NQcRZbj7Y3AOftBf3eWcYiwbZAomqnbk0A/s7Ihkr0NORMNOhPN1ZLUxkgG2g24j6/ga8KMQp
kKdB1voYN651SMp9WxjDsVPFLQ+CZqOgdkRmlIk9N0eikZ3ZbJPX4pt0TH6l85hfFZXEO9PcBKVK
5k0PRHmUSBlQflZEA/ELiNhi5WxUew9wip+gzxp38eAikLlM4mfI0ujBs0p6QMYRyh2/XzcNik7B
OrUt6p6tTFJAL0j9bA3DBVCjG7OKoDvsVki5yZYwaUZM8PT7gSif47Rq128fucr4Fq5nw8pQQbAC
PbRaw2GW701ul/PEYIdqNPQ+zRJ7RXUcY/tpoXdnQ8knbQswHd+HzQHVxubtv6rpW4D0wLoAtIE+
IeG0NRpQbtSNYcKMTui9V2m9V06g96by3C2yNKBjMgAq1O0RUpgFa5n+0Y8sX2bF6CzbXpjY6HaO
KmBhZY7aOSYxda81axUkczUaLE6LGGejH3YIKDzmmbKWTVthThErkasJpNi+fVGZcIGYkU3en0yU
vzOXcXIXZL1aImnMmNvBDZBu7wqkVShlKvdHz+5JHNlaFk+wjw1mvz6mQ9urOiACZtJeeWUSTRcp
9AxzN0YKs6C1t9RW1pxs5sVw3bPpPCngmOgZDGjm9BQdKoLDr6sJaJGuc6sRR1jbD3OvHmGA3TCk
NfpxvJqyjFc8HuPt25cqc63Fr49ARjAM6swgm2yAuErXIF72kEZ5JQrAhAFjM6qFIAaCwG2+Lt1E
HdKB7HhGjE2Mo/KKuzAxSmCOe2DTF5SdEIXmmIMBqZH9xTK9wXSCSRp1EVUpeuvo1jtYrhL0k33E
Fg7buK9RqNd9uiyaxol6ZA1A+Fs8EbGsyoLMTOmn25ELcaS+JdCnIQZuOLHTOZAxXKD17EKjc5U4
UDvJxms3v+6IIVpEcVF5GsvaX6AKB/Tm8PvezYNbA47pk+nhkyiqYP/rO5JZq6Af49BAoyYisZfs
RAkwzWfWd9AiBPz8asvdNpqOc0hgFLSdkkWmO5rXiCNHdID/6xs6/d+dacEbvWitKyTYBzW1biwY
PbUWh8QcYj00SaCjDJA6PShRngKWvwaIpQHsge9cNE7nBmI1V78uNciT22Zom8PbF5wRjr7U15bj
mxuRCe8U5+0zzQw/LCoiVpT58pRXqp6NkcEN4KwIZj2WTUYgs+RFZEgkZQwjcK23f2kYYN+xJNGR
zety38UeRGwk1MBEXwLxmiZuk8w4SZFk2vU/dQ8P3cYDZZEJrFsvhwFlb1V3eET5ksZIATW9qnzE
1uKK7jGHUiXyawEQ0qPjzJbCQdS7/5wi22bOEMEUWp1nf4eb/LNXgNhboUI/wvt4i6xrume1VW6R
POnOC+r2d63q93GfHuG1X+4Ga3CvedK/6ixhM3h1AQrPOZ131ugfXORmzZMWBS58t2E0kw47swL/
+NfdVB1lVw3eD6E/yHTdS6Q8QnF89OE8g7s2brFR3gLXQ1WXeGu4hlob2ZgljDpGxAcK6V0Drfox
cM5B4tMGbP8CY+e1KQimZhUUUeJ6q4xKCKBIG3Z5r3+0I7BcxjK6clO7OYzVqLejMLeVSuQm5+rV
nBa5dAEc/dq9e5E0cBXWK9IXxRF4lLgBJ8gFn/VQaJstdavZghBW3dGurEMwrxt4kxCwTAJ59fbF
9uJgSc07YUYt8fa6SXrEMrmIVILj6BIbyBqHeyS3QNp9kAP2VGTBwsjCa4cdr2KA2tyFBDUZyj3S
P1uYWMY27K4T77qQ1Xe3UN2mGuAr6UPOFb59+kTBBrZWmoQk5Ug8y52+XvvDeEIGrAlvaacB/1em
OwW80OlIeXibfIGAohlbspU0j7xt75LarjaEGm449kReiVE2WNYpCylJAOkb6pvTm9uASwc7I7bG
GS/L4meWC4Q8leS1hScR9Z4K34CW2YbYq2p8vagkcqI48RENEQzGou4r53sVSFwQwkvajMmjchA6
5gaIVSqJvkF85JQV2fa7tGfDisMnEMp89wZemP6mqWVzcB2u14aV3A/VqTStdu9MzxXVhDFzY08u
RezjDpTDcMoIci5NX5Z7pPOUe3c08ivt6KUalXM7pOzBqsb6h0mgwfMphM0GYql45Vtb6FZgMD1w
AChjra/71NxzqhEW6mRaPpv2xkxLc5Ha8D5ouOvuizHbNHCP9530zg3KbFvEsLw2gjjANtd0V0Fe
QSrdU2dVjkKsYq+o74e2Q4OiD56gVURk8Pv/gF4E6ntlI0vHNQSo/ApYOmj8dOr3ZNM+n05fOkyR
K8tOFlxrO/LS2FtmTtpeyQEqPDXY/4up82puE1j7+Cdihs5yKyTUXeO43DBOYtNhaUv59O8P+bxz
zo3GVhLFlmD32X8dPxP3Y6jrMzUGxE9PmLGV2VlPZsbfTIsxO1qtsreVp4qAwTVhgJuwtOZt8+74
/E/U6G50K9KOTZpZL0bRUkbgzsdZa829qYvs6fawPpXNojlqsn30qakL7dh9E0P9APu9SayUDOxS
qV+tcNkxI/8uinKKJQtPnio9O3u91j/bxdLfT6VFlkXapicPLS82Ubk8zGB4Csr2yazsT+4tHwh7
qbtjDUx7YD6F2ErsNaq/l7uckSLEfWwGqoxIIRg97+qnyj4D7/6KTVzht/WOHrqajuN4f1uZ197s
hx4r+3DNkrJ61XTq2RY6TR59c073vdqgU8iPCVaRl7TvzrYWtZ/RUEWBgoy/LNEyXiJSeqe47g4M
Te12Iv/hIdW1j0URDaC0yP3X0jBE0grsxziV1xzw+1r3uEUYbuSrMLJ3kB8zcEbLCCc4hPds0s+p
kM7ZLXO5Jf/5q/GU9ZoOJRKUMaLO223sV/JCtE0VjcW5c5xd7bZkAMSJ8US+hfFELsh2tJBYWGms
9ulAyPo0j0zLDQNHauvJ8zIOxjXR8uOQyTsvz5zforYLqAe0VlYb9U9u1eV4nc38M7Kto0z0w9h5
3Sfm6NCK7SRm4ad/2yUaoS+Mf4qn60Elj2NEE1sElXRS1QyLOZXdY4pRi3QGlNdjjZXfp2eXL/Q0
ma92JEXIN87tWaWdbtuJN5jlLpsWd1cOHpE+FYhmLFvn0nhivHDhJ6zw3bKZMABcp66tT3ndWfup
5i1sxPQOsbHuCC4JufC9l9tWoSnXvZRmi4mak/khp2YX4xK1NZ0yK1pbG/NY+D664UrOB/KcF3JN
/Olh8htvpzFgEsk92Heem4z0nRLFjfDVOcy+GK69M/LLd0v2SBxCsy0mpDtDz5bREEh97hPdhGez
nVOyuKfb0Hx7mPvc23hzu/KNalf0S70ZRgf/WO3rodNX9h2Alwx7Q7DwkMAqsfF0l4Xd4N/6xTRk
3ZvraM84kH5HSeYe7ajo7q0so12o1butV1Q9Q0eWX3oOWrnRZ/+Wrv/Gydv/ctnbNtja5k1WTu5V
mLIkaOP/v1o/2HERINXr8//9G8Z0tlshjq1FAXtiT8RnVpO8Y+iT21GvdzWLZbzR53KXUy0ZWJY+
HG77k2mSXOJnvGke/CYu80RySiJEmJFBxSTpN0EMeXtBL3D6mRMaFde0u0ybXGvmvx3xYD9jpbP4
FHdk7YuWKXbt9RSaTdW3sYgy2SYWk4LX+WGTLeoXZxn1y9Tnve4WJCatVgfX1C63j7ISmdiNlcgD
1n1CN5LL7aFXZnJp14f/ea535SHNqYnCMxPYXIqnUWuPHjUx12U9R6a2e1GdkV+K2afyduIDdSnk
vbs90NNGwRYmqKSgOfu2f/1sYuuelZaxtdXgsgwKFPtgtqf4lI2RdY063bo2S21fb9/C/Bm7hqSH
1Qm99xEJHOzEj3+lkf+3SlLvCIHWhilFvrXBKbeV/ToE5SlOq7Z8JR731MSN8UcXHXW9VPVSS4zF
yyf6o0toJh6iSj3TsLfcOyY+VU7EqMJ+acVcPpVxFf4Mjut3Xl6HokuQYRO7ETjD0D8MU5xe2nK+
tHPnNruixgmRyGNbKHnOFKx1oNpDrab6MY9UeoiEQyiXaXV3+eQQWbJOXutnWLV4fdanbmhCWUb1
XnNz99zHhbG1Bit+iuPyAy/TBx/ceNH6tH2OLB8Tv0dbMDl67fNiuO2z6IcgG1KOMHlaP+m6NDai
a7Rw8nM/EDY/Rr/GI3Se8Ut6g8GRgOAXsqguyuUfudPY7fHvl09JRnoIAYSQN/5EeC/xOfdNt7jh
GFvafvC0c6GqKNSntHkvLesYaab7rPySzdrJ6/hBq4til3kxabn6olq6pam/6k3nb1R43Ak5Cd1V
VbG2a9+Z789vqln2kNDgInjdjiKqfteLHp8HY+Cy7vok3/hKJrskLas3W6vRXpnbiljBLcpdL7hN
0FaRQgBLYwxvM3fSkP0fDx1+/0gRiKe5+mk2ta85JiFEd1QVzkbHoXlot7M3ZveZ6sWpnaISNyAB
/521TGE8TfR+ZiMHvi7x+1ODZ2Y/YOkNSedP3bgjOEmDlKfzCSBVbkst38r5iR6QT5dUpXQZhqA0
GFR9Lwp0WVSBMJ6FRgVYbLzo5kyzJ2P0xvn24mmbJfFrYhNal2Uv0on+xMLcWW5HkMzSXBof41ZK
DIhud08xpZ6dmQem7Z1RR8utwAaUJfTdJJlFH+C8Q7+Yafldny4YHZVO7M2wo8fp1PU64poMeGkk
cd9q3UO5iI9MLSxO4kWvnSfKf7QgZSSPovZXrVLzrEXLJfKKZtOOA9KDhmQT6bcAQHgfdL/D2jER
yGAgz6x4Z86+yne9qqP3wmVTqZZvThL2tvZ7ojGM+U9Uuua27LCF5qnvXZeR02xveTBKiUlzq0qv
RfPXSMvyqreCFWH+8LSRmgF90YO1OyWhm26Rd76Z+LtKkMc8O+Y+MpaOgA2L/KXJfLQm7y51UQMk
ZIZu5RBWJXBUhU1Ds6bx3pdZt/VjNyPtKK0Odd/cuZnT0LIg7IPZkOuSDuSLZZHxBKzC1RG5ryQH
ceY3uv7oVaP23Nn5R7rQ/pDMy+9YrCXgVR5GnhafBqHFB0pSmzLS7/1YGvfIFz7BycejL110THi6
onlkl6iz4Upt7T5v4n3e1cnFZ0O5NMBtU2PI48gNKKu221K1QuSd6nf230KrRYjKhx+W3a6fuzvL
/dW1ojoPprmjyL16mVzyjAb/0S87/19X3xeLtvGG2b2vSm4ih9CTi2YS8WUO+0nL7GNRAaS0KMMy
YxBBZk2P2E/hSftpy6FV33T2FuLHfBJGQiGjqudgkNMRx/hAG1ZUbi0xnsD/q11UE8FCvy8coRKP
RVrUG1Hl1WEunRBpxVOdg1OW5Jdsm/boeEm7NTWy+ZvJfPXL0vmVi8UJ7RbPeOPbddAm5D1Qm+tf
Qev9VJ7ixsXDJi0CwdZ4Lac1kgPYFWOIVT1q8/TNGeM7yyaCQvxWBqakWkfYo9hErEFQDKGvNfKc
4ERvcCJBye2sGPoBwtXY+I3kJDLXd17lnJQ0dlkRcaaV0Z5xOH0s8lNX+dVR1/GqdkAPQQIEghTD
Ehw6R4JxJL6Zvtbr62xcUPFU56aUy0lgncuXATdNbRaHwhsPrenw1DCl2I61MZizuUa00+7hRL+t
GOQwRT6xp5XJ3plT8iZF/22+REv90K7lxmLOgsJhIBnJKqtz4I4MoM+zfg9jS+9ASyA+S/lpctqd
6y7VrvOA+kzdOnSGfS7G/uz32rbQ6Zq1IqZ81gXw5Mp4nlKNltq0e67M9KNOkuLo0+YL8lQZr4TA
HPwuP5kxCaaDkvd6rD94nvlPl06oNeXdPPf4KHN8r1VVPim68sJBayraSFoqRrUu2QK6ASF7QFlW
qU6eN97FfXHJrcg5atSEWK45nvw42S/ZwBgk1F+2qA5lEJKMqXsWY2qcq0zukNf3h8r7SHudE+RS
G8FTWkOCG4n2UY4d7y9JY1OC1580VtCK2fVOSh/fQOyLbSGqd+TPzVkSwEUufmgZmDwau7EZKuuc
Fz91RMPV7fLmF/0LfSDf63uw9b0cLdj83ehWEjaJl+/nor+PZ+3bIlfxWlljtpEAW1cVm48ORw9w
ELLJiDsrKv9OsihfcuLHATuLI2js0aobqpLJWsDiObKp9yJ+sh/mDmYhTWWylz2pT/7s3ItcEXhX
C21vE7myIUpHBu5CJt603IvO9E9T0j23Ui5h4v9ODPOuXTgnlLSyTIZHo3j5L1PYV+qMlB6Ty4Ag
2HZbyGLDDVvtAQe8jSi4ND3qn8Kmpv0pMV+TZX5te6IAvco/x1aFID4rv5fBFlRZg0r3DaGBtrmM
uyGnwdhrFJK/GZs/2QDaqR7lYSkJC8rH+bvGDgQemO5mr8K9o91lKDz30zRmZ0EpFUMPwk9zpy0K
p0uDQG5sdKrrI/lhtXbHSbV8KrIOMDfCn5UT68NFT5ZR3cxvc6k2iY320fKX9DgRVYQWrX0oi2ze
L5V9UaN7P+jacDKco0n0UmAORsNY3FYb8tmmDRq6f+D19B+goQzlIhiZLFc+pJW6Y9b9Uy4qYEIj
Kdy/z9dZKtUQrhI0QE6eM6KXjJQMraXasq0jL9UL8O7W31hJbV9mioyARbxta4zEvZHHdq+8X+NC
g45VmC+83GtVVO3RYMzhaDgZO6nr1iaVLpg/k3Ng9iPZdE7ho82q/rCkfDZzs2fqwsE+W0NA8hGi
RaG+Frv5GvH5oj5NAnIOPa7hfm92Zv3RLP4l4tBm4hK5vy/aHDQ/L8Iib9QGcfLjUkA1lG3HpS8+
YNlqIhrsr3iq3CBJjXIrXechFvUUzKn57rKJge10Jv9UEAVdites9i3iqV4aWTu/ddl/WWBjYRs1
e8smJKSWlR3ynn01CyhOHb3po+EfuUleXKOpT3JJOcy4TRcwWIsggt/K3TIiTq4MrUHaLBM9dT4V
4Uo2klpUmTm21j6MXHqNPCNHGmI6/wQiT1LWvpB6/B3MCQACKGeXz+lL5FonWuXEpssjHbaG0K1a
MuXGeRmYY3udOf41zXRPUFkfNlExb+ch/2Bp+ic8nI+Dm1NXPyGY2syS7K0q9qawnQdra6TD8tLF
/X6S7uOIk+JSlBqIq0s1eaTiNCxXsfCm7se1orwQJ0fQT8SeAYK5xgVqCK81v1ZPaUKiwJaTgzig
2Op3aUvMQCTeVQJyILExrMtywRCHvpUki21UuQm5R5p+rNj6VU9cIWe0exI//aNITVq8kmEPqkAT
TdUThSXnMeSnih5sr9sTh9ntIbu2fuIy2UV6/jJaDzLNhlMlneqQGB0EWhaFSIHJoPaGYHYt+8N2
kaGnsfWX1l4ZyFy/I8UjGksUrx1x6CWc4sbQUWQOZfPhMngGi0GDmJfyK0uHLDRHEIEsp8kOc0Pf
20N9JFds4XAC6G3r06Yvq/sZsiooVa9ter8edvC84EWWf1lPEE7dJJsuEtpxGb5yr3W3dVJXOzU4
lwSV48ZV4xikubyQm3CZyuLorlQSp+lr5kZ/rAwAs4j78lFPi1PitNZGmjP3UakObgcsA3uyVsXC
76RyfF+WvtjVhuw3sU1kmtfEn17msZQsNRdoV1yUYZH6gFW9IENxV7QeCJ5c+pPM6Lar0FnS8K7u
+TQvftsEPushjJmzF0vZnIjOoQKjLo++nvvH2cvyIKofolgVodLre8uZmjuMBFstKixubYS/+P3D
uMr+iaxrHtJJhuSbknRsEHVToqKn9YxkhZqtI9LEXzPW891QAbEVjDwe+vRg0vpHLRFgmaWL6WWV
U0VIZfl3zrQxHY0/8Cg2kyMgRD/Ob+usVNKXFWhjLzkmNg8Vbpmz589ooE2j5lc3aDqb7H0T+zvf
BJSTAtVmY9hHjzM1OmdxiPM/ibu0IewBiG0ebcvUutNtKCwCORamA7Tig5u9WwtpeHnPHcsRsbRi
H2eORaCdprcn2/RB+8vsZCYxJxezSAKnpUlpMfVsv5Q5DKH72urWd5HhemjtB1Xgvcmi7C5JNTh0
8AkpCclUBvSj0zxn5Jtv9GI5Gq181RiQNlaU2duja2jfyTzhY+gUa6FIkq3pdP+Muel2OHlSykLs
HTql+QKPDGgzReZ5stR0GU2UK9q6MSJeYc/loZrj8Rz78WGx8/pYa+Xr7ekpy+1jvqiXVPlYitoZ
t0YkOINU8L6352qxd6VL5muCy2On6b1zTn2XYCyS4Wcz865w/cwrS8K5le+knhBtikp6LT0menN9
WPLhXSfGY6/HptzXouECHmz9qXTt7uQ2yN5v33rmtKAH7rd1OpJ2IsxXd6E0HvwCBEtH+R4LD0+k
SNxNgcbwSOQt7DMBwnS/D6eIRuJtKRU4ncaKY2fID4p6LM/LMkK0JrqIz+XK8Cg55ZelioajNLAb
J/bSXqSTGXwrwiGzqy2GmC4Ye5RddNjTXrcy2m2torOU8e7n5fweVUGOwWA3L5N69WYidjIIZyOx
0TWI8sHOCQZFLmwGYhTx1YgV0uuUVI00IlcIBjpZ+TTbXj7McibJ0McFA//nhFPUyHfgbo1DjzVe
ra7cVbEdv1fE0ualr87N6JJq5TvZE/Dmo9u21oW8lPxJLD3rlTfa+dVW2fxQtMO7nFrn2V+S5smM
vlZ5htt7aAzGuX2MidPMCNJlT4/IRZfNezvPR6f2BkpHbsTPgI0HTuowzWb8wFC9S6jOG0ks8s+u
nW6U5Lx2e0gGcY7rOOhWjCg23fiEOLQP6rl/i/W4/DPaSUCDr/0S9cNOTiJaNRybdKrs4w9sWg3r
dkV6E8Ozd83WB6Gp4tzE8tBM0jubi55S4OfYz9qq1RjT6KC0ob3MKwPmx4TSGuR9ZfiVtrer8PYS
ZhHjv1CcgWIuyDuU6wOfnpiCUTHTOX7rwUQ5zlkXqmyZZmgEj5hZopDEeONUd3Fzvj3k8ULIMOgV
YbBNYgJMAwVsbSDqy4T5hOCKnPBlAykDqAsEep1n1aFEYXJX9VN0Rya3y2mS6u9i1RbMM8ZJzR3+
Wak2hms0Q1+ZxaXwiFgy3MW+S6d96cws4lhTOEp0c7rNPOlvb694e9CAPbc09TFoNUYRQRr6+sXX
ypxLJjsTuJqVpnO1e3MIa7e0drEUJDwKo33O0n4Jfl699zm5Op0R1nlkPMdRBDage4u9ZfKYNq70
o/Pt5/VJYt79oEuFTS7o7X3X1/e9C4cZq1diy3Otd8zmqy5kAXd0PX06VR4iEg46bF1FFI5z1az5
ni4KgGqFpnN+b1Omu8Q5pISyPDeVccLz2NxHPmbHLI/tsJ+rqSPLuMxJlh3/+hks96y73K1x55/t
CUyYYFB1Il/6bzy0RKKueO6ErSvwm9kNK6drH4coPkR95Vy7IrI2P796kcooSDj3n6Xuvt3uhrwn
OLqHTQ/I7zLOVm4brJZ8JZNpDgd/iDda5yXXnBic9X+xOVFfY+9YrSojPDfojbwkv9SqffpZLXtd
v5RzmfPDjv95wJtFlrmRnbV54Q/znFEl7lvGLsK5uxag+uerLLZOdFvubp/B7XK5fRA1molAz9zZ
2Oo557gGYA7LFpcjYlSAR4wsboV28nYX9o6zsB8bvXnfJuU3diD7TqwPqmGIcgVeO1tYj5rjj4fS
zQd8X6BUi2m9itHGmmIN9rXs7C9Td6Y9DEF6GLLSg9DLtSvzekLlB8DSkrraHiB3fiM+8SIs+tdV
J9ytzGoX3YO3w+8Df4ZyZn+7OEDzYPdPGceXoejc+4JsXreH0eE9Il+t192DIZsprLJyz0pVfaKK
xO2FcGuDMqXczLS+hEjbakL0tMMPcMs4eulHOJrbssuBLicea0V0yaD7yrWk3Dtl3G+LnoS/mbwr
DB72Q8dG44BqK7XIA6I4n3szL4K4LoeLRNy7QW2jH4yS1HLBBbnxvdJlauPylcjdjspMk2PTi4oo
Wej/tBr8oHO0oO870ggQsL4gu3hCHlH+lUu9+1nkVNS8jYbNMczSp2N3E+j8bCYdfX4no/GnQNmm
zVYzmBvCGrE4IVH7l0XPSRf1B5LQu9VOVh/1mhN2r5KYYWtFnucV/MYNR0Cv7SaP9bFx9YFMpJm1
sUnnHx3bTQsl1WRvVdtsFb3WvKeQOTcRgcR4E4w5yzNs5Bdpfdrrzy0vpmqXZNk/8vDnD92t4N3o
sNz+sDy+uQbdrhy3tXJayrIe8kRddD7QrMi1V/MmIcNI80/zZIghungy/Rh5C9/FI6N5Rib2wYJ4
e4niNkxcv2ZaXyag9OnquJpLmmolzogTt8pW5svoEiaw7pbIWMLbP5NlNu31CWBwXhUstx1zXL9q
KFwNcs0kf3WifdyeLPMD0fhuEdb+500fLSa92xJxu2GMEdWR0LBNFnTHMuCzu9weFhL2tmpg23BT
tQybRpf7xUiMl8ksn2LcnH9jp36KJ5A4c6ngxuxgMPo8LHt6Ym+vv/ilxpmTXEejG/N9ZNf0Fqwz
2dwBgve5O+95E//YHayGjrTKKDLnOLR2+3v0kn2aQxau2L7ZrkldMfs49sklao1n4MufXzmJ3fFg
DvPnz1pmOPORzRLD37oh9wXWxoEC3MyOrCASsnivU/W4zMP4l2NzaNnD9HJTFU27XshTD4v2t01R
FYgc0IhPRM1HljL/OHYuaVh19G3ERf/b8TQGlRLS2WlnpIeKU4DwFXHZo0p26FPQcPYaA7zflTNL
jppPhsXheGo0bO0WMV8cnHcG0RcQ1pehrwifK9pnzTSQq806b1eqWHt7u0r243LN2JQyjWSs3mpP
mkH8tDNxZGPxZwF2RoROcRMa6+WVTkiJMs8/GqUlgiGx/FNvj/U+ylHENJQ37WhSRkXpiOo+H4mi
r8toCUWj6/tOP4K0139udNIwRmrrxNpuSmvOVl3ksIGITB6Eyr3n1sr+dFrbPOeFrELcu+G46q2c
UX6S6mVdqM58NnFDho6u2sd8TooAOWAbllr/Rgb4eKjArmGm3sqxnxit+vxQrd8WyfiMLbi63n6G
3HUpT3LzcyXc9xvRbRtCXi01w6/X6Wdt2/ObPlTTLs+izxtT5zKjb5UUnCLAkR7GdvQQ/AAypI3X
3FUiIiV8tOAbYsO5U0gNEOsIMPON4aGEcGrnPxo6cnk7oCzSqcr5DydxCw3a0B8ta2SdbKerUItC
Raj7IaneI5/P8MfV4uWgOeBdbWOJnbTsgoeYJSqK53p3GwlSUZBxm4150DdJhzBE0t/t3/0sluS/
q7H4BSIBirZOqXW1dLD3rG9iLInvl6q+i/7wUxNN2CXq/qZ4zDIblRNMzz4DsSJKoUSoZ0fTTvOS
+N6t7b8GyMcrmIl9bEehsff7p0FzrWNq6r9HWzwZy5D908r4RUZu8bvESRB6gmo68lOKC3VvBz2r
COu63Yc2BuMHfX6Nxix9c+CJjFUTiIOCEsXZPHrKXgEwvJw3ypTVxN/iB5G7cTQ0xBTF3Y34uz2k
6/vIy5/aKI22Rl08uP2Qnuw+Ys1P55eEoqxPHe3NZtB0e03fbELAx+rJHcZf3aLLd0MWd13GYC9G
0HhjFQ9OA81bVe7gm0/TZ5vEsy1pDvEeLHI5Z8LtAuF58qEd329HDcTPw0Nl2vqDiJcSl3NiXHKj
MS6lpv8db0Jpv6z3/RyLK3I472r2pndtPAZJdzC9YB4GdZq8odgN01p5gIQugmBnUp5AXVZdZJzR
qSqM+8grA2+OvuPYWq3awnwYIppB9JIwobqHGUF6E+mlSTNy8ruzCTPleA0m7A+P1kpXeXD0XasN
aC/VFzS7pjfVnYolR5HI0Xdac7Rir3hw4ifX8AFm4XYiMT4Y7rA8T0WItxiVdN9ta0/z7ruCpRUR
TTgC2O1K3OFhDPySpXW3xwLL+ACVOdoOh2zYcqSeRbot3CbdjpH/iTJ62ky+ey7LQtBKEL9qeLUS
YIHeO87+aIJn5dcq1TeOO70xf+hhLvwrV5q1j72echYkwhv0dayGbn2wK/AXP3ko0kwPJoGAizPq
Zx+TPJ/Y5lc3tN9NPdCNSZlOPMVbDaVdkEToimAO/pApsFfK8w5Zp8BoE/E+ML4ep5QQfUttSDIE
w2UpP1SW2iWxByLZyzjoJf2Ai4vOA+Jsm0bpc1MkJ6bn+9kzTwotor6kE4DeZ1em9gnp9N4oRLeP
yIwgatEi0ycvLwWjGeK/LzuitqKDescyL9WuoVsk+xKGSS+9YTz0/nznjZz9HVtT+zH1U0ydZms3
1+4Zk+R05LN6bxxqpWzVZkchx+OgHO1JavGqz34tnUy7OBIfd9XH90iftazFKTpDdEbDZzkBtSuX
pIiuGdtji9oeqFusyzQoiFy+4qKdA90siTqosgPcC569BuxaJmk457pxLIg4y0rreT6woKuAqtno
qFnd31Zl8SFriXyLMvAHZeR39TiWSGY4AEqkW6Olh6g9mQqwKYSTp9k7dERFiNSa+9oNYoe7YB7N
7aB0Z28jMMHQrp/VMH0ujR6kDS5b8IEuiLi6N7qYz21r2LtM8AFnEtiPdRS0EVlzxvu+mfRh2EWW
fFDYrPloMEPo60W78BYlTR2YWXOZE//ZrewmqAaN7FI+jCJZPnq3vE6jMQQGUiRTc/cWg+/kNQ+z
vgfHmnXSFnuIxrhAi+nDYtxx5kgOZdk4gI0vI+aHoOz4v2rRolS2oBRE717fpOICyvLhA9FKFHSY
Eug4cLa65opjFSUnwh5FEx3wqcOg2SXhfNi5KhO5YF7R8ecDSY9FmI85qhkX7fuSOr/TGQtPtKoV
oFn7rvtXxO4FoiJCeZ4DVffNeCKN5MHv/R31SG85sFuATP4bRfRjX0EcxvEA2a2xFrCxMQVlfxqn
eTsvyn3P+BPqXOgi9TL6fap0Pg/do+3s+s6dD7Ktwsxy9rNyURFjKqec50Ut+trXXIXGwnrnN7Q6
tFgwNoPtfI1MTBhiiifHc+L96JlNMFL00Tv2y5A13GXrtpGXSG1jtzmgMg2KhrPbIGICbgcHgMlC
9uy4nyJryGj0YVsMmhKtjrClMXb3qv4c22WfFyC7ohHGJidzYlOJeccdkB8iY97y+WN93YIEA2KI
gs7YmJ6Pytj3baud5tr5WpYlNGt4ZRadJWnh6Bda3HwntXY16gQo8uKXDza4s2X+e+BC2jVoxT2n
sLZc0b9tyfJEjC+RGZXO/UDbEMKxu7zPm53mRFPoJQjpW93Z3r5Djn3fNDDsZt2hk8ptCEwTzN0Z
CNfvjtXcfeo6XF9FNDGEJb6WTT1bv5buF+WXAV19IgSZ7ldlLX1Ni3uciIIM6dLJ/4xxf40QMZyx
8F/9sX2qlV6dmHCX9AEa+1kmETNVk1wYZwiMWaI/+gAaafgUQI0tIRUKFo56D8qLhH2xKk7Qwi6n
3eiav5PZIe5hGtGhCbiBQbFr3mtd/gE1zcVe0tndalPol8UHwleWzi5pNtk8PKdLS5mx6T/YrfEl
2xi3nk/BRV7lO0/Wb0nC8Qip1okU42yoON29jxNdR2n5zbUzB30LzpjhnnGGAY9lVZy4Xx9quknC
pbmvi07t0jU+HVZ0gWXqz5rMTU4qUFBQWTxpX5Z2JiU8MtyjGLSLnWYIFjjeBGKKKSABy5vriD4a
s3zn1yq3RQSTU/sVBUh6jQjOCTqssrsywzMLeK+d3eo3Ek1v15TclmYWhy6FTdsq671dlZwVr9MN
CDi1fGep/GmSqRZYJkBOZ1ahjAjqRfKDpyGC3SJpAfXsxkUYu2kssnEayzkQ/6E2nBQJfmXdJF9C
rofiHuC9LV5QImSMQvFTwb7EHqkvpLMU/JhVUDcdsa3GQvQ6oLo3IZDwgesQgQ2BXNChdBqOUAR8
EJmPXlx8Tkr/tMbW2Eb2xWliAleQHB8pHTr1hO06fk9uDGUpjQEJoXXIXdOmJoSo7FOY5BRl3PwO
M7gxEAXuO8UuLNJQTpTBtGKEJf3uHbjQyYD6zxTNUJNIgmjKTxwyuyBPl3+ejPP7rm7ZSlvC3+e0
Ofd+ioMuuqvN+FfuNDmEurjTzUOvO9/dmIykc43EtC8lWjDzuVPeZRW0HUqOlZmFjqT6P+bOazly
JMmiv7I/gDEAAQSA19SSWhVfYCwFrXV8/R6As9PVNbPdtm9r1pbNTIqqSgIRHu73nhu49arswWoM
yMdFzaTDLTjviDmHDQr+uVSUQtDC+z7ftjFTV78IuV5aLA0+7B5qVcFl0s26LIuFTBikYnZ0aYy7
MMlbbD76Lm/qY26N4JuG/psV+Nl+zgXPzJ0w4x+Ja0YYq5BWs/bfOLxFOSgUNXrZZtIQ2OYR6aXk
ohw5BmgUTya5Tw9TaDz5+vDaZrgDde7gjYVeYdUOfIWlaFvET7lohmPmNAhPzEfmPcamaagH0aGt
5NAhByrilTYRWxCN37M6JGUOcVinIdiinYSTgFPKuvFjNBevqVFwQp61XplgpgPQZ591UP7LBKB1
pCjrCaKrsTT32alFl9F2YbNhqsnNCJUL7rmKiMcxgEZnL3WOZn1C5FXH3t61R4e8KMTIXpuu9SKc
iB32GzEd0TaHu6m6ytE+8HtGQFL6F7TCihrWuFONyxwrIjyvydV3H5MWCtDnRAoWaYBJwGLWopAD
OjsuE1kZcxwX9UD+0vjozeLkNaitW9fP7A1d9IMU9jO5g/AUXOsdQtWm0cIvwEPunVBo69Iu112H
STtNW26WqGcf5q/hwscdXQ3isYfITgVItimfwlj/YGGv6QI9gwfAHDAOD7LgHMhVM61kgiFwYPRI
zkEmHhijJJN2b4wk3Ej/3oHmnfTk6lVtthVEpWnN+NzIJrhzpbjtmkM72gRjNcE6FZDn9chF18PU
fzcFTMOa4ntnXobYUPRd+XRUdcMm79NpbSntihnOZUUi0csco7MeqEtjmrtM14NtFY8fjlkwHHQl
36UhMyuSW2/6knrWbWoSyjWYerTOkAXunah6Z7VjKqoN6alO9HcmF92mqI11HFR0Q6aI5A3Cs5u8
es4wwrp2317SjhWNzq61QW8oeTdpyriZvE977zIyo4bR8kXopbsPlGJ+BWnCRnLPohS229prJNml
clsWzdV30WdIbfgws/BMS9pYmaXrzkLQLXy3/oih8VYE2kROW38/6ExX0VdTitLeAMTPUpRZWrWt
mMLr1V2ZmvxBiQEIJ+oZXQTgT8fKvEYJZ8fJcEiW0KybMs+GS83El01JhcB/Rqf4rrn8vvM5ADcJ
aDonjTxlfRdvUQiOG6NxirUoiw/L9hveNiaJQSkeRj385vvwrfSkVYdIs2b2z7G0kNQpO+J3it12
NWjEahR98e4ZFeB0J7EJzLH3LFl4bi1chhapbbDWwBdZJVP+WRettJucI81hqlB/mq9jOXJpD8PK
aryII5mYNmkWmdso8pmbeofQ7y+Rql79JDa2Tu/sSO+ipp57PEzu7sTkni2DKMVIE7cuVKSd7CdE
qM7P0esr1EOsVmqQ0TrE2bWKQ2PXK+TOoICotbwCF6odDwfvvoFaRF+VxL5YcINkqw4kMSMNVE0m
zMBdxbgzCLn9LQ5s3ijDszY/DNRJJHziBDtG3yPVMq40xnrT6PKMXMTaTd7Emp0hs0c2gxwwHvYS
5cI6zHxURe6G2pLSE07EpmXlqzqcjxaCj6it2KFBVpXdJqU9h2joyHktWmmMjJsOKNOoToPu1kfP
7FgS2R0yFpwwH74ZXjwvOqe4zY1VppiU4wS9uJj8JGcBMM/mqjfGdCMcbetXVoCv0fs5jt52GLlT
XfBzgEKedWGOm6mNnuypePIbiMOBPKQNHsqcGjIPjlXnnWdSEGIVNew0pv8CJUQ0+LcBqZ9jHbwr
TsxdmV2rkC+IitnoUqFc8t/YCJJ1WgIQDrXyZBQWPDe/v5taQn/R0iHsYQvket7Tuko3henKQ/3S
ccZxc01nNOT7mzTvEa8iS97mvsFqRJ+TsW9HxFs/fI07hv2mmggjKP2tOQvo/ZyIwlB7dAx8xNMY
xnBa7zTOmOStBPoJiiDOx6YOkB1wsUuDetb5MDierTCly3PXnVxRsNjH8q32DFqPJLfwd10xnVmJ
CcTUJLDCc3IItnHOShhE6TGTDCFMt33P2/bZyZy5vzfUu170b37ZvsH5alfYUhRWP5/p0kdvyg5l
GAMzZ11NzAXjyWQF73F9l/Qmd3nfIQixbHfnC7TUJtmEo/vTpHCgH25l53ktPo+Ass51+RjOh/MW
I3plBurOEGN6GXTtYE6dfu4QsX4+lKN5RnCErCIzzbWfffgN3k5Oj+dcDnDAMdJvgbi5h0TJO7we
XwPgFes0qG/rIbQJiEglsDUu/3rc9zV9O8N98CxFLMMQHu02gOmdWjh03Yn8yD6brtQ023zdh+yS
5Nt6mymmiAE86K+c0N9BkcxWWkiDMR17ys/apURo0HTVYAX7ovnmzYi8ivbeqjH7A1Oeb/1cS9da
+eZ7ZIBGDgkUgUd3yepApts5KMk02PQVPU/mnWujAUBEFepvW1OjAGzUtXcZ5QpOpXbRvES+Iu5C
PMbAD5s4f3Yml1BXSAlOYto7NY3PfYzxs2/1aWPZWbMuOZYYrexwX4Q/RE7QIi2x4Qa1wj2jqpRu
qkef1BFXBi+wkAbFH5F3T41PUFGQN7e5N35N+tTZu0Uzboqq/8ZcdHTdfAfOT99ahk0PwShQ+ETZ
McCxtMJmVB3D6LuhAeMN4c1kWeFsZX4ArJNviwZdjdCS5BrCupxobUxeeh/1CMB0q0LpXj81beXe
eoIUHU61tVf3W5ydDwYDdEQFu4yBbjKReelyn9ESQDTemuPZ9gOuTe4KbP8RSoMIyaNhcV4un5Kx
Zt6aEjbcMi/0nDFZ+XIMbqGiD5RwNSbcJP3RmarZF3Gsjr3d72RrXbwyeqzLMdoQ0/sEzTFvB0hs
NwzLKwrV6sFL0ue4uSsxU96VHb9TrpKtBjPuzdZoLVkO1XWGE4MM3nUeBjWiwLTaFj5rC1u3wfS8
ILZ4Gl61qVE7O0v5HWB7YsKjEKqD245CO9iFk/xph49tdNW17Idl2htEqaA7Q9emr1c/qyDV57uU
LTieA++wd1Ftt0e/cd+wZLOjIA1dkZ/aGUN9ivV9G5M4ObVGh9Io/xCqp7KevO5amsWe/Ek6LA4g
DF9195xTokoqNAX8mNyg/PPt/KdKcXDHkXsx++IN9AUC1EBDJcgXK5qhXmcdvHZO+4Sw+lJycN35
k63WrVUc68x/14TiBgWquM7pnfuPPcHLp0Ew+hbryp6mwxiGci0r1kuve/Ahn+5rO8+3RlxVJFgh
8iMnSG5VbWDE1vg7AfUwt52F3KvHaz+EY7HtjulpKuVdVKYvjrBJJ/Ly97QL1UoT+D2TIOq2Thew
YPVnveP0QHv+axR2B9Tw+aZQjF19RnFTVuF0Zb3bFkloIRlJvisiKNf5gHPX7LgfmIjWD/hAgzVn
WqKa8+k5K2Cldvr4U0aacU1cq99pvhswpiks6h2OcGMMsM1OlEEwlfcxMpujNKGjqsMFS6cIq69Z
67fpyS96576f6Y4pKqC4owPZjT+00jiFA6crXWu6TeB8icbuWyPeC0a/fTRsxow2P5vofii9L61X
Yq54Hgx3Oo0tvvPMux3ZGFdRYyFceIm7gfG2cRgZvhnsX46ablQuPlIoJq2q0nXDkMsVYp+NeOwg
I96Bp7kyCl1JJL+dl3BUVnQHpgxVIkFPNQ0hxJBfx/zRaEz/Du3h3PBF6kFC4yaKYBPN02mG2OFt
abpnUKI/uR6rp7BoiZcSnL1ioa6MVQtv2ISO/VHbyUsMjHVQ41bkIj0McbpN+dtgaujyQzm0DgIh
0K5NRe9QrzlT8ta+cHgzsFrXq6pCB2w1COMSi9qF6fJda+IVMoU4yTxXx47sQmlj93NLQA09P8jZ
V8SGqzF9YA2ucOrIcOeJQD8zZvw5Ihg1HeQCNSNwzWStDRW9uqHR5DYWEafnPLh0FlrgzJ83dNXv
YT0FgDi3RleU9NVbtHNBeLJ67cLhd29Kc2Ugsz4UlbIJroLp6dlOuw8n/jkUtcfWooZJPX2bmeMW
jKTzjBfAR0S5CX2c1h2f8LlrZzHojYl7bhfchZrnHc1Sit2UFvGuqtUxHhsXH8uKVtNXAqOrncs8
izRvccirgr0lc7goenNXWdj96mbV2ROweBsrhJ02oOODeDo4cgJ5GAFOnQp+nVqVviLZ3HN80VZR
jK7V8hpKc20oGCWFG92jEeiJdq9r9Bi1qbyPcu+ahtQSXfqsg7k1evVYxf3eUjsNG91aZOOzCfVq
ZhZg5QeNMoR0FHrJlYh4F0NO94qKf1YuV+8Row+8n451tGX1WGlPsBneNMt/AQ2BE8RmHSySR4Cp
pH4BzfUzD7MwLkd4AKTVova5t3ztIwdSDlHGvTFFRqgJOM5NXiXtGmcbZvbKZd+vxL4po4+e90pz
GlTQ6V2Y+1ujCm/cNkeh66t34HSkY5dpTRR3ys3sFgFNLWntB0GItGa6RAb1+b6ikFo7bf/RBa1i
7x2w1IiiWA8ifA6S6X1AZMw1yistRzFQcT/bHzV83PUovDfmoF9wSWeC2j9X8h2N8Nb1aEHU7LaH
PLnRAt4VxHnEgVbfpQf1xS7KJ8y0L0yDaF3QsuWiHNccZvZ+M1mc21x+cyVyicUeCo/2kseedVwc
o2xDGt2wDjpcEjsvDa0C2oB+nBzCQZ6M1mnOQe1np08kkcYenBVhss1wC+PMmJjALQ810wgPW9uB
LYHT+TDJc2V32gvt8yurfHyPLI6TAYpxtCQ6duEIwfhMWRChZ58mfAgap8ZH0HFsF2NyA5XNZtMA
Nd9LX3Ch0T8tBsqLILSSY9tX7tqc9RrLU4uBEH2RRHsMYnvVmUQO6w2USaPQx3OTWcnOsc2ANZtL
qUbvfWQiya2HqjwTpfVeKNFtItPor8yAg33sY8tTZvOgWtZymZe0kFzf3Ng4wum8OOgtfSueh0y7
vO6m+7GJviKri+66uK3XXp45l9HXmdi7aw3U+8kF6XD7OTq2yvjGp4Y6R4JtJVbD9N6Z7U0j8l0C
b/0B0nm+n9etahlWtzZ/YlJGaHnqCWfjPH4Oov4FLBMybxXeihCbCutRuWUtgwcTgA3O7V2Djq9K
++m9sEprI6KYOXwUg/xQGU9F8pPeXva01KZF2ZhArEKXo4TdH/QpjzcyUxaCQNpGMvtm+owD9IAx
n5dfq861j/ObxNVdHxdAUngy4iwh9xx7eU5ULPsfbvv5I61QF2dsaPZm0Rccq8OJkROC4UTd+q4/
vfsIvDZy+GnLzL7YqFCPYTdmx2oMnCucSJyODZ0qs0LTqtyYNakwmu74CV2hntU3UjAMMkIvuq1m
A1Yfc7JVml88TD03RY0Q7QPMc7eyYne6U8GpnyftNMvtPu6uBhG6BBshN+3gYa+dEjnP58/WOE3S
S7wQU/je9ZO88/RenvywNejs8g/4Bfr2Hzi35m9QSukIS5BZZdvS0k3Dkb9hL6vCgkEhvB+GZ7FC
TvJUhAZj29w+D7EFpFqlX2JgXaUZiqcYyc7WRk4FXCSgLPlU3SxqowwvPNbD8RK7jM+cRsTHqirC
e+701QQpZeP69/gdhq0rc2cTdfbfIS9/5+nyD5GuZwpYkIbUHRfE3J+Yl67s2ZwLhVaukgAJan1v
ZtVD2GrbEmTdlhZWdZzl+noRPLlVF8wYsJ9A9yOMM0BfKAg5ZCJ4yG3KY9Jx8U74KduaNG+1SDsD
d9b+hirp/IbpJFYZiCYIVd0juxFm3m8UuwE7cxBWUb6y01l6a2VWtk+qLN83Kf38BAvQl7o1j+6k
CRzlSXDMlZFci6GhT6pKE48t7Zp9IcsRyWTqnwKHfkduG4+NE5+yWRKD5A81pGuevVl9vTyUZbiR
flBtMtf3T2x9/Q2uAbqihksryKEnAFui3kSKpHjXSR5DXZlbz5IJDgSUKFbM7EX3QA21ln5p5ofl
I9mKdwHkAvaORdMJdBg4fKqLpi3G/eQDt8opnBX96TsmqrgiXIekGluhX7Ac9y3vBj7SwtvK0erX
eQ0Km7J4bBvt7KcRek0ZYyrSU49ORWPdJOEwHsaRWrYs0YOhseVONF/oamtnBDvxQy/N9q6gDEqE
qP/mnvH+7Z5xHVdwsVmC/1ngDv98qVExhnS9NJgibPFRUR3bUgWPUyvra1ROtxgtVmaoyWxvamW0
FjVHnBICOOcdz34EE0HGsuvTz7YafCeq3A8ztaklbHaNXHY8Lk87WeIOLGeYg94+VF2aHLVQwxhD
P/ShigzSYBzT3VtuzdZgGcO29+j7gvZccZ4IH5taPcrJSa51ZKNsVZxfZ4lmNmJWFh5DvMjL7YuU
OcM7xEHLcj05Y7+RykjPFgicFZPK6Eycc7AlB4OOr9tkZ0QZhyTVnRcXct6hdlMu26zHFxSmGl3d
FAYSjJM+/HxuV+ISVx0TAWxvj4Dqq4Pq3dcx8+4XHerygLz4Hvwaqh3Ld7Z+RqnpT2H3TAAOpkGp
j89tbdz5leDYPmaoNiyTnszkJxikSXhYJ7gpLkGs7E2Y2+U705xNmXv2N3dW6fUdDDLZY0PrpcaW
gDMd00TqXVWUf6WkTg7/fK0I5N8E9so/h9zYoHdnEiZUX5dS2oZb8eerRAslByIDSA3eVG/XoLGG
yCibnWbT5e2tUD+0CtFO4Oi0GYbGu3oi6R7FxGI0cYWJFRI3EI19ifvWRfDnRMbG0MRz30XtfadN
4a2y3xxpNw8A5hH3+xHVV82xJzbu9abNAOdo6c9ySH96pbqizNTOdsdRdqyZiJRq0I5lLJptGaKx
XmAsqkHJORhiH0d9uh2CdLp1sRJFtVs8Lg+Eo4AMQf30ZJbULNM4uqhIdXtNRi0KznktGEWNbkrF
2XGwjR9RGjVftCJEoV20rwGAPxgMmU0DUU9fwEJOa0ie1v6vtzRrphv/Qs+d33iXIGp7psiCqF4S
h3+h5woxdTbOqnTluB5uE1mWCViiIjs4YqtnwztMaQVLL9TXJKTLi1/6IDTy5qO2kvqmJoQc6WbJ
NcxF+zKhtaDH6QTXxnbugiQeH+LYSFirOddaNWbPmRrI4uqcHH/8soivlwe/o6keGcFXdzJxDcne
M58hAe0YwOtrvenGtQ8dkkZGVqNGQmw2WIO6GJxyqYPpx4RQ2YWe/R1zXcxr069vDmIjLkWbjdK0
dcvUf4vfhOZIFkBYJSs8aNZ+AVRWs6cH1Z1aR0SWMxNwhnNhdzSmLcK7P5Le+hYU4Xtv2/U9DXsf
L30LoypT3ka0qN249cd9XevdeWx756TAJx7KFsm40Vr3g2yTVVFXwSWsREYPfdbDdm7BXOTL8orD
fXomU7cAmcgXTKSz32qFr3/1km4zQP/eNVY5XKLRME6uHRkkk9vNvPvQSTewxbpSkvw1tMcuDPNv
zSAfrNK5Yc1V54UF0+sOK1PswdGrBnXw/B74qgZLLylCpt3diTFC+TWyaFWE9EFe8LIWq0hXtyjl
/YvVe0+fTgYN1VmHbQCUgIEIysNWDkYtT6bNQJPypOdV/qhL42vYOeFXBXclmsY9I5/pjWZ7vhWN
IQ9MaTZp4zA7C/XB3KZ8Yh12rc4QdQKRNzYxgI4Ky2EKl4rBjubefK6xUYEer3KM6tZD6zcbqwY0
PeupApix0NWWG3houuZMyTuDN8Y7Os3NWqWdtVue9jM4llH7vXCzy6LVFLNgU98UUN6uIi893kEL
o1HktbfANacNpsTixbMxyc6sRbygnMxko22Xg0NDLMyUahPgIsLJ4pF31NSYHLNQv8a0JTcoy/w9
vEMu/i7Wmz0TFLVWzaC+pOl4K8Vg/YSatDZYpf6mrjL031cAWLzETRHGytVuQd+fC69fVoAG/GLp
VwkgGCcM99oU6AdoS5wpw/KwYNVcTLGSvhL9bGdt57p4ZgFrEgqrzyK8NKq1z4DpMRPRgA7Hrs+q
G/2LcIZXWwZMEOGcGecFg9m18gddAgM0b3MyM6N5JiqoPY048cD5kf3T+NPWSAoBMWXIdgV6XUYk
0Rv2vhCcmdlt6KNnV3NwGRJZRXaNOp9mvmLo401eeGzCPGDS42ZbjSL8hcO1twGrtRn1ZLj2qWhp
/HjynuE6kjGWDUoF8+JWw+rzalW9rzY2IunNcqGkNghW/DB4E3LYW0lp0N7vDX09V8ICRt1tpKAX
JGk17Iz56fKay3DzoFURHFNcP0EVAzy2JVE0rcftMFpfSf7a0pIpgtVo2FvGqwGynNGYzpUkuCZ3
w+E0xfQ+7FZaT7Wob1hqQMV2zjuCq5+5H5f3usbRvUjQuy8kXg3KA5INZj1S3WEXTh7K2eyHwPc7
BNLovDwLyi76m+3DsP4csGtL17Ac9mZL9xxqVWn/Vt6pYDQypzI4BcRJAmuwSjcxf9rLCMhz5TtT
8B1oDQbnDgC7AyqSWXqDV9us7k1p3I6mET93020LxO+21ONDrkIgJAxpaT0HUuyTAp1GC3sBGDQQ
Ega6iCNt6KxMLFS4dVLdPLdxvK6Ujj3QccgZiqOISpNhRWw29l1vO91zWRSrZibypYZnX9uBRUug
Dorzp5LR7IMzGp/raRuO7d3naaH2tHUQDTimdWGdukqEj9JA+jnm9ckY2r5dySjOLvkXpw3D6/Kw
cDjtliqJBVmna4aXQfdWIamWrxM99V3msAJZTlC+Jq18kh52sNCC19cjzIAWL8OZPofAbTYJ8fcq
N7bQsJ/MSvnlYQhshxIoEZ+vBcaYIJVHemfDrzsxtUk3eiW8a4NkFZWOm5zoQhDHMpsJvLRBWVX3
cHhsZq4zBthp8ZlPee/caNHEvAh8GPPY+8/2hDH110z7GC17OtgkC6HoN/3bOpPOOnWrEAIGeojC
MNK9C6ISzkE8A08RnTr5Y9QNOvglUewHqm1qWQYazTzy5lqtTxTr1gOQkg3CNPPZFE5wU5OVSuLP
p/MT6dybO47p2fdho+mT/iUCJXfTz3rPaDKgnuaD1x3cLOFsRqrHPXpqZnt2te8IIjP2Js37HoU7
GrsbBOHa3yQpmHPWzB9FgWPq0mQmKa25MCBYR/9tvQwHYyIN0UdZhAMkNe2Dk6A6KNRDyO1Ygmo9
lPSG6W5ikR1dEh+K+NAGd0Iw/fTDlxDldAxPbTLyszN04slP8xsvcLefq4iB3spooDOMWEzBFIDH
K6k5O3q4R9nmu78u/7w/s+H5x3DXSpvqZo4O4c2a/7G/LP6KqSptpCZeeZGGZBTtyatVMhhbbCBm
yWYbzDCwSFQKUkW3t4YKQ8t8aNLLClFjM5wMRr44DDhhB5mHJmGBGuLTjY4KuC0Sw+m1d2AnpORd
kJP0HbcC0+e4ev/8Stm3GgM+rQSk2O1SgyhroSoTsmGvtovbYBq5c8hrq6NZ7hRFxkVUKZKwxdbo
oHY81zZhZLoXX5oIAm/po+IyIxiSAdPOJzoqzpbUMuvijo/pxDAnzrlytNZ+xM4yXI0Fql2lP3Ft
4ucasgLMQIUDg1udVXVSJ1Q0xY027PuwBW5bwK4wgk1jesl1atAGcN5st/lgm9vQoi3e+t/DxGcw
XA79QfPsowL9vR7jUrx6oOjWqLnz05Dl62Xpjp8D2x8Oo8tkdYGkV6n+Deyad8Y8FEE5Te4Wo1xt
0jGP68A+LE9L+Gl/c2G7fz6pO3ikhDBc12BALNBBiblQ+OVasEMJG1+234uZjTmp2QFvLu9NKWbS
NMvLqtQD7S6e6VC+a14dbNYPFjLjddz31A/z7a9NdHFn6lrujMjAO4wao9D8Na7P5CpCYNpD1+4r
+oG7OKcQxaTgr9O47tHEWwTmGU1/N3WzSJWplEFpfmQnBK/jd+JUJGgKl0sC8dgfNrw6T4N9P+Fb
MF2r/DIL9WzWOHPQhy03mDqZXkZHmxch+QN01R2JUMI0q9mEdEFMnXPUF5u8HJt9OmbNfayAKSeq
gnO8GKZleSsZLcMvrYBCRwOgndhvSBG496dpXfhCXy29GrT60yUys6cB98tJ6wtmnvNHwSCtjey6
4kG5bDn5xZSNC94pgPwSqHPrq7UbwfpIjZ9hY3ccCgivjVF5ef5HlNZPf33Pizl/5dcFjN+zq3Ok
cQArG7br/naqAbXmpHaRfh/Nl0E4/WeRx+G73LCn9ocoDevbTFFzdUn44pjhAeTj9G70cBXa+O7z
khgivCVx23PymGhLWZL3oRfVl8qnTZClNR6ZySm/II2ELX9fZ076gf7mm5Ju8qilfXIiwlNsYWSs
Axapr0EwjOtEUDRysivXfU4onAiuy4M7b7BAx//6XaA2/be3wQWNbwiExQbMPOe3Higtv4ijMf3L
oc5QzRmcO+LeVB92Co3dD97zXFe7LE5fp5rfDWYwa+eYOGDhRJcH1JIF7AJKF12gCouYhX9U+R4U
31W4Tf3FDtmd0tQCShqWb2XIhjxl0XS3PLgoQU9WqABz+W9GVmAK5AO94fTWyuBtfqL+51XOCg2W
6dchrxN0NWCucE9W66Ugieb6RFraE8O54gZUScaETiHaol+4UwEZoBYjwwWGnCOnRO0DTCuMOxSL
4DiLjylDYIIHsr4G0ltZ8xin7aO3brQTjB/lt4HUmltHaA8M65NLPvpvvSIWJOX3e7UirdunLTs7
ptFmtXSnoswrzk0ivgtTATmRGLdRU9KLj4sD9lvrtfIFpDyJY6muayj3fmc/9yEJhk0MFR2H6cGU
rzQcvtezCbUUbckekuOsjmqYSqgLT+QPLoR/r1wvfbK+FdZ+ue2tqTUP6dyyY/D/+UU2fvBT0M2m
sDi/a8lFXPDIxEsgXILbeTBGxCPj4P8Y2+zQpDhS6xrcBq7o5izmBw4uzRkHjj3oyZnWq3n4PN+a
fuHss1xOz5HMNn7c7z59fkGdDA+Lp1ON9q03ihs/SvJrXwf+lRQR+pApQ+rPn5GMzq2exTVM/NcS
rfsrepkrckFth8C03ELRCL9CvCi9hibzVKGICnIKsO7JpF/7nIUh1vrOPZQk7m48kfd3ZSEnIG6p
dSql7I6mNTBn4fRb6Crd510YrLXaecqLqbgXIm13BfP5Q1aYj9lUaPd26yA2qtrrPKOC/pt4J03o
TG5GQSSagyRRqa7dgiK1NvYEnxXKT7pp685B+x0VJ4JlKAilE8DYxMCr2Zp+JZFUfwFPMRzs3km/
yRwJ+TIZ8/VvHXBNGIlJe8gqdTCFTVqmmvybYID/admB2OeNpU6Wrq1U0BffWpYtjAnTi0V9fNPA
Njsgd9nnwYT5qPLEawrLfFs1FXNNCTFj4lRhjK/T5NcQFqk/RK/FIAnpQFWi/pmbvB1aDhwkEBY8
x2KHvvRroOIbMLjtpbH1dp/g2d35XTAcGjtuD/2ko/upmmMgk/E6RLBpWiN9EBD+wHM5D7XlDJsF
2Brb2XT6pB1brs7C4A5kzOkPQRx5/6QdEye1xk5aPBU+vElijrfB4KmXhs4+7Wi4hgYHJhwtfjrC
DANA+Kj3Vnu/LIL/p0CnpyLjv99Ttf+Uxv2/pnT/P8zexoHwy0bwb0lOz3nU/vj+X4/tR/uj+TWE
e/m+z0QnTcp/kBoq5hOtR7bT3BMdPmO4HfMfFsdcXP82PGYSA/8V6OQY/6CNwlwNWbph8h3/jOAm
A4roSptUPsN0DI8og/9LmhOMzj/tWoTI8dN1T7JtOWhq3eV08kuRlhox4WVDYv+oRHFdmjFjlZrY
EpW3X7o1g1WBoVWoQJbP6q5mfH52afAtn01J9Pj87H/63uVHLV/8n77X8D4iGpyboC+r8/KA5xmB
wx/PvXGqzs788Ntr8cLE+XxRa0ibb0eCrCEp/fGQzvzdP55GSMHPFBTL/R2UaXYR0AcILOZ2r4hm
nUUtDnodkPmm037HizLcBiPujTCEGUsRksxje7vE2Nga3ivb5M4mMpxNfKHW/MHWWT6SM78m9wNy
w/94DuhGnHoSZJIJH4HlYEdqsfEHmKeVcSarw4EgYLnGeXkeyu6zH1smqM8mwFCXWIXFhR5bcQn9
kcOzjgnrt08sT5cHGdXFJSF5t2H35MPy4M0omOVziCOhEICy29LS6Xcjqr2buKFwDkrfvQnnj9Q4
AgDx0E6VBnlJonnx9Eq7a9Mi2YM1KVbj7IXv5wdfS3hwqondDsVM2w4BIhkrYzsrQaHtRdveGEhi
boISrYdRRCRzIpXZ1TMdKgxKSDZl81zB897ooW73D0kSN6A718uQpZuzxfh39Ic8iqLP15ZPzPcK
Z01EEctTqczg4a++aflBKWoHURfFcRgFwRM2mQfnwU1+fVheK01n/OUTy2u9VT7/83fuQs+I+wPz
v/S2FlH46PuavcdyYKxrGCiPYzORoTfMag+TvCk0R+JsYEc+lQ4nOdeooht7jDFFuKp4gDwq1raW
hK/JzP1GUtyf5+0O7fkItWFo4pflo/RfHzUAOT5f++MjR5jmISbdFqpqHa0NKL17L/Q70vzm50Pe
23tO1cGhN+iD90C56MIP4SOK2fyg6r46BPQJHkqMZuBHsvh7OA5bGAnZe+vD/AmR8V/t1sQCjr17
47cTgmksqKtPeQ/bu40dzi92ywl3maPos9BnUftUDqPDEeLw54AFYTXKw+XTWthCCqjKb04HNeW/
KTuP7biRYE2/y+xxDrxZzKYsy7HIomjEDU5TBt57PP18yGITErunde8GBxGZACkVC8iM+I0bv6ph
gkha7hTSfgoRxKMjlFmjtNea7JWvJ/+gj1Cs7SqE67QRoTWjBgKhR0gnhWmMCl4dZfjJdCMd/il5
HQ8r5c1EnvDGSpBcymgXLxve5vbWkL5J8MNO0aSEhd89EGQrHp9wB4KwVQSTrKeNJC8bwpymnxEN
d8il9ddDqq+4Ivg140ExRcZ2RG+FqX3cU+FGWzG2vOA+Q+oYN3B8xoLOu+nDpn9GKwpd5WI7+3/x
1HMPxvQcEblEPEzmmA/w7I4If1mlggJRqyQnxK6sFa+b8cVz5aNZqeZ3PxgfdPgyz4ntdGsZc6Fj
Bm/7FDjO+9Q2HY+hnmTPv7wK765bwF99nBXl93IQ1X+ZRr0DvMWhcsaLZnr7/PJ2sZQkaHzTt39E
VCp2gRPhDqo6aFRLORrVdaQSi9PP8eepv8T/OP18bTWMEfCrHr6gNsqPTeFdgB335wT44GOGwFoC
ktnNQOALwbNZ9cxFvuyYUnwRqQQfGG0hTu3pil4qgQRO6mjzZR9XzHlD7FXEFX/+GVhunYq0gwZr
lxEyY1l3H6hleXRNsPNsN/K/vKjde73mPSXOZAYFAQ+NCDv/qz3UgRehi5BVmzrIUICIo+pJkpJd
wt6nG+sHiLfpnWTWxiXx2QgMVvOCqqV/M5om/X6rbl7wKMWcvqz8c4J52E3pWcpSKRU0A8uBliMA
wiVst/7YwvV+SKLizpryld3jU5GMLmY/Rvo8NjKsM/KNQ+90qENE5imlvir1uRt668UdUummRUoI
eAFprwXvGubBo+fY9aHWRwQ3Oy94hdb5hx25Yv/eieKvz7LwgRZIEVY4/Cn+/tc3hmydTdkMvtM0
1iK87Kk1Te1nXUYjAp0U1gy5q12a0eZVPmlL4TK7lDzokGM1aBdAR88DX9iN0sEcEoaOwtoxmfTW
ZpNHfKbvonT0bj7lxYy+MdGPm80gRZJy7R1tGP7HhWjb77cTObkKt7nf3FuGnq37pumOcg1SLsJa
cZ1ko/dSm+HZmr7cqAfeFcDLnsVUFRThdWo7qr9MpUJjfc8k7Q5BB+UZy81sreSKv4It6AEMl3Rp
zNM7u+l2fCU3gM+wk57O5FiPJm8I//3s99HP86Q+2PRRxhW/z8uwGdqrZaMvhUqgkJ6bD06u7ELN
LHdzSpzNcyM3l48iBMZ9rPvEBZgzsE+bp8zXipyRpWe1w2BXXDrf7vNliSNfpEgFU49JnjvGwxde
ntNuXylfTKhni6C2uzcvr9EP9fAxCqMagzgJF9KETW2NfuMFB4ZyKRnpoxL24VkAUz+iUUhBBcWj
2ibhWQhDTWMiUnlTPX7M/B9dN04/4eMu88/z+Aki+hibf940NkcfP89IY2sHvLQBLo5ckZ2jX9kb
8KSTSTJR5MTZfIjEgIfloKn07/P+bbLfY2P53+8RYf89VxhR9NU0DZN6RzMVfG/Z9Pz+RcZ/je5r
qUnfg1B+qJHiu7etMDwhW003d/pGsyT41qQabgq+GZyKj7xNvvrIg77tllmhDmJ+bwVAoT7mizzi
Pd9iiqSlc6GmNlJ2sBPl6E7aluKP6Ho25eSxgjsamKBIhLflPCzmiL9CcSYm8nYETqzp3FEkrze3
FZdqP4wRwFEsios4AqvTOngiTIviJNPkrS9rsJOmUE7t+L5Gl0BEyG4bD7AMoCv2SXYIjFd0mYF9
D9Aviro6dyplT6GiRntuiYtb/5qwTF7PM0zju2vsqxZPdAtc8KJWTBZZc0x74b8/ReP3foD4FKfN
rkp3CMKj9vlTzJshs3gG2d8lL0YCZmEohboWG8NM2VLHkr6IIIpuOiOXvuSBCfRp+KtNrINbhd7J
NGH84dj2HqLywC8MrP06KnwKAYasZN43xkjHB+Uv7wbol3o0pjPRBRJnIjePZrkrgf//e54464Lu
ouAXe+wsHF4tXe039SRSFo3e+0EMoIjUsyn8OyemjLxkl2IgN2J6FuV03dRBuN5GzBYTnWhwFv/9
fywQw1k8eFm6+/5//8/0f2yxOdSpREPCxJ75UxHawxJZkntf+w7vEAGsqbnVfByQMULWTsQCL2Yi
JazVQbWfU0XKBxMHwHRQwdFp5CJaG1XxArfA6iRczaBvvucDTBPXDoX+5acBcVXvxOxsVRRNG0eq
d9kYWPGtnLVwAtXkpegDZTfrvCEmNdnSJvg6ooBznYtzbXTWm+ggdBdHNXNw0wgOZZdrjxoq33fT
GFYI6uPHWCV8nfXuS8b/2TqD24N8RB4exFnYDe9nAObez+bR+czrrPAQqVW5/e/PRtH++QUAu2rS
HwV0TDlIYB9+WQ378EshUcvl9wihwUpHmgVNmcmalA74Hb7Y7U5E15SwpSvpCKwQIEMb9BpPs8V4
GAXDvrPK3TDZmmqJb7Tbwcl+uY0YEHOx+NFXdTZV/wDsUj0fpa+Gml4yOIqA5Y/eUFMcLD3trlfT
4rVzkeaK61R+kH04WWkmuacCMMVODVJg3KavnSJemmulC8sHLUnDJTJ43ut0Rz+y5OmOuutFF1vz
S9DsuYbGRoFLsIxSYo+GetBCPB8li1ZvbCK9P82IS7O7jcMwvDZkBaq51xv5aIm/2W4SmjU0L97M
I6JzK8KMHtIKR6SUTr5W3TvQ8+KppawXjv+gdg3SYhCwNyL3MaPuC6jBvXsppt4A2uHYl7lusKqm
UOSC2Eo2hcPazxI7Tu8jnnuFIic5IY7Xk0OZGJjvdYXjImxHC16q93rhrwUYQyi2ijMB6YFPZxyU
wqMrT99lzoszMThdKabOg0ICGN6kcfi4rZgh8mKaGvTX24rUp8t/v23lZH94Z9v/+GM3VFOn8WOD
A+CR/7n7W5uBHA5R6n6LBtTMIT/AmRwLdugy23QQQMlBhIXhKpMmAQo7I3tCTEIY/jQxtH08ca7T
xaR+miRmztPFLUUobmnnBkIcWrKBATPcBrqWq4saA+bb/CAyY6cNt5FIWzlyxF6H00LMS10FzMIV
YpyqLbbcWLqhthoMt9fh97soVJFo7yR0viZHIbupr4KtSpgViLV+aLfiZ+Mi+r4WGblDs/qXyfM0
oSLuy7ZzkGIsl3NuJ1LXU7cJeAFZmrtxJzH7Kk2xy2XNvrCoveEBSE4cYCgFPWowxHZnHQG+lzvT
B4Z0zc0T8Wh7v4PIObnh7P/wuBMY69/eRYYj62y/2P/zhKJH/PuqzXPG0HDyWnqLKozOqF0gcFTa
SJVniEyJd8T8LrFbp7+1X0UiSHOminfKkGhIko3I8Yr5IifO4JD1t+03niTTXae31PVev9//+kOD
0Ppp8ZEKf1GE+uD+WhcfLvrddc0QWICIU7gWf2c8sEB3eXjUG3XZ84ndR5NwsyPBu6n0DObERCWA
nxcezEItcGhgVDALpgt0l+eASFFx5YIO0HtVQe2adDGlCVfLdya7EaGXoFiiIhV0g82P9ujjNXUd
FZX3eVRU3sWoPE3+dK0S4WaWJV2yG/P+pzuoyVXYX6j7S177fUSEeyciMYjjSrsL1fIncMn0DsTb
uOoh9/AvSTI4OCGmZu2kvxu2uLoikWSciwF8sVUZ+dpANuC1sqQlCofayziie+EVyNr2qP3wcgF7
NiHblKhfO14tnUWqD/qMhSzUF9hVvOMa0Ldgf9KNLwXt0lAy51zojn22prPc8LwF1ZR4Nw/0kaOf
kP9aimlzXtwE0d72lwFqhahZyBKLjcDVx0NbFlQ36KIqYZ7dyZL5rYZq8TK0WbqxECnGWCIfXgCM
n83G7i6R7//hQWj9Do8ADKCgo6PLuqFYtG1QGPz9a4CCr13KGPy8ob7C5h4xaDRATb03UKbX7tF3
cvOlVes/tdZ3DmMotw+UbaubyEq6pQjFoc2/YBFYXESgIlS00i3L3YjQV9CWh/54LyLh0dkG7k8A
YM1BbaX8qrouqlbDgOZE12FKOVU4r7Wq2Hb8jd/GwC0ndXYxcu24O427xuVhJcV7sQhLHFbKUR7L
K7Huyn4PAcwmqxpdbfRdjJMWZw+iuC8OeZTceW2Z34rI5SNYx0AosAWYugFhac7zM2XQli0L1L0e
AqMRZ4nZ218KyG9CA1zk9SHS907t2l+QsPuc1zqZ5RCW4Uuc+Tz3Tys5w+Yz+/XRpiiwx9BIn+DN
mk598/fP1C7UCk9BM3urBhTAUhwgd3XS3IYC8SVkdYU8sTjLorTamWV1y36uMvZi8hQmAmbuaJdY
jq2Tg/DITe44/r6WuuRkhRgaW2nSP/BmcRZlECR/WUl/iBosKhYlCEWrjdTv1oAfTSob0MJRZKaI
n1LhQphRZ3u8umJYzXhI71BFQj8e49AEPUm/VaPgB7KT9QrbZZTqppfSfBCK7LBk32XZxUCL5oms
9EBuVQdbQZZ39SVrTWS9yhtI6xpK7X6Ga4Nu7AyAVs+1aeN17eSXJh4Qoa/dA4/A6Cm3zpY1Rkd+
legozsTBHiG1I8Re43URKzciV6LivVZx7EG1f9o203j6AvkFn8FhlN935NM+fA7daZcu9t0fc0VK
zDClfO0abb2rcg9E2cdhxDzkkMQJKqPAPTTNyxHe+Bi9xpbPn6jpjjtUmvTzaHarBrHcEwgN/SxS
NW+dgzzpxU8pnjHv+TaTQfiGMg7lHzkxhR7Oq9KgFd1R4y3fQk1O1yhwmzstNdl+5YP3NUEKYUnt
cjhkA2bjCjK9Ip+5brYbkMNfU5nzv2oZgkwJWsNnHfjIvaLXj+aUNyiQbCKnhwUgYc6XqQMKSOh5
TahwmOLmQ6plwWOdbUThSa8UEYj6ke7b/jQignia5rW/TMO9qwgd/w+0Pk2mpf3pK8Wz0VJNQC+W
bJifkaO91sGCSEftDfWgamfpsn0UB4itEEHxElzMOd2vB9B5FMKvc9I4lo9gLY2Pq8TcT6GYb0Bz
XsQJ/ySrqB9Qbxj2YetQGJ0OgyEvdZ2VyJwyg0peDIWa3hQqpg1iwNfAF5sydB2R07oI5cwCXWzZ
QaIf2F+yQxXN+QL8Xl6bWk5HdwrzUS9votr22XYQhkNKPzDL64UIoVfjgCrrJxFF/ph98YzrhSKT
mO2NG4bwoJzgWygn6QFmoYeofg/KaNqzDNMG5FNOiLFHv8+bc5JB5/raa/t0XaMhA2yAnIFU7X1t
oiR6qtpWWgPK4ZUygD4yR2jusRHJX+XR28lKY37/fWpk8fbRp6lG0barACmeLfZrFp2X1r+F0+Df
FjLlXFmGsAhG8BZhmgSY8zQg4s7ub2G16TupVBHAETmnNfxbbK7qpeYPuELM1xWSam1jGxxAgS3n
WRvr19Fy5KfQZJmmJxTHRFjmnb61Ij9dixC2PMYydudur5Nj11+qcQvhZLrWk4oXyIDN2fRK5cmP
oApqxo/GbWgmTuC2wSiCU24qL+ItJlL05g7sb4Mz1uzW0Yv0Cy5p9DnFhkxJRnmRK9SS5p3avC0T
oyp6M5tP+zUJidQdCp/23hldnj51M4T7ItB3fo/Fb6janwFmAm82YiPL086BfQfmTKTEmcChzaHI
yTVSDy72bVu67sEi9Bp7q7ow9rIsCF7MDIZjMA7jKeo898kZzr4FrE92DfcAnA4W1RQCitVXlikn
OxFCXju0qeJewjL86lbmX5EyWJNkY793kFN6rP34IHCgIh9MeVWX/zVvIfawR1pvXIh2aA92di1C
0RMV3VAxMLdN51wz1jeoke6kStZOruxnG15+8iS0quEL9vfB+ThDdQX/gUIPtmLUo/YxXGeXhRrC
XN25eaGdQics1l6vQy0bNfvUsw1feF0HXjXVYfL5pntoqUw+5jjPKpPztx5J+jZUQckJyfxC1U+w
OpsHW/ed6+XjNO3T5UkjrUSepZK+NoLwGBRYBwiogzhoWR4uMMXR9iJkJaCcK3R8RTSkGGAZI6tE
u0EDFt5K0LuYprIrx/qLZuOqD6TyahUmcoap0MGwHp0m+21aarxEHTufhZ9Lzr0+XFBajWGPOam0
ilQt2AiguewU7jRYTNgHF/HqP+wnjU/tPN4NsODhFMgQzFAaEPXlX8pnViJBm0zb/DV39XaZsP5C
rydIy4UWKByv5+bkptVauYxGiKlD8Z6GrhPE0PVQGjm0RQxLaX4W2zbBQ1JsqvIpBCAcr8WWy4Xe
v83wj1uLDZnZZu+jYZtk98DaNwK/MAMdmqp5LK0m2M35GQoBQ/A6KOYLTMQ8zZG7x3CsLpkKMDKN
gkfYrkhNJuOLqsR8pwLY15oHodFBJ4nVUI/4tdNdp0mjBbmml0ChTmsgVhfyxjUUzFOmUOTmldCn
jsY8WQzMy6lP4Xxn3lNo0X/cWVyh9u2x1kJE3fr6VvQlk6C7V6Soe9ZLo1jrYVzjDhY5R8kb/LUE
IeGl0iCiVRT4G1EgTr0al0bepQslr4sz0nb9Q6fKe97aw4tWGQBqh5J+wRSKadj4dBgltekic5FA
pEKS3Al8qvhbxjHnsc17eX/9Y8a1tr/REva4Yoo41BOY1Tezx6bL5P2cn+eKe16/NJKRXe8XZnD1
KiTMl4IXRyVaWfWV4awFJ04c1CR4RW5luNLkXLS57tzoRQyJa3zLxd+4RiV2zn26T59G8h+WWLBw
Pi2xVMCEULMdQEbaVJb7tGuJ+qhKXD/LX3GQT9B7Tf1TrDs4pFUgvSM2HyujAny9Esl/GxYDdW58
raAFH8RGs3bOjem1FxFEJS7sqmv7UKfS9kHqG+Uku/3lusmNIvlHkVnesS1RthsUI0Cpuje6VYi1
2UrDI3fV4UV9U4TNc8DWZ50FPgCeEZEoQ+8Ui/qhhv6mHiJaQw4Ku3MOB4leHCLkIhoHhCrB2oFt
6tq8ugwwd1Gqdx393vYhTE6/VKJSeZAj01+L3bKbNf49jeylmXndg5hR6hiIZGmc7URYWKa976ZC
jwgVDc0r6K3dNtbxWsp1KEqslm7NfKBqWNTUGRUIxmsPXWhMXprUXImhSpJfndzWcZJBNdfzPP8m
gyy38rA2vvhWhYEtxR3cnIYWdiln4ZTLJl6MJJbtVqQ4vCMDWumxf4eHGZru0wHRqOos8mz67kQ0
ottIH9s52GZk3Y1S+1U8OqrMGzdtLuGiUXbeoalDc4fOFdr1fXUSkLUaWeyd75Rw5icjPXGQEvc+
iqzqJKJ5hoC8ias+7iFmBB4sAI1v/GJ+LoqHnapU/mliM01EWfHkE2kRWq3qnyhViWB+ZIpZYsxt
vs8PS3FW6Ke2sksTMDkatWhFQhBm+8y+ETBMaHQnbMoAy9hxT73PD/hPNUKcBXT0tbBX+qtI6jvk
y9yfZv3WpgNkSUkBJQ+C8HtVK6+p6aRfvcj0llgKa/tcZUOtSpp1mr0dA6PKdqkS3dtRqo1o2dXW
1TcytR9MnzVgK0uQSM3eQ+u3Vb3tXJrr03iTOe2Jv4J7Gx2rbx8nsRdeM4i3zUO1Yp0lv40Ophzb
J8mvEJBEmXZExA07J5F0FBCcq6J2803aWcF9EBrGPsfNaeE3E8m9AgO/kvDV3YjFAU+f8j4c0A+w
twUgtuP8/LP439iw3kPuUawX2upS+7a0thRgll0QYdSA+IXi6s1bA11h0So0e6CEV3tLzrV1UdJD
shK8WaYZWaMEoPrLCDntxro1XR1+c2GpO8nOeOki33HI2bkeyukgwvlQFujvarG/m1P4J3VbbSiD
8Ukpq2Y7SXJRfPNvVbqRdz2d7DtbCk22VKO1bS0doafMhk7hFya2NtMwbA4dp2Ac+xDypsFZhFs7
QNpGazUYSHE57rHcS49xVCsIapb88ei6vqwM13ouLONbPxrpjzzS8IsCxgeVAL+WokRBVQJLgWIk
MtgUxRc25g8PmeQvHFVFtLuyi4cMk8I1XhDRRgxqQW2dXcnZiEGR8pQUf2cKkjsRSnLcHQwP4bJk
En2gThMjwqzFp7HI01VugMfdFJWc4MNLO8THIOAAE5weijgVSXGIpuHrmaxCVc6hs1+ni6QIedwi
cKbDDoqQe5/ksMpg7yO31yMJeXYLVCXb6axQkSWXo3xYi4Euyvobt0Sdid2LtYzcgMeK3Q8vCKWz
k7Ge81Z1D16fV0s8NxZFgoLR05jK2CwYangRB096bNzCvZMoOl8Q4ukPylC+zuNaqdvrDpnglcip
cvWXnfWYeiwsAGZb9DTplHj5X7WBP6JjqtkxQMb8VlGQkeYvJfn2LzNyT1Y2Xa6/aGzPLh71T41N
xqOIQiRZ52gaE4aBYixTEOueQD0f1w2mGf1IKOIe4qwJ7xowc9fvWxFT9O+phF6X6wJ4nFbtwdUB
7Ll5cjvUivRkYH1SlmP7xZWq9iIr6Q4bIulJT40eS09kKbppVph31jbEo2ItRuNw8gqoctDFORAC
cWs1i+M7pW5+2Ry0HXyW0g3ffwMsPZMtesghdu+2duxH9dIkuPbyyQRYqJu0ehVsgC7iQL/0FglO
GI5udTZEBa6s6JAhnkfxflr8XZPxYGTbVqWV6mKxtRphZa4DNUrvcq1NgcJK3Tn0sTgjM6fnqb5i
JNeBOFH6aapsSc62zeFG3ASZrK6pkVcL0KXxjwpwmZK5P6zExunWrOtHY9LM7JRmPPa5ohwsCRvT
JYtECRVjQD5aHOwdc2wfZc8q962H9P9HHjPG8JSN2VviYSrAywdzYM35IiotGfpQTtDlFxGFrvWi
tK57rcuoFEGXbVPAT5pqOK2HHgSNuHgrwkAzawR8LHUl7mYOSABaqoRQvu1Wm1ZBhlNVHXrFbmkc
ZZ3OSgmXcNG5tf/Gd+8ecyfvUdd4geUqusIy8lanYepwsZveYjsWfLdifMt4BDcPyERL28ZHThcU
UnuJITDB9GFKGFFtAQXyGncSnwgk49OoJu0fauD6vywmLdmysCWZZBq0z5JvKFjDdnby+DUIooXZ
Fs2dgtDmJapVyJgVHknglOqLyOVWpfDQj5utCMXAiF/sp6t6SbkZMqeWHgxEMFNIrBh6oPbTzCdg
K5J7DdGpNdUoIAGWVlcHccCYothkhvzXKEnVIfXgEi9U2LkHeTqIKSLU05rrxOl88S/XiPv0Q/n1
D7vXT8IWwJ4s3kOwf8BBg0z9x/9XVcqV3yVa91Vt02STeNgraNN6AlUp6yTOcnRF8cqR60sZWOFO
5IJpUdEhpzku6ANUW0vScIiZkk0U2KcEHuoxwokBNLnHZhQJjE9nrRqr11z/cfa/n9ep5abG7WEr
+pQGgGA8yymsiW2xCD3Mzq+aPyKM9D78JRSj8+T52jrDtObT5Dn0qpIfFEP3lnvFOtpZlp3RcYfh
B7pDHKjXa8vEQb+YAqz/EI9OekatcIn4UvFW4hSCRH5a38PTUG/yiE2kb+sR+wIczcK+Nb+jL1Xx
aX83owanlrgP9ziwV0szR3TV7uP0xRt45Et+r2xFmPbWF4iD6T3+YQgcytqt5mjJSxBn1Y0vwWe8
huE4LszOHU4d/j1PWvojTMb0pcNK9qDpmCSLe8E0CFaZLeNQNY0OurR0/LR8RES5ZzvBbyBuJieB
txG/wTXUnS+Z3ab3jZMWl6o1bhPPN9aopwa7BmDdquwtg5ZG7t4FWENhoFoEb3w5vgZ2pj1ocqjt
zEDxN1AQy1fbepNqJJM+XYhi4B/Af6r5u7ALTDbLhCIOFgSVCxWTwU/ItFHjqSk5ZvJk9iw7ntBX
0zeVj+bCxotXTdtMhuSae/Db4t73PNSxpkjk6axZ5WKOYdNQeQcGdtN1erIbzJA9nq9nODuqjbLA
86naaa3RX4rCzO8ys1l6ZTxcRCrN+nbTSmm9EqEY0FXnwSwxghEpC3LOsfLHRxGJQ+8qOY5VVFVa
IL/rUIW3ZI2oSKM1gKZECFSSRaa/RL4sPhqAEZ77AFSCnUDnbTV8KkLcPvy2NeoJDjUuVZi/K/El
vn7lxVc5qLOtrpcHr5HVBXaNSJY7Y3XWaXpdD3mkqws9NuJfBvxpirjCmq4Qk9PcfFM0F5toJ8f2
CrsxmlNOhO3TxxlCuIyImEYvbjC2bX3rcwfA9zRR6uXbWjbvPtUBRDjnArRZQbEdRQbpX+80lwxq
FeP6ijodPnepv4cBIj15ofuq8+w/i6ipz7Ge2Y+owCT3suWfaTtJT2rj9wdZ1vG+mhSEISkFW5NS
a9WBTkV50UsvPKvD+4oPxI9k40EKORQ+vHUnDwsY6YRJ7myzOhm2CBu1B8mVmoOUDe3BiVU7R2Xl
71iczXPsabYI2fbd+hSZ1Vbpb66bOJ/ixd5380cBoxDACXGm+02x6DMHpPmArQ7GD9Uv84wMBlgl
hSPLA0U/K4FhLE1URdfaFIqDXHvGOdXz+wnRux9KY3I7aCP3VLbu4tO0sMBw5sqOw6NZP0RV6Z/F
IcUA4RalWxFQDaTsTGX5CRPvEd3SDhNHMWIFU/NJVyjbTpcirRUf7Do88cQJLz2OJTE2Z3ciyk3M
OzzqkCIShySmxTXCr2J5wXxx0HOftXxuL5Oo9U9pOXyv3FbDViq3RSQ8e0NcZuaInts1qhJVfYwi
95exFlLUitJrsvJyc9wbfijvxVndYTYz5+Bhou/VYYoZNHGxtww732uZ4tJus5o0XlzPkcqJtigu
pDh7tEi54miy65MmPqq2Cx9Pgh3edMmIo4PjXbIkx6M79evH1MAW3O3oW/Rt8CNkP/nNSBX+nCfm
dBiEGIROztRVWS6sSWwLekdzTArJfjP96ieKJyiqOhkCCLmSPGawxFauDRnpvxcU/2Duoslvy2we
eajyMGX4E7wqMl2sdlA/fvRrjJVF+brLmwL5ujDei/J1L8FUzWU53otXrxhNgup9VMZS7jo6XytG
VaPfNWqW3//b9eJ24gJfBWFslKU6HNKiB9dS++niEyMA29ugYzPcoqQvilh26HRHHTGdJfvl7jEv
3XLpOWb3qLNpbwC7SpJ6Rkkjfx7tYNxjHDV1ZAmpFMpr29MGHpKEpmcBpS/q4jTWSvZsGNkSTYN4
2xgYciLTg9yfXRVbA0Obx2Y0LmIjOCB2jQtdUD2EnYFVoCcXW68OrUep1S4BVKkbz/D1G60v9nKV
pV8NCWh+wDL3pGspcheOamCLZ7ZPSWU+iSr3x9SkSt+nWq2rXKfaTv+cdbm0gjFpnXQbHvJKieFO
hVmDi4DPmq6ZHI1VWrAnre7sNzUZLyZfyjdEQH5Yfm9+1fIE7APe4M+w1qBEmmb72FuQMBJHbR5i
/OJWRUORQpbqdo2Oln5OU6ndAAz2b90yl7d9o9dHEw/lG1Xqnb1jW8lek7J+ZyGwfrDRib4ZTMiA
TpAF26ZHvRGVSmlt2sN4pwILpgXYNRfU6tBhC+z6S1Wq7OXVtHviwaUtGkRtXwJLikFNdNKrNY4v
/EvKbywATtZYWD8MVPf0JvP3Hk2bmwJjUuRX0/g8ZENxn+bFWx9qylfF0+VV5Sl4fKLO+azEKKVO
+aSvrW0Jtm2DMrj81UeuyI9t/0vXnHu+3LvRGcKbHKo0TKkKf62qjb7pRYP6WtT8GAobHwKzyR8D
N/Y2qiFph7pIvZPtGck6lgvvOerMJ2QSmh9SFG6axtA3ZhaqNwN7mmWGIuwlQY1nozUyFlugWXkg
evmmKf38oUpCHpe+lrwZSFkpeVkfogw1JivK7Ul3z7oeRGiiE8saxPBXYkCx8GlZiFP0OjgVk66n
znS5Vo/pIQp+uY2YbAd1t7TkLN6pkoNFTyeXt64cqCigIQbngVr8AuAx5YWjpz80/2s3+uO3dLIT
6stUvleLMb2RQt2+0SVPvUNgkq9eYRVvFfpc4prUtn82qpw95pNufsOf3sHQYGbjeGMB4fVxB3JL
mddimOx5Gj4EYvUxHbRplSLyJUbXID/fU3OeruSDiDpXhRSBNu31Hv/fnLiJ+Al9G78kGjABM7Cx
9JQ17wvqitVtndh3qhT6X0TKNOp9RTMZ/A0p2ykTCJR4E4nB0LAT4GQ0A0ToqAP1OHOrW3KIl1nf
rqHX3WrxWJ/NWqofkPk6eHFEGUtp45tCQVqonapaUKfDRas61RlL5OZBbbxfpjUDSMvEedYiC8k2
ynSJgzTVQi3s8ogq2vtBhEmEtVZvGOmK8pF252I1ehcGe6i51CtFCiH6V0126vfcaPJFBwaAzNt0
AauM/PDf7xPqDL93h2wIIzYoT1qrfDkVRZ4wb7+0VwstRQc2TNVH+p80YzY8a/N9N9pbk7rbPWIo
2uPoOFtom+/RNDZH05iYWU+v9f63mf+8Tsyspnt+/ISP64JIKrddmY4owbu0U9ymo73iHOWqBTNp
m8OtyIjDAChqK4XYrH8aqMyYXYAoFNt2Iq+cMt37kQGTYRKy5Aue3RqleyMicdCrwNjyoCixp/Yx
cGpru1m2jj1s/VRZjuCW4AA2ztkaAncfaCFWJ6FzFilxJgW0axpvlHhj/D1AdavcpIk33Iao7ujJ
qKJizAoV26F8ZUZSAewkNTBKC+UD6wesFBL1bRIf/RIo9g/kDP3HUmm7zYDDHLp4kXGLiqAPYtir
dnnWOWuqUbC3auNi5Un+EOXpNkrM7NlMu/BoNNQGRdiDV+SpZdSbsk/RjhzxI5SUPYqQza0Up8mK
mpQK/h61nZXSGWiMlutxUnqPK0nasZSo120CCXY7jMhZqVm3GKK2XlOZth+bXL1oNFu/JS0tlD6D
EgI0CJ8+jU76v8yguokZq6uoW4g8ymbMa5oaapKc2APn6ySXkyfeZd+FipKqfm3qprqLYRbrN65V
emydcoPqTWzcdXGm7EMqJWtIF8aLnEsbxAeTb4oUv8/gt5f3E+lsbZm0r6ocyXc/wR5SQH4pqTfL
uGSvrOaAXMCcBpLdHa4QOddvvCMawsde9tDJq+ii1FIFH7TCZCTCTP2npyBDJFvRWxkjhN8ChX22
8yJdsiiNvmBCgd8v/5i7GEHfTQp0/GT4Cc5XNVAWrFn9A54qiFjZmX2i3BhvUOIL7vnEEGVAhHyF
Oyli5azBx5NWDHAjVBxzPVkaXqKed0DeO9TM3fLUwz9YiLzuVuNK83umTQ+uvsCK92OaHGGhXk9P
MGlIuVttvE+LIijekfOTV3uEUKO0QUSh/Oohd7COTds/1mFR3sZK5C49CHpvuMDFnmx+C2Q5W471
/6PtvJYjRbY1/ERE4M1teSuvVqtviLZ4bxJ4+vORpenS0eyZPRMnzg1BWkqlAjLX+k1CEjbw9EPT
4rBW2nr1gkP3Ddq+9vcsTX/miqifnKoq/9vS1/ogK8CjytMMU9cIp6kofpofHlWIL2pO2hXjM2gd
D52kT67R8eBFLuNg9TjjSveGLIoxfVba7rZHZPIeaVikNXB1SCaEz0a8p+Bh4Dk6JHu5EZHFqMFE
81qUrXbRHquovPcmNz35yPVtwnooH9I6qZcD0Y5XI5vuI4nL9dw9fhfVr8Yuvxpj6r4oUDyXmdCy
PcmfX23bqEdFbUjedOX4JXTyhwbFoMd6rkepMF8FpjF+6U9V7Be3QiX0Lnf0RTLNtjl4kMn9vowL
kOAazpFeWns7dcx2axV4XleWEW+dFOF9oJAFuUokZN+C6Q5mxqCl+5MT5wELJHUQJ1n2g0KcgsHq
yEqgoPWhQXaxS5shsmPr1cM6c4fn1rTvJJJQYg9huaenuUqBNHAfojCKxIQrMELX1bPrtNXaUefN
kKqWSIDgntxGMFf1wPrluNVDjMPyZwQFrGUSYzcwQVbn+a8Ri/s9PPLBjMnhfHOX4bYVmL/qqH+Y
jDG47bBS2eGXlN820AoWWArkn+s6ajeugxeEUjf559CxXzvfFHdRNUWPCCkeZfXoYS6JeAISP/Og
fGT3Z+o18uOh2r5Exc40/OyzV5SogGHHt5TFQRkf4d/cSjnuvPZvnNiqngLRpkehGf3F3yfIg1tA
ddWT0Y6r3Ju0hZqWG7NtWYKzkj8BHn9/uNapDmYtZlEbC9nl2iCLIEXFGs6Ss8oFSuGDnqX3XpXj
nkqilxdl1G+REq5OQTUW+4Rl4QHnaQKP3KA7I+46NEIQg1aD3gW+PGXrMYuHhxTF8GXp5s1zgrUf
QtJa91kNm2SRxaPxVffnHHBZ/KxRjh5xPw0Xk4UhElhUvEcRGcdwL1ioBUkY32m/d0H0aODPHf/q
AVPsZcZsaMgL+F1yr875s8KNDj7Pt3vZRkbn0mbMpPjfbTIL9+dxKPtiLY0A8oU94JmRDajUC3cS
gQk3FmXPMoScNXOk28BRNqZIS6Cu/CK7R08N9izjg18wFfehX0SvxEI0HhQ4T6VeahwwATTRadSd
R7cmix0hzfIT5z3ufudHrVVoc+q58uBqU7FtWQwcsO9zUeVmvVnp6fhaVMEx8tL23KiJsXWI5C0I
fAa/gJxmuWn8Usr2tSC5/OJ0SbmqMF+9NZxy3E2GjjuIj2J8oqThEaWUaJOGjXY0ag1nyLZK14C+
khdDpJ/QAeh+gnLZdIkZfh0TdDtKewzvIEbwpKnycBfUvYEXd4Kvzqhb3xzx5SJILv2CIklTsIdS
HOf8JJZpw8VNCETQ25mpjQP6BsW0UEfLvutF+1qX3vC5R5154+R45ZgzEKvVzJXaKd7TmIrqBK8p
WqqtGX3uihi4Gj+PnSx6U33umkA81H7b3gtM2/S5l1fg9pe1I6I0c5HgHZFPJfyeW6K7IZ/AV1FC
RrqCpKYIpyY0ZYjlz6s4eRi7fqUgOXUrS07uROiLhpiZFsYxTQYIF4Hjbc2y4cmgpsqq0bruKbEH
e4GVoPjSBuV9zK8jWJTKOklmX4I8Lo+jgdNsO2koAASR+axON5eFgZJ850H9yW9N46VstWnXZXm4
lkXPQ5ZXUbjTLq38WSIP7Ju/X6fbf3r32YZBgFgHwY/Pxp8Y3pqYoEjblYIoLObKuW8YOBFM/a0q
suTQiNrfQJfEL7lgWWLqmfOjBBcYtNzE174jvMb9mNywLKB7VCIiW4Wo8c5yyr+7ZyqKVHLqFILr
4dJ3ntqa2SSNj3bxhaidTx2Q+jQ9tkR8f9atdhi6IvnSNr25jFqUMrH20BFRJKUbFFp8F8AaXdpK
EXzJ4GEHLMrloF44CVFQcBoTuAl9fhKU2Ic9ObOF8ZydDxG8ekoEyd/5CSLbfpfGZPrYNo8D5eL8
F1kZIHMfN0owTgw0DFTgdCrSKh9gdIRvfBM4ofNkkNrFq3VMEIJHZx2IWYKdEOlGVxVwM+Vp3ZGO
bOfDpSU3R/wFZDltyEROKKoGmQWS1J7OEuci4TDy7AMm5kNRCGtEPaK1zR1kKbSBOnyDBvJpOEzr
LDrdvjtqSuWc2sTu1w3SGs9IlQSLeRf0MytPiDFYP+SgTIkY5MTdRjXY88tBTRJwW4au8eykJUv9
9FbXy/BHJ3AR0xvukgr/CHsEDAO776vT2tNnTKkbzBVU60EdE2ixSWSf29hUdvAP1X2iJuHZAi6w
MbG/OXih+Sn0CailgGxOhOi8I/jQeKNkk3jK4cTxrhTjT2TR49bkBwIeD7xHHz+LxLPWkVe/DSIQ
Hl0GsW2tfg8aJVKgRqqrxn39MiierzRvmy5X8nVFPCFQTYoEANC2Nz1EoAF2Rp+mNviK0DG2MEYS
H6Yy9ljsEmVsfNayzTAEO3OOQVaGWiysasTQaG5FXmox7zefy9Raoe+qAnPV7M9l/6uZ9Y5bBEo3
NfGUnWvFzlxdGXFxF5jJ58zJ/Bu87mqMBfUXZAz9G1klD7LoZemGwHt8+lBvNnhmd5mo1/n4kHTG
eAxnAUQyIPVJnl0Psi4Jejyk8hNPKLdn36Y+5skMOE5966TNFFTHBk+ru7mN96+tP8tW/LqtU+09
BvXQ7PUsMV6SyduQpLMf1cEJ7+tQPKYzCawwG2+nZYmN2rJurJUOPaCirPOdIP6+knctrkz5zhvd
7lKUrZld7lF131pl+8sqYWNioYjgEDAuqigqsXauwH8++MUPY3SUk/SelAvcUNtEjlqdL2teXNrx
3DR7vcduo2U5k6DuJtQY9bQmBF2NdiO7zGCFXEF4KuMwe7Sm+H39xK5vyK3sce5vdZn3auqndATh
n7VwbJMuXJvyE0VZuWfp766E0as7e7L4B2SYD2dt657bJCyelTZYy33miF3DPiM+vBSJ3j1i/F5u
S9eINzJR6CcZ+veJ6eHbpBsveXxXqtr4CfTZ0wUEA9bLWE2Gom5YGzuHzO8U3LxbtpdxW3222uQu
mGOdfVwe7Cy3XkUyxADFvei2wsd17ylNs0X133xI81RfuGBVfrQ6dtgNvh+q9ZoXDwSDC0iEf5wo
ysea90056AWcCt71yavWeVUh98mUA9iXOUfkEG6df055Q8pIx4lpI1t7aJJVMX7D0Twf2av7/Dvx
7S7amzRyklNnFRHaa43zOhszNWmrfUc8H+9rLZnuUxZJAAFtd5NGwnvO2v5J9qhxmAzSKH1uyxTL
BjeP9lraVQ/dHHyTPRyEJ0qrH88lz7RVO6vKS2cJoUKmUcNMW7laOLKvt+PmVji2sUw7J37OhujG
0NPqTr58CkoMKO/kz3huu5ZaI3hX+j3O9/kh/v3b31OdP7//Z7gNmR+NRN2ftZAMS2mUQB3Gp8k7
1Iomun2UgUnCgK5f9VhEHyUxQp4Fnc8GyITjtMIHRwFLhrNhlyP7AzkFHj6xiWNlolGYh+pT4iTe
2uZRtR3NNkZLOycqPEOLJcg4njVuWtyN8wrCGg5NzdHmyfrJMb1PuZvot7KkBsPCyOOnJCJqo9m5
f+C5Xa+C3LFeYVz/cADK3SNArdwkUz8sMhhmN6OHA3OWDPdh2zeQ/7ofOEZ6rzWRNbAL/fgSG12E
D1p6l4wBtvYxLPTIdYub2nP8XayJZl+zO83YQ64R+u8fB12dTmnUfdEmvX8cq1xfIiwfbGyPrELJ
u+6HZzcLg+9ul2ixsqv89tuITfIDDpAl30dgrITm1V817vZcL50XczT9LXTgfGtXZXcf2uU5Bcr7
mmbGSuaV1BZdolEU4Z0TV/dCCeP9MET20c/hosgDr08Qinhls86EJzTzqvpfQud9S4YmqrzPIabx
69ZQ66PrjO0tKTFepdibrA1rqDY1rrO3NU+npfArd+MKEAULWNuoNnWJ8+D66q0BDO6rBmBmUZRF
jlNOWbLhGTeF6r6EVt5/c11MrCtRo/49dfHWrlVtyRNAvHi2jTWuGfbfA+jwdVCJcIGNSJ+b3i+r
V+7ZFO9asvOr0YGxMCb6sm21diGy0N0mZusdi6EZdrarHPypwMV9hMWeNv1CBV39MuXdsOnBxW3Q
pWYHnre3egl+rwF0+A2Z6juXZOtPUk7EbBxvGfihu0EuqD2kwGIk248Of9ACc6xPoS2kpyEI43t5
qCpVOyoJEL65KlGUehllrrUurUI7C2eEfyDKz4Nb3lV2Xj6Byn3Sai+9RURJxeVQ+1QEmnOjx2Vz
Hq36DiIAkP4sjtnC/YzVLj+pUfDgweveB04WmRCxC/OkEID21lNoZ6/CJmpcdmq9kUVltG/dku2h
rffiprPbAbPsPH81lTha1WoXHnUP/9m2c8E/w16WNJrQ4wwb9R9JGQbbbBRv9bIxIYhJuGbuIsuo
jX1RnCJf9f74TGYkxz4yfmb90dyMQ8ydNAntIETTf1JdntRAw7MtQZIfvHfFfeb2xnkYnJ2VmmG0
RFCLgJ4JBH1uVEdf3PeD4xzKKflGjpEeAoWEPZ4hIO1kOUIRdzHCmlz4Q96vSyLLn1jGdGug97zW
5qJt2N5S9bRun6PPvIm8clwKrESRf7GN/Hg5dcyObRIrLncp5tok4AXl6lhZiptShN4hb8a7aoyt
Wzdrt+w+16Zn/CiExgovbr8J0+rvpjYrl3rh1ps6ep1qgL4xO50RM+JfwnwUriOemyT0TpU/wR3G
ZHM1JB0kkphHOhJ+/k4VUbYouZ3vMqUr7/L5zDG1u4yH/lFWyca+aLKtEFhLyCLgpuxG0epvCSnh
onGspzpR+71o7Hopi04UTETekq+xkttPaAuLh6wrlulcKgsYm1HQd+tBHZTTNB9Ak72dpYmBl3xo
f71WXbtd+3owikltcPXfIx27OYLi/VX5pXsYqibeu/iYHYlfZrvI1ALU5aNmG9ZGckMqcdwY2Dzd
Tm7trL0MaQ8hgjuPN/OuwKnxiB5xewi5/XddVLgnA6XUjT5iyjdUbbH2wX08dFOC9LQp1Kcyva9r
C9SBO2X36FrHu96s630cYGQ34khD3CutX3U/P6sVd3qSgi3Q8uZLXHfGEqRedmeQdt0BpFJ3fYme
f1Xo0O2Iou41m9mEpcyvDFEtXcfQvuIbt9bV2v7pltmjxhpiiY+XeicMZY24SPnLhFQW8ix8DdDa
X4owKe6sPMItdWwR4lfUbaK7YjtYYGVUxyW2YIf6i2o133Q7i3/l9hmUJgIL3Mx3NrnnVyc0SqyJ
NRzBbfZHVdoW2P7URy8mJ+gHSnMHw6hb5g2ZgKoYlmFRpz/VkG2Wl7MmsV0z30AvLI7TZFhnHRzJ
KvSE9tkU45kYiEui0tN4ZG8a1a6+RqE1rYWrVgfClM5D3oifcCt4UJK1Z0fc4E3VdPHRiAKU/LB+
vcm8eftiWd9irQygZWAWpYXYKtmI/z8jWXTfgdL97gGTW2j4tT6MmSlAmNfqps777oXwBAkSekTz
wtmtiuxeF00BDqDZ4Z6X7p3Js/faFBcn/pfJdlRb+9YzK28ViVmuaoi93ahH4ykvgeMPkec/WXg5
3jn1cEhgpgpDLIyKdG8wtOk5QpRvSwa5XUtwV8B3iQd4VO0l9KtD2BykiNveyNamcxcdmqZPqtrn
D6pfEDJtraNV9+nSMHux7zotWE+ulr9CxPhJ1mW4qzyoHYUR/ojmZ66VeIuyxwcq0onDjp6KoXbU
j9uhT/KHQBce8cqu+W57uOhGnfZTIWVRqZHzXKkYkGta8uqOdbkqcsO7y+YDBHux0GN+qL6t6Mrs
LaStptop16Ffe3eyo+fZ5taNTWzafteh7Aa/xeLBMs8iu6XWYN+5l7kvk6W2tg1ANfRiehkVHCDc
oszPSkAAEM4g6+feSE9e7H3Brs07Rwb767B5nAwjWuqTjmCtB8u99g+O52pnTFeN5YS+NtATRPHx
atP3eY+lbDkfol0+ZvmGzXG0K9kprEy701+QO/1q1MPwi/zcBFKZhQq77VpJs0XTesVaEPvmcZkG
00FJeVCbinU/8BzZqXhxrtLK1p7tOHB2fqLgx44dFfGr9DOYGczr3YYFl1qOJxy8mmVmWM4mto0B
PaCk2Ljq6JyKqut6lJS6R6twsp2sux60xv2jS+PqxNUc4F+sRlAkbJoXdza5yB0z+tQj6r7qM8u4
S7yQLSpYCPDc29iYoAhASADfgxAktktiMUXtWdQGW0AiVI8ZeaYFpGz8n+c6LTPsRT+1kIoV9w4D
E+cnuShcEDDjCtyHwGCVHOnqV1VRxgPIU2xFFJgmCx/tZCzpCE1UimAhmHxWmih9FWoIYB040Axc
dgmAhwdQ6T0yZ4a9TAa3Xttg6K0wIiEZZNFJLYd8H00590OpKqvKweLNCD3/YXTEA/5pZ7jRQYg4
kEKAJem2vlYX98TToCQrVQ6PrYU2brNqglJbP9vFGJ8H4hqEQtr6OSkL98ZLzCd+P/bThCf7TAf/
gyHuzGoxVypYxS5uVfUkgCWpVjbEVePftOV3WbDDUF0XjkhWjlNPdwnSWAtDaweYCcZ0d6lD7WOr
py7Yi7mLbGC3gEaKggYMNaXAyEa1chbAs2ra4DnVqevSt7PUKJM1spEWMl+iacnD0udyypOI31Wq
9hsk89FFtJCcVFSo3Znm+Wd54Gfg7TuYVpikTWertnkBZPF9WykJtz+PRVawzr02DYij8M3srdpy
7mVd6xYHPWmmXRG7OgJTMLu61CYLP6AGp+ZoqlTjDVkn404dR1yY/TC4D/nU29EZ053C1rLSgwk2
2jiHEG5BsK56TIF5TYPc9EodLk5svvaQ+s5h/wPzIRKt3VhuPHc2Vo8S59D4DWux+UxLkM+5VMqy
PLTODVnecTNbUq8Jm5KiKGFCCiV99ZMw+YKZwKyIorSfeN5ryzb2g0ewKNHajGv/1lb5UUTJVzZX
JOC7GvB+Z/FqmYvyIDwdVK3lER2A10aTPjj2IRcrRaT6ndE8RGYDsVG1kV7x+YKRREA5WfXqdO/b
uoC/oSkRVtfEA8zESvG0V4x7eahCKIGstrqNFqhvdXXbdSRs9Go/pLV56Sc07YaEnn1KCsvblPGM
E3c089BGRFo8NKyftNBuHkQjFioiuE+m06+9RFXu54W63zXaiwFi9USAwL8UrTLLlvEo4k2ml7j9
5j0OGCXy/1skmFJyscV3148LnAMEjqkOkWbRmsO9hZLGEjfMaWt5vntMauVTGBfJg4AhaXZ18xSM
Y40njgvpqdVuykCpnzxDWMsejWqesBRxYfG3Wk9oxm/9G6sAVAV1y7/JY/uHNk3xS4Bx0z5SQzJC
XpC82LBl1qZoop1shRGBdicGwaBXaMVmApXbRHlUXVN94P0BjIXqwenhLYaFvbDZaB4dDE2XZW8Z
O8to0hUqIjaMqaRBsAn0GDxw+zkjlIB/hauuiOvTOqratix4vSuJYxFiCdHvBCa6lmN1rw+2pVZ2
68vYDtAZb3vifHNnVnjNpphAxsvWpCf2Z45TdSkC0+KFNQ7qRnbORUp+czCRM5yvqwZJvq47AmOX
scPgrxwS2lvZ2ehbfVWHrn9pxcW9Q98iq3aXsZEg8daTEpJ/QjKFypIMa7LFjGdnOV5/2yN9v8mw
wDq5yRH0SfSkNMteU8WTojn9U1YPn2BReefCzIcdvtwg941B3HYtEnRR78Edwkr1UtdqX6sJPbVL
VY9YwY1JstlXS3RuY3bMAM3DgytccSvnyOsoRfMkj7ZuPiwzJxcs8SJnBXw6PQZY3T7AevueE5z6
WpahvgDlYd1mvhXvosE9tO2U3XVW8typSfACH1k/YGGB4rU3BC910rYbYu3jRrYCHmiW5Ai9g2wt
zPoxa4r+Lohc41P3tamyYKeHhboqhVWjGGLXqwbe6raJSXLiaYEMklfiDrKOLeeP03Q+NbWs0pfv
Orw7NTOt3CQj4YPAevAhYX6y+fMePRMY7+AFnwx+bfd+inXhXFIsYd7GwfggS/GUI3Wai++yVPNH
Q9+OKtKtVfhpqtEOcgdydHLWuJ2MjQ8yZRXbinE7+urbwVT2jiKC22s1C/7ykPrBs+x0rU/NTluH
I5niDw1FEKuLyoctcO0suxCPYK+Djpn4fTm/Z8No1Zr2DB9+E4l2fHUn219NLaBm/FfVs6oT7gI7
vXLReoH/XofLaGa7y0M1237Ks9SwXG7vnHe4gz2KrNN+n6VF5q2HHkLJhwbZWbaKTsEXbZ5ZDoPs
E5DCFg1RCWKvl1kbDHrTZgK410EqJsAyTvkBubC3Q8xS4ZDOB3l2bbj2uzZ86PcPulynnwDE40I/
X/g6Thavfa5X+gddPkx1HfuXn/Ivr3b9BNcuH6ZvghmY96H5w5Wu01w/zIdprl3+3ffxl9P8/ZXk
MPkptX6sMKGPHq5/gqy/Fv/yEn/Z5drw4Yv491Nd/4wPU12/sH91tQ+f4F+N/fvv5S+n+vtPirwD
9se+USwRCGFpF823oTz8TfldE6koRuWp+zbqUu7MpLjMcilfBrwb9h+vICvlVO9H/fUnul712kcl
7zytry3vZ/q/Xp/NDFtvYcaszq9XvMx6uc71uu9r/6/XvVzx/V8ir97CgbAq0W+uV71+qg911+LH
D/qXQ2TDu49+nUK2pPO//EOdbPgHdf+gy7+fCkx9txpx+FmY8djcdEPorGsQ8UtZDPtZMsDMG5A7
tILRspZq5forxW0KfZs2mPo1tceKcm6WHYcxABMHeOUESb0+6AWeTSvZHPRr00y9M5hfGHSyqp+8
9Fh5rAJLvdS3+mg4K5Ok0hLe35I0A9DL2a7tYuYmfd2kpRucPSQ95ak1TImyvBq96c7bwGvV1QrO
940YleMm/epHjbI3kXxe5lmWbMlJEY9Ss+IBVObOrPL2BrGl/EEh+nKyvPZOtsleFXfuxrPrYQUt
PH+Q3XSsORchwZaD7KL7KkuknKUps8oOaVmA4TJjwILzRWTDP7y67vZ3jqX7BFH/w5W9EeUl3f8W
5AYRuNlCdAKJNS5stD/OsgyHPVwOqffWfG0wf3fBHZguxUCXQrwNk2PlQfbzfs9iVUm4KUzIu1oJ
o8WoY7IA8lQeiBIiUnotv+uUuO4Z9OW4fTcG5Okf3d/VIq6YusvBUAUyfWj44/Jm3/Ra5NzIsxTv
ir7Pu/OHehZE0Yr1Kb+hDwOGNjz1SYBawx9zyB7yULK9RQXK7rfXOnkWpvheQ4P8+aFeTlI27rEu
J/sgG2WVk4pNpo5iX4G3BzNJnhAjJ4uvyFnmdu1d6mWjrJdn1wPwOvsoi5MUwJOnLskUv47fxsph
jRn5q8ioWzzPsmEDBKBfRvGkewv09Zq7RaURJMHUSOFXC4SasJ09bGKvaO9EoLZ3tVY6B6d3n2TV
tR75rScra132GnSVhww48sY2g345ziNl3eUacqZrpbyO6wTj5TqyQS2nz1lRN1tJ05Vn6EDdv/F1
P1B3EeHzysWl7XIuObuSvYssLGiHduWhyxmSwz2oLc7E6JpXWXNQKsXm3FfU+n+dt5pRq0vZ3W/r
fji2mm4vgqbPVk1svHGnE6XzXKIbsKOvB6NsEOskmi+r3nX5yLyW7UHsQrp+1xUbeyGHSyI28gWL
CJ1/jNOIWZsGROkmde1jOIMicIhUv2QF6kCzk8a1R2hrGqLBIlvq+w+gnyQDfL6Rlc7sFgr/1SIA
sip+Y4PQNDrmdkDmaI4Acqc8RGRREa5EFk8eEGTP8JVr+4toXjmpMJznfi3ZsEs/oBZijepJg3Rc
2dzPCgWbqK3jVYjUe7gEKZgDB8nilZiNkksx1veyTpvrOkjdWA4Ro93Ismz+MM+gxrdN5wf73m7E
qVet/uQJMsQLWY5RoT+6+k3RFUO+ujQQfAIPMDjdtxBzGxL3eo/+clCurjN0efw214e6cJ7P128+
VNtqpGwVfbjvfruEvnuvvLmI1v60JIagvXvDXF47pACPlz6y/G7k5SUj/EhdBoCeljD80MdVyJhm
afQi4IVt89kdTh7S32ejNJW7lmVzL5LLiA/1ssgOut+C/P/ciM6dFgQ+YU15kJgzfNfP10PuN29F
M2gXHTCRk2yU9ZexPWycZTDV0/o6jKi6v+rLSlte1G5NCIfQoARigKYRRYCAtWqtOM2rMXZZcGhz
R5zyOGdjGjXVPp7Sap8Yqas+CIvYgTq4+VL2qeeOiaQqjB7I6I6sG3HIG1nlhnqxZDEqkAdpNDVb
erqNXvHgTDtec9otZFb9Vp5l+IDqU9Sdr/U61m2nTLfQLqKrpwKqXWhDaeEvj3utrLweCOvxl4D6
XmFFPmcG5jGR6SFV+ftqsq6ZLzkUCikZrnb9AGGdN6e+MS9Xe1efpxXoGHzxxKTvpzSqtsSp1Uev
yxCqVHz7h46dR9hl4pvb5mJZQ+q/83/3jQxn+tBXOJ9rLpNW6CkHGimArkEcLfUawkl5sDPQaxKX
5sqOiEiCdHirKyBWFUOFw8484jJYziPCOahXhe6imVtqdMy0lZzRHsKd7PJxyDw31NoI1XdGyNbC
qlap7jiDfQtmPV+7DULD/OvsH3YIT0RLqq+hHaPrYTXpbVUneP9iZrix4Lk8yb5SruV/91X7ySJN
A/RB0Wtl4Wi8kiRnoMH1ADJMQnGGEasGumqyVbINZKvjAnSQrXJs0ZGHVD3D9OqlzzxLkzz5op79
pIjXE4GvwE9di7K1mp2oZGtW4CpTmwCaGg2VX69bmH7a3CJUAoNnPrs2XOvCuRUEh7a1Y9gKsp88
CNSYLw1wN35MZPgmIUiiXgfIS3yYSV5iRO0ERWgmlp2v107nDwX6qjlXwJoMxyzX9ggcL7KH+BUe
FHYw6mvAF0CyMEJqWHTaa2VpgKzK8XEsBPw8JUnJhAfaq5OrDslP1T8H6aRigMgPdh4uZ83bvN4P
xHv/2az+oKONoSj4+7B43FvCtbaa38PMBp+1QD+sP0V6FLyE5bQPKqL9rRtPT0VVLIdZGA3+XHGj
d9hGBXMvSIusnW08ZmSrl+gVfwpTylY5Jaw8cZKtkam+mzIfcxLFzOG2xQ9SCikZBq8AQe90DyqC
4/vODe0NZlf2J2WKbuR7+NojBfi5LyPH2oSNheiyiTqVWNSTVW3lOnmKI+NoOvnyw1oZUiUr8ElV
jaMVv7W+1cmWqKnftYwDr5/FZalOwmdnFM1jMts3GmmKio7ZHFpVKOLmd5GkaHCWhyl39pCjy7Ot
4GfHRMWu0dzoQR48AB5lAhZPltC20M+V2R6N3sQAJhuzYZt1ouchy4CJ+//BydJ2OftvbQuk6DCJ
adVD2XbOWXYZdV/c2O60vQ7Q7SnZ8QSFVS8HQGW2li3y6Zc+l+tOyW1ZFOFlEgN5x9twJPEpP4UD
DB/bdt9ayL7yAGo6XYFtEhtznn5S3HI54IrwqKQrNcZHpega8TgGtb6MBMa3sm4AcXsCFfXDm/Ve
ZVVVmEgFZerZmasE6PRNUtusIudiyabvwbA+yzbZ3YzhkXoZlJ1W9c3DmPmvaIeIoxcE4jj6Ayh0
eSoPPN4VBV+L3x0+9qp+t8g+sugXbVAtZBmps2itW1N/mfPaJyvi0V9eR8t5rXp8+xyXKWS5zJwn
VdTB9kMXu1F5owbec2jVOKl0nnlweyUCOzipnMrDtSzbZU/Z7CCV9dZTlu1rz0uT7EpCYlxqAToj
spOcQ55dL4k3gWIs/+PVZE/2qCGqgyATVb0Zbh0EBlfxoCVrWey9kLreGG57d3IWAg2KzYcGX6Q/
QvIt+4/1xXAIy0w71nmd2tipMMngPupjKW4CPWgBJ2XOxmNneY+ofb3w60nsZVEeks59UM0+PslS
FcfafWcNqxwDodtiLnlmENxDzLwOqVDhOHedtfPHZoqWXteiMuBlXzXo39ESjZeJW0RH7E8Ony88
mKHYNFEGTqmql8B7xH3tqOEjRABwlf6jPBix3YIgsvxDOte5DUDVaVIwd5mLZOu72zzQD5XpvQ3Q
eyAMFkaCsgoqWrZ2ph7Z2Lk/2Nv81BfOr2t/qIHAu2zc7eYOVV+Ny6APx50sTm3ZAUazo6UsKm5q
POTlpyxJ366GKlJF+NJ29kbaJqBuCoOgjTv7lqElGvOXxcEKiXUcy+a6qLAAEV/L5t6AKIdWPx38
uYPsJYvyYER2DI6mCFYfGq5FvFvMTWjZYAQ/GZqLT85oBFiluCSbBnTsLYCPq1Y004YsPNL1bhTe
q5G7iMcy+1OrHGtiySP7poYbPMrxkPs/jpc9QsRpLz2uV/h9fdl4nQNQMFq+gNA9pP43VoiGV1Jj
obewIe+cXaVdw8wIEBKwxPe6jYNDPGOsF7J3Z0fOcgyN4U4eWlRTz6XfIGvfjne5Dckji/1sKz8T
EtNYMlj16VJySaM1ijUsEvl1/G6Vny77D60pIbF3Y7t5rJi/ulxNrB256gCGUwr1JinrA3BBtKUA
wD4M4TKN5oT/XFOosXewh/yXbLp0qv1unVZutL6OCUSRLsY+eJtHNiBm/P84z/Xaw3//PF0/qUvD
QqGsSi3jVDT6to91a9/6BuuttO+N01gxDUuv1DilthEfBijA+dwgq4RsvfSR3StIOWvtf1j7suW2
eWbbJ2IVCXC8lUjNsiw7sRPfsDJ9nGdwAJ/+LDT9WY6T/99nV+0bFtHdABVHIonu1WsJD70kagpF
0to01KZZB0QgAuGTyBoZkJHcyxUpfEITUoDmq3aVuEn2epeuJXA+q9rkcgdNjABad4m5RlLDPCRN
YQG6jXu+iPDIg8QExh7d38mPXI50g7oRYvf6XhNOyR5ZPu0OP5Do4va5u5kqwcF1/K9NVw7o36Ez
p2WLvQTzDsSSVQgUzL8MzKr3NJ9MNMHA18fHNwW0KGo+OcahcE82k9omLSb0c4z1CViJ5jQbVn36
25AcFCLBam23M1pr/+dYWilPom+ODUa01n6sNa6t6cwEaGU5K5WtzjWI/715/3sc9GA1oIKRzHTz
4AM3Fg0ZYLxamQAwq97jyESHNh6idzLcOaAFechB21ZEZ8OJ0HyG+rJpFsA4TyYHgDl95MocFn12
kNhLr2loNWi9B0eSBgDzXD0zA0l4ZIFAOKqC8Ua/rDHjneY+deLHCM1Kzzhk+NmaeI+BwoVdQO9t
W9XOQxfaUJO8DdEcsh8iEJpstc5bvBHIyq6pbVonUIRP9zNoUizJ+yNI0OR9aOLQJRpYsJuE+c5Q
4+Y1pXZ2mt3XCTSLDi7Pl6k0ovmTlaWBAyiNX7tNjlxnL7eVkfBrjUaroK+RJzMtC5J6yhZqpljX
ld0tIeSQWGAFZrbyUDP5q48s44DUML+C1PSgp7F+NnrhJuvqWaJX7CqUS/ZCOxv2tBPc8RIIaRfy
kGnsnyXSRLMW0OlmtaZr3j5MHoHrOwUspgaG/Uj2XHhi3UDiY7ssdfsw5KYPmDr58kFuy1XPhpc5
+zJlEQgTsLHjaj/pJtqwA9QffVsatvSrm9GQM3C3tF+kcGC+EQnS+iXmtsTNcbPdloHaT7qa8TuF
1v30hBTaMxoqtU+ikta26s16J4o2/wQmv+8MwMcfvwdMCQQv2ghpGaICkjr6ZDiIvIgMUI9t7ttN
8X5oqiEFk5eCb0Pyfphb2YCnC2Cs12Nv8XORAQ80he4X4FuN8BAZoEtHEw9Yvtpak0jTpOYZuV1+
puhuEn7W8vFYiX/yyjIPMSiejugkxX9Vo0GnEp2hVQsSMVihYz4dkRIir1QhdEaHtkOT1OL5OLYT
wQ/28AOSZjb6olUcLUdjJJF6tEI3h1RGoGuPsqFAGzQOfDZibTc1SNjPeI6sB6sp3X/y3CyOQAPX
SH0mRXHsgIhaZ05orGlS5+ZekPR9gner0tHMM7Sa0bU+SnQAKoV0NQRrlLx4cdhDhNx79Vr60F5n
SAOc0YD3jF1n9aUv0nllVEn43PeAIxlDJZ/DJrFWnujK59CB7GBVRR5UFDptpVno2e05OppQNvAO
BtRplz5tM03DZWgQ1QNoaN4Nb17qq/v/nZvnUbJ2RmzJhSdx/+oBj+FtYuBdwXPOtmI7QfkMKHaJ
muFxjJqAbBMgl7O/uNWUYqiMoFUrmGjoCjyDtYHbavUO9ClukKFt9yvL0qcOLQZXfWjYZSyafEX2
shhMv9ABI/cUqBftz3g1M76EcyMO+AN0UCopsq/obutWXeSFd8ACzg+1Jq5kj1jRbPLQtJAYw0WS
Tmx6E3AiAZ7N5+SFx+n0c5wjyBXgtnYdajHvoH7S7HSziB6wHQSG3i7tn8kLE+A/oUjQm8mrnYIW
5vXNGnyT6HyCpqMPCoscPVBv8vNkRKtBHkjp5Geg8ZxL2WjaWossPM3ezqISqVKyJW9nN+9ylk7V
uS9BjpVE9jXG2+se30V+Rwc0sZt3VhpCtRHKgasPDhrKNLzWdeHuKfYWAZ53ZMIsYE6HPHoAuV/5
aLR5GoQ6YP9Vh8axVKvrtTU4+Q8xpevZlNNLBHWxYG6z9xGdKpH81wjiicrTZF0ksXwxIw0NHyWo
NrdgtynwK9L0+BKqDUcXe45v6eAEW0SUY9qcOGobQv4wQn+DllhHD5yhve8pB3m93MWPJm/PUqtb
NIWoPc27aWpt1ICnY9eehZLaZQMSvrzx6gcJYOJ+dDW2meZae0IGa4ngaPpZFRLEQ3aKlqgS9WFD
8a2zovqG0rNxBLOueACPorwD9/mOl/jYa72S1caSbPQplg5cz7+Bws440qjpkxk9lcMOfO7dPTaX
62FuUZYMIeZGQrmiQx6u4siOzJ2Qnx1W+tQCDXpUbIchp+JTl7PLHGPl2rZ+RoPiOo+NQXtMQikD
sO5XNjplQItLh9jW9YNmqQOw5gXuIjgFttZkaCnovxe4N6JSoDwUrnra/9NpGUEEskU7LPpeGzld
E3W/BtmXhRpObmFbj8aF8tccinJzk/ScgbuFul8DrUDp7Mj+UfWTQsqUT8dcxuZqBguHT4HkuC1F
Z1HWbdO3pT6EZe5F84yiS7agXGGpLwrLF8Iu7606x0bTzNJty0TudyzBTlPP0Tjf69AZNdvvY114
GzboM6QIoE9N2tVkE94wrydt6q7k+I82Xc1Fhx9aU28xNCVvu3Hdy8nwqfB4I4heypbv6pgx1Is2
4Th+pqrl4l64o/88X8qbJock3cI53Ve9vRmq/rOb+CC/XFlsys+jHIY4yDS0ejrlH8NMdRmXIzJ0
+SC2NHoLFaoXuVWHNzutSCOyU8RbPNlNJZD0Fk+XpFDvxW5AwFQr1mo6VHVoB93Qzqubjc4Uf+aZ
VR5obCnGcsFLiH7913nCHdEURJFj1kBKa8ycoGqy9zG3FQWI17aoRv2E8oF9aBrrbvl70BCsV2iL
xh/g9i9ClW0JI5NbOqgCvE1dhuT5YEPG91sYtc3KYKMedAJ3NmIXqDv+E4D64RIBWgwMq7EiDoIu
aoqTaYInlKJokhMNYF9QVOZ/ThJddn4tlRiJAaVvs0S7W51JaEhFkIrMans60ziCPM5mkCglkk1T
Me8D0XUd4G7lLLPJjZywgcoi8m/AXnMQD6W/TFTe9lop+T0dZjE4vjN2UXCztWivQwlRj1ZFqZvY
FkOqfVQiYXRAthp8qy1y3uUUgsFRCYfFdsYhRv1CAe/M/WBsQGdbrMl2WwM5OeCeOsdZ1iCHXRre
mUV41VSX6t+uBxRQvplnc/zowDvHD5Reh/1t8cbDz6A2e3z5PLYDgxIoYZSQK0gN2ytnFfqsHfPS
lRB4hThke1UBZKIAOqTOexOFqokAK1vLxN/Xui3/+1qyEl+8JDUOLotXjm11D3RIjQqK90bYv+ra
iAqkSGz2zH2v5+JhGArvfihilaOClswYQV811BG9jJG4Qi2+NF6jHbTj3FfYynyMvl2PZuhqfbJJ
c/LuJ6xPo742npMifp6yxLlOI173mozHexpS6443O0d0oXVn6uEpUi+6psaRBhQUg5kevYzmp0T1
/ZAd0eE2G4Caai00g617SOf5RodfDs2gGHQgv17qtpS6lIMkLmS38WEMUcXXsEWfn1pDR+fVacRl
Ck9VtvSw3ER6DJAFcPr3cTHctXMuj2SiQw1Wpy1EsRnIHBGGzCOQFinidAvggUxzmkMzmakDJWHI
bu9oK5HRI45O6QAOx9AXhmGsaJtCNtqW0NnNdpvxwUYLmKj6rXS36oMYDaCADPFx4QZbSMPQLOrs
Wz2HMkOTyhXaXV8JwyrZBpbFQJE5QFxwo6F/ctOqAumc1cUGbQbZplHV1JtXRuzHZABBg5Jeskaf
khMQov0Gk6cheWuUHBfvDSZPcajSxsvcD45lKeXNZnyToW2I7Ba6iKBp9DTXYOoKDTD6u4NhPYU9
e4EgU3khZy/YCiR57FNTtN6DZPGWzHEBIT4+og93Yon9NFV6ty/1OvPJa0WdFkReijqaukAI7ePl
AsuSk/PhAigmvrtA4nbuBlSmQL2izUWcrDhbY4i0Cw0LC4A+abB1ng0HEHi6pz6Uid9ZSfK9QSPH
zMB/CiE4czOyygapRZV9nrT2SgEAUDogu4j45TYT8oDx98bAJtgLzS/5XFgbiLvga2WBtT6fCvDD
KMzKoMAutwPZSgivgN623N7sXtKOmwZASeS5IA72YSoNNQJTqrno04Ve1NvC8iFN8GWy+qitV73S
p6CDXfVIVNFpmwKCJdTh5iabnKPYn0ckgsjxcYllnbpFoRhZaJ+z1j7dDmM/dIehBnTpzR4BjXTi
E4j2/H9P0XI4zN27mEok0zYT3vchmqo7cCWzc6ttaABqaMg823gdX+xNsSU7WehMqDlj1rEz3m1u
5giCkuC0Q5H1t0XfrXez/7ZoBEGsoewS11kzdE6pPQVtQKzQtbfTlL0sWxQqnKjDh/0HGoW/QPQL
eFrlBL6MbZJ0Qrb491hHrdbEycuyAyLvsp8ZmtEHoMk9prxokNIp28cuRwOfrs1oRikaBzzCjfNJ
2uhMB2HNP5Cwcz8buH8ih2eEpzlt2yPjAEJCv4g/4m8+rmJN6D81cSGdLzXHatjrnNDQwlMXJZDm
zioZGKNcy6LCrhgZ7ReB+/NqAInLpe0G0HnoEXZfcTG/dA64H8AXKdd5By5HZ5SVj4pKegH0eNrb
rtS2zOmqq2t4DXY+6MPiHuiWFXmYTMb7aejYlw+TDNFqYFs1q6towXvgSubszdGTBVQn8AKJ/qDW
2WRWyZ+ydrrLpZv/yHiGTkq8vT2AX7NFjykiYk3nT+043FH+7G8Rb2v8xwg0sbnrEl3Avttnn8FL
UdwT0KEPdFS3nizZtWgAiz8RoKKKdfswgWNrgTkUNQfUE2oYGz6BvaoH3+625uWwrioTatsKCZGW
ybIozRc+LSqBlqRFCUOBxk5nWbQ3ZB+kEC0BtBivKboz3kd6U56gbYAdCMTJliGJ1BNvrAETcidg
WFGvO2RXpjbVyxMt8bYOmSDouXZSzcCfGfT9NkCPaLwCyUd0mm2WXTolpNfHcfmjj4GYEp73Imc9
9HNstJYIS+jDKgZIxwPSbmN3KRqo3vKpoAPoLlWdG3BARk5S/vRmtMCDDZlLDVsXmo2iTbNi4HxQ
D+TI9qtpRnpNFsWlqMElSrrmfZNOAFT96WhtDXsJ5YiQUVtmZIOHb7FyRGltnhgHD/F5QqqqqDq9
e3zN74zcKTYTCtSkd+eHg9S/iewZSqHFD2T69HXiyfnOAL7phAZ2UIS9BpRDErS5BjyflrpbKfqN
pQvnaMvQcnykS7JNCSJFoIygMU/uRGPOMcG/B/RD0KvM0Xq3zxma2OlfBph1wIH+f+4nMH3c7ODG
Ccw8i5//Em8rO0u8CsjGDlxkFeg98qzFr1TlJGmsu1G7QtnYgqAdchdebUwr0y4EJGMb/tyh8tIK
JCGRHLiL275eEcsmeFZAaaWB75CGpm3+90mNYQKcV8ozklQV6G/VQQNPJeCF0M8Q87825UghUwZF
mBGwJ90OJNiNa8NtTmkn5TVWh3Kygq6uwO6uRnQA4N9MOrx0KotX9PqlR62YRqB0BB8HkH2QRI6O
N1M6tcVxHPSvZKKD3XvV3tWZWGZ2SRvvy9b6BYme/gjuT8gY9VM2QBy06tcgQrdQYxpr5NuVkTwU
SWdLOI3NqPhV5roOvEw2nbBlMoJmHsYVYS2NEd03eC+Hh8YUQ2d0AEsaeAuy080M+l4AOOu+f53Q
dpDYbmb9kjEHUkaa8BzckzWGv1zfhoFsItdPMy4/dUOMPKrlXZkOLFc81WAPtQ3tSM551HU0VEJo
nbwu6J92EK0O1+R18ag529L5hs5i+ckCF/Qj5ACqtm37ddVql2YEtxhFVha6sxtZ6ntah7X46XTW
KAPysq4fDwb6XcGGiU8EHEd6n7L6QMtSBJCQIOzTmgcaJSWIKLHlbE60GnJWPUjsGwkaLRt6oyb0
8CxjwDZsjtnnEM2sKHgkoImCEuluxBd5z0Gje0ZXNm7NbVR/akCOsdJHKLNV+KOFSPhEkAvqfD1K
p10flQBcqJwqttPGOkniBqx4GBasivkKaIbsjIcS+FpqE802mun4qUiNdR4WvwXGDkQAwqbY6GUD
FWBVgtNUCS5UpbkcOSBvmMQdmchpdyCw0T1z3FAEOeweRE40n2y3RQyrB0a36O/IrnfaCEkaaGah
X984tX1T7uo4vIazZoL6iyitooKByMoAR+ocpj8KPMtBrqI8cefhFFow2caGdvCKjOBuRjidLqGg
riyDvkdZCvLUvuc9x5WQl1sKQGom2gLCRNtR4oAcSWdOEMLuWh83WH5Pjpx1qHlXxjMIMvKDU1Ul
bnwe25pF793VAroGhZVAUCGc57XeOumzGN1q5cxF+K1xm7txREJ+Nc0vNTZ8+KtWAh0kQ/MrM4sn
a8zKl17Dfy36l+Vn7AcKPy7z7toPFRICpmWc3XiadzJy+kOjeyNUedkfV64m8/2VLXVlLa7valkh
z1LlLyjav7/y0GdPaV3o67Q0h8uclBuQmIGNeza1rVlJ7Rsf8T33+oyBDLt1A1D8eyf0/A8H1NGN
LR9T/T4Dodna6Zr6i9X1zwq0jfn/gNoIlc45+6YZmv4cDU7mM/zo76M81Lbo304PSZZ250mkc2B5
c/XJiUMQRsem8R1CGq8fw8DH0MIo+t5zJAE/fAw5e398jMR0q98+RosXmzPHe/K6n/B7bkbIV6AI
UXwCFWx15QK3FTUyPR0HYPlKR5Z3ZMLbVud7He+3NKTp8QysEg0Fn5bp6Ot2urWaisYA9JiDFNmZ
zcQfeGw9hpVRXLHVAjBBWI/QE7Aeh0glYSCCdCRbG0UK9au4rkBy/AiEUXG1w9fpkARDPTGxkE0w
e/3UC/P10KmzDPB3WxuALlUjOxlm5FZyjsSp8oCcB6o9hr7XwVLpk66DaSC7gBLIfAIbLDT19B9k
hroopGJUFOnUUFQ5S3mqG/2K95ZwndQ1+DDlaLanQTGo0IGJYcD7McigE9A/7m8OSCMgWn+LllMb
VCLcQa6zX3Pkz/ZUvMszcF+BYcIFGSpw1uQF57W3p8JfwWbI8bqgl7XDMFiAA/MYx6swHN1tlRgt
90nv3VBGaCq4WxJ2J1V4OiMvA4vbSihvI4Cd6UcB1XWQhF3mmH9ixFKrRtLWPxGFLfnU6OZTkfpb
5O/zIDC8RNa85WgkAywsHC0ZZAIcSvQKuLwNknFKauiEqJdFKpXTYYk2BUeXL0rzt4MnNRnIGm+/
Y2zvUlPjACkk8gXALr/OvexZJm2NVj/YiZs2SzwwWTT5YnelYhhzQ/mi7Ld4g5m/8Po24h6G3Muk
GNvpIDKGbpGxT5Bug+3mjVRc4YgZYAfaLZZ5Ed9FBh5cQozotJDO9MXzwsifeMEOVN1xqvt5lt3z
h6jRSVVt8ZBjB3/V8J/WcxuFCzdxTN8tYxQ4lTDryLvp2kj8l1JZY2DYs1F5beKac81NnT+CZSfQ
8LyBZorVn7Qc+zVSqmG5gdc5FqOJSOnYQPalBDQ97o7kFbl1kKCteIii2KQ1yDxAWvQUF1iDluTI
gwGPlBWrIq4yKFj18WMtmwb0OwAqNTyJHysQ94OsxV3PE9hn1w0foGkYhs6mMe1Xb4ZtNU0l09/m
qwhyOmiwCyxo0qB3oHVErf4p3UJg7lRmc8I/pVs4y3Urbk/knVVlnLyojiM4Br/5zUu/JhrGDns/
92/B9FvDXS07jccycaZ1aXvaJy2Sf5zJib3axrezD3FaCi33qWunbVdm/BhPLkh31JcWOIgHWU/y
0RoEP9a9zKFqiC9nC7pvjt3LOzt9mcN/48cUXKDzUI22HtS2gwQRSEyOcxezo2TC9iEJz1dkuzn+
NkQugTUrmndz83K2fRFDIfuDw1Dr53ji+sLlkPjSjPhCh6LKP6F/1QHi8V8TnYHXzVuDUz4PKtLL
JGOddqBNsV1QoP0encQAu+f295uZyyi5XaFwqtcrOBawW4o1zluzKM4DmnELtrXiMRqLvaaBZRPd
S+mqKaZ0I6DyCS05l+3FrDd3uqr0anHhHfUeEANV6cWTtnvokHOCzEID3VYVQY6iM/cGesiWSWgv
7v0O4mbSmMM7yJGKlZZ79VdRoxxpsSI+FuFQP0OPbLG3EipFECQygyZrm6813lUNo6oeeBmCraiQ
QBor+6CmowMquk1vILn6GNn9E0QuKh/ae9njqCPdQmdkG5VNKhud/d/EaRXSC6UOrulpio21x2fQ
7as7mrWdBym+mCyWR6kDs0zWLC+M9TTijlLHHPoVQT+DBNuDCI8GgrxN26XGloQuZoffWUalP2TF
lN0nHftJZopyE1fflqYpv6go3XO2vAAeptLMR7xrlkfDwk0A9XjrkWxVHPsTmhyv3OLWYwqhZt8B
6npLETTBlEh3KgHYR7KpCYMN9tYlD+CyKAGILwvA2h0/Ay7d7sOhZUGsUl8O7Jaw3tsrbIteVPzf
7OOcQ322CVfxFPd3WTm6m4wNVVCVcfEZlIV8B11Kbx2Hovg8xi2alp3IWWkehukcIilRgx6Tgg0O
Pp+hGO/ImdXp/JCBhCzCq9MInS2/iCr2ifVjch0dMe6GzHZ1pOFscajxsMxXoxGFe5NvDavrhp/k
0CrQXR0LNonDEg7ZPujNQIQK6KkGLCxzPd2ZSdU/C9+ezPFZ1zoBwakpX9EwqnvFMKlBBlZ5oUpa
Q1wBrSw0LCYomEXW+IjKtHd1e/tMZvx1wVAUAeReZy2WdKGCVkAIZkdex5AvoSnFJsuxv7s9bpEd
yeUqQYYEWgDvHsP0tL09fMMpUE297wLIF5MCC5wzZF6WZzVNZMhBJyBDOplgd8ce0hg3g6qyFf0k
HpI53Ig+ji5k6nUXesdx+5N8ZLpNutl+nySmuTka/fiT4v+3k5IeaDGwPeCj9Z2LPKkzXbw0AtSj
7kbefJdtdNRSvG0+lqGoPpVZ+I+h3roap01WLl4mz6AT5MvQ/n1I3lswMlbd+TYcM3ScGXnU+J62
D03VWTxxd77HKKI+4+GvI+6U5WrM7eYBkBC2toqYXV1myA1kpdsTiOCGw9hBLMdz3O6C/DL3NQAm
Ps8NhDRk1bTf3SbedwbwtqsKcG7wE0AotODfobwTf7GZw9YZym3LkoOmaB+d8nXJcQZgqR+t1yXR
Un6K8N1NRDd+0So2gJoRZxI9eCvoHIxfyg7XpLNR2f4aV/EZNLEeCEvXkyjiDWmDhUirnG0HFBcN
iJMDGrZ9C6FwKHKSUhhphtUFc85vdpIWs5HAwMM4S/EueHZLyAavcGKGeP6sINWxnLx3/ZcYHYCf
wzAnfBP1vPfj2Qn3iefJLw7krPuxqp86o0rPORiiVxN0Pb5QWJJk2h4cwdDZNJ1VzQZvl2Ys3MZo
VvTRmGwGyVjj/7rO597nVQ7dDxpLYfagFTHNYIKoEHRB7TngurMFlulnaMloT7z1AF2JC5292W8m
ss+WscQTxT2ZLAUYmWDHUzXak51M5Pwf7R/Wx3f83ef5fX36nB4hOt7WHpm18dDVtjE028QX8t/D
ACJbyfpLX2bgfW9GF6WLMv3ecifMAmDbkf9pe5CMqAlLDJ9TCL2kDlRhUtyl/1zqZnlbbpmegtLX
ngoohCs1BLOy1Leoq9ee4eYbspF2Qg/m07sx11d8YODFxqOUm5GxR2lUX3Bjo5ubK6tz+7MDlvnP
ScNfH8Bp/Rq2wMhUmCeq/gzWEPtz9m/YLKY/Vvs9jKZXYYT/Yhvffj5jYwwFpouoLWjS88a5Jl1i
XoH2HNE/jC96pZ9yAWYLiuxMLna2zV1wJTJsSlR8OyegOoxbcN1SjNQse9V2QNMx1FiWGHUFsC9b
766g+0t4PobzCbQR9xRNy04e7lt8KQ7p3XSYHKBWzFArdjl0MJ/0GiWJ0AmjMw1B9bdtC5E8alCk
eywk96Xqcc1yztD11FUrGs6zwXcgY9YXbz7FAMJMZbkjLy0ZQ3DjTEO1pMzByUdLlqDXyftInK0o
BC2K5iFZEa8Z5U3UoWsLwMQhB3eiXEof1TM08ZJoQ0Mji8cj06FZNDRx+SlC3ejRzJdUCgW0DSif
b9O7rtHXntMHhuBQKYxS7zo1aFVjSi20HgfQTjgCQON+APvDnxGjK47thEf9hwggp5AWVyWPv6zh
YP/uTwmHPjzeWQoWAImDlIrNTRxnRbs/pNqGiPQX2+IHqT5I9psWLLBWqRlbqzFRlWBgNUUdrDk5
NETJZBkSwoYwNfFoLaYbpuZtEqF1KOrNRCMKfZvI0I5wiiO0UqesuvR5doT8oPMIaLDz6DD2hDau
9gySWAeS5Y0bIL89BeQUjuadJVJWQjnJVJb5XeXkDKy0mJ0lVhqgpb7d0HRX7wzsRNvvy2w1CVIa
W8D7k3sy6e6AlyoQP2/pE0yD2x9j6AGvyEtrMNTgSp0NVzKNtYYOotHJdvQRoK7dHCxm6wCA/PuJ
QPoD1S/tgSxCL6D6NH8P02TYUwKuA0Hudm76ekngjQkXd3jQXslJXzJUYyH6nsZX+oLFmUDbx+/T
u6Ku/dhmoG8uM3ef4DkA7K67F15TfLJYWn4q8J7Ep2y6RA3Hd9xi5tpicbcjJxDS846DKGFNE96m
435VgMRVOoFrV+kd548EmmB4CPmA9M5g3wHffdagqNyOU/IdNLjf7B76PiAa8fZFDDVGJ8+NF0wk
P02Uteb6VgrQTOlresr2loLgG1ojdyiLGwp60V1RF7ZWYd3mGxesBSNkkL70WcLBdpqjgpErJSkl
5aLsQNayd/bf41EzPDOvjfs9WpcnQFgzIBVU5u9DDrB2knrNExQ0bo53ycKWMoHOCFbNMsE9fBgq
cGmM4RUqXuHVNlBlweuxtx0gY3sFRwBy/jZav0bXO1EEC1Pjfuq/zdKy0nXuxbaiD/8VOqOdri3F
DtyqJSmW1qAlraaFZp+6QjMwJG97qHeHA5re1M4O9yUbMn6R2NOwZbofgxX2c4KdB15b/gyjR8Vg
QUHbK8Rfwxq1GgGZ38LUPmZZjex0Ua03u9tFabV+AKPykI0ATkCYbCvmLDtCFyw/FoZmbiVQCJd4
rABjrwz3sQ+Rum6YVX1lSfw1icf6V5NC7y5zpnjFJ0Cg27j61XvNV6nF5deiKVNI42TOo2T4Mdda
nF8gUPF6lcaY3l/FNpM0QB2sBf3xS8P1V9YYKE2PR2C2iCPmnRnakAutzN9sNElRcLiRAYkNzw1y
5N4eIRJTHSyUbCDMY5mPZIu6L2I0h4fRwOPAsyA73M7gwrrFQ/oKkMZOx1tqa7TX5fA8iBmipZV5
b8nJPnD1smoDu7ExMpmijD13FxTbJ6Bdfzcu4vFk5CoyDczD1LnuzyrTTzpYTm4njm0sFu/fk99i
qtSTT4loXugdmd6W6UVZDhCb70J9T/bRcy8xd4F9yOevfQTZgVt6l9LAym4yiJ2bdrShzgM5PtUR
lCogFWH4CeqMkJxL5zsedvqaAizvKRONuY5LNKu3XZSvu1mPNnNimXcaELfLwfBYfPI6MxiKEOkt
clDICLmldYkf2YZsA/r/fN1KIgjT9d1lGEEXIqxs2lRlh79fU2lIQHbygJdG+QXsuQ4kKi3t0Ksh
Y5vGm5znGuQ1R8uFel+stKONYnbWfQcK/9nRSjBh1b9qybUXdeJm9euJAX7crIMgiGWgulgaufHU
uEL4cd+Zl9GAtkDWJsUBBQMwOoSzF9QMqgipEZbrvAb5TqSE6kp11rtAewPIg7FuoOiXTroR/OcY
CqRDmoLtJFbRt8XoLC6+laXwsN3iJ9pyDlU83zNtPpEMWZYyea98tMMkX8vwbVGb0zfff5sHPhSw
3E/mSwtZhhWIj+LHmIfuRrrA2IygMTyz1EuCvumMp0rrvxXVFP5iCXjw8Fb3A3TPfDWpSRr7dxLA
t9MZDT0pmDU1/WmepmUSZFWXSW2FhBbgJlo4ZMeksbR1Po/pGjmn7BiFE0jaySPCVL6ekmvOdCRQ
rGI+8AkFtFK1VVYaGsETA8Lr0AJLTl4IBg2t6NoHzUzrdVV38YssxotjoddrNYzfhs4Vv9Ay9U/s
Wu6Tk3PwMLuTeckcPYPuUxcf8Jetz5nkLOhM13lkafechNF2VvUjOoyV9ICtidE3TuOco1ycWdPB
oArUu5g3d+zG8kAjoUNxXkhv3hIkqJqgUz60yOgtCCEFHwIly99tnQ0GChKlpmCKm97mEuqI1qO4
/7ie1eId3c3ECfwbaE/RHc2/ZVgGU/8ElnRgblSSpjQBCqwsG1RlCh2tDjQphLZTcLPNqXdnaC8N
tt2HxPVq7JJ1bcLfMPKX4TQW9kWORYrO3cRDugDESYk6kANMduGKW2W8fReNt2W/lflwvgVbjiL2
zurHd2EQck+CySpacIE/gyDGO3dVbfGVQD5g7/HwuWYsvJMd9i0+4Pcbm4OBbAlBz9W8SpNQw91F
Fj7wRBA1uN2fJpbXILMO6MYkyG7K3rwrc1H4owomT5ijArfSOwAE024J/nDzo9ULxg2QLaItXbEd
2ooeMWIl+jLpVCfiw5uLjKORmkD1AZuhppAG3ru4eDCq2KdAKzHQHsRrh++ZOS62ZQUu610LmTYz
XhV1AbkJwzDvk2xudlYi8n3JLXmZIQQJjbi0+TpB7tHRIu2XOzY7u2LOi3CKaU2TCjttdmNugHnE
6+WFY8llUqHbZ7ojmKXYIUdkL5NC4NruvVQGDAp9q0J1KtiqU4EO9dSskbTyztwcDeBq1NYeXBsx
6K/QegBCxtc47JrAXNLVDfDmSPms3ibrVTJuoY8GeWOUcy7ADE+XIhubM7OhUN+xwob4DihQ9KSV
h8rTrzSylYnOwFuS73pbtSeoqbQIOUotyjZ6DfidE7bl6ypenguf9cikJoYbJkFpYqM5ZQyEhLdL
obaETwMEzY5Wm2S6C9O0u+tAqhC47pgE9Iuq1M9KT8pHKLmxE43a0BPnsunB+wcfHbxGHwMbiIsg
rbxXGzpXr2GluctvEV215bn+f6x9WXOlvLLlXzlxnptoZsGNvvdhz7O357JfiHK5ilmMQsCv76XE
n/FXp8690RH9QqBUSuxtb0DKXLnWaN2QP92KII9v1mEkq/U8kQyaqwXZ4jPNg+Aw6DcGliDIBEqV
UvFfGWn8q5EJuzodxLubAKz1ZG9chy2N2jCPdcj7RzOJtu3gGS+ZNKBkzethS24pUuiZgY19PXbm
4d9NO5pauXAlaLho2jyQ/GARLLDWhLVD1WCwzp2x3RALGTUTxNa/NCPVJMoyva6C9dwbSAQldP4r
xGvhsYOm0KFJ8S2paUeIlheuh0IE1Zs4iiMyKoFLVE09AfawUTT91ETKID6nZZtOzXCQ+jkstZ/T
TMh4XJKQf6dW2DjOpWv1JzaO42PLm/ZGg44Y9UWGFV3rzL9QXw/k4rUeLHAG4Ipg1KhuscDaBSBY
eYy1UQOmaNhQX96Zxp0LwkAaJxxR3w9tvKS+cgzjBzf/VeKXt5UJsO4i4N29zHkKWq6sO7qK3Amw
YWuXmHYJLR3wRU0uqKapLMe5pVbCMxMYwNjYULMzgOHmqX+hFg3iWKAvECDojtSkKZknblmaPAyK
9iTr6vROU1FbXkb2FguMDnI3UbnvUbt/IRckZaILNCj284A2b/QtCgGAoFCT0EHkcTNNEuZVt7cA
XV6AYcJHKrt0F0nlA81c2ra2MDUngshW469sMQbXMiuCK6ols10MeaOFTj6ViTI7XooL9dKBnIcD
90P3OjmlNR4uNX4D07ypD6Yk3UnD3TxovhZXlzESUNj6KXdWKLgChsQPdfPo4I/zuRbIZQy0NrW/
vP37eMjWgiEIXrb6NhFZt3NRLXQfRs57lIz5D677yByw4jEHXdqfHNKaPfpDUU4OePF2u3LApkvN
kGGzdMfAI7OIXWjacyMszyzTrGez2YxBHj+XVV9d+jgETluZBZfRNgVwfINklPU8D/poYrWeIJI1
jsVxejP2po97JI4KlPdBHunLQQQAvEXdAJVfdNTq3UpnkHlnF2x4Yqv3V2TxTRPrnLQotkHGoYbn
2D5kXbNm7TRm8tjkWArGbdi+F4hVaaZt/2qQxirZkLw4LYIaGfDZ2GkLbA+x/D4YZY1iOzU8gNjN
NHz09PoRKY9unWRY7dcKC+EqfERT23hdMnGhFtPBpjC2abM0BgP4DtUrPPnRG4Yol6+cAogpNfRz
vO/1fKP7YDCNQWGNWAAK4TtVo5JZoFXBDXKPvL0HrijsBTpm6q9CPlB/AG63lWn545EGZmpgS8Ut
Y/9QZfFwYKqsomo9fnHUGTVDN8B9GnQnY4TWNlg4wM9YFfJEbuQxamGxbQXIYvcAH4ml5+QVMp6D
NtUGBFlSLGJDl1ej88oLsC8a0KxInbqyLPD7LJU46V8jrDD1b0EICA7zzP7BGq850stJ1LF/gQza
to3wpl/WZthtwKRXr+alnhrgyqw9kkmCpm+jexZA0giPNonbvwZZuQfxjvbTcIwThEvHlwbMAkuG
ev8b8GZpO0fo3Q7lpUBtqkHMQd1iolf7sY+KmzGw+SIdeHTOVFVqGgMeLSEJNLU+7U7j8GaVy/zA
LXApziQzgIVC10cTDOyqOj9QR4af17rIbOT4zQBKrkIfzhUY0p7Fr1Ia4jk0+xAcuWBF8yvfem7A
/7VJDNlvyAmsrR9jTLeyn40fdpjtZMXjW1FZ0b2ZWwDGZzroq+okvs+aoj7hifNCnWMUlWdQVJ95
72Yna0izFZRxIbComr7AG3BBp3QItASPMNUz9Cl6GIQ7lVCPuyZj57wBEpfd2gOrLhnwo4u28/Vv
Ud1rq6Iy+Z6aKTIWUMeUj6mhtmDA2S4iMMN8C5KqB7ZC9/Ys8pIjqk7dJZZDC5E2zdOYh9FZ1wYf
BLqAAUBItl1phRceCtVUbo1y08MqOiNeCU20sEYyDCisFahsogM1P90MNRvAYuBGI1DBWL+hsgMM
W2Xx3XcRU1cR80SvJZBWwrv0Pi9OqIhzV58eSEmgBCCRcukqj6AFpTx5QJOo+B5WH3OQhwbFOXAR
gSMZDyT9rkUybT1WqAHpi8q4Qym9cZc1/qZGlPKGPPI4sYA48PsFolPg2WWJOy7wtBn25GxbqMlu
hhqYKwylEbWaE+HIem0XcsyXpatt+s55MaGptU9Bx7RoFTOMMwblkZoQqbEeHdF8NMN+iDcxSpVX
fdW4u5JDMIz26i6+9a4pZLyijTz1UpN267Oz3crgiKBOsqCsVmu3oApOeLeJa08DSDkXh8a2vKMO
1NaUHUsDUHL1yLDSALJT6qwe+ng7AAM0zTQP+H1ORIqgSrhKIyx7zAxAtyjv0quf4o3Wj+y2CjhM
wBAce9N7nU1d4kISwc7lMmwzkSxZlDerRGvTzdQuw1FxlsfWfmobAV6+VcEvNEWRu+l16AX2h2ow
8HbT/BlKbEFS1x+y+JiHMj1htfNxGL0EYJ/f21FRdse8PpKdRrSBb4FGVSeqGevCFNh87AIIBjPU
UlqBZi7I5qgO/PuLJQcoaj3TgNAZwuhIowJpF8X5/egMzkPfACYzxDei0ZwHsljauAd9hLg2ytRZ
erVISsGO5MGRkVjVDZTQaq12saJCqWRTgUOKhkaQkj2gGMtfUBMlscblf7gSsypxjQFxqZGF90Xm
oFJ6rPJjqw5xb6EthigHZmjMj3RG3YUtepATWz14Gz/HhORO/eRZjiX4fH4/pX6t7qo1pLTirZ2F
6Yp0w/e5qg4r8TtZmbUuzwIA/LOTZekq003r2LvFzyZIxcmQ4uMQJrY4kc31wK/n2NmROkflIcDW
gDjapwv19KigA6UzeNVy7XZOU40di476UL00n5XlNtIMZKI0FR20FhSVyota5EoDx6idBk4Zrb/m
mqf/+1xk/7ziPJf51xVpZpNz64habDw+8TCqUlTeEoLX+2xiu2M+Ji0eK3MvlhNfm9SLhHiUmfXZ
djR57s0m2OPVdmjNBIgdsk2nHgAq+8QwDmSjA3dL1DOrA8oMQFL6HLXYQYC3q2HDowb4vZdoz2Vb
FW/c8p49/BDeQAU9nQBPOp38rUsPevYEqYyD6uZq5P8wxf93H0iAocoL/N1rRzjOqepde0FED3mU
RZsaOrUTO4TFoOxSlrpzafGVn0zvIR5N6/lPgwLPrCd2iH8d1Cel9RxadnySHMWXItf6Kx3amGXQ
ylzOlhGBuKsbqwV5GinRV12xWfLS2Box9qiuNIYvQzOx1IKqCKYpOwNcHXqvghLqCiqmd62CyNim
AYhgyWYjQ7moW8ZBDcrLdYea+n3Amuxp0MYtr0yAWpVdt1J/tsuw+LAzMLbtK+DrnpwCe8hP++z/
d3tRoX6NsldT4ktlr0B5CU3mYUqWVaCtPQm/fpjzZ1lnVtvO8frlnD+TSGEiCht7mzkpJuzwJQvt
/kimyR4tiwAVZZRzG7UgPUVW+TBfWuCBs62qaFjO09RB93Vq6hiMbJqaJtJB5XwVrrkcDVQINu6I
wGAGSMolK113qdVNjjqAPrhMPXhCDXvUtTzmykZ+tRlAQREIki3NMI2lCT5nkWD3QUGTmvTzgOXp
NNNsmues4nSL9w07UidwYHeJk4lThzL+VZ8zrLjVQmZaeeDFVw42UrPK5IFneldkA6i6VJOWKw4P
kWuTQXokm+uB4ACg8BvqnNzUvC5S4ZvZxs1f87Ta4H2dlgb5GoJZiWxS7KOwDKJpOzBaUycd2s9p
gwZbhaHEqqpvNWdftljZ0XrGC4GDoCatZ6jpep1EIRJSE3OTelHLhvslPXkhdj0dKoi3QT9+91ts
iUKmdycQimONR22mjHRGhzjgkIhN6y0NDcCyjteGGkLteYagAMG/1dV3v9mnmb9cZMj8eME8LjcI
cXT7noX3pt3prwxCrH7gxD9ykXTLuk+8CwR/2xNoPFBOOBT+d6M6k4MDVeJlwcApX/VleebQEVlR
h7u1oDH1BmXnauVWMj77UZhfohHYA6S24h+u+dCVxvjdQlH6Cjq2XC2bgy1SxIg9NBDuxDt3eM11
u1nEqRVeOXftC3VgC4DaCtWhocRu6ig18C8HJuoo+urAjAjUio6CQPWNvCObbB2g7IZuuKsQGdxY
oSZvgiwyb4xav23UojZBKolastWijQbGfCgCQ+QxZMw8IKqyp6KWudCFmlB3dg4gP586yZ/sdBiQ
Wjo4sbv73a6mBTu0diiMdvfFX9npAumoRUcU5Eydvw1H9S7yx7qcPt5cb0NugETy41hm23laE5j6
c+LJZaU1/dl1kdDpgcm/6QK8rlFoFt81qQ/YbwHFhr72+dKwjfKZNTXK+GSdvXoeUABS8h9+CvIk
7opfwuarNM0Z9EPvkAxKsEvJmmXpW8EvpM4A487Stz5+R41e9WgLMawjPBpPlc6Lo4Hs6mb0bCwq
QT6wCHOv/WGZ4VIbs/wXOLifhDPYz77WI7iPyPvF1XR9X9go3WfYk90m3OuWstWN18Hu9tI1sl86
Gw9i8KtXgDYh0AX2QyaaRSS78V43ebIN7Co9VKxJb2wvCleG38lXIOm3Q5lmP/Uh+iayZHjqZD9g
92nwk28I+4Q7u1izjhXPTCAcqFytdtzHzIuOVR07yzJMBCiwneYYe8Z43zbGPXg6nFdoNEPNKbDb
E/TDyjvQtL2RHV8GUZmukmcO2rrbuokApI69leajuA4EmOFFy3l8rowIm33L6t5qZ+0mMf8BcA1k
spSD2bjDFjWU0ToxU35F8Qu/FgEKvBBwKBGvd/KrAe01b1Hm+MRjdkMm1HBpyExL34oWvVbsQq1N
NlKBPvCv1m5NL4sXCBvLg6Xee1NHgGqBMSiu1IrcoDjnZnSeB2UF3vpDFIPE83MijoTxCjdTstEI
IoIF9cfE5MMio1nkXv2DyN5GxcdZpmI4tvmCO4rybSJ+m47kQ4cv7bIPx2MDrKswvAMkbBaOCxaP
IrMuE2ZhhDQGggPJhjAOITebMwo0nqiTTG5knE2r+/BvgHBHmix0jlrtOUuio7CL+lsR28adiaDZ
6Q/2ruJf7YnZfnOy5sO/AgBoSewV+N1884PEvOtDVFNNkSwedM0HvyuSICfmghuUMAlUqpaDf6Gt
W3BPBPYVf5jisYMk065FCfemHSzj24gHbyhY9IZXGOhTmlQ7DcIZb6BS7YEoAwXJaiRyusVjr0Y2
BQJDoVtOI8nBCVAERiMtICpuRALRcfbXSLqmzgBRpJFO5OnfGoCPyAErPdRehOs8rO07IMSTDf4Z
/kmmMfiGIV69sxqrRF4gsqAWLnToUVugV7XM9AekizZDycYQNYnRGhxdxo/ERmUhELPJkzPqcuWb
0rwpZKhtu7FrD27VDifk2SE+zorqrsJjHuV5HX/BMuIhSAHuXUR3o6jBGFayUqmK2C+NpvPlnz7b
KKx/+WxhqX/5bLGmQWRX1X5R6VbUN/mysaL2MBVnqSZQ8+2Byr4aU7tDHUmzL2WaygUiq6CQo3Cd
V7NqbcVgDJiMLtK2a6+PtAXS2By71pZteoiZLaM+wF+djE0R4x0dOqdRqXj16sCFzjZNCLFzVvZb
q2f8oAEScpau6M90RgeRFGAoC1x3NXdUVfAWN3qwyGvWb6wktPYeK6M7b1AlbQOofoE8OaHEs3wm
j8G2TOQ3rUdU/8gl9NjDQ49HiTWn9b/E+KdTchrhRCkAlsTORvYRtv1goxsQ3HWYhxqUIFtXClbc
WE27MFogAzvAgh5cBxBpOx2/kVugg+bUKUtE4DrsNeK4bS+tcutC1PKp4X9y63HnbzmgiJCxYuKx
zvMtSrmR18OdtzGdaNzmqimzcplAN+Q55ZV+SE0XsuPaqL/oTv9zSHzvikRzfwM2bVSsK3/L8N1l
IxgyV2raXPAt+Q8J+5i2QNx4N+aobAe1Nhh2Nx4wY0tkF+M9bW2pWepJsp82vqoXFRvxlyZimfE+
qXRkoitUl3oEXA1jp1sYRuesfe7rJ4fQrnhJdO4G5RnXjytCneYYtojTZKPZnlBkAnqJHETVJwh0
BuYmLFFUXrBebqifDhqLvyduaW57bgrUsOAQ87A7F01VoJQ/c8Ag47n9goxx0Xz4WK4Qy7JpkP1V
3tQhWNiD/xJKC2mJ5C201sVZyABgQuhLLdsCEo0yBZofqXucYuXVbsD41i48hCb7BRlr1UNnHpAy
+6JiN7O9NExQf0y9wloZJYCGPVYGDl7jx4ZuNNxC0blNbdxzdBp596WVJVA4Q9ycDshRZRIh3b/a
LfiFOHj9yfJlJLXHNDagWb6kueYxEBJCKF4dzJxZa7vP3OwCerB2o4ML/FIagXXWxaOh4F50IDOd
jZG0lm4y8HWMlQrDHiTwTmOYL8klJdvg8xr6PZG9nmeoY/0Ru5MINH2e4AsNqmQHXx3oLEydloNJ
wYUR+zl/TdZ2rG3Ad5WXw2wonTfDjnzIZDvFX6NpyrlNPtQsityxl3OPa7BiZbgQlKwlEkaSxx+H
BNHIGvXyaGe9V4FwKPw52TLqIXenZsWmy7VfFIH8EqRM4xgqPxHI01ug2U/YO36NZv4W3KTBnhM+
arH2BBS0dTY18ANKKxqgFD8k52rIOLiXhHaLIjRzWbWRiRhPFi7AGMnf+zBdA6TIgf2IIVzjBNFP
kVRvRei23+oBeXvNjfQ7LHg8cE82Ov6PRbrHS6sDC06Nan6Wrl28XHE/OBx/i0QOp+lUs4R2MGqs
qXhaoZJI9dDBlUBmDaDF67EbbGMTRXugw3gB8PIWYp31vTeW/gnFgvWS7JoA+WJRR9VNGljj1Xd6
rF/UgAhcAcgYFc7RRn3xg1dATlfq/DEsxnrRg5HvRIdBavlJV4fZRk0hRbN0MnNTjACES96cGzcs
Hn2gYO8aL1jqZh0B17KqXZ49On1bPCLyCnhjKe7IMSyyC1BS3g216qR+73k1TJNArw60qlmE+1DN
WagNLR5Eck/NbHTGFbBA9paarVciPYgA94aaQxw02I3V3spSFwVXaLxHdsNaUi8y8dqhKkBvQb2e
28XntsUKlXr13qxvEDK4pU4sXeNF6Qz6Ltc0awTbclqjIKM+tFgcIJSUp8EZv63gTGeaLL+BL1vu
TKNwxoVZBR0C8AOY4I0cG8McyszqjA4hVAEOQYzD3PyT3zyMRpALDZub/+9TzZf8barfPsF8jd/8
qIM1Uuw74z6IILKsQSWkWNDpfADxh7MqrLJfQCghO84dLAYlfVXkfw2h9tztqRnnJp39foGsRUbS
YGA5/O+niarPD0ZXoU8yGeerktGtK7tYuLZxO4oYezf1IeYh1Jxc6JSGlGXyDOXNaq9ZcXFtIQ3p
IBV04oqxkw7l4AAFogXlcjCtD5uksyTdaBA1Og/qDgA2WjSbWqSolfgcSyOKBGi5npnn2T7qqN0e
MzyJ6KpzxwB6HenK9MK9CCtzEXXuOi1jfzld8XNiRKlQuA0Ob0nXzgTHLrkyktU0FQ2OxEvGZHQz
TZUJo1xHsVZNLr7mXyyQEG3BMCEOrtDFYTpjWfdx9gcbufSezTLc2BhHB/55NttcNc08K3XMtgos
ocvExh0Pejf/ruwYuKkiMKlTM3BS/06YkNCWqXkTKY8K8mq7qHW6JXVWtuffFYi35JXUz9MgKaAU
iCIeRL4AEeWi4TeeZV1Ak1K9l6Nz0Vy9fLcFu0QMJxwWL0iaE4szcDP5erBndf9IgHSCoYcKi45I
wGSfTeRB9rwab1BlvtAHbAgyJ7mCQM++TeKEXfBAWlOLDtoINufMat+7IUyR6WuByCv9qll6bgAW
A5aHxzqz1X6+cl/az7M0MT5sdNZltvsSRUO20IucvUy94VY3/PtUiPTWcZz0FrzX7qlpxyOZIA6R
3rYA4t8EeJZBNa8Pl+TWdbcRyJiu5EWHtm52qVXIM7X6OElva148F4yDSUPNTKa+AWeFq5nhfrZ1
hVUvvURPt+RCHZnIUXRRoIiHbDRnVEFONGztdDVfNWTC2qY9GKjn+UIrM/fM6IHXMjx84KQYvaPt
trc0jL4ScBEVlErLL7MbFWh4k+kjzF8hxY5Sgv3rMpt4UF97n0Wn+ZMJFsQLAzSJqEnFH4x8G7cO
Fprmsi/fqjIDwEhN0FWRCx38ERwgjdEY07eiSVnnQ3Qvz8Vyvqzecm+nVcCtz9+0qzvtoHvy2/yH
Q4AUvP8i28+frueOf1OELzTX9D/0+1JFXYebqTmW9gEMG1IV08g9MyGSoBV5/z1p2gczy9OHBJKN
B6brQOgqO/TsLK1oLyPW4QB/es2mBZXR3stL+1GA6I6cdNc0lq2r1+fYcrSV5hT5QkCA777rjSfZ
DvwsVcst/XEDrAiYkyvfuK/dvr56IL1qvdS4J1NngNorzMP4SLa+C8tdHhf6chrgmOF9b2wCIQww
cQKih3V1l+xpcnDipgdERYwFNWmAjx+L5hr9LZm6EaHErO/qLU2OapP8lFj8J3XSx9Vi44gUbngz
Xb21JNBmsbumyTyWyotulxfyp4OfJN+LlBknavVYHm4DZnagE8EXGrU+vAVSZUWdZCogkbmw66A/
UDMdS2vHYgTryIU+gkRlnD7ek0Fj0Hjxq1Hf0QcArYd+CEWPrST2VDJ+1mOrux1tJq7lKN8D6fvf
IO0+rKEIOOzCHs1IaCuQbgGjmfj+qaxzKPChgvobeAptUOLm7bHsYkDXzNvJ3EGBT1QV+EIQo1l+
7LhBobabcHozNj9F6uPY8XLxBahnJQ3ExA3rTsPHLsPgmfLXoc7fRCOKhxJJtp1oIPGDKK3/oBwo
tY014JvdvGoIcr4lDgCQqbR/pVZ202aD+SKSdoAeqMlvXSvutl5l9oegclPEKVIdrIF2/5AOUMbl
EOj8oYZDo9T+FWM4yxEMxk802ARWhp9GpqMkQdWRx54GZgsjRfFZFvVP0KgAlzPss5tU1eeZz5BG
REBtcnNRe09uqI74mG1QbvNscfIjIKIDSB4PoPlGeYe2yIf3nEVAl/rmM2SHK4ASjXzX9G36VHX2
iZVG9IZ6nmxZAh59EczUz4UxILVmDfHb50iZQYyCRhZuCNi2ZekrLUmQIAp59kRnPHTT6Uz+wfYn
v1A3dDw3y+xLnk1zreEIZrDdl6zelGNzhnvNGd09pdemXoYs2drRKpSZfOboyJlmyapmR/Y+yRZ8
RGL3UnZluXVBP/Bs5uXEZ+VmnrFOLa/eA4UEcd6smPissJaGPWlBoG362pPy9xAnQ5UaYArOUIBH
2SyluVbY+WXk+uDBrqL037TlMhGLIBbB0U8hOwKoTFpc8tFBwsWQK+pAnrC4xNAQtFbJ2K+AoQqO
s1swONFmCDO27G1Uc0oANY4i77qHSJp8DZayfjM1RxCx2W6Nj2Sy7kFIYwSBa3aiTjpIBsIwFHXd
Uotm61PjYzbbkB+zhZYWbjrBW0S8PDNdEGcW5IdO0jPqC7UaPWt2iZ/XS2rSAUFeEHOGzcWufAA2
lUcDArGlraREyPaHOSYPNeDvc/zpKlYF7deyA/dkNNjlvZYaR+JmCKBOuktRa7Xu1U0Bjb5YxaLl
TQXR7ntbjkcd4q9rPBzZMWrCaNl6o31q0sJ60kGXPtHWCV4cwEJZrkKg5r6RW5BV9snQw61nFh2K
6t03umOaBsIVFWIWt62ut8c27LyVHqbxm8jPRWX5r10K2tWxHeODnmf8Xg2k/jotoKFjAi5kxam7
TzPM4zam+x4i4BNFrXxDtlQuO9uPrqlnGBBzHcEyahUjRJTTD18HiiwCcox8ZSB52oGhF9wftr7q
6czCVlVy4SFcgLOpV51Z0Xen7aHi7qFMSB1AiinCbQNA79ZpbSRlBZ5ELZYR4Pdn49bHc+a2Ykit
K7606Z8RtcOqcRF0pf9lFnXJLZTllAbX1fF15zUD1y7EFOWrOfb6UqSJhJZeKHet22k7HZnOG4mS
8CXycuNL1fcn4tD2Odg740K+6lUGOUjUX2gyyR84Su9Ruo2zsC4hG4pH8oOWiA/b3EtnXNebteQ1
mIFsPChRopEf6CMHbpad3Kr+Pn1i9VXcEmRf5JFHYgfFguTRz8tTUWj+QwLCpwOeKOoulMOrsmc6
3hZmFNkHl4Eq5e/2EYmMRWE01Q6Pv/6MBX9/Hh1XQh/aLrapWcaLSu8hQkA9LIrHRVs50baQA3TN
NOggeL4KaqnmbGNpNuyAbatvO3VoQKyP7AVs1KSO2VY0rNlUgdktCeVGeDfsgW+Z7QZ7wrfNdo0l
41YHdniREU3rrGzlW/UtcmvNmgs8PULNMG946mjrWJ2F7vBxRrY/9QJYCvocYCW3CX49Bw+pg00z
svKxrvm7hSjje1w1GwTi5KuRB+kK+KnhIjwPkT2jaDY8Y+7S5KO2CLzcOHnEiECBYmo7iMhhnRMe
yEQHpqLIdIY0BbRcyxFCtACvbhImUK2sCu4IxEU2EABA/8ZyzwjkFBdfPX65MF/MsdV3ie3gkVxq
fbq3dQ1viSqFBnrXhDbEdIzkPcBd4Zmu8730o2RlOE5+8VPdO0Zj0ax7wQVqvVEvDjXPd7vJfw1F
1z54Udxug6DI92HuQClNTUYeowXF9bhxviO0n6wCNvIV071hBwpBwqjTwee8WgfMMdfUlCjeu3M/
HGzL2bp5Drj40N6PPEBpfxrne+Q0UGAIhYdbKIN82Cp21oJkzyN3/SfNisDCq1Z1jioVz3ikrwBZ
lNo9omv4K8g4LFdU+58idbVDrtfEKwwqTyBSrG8jBGMmGzWpA+j2dmctNQYChM7uzEeUgXcH2ywV
N7WH8GENaYi56YJAEX9X65xYIRDSnusvU8UwDqnWJ7epw3vmtNmpG9JgSYze7l92UVjZqbCUPBMi
8Gtw+WYQJSwXuG2NN/BtCGD+zezKhDuA6wX/iMyJu3vdq0E4pB61Q/Th20VgNLZMEd1FBsirRYBE
FvaG46utQ5mnF8Mz5GI+7ATEAEfmZCf/kSfBOtRG1Bi0bbqzZRxtkORAXs8b8VxErhzsNigKSbNs
Z6R5+408oja2twnE+RZYbOXLiXq+1fR++8c2Ec8jX4YqGcfzd6YLarjIbaB+Rn9SUX9tUi8i/nJP
f/8qlv/S+9vY2blTU1WeJrZjOB7kgKQrpNCrY48IwIbXhnXPAQmDzDEf34vgpuxl8NMaq1+W43mP
IjOwswz74AQUeD2NEXmprfmASiW63/TBrreJFhWIPak1kFALHqkOmT9aS13/PtdMz3XVJcgk9nkF
cR8bldfSzRsIFA/ioxJ79oMmA9bmXf5o642O36mswU2TW5vMAbg4TqvyjCJ4vgbsqXqqmfGDShs1
9wceW+n7PEaPx2ilBc6LcPHPpKo1IIyrzdz0m77aQB452mQsDE/OgNIrp38m9HtRdJCmi4Lh4tme
PJkCG5m4CozvTTo5WP293hsLZAsqIERwSxRYYSIsbJcnkqHJVdNRTeq1OtR2Ui/2iuYj9f5pbOpG
yFzkHASqGr9gmYB1JQRozar3jpXQsdRUdlm7IAwY2pdKeIX1S6TMu4Me7QoMt2F+G4WqgEHEJzB1
O/YPjhriFWg17ButhOrfoLH0McyKeg0lqfGMkq/s4Japux3LwrpaSeksO8eNXjqT3+VZYf9CYT/w
jb54j6q/hrNIAL7RpSaI/PGuAD+Cj1CMn5+ctguAHuif6PYnu2lzd8vKelIf8gczv6K2+8g5hJFm
QaK8jNqtIyKQ4Y4QJJo7jNKG4Id2BYMNmKhKoPYRXFlUTiyP1GyH4qNJpYd4O3ztHf7epN5ER3nY
vx1bjMDoVDxfgdr25DSM7321wAIaEYpsXpVHZ2rTQbkExcj3Scrik4HFJ/EZJEL+DJwiurqyt+/0
Mb0QGYLFpbUFbDTZkNeQjz9RpRdesbadvMhsDha8+gxeauX6ORf4KyYv3pTuRniNtUaEEgDhvtaf
YwvccLivg1seNeDjxsP/jBoZ5KCCLkLQRVrnEVBxiCM21l1bNO2yMHj/LfGt753P0p9m1WK4ykM5
WYWtkp6+uz6EVvvQ0SHIFuKeDhtwo8gBaZLOiM+BoX3PtMCeFpRdauSnIom+0zKNNggeqlwXntWl
B1qs+TZ+gyiGL9fE5kW8XqIPsrNW41WhmL/I3vYCpR3KbktvObuSHTKdGV4MfrUAYe+4RdFM/swg
L84NL3rLA5RBM3CxXZIskhcPBdSAGrTRWwJpAEcH94bJ4mD795GpEY9XnlvPHCubMyiY+BmrXn7G
DiTZOb325FlxfLSSeBOaeXWfZUl3dVMGQIuEMmiPmMuyDnR9R71a57SnMPRep159cN8bFH8csTjC
rsW1NUheIkJGvnQAcd3GkVy7oVZc+e7qn//43//1f370/xH+LK6AkYYF/wcX+bWIedv85z9d/Z//
KCfz/v0//2n7nuU5jg0OC8cH+4jreuj/8f0OSXB4G/8rasE3BjUi8/7/MvZdS3LbXLdPxCoAjLjt
ZucwWaPRDUuSLSYwZz79v7A5/nok+cjH5WIRkVRPNwnsvYLVFM1TK3wYEGR/JXkQgpsWVgjdSmtv
Sq2qACb9Y5tOoOF2nfsXUudIn+ffe8Nf9rHhEKUnMFZ2Ka2wBtvu94Ca2erqzFG280hXDnap1iqa
qni3uAymcftTGTziawQgzG2ZkaR24iMbk8EgBMpEdAjT4GMdda4y5TN8x4+wJwZ6Vh/sPBsvpj6M
SVtvCzz0oMj0T6uqu88Q08/2ds+wYrczpwYeyeuXLjSWOtMEcFNgqz9/9Jb4/aN3HMvBN8u2kYN2
rJ8/esjjFcbQuM5TO8TTHkngEKgpPm8yy6je6hRJE72cGGbwoCvPqu+phwPOE6jaDDCxf+9V54Fx
zCLvwzwD0zIb5tjBrNg42nYTvam4Fn5ipsPFhSXmqSqhkzEhN/VphugzPl7nL90V+tPAeOuuLIDT
SKimM/3MeD3ddVFiHi1L4JkLSoP7H99Laf764VgMUV98OhagIY7t2D9/OIOXVh6g8/nTskh3Shu8
/ML6hAxF8QBH2f4BVP0XehzGTW5s6ZFHRd0LcK38YSrhVSwi+RUx4G7j2FkO1TQ8mKK8gVmDbbef
RVdfXL1GxEvxMU9Y8WobJSyDygFdp8I6Ne59ZBT1PYD2WyTs7adCq+lX0LaF3EEanKgOkmHpri2h
/0itNKCOx62tdfkRNYNrbR1b4O2Z2RrBqeQwuzlU+4MclMcxgGaGOaT1ugnAIozaJ3jX20+/9LX4
feOIgwfnjl+W9uQwJzpbHnUj2c/NfQh20oCgB5a/7Myt+O96kNlzqw+IFJa1nUAADIUsdvpVD+rh
MZNl/iw6Xm8NPhcbaqXRw6CW0QXEe++WeKNVCrYRVpt+EJfvW1c/lXm7pYZKsOg/vhGW/OkbYTPm
cfxvwzHbBQ3ZNfXP6cOTCk8WMUFKJnyy8YqCfRwbrwOHvDLxDOPqE5eN+EqLMMvox3NoB+PViCSW
aEYNK8gkvZCr7OISS+axiz0sndayLMtVq93eYoAA4b1TJTCXSasTDaIGKv4/65bJQpYGu6bxgLKZ
TE/t3WHmJ2Z5/ERn1pia1SqPJ6CtkChie8tLDrfm3/osFVbd7f7j2fPzY19/mBCAcizmeFJAiE46
P3+YaVQzrjIWPLpjMyEVm8kVB3/hXsSGBOg745teyfytYPaG1rrUo64jsPQGa4DCLYRnkUYsPXCP
+3LfIM+gn7O1frp+OIBkdOk7eLmhA1XD4wNBJx4hnBbO+bpOOeRdBcseuEzjFQVbqIFlxnsDsjMx
ogSQdTesLl8nZQktm0CqBwc4lz9/KtL97StmWi6zXS4gucss85dPBSsqK8xb5Twy2OVeTG2YAWmT
FBA27XJLmqihkyT+WD7Ezqz8D9LLBQwNSC6Z6qCfB2KsByl5klYO3Ak4uNFp/aZODGhxZ82aoICF
DXkOWCGHJ1sjBpNw53al+3rr1ThAp7kM1o2DDg2VQQJRjNgI91TsdN3ggaEUTeZvddSv1KGmpbPu
R3VT42GpbRlvtZb3XrnhbD3hMQxfEREmUOpyqgO1xBU8toIaNlzU+qG3tJoGBrmWPEed0F+B6Qu+
TuU2Ec28z20AVXQ9K0YHzwgEFaGagh0/BPs9gPFtb9U3cnwSmkBSgoiM1C12Srqk24YJDkqqRVgO
FmFRmEPeeeDBAebe5bVrY8jMz21w8jL3s8q79pGqCry6fIUcxpaK1MAVKFSMf/3zd0TYv/10JPw2
JIe5gLQt7MJ1+4fn0CQZXneTWT1GEddR5/w1aer4Wz4AdBiMDrtH5icGPA8AYOjrRd9KKGIgvx+8
lUgrbeGbCpUM14mffx4p655hAzOdZWbE4LhCi8UZkhoxKcjVUtGL501UdvNTH7lQFQnzbawd8crC
KC6QiQXUVBexw2j3nqtVbnQxqyE+Wnn2uKciiEbvU1IRVsibGFCzjWfiW06MoDgQzSaenfYD9Rps
cayM6nohDiFQNR+UBarbQr22MwhJwAmML9RruM0Vd4Fpf6Bel+HYbLoh65ZL0HUmEHOA+xap+yaE
2z04QoZ3aQ/+6wgSz5vZCTiFM5adgVBwn3lYHYKo5G9QFWm3eKYGO+qWJNA/L5HrGloPeKceOwiq
d6z2621aM5wRAdbDadqyK0KE4stz01kzcKOwbpyqPnqG5roFfA6idbXbHKYGGQHQCtw11C/iv7B8
ylfZXAUvaT8LPzBGdZcDG7rvil4caCa7RQbwNtPAsvBRliPIyfDJ6oNxLWAah+A0uMmePlC9XbfT
prHNbs2d+b2OGqjfiFEmY+YyhxfvYGLV3HkhIii51WVfIAB/JGfINmlP9jjLN4AYnXXiThH4E7BP
ddua78cYAXsuTBN34GVfvLg5NkH+AjJDesfwOHyYsDGC5wUMru2if0aeK4SdXVg8F9ncwCag7HdU
dCrVHZoewHEqwoTZvG8atk06s3hAhJ37BVPuo6gKdccqd8en0X2kqjEOWj8Qwbw1dZ2wqgbOHUv3
YFD5VZT5gYK1MA2CuqFyDhQwiihDpuva0QU2umcghGOx5EG67c3I+UNc2wjqFc3BDOrqRy/Sr2Yy
e+C8NsEa23TrvuJms7NUYwAPNEOuASzObRl3xeO/zaPSw5iV1Q4Bi35T9bDEy+PysdRsFMAg4ZKs
iSi5UcC0sVE5flKoo4MN4wDq68x4SnlxhZz8OH32isKfp2J6SVIQNLzK4ci1YMeO1a0FgkaBF6kW
N7RV6YNYNB6Huq2RgRv6Ib00SVGtG87kA/RJo53plTEcZ4rpnApE5wFJdJ8cgUSBU0TeN3CqNioL
rR9hJ099i4wMDQccQD5YYRTvAGiat39+Epq/vi2xarCYyfBicDjneKb8/CBEGKpqxWj0MIznCLEO
AdJLRBmA3NS9jDq+h1QYIiJU18M7Kmr757l1KhjeQCXfcUv+kPQ51gNDlX0v8K0EuMx6vfUAhj9E
ojqI966WWCGdlQ4iq9j/9HJDoiqdNrClM1g4whh3HTZNtqwjTKCP1501pdcuasU9NTBkQO7//DHw
X9el+mOwGdYN+j/HoR32h/eBO47AeXusu75j2l2pmaT4yTM4H0PEC2EAU8zQy7z96FVo+tZoVr8+
DGhEqQDyp19/VELPDpmyZP3nW7b4L+scl3vc8/CX8/DwsH7beYJpymE0GCfXZUE/B24NJfQw/oKY
sNJBeajtpLtKBmz3TzW942sOKNXv1SF0G5dqZnbxF1ht3Ho3Sev6dlzl0GjaUJgzc2X8ImxouRRq
M0UNhIOR8vDzlEePRli9n8EIwfKHDjSPPOSWP+mzW78cFnn/sR2n/cMtEmLjnY5tsIWNhelIi6H8
89d5mOYxrmc73U8BqF722oQpSz/DatvFQhMBJPdxmAcY6mrCydCl9wC91Z9uPQLDmpEfEuNqCAO4
NgpQGeJxhJVTBIFphXcOWKBF9GSzrDoOupWKdAiRCJ6cMTxHFoNX1f/G54OdgifM+Tc2nP78HRA6
uvDzPxc/Xs+FSoglXBecrJ//uaBaZBMyWeF+4XCZ5XqJyCC2Ly8izJG4hIZKrQ/pHDbQAUd9P+Xg
tEGgepU6UHEMux7CfMxF2DoU5m6ClnOE/QKoux/Kt3bihHn1f3yb8UcydTTgwz/GZgL/EilNgQiP
5Xm/RrEYXH0LN46anepS69jBLnwNpBAQbIMdfo4zCQk8AM89twZT0hrjFdUDAeRuocWIBHScR58l
KxTMjmznypFzeMmQF6VueWHnpzBC2IWKhQ1Z6iYZGEQdY6yWx7Y8ImP2DWCr5EdWXrFoxBspD01k
pALvTUsNrxEZ7B6tQLXbjFXVuVW9e0QSedi1tTXfg5sd+niUi1c9T98G8Y95fp9HGFB6dJBMLMsr
DyO8QKAg2V8BtL94YVocBX7dXIeHOihQhd1lNl5q6G5cqRdVU3HqqnkP9vNXqqcqaqTD1FeBz7Hs
Xy9XoMpGT9nwsV91eR7uqO7DxTy33XVT0pw+1GV9np1bVvn2UMFvkobQpWyQv3ZC1dnHOupj2HWh
PdB6BCx+v2tYUWNP6DG5w0qrOoQMKogKzDG4OHLwMz2V+2D7CfuclALh+pQHkMnrjP5E5cIrwnUb
8hir22mjgsaBq9qcTmsIKOON4rTZk9tF7mW2gjvHilDSVZ0K+KppmQ2vEDtD/ia0ToaV/bj1GGz2
AyLYLh7tVor1IkYiEeceWhc2yzSH1BNBOB2iBZ19oR6WqtI9YuMIQOtGqjNTa4PQVXS/XCmT0zab
ptlf5oix4k3m5M6td3GTQilOjxONl2+45O5mmaEIqgcT/pa3SV0+xz6InuWOZrXmMrjGKjx6NrOL
NeiAcKQog2mv2HKdNgysM6xbXqk7zTMirb9qIaR5pGIQeZZm7QDXqW+BDlUIPQ3liDONCr3Q2Ncl
/iZ0V1RnCtARkOu+Uv/YiiHOEfDIp89mGoMvZtHEZw/acHjG9FsRWdYjhB6tR3OGFBb8JOSmdewo
X49GuoJjS/ZAXYAxMEFhgxtpLESxEYnV7mQPNeFGfVWDUttxtuKDZYjyk5oDLEBc9RUIyMZ32kKc
4Do6Php9/41XQfoVuCgsJfKWX71QpndYnTorasid8UdfucZDHBTpeW5a5dMFEBk/eRrOWPTTFVJ9
kLEf8aegi6jguSilCfXVUe1UOchdYxnlZ1hvrydWB1uhGlBLJdI4Rnsakgq5hw7BwDWeLsmBpy4D
xxofGSKPbFWOMavWAR5iAQ/zB2rlTtz7Dnb+OypGhgSeCcary1Q1vsMVYjRXT3bsCYYY8TYQCORR
scprdgdK437p247gZ8MqoNgGjfmdZnNL19jBZNdeYxfOn4QxWo+ZeaK2pSYHEyID4m25Vc9o8yP2
LLBa0XduKuyvICIC2lCDlybise/3rGOiCZJ1O7qPrmDW2bTy93seHO8OcOJ8uWf9ddhC26DY0FWV
DQT77LrIpOsL6APdN+LNw3Jff7pnGjQ2xm/3HKY1BPuRd7tr83E7GKm962p5KJGbAwetKwHsMHos
Leh0Ul0N2CpyImXs2ntJLZ5RgK2YK9i6LT1bkDoS2wvh2qZxIXqOAYjqbRB7r6kZwUia6hjkRaMz
nS61ZS/YClC7IDdSP4rxAjDTp6SpwOeoofKGJYh6Au9SPVUZHCkH+UAdABowNwxUqg0VS5aKRwym
jjQEDmCeP0RDvqW6xkOyuIvXsEKdDkWv1u/DMG8TtcDldBV0t0Wvnlhot3cTd3a3Hlk1dfhndsWe
5urmVl7wieT9uirLE/WjoXU4wo6Njc2B6vKRDefJSt7mau4OnlkpH5HdZGe1o31kaZ5dwrHGSn30
g7w8eGkBeyuWZysVldPf0bxVudv8mNT8HTto8ckrkFxI6iAHJhzCd3NjYWMp2vBhDKAjk/ci+yK4
h1wxBgEwi51OK74mtgkh/nbOHunK41TYxyQZnQOkAXel50BeSMzuqU2iv81BVEiTGhC3dDz7EuOt
sbXKkINNB8vsKa3kmgXAPBjNprIgzKGAsvjqhewKCW2d/kTUxhvxIScACkSxKP4yuvB7BWfXz87I
0rU1TMFTA31KHzYMDLSP+f3aYPGXx1+uG3eh9wA+BGhzUTR8AkoYBGcORMFP14NFN/h8RVNu5VRC
wRzq59saGiB+oGChk/ccC+6p519BzFsFvWjeZAOqfQTVuD1DLOOTtJxjlelZa8nX3gyjI3Ps+V0e
p8jl0EjEIoOomp4CycujCzPpDQ3I8t0sEu8LqCUKBjlDcwBM33uepXNP7bOTIKbLq+EalQjPg90I
v3N9pUyGEPqy3Gf87NrDyKJ0W4k6+BLU22Wg6fUb0c3FkTNEuGDy93m5EaBmV0aODy7FhuAikL9Z
F3pCAJeORdzln2YvmvYCVPBt1nbdW1pOK+pgmODnwbsvO0F8qXqUHsyn6FKNDfJ2g1XDfQgMxNmB
AqZPDYbdbCWemq+dZ1o7D1KluygdjdfCwl9eXxMSd5U/R55CCheIH3gkV8vHVcBYfQW8S/joGHCo
CbSJMI2oEyB+EEh6a2cn3I1zWe/hQjJ9mgv4rOgPOs2gqwABzOzizIYEBC8RqxmvpBckq16qCQ4e
MfAE+yJMYRu2JL6R/bahnYB4loPUpRaCoQYeuk/GCHNO/TatjcR+LPXBU1jbVWZibOj1GcseDd73
yBmb5YVaZvG8K6D7s6ZB1KsHenfCcvJCJWfsJFw3BryGi0LssMzlRzCoVi5QMS/KMoyHNCxPPOjD
19Et8OGA7LnEIuuaA+bEsnFDrU4WKt9A6u5AwUcgSX+o0mNXKukZBVAUL7meEfJ0EFZH/NKucN1/
yOIqgt8kSCFnYE+9c2f3WJ321Sj2g9vdCd0ArhtIZB+ajbHc46HvHOYygYcdcFneObDFP6dT5MBl
Zx7/CvmXwQoh9t31GYJg0kzXkRu1aw/vyF1lMitdw45xJ3rPvDbgmzzONYsuZsbu3jvnBhJ+Y5f5
S1kgXgiGZtXC6UZP1uTwIWXJg4qlekRqHAH/SP7dOQptovOyjWgbfM3oQo1VfO/Klm+ARGcb4J1N
KHE5yasKDWeTGbKAsQ2K1QBJ9iBKyzMVR1PsgUHDKqoI7Kd8LjfFlKevYVQjk6FNvbCQTl/hluDt
aha8tyZqTH0oNk0Hau2Z+9UqovqOhhrhZjYZGAuqKu8RfHmh62S5VR3ppjI9Pyjj/35T1Joh+kg3
ZUDhE4uFtNoF08zOhPJc8J66mCMBvgqwk1nEAqjLIiPwARkaGgEC7LqTS2ICt4mWTjRnrDvZWTb7
VRtusKVfA5aUPAEHMr+YQLunLdjBVGJDgSUa1Nip5HHzYM4sXUqqnM5mWAz31Ba08g56Xd4dlUTI
nipISy4loCpfu9HlV2rLw+wbj+x4UQ1ncJhHbsQaLsslWK1W+G0EZ9IGh8BqvcrlBECIvrmgK6BZ
wJV3otYc7/kVzyzkaagV/u/4TSkgbbuQvTiuVOuMXVqnTg9IjRXPs+Mmu9Rg3KdiqFh78ergs8uc
GN9i+JSGE9TGqJG1uFRhNvKYN0bxPKZ9sc0ThOipdQjM7NxMeKItY1vopHjqmbpmOaTKEajHwl1f
NOqGfgPHB4XsOyaSUGA4Av2v6qG5KhPWAirNuI/8enO1K/j8ApSD0yQCxmKCY8N2qawiiaaq4fdJ
1lsHhB4mWMLpORiAIJmZfa6H6DDOwKhDHDF/4nLIrlUcXZnBjQJg0RkbNm7CTki32nHTnoIJiLMg
q4onqoPR1Rc7EwBi6apYDjCN1xuhiSaYOFgLomjw9MX4kQM6FUQwd6QijRDlNkp79kg1PMJab7JV
uqW2aEqHe4RBlu7UYxhheN2ViCRR0UPYE8L9/ePsjl8gldOeqbo1AGvEF7Q/UjFsKgtMI9AFqEiH
oRbPZqvUha4kZ9ArYry9QFnCjdKB2T68N3x8UdT9YI1sY7Ku3+BJU23ztnB9GtgX3Hgc/l7+tU0l
Z38C2RywPMwyJ6a4S1WyE9GUP1F3O0diVrBZvN++F1rYA9mvMoXf1Bp8UfDxwzWcnaDs7Zrmfepq
ZLbhHW9VdJaO7hZIvvFCpaUKhhtIG47jDoTa9+HQ+TcBHZ/6NZQODlE5uhtlgecwAQV73ydethyC
xtOGC8FRdgVkZrIGcnfjmL/3M2U3bDsXxn4yKmN/SEN+QT67vQAJmPnpqKLvwYHCzLd2ZvV/bKfx
eDVn2PypYossl+tXSBGduhbcfHJHvxVJROdWBHUI8jO6M2iK6Izl98utlcY2gGX6tWTjwUMG664x
+Q9KCTteBIm2unZ2lBLGqu0ywYjgscUqlHoFifsyDdArDrNBbhcPJcFf+i5uH6Qlqwdlqk+EhCmT
0Nu6ZSm3HV6dSMmuJge0SpCMi91NZ0sZdXaOsG1J0zgqgQL6pwtpbKVjVPmQwhk301Ck08qV+T10
D5MDAaSWOoJJOWPb+Iu5Gzy/ARApRyigO8zDhwYh5Wi2ANnNQZyB7p/5Qq2wGIPBMXwdVDqE2zFE
nK40BqhpclGwS5TKDUd27N7UhwnqF/dhVn6bRJ0eqUT1Xifeh1IdHZhjjP6ETdudbULrOIY49Wly
m/7ZTrtm01ZRsx100TK4e3CSMF5Ta2El8q6qrSM1UlXZ9740GX+gEvxyIM87ZcUJHuwfZ2N8G4e1
8wCn7PbRSC+dyIcHru3PhwwpdBm0bEVtVOeEBmys4gEBId2f6mR6aetOnPsku94GOtPIVlT8ZaCZ
20iLYxD4YAPCFPP7lWhAkuXBvhCep6451gkQXeAIYYXu3jByccqDwfntDCv8LXcDoL9aRI8QSUOU
QrMQAA8Yqt4+U6kbDfsEY4yvVKIDIP/TOoHT+c7MBgh191742COeqgfTNEHcGvrXHft9k0J1W8/Y
RrZ9HgYjenQigKRUDg/I+ZOgf1ICWWvfihwPEqj4+OiQ1PVJmaZxodI0gEc7DvwTlWp36M914c07
hczZOQ4jOErqQ/q/MzuW3a5NqzfqoXj13oOKk1Jr2yoT2BJaLSRoQQKaYVm7klDLvg6VkndMN2S6
obAAZoUgLGj6xSDvQDZ+HwG264+5FKDr2OrQa4iCyWfrwYL65Syax0zDFFw82vdNiTAKdaC6QYsB
GcDCLoOawrAeXLnN3Ytjj2snFTHA0rl1pcMgR9iwwUN328NQCRt6NESeBjpPusUCf3E0EVKjftQK
cOFzD1e2PSlr5dKBJYrjnUhYS3Jo7K+ogcq61QjC78B8gn8fwUsol4N4up2FxhT5pa4zQrRaqfzY
eus3FvYZZjffomGo3hCcRToEf/4r8q7isUI2kupreNAjbNaUezbG1VuEbVI2ls6nvsOCBxKc2HLr
+tvwHC41pxrQ7PtWQLFmho/TKzYSEEDXZ7WuozOqo1bqN/R19GurJ4f3sUUd1Gs5RGJnzCZIcm0E
kSQo8R8BQNlQ1a2ezgqnDS+dZzU7aafzs6WCiwGTjr/0CSCTA53AFH6pcWs4+S5W5AH+El3SRUej
5vcqwB4ipr8cnTZyhlmPNw0IkOBv6ugDNZiziI7ynxEe/qXXhQrkwrgFGA9z9kUxtrvBq/gz/pTG
blBh7lNRNUAa2wjbrKjYjCm2aVgphHUsurVpiO0wJAmwQxgqgXBcVfjlnYzW5M80cZ1UCKzqYuRg
Ypkj1h4gwgud4Mm7h8DYpozEeJWaHJSOsAhlduj3YD0hlR20lvkKxTBIGqZZueZSWa+GkyNaa+QV
eG6V+VqXzdtkm+o+RPzz+V8GGXxifl4I55LDVtswkhRrJT8MgbrEL8aP6WSYfbyxnL1jOvY2M0S+
m4DxRnwcL18qmo2FnZV++VKxhZ/qes6i6mGalHUUShpryEBNnxlEk9Z9Z2dnhFz6V2DScgueCdQr
Ki0DdDM5fpYeRHsh+JSdzd6gXjT433qZBrggOXciREPS/tUyLjRD2Xbvl6XiL5dFr0YNxbYyBu4j
f5hdb4fEhB5cyS63mozjPb4CJmtd13Z5pga4i+RXkN+7M4Ow7+c8w28Z75kXuIQ5+2yq7G2KzOfn
vm58pTFLiQsTg7BsvXMCJdi7sYfl+QJmwsigTtIXVbXvI3mQLSOpg/rfyEpk5jKS0E6wmHyYinYf
w6via5PvRghW/ajhRLmqyt55saHSsSn6Ib7UlZGeamMUW2k7xRMiLchtub31vZu7FY1Ki+mti+b4
tUUw3geqLLpGFlKr3Eb8DiTY9DFpgmgdZqr6Fg8eVB6QOUsDvFGNsvk8x7KCZksT3UEusj94dfGG
RX/mV6OFWBSMl6D3NHlfsOAEpraLf2ijkxSst7c84+46KOz4nreB2Hte6uwLkyNJBPw9bHqH8c1y
CtjY4N3KjeCtwwuh47a8BhUvnntQCNYlPEL2XBbFM0OqCnRPOa9LKyqfh2lgdy3cEvG7K56phz16
+3Ce1D1VObVs1onnRQfqP4e9vasyrnxqRRC/vUIe7YEuRVVeNPqw2ukeqNRGpgTfCD4mNHcc18bW
gacypGFxM05oFgDBll+o71hk9TWLbTC+Y8OEmU6cPSN0de1VXnwxY2CkLUj6HGvPA7Z2Bqmj4cWX
KZig5tlZ+FLAy+Nzyb5Rd4MDmzR6WNhTEboMbtEOb4XZVXs46zVbqoaPqd9aSQYuRSYOhYiqDU3a
G/axwI/x2clbUPJM6wAMWfqYFhZ8eyyAuxu3hz9V0Qd4FVZ4VyOa/Fi2QBlFUw+SVz6kayesuz1U
vAwkSHX5/3PwMpW+2r9OwEO4gCZtAfUVrdjQgtkPPYuXhEOMrOOlvaL6nI+zX4aDuXSr8/FDt9ZT
H7s5WCwdGNbJlykmS3AkEf+K01auGpfDL6GdrVcG590cetCfGJPRneNU0WrWD1GsD/qdBDdjQ0Wn
spGHR6DgTMXAfOlDp/0UmbV1HbMwRRoTk/WODTJxB4nDpF85yPl/B5vdZyJHcALAplPCpfximXCT
g3Uie4RYS78d09Y4BbLqTiB3e1szLo2HZILgWwSO9xe7766Cxs8pZKCGuP6rzGFRMbrtAIVWeA+X
gcyvbjl1B8hYT/skaNq7bDKgKgwrkk9IEP2dJX30I2R7W5i4j4qLF095I9xo8NszNMksSSq+AzOg
O7bRDLfWPrc3MbQ/n5l+UGD3Pn4znAZa1oiJwS+y36cmC/aTUYd+2wjzJY9bb19WCEJQcQKkbJ8a
abIUYXJq7oVs0qU4hPiVZrA+81mRWC+KjciWm3mO9yuKrZ2MKDrF0tlFunpfwUhxaXXqsN27iAgt
Y6PCxTpPRbAa1GNLB9mTZuKwf9R3BXpPBts4o19aMxtE0s5jUKHUrVKW8T7kxrS0KhkYu7DnbGmd
VRLskGIHGUPPXLtIhMAS3FxabQ6nZ1tAcJymimJm7lgLHVUq4t3Gd3PXQLZAj83HYd4JO4Bpir4u
78W4g30bqFpTc2i8st0HU/4C76FxXIFl2VzogD/v+1li3rnNPJ5/7UHdIlBeV0jkqR0VmxImw3lk
wzRJ20dmlvAucm6BMyqDO7x8TRfiKE68rUKIn1Il9aNDWCTf3BjIUipRo2NAf7LLhm2ix9+6Jgqx
KJUgF3aro7NWsGeRw9L0NncDZ9aTF9nHJg7wxqNuQQLObQWtHJ8m5hkePqsY7PEMLOvT7WJBAfuR
yijuU2zIP1wfFI4GIkd5sqG+t4u5Ij3YXlOeb/VdaGRHaFd/oivf5o5z4a0RGOPLHO5T4HJQRbXd
Ch2MGE4rkYRL9qRZZf9UKxXZ7YrKAlYZ/zu1kUqDfgskB0wj8xkAFufllLq2pTJWUQs/Pmr5w3St
inciCJFa0Jec9DxO2GFXRGVrMjxIjEix4YmHtRl0cOXA5aEK8S2nomOnLvZNUXFhtgw/1fBwo3o+
euahqhmWsQBffeYNqGBOA7gzUM7WS4ZoANWnmRwPczSCHEiTw5YHORLgChEDwYKWIxVAh7JN5LnW
Byq2rV1tWQCiONUNVYUkNXL85YoJZiEylbiXxG3dS6oav5PmfMJL2EJsTDc4gdtvEPjCeyXNsc6m
jtTCY9g26t6RHnurpzMZ8PdhVFzG1qF9tAporn6rVLObJmGcAWlQnpVd6DBZMQSr9IHOqC5GwsgH
Drpe/9IAqXEQEPVY6pwY/W5iZXH8pZ560FCkyYNtjeXycsV/uxiN5bX8hgCijswh9KuGYNoybY84
6QNwXe+HkgwUFWglBydkm5qKtz6DGbI1k8awE42brGxuxzCUrsODW2ZqN0Sh+hQH6QNRSuYmSPC1
aD/2kACj/7lHYFStP80t5GElFERl1yJ41Yb5WTB3Y5nw2r1VuSqBOMKtfBtRi7Tbm0V1AT0mO1P9
0tmdmOv3GRzt7K5r76E1D2aLBceOEbETiXRf7e5hS1Wsqslu75fKMm92APRpIVfUFfrQ1CreYI/N
fJpmaeAu/GNSqGnPTNs4aW+n0ZjYWqmgW9/qEi9y3aVckHfTrYlzyKmuaCRVfminctNAC+OX6f61
46jvgFroQDM63HuvuxXxq8OLnfp4eQVHmG0KApovkXEZV2U4lZcRbozI7BQVO1XgpjAzQpFauqAR
nR+2NbiV+CtvqdKpHW0KMpmJn9bQPjWH5rGKGZ4lInYPnkwRLhnq9EF4n6mNaoA4TfYuIo/rW51j
w8cjzsGm46ldP0bACjwWj9SdDsqUWLYzz12uQXVWxBKIhkTNXhTesOcZAwYmy9QFwTh1aRD72EdQ
gaiCgg/47no4Ugv1AZazBR67h46z7k0N4E7ybdGbkAzLlDgWdto3z0EGw1+7ghWe9MKnzI7HN54B
s17bWYs8dAVTOhUCIJE303GqQKrHwjG8h5AmDBoNMDBTbJ1XQ2ZNf4FovwYJZQhXqhuANTIlMEsW
BAVU3D0bAZJ4vVlDusOF9DZTaXIw9LoL3KViY47T+Fw2AJPHDpT1uZcelplgdIrgSgDBxw4/P5Xl
12DOIKLalifTFsjjutP/UXYey63j2hp+IlYxhykpKtqS87b3hLVTE8w54envR7pP+1TXmdwJiwAo
WpZEYGGtP+Q11aH/tLez7dAlXXU0OwOxpzi+t/85kFqD+z4zrRWJqx9Ut/vYBr/6/3WtnBuxYtv+
5z2+XioydzzjyRdu9/7q386++mTtJncJstnrO/jXX/rq295MJpFednEh/OdStzSTQ2OXCG3FVneP
MCxG9U5s7Ge36MI2leD3i0fPgcipVL37Upf6Q4390k2lkPrSDZr0pdPnl3EqvBcZDd2OvIvDZ8Co
2U323iD8D/W16a1eulIBgrPdKR1bDd8Y8WMbtJAKeop4XIi579rMqrFhi3nU8V7nGK1ytlSgwDJs
7e0UmfTpDKJ15X3M3msR4fOdz9N1a0HlfC5Kdbp9toRJYsudHz5btnMsZKU+bi0vI0NioxtQGs43
8OfQhqde3raDDhA2LCNDBaJAX9mYfw+0ICqxXHHdsFetwYbhv44gquLHzFDHrzs06ATc0lgcyjzB
jP6fO0OO98LSAH3pYcIJ3akwQ7TH7Ice0M2DWTnpcTEdmGVjDbRkPRhkRe4LrOf1iN0IUSl9gxEf
jFbOhKe0tmvTxNT91k6gq2Pv8zBgmpQq852aLNOuILP1ExWeRrN/tijt7dSs0O8MpXauy0hZbRto
YJvj26l+jJMFh1P2fyBkuYel66tzgVkDIoBfpynw7DNl3U4GaaxX516z8e6aleiEpQM5ZwiVttXW
L2IEBs4K355I7tUvBQHOocUKe7eNFpAL79upeCMZnffBMEnfHZLuqV6LqqjMSN9ycHEcYw9TABhS
2IoMpXrutEh+HrJy+u/mT0XaBUK/SnwhKwQvZT2LZCX+q7kN/KsvX6+r3RIL2u0lmuxD5hbr2AIH
moWg4rEUInSE2sKKTdJHzWphwjRd87Mb7RdvVo2XbJjNY+aY0T6vx+ibAo1gBkrzs5FIjpbj0l9T
tTDuZ6qdQdPO5W1OhNod4hgmWgnKCz2MKTppXYZXZKdHD/p6YNfUXKeVyJaS7g/BwBKkdxOuMQxu
l7FE/yF9nZ63e2wHYSeAwOM9tFRwacKUeJsjZWgay3ejrlHapJCOK9SQHpIRRHg0WuKaouNwrRqB
5msX2WQiaH4NiLVZmD3QJwMTpq8BxbaaewXgptOUKOeWnfNuxBFay6J1LjbE4m/T8NNeuyM8oE7D
mhykStD4IJjjowbXFQWsScEd1VbuIA+b4RQXFH7Wga1vG7U0trmItXMNcNgmQIPQVwrp3LwehLjr
mMlPdcmfuqZRXmqgXcdOmvo+b0rlvbSUYLtgwWF7NzSZebe9MiqB6mzWK9iMPBWaSn33byuI3spZ
7TLjltqWfiMjOe3jQsFB5J++7axNRROs6Yz94i0jHEJ2RuMyu/wwee12sNpcv3rVy9YwKiYIvwD0
d5or57fTLkMWEnfnoQmDb/f1qmZ9fWzUo98tkXPYBra3EoF9wMInRmR+dcV2oOIrQyfeFjzfb2Ot
xT4FfRLOrVwOTtM54XaZG1EisE2PdXcd/X+/yhqT5nXAfEkx9PEBcaLxATYCUh8GPslUku6++oek
pFAspct2kMu2gSxX1TtSrKftRVs//y+iD/20prgc40a1mwz75NrfVEt930R1Uu+A7oDzR4k75Ps1
t35zOsXejR74OiMW/anDMeoIMsu4WXX396v5RN9BD/9lxMMfbhfff+r8bQqAzipNIyxcnJIIQ88v
acBtoB/nW5ln6k7PNcDAnXu/aKiqbYpU6agfYjVx77fW1r92bVd5UkSHz8KvXlYA/kxbPNeLHj0q
xRMgYSgv60FiybRLmznZb03goquNcrMcmlQibOkOd53WLzdLFghZUnUPoFTJ0zaYOPOyx4W5DLdR
/G7nS1Hiw7ONtgWKXgs4rm1w64JpAdTWXG5by4rIMUTdXcT2ptR3q990vtppjABKdzmA9GBrfvlV
fxrdbO15vaZrlD7YPK1Vx53hRmvLs+si26krGJkS8spnBVYPm4n5dVlbW5eq62/IxOb32/UdP9kD
NvGsOusVLjCix1GYJPC5mQeZApENkGI6Njp6csUeixBwZvap88dFtYkezeSeupS64w1Nj8ja6QS2
PvPm49yONeBKPQuWYsFvTxlxCRje497yHrKzzWTz6MDtzpeFamteOAeT7PredTx7b1b5e53WCiB9
WwkE5ckj5dgTQsDJoxcxuWtwFL+7JLrNHoVmTTcNNC7M+bqdKRZwo6ZGwFG3+VpTZSqwb69X0WMv
IP/EKk0qlswZS/KkRrgdd5G5cyudLG62IsmPzvy4eGtE5CHtG/P3kcBYqrOhtzJ41RNY3shnnHn+
Zx8Y268Kib2nWjXiU+wWH94Y/xBp7B2iRPOOWaSQ22I7zCqZ8CuSr1ay5Ad7RTO43XxK25r/Ff0c
N8Gm2LT8BTmphxom4l4ge5BFoM8b7WUwtO+epru+CiJsZw4R2U7F8VuDApG6APyZ4iEYJ54esgQl
nlM9tl1ohqgPnqcif06d0NelgABEISIE9OxAPK3nbkelI5ymgXVZzdPLDGzRF1V/P5COj8nY/86s
EonZxujDuNKafd0rhT+ZAEz1fAzQlQTolHxo9iB/9M1wwL/w1EnrZtStevE6sK0sTmPoJW3pa8ny
VzT8aEvUl9n7/kEKm8+i+0Bl8JB65bexAEyi1wNU3OpJB63mTy3m8rryLS6zwGoblpWmx35MmD/y
8h3dr73BJ1N6mObNTvdHJUzYWeYbbIDmDOSY3QlmL76ZjqQMFGUKdFnmAKys73qiSwDfxJReUomA
Cz4gk4Z1yQK7FJhNNXV2TWyQ1TKmbmdleBTM1XAALfpDmcryZYj+apDQPUBCe1XIjhInyGs9k0Aq
klVwas5ZPKSzUzX9Ch6T/0Q2qDKRXgAiOf3J07i9aouBGVr+Moyj9mo45xEEZaBE4kWDF7KrUDbY
zcwBZDzNE/biV1PO50qoOHFlxXXq8XzSoMiEMuPLoNA7HhLwpOckPnlNHzo65olR1WKRY06Pg5a0
BJ99c0hsRAfHcXgA+rEz22UChWyetcpVfDVJCpB2w7MjKwqWSyV3Q1S2Z5FOp3YAm4vUEqVZ4OvK
oB6nCY5ZZZYAX8F1IVtPtT9xsFCpKRP1A25xI64MSWRfXQeYM645YmjsQz8kaGcmamCDgBRILxyl
hMdgYgHka1GpndmWu8E0KITuUXsih+2bTb+A4lDPqSfghzdNoofN0nTnIUM4/badNvDecv+/xqSu
0lFW9njo1OFU1SS6QEfyqu0u2jb8eYMYj6A00v1iltMBskcJ29lsfazeZ3Q0ZHcWXqLvrUG9qXrd
nAGSS56wxMUuhf3xrlsAmQz68oe1yoYmI73HTqxq8kQGPqtffLZ1xBXKOIhqBw+q3P39hJ/TR+qy
gVucJvFL/aduO88iGnydmt4phqsaOun4q+74eoQnH2rTRsC3RruZCnxVriLZo3dr8yxBPxjjVVu8
lIlswnwAiNwOfwoHzRKAug6yqXUdSiVxb2MbnQrpKs8RAr/Rklw0Y3gtrb7ao1zy0Ze5EjpRx5eH
sCPqP+O9aouREj6Faq2rnrtk/B63Zo+SYWIfMpuCSj0N+2hsy4D3m12KYj54CR9IUaPZohfWeN9U
fFhaLl6Kibq+3rB1icQhS4u9JKF8tEV3VxQV0j5Z9TrVaiBWbxh8KrGJwjONima276vorq1Rlch4
GFVtfKgj7T3RHVI1XXtR2W8EgxzHEOaidVZ0RZCzz8xTLhC5aPvmL6FVlY8ntaG2f6HSk/qzmWJN
3uUYpsaPfWloRxR623iwdiggV073rObirTHVxPeMma2vW1wTx473rTGhLxyDTW294qRrBAmZm733
rSf9IXOXwOnu6j73XXuxfeGVGL4XtbuvKPdcByCLbdz119IayOYiR4KYGjysXqhoUnbDKzn91Bej
9W5UMYwsUk43oXrHKUfzxO3OlbL88Rz0ryzvw5oK7D+N6VRSefITQbmYxXkOFgs4X6V7bkAaej6y
88qprqFmkxfNJZ165mB3NveYZ+j+sDp9Grn2BqF7Brva3pmL6+3SesQ7I4OcKqb0sh1GYaUXqqOX
vGhtqMN2AYx3fHYzCBZklvzCVvyhb/9KDevNmpZfrd5TA0vMO8DYlxoWorOQRzRtt9mhg/Ctw2w0
dMr8BVlx6zqz3Pt9m7fHOu6Kh2IBh6ckw6MYpG8ORR4WBHU7HWIWolgpDl/aBJa2sINBw1m50YWB
IJCbHdvCje+wpYlQ+zGSi/QK6xQRqZ1FkmnndDJgaCalvFRpNh1LRJDvgIYbB02I5X5MiphgFlor
8JhmP04YI1Jr0sI6zZyHoo+TMG7vmwFajylsiqkYQKKdQUhcNvgcJoj/BisKMugzlbq5CSTeEsJ6
sQ0Pu0ApmteuO46Kjd9AmbqvPUX7oHWsAbX9BI3hARiQsWDJhES++k027Jy0ZqzelYaaqJf186m2
TGsH5bXze6bL99mC6ZPAa3mHVtwDTgb7AE4V179BGO8sYDgrQtV6n+1hwMNXqHhrWvhnkBd5jxFE
8ZnWp3fy6WzYsmZ817xo9AtQUu+ehRSSJd32Pa6YItAxbN6hkM2IaiPxFivGGcNB/Yr+pEdCwol2
WzMVUr+WCiyiOXmXfVYH8JJMMN1xv2/MmUXWNM+JzZ44is3x2iPieu34Xy+z2+4BnLFXZgHa1V4B
1TJ3rHtibTJK3oMiW+Wlz/jIJjMYbd4lEkMZUt7zhEYyojBDbKxZUNR8gEYB+41x0LNnUwtsION7
VVU6jFO6H+6YU2JGGwSOf/VMTWfZj+iJ7EAK2QFuWIY/akZ+a6zJ8ReRGWFGCtg3rPGgV5mHJ3k6
7WV9HbNmOQ5dGl0l/4uS2ndgFl/zJBIPJFIHH00qlqxWUW9IoaPoV8oH21xYsKt2CUgkgK5DuZvC
FDtZdUyHADJDvzdWE9ShTAMY8dnNnobq5EmcVpF2xIOllt+rocJnpJKHBle+cKm9N8DBu6GdUogv
PP+RBPG7NK7gX7HBhmA43EvQ2o4dRlkS+1FOorVr0cERnO7TFMqQiND40qb8wVayq75O3XFO4sou
hnY3oB2qoMPGwi0gPpAQQIs1soLBKxxfLSoKkSwPfRrZT1PtkVS3in03GLU/VSQ1Ki92dxkGcH5H
ZTnsktreLW47nhHqsO9ToaX86CS4hY50mWYyoZaE0DenSu9KowGka9wtSNOFo7WkF7gdzYHA3+Kd
3dBNa44aihlC6aJLz6OKOFT9y3TkgBGbsI4jUjRJkpJCXhwt7PuoOlSxyAMzfe1srXmIl1n3yah9
Z/amwjyJ5Vxa/riMtZ90sXKz6264zvas+CXl+vtOTCJAs5l/XPXOCdYbZUWaJ+vbB7LdgBsGgD9V
iwJlaWGg7WgayvRoXvqI0rqqll2hN+75SczXvqPaiI2id44jF8fUwr1HyP0wxkruj656M0nohIa9
LL7WK+feq16FsJ27slf+tDNf1Gxpxr1ZN2XYLdnvzgC/0yIqjnPOQzW06V0+TrOvpIvjz7gM9Kz7
qEKwrKh2ccbIOwqXCPcgMcKUHqII0zWkO4Sj/DFnc7qYEfCtuU6CZJitoBP8ToZaL86KGKGAGiRG
l7k6ucuIM4hbNXdojl3Vli2VAVTEwBJRx3IDsCwRmSjsSzt7OLrMBE9aO3YHSLZhMitQ1hohj4WV
d0Ar65e+qx4VFcAbAtvdwem6D03kemC0mskTlvPweeZNDjMsORmf3BjXojUnOoxJFiIHTQQfa8tO
ZfdRe4k4w1FSqV7J711ngJUjLNjxUMChwGc9kPOM+9DgfeRRafq9M5LrQKZpztGG7uwbpdL5OgMy
RLOo2+du/OYgVhPOno6bqchDOcc2m+GRD2gcxd6OIzUUTv6GIdC8a0iZhUiuqmGegCaslBihFb2+
K2f0sLqIJaqwTcN3kITbK+noBH2R9oGIkgM5uPycIb1rq7p9Ica/w+yyR8Y8fTA0TTnUPEh+tDzk
ADimIhWPHfvZ2KLQbLjUTQS8kr7p2LGqrU6kz86uNuL5UNS2tksB2PjCRU42vcVitghvujEoQEju
LCd7TDxxsS23DXskcqlbF+p+hI53lI7qwfhF5IQ5HCrNmBX7AeF3OdgVcl4pXgzoqe+jRQ07x219
6Mr5PvIsZpJIxCEqTx8aujthM3TTs1aQFipg3zS6jtWX5+FZaiD81UTpvMP88ZmvyiXH4v4g/Znv
hYLTxWLsnByMTExSDrS+0+Jo0iJop0cFMJ9ZvCXkZ+C5BgrYQEDtfRuMhBT7xkLBvEEJAnR41T81
ORQug0KgR82/nUHQ57O5+CqRtDlgDcb88xOZheki0vxRiRoZjKoW3YvO+LBN6vByrM/pkIlTuTBd
mwpwropqRu1cHHaZUE8veO/uNFzogqbRUESqIqhzETilrDv3egnIa87RdIwbP0Jg9aAq7FnGxmo/
D5YEBWFWBdZItvUYeZncw9HEDCODkDpIhZ36XKQAAbzmhOXlcJ4nMZ63s69DbJvDuUiBTsGpYaV2
SLeDbz8sZe4e+HLrs5Gr9dkm37XvZXVdEPs9I4kkz2nBps2DlxRsd3N7igFDPh8aCozI0FzIXrg+
qf6r0Lz2nDXlW+sWJFBKc2qPMinYInuwmt18QZZ4WM6TMaBl7nR44dpaUfiWhTqLXpqnUVkN8erD
vMjyzCpSsgmao9Aaqjc7ARXQj3HF/Um1dPjsFmYVKEmVsJdyo/N2IHwlDk2yq0XafR8panuWQ4te
1mQdWqbDc6tmYBcTwlK/aauXNOt/dX05fH5W29n2MSXSQvt8iaSL8ssgDtHqRrntM7Yzd22u1nx8
37u2LmfeNAd7jqazHb9CaqqZ6EINqX92F1RlPSd9M8q41IJObbJT30sK7nKnTdmjpngpbvb8YxTf
LGQoUYIggu+6KAqYpNY30NzGqrtmCtMFErpBki1R4SdqFB1k3hynrkFYocQVMU1OUw8vUSFYAwY7
G+ftHSDmQV3Yka+U7Wr8KgxXBttppyU129/I8JMeECVSIdC/X6rSY2s1meRrMKQ6A3TQzwKOeVA7
8Nian67Mf5J3cflkIzTkRt1y2R3TxgMLG9REnLbvqtbn6tyuh625HUzEPPiZr1/l/xqOMKL/r6sn
x+v2yyRILpYHrZ4CzJY/2JwMQWeiChfaionASJkdx6bwKOpwQVzj/125KWLpi996LfhM4TRA7jiM
IP72y2+BpwQVwFlT+rsoH5JTrhTIud8GbAL3QzI+llF9lzEPnFHJxiGtLn4gJxeTKO+gaQ14zEr9
1qENTzpccUMnaxUfYDTlhDiVT1FTlMzdsthrU/zoUBWLimd8119b1TUO45omUC2rOM8xMpFtq18W
DWubA0QE53loeYa90QUvWVQv3kaDxH6gjCFSjtNJqeyMR8ddrmJBkM1ylI6oiTyjh3hDM+bnSBXo
cvcKYRVkrAsfzQktGMXyJVVnX5kBabmG7mdebD6jeFTWdXb2KvmbLxt/GkCrJ3Mq8dbU036XUCLT
p967TkIaB5LKNayxIGULsbParrqpBaTGkW1UIPI69Yc8rm5WSsUZIStE+8sDRHu5owrjcRWCz8aM
si0eN7ors3dQ/+0lKlMzwBK53HWKbO4yhDMMrVLeaqbZvTO37inHl+gR70xq0pbsf82ZODiyx3u+
N58dR1QHHoHyGJFHf6vKCMWEVPkxRGYdIE87ghgV+VVR2fd03hjWeSJ+xHXySiYpwIHb/Bhj8Ygg
qvOnEOTTWBf0UrFveUT4UsZp47cqtm1mZ/8kM++SC2COctR+OJIseaI0CMdlaCBakS3ZVXGXnXQU
53dOYcojKqbyICkd7EBpGjup9F1I+Lir6ik9qM2a7/DISJVkWnsx2FeA/tgVivGphE9ipFXyESm1
DROcYoL+nNVqtZJXklA1bPnUTepH32nv5dQ3qJNDmKTaTx0Gr5bUTT10gKZyh+Zy9ijSrIDcmi1M
UmG/FPmlKerpYq3ZuwWo72S0zdEbW+UV6+tQeAYpVRh7u2jIwzlO41eQgj8FRlP3ZqsrL4ZqKdhn
qFPoDgXIRqtK9nk7ux8t+evWc8HWd9FyIfEZ73ITOaWRCvIRRf6di5L7j86bjMDJHO3GDsA4tXXS
HTq4Z8+J2cN6pxL+p0U+2PLS3y2GxMTTmvHoVXm9eo+YR88YxaPRRKQ2FFH+yus/yAok1EiT2pet
7T2DNo72ceJAGG4kHlsykzdSDL8XvT/JRfTPU9e7jwPCFkkJnhmj6faAEjjT0Vb/znmz563mnVFL
y/2v9ufwduXWubW3w3b516u/+v7nLbZhW0bbPI9YmXKKyXzC/lhNjT9Pqwm74629nW3rzZioXLS1
/+v0a/zr8q1vO/yrb7vP1rdofbkz1Hr22dvlaL+VZc2iup6qDiEM6dT/9BqjSUCwjucKkN0QP7a/
258v/TyKhTKgYin7OBPNeTvU6zI7mRXiY1vb7Jb/tFGvJooc07tq0eMnS1N5HNzCCAARxU9bX13Y
zO6pOR22vu2gwk1Xkym6++wq7OwhZhr7elGPc+PJRM3/s28bKDvZUt9ZtY7Xm3/2pUrna9qonr76
2HEGiNkbt8rMtTBx6/hg1UiNV0pjXdXaVK9R4SUsfXP/o3W1twIg8rOuKvNZRqIIbQyIHqtFsn2K
Fx+Jt+ojAXFxSDGAPFIYgbUMOxGTvZ2me+NubHNyKVF5b1djd2em+cFljb3g5EmIJLP8BHPskLHl
v5RIth4Qd3kt29y5Qj9UQ4VtF9NKbN9P/ZwS4av32dyfEUMpLrj3Cix1AHKDopKh4Wk2picF+nGV
/CEcZCf5oL1nEvr3Zd+qH+itlTsx2WWoSu2BcvPAFnNAprHK5qBD3fBgthWVHhVBJk2HKEfovcvG
UX1tnAnAaJ+tbAoySTn+UFhQxcZ7Wv82uqFjpwygcYitNzmZ9a6AO/eUJ4gU1HP1k1z+ctm62lgf
rl5enLbWdoAoHO87qN+77fqtrx/0V88a27utNSaVpMI03/f94oFT68WuKrLpqRRRCQ02mUIlnqan
rS+pCHYBR123locr5yVpij/I0Px9gZyRqiYrCQZlvcd2KPS/kskSj9ttvFomJxXrQv/rgnHA7sFU
2vy09TU8t3e9El29jhr+Uu3QS4wfNFmomHhmy95x4zU9wbS99cVW8liUVFC3LqsaQd3m1a9tXt+6
kkkugVpr+mFrpktXPS1kxT/vUGKBrQNU2jCvG8gVOOhDWqfOMe2YX5Fs+Q/o9vOSThKfa9G3r/5/
X0eKvwQOaej77X5fF45a8jxTjWNnU0wBCk7VPZKB5smYV/2cJpn9rW87jJVa3ffrIU4V4Jz6IlfN
J6g5/wx8Xaxl0jnWuvrw1bWdLXlU3X/1uWnxR/Vaop828Xy37dL7SqdkLDDr/Tz76rOVHhBB6523
KxQqTJ+XlXGTHxUdMEyvozqe1iZmKGrRv8YkgsKImGG/NTVRFbghDPCuHat7FVG0gnzWXOF6cTKJ
4pgKAah6bU5iqHEMBmeCVBN7L2G/Gl4Ovq0yyTCvTZOi+lHvQO7302C/zmU7HYVCxLaN5nOXHfu2
XnaxCVd+7G3nHLUEJXZGdk5VNIFIWm6/OGPJFswTb1vLKrTsea0TbK3EjewXw7RQSeqLx62rGmKi
iaKWd1sTxJQZ4OH40aDzsNPnxnuxklFBEixRQsvz3BeN0OiolgR1W7NC6gX9NYKc7WKD6eIBBsNl
G4xAdLx80/lZj8G0GDxXdf2grjfNesLd3vPKu+1CbImJ6ZYBZySMC/2tb2LlCUWHCpXH/t5L6hES
DUvevC1s29rk6k5EunMt4/QjdJHAsHV5dPJuL5wxB/sZJ4cStZCXeHqs67bYewrG0Pm06l5O9jNJ
AovirzaEFaisVyUbyU7l6rchzljdl7J4tbR5Ic5nlsM0JicWN5yLTKA7oyOav47KTLHFi96Qg8aC
Y0b82RvMw9Zq6ql9cYwTs2MS2nhZOqCCzo6ue9C3MqSoy0i8djOZrLyhJAWNRj9qZewEgprAmuVz
ghGkS5jk5rAnjbXmxlzC+eJ5GYwyMPUiPnr6DvFR98Fe/WC2g54fDVO5GWX7bdAVrHjcZrnxppHh
qGby1Tl7F8WAFplSPA5iu4ZqqKMhiGpW9aMvx4coatQXnAw3xI3fml70XJDXyhpidVVp+HwWDXTR
etjOxBpj2JV5H5dx/tmlzVFyVozxKe3yX7XtGscOG4ursNCHWwhxL0VTvBN7d79cU1zHudD+YLOx
z7zOYrN06xbpE5CX1LD7HriElfke4srf4hV/LcrWj/HGeDXT7pQA5P2lFQjDKQ85NiZPul1dUOYt
95VGnrZU0jJ0p7Sm6J18I+hrDqMLkUH0nkCfPusfzLFqSQTYya9W/FBjaR+8TlvR+aW7W1RyhGUq
KoyzXZK2KshYW+qPMp3Kl2lIV3ZhLs5bM2/QGwU0cQfz3n6IhoU61DA1cDWM+SFpzZVflnZ7UMHp
sWvQCLGU8ojdEyYOud0eSfq1obnSytmZG0+E/vx5SQ2SAsUOEFSYKhT6KWrlfqr3Cckb2zf1R1wH
n2LJDGQw1e7jSK9w+y5BfSla/ao7PZq1RflosVt7HaWrPfadvt/GkD71LgMe2v5s/x6YnF9N4XjP
RY08PxYZr6NlLLhoY8K8js0IwZFrxtV0banoLT41I5n7tTVSLH4qceLdWugB10+dl+1FVFuvfdVg
tlsWh21s8Cz10Yna42erNpvHfpInU81UZC30Y9bk8lqsh16dLjLtddI1tOqhG/ejq9hoGen2ddY1
hz3vUvhkdNAM2DqNdSS1WGOWpbgUemtf1UljNFp6GZpJMiJYu7a3oe1AARObp/G6NT5vVTSdRVG1
Io1aTOI4jQVpyU5gmOZarYAwhHLY1qzWP0ARwObVK+yZqgVwIppzr3O1dFV5GsTy8tncRrS2Hs+J
lV2LfHw3q7Q6FWS8ruPY/H1AAdMJ8ZVrgn8NTKo33+u8la9re8PRDL+btcYHQI60yHqXpCcZNOsp
ggFmFN+MzJ33YoRMqeVqfONJgiRgj3K5Wz2Mtr7tOhdroNvWdBvzAcYdWYb19V/9sumQL2ptBV3G
uCWUi7SdWCIB45RDmfYlAGMollNeU0Re+xKT2RMhoBg4h92/FFb5WkeNuG4tz1uiFVqJI/k6OPWp
clAmO2UjXQ4vql3q9za+HyBGekAvXNEAS2Vz/Lw1REuNCb16ebc1tR4oB2S8/LA166VMT9HkgRxe
X4mMZ3GTU/L5h7cu21qCpM3jp61lFRMp1glNlK2Z4P0e2uaaiF5fLmyrPsPFsP2tmeuO9dBCwd1a
2/vrY/2Y20X7sL33YsV5zVaq4Ke5vu8VWLToWh1uzRpzeX6aJW4323uzC2SQUoSg1tZ2tyQaH/Ka
FC+FZUprllaqgdJ07dmmWEAieWmYq82qO6o2laEY889XZ64WP41j5wcA4kvLGZ50PE+dJf8ib/G2
kAn9qAfoIhTlxTM+3yz1hIY+Hp31FQRHfqwrOzr3hhSXKFKSI3XI8lgh4nnTi/QtR57td784T+aC
X7vj1r/LorKxXM7ms1ZjauymoG/I/SS/TxTiOzL4bAy02E2v+VymIHHi+EKJ9JDO8sWWpeEjxwl8
o87t+14OlfSLRuPnzZM65sVtOyi2nd/IhiKRHf1wUHgMxgwGujs11NPiZgRwBfQcDp2KxuYAi8Xr
5wtgeXlqu+YntpnKydKK5cUaGn5284OGH/wbvmu/SukGFOhR7q6jvbDFn2YosluSJujW5o6yh6av
vtVWqhG09nvN1e1XYR8oieXfDCmnvaEkaegq+SVWvF+E6+rZbJM/ZlL9HGZhUt5pnKMGYpQqm4tx
FkJjc5vmKDBBfvCEkX2fKBLli+UCRWooVjo82FkzeztdUF5qAAI8VdWBjHxKyQ/T875MMX9BnZgq
gfatkbF3tDwqnwDf87ARyGOaDmClCSx8143RnfXdhfV9nUrtyVC7M0T0xqcKFe/VioyYhdwliZeZ
fK9KbN46xm2ev+s4nhiPVW+7x6X4P8bOazlyXFnXT8QIenNbvkolr1abG0ZPG3rv+fT7Y9asxd46
Myf2DYIAQZZEAwKZv+mQPxwBKNdb4ozKSVPIq8Fpqg5w53XkQXzj8gOoh/qQEgHboa9k73I7X3xk
5zOfRyQ27eBrlbn166zz0aZJf3RI3APudkIiphSKOYbX0Yt/TDmmi+OAdi5Wi79naDBlq3u4AQbN
1urD9pnkrXa0Kiu8BFZOVD4q3V2Qq8Y7yM+/Bisuf5uoYJIL+hV1XQX5OyRYX5SIQwxtt1ERqTvj
3De8qIUWPVWgVKQmRWW12gHiPMGxpYcUfqmDdBm9Ox+yygsyKhqwv/gENmIf48Xw2Gum+jqRWt17
OrluqVoIKT5kMVrwy84edOHrYEDGHu3+Kk0G7IOjE9nVrnET7dXrjRaUJwCipSZNmmEh+NamyUUO
WL4+Z4MvM3OX6FRo/qL2WXavkw+k1YzKZ6nhSRXsU9fHQmfZObKyIV/dXqTm6Vr3GikpCAEHSXpp
0/EIOfdebsOi4QApmJQceDWwF10OCFxl2idVooJGoAez6vip08k+LDuVpRgHAn8KpIGz9CDUPVz8
AhWo9ZSBm14QX01uf3MWDcU28qbXKSbcMVma/tr4WKPldXhJs5AvXdHGv+3WRleaudOLE9ov6fCz
xBP3jZjmdjKsEWuS3Hgrx/JHmCA0IfsI0apbxCm9E4hR883W8DNUem/YS9/c0INLhU3NVvYOKpke
7Neto28+8b0vAcPUU3bxQmYQUNGiFykQRyn2VeIX++S/bfoUZZug8hDvtvXoZQpGUF6+h/a3eUzD
yHh1i854TWaFQR9My1mqseJ1Z20GHiJdtME2XvmATU4W3frnDWnkEZXWk70cXgX1Abi7jyA63LZK
6ZwXKZK4YbRrhvHsBLHz0qKN/jDGCjRzHQBaYQawo3GkOUpnIoLhM1pyrGn8Nt+C+m32XKBxD7D5
7/PV3e8iU/w9zH6AUdimvMCl07G4a7pbVdpas97VGt8zqWFiWhznCoDdrar7HDVnRx/gxqM0jcZM
Oq+LVWw9quBV2qbZv2g5L4bU6lbpT61VF/TgR6Xo7emxBBxyf2uCBYmj1eBtDCePnhyX17xFO8ue
dHNDbpdMsTEEL1J4anhUC2N+kNrou81DVLvHQk+jZDs3SxS4rpyN7C0ivvKppRM6a5L4sLYZXvLL
U1U+en3ZPGsRrLJfDt6iY6O+SMFzhIJHT7Z6bfPN4VMdqeMVRR/1pQ/8+Fpr9pe1Q8I6BeWNpjmu
bS52Ze14O2nTDwhWICO0tUZ7uupR/NSOXvbANzB7IIV+6SFBXKSGUaatbmTTS8MXrTXb8x9tcpjV
FH/VrR/stLLKAPnkzrMUbk2U0IEQAEOdtlJVAOmSi6mHXQJH9bWO/fLVT0rCa14cHaUti3JilTEQ
8zAvyu1U+eqGZ98/S2fTwKO1QKXYMIH/lCp2WCnD7D7oovq1nsuXlkDhPXqv9WuRIHJrhoq/VaGD
4vUw3Dmd2XMB2BkCn9qRSAUppdn1qzrV8WMTu2fZKU34jGkE7xvvrE1D+TCZ451dhz33czA+NeZQ
Xryx7kAFTUF2XwflPi/3ijqUu6Zx6p1mBTPAI785mIrh3PcJFI2495PFfmyPj9vnxvAL+PD91S/7
e6sPUGwPyUnBS/jL7+KDFSJ4kFisdApmAF6pVacxsn/Obg6CrT6rfQBzQgnBdKu9vmuZg2wbZh+5
h7+Qnm1mUMLbMVIgkvp8zSXbBz4Gdr0JBl1VhguIiU9a7UTHgA8CAW4VSDog5b7X79QZrblWUwyS
C7CTXOWYjvo76y4GG9ALu9JQH7IuPWNGrVyrroQe2w/uOeshwBnGp7gZYpZ/Lutk0J5ZH7qvc2Zp
l4mMNvGOlmCiUWyyfGrhTG3UESdd1IlJ3064AXhln2zamW8ki+F7tX/WwsZ7WkT4JkgM9lSZ8B4D
42o2sXpQMEbZFNH7PM9vZIR2UauVh8Ju3bs+ww2GQACbazENKMDbRnWHaNlnEBYjLnRtfyidEB9X
Xfcf+vwnpwkvyK0YG3Sfh61jGmRuC0W7ZsxVM2tUn42UMw9VNt9ZCM4GISCRTMFyMdHh5E3JqdGG
+lJ3fr3HPnLYNY4TXFO3nndqq38ORvwDQEx1+2CGoqHO5bMF/OO50s1PShxVpwy1xisyieBK+Kbs
08Zpr2VRECXRB/hbs78Nqqm/AiQ4dTWCjG2dbPO6PHrZ6J1zY6p2KfMGllZmuDFw09rWfXeyqgUR
GHTa3hzs5ABA+C+kmr4vZqInkyz5lqvVb4HDdVvU2Yjg8dzYjQJcL2nbO40SnQTgWmhJsGLvDL72
hg3bRv2rSvQJXp1Z3w0ADc7KEvAwmmeZUWvLtJopCo9RRx4kDRFmyRMkI6KhVT/p2ffeVh7SFJ4v
4ijbNH4Gvfx7do3qQv5N5UuY1GiuqZepqLQXE4aHyWNPuteuhwT8jVNtjTyMrl1eBZdgZIaRaby/
U4gvT9qVyO0Ny9NbZoSsnB5NCif6hFEvE8yEGKpd1fUxtKe/XFN1r6ObtFtCgW1IKPQGdsBbjdyS
7ZyDPsQRIoBMo+WYlhX1Ein5DBEg3w5x9LPJSlyyI/PEt7xPQKwgb1UfuKC/6xSLmJEwPNkHTDna
ynoiMKJvYtBlOz9uXj23gWPmNri/qUZxDmvGwVgxt/PQN9uyIyZQ509omqrXPoq0a7sUjolhpQMJ
M803oR74e7MDqRdqOisUxekYe61mHySJuwWUdYiK4KdC5gElhghFIUIZP3prKN9bZM35aJ+6HBs7
x4XTpAfkQNQReqrH9Pg+aADyzM+sSNotec+qNB+wNc82uAF8SmM15Ocda4FQ7ybIxY+jR4C91ruJ
rHDwgrAKn8+2AqHkqx04fDO+jiAvN9hmMatgUdglKhwesyV4PafBwfYW9dmq/xm4foZAmQG80dVT
QAxmDvDQP4YzVo06hPlNp0Flan8NkAYjYL/7xgPOV9sOUWdnY+atukVoutirRQdCuVMwYNFUBflI
9GKCwCexULqvUzW9jKHdXAk1Ztu5mxBFy9pH2MsvRJqbjYWe/NmbdFCgum+dHdu9KH7vXZTEdy/W
gtOp4u5743rXMmKYNRuFYSytqtOMwhIWqt8GgKjHquu+4X1gwAm2g71SJtP9gFfR1SF4XCwE4iDV
X1PHvQP/MDHLHn2u4PBtZNVOdCMAvhTHe93o/E1TQKLI4opARRuYZN1K61S5VbGxErs9Al0vAMV5
FqAbPgYHyMwXJycppRdobiEd+1panUuUp9B2SRwfy6k1j31deV9S7w0uU6e2/o/Zrndw3vmWegtE
RvkRGf02t7Lgoo8B/oiV2uxYqXunHuDZ0QIHCu6ElJTis3jrINw7VkHQQzV3zBnvvdEantIBjSKH
GmIyyb41g7c8U+y7taiGwrlVbWb+Z7uGIobN14PlM3f0Bgsco5sB9Kw87+AHvrcNPdTXNIa+LUvm
ja4GvIq+adzNdUzalNnHzzTX93mQTBd1Rr4JoahnLQ5+WYtDFFSdK7rF8jCyOuNDvBSLeI6Zj9pV
Nev2eejb6aGNl5GbmlcG7XMdMdWt6vRYBo4ablOH2wgm7Ky0rD+6PmXmYUXvSaqjc2gWT5Yx2ocx
j1h/L4Xv3s9eBw+t1eJ90z2nTpNcQpYHl9R3op1RQACAjR3dWbb5rAcG7A1v5InC7nEAcUV8L94P
Sv08Y1BJYI/FWbcInGnZSTBg9pKRhioMLNG0Fq8rEJj/LZSOfFGPtmnhYZdhhEhq+SVIjTHzWsIs
+DU4yJ4viQBl1ve6j60rhltwJDAD9eBYBz1orCkYJlacPscSGrkiKH3mQS3uGnN6UsN5hNrh27sR
VZrttFSRKZi2vcnNMlMXoJkTpvBKOqQnZw10kWcWdyAyTsMEIwW40kNnds9Ki/9TbsbJTsdEc94K
Zi5cCPwW+LO9M0w5nILZfRhTTWMq2GWPHqm5S9xU7zNwo094bYA2LL6HQ5R+UnNcYrz2p1v4PNwS
JXCWUEE966x0Uh4ox3O1eykmPmEArDxl50tvNMCxVyulVAB7+iAFpjo3L3IaXCvfojrIz1lcMmSP
nbPDsBt4CCkFQHDFvC1QTIucwua9sLcmQ979oEHprQEK4L82HJKG30NyxL+PCbCekjl8D5GCQ3z0
MGEtt3OcEYL7gjcCoL1LNO4u+r+psk37+jfrmvauHbJjPdZ8JkEFJg6W1moCSaiFx1nXZyf8WuSl
8RkJeRQ5xxc9CaxTOigvM0GAhd6qHitzMR6Iv6mdcYq9MSRbv/Pi2TuHkfUQk0rbpjqySq2aI/xn
gBi371xTn65aGr+NKqvUsAqQUQyhDC8mTZWPrk3S8HtAgd5vChBBVncHm4Q3WK7SvglHpNPvbnC0
V2C7LtLYysRCwGSc1hZcfZ72za5Ibe8JFoDzqE5vMwi+JwMwgp0HzaGKk88lEwPkKyOglSXJVKnO
qZ4x5yszAJqKckw6N2T+ZKTAX6xdHnTGtiqL/gQ7onjrzLo5jbBFtlLVE6cBb1xb+IUqzT3TZf6f
trN3ehn8nGxlOhZxOt8h/PHUz4C9TddOHgOkXB6DRqvJDCOF6fROurdquzqW0MCNAHaGkiAxl/Hn
LUwNd0Aq2AlJMhbBxpnHbM8q+tEgzsEovsuyxy4ELPY9t98wLWvP2YKZKRdcXQjC4mw6j9GCG62N
ST0DjAgXJKkUkx69K4rh7+P/Nkm7dM+W166+lAHX1Wuh022yIqUUoGejg5zW6irY+YcJR8iTFb7F
DUgB/3VsgvQQQOe1WwNu0TC+IlSOuiGedzddDcEICW4oM1kwuLGDkvciuCE7Oj+FJDn+NblNcAGX
Zc17Jqv8JbIpb7RVwSU7yWYyE0GChcW/N9QFaF+31VEQKpXjtEAKmctml6IHbh00eD34m0TRljgC
rQFYrD1Zla+Oku8SNcAh96fZD6CYlwvXLGeUrRWfaGuJOu8FqiiN45xN2Ul6Rk7LlUEWMfj7+HY5
ifTSQnXa2E6W7uSvTNCaJgGL8Nni6ncMGvUoCiOOt4XkPpzBcP7olvs3mpFzylGjlhywFIlcf9mM
WSKT0sL4TqpZVh3DUtHxn1n+phzcZ4B3xkl+Uv4MnJfDqBoQJ+mrvVeWP+W4dAzgmC+38XaHpVHw
UrlP1sVaSKNr21jq3RGpFTyZAH3csL/yNEC7JUM9Tum4V/X6u+CBpRiAUXc1/DriqUiOZNVgY0ZU
OSljvNvsJel9w3mFavCth7m495qQO2ojIXpok+ZV7r2duI8DcZ/DXBsM69YQobfH1J30VnFJHZZ/
bYhm23rTwA7rQKibYCe3S+6GbJV4fCYb2ZSnwAp1n7xyt/GKPr/g6+iBPpPNpYCIwLOhHCu83hlb
hmQGiADMGathjED/2JSjHRwpQCK7Rn65bc5pDxrKjk7ye2PTEKNudnGbfJ5H/SJX7naVoJZuCiud
dnKt5aokbcH6v9UQX1kwAHJP5AjZkrbb4yB1KYwUx5CmC4FoIvo4dC9y42+Pplya9WmQPTWRz00F
hn0nl0L+SL2vuT5tUOhbIujMcq3qr3axDUHu8nZ9zdzpZ4BXxiFjNsBT96pVeQvTNjzkM0TnVp9e
9GXokM92FtvOcQ5mkMDY8W1U6Jwo4TboCVlJXvw/P/zH3yCb2F5BdtdD/dbzdvdQk8GhtDf0nQwB
8n3vkBs/2QCyxpcULu/t4t7gFH+8NX+AKj5eQYM0XhHBmpybgxHm2ryP3fCb0mXqfr3CDIIX3XGh
dK+Di9o/ZZhYHuRv6f3qMbVn9YBGYz9vmyy8toOuAPNYxqHltZYjZetf27yunBEOCJOdPAl9nB6Y
wrB0WR4EfUTayYRjvT4+Swe7mulg6tsBCbaTPMFjZw2nKbdYllT73BkwPnIXcOW//q5dpGc/BCvs
5QZwhQWQsj57c3zv6guA0SjsepG3YXhbhmV5kqS6thVEf5YRydJnZ+871QBmJX1yAoUxUvpLsb6t
fzyit03ZP1fecPIacytPwu0QbAWOynvbkCCQsZAFe3NEofu8vuHrsyxtUg2Wp1Dt+0MDSO8YOtFB
9pnysEuP9fiPj6DU5a7J1u0Yqd82P+yX6oe222NbVrb999CDrRwJ/tQ8B3DlNinwmCIF5NbbIJyX
D4fuQTQNdBaqk37Ah4I8PfMCueODrWMM6jzmc/vsMDdgfXjViVjMaoHHdvKcA0oZ6u7OWrCq81g+
54PbHUxzZirR6OpODQpiNz0CMxsSvAfhHUz5YhdpzkO9C6Ly0cG8eL3x8qtSvb1Oa10a18fkwyHF
kLanHvtBeRilqJfhWrb0BPqSGcN5kqsvJynAM05gVnjseh9a/VbeEljttMrmH62Da3zJLUSUZN0y
4Rq8h1T31RYuRcgF62IlPRMHhxoSL/iGMdE/RT1wd2RM9nKNpZDbHi/TE4RyWSNP6V/5pF+82MgO
6jzeJWaJQJnXnWSQ0Ri1Wzi7Jeq5u7AIbl8Ao/0JKT87ywnlzssWI327sGHsaPg5D94TZnHuDbPs
J/arj+fZIZcnYh0MVE11zhy3/n16O2q7foJ4v17FMnMYSZPlM5O5mbXzLehCQiqBF/AFXLLBTNxD
flS6kFuDcmKgizJq1v6mYyaTLfC61XFynfMEMId87hF6JBrFkb3NcAy7za5uq6hICwpybrp2G4Th
Uj/URmIc5Pzyd/l2NJ5b/XE28vagmsaz3NX11spW3nU/YmOKNmNRoPQPhfzvBdo6cCjy7Zf6bWLH
8rTEkYblAxj/vZbZOez8Nh/uEWQ3T0DTqouwdoaoqy48C7/LMMtu91fuxDrGrDeGD/SvFHqmOXn1
zoIgjSyGY+BwUvASuIzgOxQC9yWXTO6MPNaBSuzRAh7sF/iG/Hcwlw7riL7eydsDvYz360VY98qW
dPn/n4q52gh76X4d6uWPkeptLr7WZevWOEfYfjChRZhBJrpKZ59UPBali/zsbcolmzhs8qrdNslr
/w2rv30o5e/8Y5ZxO7bM3S2wgCsJQewx+NDL/JXkCKFreU3mAjmYbTCZ39BaIZ4c9smpaMJQ3Uv3
26a/fEEjwCBdkN7mcfKkyoxuLda2ac5IOWgoRWrAxJZJmPw7a3FDSUr9j7ns7a8v5xEmzv1YoOvW
s90ATz/YZKnmLXq9BUmov1z5Q8z6oru6epZpmUzqZEuK26mXaaFUSQSheR1AAFk7S5e1Kltrsd7G
tW39jQ/HRvmnDqEOxjDGTBk4O4AA+Unq8uZxxROW8cv+2x8/l1qxiZRB/WMaKbfw9uTN3wOI9md5
XCOUdAFNL/cg7DokN+RJ+edNOfo2VAHKaU5ume4+UkECmCLrEu4DJ0QIHrJ33bGuAWWHFGs/qQ7+
j0Gr8/Ptr1+e5BvZY31nbvOZ28MsrZ6ed+RP/vveydatl2x+rMtBt7P+0evjD3w8StFIbLT2mzYj
NSvjyjp7kGP/qW3tIntv82zZXAu5H2tVtuS4fz3rH8sZ6S0dP/zUP7V9OOuHXwqWAR+juboLYfQt
rzgezuQqqvm2VpUXXgpCKZAzoRGxeF/CbGuxts0ZnqDQ7+hTtQabt04y3MrJ165/7JFN3wxACJGC
vz3R8rLIe7K+LOtL9a9t62Hy3km/f2r7v57Kn/OF3F/EoP3GnYtDG9PaZS4sH661uK1k1/ofsYp/
6v6h7baeWE57+wU5z4c+t18YEu+qKcNvtfPCrQwNsgaVrfUbLWPIWpWtdUK2dv7Q9qEq/fwewYD+
h1YjiZAUNkQ+Xk5y70xv5RG+bUqr1GdC2Syrsyo76F7xug7vgKmgja91ZV5o5FKXkZ+5UEBEycos
9xY68gOrnbcyPBD9R5K1QRn4b7rabdCwVWIIMroU5QwJE/G33T8Nt+uj4Miif+2zPgZr24fHRaqy
dwyalJCFC9NrUGdz1zl6Om9l/ZsAMCBclIxvQTtEh9sbLxdlLW7D6lqXy/WvVdmxvrpSDQik/D18
S/3DGaRtzhKwE1rCa7QO9reJ9W2/3J/1yAavEhZv2dkiMGIsEZI/Vo5rNzlWCpkYrFXZ+tBPBtG1
7Y9/XPZ8OGTwKmU/G/egAp9qqBS4BkgPIuWGBpJj+XCVOOK1rzJ0+VmSZSe5MmXS59lpVp1NkznW
SV729Y7e3v0/gpl/TBXWrrIltzcqeiJ6t063IFfuIHpixBEyKTpa2cPslaRjUHPRpgd5RW9xSnkC
xlmPmy/yIv8d1arVYI91NqmThuRgnmfnBIlgWOKQ1qSoG7KVm7XuW4GC/llobcpFd9iZLQzIGJDX
yIela8HR1P074WxbJAAiFe0auapyX+oMKpNeFW9lDM9E+OT6coPnFtGd9hbP/HD55aL+cYtuS9fb
VZc1i2zeXvOI5OTsmdNerrL87FrIH7BW5cJ+aLut6mTPRzLn2lN2r/+SHob61sZab4ONIVZxQe6/
d0U8Hg2EAPc6jFmqUM8QIC3O+Eyy19LJnRkOMj3LXs8D5qknCd5NdfAaadlRW86hJnV2XwZ1u5Fe
c5eNJ2UuzZ3aZ4D0hqHYNBGvuhRe5ppb2wPgqYEpuqaJe1Cj0Mr3SAZhuMzKfk9UEtTw5JwbPWge
4WSRa0Y0FuJ55uBeFKvX1B/fFkT7S4AM7Av8m3qHatyIKgdVacsQPMoS0hP1iApEbFfpS+w5KAua
3f0Uo4XgAFs46OT2j57lz09p1fyA73jqTa18H3MTV63U/5aXTMlrfOAvfqCCFM+at96bre8e0Xoy
u35AwkFrUccZhk3Q1PXnegbTy5K8/KSrqb1FUQd4VYRsl1ostgAmoeQ5tyr0m1R1VyERjDJUCY4b
I8bqYVz2EErCTGDAUSBMtGNT2OXDPCXVg2xJkRWFg+5ZniMsTBDeKuJgV1bID/nT8NUkeXZs1UXK
L1MrAzsSlDh2SwB44/qs3OIiRvVahfBp+BiJqigY7tqsABPktQPr4aZwLyA1SK95BNtbVL+mfoqe
hqWA6BI9+WryDVlN5SxNZYZJN7qLqHIVCJ8ZFtkaJ3hqUMN+UsmEPqWKpm2ncQxYQbAjtj2gVanN
tcyxFMVDdjMNQ/egJZ33OC9FnQHbs3m2YFfTY90R6lm61UoHV7SB7Iw5YTY3jjq6MP6vKYnmh1sN
NAfKvw7P3Hp8FVneIyoz0bYK2w26p8be0SxzN01NjsYbYPrC0MyL7QB1Btaq7XRbT9oNVvDIYOAA
Xnphea2g2l2bpVirPJ/HpCCGOiBtZMNNK/VLPpupsdVMQ7tIUUzBfxqLvlK2kwfL3QtTgs2IGrz1
PoBR1x77r8mQfzFIpYMLh+7Pu2XCZwaZCFqhqFCJ6edfpDs/h3mif52aBLQCgjhvwZgBu0YH63HW
yCVbU2LdVW7eX/Q+bk9pGhcP3AINyn+rvjSjwsOVpea9avRvNapB926UPA521UB9VeqXuCdx5CD2
uJeq7CAV+gn59Xxfj5se447NtHSPtRRTvhgs13IcGWyaHAXaLWPG7o+Drfybk87mnZyqbkztwfHC
E+QwnDozZNEOfHCq3foXtEHyOwzn5Hbe2pjbx6Zr97mKrM3Wx2K5D7JXjApngvZFw1rZNu8gWjQv
cM/7B0LHZ6lhtNu+YFoHGSobEWtaekibY5QfD0rcN9VFjwvXQIDa0H6IWCybCgy6K/pp/bUeCCuX
KWonssNByeKMDGYCmo1LoZtKe0RsU9tKVS5PlqrLp8oBE7ZcH3scAbpUy0QvPtrj79u/kya5f7SL
Gs7Zcv1QnQaRl00e/vQ8M+Ngopwim1JUwQzDfa3L0za2SEj+0Si7ZU8HuWM3PAKcAYEXDBtwXVgq
lBWDkl5/qesgPPX2EKDxHlbfyvIg++MhrA+pjmpTNSsOAWvFxS2ceOC5CaLg2i3FkKB74hr+8Y8d
fZ9iJ/Me+Ha8h8IQ35VjhofhUsiWtJmssrFssFFUi7WowW/wXzrKIbfe69HdiDng/+WQ1B3AV6ja
8eNp2q5A5PZ5fChVooHbD3+d9JYfmYpSb65pu/AoSDuaVgsDFkXK+2gpcgQm7qU6+T6KhZE/QF5X
Y4Lry+5SRbl8s3aSLRz07vjwdeSROTh2iaqEZeXhiTEpysV5t4Dioywlez8cKlX54RbV0ZODEPjt
UPm1P47IdHPflQA0Pu5Y/qqpjCE7Ps+F/SXFnhTk0uymd+1UpXfuGAE40VDe7DLyjCrZin1ShNqr
WobD1dXrv/JQU18Hu1Bf9bB+6BhgH8hNw3RBdJCvX2+g/+XUrX5nAy15dzNORTKnvE9RM3iPKuUz
fOTgUXaaZXDvF7H9JPtACu9TCHUv+dJzrN+TQTPfND8qPmnJWbrwzcle1aaBfvkQ1ul07QMtvR+X
AnE/fdiYSc2m3cwbxmzQeEtV+kA0JZHju7/UZMC91CV2CXMpfc+8Gh1tzWi3UjX6ZjgZuKbuStNC
EX9jW13/go0V0kXWqO8jCJXvTY8tggpf77jwK9+BgpU7O/PN04hl5lNpj29AaLqvVvl9dhv3s6W4
7SUrI6STbL372swAKVTHyp8Q0UFLN+x/B47dfgWype/mGBdxu/HfNMBnaNi2A3hPtuKw3c9Yw8IX
/k8TtMi/d35o0y0HVGw2X8vBq/f4tZUozDnFW6ZY9qVJuwnN7b5402FMv2D9vpGdCjC2NxAYn2Hy
qvfSZPsN+QV3KI9SHVGTOGvelGylWseu+TSTpZOanLEb1HsVrTcdRvRdMM3gEgorNO5qtGKgRdc+
Kmx2fk/QPe52YPGQ9URadl/5g3ORPX3re3tTGyyeO9xOZp+RB8GY6L1Xq34Lxye6SNWJVBuYQtTf
SdXGiAgfSN2/SnVWpu8u3/wHqU199sR4nT8ZMfgefwxOYTQoz2nWqveRD4049LGrGvLqCaDPHtmJ
/rn02k9J3Kp3gBWGZ11veVViVOWrxL1KB2lHF/FQKnX2IE1SmKgcRTYEhrrTMVwtcI/N7OBZusfQ
0Z5y87lpioPbuRWGhfUeGfPyzp6c4i7qIMstYsHlnaJSNF3lIjOrTrvY6xEdt6PmMdQcrMAn6w2F
sPSralXeHt3M8iRVODpA6vXivTRHJCmNHizB0k3rJ3+Dph+omnzEXVltAYpX6VdQ1NkROr5z0Ml9
fLUt4y53FevVDDPnvkwsABZLt3ZSf02gJc982rR7pnUabkRsuUsxa6m/JYLXgN/9T9vaRbYspf1V
9bp2/Kfj9RYATGfHj/U4Nw+jUgGXLlyk70B1mXyJfuWq/8kcB/u9cUb0gXK9uGahYaNsXKUg4ob5
c1+5z9J1NNJrHRnel7rJ1Z1bx9Z9WnoYsNQ1ainown6CjvRDQfxqHxdbF9jQVS15qdwx/t5pAMQs
w20ePbMLLortJMcoDdVXVFXqjZzemb+opdf86MgbASMyY3QYJ+NEzLZEdbe0nj0bzXFedwdhSy3f
JFldoIyLRtW1ZEy92mW46309vtSIk/+949ZHdpdrKzwSwM/I+O/UOVDjnewPwT1e5Wyx49JoV9AJ
K8c836qyW/e0ZDzwake3noGmP1tmYh1Ve4C7vZ7Ccsw7G3j5xQktZZ9qhY4t1eCcLPC+Z7xumqtm
mM7BTrLpacLHZde3avOJt1EF+uM635g7P6PNo/xuvDd3SJiSjoV1eH6128L8AScRsUiTcZ6nj5c2
SxxIKsG8r6uqfoj1tj6ZRjVcIre1cPf1S2wJOgd9LMCqDHwwM/USWSy/97/GwfgpiUzllwLS8vZD
Wa4hFVdYP6d0+B4qivNFs5sMtWNtfg1ttMGZogSPUKjdY7aIiquKn971aWwdCQekjy5UIDDOjUX8
jIHM9ufwKwPwN8iHyk89wAcZdBIzbCbhSeCavzKUkfWufwuw5mjal74Ds4xOcfPmtawJu77SHsFt
dMBzcFiCd+XsCK75/knXDTyoRmeRNFBT3OK0LruTLcepSQEigXDfJci64F/zojmD95an3hdtipV7
s/c8rgHyvXWY1hepdgbKc7kTd2c97hGm0piXnbsSqFvRuN6nAEL6phpC9b6vSv9TVM9fdSvQH6Q2
LwhwR7cepaunOXeRZvlPUgv74NimZfpiFrr/yZ/JJRZW81oajvPJP45+5nyN+VQe21Ftj047BN8K
/VgPtf2tBJGFZU5Vn4ZgKL5gc7ftrch9YR15xeSheKh9BfH8APJG14fa5ta27IgKMs446y5MlvGI
2NHES4TwmhEZv8Tu0EJMLXSC7tPaoTFqY1fZnXUYsBR86JaCB2PaNXgj76QqO0jYFg/NjNsWltV3
gJ345aCrQDdgOLohdlc8GEthI8V75yrGfe5U8wtRgC9dGU3fpmgBerTwOdCBQnIv1b/E8zB9G+vI
2o5Le7S0/+/+LpJLa3/f9TkP8LRtE7gIvv3n/Gv7v53/f/eX39WrAea2Z+7N3Iq3Awv253KY6mfd
MfWjvbQhl1E/y46cxe+tTbogFNk8l0vbh2P5ciJnpXjHWOebKIW1sC29qlEPPBnZ320q9tFebh7W
brJzjD1vU9fwDYLyUclaC8IknK9Rq4dg7/Cu73p0bHbZqBWPUowm96vo3/WN1lR7PUzUa1BBxGOQ
kgoK7eq1XQqp2oYC6f5Wz6pdz3INrcf/7JX2tSpHSBvadnd5BKBtbbqdaa2nDHrz6D6WXK7vPfYf
KJJ5XxP4TDxUZX72fLik+ui8THbvfTcQoCNa6A2PlutiOJqgt1KkakT2FTYxxONzUyoHQ/fmzygy
DMeOs4rg6Tu0rLP8RpgB5+ur1rrHCdt78DuNRNdybswrHnWu2idwIxauA4Zx0Jt2vOh1iGb3Yrgj
jjo3cx0rLCDnsviSHVL0aHXvXUBWMNF752ymZom4Tus/Z06iPCMQ3e30k4eNWDLPaLoYaMcgQu6Y
G6Yg8GLisT4qVdYfWfwhi2/8rsz2GxIjw+coxgk+6dr+MWp67aTGbXb2x9R8CAMdTwylnN/TMP39
P4ydx3Ks0LZlv4gIzMZ1gfRG0pFXh5A5wnvP19cA3bo69eI1qkNkkqQRwuy91pxjIjrMvnlzSBz8
URICOhbRv3fkyey0sQuuVdE0d8Wy0GSGh2EBLnHZQFMXK1KDZENvy6uS4osHmSxvBrvoruv262YE
PG0IjZwIQANOkyyZ7EjmyZLtk7sAWAe5ak16C3SIgAidYDStk8ctOWj1VQ+6ZFdhrbkkGaYKbRTz
2bRQFuOON05mNkSHApTxyRaRfqDsURztaR6OWTWOB0mOylOmFQT7+H10ThofxNNgWueknMh6rSmS
RF3ib+O2lUlgkOutZRcjRlegywCg+lv6E+Umjc3uzof2BDcY7SBXHNRAVd/fzx1RP4Q7jw+RDh65
E07fhRSlgkJ+bOhBu+Eoa0+jZcHyhnv6TPZM71TRNF58cqhAUOepV01hBAkLfhz3Jgwffjp/JI21
8ckje6F73cC1iRav/RzdoyX9jgx5/pAS7YPCL/ZyPaBQHljqNmu5OfuD2PXLJ1gx+R3owEoiHkYm
VMYEpBOJyUeBLlHtxLuN1oApYDacYKOOtzVB6guNfwa6Vl9sfepAIXMGMDMq91mjAJIB3jdeY2gt
DMrHfS6k6MGXbPNqKrhp1yD4UPRY7nR/2PfpML0Ig7mTogQPVsGZokx5ATZAHl8iBICboBz6/fou
NU4OtTYox9xUBo9aYnHEERQzVV2UwbpNIIffOj+rxAQQcd1kffTPSmN5ZV35P1/53XzMVj4hX/D7
Oeu6qrLwodHAczMSA6962RLl2ErdU0eA5XH05Qx8Bbskg7dN3XLA6bE8hWhnb6a2IOdyeaqKCdOS
0IvD+tRPa8XBnRg7hDxgkjNMJgXLQs1D8p5KMZWn0U4qEix4tC5+t1kfretIGmfrRkWiNOSosf4/
3jcDjCoxqP8/n70+/eerTXIEDoyEnH/W/b5l/f4xKudjlr40Uxg+cM31nSI29YPq463oc+1etk1/
pw2h5M45/2bTLuJboyr267P1TUKz79susy+6Lu1BF81Xu2uwFLZ5+9yPZuVogxm8t4H0gKHI/hKK
ss0tLgdwwN1AydWIDYDydln8TTHjBjpI/FFFdcxtp2lflrh7N9G78kKd+yQDcb9gFKguuVKFW3Cm
s5MIubr8vrC+ygDrP9sJInmK1nTl7gmJDMnNyyesb1k3/H3aG6PpmENNz/K/X/I/PloaE/xCqv+U
olEFmLl8ye8HrE/TQd7T/IqPnjVI5rkbAwKIiA4l8UXqQywkqnkrIDnepsZy9VUKFAYitH7W4fQl
Uim19ialgospE1wSy6D+f54u60jqHi7RsljXIcFUNuSi0QVZXv19Yd1uXVfVcrYVA6kA69PW0PJN
BBbG6+KJ8n5Vf0QYF+xCrl+VYML+1pfTk1kyaa+nxr/P57z3kIr1d2oXQ8M0x+zG0oCqxEDcLpPe
D/sCVS0ExwjNPrFVBz21YYIsV/HBlKNrnsrVNmOueyvD2qViQPU61WuJwnqRPfLrQpeat/WcGBBQ
9FmINzJFX/wmNT5L3T/KFDIDSDj4mpI6YSj9WJStAb6PIgMNje57nOyzn+fFp9bE75KgSs3VEgE9
qiFd70nDEqAWdJCe2ZwNj349NDDNmUCsr45mWJ7CDCvg+mpOhOfZ7+fGWV+N0zAj8xKm3Prq1Brp
tZbEW7J8Eh2P/Catq/v1tVhY1JwALTEmj27KVpauMUlCPA70ObpZH60LOQteZ1WuDr+r1kekoYZe
TI7Pz7t+X5XNzNzFNKKcdZ3ZhOAmrQbfKXBQ93e73++Rh+zSiMI4+rPKtnNMKhVOpPsxsUtaRD7N
EyVVTrbVKScZHxWe9UjZpTOomPWFdTFaUINcadmmlqSp2v6+R/Glz3IuIdv992P+2UQ3Yzxk64f/
flpPTIfbm1Pp/Xzu+rKfxnzFP1vOhiS5xGEJTzNsjGDLx0tDjUUQB+s/b1xf+PnK9QeGmexvbSGe
ftZp6y/4/fLJTjgEfbOTD03Yev/r3/S79X8+V/nKArgNP79h2Qvro39+7PLjfn7T+srPl3ZldhMD
dsUqvtNbSz4Vy2brBr6oKfOsD9dX1sW07v71obA60A3Dh01H6CJ1w5bRBnFqY3NpkqhyawIsggir
WdDk73rRTDD00DT28sEI/Xln2t1fZLmTlwJWlKPPXk2IjhQGeRQ2fDB76A5h2n7VmW9vGTOdLBCm
UaVGnmJMC8rW/jQkIrLjzpFqLuSAZgU4fMumxtiQbmXVyRPzzD0mvEfR9LbTc9rB9Zgear9CXNw9
KsHIh2Hzg4idXHu5OZsx/ssK1RMFnU1KdasQ6ntYDGeJrudUEIk4gWAol4ZfIdF0SPD77vERM021
k1MkKXd1m0i3csyUtyTP6LbyT4KxCPFyy6ph7LFJpcnlZ51CiIszF0N2+H1XQCXPy2qQS+SmSrfr
C3jQ3tsZx1XV9lg55/umum9SMdwODIRas4aFnjMlH2YkI8DLYn5I8CiVhKyQkEPsQdWZkB3a0Rmx
mgobvaGeXntlJAFsWUypf1cP+Piz4mQGg47qn0VBtdjFYzZu1QLW2Louh8Cwm0lZo2D6f9d1MwMJ
kKbqriJFr7B0/yZbFuAo7NKsblsDXFPawsUZGcPczssiSrVyb03m5KxPuYJotzE0CgxDzc+q3/WN
IZ4jvdWO6ypLqlS4ZONMXGhTbNZ160JTfZU2EczGdZN/XoCYp03Nzxevq3W1oL87Fflh/eJ1nR8O
jmG3mtdONR3r5UeuL0aJnJ90AwDhskqnrH41TckbgjC+K8pNgSH4tlWU6I6e+fcYVf5hULQLIPL0
PBJWdbsurBnWP1grffu7Lp36nBA3yPyJLMUSlkZfI/O6OyZ6ot9S7Nd/3ttFxmYufNKPwrYhRcti
0uanZAzNemntfp6TkFRt6yIVLjpfXg9LXT0tg+e4sW5mm9FBP1f0iqpO3Np2It3o0SlYnmhR/J/F
qNevHVXL4yTSZVqI34f0P4QZv9uNCZSjdObSu36QKRcG2RXRLYF33bUsJu/niJrLKEBr3DpQkZub
os6CO0GR7E6Ni/vSD8bTutm6YEimOsQClfv16bqtAmXd0yuU4+u71nU4KlIsCcmFOdzo2nJg36a5
Zt/C5Z6Pmta9BX4NJWRZr5pZT5JU7PixhfN/3QwC5oHOfXhZt2DkdytHinaKZo6/YoravRTYxi1m
UfOWBLFqo4QWWQbjbN6uLygtcE+5pDmzPl1fAJgirlXKgJHkDQlybNjSStY0t4+4/ia9fv7dNqR2
SphZY+5StYq31oRiApxleFfihvCIZ0k2mgkZzTXbyt9qtgY5HH7LHajn6E60Dd5QLaF+MFIPtbSU
UKEly2RdMHaZScsizVOdR0YbZUAcnkRYiL+Q+nzAw/95tDyFr/ect2T5ka1ho79bolV8wqGP6yPi
mjP618d2cQl1i4RxfbQuhlUouSyY1CKcXFeCru12tkrHe4wBvhTTQ/gjvFp03jLD7vpFVmfKLC2z
2MX48LtgjIzVYX2era6HXmTPYjEedYuTpl5+AtlEOI+M1X+kV4DdoEFSFIC7e1wXatWOMwFH9cLf
+O9DNbU/o0SFgdHkYB/Xl/t+xiG6PozBzoD8T2LaHIDzadpB2fvZY9ZEBEkCZyS2DFqI6178eRnY
y2mpyuxgnxB3gMMM+4LYSJMmYbHr/k6d+PKhRaRFtRuJ//J05T4g1/FYdP2LyW49RcSBbVtFvIWT
sDfjoqpN+JjCPnHFyTbr3/u7t9dH63+AHla4EQH7SiIl7SR3qlcngdi3BLUdDa0oDwaThKSKa0eS
u90gjMeUv1rXRxz6mDpk/sMcAkrNmNwCSD9LuhfXmJgXU1q+KK7N5Z+1PsqANmwqsCDcd3vl2EC2
CCqDRpdWQuJL0vH8z47Bosx+M+wGhKKpuJKU+dT7KbhVof4pslDaaPq5GOrx2ITG8LPQRDQefXXZ
c9n0lilqdcTyWx3tvAI6vj7MLbtXNuvDNXp1fbQuEtOvUDvZ0DAW7XyxxLGUWoVBh0HH/3pglbaZ
H6IMEMDiEV3+zHWx/sG/T7tMgyyjkJvpLx6medEorrujWD2n68N2puCVZ+bk/f5n1uP09+n6yFYG
4q0w8HLxLuAEstAW2d/vQu9EuOuEfkoW7f16HKyLaHk60OLYzlFzXleVvk64Q2AxGlljDfo10cCQ
ev6/fVH8SZWmJn1Uy/GALa6xn4dmpw6HBMgXJnn26cKHqAQxButifRpHUIiVSPquGVIOJ4IhW2du
zJ5UFCkeT6ZVeBoxXW0xTk6QEa0bkk/tyVbFLEaV/R21ny87HR+UcgHrMh4hN7YgcA4r/UTrfKNm
Pb7R5JIVVejAKKNROpfh2UALcwn8zqXf3jjDlF0zhVtEble6Z0NZPclV63LJKGmhU1ksq+4AbmCZ
2s7yHe57dT8PJAgZFpm05nNbt/lW0IRBxd71ZLE0wTZqCaIUuSP1Gf0RZIIeN1wuGvGNUBXDnZRJ
2vhSSyxMr25h/4Onmx81kR7ysqR+RyRR1IjXaqjILJzSLfilaKNj9Cva7hwGtexwc8SZHBaF12DI
CLsz4Ff0JDEtXUmm9RrEFFXwUrlA2aLtUC0Z0a2GCpcSBc1pdy7VgXxjq/FKEBWNRa2xH78bkx1j
9TZRKbx/7u1zMCWxGxGw5eexDNeUiNJIoVzdy4BvtRg6PqGZVf8d+ziyZZRU7jjr1s6HdSOV7b5V
Q3YCHLpIGOxpEeIVbwaBLmZ4sq2ldEkQJOOx5svk1r1cWxQFdoxpHPJkp0kTRmAJvX83SDtGFLNL
//GNwXO4sSb8+6VkJLCJkOlYM2NPgTfHAo+GfJM/PMjtaZ9YdyMIpD0dT/mMmJb0DIsEBjnnH13i
0sUz3wUAg63Aksna6gTMKVxPofTd+mTL1ONlOYLU2GgvaTj/1XnRzRtulBWTbMn0r4XafVYZdCSV
U9RVhp6wpmmg3xiaJObIsfAoiJ6LpCEB18AnhoPbSyknaAJT+JzIqWu0C1IE1rIzqu2zz/3Cg/Lq
kMtMPmhGC8fiu4zKjmBCzL2LKmeC6KVfukraZkHj300Q1+fK+ihTUvUCOXifemnbWkwEB6X3lgFg
b2jhCa3cVrfDLwkOq1OMZBMr4/xiVxQsKEAq0l+TiES4Rlp00BQqeXYs30FcsFxtSj0/7B8mxdoS
hIt8JESKJQmZbiszJCn5TCql287V2HlTmJZbyXoKpTx39DjzN3WaU5/p861uSMV5DvnAoaUyGCnK
TTDGLWjK6dDJ78z8Q9eezH7T1fdNQlRrTV4X9fyNYZevStuDZwGQZGmEHrf9E4pcDdhRHLqkeGYO
o0HFneGvOjaBqU47jZkTm+FeF5Ls9CC7jFg8ARKrBCJJMF8p46NK9vKY9BULYqisdHtFC3Rem54D
u3/3g6oG6lR8xfPLrCbA19LwE3Fu5jXqIxGKjz16Sbou0FKHkw0ydelttGNnedTaxqkzKZkhAjZ8
9ZvyDQgT4zUe9Gsx0rRP7bNQ2SxThosmM/rnmh5velKH27I5+3NHgGw+7YjnNUiXzcP99EFyNvXq
hyTv3pSOQHm5nW5FzMi/mxdcb0EhkGh0Gn2CK3QOZLJDMwzYMOCYcOuiAwgWv/fsJKcuCQWWNOlQ
jgyyQqFUbrtj38tealLwJ1LgpJXbOtP9O7IN2w2tndgdK/PRGDNPyzsuBBIY2jR9IeM+9RSbhndT
t5HTNNkzelFMji1z6DGJyEtCvWnUBAkvObEoo8dNI6VPwPzvQKdZTvPcGxDoqijBdz8crEj9KqTk
K4vUz6bSCAusIfPLzKGocO/yoZu2VkazIFLQslspOqJwCl4UqqBjBuxvmIp7Oa6u1VKoyqelEftX
a0yiFwZ+cIhUtumFA/eu3oySsdidy5s+jJ2oMKiWLELdKhgPhcJNIUMjZADvg/XCVdMI3Fg51Fl0
YyLEcMq0uGZJ8Z1p5qGqjPcmYuI1itvQSjNPyOkeoQr1IL8lr2Xw8dVbw7ElzSwAVe1VKNA3nRZD
5Bn6xDMk0uhVqZ0cSc9Hz9ekTwuyUej3CNEjbSMIlVJb09hNY/1AzBtt6EzsqALs9JlKZpg/5qO8
FaR6b63QQD+MZiXSOcyk4sWWi/jYu0FoLQyxP70WQhtPn6a5TT34Mw9hPX8Wo/GsFtNdb7hqZlRb
IxgvM2jOxIA815A/qRjGpQBjbRUNnMFCpaMmmkPi+8i0jd0QSZ4VkXX/OkXlmx2kD0bZnUcDTaM8
PIVtum/Q4CQjx0TcNluQbKBp+nMIOBBBG2C0OtW9pGQGLtWeVnN+QpXX033VFANF3AlmHHxooAFk
VwT629SOb2RTZ46ZSo+NBcimjdTXJks+B3B6WjW+4i/7i2wXXay2m/vo0InsYcJG7qZy8afsgJdH
cJj6BEU1++NeECK2K2gDoPnTqB01844GJDC15hB03R2ZRmQIWtTHh9b824gGNAV3WDK2iXrPBchf
AMqOJAYiL+UcbFN6Vtv8LgHN4yjzoG+Ebe9Gwz68Zg2APmhDh2LUW3j7CWL5CXlESI4maewnQjGK
K75hJHwm2HSVM7L0qexQFW71Tzlrz4k8vHT8KKZ+zxEiDEif6ZNdSyeufPeIy0qn60x2fXBVSKYv
dHXXxsN+LPxts2+GfNuwW7hIMPOndzg69PYixv8DKGCzvEZUqfYteWpyQ7DYaJ+TAtZnpyX0U/Lt
EHH2Dpb/N02JUE7Qp+Vj/Wx07Vm129vOSl3yHO7KNnjTM+aNWMiIbhjSVxNPPXzSondpzZDyIIj+
nDk26AiAjc8ZNtTKwIhm3FiajMC42wnmGQeb2XKRXYkerRkHRDK1Kk6X7tloKSrPqTU6cHhu0nhs
nMqECCgLBEdaFjwURvq3bMfaydp08Cq7IzES02Edyodetv+YGoPIKYScnQf9SWsYZZed/9a1nHdz
p24NYN5m0180qneQUxIPxJ0hpXRDKx+UKNopkLvPMAgROgWU0DRqh3WvsZNNdiORJzMXdCXzOtW0
MfxbltPHQ+Zl900GI6pPJHmrajAbmjr6QwB868O25wbHSPLO/pLHrjsrgMiYjel7y28fJDGB3bS7
N9FCGp+kCN1L91Y39jboQYo2ERnFdmJ7KSWCmgZHijDey2WJk4dBWCVitwqoCHSynFGxTvbZ3FsH
QiafzQh4D3fwri+/lJax8TRwehbwdeLoLKSChLkBhmLM4VJFfxQuPx7uJFRN5PfMUXUOouKbkNHQ
EUpHW0l79BuLoJL8Q4FcZ801LgmFRDA/ssjnzC9dUJ0MBotBm197m6Yh+SKgri4YiJ4Yaz9ZNC1c
PViyItTxc9KZASRWP14tm1uNMXmJ1S0Jg9zNDQKk4gaOavWcqBVnx+Aa9Szf6H02MhhPE0dYjMGM
FN1GEH331LPbk14shCx9hPc2Do96MWwUVR8ZWBGaEZmwHYzuVhrG8hBJya0WMCAnkzZX9XynUZmq
qnlgQBv2O0zaWmNkHgWhRyMMPuBbwU5N0OyFSsUZwEEjfVP0e4+K5OAb2kgycEu38pqVYMxA3Asn
RW27n/Wg9hqImPYQu/GsX+rORpva/dWlI1HL54hg1pwiNMBHtHdJucHKeBv3QmzlvHoFsnDs8hni
c7Egmt8qQXD1aCuY9YvwsRQmIyE0UBZFAqeSA8adRQRmEgl6bu0QLelEQ5qDGxuYe4wJV4j+Hncg
IPthIrPdULdCmx5U2ThXMWdgyB5OBKESdCX/6qbfe2kLcTjbhIqxi4zxbR6PKGceUxSpDrkg1SZT
2E9EiV9xYiAbmZmvG3iV2mkpwevPEmS+RdvmQg95UZuTpGwNAo8cW5fuRSG2PYDb5SJVOHBQsUJN
CKh3C12O9I+EC5uknUAHvvah9qEa0rT11R5YMhZSiIZMT9MUvB0jQt3m6C8kvAMMTIhNDPGvMMZv
oxBGUqJ9a0abO8ZIuV+HmsR1kxKiDl5Qle8iS1ahypleQsqpI9kcJaauvlNw+UuGcnnqE7rWKo37
iaiiRFX+AOzLPKQyGCg1xZOTQl/esImoEXuqSmPfSnZCh0urjOPeVHqLcUBcuqDmGugp7UusVOCo
25MUcbQVtXCatHyM0xw7knEEjOnNBePnobVJ9aVI4RhpuBtIHIfaOV8NJOyl+JoU+7PM5thDyFZy
mHZ3Zj68ms3wCUl0P0+Ta6jKWzFGOrTkAUQv5gt/rHX4JEPu0geRS3HfJ+Zd11jYMuLs0lsdDZRK
ppFtv8Z6S6J9pj347Z9OyKC6YYiSIEbijmz63hjml1QXZ6EYnLpBS54TfYxaNm9KZh19kQ9eGMm3
BI48qj2pmHaXb4Nw+hP6eo8W0LyjoUKAS+zDbJ5fLPuPZUiIRNSFxZe1o9u2MQNsBpjg6wIvVgtv
gmJLzLnT1x39hnAnlfklTx/B5tk0O/09x6Rbl6G2GWOFmVivsKka5RtJNTTXOjYBwE6KfmgXyAa3
OzQnubkZKvlFSlNaLZ2680eYe6NPGF4KBq0yOzfo28+wQnqvawfGF02eMsAYTEdnVMnsa7iRkwMj
aR3qcEpKVWS7StEbfA15CKktuT7a3LzSFNey4q/JDF9C+pTT1GWu1MMGjG11OpjTcyGidOOru1TQ
kM7xoeJBDTYGOTCF6F6SPFgq1Mz8/Zj/mm3ULjcEeiW1QqWVvDppF2MinYzkcRy5e+ukem/LgSFH
b7S0CRvawyEh0bZpw1D+Kn0yMpKwvLZBuNUIEtna03gqE/UjlTDshjHk94U3VLWfKJIeaYgXWwmN
ilNxxm9syWRuaHMqDUNzzaetDQV4mii3o+eqPD8JoLMV2AIrnAgpXa24wfuX+tRCouir8NOzbEpA
zeOSZCFfp/UUNfsQwIaDaMl06kL9GjSwU+mjYpj5LiiUN1OR9uY8Uj+xUfNo5VdRgDqF1/0Fb+ad
EfWwrdTwOoMchuybJC5psFAI5ps6JML1duRuyqmI4TB/RxKD9Lv/Jt/y6ttELEdcoxSCzrPefLKV
8TTVwEjgzJElr9U3fS3ec/5ZIFHuosRWd9ISuRyW0znVZajvUd5to4h5mszYvyyHJ85RZCCI6pfL
obGpg2nH++iCdwHg2/BArNBjoqiSRwLW7gkjqe8MlY966MsenytLe6a2/WBmHaNNhKn6jOKM6Gqs
E6c0sZmmconyNQa8nJuIbKn1VjXymlfZUN8qBS1VhmaCgu2fgp3n5IN2J6UJJUOhvfT0LZVg6D3S
fxaeih2cQ108BLOxV1IG6CIglI+rEyMASHvMYS0VdmvVaQiNIQlTsLq1w+Cu/MuF16fzM+CsHMP+
LhXM1IwaP008EIsi5JewJqhhUgvyoIYHAKTpFg3XbWz2Z9oKGP2k9CrSoPWYBJ6Hhdw6affKe5Bb
72bXPDUyB2aiP5F9ca8auScCcgqJAIYCTpDsdGxqzhZsXSjE940mv3St/iGZPXVllG6NRnZdLFOM
ibn/m3Ok4ZjoD1V3TSo44FwAkMEt8Gbl1V8mr5YUnGdIhSC1z4lqzBTums+yGreVKT2lRBI7ZqgN
7lAw8JZ11Aw+RwujmC4vbKziQnZ0kR4Lv/3IBRaKsJuBUiJ/qrt7MxUnLTMaV5U6xlQ58nsZQPUY
S5InlnzezlY2WMGJoo+LzzAL94ArjnUUbuVE/wqtmjpVTReQJFWiFKOdOpXXxCBQtK7SQ9kTmdrJ
5QZV+HuiNMhFVRK69WgTJzSe4xb9m58DDtY3/IRTF96YUY5IeDjnkgLfyVBCB9OjP2h//BYLhe9/
z7n0oBIlNBpF+CAlbzATc31WXSmQUWMN6nWCPeZprfJpdu1BtaP7YqCzjgPwq/WXnR2mb5PSPyc5
vmrSFqBfFfzN0XCdkuFSxMjz/OCdIcQ7waqhYxb9Vi+nt65cfHkyN3Ips1EEzgXscRW1HWPzpVI5
7ujihZ42UZqVI5UAeJVqQvhm6yRSJE1+zlLilAr9T2YNgg669DoHw1muQEjb+UXlEi5Ma9cWheVm
A5C7vN1EQ/QSpbVwvyu9/NS19MMvS7SWanGXQWtszYyLi1GTtqS34PFOcz5sfPLjUTnh1VbKEz6j
e1XqEafj/MVlsZ8GsIQh2aBxLFPU6/KeoxHN+Sw0T6anCoMrwAuSD67stvMYk5QYJds5ME84KN8N
Ub2l83zTw/mirWZcOEOejQRam9R5dl6gwbSCnVrHrjl0CI4l0qLi+Yp56Qi1dt5VurbRwRtw/1HI
o0xdS+Xs6me535PpAEUfGfhodUDW+aNKzf4zmhRvTOopjsaIjqM4v2jpUycSjwDV2zpsX8KeFvhy
CM4TEVMIS+RtYHCg4J+4zqm/oyL+4pvtlcrtjQ8on1kCPrS0UjakEJ1Skd23ofqajYZgohcyrMVP
ZdlQnkTLjTGP7lepQCBTlKF4XO6Zjd0Tqv1StvEns98HXKDtAWw+mcqz7+F7edHLc136rwwP0GOE
DFF8CvVniUZOrRC20k16srEydY/KiLJePGkMGaqAfEjpXJildGWu+Txm1HbnztySl517hW4MzOlH
e5vNoGhmkSb7vL7khUSDgA/YWIn0ybzXmfBCiMi39uMs4ZvMQFYSkhWMVnDso4FJI+QEevuSW8Y6
scWTvpuaTDlKKR2sCicCnQiTiZoVytgzlN002dUBe1zk1BMZTKOiZX+kqQEabybNbn36sw4Mfcx5
2aS+Z2LhAMRfqtyrWsLGzawgy2BJfxpfLBEB4ybAwjDHya3s6VCYWNIxOb0Z1JEVgf7U1Dppz9+z
nRUGqp3wqfQBsWdq8zSndbPrGaHXA/ewvqYAGbX35Au/d226OLu4+8zScBBKb+9M/9sks9OdUuUd
HRn3mga5WyyLgJzj9FXqAKoWGkN7Y1D++rnFScMIO/P9Dy0WnUuJyPLABghbA+Is5/xNBpclqzpG
wzJkC6VTaKLh883P0FY/+wb59sRF2O/8AyRmAOlUrFpbfbYToN/6tpykS7V8XbR0YDQD+dQA+d62
nuDngT3MSZaYc7ef4vMsG3+y8qaMRe/E6XCfB3SfU8s61KWgpGneJCpuctP6qkcdiH9Q3U56ehcv
rQNbyigbjvVJyMHgNrXGGWGTAo+r7Eg+Ru5VQTXSw289BtcDp7V2yHtBoI7O7G2vBaEANoGyQzYg
EihmCRM10UwIjUG9ifXypo77lzFbghbHuN/5WvY9RHNzaSFtBJS3ZZ2ZshbY3GAnjf6Apm3sUH6J
JvNiB99qo9GTrclDs5hwlpGVc3mM77Phydci6EIWc7Qw0AIHi7UztrAcxmJ0LTtm7mzqg0NPdRdH
svKc2FytYccyu6XEMmbkQynRSXRUX4xeXJljPxhy9txkVrqRahEhtAheYIxgYbfUHW4m2UXowWVw
ER2axA5ROaRI1blL2XPTq5jVVf7H6tJtnSWCIfUk2RFkyrvUk0YvbCtbxvuMkz8bKFX6Pc0VECpY
3Om4D+3IHE4id8nKU8tNDEPB0dQ/KClAQFkD+dIXJbIqClZ6+ZXEFeyXfNinE3VmJdXtgyoObdZ2
zhTQmGpmik+mmbx3FPm42xSSkyN6aNIiPARxvwyg1Vcdi4tDtTIAdzLWt3KW0VhR9Y9iaT35bxUV
FldJJMau7bmhZolMtj4GWAM7BiN3vsFRmRcUOzsZ30l/7fHXuWhUyo2d61DSJ9oexpJY01VU/KK5
G+iXccBARkh2dQilguGdM9ZJd1eRme41xBstQP4TdflLoFdu2lG3GSFqKANlTcZS5SHuK4gf3BHC
Svhu1UXypR3kbcaY0plMnNPRTGK5kG/sUmg7IXfVFkLkYa5i0zGSfBOqBLbMATeHIBDNaaDenlgI
3ONkfDJyRKZy+0jXjP9/PiP9oSLrR018TAvK6sxb4dTGBtEr/RYWAxSJKo/OrUn/tKop2pfaKGGK
hQeZ2tlmbjVuxkPzAqJnk+vL+LPAGjf3Bz3hSppGxVNuzNreVAvUzKKYjqJZekI1chriN9DwmUnN
uDYlTxzvxkaEHBbSIDBgNxQCOdGYZhn6U5bWmWsque+CXMnRcuJ6LWOXyLYcANRySt6kI1+RTJzC
WlrrrhBiyVOozrqIn1uDfesrrbGPowQBE6c9Np+n2uAvrnS+Ej8RlZjA4LJGS8aw+mfd1hEWJ9kZ
1Od4Coo7mRIKR1Tu+PxXNmHSgPtuaqZ7fLdSTluCRnq6zoyyTHo9G8MqCzcO+r1g4k68cEbEaify
Hc1iDUbM1u4vRUh4C17Zd9kQ7Z9M9Td9PD1rA67L3uwfGx+vJzKgepcTRMMlur0Zo5mNpG9BShBl
neCj1IzOM63uGNBDpXBoq4BRgomyuVF+wW9mF03/h7Hzam5bSfP+V5k614tZ5LC1Zy6YKZIilS3f
oGRLRg6NDHz694eWj2X7zDu1VSoUOqBJkWCj+3n+Ib50aqtgPu3CgOlcbDdyiAmiBE+rE6HTMRtp
cdjMuZMtH7k1fkiw/suTOTZMN0Ou7xEqKSaWFRb3nFlqr0Ngvaj6t26YXpGewdwCoXBLXKbaVlHG
8YlD+y+Ib3G1qdsbNYVBQcoQ9ZoakglxD6XvrntyzDYuPnHYretQefYq0123WoXhWpQUJzJ/zjqd
XNzxTHI6pL2WqsZKh30O5F5WrOxrtwj7mEs0MZIVj+19bPjjle2r5DbY+pg5kBwnKIaNghY8OOS7
RknVTeVe0LhgYaiOj92g7aZaJSo8VA9NR0bE7pulHuT1cug9jYViOvHug1NYN8+pTYrM+KZ30cVl
t88mmKdi1w1AjdgOtAMJ6NBTWLPvKnjj5wA/EqXAzBpzp1VfK69V0T0bAb5eqX9KWrCVZvvauwT0
y5gQPOjK+4agAH5vHrq/uU3ww3jofLaHMeoNawg6L8rMXgud8TA4WBdkcXyjmCXq+dbILTeVxaIA
irLSOvZ8zqyJX5f5m2r0X5pOZcVi9zuNuWc7i273RfoF7Abulaifku9lZ6w71S3/UcxdFcaEX6x0
GyKBC9hwlSjxLlMxdK584yJqL74qau5tQ6wCPuTFWHrAA0mCa8Kz1mHT99eluzZAz67cwcRto30Z
x+LMEzZmFWwszBL6XFXk4EDKzRjPhN2GfQembQDkp/I1hmTFViG+01XPX4aC0GtYWBFnBE7SoGjP
uQ0zV/lKrL3/rAQ7sq8q0k7mdVeTZpuG/KvjzNosJlujqgZY1/GtaOq0DbypPkfzwSL6loGkvZJV
diqwMiLyUCY2/209W9D4wy4D/ggmV2cuxVjdVTxU/KtuXJWCedgvtfu4jWLuA/WpRl5ipem6swyM
nWvb1sqcvKcgCk1YbsS0izrr15XPRibr4UHEi2ooxF4M9X3nlNNWj41o3VXp9QBkjNwx2TmjSsWW
Hw/Gxm6boCM8kKslE8cSjjkWlj4yFUSH10ZVt9dd6d6mOR9oPqWLrNSq68ZrSjy8Ny4PfbdEk6Uh
vYHq2LnyR4L8hBmbcPjStxoq4g5p+bjVHg0bZGFZfy4FSi4wulgKZWuvcs4ZGbFVOZn1kkXr2oc6
2JFiRTNnNtro3+JqXPl212BfeJVU7bBB+Bvkon/tTcEpsNmrsC3bJHoZLnslIR6j9Vca/gMscoY3
plzEoxz3ohnVjWgTwjB28JiO5D9NnksBCtKVMn4b8A+OfUO7jiyjWzV5FmyUFGcEobnfHAuMZtY8
Dk3nL0xkkJfOqC6demR+NqZXc3B3lYFNdvzNsblBpyz9Kga4tarTsPZTMDHKx+DQG+VDlQCmaLi5
9PoeHsfBq0D4BH649qMKFY9WXzie+XVmnLAQR52k9nRj6evOUQd5nZJ/WXeBvfeA/FxBVHzQZpvx
oFTIthd8AI75WqeQLeERFQRfN4PvImoTp/eeTZ5ad/AoQgvkyi7Gc2eQPbBM/zm8gEBhVln6/bRu
daD7XXUa2yTdAsvYj51/xi4E6guxiEQbgOo4jBmM41OWW2/VNJxMsz2zSkW2ODwkPj24OxUAQfUm
MVvu7nl1Rh7lbMehyXK2zoicGDthNXttwAc9G+6UcdJOLVggHRzwpoh2WcUSt/GMNz0x2kVu109K
0UzEuRIeBnxuOsxMAeipcsNDQy6NmNuLbjbNUcMsNg7dcaM0jbeqp2LpmSF3S3STosywDJjri2qL
rNIezCSP8kTV4feXn1MbOzF/MHCcVt4Cq31JzORLU4UTd7++7QXfixlhXojf+sae6s+BQRAyjmc6
fUwGzcDjSS/cYGkiUUaEgYytxcfcVd0G4BMz7FXcxA98/7fOl6qsvFVAvIAwLUH/2lMXSs+2ygre
hnq4rXXnrUybJ3es78hC+Es9VtDJdzDO8lCUEj7bAVOb0TvkURVcg20TSDaWB+6izSbBll8l6+z4
xgGhtC+a37tLkYMTm7NZeQM9n51ausJ2Z98NNuIPV6Mxbh1+QXlQbDMmbt9WPhlt9A1xs5zIsxi2
hQqsDfp7WL3lTv2EzxTR6Lw4C3Oj+Tw5mdNRV/Z2mdmhfpx/0RMXbPqwbt0ISJ1qlvgywDstZ/sZ
ZQRg52uvjv5GQtNdh5N3GoCkrXINaQSg15FQwfR64dVgTdoijsJTWSi4VhrZ0YatluQi2zajpa6B
zVmsLvplm9tbrR8C1MZKgQWLuNUZGIU1fv6JeVWxKQ1gdOLuGEK89kTDDL8dy/gtLMQsOtXsjVzh
/8aV07SJ4rC8ZRM2e6CN/aM2hd6ByMZyqPEed61IWw9Ofh+W1cVoMYJAppq3Ea36DKyrS7Qcvrd1
shO2QoJ0+TIaVYyrjOSIpt4N8G9E/4aSjNVAEmPA3Ank1FY0Srnuy3Mzqdohz7pNnyvBSiQsysp6
V+Qa61ZiwlEe8e0N+doNp1OUMQH5ocjXatlcBS7G7YGK7QKII81T6rWXKtCVu0/pUK2rrmYJ0AQX
RWPR3+fFa0BCT8SYUXqBEq2UUX+xG3E21WaXeem4bjTWu2mT2MSDDMhCKYosfn9pAuNLaR4Cg1kT
n0CHdNg3D4xDYVrQ3DvvDY+UF4JfpnAfyaBsB2zg4LQcDDalYcAyYgj0M4SVc9ir56hvQXto+zJI
s41GeMDO7MugezOUh+VoKTBSHMG6lpX+VA/RPQhLlqPoUFlNB1Ejt6/zybjzjfjWZE7ZuE67Tapp
65Xalc+THLLosi1IkGFNuY5jopE4dsZRtdDFYKyAUVJyAxY7JbiYOiNqDpc7KsLt2Gkbp2lYlRBs
9PAsWJRKejSH6tWPu9ekJlcRTwtN3KaibfnRQPnzi096aL9Gg/XWdgV6/frKUNNyi/g9+bIRYQXB
rt0OvxCSJWFf5hXBM+VsFNN9aDmPsTPsVN3Yi5ClqtLoR+R3oHuYYHRaHohW7baL4zfNVNZCLXlg
IA3ReebGEjxh1f5LlSMbmHwxDRMftmRPUPfGdojEpU3xNPneqhoncxs22oOHD6sQ3nPYzoj4KDwq
PUAKgHa4QGTD0crwPS10AtyZ+6Ci4tb6xRnBow7kVXcnOmIxTQAZtnDsE8QxDO388jaDyLDwpvGY
t94qmixclOhCxuRooJNCmtXdWG51a1jZS1XjVaaoDlr7ANLU7t4zCS8bHrQCy73rG40Fm7ViyiUD
jUYCMFzzIcGgE7oJ8mKWUb3kartSQKkKXEOHSD/bmoNnKLqBMTH3tvR38yOPvMDTlCfWwgxzuOlQ
fXxh3QijvraqwV2Sa2TbjWndQhHGJW3tep2D6eldkI9Dc9BbssEB6ZRK+YqSA1aPxFYXfYWCJLhU
3eGr7cmXp6nGvtTZE4Jnboy0kufatG219jFTCYGhijQz0rcKxO7as1mUsFDsYavMaUD0pCJkJ9Rg
JDjA6tevPwtX27SVeWwdBz2UEmfIhDkbQQunIKDZNqe+NJuTVkTtiQDERFqvV3bAR/pFrZTDPqvN
8jY2leSWbfV8LiuKGv4jOkU8Nm0fLUg/DLRlZan19nszHZWhW2NrKM6yCjgAeQjLfP4YJO6DmHnc
HdbWVJe3xGHELXCxu1JFvENWGdi7XgtP3b13mHulGJhueLfh6mMgAumw9Htd2ct+gK2Hm0FgXz+P
Kg9wS3YhhErS1rwzWVfbdbMEYWch4/JXXRq5Sw1Rn7PsgXbXCNolJqBtJf3ZHLrvB/Z2N66Z91e/
1ZusDZDS6Ulo/dVfEzYqFuaRPKl+/VGdYq12HYAwkoPK+rQYsZ4KrQt7kU2pC/8S4+l5L3yAU0XZ
N1eyaHtFMnvATetoiNt7rwrSgy6IJeZB3/LkaNwbPBCWKfSbZpk7w6lXmXzlpWPl1csAsN5eFuPU
i7cQG8zV+8CB3x/xKiRoNr9slaI6l2jvXeVLuV75RNbFPMlX6iMsGyffDQhI0L1vRbZjO60sZTGC
eXrqPf0hEwrvQ1XPhtDqOzmOxpWEMipxlANZOaA+kXv+RrY2sbUcwfTCqkmLG3mwUlFtkoqfFlJZ
Ybhs7QKtiz6rl7IZRHNxwwtGuwoPZmbxuU8WTSGoK5JaH+Mk9TiwH8i3BCn0TdMY0ZkQe7gp+iG9
kIKfkQNleYNEnbMqgqi7TZDUXNWoKtyNlbCXPuybe9Ze1TLo7fSxIfrG787qn8IJPTsntZxP+WDl
i1Rpi89mVb5hKgtdssqf3C7Ovg5lDm0wNl7zCSB76hbfmoEVRUZOhQxHsezUkoljUi/+wIpmUR2J
VgHJzVChMe0Y+AHWxCx3OnpPxTYkF/JGIuJgNJN4TSvnxgHh/yXq42c3D6sXlT0Bq7fae9bJ3S6S
OB03URlgjeJp4gYzeXQ1U4cpaDZclnVBUkKpnBQWP50QN7JBCzSHScIv17IoG6qI4FAcpArLHYZ6
71cGw9oGYraSxWYeoHB0d90NLop6P14Dr+cC+DR5NKsXRbicKkfdKIaGCvHcR47vkRPcDsLq3t+q
bMhrv93mNTkt2UWOPygqOP8uJN9fCPBsMNJ3U5dgF0kK9IxbULZrhRVjCVqGJ35myrpRhvgOEYNo
WWlW8zlLlWvdKvuAHPHN5PrhN5FZLwC8vafe1l0skBtos72TElXxxEHJC+Pg6L27YfPa8fvPdPLi
Rvep97tPVoGUS2itYQ/wBU3JdJM7pf082HqxDIJ+uvW0qNh4dobcTlZ3V6D73S2uzf4ZW9N6ZYhE
fQRRGCOYFF6Emtzmk65fG2WG0IJh96QmyAW2SSiuuXFIFAVFcp2wddoaaC2cksRMt61AJSXNSXBl
ST+eEstotkYOqiA3Sf63ppadtHbUtyjbBCfN0+0tPxTnmCQQAQomXH5lVzmgk20JtX9nWHF4w2qE
JZ3m2F+D9ApdCfu1YR++qJtgvJVdI2tSiMr81XXo6t+6GtCcb1U8vrddYzH7tskd6Kn4iPfZtvfR
NkVtmXCGrCPgue1E2YfrHrvQVVmpZP38/ibTa5yVY39a69HU38gD9rLO0kBOYiOL2txP62DiBkZp
bUumNoy7Y2LZqPoEez0Sw/t1YUxQ2dX96ook+OuEmx9CVUT6wfpfmtJD9gaeErtBd1fgogLGsocM
DC/hxkBVeAVoZ1jLur5w/RtW92D0UdwkJ0Q/Wef0xqofkWeSpT70s2skynayJAeCn+btYtzzgDMz
hjxYpuVj3Mxv6KMOPGdFKtfW9+2PfuQ/VjrSdmdZVXpujqRbtSsqLNSHNG1Wqt6DriCA0myU2OS7
ww4yXMNGhI+pTAmxLL0+OzwWAALMlcQmk+V7uRYVAnzEcd97yiLC+YSa5sPHELKhsILmbJNSR3Pa
RQamr8+aP6o7GbjPlZQ3wY35/6kMLFvdKRohfnmh7CgPsgEeKung+eJpKoGPJ569D+YNqAgr47oj
/nMOMgGsBdXAz0QNa5I8VnHRS4QqrAk+TtGScDSc/C3XC+8mCiDeeIJ4uqzPHO8OuQ/1zpuXu0JA
i1HClv55cShKVKGsEbdpf8zFWta3ITuivi2fyOI4iBMN2KvGpC4zC8tZLeyVQ+1wNy3kaTPiXJoP
HVLmlnKQVVWc0CrL76ey9qO98yCupZny7bd6WfytztJdbZ+JZN27xFDxvRoPoT5+P6hqfRO1/K+T
CV48Cx3rkxZDPlDLpPxM0u7VMkv7RXHyx0bTmr1pG+bW1eJw7WUGqh9owD+ahUb6DIZHrrvMp4GG
LlOVRk84XmJqzIQJKkNZ18Z4cFHZ8sfYWIEKZ/7Lh+tRiOxtLBH1bGv9U2DVKgjSwmXH3itX/dNO
1zpkRVVS9wu1N4Kdn+VsrRuoXa6evZSe9ow/uXKLYHZxyHVkBiNnApAwtBuRlelTp5JEG5VU2yhQ
uD7b/pIBsnX71FVBeaWJKt2oEMT2RRtkj+447glG5i9abxSwnnz/kIVdfOubwTf5cpPu8g2KoTg7
RdZd+wFZhmG+YH4fICjJacVgA3M7MLfISX6JkSQ9yYORD+1JmC3wWstF4kBhly4ASJ4MPTKHhewD
l3M+BaYNB848fC/+GEJ2z8ryKcvSYvcxdGoACzaVrlm3AmrAMEx7dFu8a1nKEwhoTofsvSzGFSgW
4Kn73q2vHRKCzb4mAgI6TI2WhVCqp7Ejrxrnpnh2JvLW0ZDWL0WaPQHz6L9i0XxqWY++1Z0NJSsP
cLAvpkXhQhNYKGzk53C0F8BvyQYQMm5gznT7DJ54A095FpcrHIHCnK6Viwhr6a0sfjQkqZLhgwzO
siPcfY4elQ4bcQNB6qNrh8Lb1CUQ336w631otFeyJA+yizX3k0Uxs4vMPiBe1jg30aAq+9yF15XB
UmeX3iGioEO+WkVzs+xTKb66TFNiopVl0YfH6le29MrV+yW6li4rPbDO7535nq41nCWsynJuIAwx
yI/XeL++97OKO4vXqIEUHIay6TfLBhz2bZBk+a0/bzkitQKr86POrdtmlRACA7qDJBzMFf1Sqa57
FHpcHeGyPLEntu5VaFXojdmXsnaQlI3BkzvciEfZaKFqvwIHUu7UEpxg0xnlNnfAu6aNETxEfuGs
yw5xBD0e4FFB78Q8p4PqNmT2/ZSCsvGKQHnbkF/z3/KOJalRNdZ9xlhrALLJcbCMcFXGKQQikAJ3
RDPXA2NdDMuw7qbKJ3Dq6OwwIdmxN0fU3TCbeCFbHYNM59g4/pH0PAKjUZRel7VdXTsg1kihV9EX
4WRXVR5bj5VROnAqAuRApix6KhUCCHMH59cryaXWBNXd8At4kfcrbWasZTnW+oXcEhF3R6T3fQpD
CQHP6Cb2fXSjtKYgRZI623609UPMMwI4TNaS0Y6LI/Nbsx0z1bk2+XzWTpIYN0WK/V2kKs79MEsW
oce7EMJ0t3XrT+Mimz0YWmfUTqQ6UwKXqG7NVTkI/lM5H977NZVZ4G2hfL9CtjTjiENyb/pYEEJu
J8e9BpHY3tpGG96VNpoVEUJva1mUBzqYjt3esrKfWUAID310kHV00EzCgURA+r3vtSbOtF1wsPO0
OvVhn62TLG0e9Sj+Kr9qzfgWWX34GnOvEkwfMbqYr3GRKjqY8zWpQ0yhis36cTLm9EHvv5n5+zW5
l2oL3c2+XyNscClJmh+gVHkHrRm9AylP8lu9TkJCxHmwSXg2VLhh05TLpt9PWQQbK6WNNukgshaT
AhMeH666i5r/HpVnfNTHABGGhaW6HPO54uPQpBEGwKBe7yeItOt2wHG9jgbjWOR6so6sWHmCJH/u
uQtfrai7mHVvPMFbyEmL13/r6mftWS5dzXC4lF70vetvo5qTisd6IRLCiC96lRsPql+V90H3UyHq
XrTO1t9bNO+nlt+vKb2y39aVDwhlEh3O4rU68IyF8U9CVDXX8jTREASI5kPpxShMumcV3a5Dlcz7
NXmao0Gr4Kn6a60sowxfXU0GIWtvVK5yKzhAGTG3KaniK7LyypWsh/hO8FRWatngoos89ybp5+UL
2au1tdbayQ61rJWn8iBci1yZ08aLEuWM7/1ly6gFn1uvCg8j8/wl4KexSwcCc1om8oufa/lFnrEK
fWxIpl591A9+oO1cg8S9vPTXvqBNv/dt0O5doHHQIjvsBid5sBD65D7KzLUjMrRLmhbutzz96FOP
pDt+7yObbdVCrKXDWCYCZhjcK4i/H/K8UYlPz6e6AuJLnslDHfDsAp4ULj7qOt0dxemjnNhTsokz
dMzkxVAcUWr6bRzClSRp6tpmunLJkf00BgsnZ5mPgwq+poSrhVxf50UXhAzyS6CG+UWkowNH3DdW
3qhnPzfsmg4Bv4/a0jCcFZlWYyUvlAeklfNLvavmnrKi7sGH2Sw5tvA0MpxmnibSjSfMEMRCFqEy
FdvaQGlJFnUTyqgCV/Moi5EdrXhA6velp+uXJDPvZXUfod3amHjIxWM+PtUaqV62EM5etiqWesZJ
c7rBKNu8q/PpfWgvNdtDH7clekpcRMZjXKMrxH50fltaippgYSnGdY+v0pPu40zy93drzu+WZVi4
IZM0PH28WzlkwrvNagSaBSz9rVRCz3hcbJoiABc9i6W/q6PPeuofRVGHMNE8IDSyVTZMQ8rMLsup
mj+nWprvZGnMxIGpEopPqq29mLUutMAouqDtNqxq4tnroXZGoExhtvQRKrguWAphneRbpB8q5LNk
7/cLHSMEOy3c2dcjulhKHV3AmwVsLfqbBP+LIwLyh1YZ3CdV5+VHb4B15HkX0SUP9Vyde/BsqoR0
etMm7tPQGPGSQHx0lK2NHeOJMSaPgQZ6ujGx2Bl6xX2qII1t8ioeNvIqXe8JR7ZxfO0pqfc4xUf5
kq7SqUeUXskAzi/lxzGJ3CpXtrI4JuPzhO8sGlZ1eV8H/lq+pNeQG9MmnK/bLtUfTVhjSeSemtQg
46GqkIsxsjrhlO2cemGRe4k12wcXat6NY2oiN/SjeVDAMHxcMk3TyCSKxL7Fo9WwYJ2E3V0Qtt0d
RkuEDlPAoX5AEckbDGT68eWjh9b6D31spCfZH9eTemt0EC1lsZoHnLO481jymr7KrCWaIt7WM6xt
047Vecjh27MAAGpfKfxaVUQyW8MOXsObNuyKVzycMnCCwew1YMK2nRoXon8fP1h2/cUzlPw18XXg
L7b4ZOiWWDcoEx6JRtqnctIEHkie8zlWxEp2FS55Pr1X3dspxRtuVCOeJFbV306l1y3k69mQFNPO
Fi9+CVRREQOLMSWxDjWkynUR2e4TwIGT7NrE+nPnqnAQdVvjTRHRkf9D4fdi6bCP+ut/SNhDvf8P
RcaaSv4PFayhhygXX4DvdhtfJOYmVZNpBzggW+kIezzIYlcl+UoPVf3BbOrvrZMXGD8V1UQXO5JG
2Qa2M3kSQ4kfVXzSV+qoVteA4fu90JJ6h2wyOqJKlK4cdPM+jWP3BATa/ObWhzpVprdGME0gQh5D
KOfqyfOr65p4ZtEiuNAb+UufiXCLXlaG/F3al0cic1hGzWe/FVtEnrEZNpsl+wB6C9GPsCOwgfab
zL5ONWPtD0p0JG3kLlPirmtZL1wdLBBE5/xoWMW6aHosI4KWKwwvwvjFG9z3Afq94Zi4ammzvZ7j
qEfTBAs6l0QcgOIpqvG9satCbV1VHYoEc4PsIlu9Ti8OJBBQ0Y9JUKEEtkmrwDqZxDdP9nyQxTDt
7cOEuaQsyXrZQ8vIH5H0cVCmzmOo7/O1fYHHUWhlmxDXm6UUYIfp+lAi9H8XBQAmaw2chRRCd6b6
wfbc5I50evheX6bOstX0+jNqG7DNu1fUxnmGAX+5CUrT3wVIB23dMM3vkp4kR6Oo3avRq0sEoNsX
FdWmFTKO2jXSqTigtWm0GYRSP1aq9hBUSY+kDkZZY+49WTEeKrHmJMe2FD0eIMaIav8YXNhjQMbO
gxto5f3R0Bv7xpoPpg5u0SpuxjiyZ0Wx9gQE8wD/D6xlZSbVXp9YVnz0b+s62qgNWzZZJy/rQlD4
Y9RmW1mUDWpUvSFbb119dHNAUjl1kZ0hb9o3qfDrs9spy48OKMuwNIvHrx/D1IYjts0EqU9eJBva
NhpWSRr6UC4YSNZpTT5gdh1le1nsCt/e5FEJGkLFG8cLrCeXLd2h9wAByGI9juEapRp1J4tOUjw0
pLsukKn8Oxjqm7ppradyDCCwebfaEJsnUhdI8AfqN2BY6jauSrY0sk4eoiivj3CuoC3TV50KY+NP
VblvuvwZLDDUc8/XV5rqxrf9mFsXU//SEluAOINdxR4ZMyivc2NRFcmtakbqSiU7tJZ17w1++WyM
unaQJaQUrYuXf5HdZU1kaeqeRevP48RpoYKKaJR15XQdRNKmfg7gUL2PweYCuLaYniG/uMvKIzMd
k/rX5gkoQu/17qPk++8lOVcNqFx8tHW/lH5cJye5Hz3ldeSc+ju9J1c9T4A/er6/3tw2C+78m+u8
IQD9GPT7oB+TE8zG5GQl/m2bjd0OOZbk9FEvz97rxEDCrAfZQPeP6rxipl/Icj11X9MAYD7+DCc/
s4qTPJOHWoxoquhpi4HYXw2+pkbDT2XTiXaFGmRXcY8P5fswHyN0tTKutXjW7pvHlwc5FouCbvHH
P/77X//7dfif4K24FOkYFPk/YCteCvS06j//sLU//lG+V+9f//zDAd3o2Z7p6oaqQiK1NJv2ry+3
UR7QW/uvXG1CPx5K76sa65b9efAH+Arz1qtbVaJRHyxw3Q8jBDTO5WaNuJg3nHU7gSkO9OLZn5fM
4byMzuYFNTSze4/Q31Ui19q53nU8YIDXyi7y4GbCXeYVeF+xUKLeY6GCSUC6CeLEvK4my3g/ZJN2
bTK1XpEb5rNGLcm8BpVfbhUtaBcf/WQDOTcMNIsIyeQyIihq5TuRu/3JyrPhJM+MH2dzD5RTcpZx
4E5DtiYnX9f2TdQWN2UElNY3x59KXq7urdAbN//5k7e83z95xzRs23Q9y3Ad3XDdXz/5yBrB8QWR
81ph43qy9ay47ls1vcbdYj6HvV2T35hrxNoacSYDtjEgHTIfvlfHlYdsoKj9k0Jyc5WZqoXgzVDf
eJFTIaFA3eDbFnBStQth9f1VLtvqq0irFveZ8FEA1z9HZMMfVf0xTZr2wYA0dZuA5Za1btvEJ82H
YiiLqUZSZTAUxPPnayy4B+sgrSvI+631CNYiXU5Onh5ka14kP40/lD+Nrxjqvm8riJa+huup7zeI
ddTdiejzf/6gPeNvH7StqdznjulqUL5M89cPunVzlwVrkL8REenRi+Hzk59wkHl8qBZSFhD7UMuT
n/FHc18gi1rn+dV7v7BuYQqjI3oVmlN1JKwDHzbhhsvsscU0c67s3Bk/LE9935xPHf17r9Ky3zrB
uksEpbdHs8pYd24zvTTNYqyJh08YxGzUTG/3bWa695avXWR7xi6HiLlewuT07esKeeNl3bnTi18n
9wMx5nvmgN8GTIEf3KqeAdBwOaTolk7WcOkcJzy2fXmSJUQCx8v3+u6CzzMKfF2Z+4vOQPkRmIux
8s2PLlzamPn7pbpiVquJ9cmuiEF5hEiHIGEfDbeqL+7HQdMweOuIJbnN/L8EyifHWY+tpT6rqP/v
AAvZ70V7jK5zOKx3hotJUFRYGYapXP3vRp0vrwy0EOSt8d+/TH+1nA6/FuVYRUHY/Fb8132R8fe/
8zU/+vx6xb9O0deqqAEJ/Mde27fi+iV7q3/v9MvIvPr3d7d6aV5+KazzJmrGm/atGm/f6jZt/prG
557/18Z/vMlR7sfy7c8/vhYtaVFGQ6cl/+N70zztI+X0029oHv974/wP/PnH6W2IvhZ/u+DtpW7+
/ENx7X86usbU5fLUQGBaY2Lr32STprn/hEFmuipPEteyTOePf+Ron4V//mHo/3Tgn1tMdehqOMb8
K6yh6dCkmf+0DMO0PV1VNQNVNuePv/7170+w9+/s3z/RLPWXn7ulOtirGDYJLlszdV11f/u5VwYi
EDlquie4y7B6enPVqSmUmXbAGbU2CNA7l9AxwTs70fh+sH+cgQJH6wXgwrKfuu2YXMfdFH0NFZx7
dXaA5yk11CvPCAQrWTV9JA79EKTFOmncFiUgPdJPFt51h0aPikWfVc2da+X9JTNnRgv45iztVDR3
eV2/rMBQpNCApja5TpPafEPYYN/lY/nZieorOxcH1QmrbGWN6F60Tg+fZc7f24BXNgh85EuZzg/b
4fan7/rfLAk09dc1AZ8gXxy+Z45tklkzbOO3NQEQr1lHpcQFyoakthpTgGW5UmFAFQKQb/Q6O4FT
QeORJfbCAHB5QemB7VUWIYQUYHmIj1SYXNk2ycmN+4qu+Bf54JdLBbD63VVCLiAJQu1IxH5ceQjD
LPntasfIbAuksGJC4mbnHJII0cTWF8aTKiJl2TjTokEb8pOCXvfolM+kL6O9mFykHDJRQqzMtC0J
X0Du6LUAcVGgAzZQ+AnAikMjYjakBZQI2FG7VreUI6kSjN9CY7ioHuxgf9ABPiiI5iC4zn45wYcH
eUE07YruKjSQHjG4Hi65dwhaXT0p5jCsoA71t/IsQnEFS8/tzOleNsLWH5vUBK2vB95XZLvXjgcK
CKAj2QEdNx4fh7llSfrz7CASOcXKdMjrsQAFNx2wR8nu5aEHWlsZOEIjCgJSq0NrHq1vbBOnGNG5
2cyrC4J9LB4Uv3TfTBe572pAJy8kFw6bXvs2pfXFHZXmJW3QqkTTVXvskKyBlzv079PpL7Ppz4vJ
v//0XMPBtAd2mwpy9G83jq4aVoNRo3Y0plJXl+jnNwuZRUWTJAYWnbJNn4PJPlICMJ589QsEwXqZ
sjC58myQEm3WdfeIM/Lwi4HPzCUT5NPKjLuB2BEEAsL1rv2Qdvozz/xZGSUdyeWm3f8j7LyWG1eW
KPtFiIAv4JWEpRNFmZb6BdEW3nt8/Szy3LnHzMS5Lwo11aIkkKjKytx77bLDgpK2R3SQacZW2+Bx
kjpFfR22Jzmd0CHNjfamYcoJtQi/1qRP6ltGyE1IVwycK1MTcBZTkh4UvEnWrjEFZn5YATP2DQHA
mKcoLXScpl6te2C78imySuWkiPd/v/3EP+8+2zYMQ4UhqhmmoirmP9avXAMI02h0UP64+xQKuFul
zAjJqSnOWyE3ZzUpEZRSQJ+TbEgXf0CkC7tNyDc6hTaTQiLqBWlJt8dj4vvSp8NtKFjDsq16ktuY
V0gVZ9EpHWf5ub4qucatulrJN8KnSvrjHAByIxH4IO6osSoD718y1+xAfaRI3VkE7BRnv2RfZx3g
A9UmtKnuuavSjaDljSerLDIPinQ/pHn5Y9vyO6I0u01aSsyDWutuMU/ZVc5xHU0twHiG8HQMVgye
8BmbL2MGLjBZUzXIcXDNmia/dxUKWCNNv0s4yRzgWuVJFXqQy/F0LqR6DaVs+PVowD/69Y/PEFv9
QgqNPZ7C599fJ/0fr5Miq7YlW+xctqKYfPzHKqnUK1LuhVP1XWAJQ2b91OehxCufgRjp859Esaw7
CzHZizSYyw4+A5MWHRQtr37zpVCaYp9F6crIz6oBC0shZhh1wqA097H5sm2z4gx9LTxDZ66/KliP
2yE5lqAgLoOlv4DfrEN0XjqR1J9tTMM7Stv1opnNckhifFqNEtCfiS6mMm9IrPmQWHV2smUlEJPg
oXw0/0eprd/PLH+eJmkTQFA1DAv22n0X4ZO/l9pVmhCjxs86psXPatRShh7yhEKWPnNr1SYQFgMK
PJ7Wl7kGc7xMSufNOtmcCrZpn9VDg9uWfIEmU165A1dQ/iOBypuqfTGFm2fVz8G2lkDCtn2vGONl
Z92PyACl9XCD5fJWmEaDXdboD0pdtlcQnNm+NHPzx2p/irgtvoOmzRza/rEvdZitUyTY56LmpkGW
tH7H/LFb2rj82jSmSoNwng50HO1nScIjN/fG8l0ttzdNEv9j5dTV//fCCd5CMINkA8Gjei9q/noM
32rJpH81HPE9F0/LQ67XL0UF1XVQvkOIZ+ah4dyqsaO9dLk+4Yhb6Rjd891XVYv2JHDGPhKD4cY5
6Aus/MrBDdwCYkkbZxaz/VamOsi7tZ/3m2HOLCRaHei0l3fWkmMAtLTtFS9W4iVSHiPhTxIAI0bG
XFnO3TYGEmBXw3KyS5l9sstO+f1FmUZrlwzx9EaY2rrDQK65m77GcFXM6Pu/32/q349x9/eWbeg2
jECqO003/rkulpVeweKaQQxa4I1RX883S5gE1TOkVueiDoEFqY46mzA6OcA6ds3Wkm9j9CM9aPi9
oDwwB4s6Ob0Si4mUiRAWrzGLN1PtfYtc02JH27I+kOnWbvs6zmTv3/8C/f/zF7A3KizrtqortnXv
CPzlRdbWpqAQacqjJVP3lYNw5WVqb0OpqmSS2q6kZ9hRjOFg6vZwKWzrNd9I5cTegpl1pB/bmbyd
mSJtz608Ax6FBPONLNZ6pwxd9Ux0XnGPASRFBHsQ7OAdgrP2ooLpSvGsX//8QMkCGkdpBHg/gjCV
HHqRLF3+KChF/6b0dhTaKwndK04nn/mwdkkgsXoovjHvtLAOY/oE/355tL83RLgunAHY8HBEs3zc
jwN/vzwthCn0T+oCB39WgkcfQ1u1hPAKiAeTae97Fg1HgSu6p/c0IxLRGieJ+y60ZBqqw9CJ9y5P
O/xC2fAqVRG8Fwn4yDb35VNuZEFdIAlXVfMlK9r1m0R23E4twWpU+BwQxxZ0IAyCR0hscmoEHB+b
gEPMTyrDpanLZ8VOfYifp0fXsSrZtO7/evQnIwt42r9fDtX4x5JgIMIVlqrzVle5NPr96395t0im
XmjEG7UHE5XY4rO1xpdVd0pk8Tc8xDtA7rQvzCTPvZrJ+w6iWX3Ztu437hZrN8uFBlKBCMyRY+cN
CyhHoB52EX1zgajwS11r5s9yW9U9AY0//piMj9L6NhV69T/e+ArHvr9tC/wppuBoZ6o2BY1q/mN1
k+SVV0kjaTAaZ4Ue27dZ1rbPpeqeIBimfndXRsUprAhg7hhN2wEIRVzGe8KaoVBvlkreBMvVriex
m1RDg0Tiikr33y+4oqjyfc/+6/7FmZZZj60wmNPZCB9/yF+uOXznJarJL/INnJAFBrPMsN9mxNTd
clVXJUiG81i/WGnjtakSdEJxOlgzWH7hdxJspJqHZF0OrZJ6g1zDQW3OmYgDDTlZtg0viLQAfrKP
qEe+lTBY5ZIs4+WeF9/049c60d6IPu+/5Xr7pMZRmKhoIWfrXCqsqCB4OygIYHY+52Z065x5mZpj
ioq9rLI+BvybQ5r6W0nS8YQpm175EJ2qVjkr7ZNBbd1J2iFHVNcQR5cOtatOmGrEm8YYddVZM5QJ
EVDLO7/kYnNrrE0acBKD4wscXyO4mtigHBBN3sXOnP+ys0+6v+X6pqUOsItROxZRaDQByup22S8v
6PGyH8iYgLvI5SUCPTm1T8UVATXTFvbd1874PeN8SijUk8jH9Ogm/XMnPS36O/QUxSbY6rssvUSY
RUfrqE1Yb9EG0nUyCTh0Cj3ozT1+QMH0ayYOYZkgONieZg0Obs16DbKFFyvhULWoHvOQL1Obh7Ke
OXIuh43OT+jR9M7AcuVnEz5EA43RqGGjmfXrxLhGWUu/0SEB6SEsp4AIWHfO4PSz5QXplPmy6J/7
4p5/03NO1cM6FRCj4KuC/toagDEFcKy+95rpyABub4ivsSRdEyDLAuZVpJ0LGN92xhSv1BEIEhUt
WNLHwnrBTd9MS2BokK1yeNqyXlJRqpcx1bw0x9CzMYmCA2tgfMcbu4QFIthY+cr2hqcFIY16XTYb
8F+5a0Cdd+9AL+FN9LsBYoAABwyg7SMm/MfaYCsngT5Gp+QaxfF7vGmnOCEBbc7n38VIp8PG5xJP
IRHh9wwit7BgXrjLGIF+RVixyXfoe0RRMB7BQQYiPkY4Rr9YJRkgxmHR30AdIV2kjGBOHe81/Vsp
JU6q3ZnYP0csxKUpPDD+mGYMN0/JZ1U+xiqlJ/IyaWQ1A6MiPUPjfK+/Dh148Teaz038tTev0/CK
8s16n2MA/wM70zPJ8d6aHoaBRoCb2AeJ9ueQXFSVyKk32rOOFpUOczxfFVC4dUCc4RaBCSeLZt0V
HHOiT/Ozjg86fkLlk/2iI/vgK7MvSBhz7w34hgvFxsdJsDuOmp1urPffJSoHZxDJPpXSUIOLWXN/
gNN3mtzmyUtnwp/fge2TwSWbQ3+VUtVv5nc5jy5iRLT6S0U/ueRykBsrKdSMNe9Hsch2H7pmLQ3y
wTjEWsqfODoTmcHJmDlcBkTffoXaj56WiwIgH1KXKc9elnTHKEZwVNwGEGTzSfcHCslZXkKNt38e
0a4iQqxtD1U7+bpi7DOzQkIz7c2WzpI9hrBPXDHZjkSMW95lR5Gh9VLOVBthnzUXq1KuZmSGrQpx
B39pP6iHKYZNT7g5zXW0oLp/P7TPJXt3Ie/vt3YsVY6UxcQzk400nxTdG5H2Ly1+yxALbZk8d+Tk
YvTGEoIiEaT76G8tGlZ/k3ddfGrkHRHrKnfFdkrsrwT8gJV/V/MfZEscTCBPFQkudlL4hiY5kw5K
ZIjPC/7SJGohp1LhrNA+3Yab7rgUFhe7y95LYcHUUaLoszJKsk5q/L4zLh5gNr+KZZFeKWMZ55r7
Yga3p7YllXdiPpepTEQsoGG2qNy3ywmsX/OUWdHidahu/Fkq9LCdlNExtu57TqjLNVXM+cVeEFxk
HMEyTIj7ZtKjEIt3CtukPGhyp9+afAUcE8kh6B4RSpUFsyNLZDioCT1MO4W+DKKhFXao2cJXJrn9
KC3AlcB/4EfVdh42jJJQ9EyftKIUenZPtiyPnr72hMxYEowow0f71n0M1MohPilcxaDgPmQT4+PK
oP8slxVDIOiej//WWJM4rFIG8+j+XfFSytj9erosg0SrTyxsMOsxU5Phy0wr/0SsKWFi2fyuLWb5
XC+gJSne7HBR9elDp6qe+9l8W6xtO9ezruwKTA0fM/INZ1HHOqSnd1lkZbn1xOogg2fMMIKk1FLe
FY/0pccHLZssEv2y8+Pxmvk3OLAYxQB9PVX4ZDVSD/WLL69NqE8kFGVxtnJ3YiY3/vtMnYHAVlW5
Yn3+NUIQ41pSpDiQHOpdN2aya8b5t0fY0+NnPr7x8eHx2J//fHz1z8dW0/LLmBscRUANNDaV6SaX
ZrMnswPGrHZPZWL0wiGjRBWELSkHziY6+L2lWaFpuX/pEeL0+JBUJb/J49MKNTpRLr0Jo3wk4DC7
55pFUiH5aqoBSap84GReMQ5uTaYlDrkw655NnrxM5sOEvGQxIRSTAjIoi0eNzekjdrcI+TxJHRNM
JhPwYx0Pl1nV2Fh7J6uQW4G1wInn6fUcyowDJfVzlKmJlPMsBKI05UJGB6A+IjpIPlphKSdfM2DG
5BBhRyg8VZFxt+uenqyvdauFc8lLAAUBcQMLp33r6w2fc+K3Fea6iQXDVtEmdZiE80Ot33u0nc/F
DPqWWqD378tVrQvc86pTKtPOxIYBouusdrXb60dgi6dVTb1Jy1ygZCyCPfQQ3RdYFPqpcGL672io
0ZzPAUMOhwaUWyemr3P/Fkz2kVogc4GAp+d+mSm+FOl+05BmDSYyD+PG/NoYw5Fsdc8eW6eZiI3K
svO2SSE2EPZVCfY1HgMdQMqiP61IVBd72VP7Pq32eJiG9lBK1VmXtZdp6761HLu67ksxsk9F23ss
tu9G8TaCB6E6Pwn0chM4cXwfT4k0nOu0uabmGMb1ZWkLf4DAcX/xxslyJBa+CQgmUY6nuWfXQOXd
QSxfhfDU9XVaCq80eofRgWuUs1cOqrtOqqugH7TJjmtgzkRTjuWeXOtKfWKCBsI+/7Cz9aWuhkCp
eh8kVBIbvm2zI/dAH0qv+JUDQhTcs/kClKAnFwR/YD5qJ9GpXgKXQ172iTUcaC6GadEcBAuaAeJ+
xaPaaZYn9dUB1hzvVOJQbAg1jVtihx1gn1cl4EbKIYDQqvpJMMsuM8hlwhmlj51TW8pO1mR3nCZ/
rIlaWQ9SpTkGeOV1tRxLhqmDWyNOfDOafFHKHkl3BwO0V/dBHuu1NQlo4BWO5RohweIV2uLJc/ai
8AvOMrcQ4SVZXXKX+bCQsfblR7FamD4gEgA1tRuWBgVlL3Pd+589LhuxIe8yFYZSZxDGK1fAgJYJ
mmYc4piYsKZ7tWrNnoKeztSWY21KTpUDvgEX0Y3XDbJVldnOACpVo/42erRjBeL7RN1Hm+41nPlm
iXMvx1koH0Sv8bbOOhoZPgmXrthmrl4emrnDSwpXKYbTL/sSQn4bzzMX4IZ879i19WlC4WeSzqGm
tl9T3FOhhsQzt1GAGfu8xesdJbIXhvLGySg0y+EIH80D/uKyTrvbLB+2ZfFM9ZlJ62FuFndQJ6cd
v9pC7DggOyvaazsSl1VOXjhRfMj18NSQVVDWe9qvT2aEHVzvuNvrtxrYIc2mQNbrczzxK0+qL+aX
uk2DUUM8XZR+KZEDxrQsTtdAxQeybIq3DvTymaqn4FC7aJ+h6562jZnTsySzTPUGKib2WKCrNXh3
o1MBIs6gLPKDpcW3emhOxvAFXfkpw+arlt593qNvAo8v7zUNoHthHZQxO2Ayp+gxiaTSAzZ7xGl4
Har5tdU3n1S5w1S/m0sVTtl2i7flR2F2IRPwI0yaK6/QJAifiQzYPFpIKHeoMULi1TwmOMcZrkf+
nCvXJAfvmy+8rJ2va2iTVKyxW+xOSubiAeCbv9/rfFVtAjq+jqqPfpRLAUQLtERey/ob2xI4NlaY
ZnKlVHdLpfBLCqRy8Zjkux3JNgVLYCaeGQW4Sit9a+0osLfiaEoRcMzeMwvu/5rXkbV5Lfq9jDp5
g4mRAP7QD8tuiNpvjE0+204nUnI9jwTdrlHFXnIoYISxvbgL+lUTl6I0syL2vujk3bbAPi4+NN4g
OA/7XjjznHmdWA/1rD1V6xNkkF/z/KJX2ZXT6k7vq9uaGGFqhYup+f12bfX81KxyiEKVXELDEfJ3
uTMD4p9DmwlMTXIlDQTXGAy/rXMXY4sjWfAM+5sp4ieCsw5lM4fMmR0D448h8ECop0znUBCkKpMH
ncmBFzEyuTt+NB2V8RQg7PCh6Xg2AxJLb752ZIemYKfhNxcmqU+54i0zFsdI200SGE+ZmCqiBLT6
TrQfzq2NxQnlI+Ou4mwvyCVk+aDq4NLtZK8z/KD9/WWakje4bC8J5MpdBAJZh0SVXVYKD51+A+j/
oC2zV+rBZ73Vb7lOkx4dWW3fmHk/GUQNlcsljg7WzH6I8/WrHGuu2ZzMGUI/xD1vyZ+s7s3+jkM7
4xiqGH6XvaKCrgvfkvuznJoeev2TnNZvkihvvdLsK0G0Q7EdWZCx11kHfSg/CkX8nET8qROw2MvZ
IekSryjq033/W9rxcO81gNBADjkEwuSXSfSzYohbNc7HpX9pWDkkt4orF+LTXgHnOhFfnRZG0L/o
Uh/WMO9A0/n6NoTGXNwEEEKzncMxgX5tJa9m/6lkG/iyNVSHOpTllQ7I4KV97mx3qJwxHYxmCMvS
lSPOlkm/XyNC45PqfVWnC711T5qYN6i4/qPtsJTPyIqCcvmsNfukbDXW4iIw1DhQ5MJLhOnmBTFU
FJtCey9eOyCGjZE7lnqsSJfRkwyyXFy/bbr5tMykqxjpmXCBHUnTfj7nwYR2JVOsS86P7jZMjhxy
0hK6m0EAo+pMCdtnQYekUgPaNBd0dzdGsGGXTLdGwiUFUsySk0DcCMrSK7LMIzzZrSZ7chO5NH4P
FcmJ+pryzrOBKZUgqXKO59KrJEXnRFKCZhsCK8argOdojqJXSbHeVVu7MuO5DYuJZDa/6FpGA9nc
TSRjZNLwXJb2udSSYNOGA1ZsB0VdYGUZnibl2tzPy/AAImO7kk4VIA+7xEr1tkbbc55tJ3SqhTRc
Raa/ogEgE4EartBCfeYU1HKD0aiyem/ESj6L+DaCR8C3erJUI0QgZU3mAZuBr2BkQi70hpni3YrQ
UiKs7OkGxPjYTWdaZr+Ul2NRxUEvliOx6OG8yHsdY7My5ez7kE+3KLhj7zEnf8Lg/tIl6zPB9m+9
Ut96i9rrvlKm8rnkzLjW8icr5btNVWe0kVNKWGcYJNhR/2lu0TWOxxDPSsBRX637Q94CcEXpaiW/
YTx8S1GBbM147avaTyfqiqQ5K2rmNm0gz5UzxWMQ28nLyPizrfVDDn1dbrBktOKGToZnwZsl6gtA
V5dZ/K7IcPGYwdzK3pgBvSgtJ1+LS0egSZ8qz13W76PFcLMa+CKQWqwwt7hKvlaJOJiU+ve3uJzF
gO6mMB9HV5nFbWz146KFGJoPBLIcTXs+FkVxtYR57DkULsubzNY4Vi3CZu1Cl/AHcu5D09KLwPMj
LXsDUbbC7WW3iqcJ8DBqdxozNWTeVYzvjSpCS49vs9EHYySOdJB7vBRsAVTp7cwyo2Y7QM2OLT47
S/OGtTkxwz5MkHnHtaA7P0BDykh5S74QZvWh59qLiIUvEZbNtOipEa+FZRzFmJ5rSw1JJj8x4jlP
hgD+HZEULQXR6q84V8WCft5C36z4k2a6FVIyG66d+LHUqrfOmkt+3n7KMhdn39MYy1haeTNzl24a
+ggNMwrj1nvYWt34BZZo5lUvoyyOcWWAtwLuIRHnQ7xJbH6pTXFoksXHXuPbXxR9O0ZLCwmMfAGr
OBTyRipBc+lsyGAcZDnj7bOMfp1JgM26XDSLVTvzU5midaP7kW5HpnHvAHoO8wgHoY25rygBJZU6
ZyBMuWCqoBxyZMerJwwzoIdTFXuNLTQ1PIVUpHVouWsA7VA7C+UqhpkwxZFtZTwju4W7yVu4j/F6
Es+gaT+najgyurnltCl6OFRapO5ronmgFD4JDQ9JobBOz7+mRbDA2uhwimDMXWN5L2Q9LMoNiFx+
HtOJPhyBc23SBjZZznNZP0ub9SaEuDESvCqz5K1KfsM7OcOCLMGSLvFuGvKDlM0c3Ok2lwoJSnfL
lHYC4+TmDYkNJbV2rx9M4qKncrspdvbEWfxSxMlJH5dQ7r4taXKaIv1zLddXY1R/iEENTH0NMKqd
cLgF2jSSTyeCKcXfthqHTPkijdPeKlnE+AMayHPjiIAr61mphmOITfQo9PIo1IZ5B7GHEshUUgGK
ojohdQ8kmbn08gHI+Rnz5ifBGB/pCGgvwlzGGcNHWwCSebeQAi8tbvN7NBanWZ8ETTcN0W1LMdGy
7JEs4ws984c78kUdL7Z5T3ilr9BKQT/BP9J+SeXvXiczB1BTQeXW89YzQcbizzFodUjCX2LSvKPe
U9QxEBbBKzK+aYpgUsiP+XOr19/aJA4tqeZdaKNNkp06fecePLJAXdWxD9JauaUzh5/cushrxeGR
hDWNfqQE5tFwRaUEcbwE6kIPqWIrgmtdb9Mps5XAUL4tgHJEXp6joT/lM8XKincIS1rU0UCpiBwo
JVJ5JMwO7MS6M8ZPUEDpiv63tfLohtjGSL/i8eDj3//oojxaN4+vPj6MfQOythiWHRiNf7R72nvs
9uPbHx+IwYuaaAqETNd4VhNaAX1CF0KQn0uhySSgvie5Pz40Ud3vJECMDkav/zz2+KwqGZD/8R9R
ldOHTGMYRMqEeCVfCZtvwU/lMMcrTizWcqAIbw+A9oizHuknydiNXWhNvFER4xyAn/7nQ5MJcIR/
/Juewb2w+r9fjxjRI0oEEHh/SL+HyY+i4X//+V8eDz6++T/P8+dTbD2q/K4veuyOXI1H8+dxmcoZ
uG9ZZazIj3RyMXzBRIfNBtDT4fEhqyH86eyQENGJIv8zgP3xWYHGiEtH/CCd/i/j/co9EsUfn5HQ
WB2kKW7CIqLUvHfY/nyV12pqXSZzPwus+EzOi4UOCuYphyYD1/bxBIj/uaJ/PNf9qS0j+xEJ+vNo
hnnJ2maPQM4OHyn0uJjKw+O/Pj57PNYqlqC/tDEKy8gEuD/Fn//j8dnjsQzxBK6E+5cf35v1meDo
lhMtzLUeZl6eSL9f6wFkqwcM9CZNkr3bsvUyNb3frK034tkQ9I0i4jjnQaPjkO7m3wPnpHJtXXua
9gT6cD5QfJ2s+dIocUot/jiPrkxsWb6sr+1qf5eac6S4j+C3py5bvfnujZ1+o/S6amrPqQyjID1x
+d5XyMnuIniaCeC2hfLYH0siuOJ0cAxBByg/KDF2vClz18Y4MgILt1I8K+CImM76GvHyWDp7hRem
utabemzk5Ahu/lx0MlRtcBLannTeiaTdcTVD/KkeZNQgHuMDKdIusCZHImWvPs5NjCWddyWu8wbD
DyyKI3aQSy6Qcq/Wb4Lh56g+Tss9nKqrX5AQHEZwzMPYeKlmBJ1fZKlzB3nm6YofadxJXA9I/j6D
+GPXbaea4kEus0Dt7YMufUaT+awlVLDTz/tlQNLummXuEHePmoEeHeDbaFCB3Vge4jx/tkYK41+9
3PlJhrcMJr++Qc9PXDI0jYmqEVs5CWa7yCgcTYlx8Et7klg4dsVBYxDPQumRI8JsWsDYW8mIw/2p
SK2Xb5wB6u1E8KmTEIM7x1Ryq+W3oChHJfMhcLroo3a6TWD4VHsNrUxyDfx4Thyre404XeVZD88u
Q/+CblAywtUynzKN2Xxz08TyKpdboOfp66BPtOoLZ9042ybKc9amp/vJEYMuF4lLPukAXMhyV+UB
JCPumzpyxXIvIBmdbIy0dGKzpplYE9x9dsGOofg5rbSmv2tvDCejAsoZtMqtdHde7IE/EhQBir2q
vIQ/b6rb/V04ycgmMKUvPWkK5Ik4LND7PHlVrJvCGWWqbGfWbDdZJqc8Q/cpoh1uBNJSCEtciUes
glS6kW+248zgpOXP1Pgwi9/aoO1Vi8IdAHREeGheeebQeNAAgwYYoVSMTorOLWppPjcTxXrryhA1
Uq3G0T07aIgcAb4Om3Rsz5CZwZVvMedmIEGgQDeBYHWFPM9fJmN3r+PmqAJYFYvp3lH5Uj46lWG6
c3RhSpgIOpn5cK2i9jPFSdzzw7JoclMbAkhufNtqhh93RbjV7rIIPneUO/JGQh1bSkxLb9y+tbSb
BLMvExGCQgroAGeUvnicvdJDIL+ZqEgmlyYD6NjekTxBE6Ggz0yKgr3sRp25uARAdyZxWActOw7k
DSwIVteDSMR3Dm9I0SQfA8i7SAUGifhgTEwJGhV9J/GwZC1JLNYKOkAJNDpSWbrHcDOF6mQx4ck+
aYJEXorurMYW0QCb2yQjQ8qzRcB7RpglWD56cqh/DGQA9SmNcwfwG1v0TCqE7W1mdGUe52rEEfLD
XXILdlJ2QpEZWFLsJzZ9SoSZOerXgRPSOP3QeNK1i92EDqjWkI5lE7FF8lJuEbAx9L7NmEVMhrMS
UTVFm4McNs9ckbWe3anBsgKHbDv4g7zbkEncM0IlJhT9DFd7JRCBLIYJ/ruy/ZLH76UCg4IfPXHZ
xiIs9UNMtqSyZgxACCynEzrETZBCyRP5GGzpEHYNdcg9rzH6vZKmWSoynTModxWvKaYYBA/b07aW
QU1yMGYWVzBRXpTkZOer29Mr1g3KKNbjjH5RUfweweAuDB+tdggSzhNj1B+mnoJbO8LBpR9a7xNo
NU1lX2LxAQ/BqXVox1ETRNG7UTYM8IWHIzdMUOQWbBnGZO6imZmnBB4GzUpNtKEuJEdiqextHZ27
Ss4QgdQQi0llc9vC9jlhH+K19q3mB/j/3aDZu5FYLkV0OzSmY+uuM42TEk++/JrIBn1v+dC2lqcz
Sh2X+KD0A7XuU5QZz4pgGtE2L72ZE2fcku3SarvVYlh8LOle5Zvtx1Hr5htSwvS9lg1Psge3yeh9
s3hGdh4oI3D+BkV6e9WXbt+AAZ1I0pNIGVWwean27NKkYc0lRYjf3dwoUoguMQ3ruJrTvuNkSUbH
DpKvX7LwFonGe8DyN9SwKSOfGZfyWsdOJZ5GzqFtbBLnkT2DTz6mZkLbQHageGDd1lx7s2mB6hwD
mqBA+WP3Yi/Wem9uaMZ7ujFqTAdTeZZIMEpGNVyG6HcC8mp90Zpp24OHYABlHMZEeze0wS2nONS5
0mlBIDVGhlI9x1ocKqwgUrd+NGP6tgzVVdPrj7hOvmpDd8hEFVa59cF4dl+XrIgyp4/7idjMY7p1
Gqp/nOj8Ybp6qRNmaWzpJuk2E2KnRrlu0KMU4GUpKXKkuWTp+pLY06eaGj+3jlNQbbzBJNwbTUoD
dTNOiSrfesnEZ1HuU50AQE532nOuFBewERQ2lDrTwgmPwIAVjCTIpJh0vkgxnroo/qwl6dVS2Fuq
8bWvoEukIlDT0bvnWkeGVwrs1JASQcqS/ITBAwECysuXzTMi9Tov6bGtN4cGkFvDkSdiBQzB4nLk
dCIa5gQSEEWQ+FZ0aiy2bl1yOlIMasU+rpl8uF8GdQ0TmX7FzJd58VM1Y+yMXrx7JngmnEQYj1QI
cYLkoTklK5vFlJ1tXT+zHN5ve68kDWNar/TB9hojlXhZA2kUT2Q6h3Gao86SwlwdDm1N08Q80+t8
w0h2qmxxrOCGz3O6GzPrkiXRsZMZhzWkiYyR3274W+3DWmc4G8fQsmguxux2muV2tMNnGt95ZlNJ
njLp66zJuwVvQQFBNTKpLjj1jHm/q/QfuIHwyRFf3PwYrZe1vgrlvaRCh6++610ZQrDoPvDBKtuV
1CLECehuVvJQabBkx0g819PvTb+2gZTgvPtVcv7irLnTJyDe46sGzkgNIBi3GWDTd01C0hSu70pE
vprTvarpvjBC+Reok6f6A1fx1jg9kmd5b3/Xv9lfWFNK4q920Ckuxr4N9d3yiiaAIgNmwsyg/WVk
qdR30DJGZh+7ZNzPv6dpd88DIkjK5BBtZh373Txcc4G3c5xy/bhZVnyB4Ns4iOKV1zGfX9IZOK8k
V6wx9XCjVQwEeimRopokfqWxajLJQW7HD1J35kpAGOFlI2YLgHtKm1TBkBTkhN3/WaTZGnQVv5Re
yKd4HMXPvpZfjDJeLqR8tj/aZKTyIjBhdtelq3a6gtt/IXiJm2FwZ6ORji2g1dKeMWLSvxwcXTIo
UqtUeFlOaZsDy2AoYSWRl09avSfpbL1WCwN1fV2uhgDJPlWEqGRxXrHqwcmwN/VUyPTc5i2xXGsi
N9RmTXvL1xW761orJzvBqlQTEbaDh6ackv9+kFYzUEuFM0u0olKHIu3AbhUUW019fjyWV2UfROPW
+Yq5tScpwWBSt+r6Vc2bsN9K3kiL8gp2Kn9+6GpUW3l9PJQrjbMOVcRtxKBaNtt6341yfUn/D13n
tRypsm3RLyICEv9KWZWVl1ovhNRS411C4r7+DKr3OTvuw30hBF0tSyUr15pzTHSxPAm1o6B3ebkd
rDgDjWEjFTJOTh1VJ3x600UutAuxADFmN6SL0lgft0tMhdnHFsmlrybzOms0cJe/zO2vxX6SvWvG
mz+ap22z2Gh0atM1NrBoP3ba+JTCYWsL5mmJx8zl9j9vhzr9TAxhPoSZ3QZq0v0t5B15Ct2cHJ/l
I1uTJ4KTLo2TEZu4fGZEKHQZDCU3jl7/aKluP6mOpIiiirt1Qd14thLK7MW+p9nZeI57fDli8a2q
KmRfPbvHARMCOU5V+lDrWriqB8bsrlkD2/ao4Hq/4NUA5jEM6V2yYMOK+TOLPy1n0n41+kyKU+lb
0CJJykDtcIS3tYmLon7UTRmepWXKIBejCVOSAfmQ/KBmCcgfzuFJ81E1SPgynWPRqfIf9NGw92wf
2ic2WaQzpXPxe/DCR0vYFHGeoa1bqz9osjBPaU/PvsEYc5+ZvLO0lglPu5z6U3lX97p1H7qQhuyu
BUusVQFVYYbh25reCaulbz00w8lVcfqm5R++zMS5lHmPLiZ37gq1JFsP0QCd1k2PWAoNQznfwEwE
E98Q6ec8FPxOpFXeZQZBHcA9ptnOTpGu3esdSdL4o+uj4cIrAmHTrok3STbdQAw2sTz3CPPJWVek
mTCG+R7jiR63xnsrSbWDoVd1AbrDSXeRrf1hkLLk2Jnf1ZCdKx0prFQ0tYq928Xx2QPCdp6J+awL
srQEzqNinarsqhFyu0u6ZDjaDlnIeM2Tr7q+zuz1GPLDqbvdJo2z9cc0f7JUz7t89GWQTWV8psEQ
nUkesLfJIz3/auMj3D5JuvGnLJbZBoD9h2NJBTkGHErgDwNiNJpoWZXz5clMZDBvpPfOyEoW9ubL
MOQTzCKgUmahdqNVM9ClHeVYlfUnNsSOVpK7hHCEQTkVJrCcnhn5cmdDb0895NWtMF/okQ/F8Ej4
zKaYc/FEvgVBCOGCcQTvGJFXEITuYL/GQiCe6gnA9K3G2M2G6fGwLhlzWyTDFsron6MytK+iorvp
x8NzxwQoMKayhmtDVCIV5j0aI/sCi65/xjk8rMzKjWgIZP3ageN3jB4zFhCwT2l5dqN4+BwN2IF6
oZoXs2SKJsuRBxCkp5WyLJ4xEXdwq+/1WaXkenNHtkof7p0WgZldE5MYgr1BXJBFz5aOdhj6pPNt
sVug8x1/ScljqmgJ5pNaRrJLOCQ0co38oEHBOZdj42+WiLWnmfBQtsMVOhcbz2VlAyimbjnjlg3o
hLXXKsq6qyoIhOmgqULYLaHNo3ij1yqHeAXzC7XMYl1V04QAA4UxaXrMThaInmNEHpO7SQ/SxRRx
O+gReNXW6abV5CEMM2VP74S/U+qn1VO0vHtm1yOKkzgEbBARNfNCG13geLjQMB6Gaf0QoXSJapUT
ELN8ZVcAkK50UX0UPqIKQaYdWavMKxbMXmZO0XkYRkS6M+Etmt9Wl7aLyfMEdPTcEZ8alj4Gw+Vg
6WBYwYPW2yLxjQAKe3IAfpw+DLN4q8aBTLO0bUmVZhaqK4Z3yYgvULRUFDc/B0babC07ttWs5u/N
YFtvFlF36zpxjasdtcOesI2/K4DoQnySMwCOuI8rCA4Z2gVlXdJ5HtdC0sK8Ga8Ip57ZdBB5sXiv
bpduh96DTljo+sm1w+xQWup328RU2wxoqTSTQ1myDtI5OZro+GVA1zE8ThqbwNBUavWXneDOY7Vm
wkJVIkYCbbWkOcROmB+B0GGXARX1licRKqUi/U6V9atXzudfn3EhNDJ7Fsinpznj2bTte2dhgt4O
LOQRyZ2mtu+QG+5jxynhl2X3OpT/JVSPgYBjt480q3bFBGfEzGOUhKmRbisxVWSlIO2gCpytjZP0
bHPCyfFBGaQnTPAscL4Dojq5WTGNid9V45Ugp5YDXGTaQDa+s3r659KoDAxVA3U4Fd/GBdbwYVv1
vAboXpxJbndOfF3y8FzbZwgbGnt0pFrafxiyVjDoRbMbQIR/oBJqEI8qS9c23GKiPNjhhJ9HdrsU
RY0tx/ysM92HYFPm59vp7SOmJxpKS7H/95LCarLG5GMtDgLjNFpKP6nO+uegmRWhpLFbbjXLnVTg
tov+dTSa6dBm6Zr83PJULweDNLydrXkPt0tADv+5fvvon2uCSOisOAAR4TlZAt6L2U0Upt2cUSi1
CN/tvmE0zXmnVbhbcvIQCtkQjCDbazYzH74dSBCN2SxIOkj/vXR7hbtcr3j97bopy/ZuqGAu92HZ
P9WY/7PEHh5uZwK72bqqXFKaoGI9es5XUYjm6rGDnMwKBdNy4OlnrXypkeC8nGbLK0Je0WMrX+PL
qvZ5TclRC/KMwG+5vxJBQwf1Qnnv9KVzbfwcbvPyD3DyDHJaix9HahbBbnpz6ieJJm+M82vkyhPC
HHcvBe0ug1Lysc0M/XFYCmqv7vrDvFwz46pcnO5Rxmgyon2GMI5t0hId59hNfjKz4RyXhnlvtYZ3
h1wSZECPzDwaxSYCH/LQmdSOykv7OzdmmnW7FkP9PdX+dL5VsLARjVMmTd7E+vSN1Vr5OAwioW1L
px7PqUhfcRJY2yXWlPqengiy9/UwWl67sqzXfiSncJi7iLlUZ+BNzbKNT2/k6CZSu7f1nuja0FJf
STo/yEjvXiBHFXvrt8hIlHDgF17l5JY0vqX1pqfeu8sz6AC3tlpbXV1uJ8VeFEWS+eKHyf9Ok7VV
jQVwbjPoiqq/3HxuvuFvbCMy/xpm9aT8SQ262WBWsFLFxbPImdUFXjZpLDdCgV9TLPFspFFTexly
eCFIToGSwhMneY0ssigUkTG7Hh0eFWwR3k3cF4tepz27uQB4qWUtnUwKhpwA85eiDwQuvmCwS/93
56dL+JYFBdgEiD2Mv9BPzyu/milSB8WUWaX9Ia9VeQ4toiNblT5mhVO9VSZtSC8vw2OynGZtCCQn
QT4MICyw5068iPm+rIf5+WbZ5iS2xKvp5uFDXoQoHMui2kPzj1+TKT3nSycorJR7SBI9fUT6SOjz
kqnA6Brtg/fECNotzenvJ/PD+6k2vB07u2Ybj6W9EWVZXzQI8PuBiHDsHSCPJ13P9njl60uOOn3T
+n7yOJc0TmM105+ufO3s1fWT1nvi3tTs4aWWWXD72TKY9YCKCV1Q1LNyLOu3JV58Nw8ZiQBOy4+b
fSC1Fdtsou3q6jqFu1Nm4mrMZzRYCbnnzHPcBZbUdOQz3D6KopkRjo/EMe16+AJCof4EXEV2jgt9
pvMB3WilQDOooIrWpVg3EZJk3c8gRCzXpF/XdZD2GI5k+lS1UXP89+BhKfh7ajREImpFgYR1eQlE
pSRgk2Fth8IYql2dwjLUCzwy5FQtWa2J2HqxNxxvT4Wo0oYDUOZTtTwj9KarRaBNxnUYo2Jvh7Z9
bIyBuU9F57O18Ni6yzWjlvhUdCt7dsOnm62+K6WxGj1juIRQAY+ZdpioxPaAvMqdssGTKndm5tzG
X5610Ro9XNOTrXaGLM2XWvTFphp45e3WyRkDr2INabWj07ZcSL2y6v85OF4eHm1ZbCymBiRMui0a
v7aOJlQNEQjlSira9XZHrnNT0Fh79atOS59roRfERFkl7qckvfSmvS1xzzzMRto+NJDqLt3/uTT7
8s6tuSN6p7pYS85HqmXhg+nO0d4ao3x1u3Y78It/FjO1l1Za+SZZNk/ZcnDjpr/TM9QmWjmZ93Y4
60dCrQhrMYdzMqEDlN5lYBB7ZnMw/r08ZWjGFWioOaW/MzlVKDcRCUE7bMg866sZ46tKbDyVA3Cq
WSd6GkNJA6NxfvQ8BkuGR2unWtZH6dPBHmorPoOk/cnjJn9jClUAqU+Ke81c7BdumNAcTH5mdCp7
yxXJA2wMXFWE1hCK8KxnGJBGP7tCES7IQlbsYHnMIlAzywexKB2NwToT17v/S2+o3RbJt2YCWily
+OGGWzHpygjuHm0GQfGildUXLB+bQ3kMLd59ilrGbYXzDUcKE8dcfs0d+HFMpHSz5+bA9CZ5d3ta
o2UzP7Meg8Jr9D9tmaXv/D+sxVpkW3snj9P1GJuPfAZnrzvkdKwzB6lh2JY/MXrBJhhYX4+OYz70
HcKI2xnFD6mJufN5g8HckHEmrppd0lrE9v4PI9e4+OZKmTwa0S9dRsVjvLBiU0V2LnBDb3s7nf3S
QyYUP7Ab8CGTvNVNNO0YYPcI+s3oV5ZbDxCS1aMTewRz2SaBUa7XHfFbtExJ4OhYKW382y/ydgB9
Wq59osWCrKUBfdsChvBAMKFpRFxOHYk2f0tl36TVJMbRfbPH8C4a4xrS6rKLpoMEHSau8BZk4Xx/
+yhtav1+jBOuNdF77FTO3mV3daga7EVVTJaQJ5Mf5OTPbd5PH2RWEknQGbzlwoJtCnyEtVeV/cX1
dD+4WcJ5CCTMz4mf2FT1o9MZ+j1QcXanenu6nY22gdZNRST39IOxgU4EP8Tsy3tyGXrcM0ua6Kzk
3pt6UghvD3LyvE8i6+jKeHJVDMK9t63Yux8lwQJT3RJHzKXbAQ4JWvEaik4YlvZJNvML3eUlwn7K
TvFcxYeoH7w9SQvD2fUk4FNdH2iSZzypsyJ9VSVQXT0K1xEl7VVWbftgFQwKysLwMTRP4VpGbXyp
rCLc2HptP+S+Cca0CbUX06KjaviD+ChpDaWT4/4MgrzeEZaOMdXxo52iDScq50/UL9oVUp+HXgDd
d0r14uRUhmHb82Dz7AGbgthHbH8P8LHL3dj1FrXyUO6qJd3p9tG8XIuXf41G2zr/v6+rKii+s7HH
bmK+GXJ+pONWPkySYVtUY/WPMithg1/POM/nZB3VxvxUFeqfj+L/Xbv967+vq5zWPlQOzs3bS+bl
E/z9iMyRRwsoal/Gf9obn1MXer+ZJF12kNfZ42CGLBVJ021VaX0mjWUfb0AYpgY2EcTe02DUjMPR
LK1VTqFd4fXZ35ac2kRQqkLPRNHl1E94wuZKyrNv0wIFrWO+3E7d5bRbwAXIHShZM8CqfYhvImYH
864pfspUIpIbeGKCY3ySyrPvmsWop1FEZOuxr4ajNkYkQYZGg7ztRmK6HUa62ZLWXpVo+aGckz+3
XiIW4cbNWrSO9CUzh9CGRrfzDSCB7d+WXi6YAZpld5YQij4g0PjIXVPzqRjbeRN7hXnWCqUAwRAu
5BeeuuTVgONXDfpz3RCcoBP99CmR5pJ48cTIpnrpDHy1dWKHT9KQ1J0Vw1LlZSCf9Qp5FuviUzzG
BArbXf8qJuc1v2qFHf3SurI6zKCs1rfToeGnJmjduIz4MJ+EbZMAiVV1rJJsT47RvO2NftrVmWx+
GcSG8EyfXgjaKE/SpysPfbD+VcjYD1JHzQyEfGNNtC4m19x2TqM7ztvZIIDT6nrnNNMsJS2eaPSD
HtVbs4PyYy+HBmBY0FWEQRekoJzzWlNbRTJivCX6hMypbGQqaFd3jXJY2FipkaPXekXVj2Pjb0NT
ug5p8zSVzT5Hy7E0pa0Qz0spNZ7rS8faniJ2q37GDDzOp91gMFH4p7NnQX0aTaZ8iU3eyu3iMJvh
pm8nlNUr0bViXQ1dc4T10hz5MXwA0MuHsrLinWg10eB8Fwk+BvrG7Igg5k71SzkofXe7dDv821kW
Zqy26IOjgOjgoQkSM9OP6eBiBycW4ggi2U/VkeZR3xBjzJXbC24HlMVTIOaMMeFcWBCnJzDGhQmv
nBUPSBiZGipwisUqXSwfkt9pnm7nQ8S+okDNvaAw977uXzqqft6lQy7OrHIeec7K3kSZmSymDwtA
jyufsvY1jEMVr8gwgp/avv5tYtlkAi9n2Vi0D7D1uy2BpRYZvz2NFwhtfzvx4AGKrUxJPW2XbZGK
6cLf/pUcHPhWy7/+PRXMGPw86nc3NCh+q5XrdvW1WD777RIJpCsrT+vr7exG31helYoRZa2cHyor
Sy+xwVRsiFT8KwubfM3o1WLH4Kt3YglgmrT3RHp/5ZGwUQfrPWNrTWc0TpottW9JTNWkv1pNjyPN
HwzeQcu/0vgOXAwFGEIHUK9a8h7ODnsyzXsG21dddVo6xCst1x3+E4o+GtfR5u8vSWurnBAnzm/f
sDcZLtJ++giNjp0/jbT/vvB23urJBtSfRulKKNLt8G8C0r/XJIk9OsSl7YzoDVmBhb6HUFdJuCuK
8Y9GkXNM6Ou4pL+yzPJ2mWgxVMyvdFfEuKlpfvrlTl/SY0tiZHECv/rEynoJ+bKa8uegnO9GSfkd
EcymugGJRstm2XAWbh2QKPq/21b7TX3J9JMc2zyUx8pKt2Dcd4iS2s0sjXtF6AsR9tig/LH1Vo7X
XFRtPuRLUq5NZK6pIhu/Y/MGxw7pWbhfGupIbNjioXHyNfPKox/HKdU7i7CR159Yq9qTLohRlI14
USnwNq1WDBErGiXId/0wZHgdE8fIcgPXiQkVFhqCgPvKL1BuZp84ZR4ZJBMVRWYwnxI3YLr0P1C+
o7kd/eFUCHyRhVc+2kvycJTYZxtNIX8u5jNJ1bHfSvt96NCHienSLwHGS5KxQ6QxAVmnOKVrES5p
xy364ISlJpAEIYeVvEsIRl7Wkp1OVHLRVW/OCMupz8oHm9vPJlS5yL5aIpbHSH0tf9LUNKkiK8zh
OqoiJoBR8N45vJ8Hh17GNLuXdCC+OVLiNHk+Q1YMsBmWPT8NX+feeM5Ln7CbBNvIEgaN9+1LNP07
6xkx0eRF440mht001or5dWOJH5Nkaa16r5ag6aIhclo0j3KJoMZ4RXvve6jUd0NCdS3ZWPpLaLVH
ejVfaetEtFMIdGp7okmJ+dpmdJ5AJtNpErYgBJsR95KDnS00DFKyRSudw0DQ2mJ5DpmH5+RpE7WK
4Fm228LJH6uZxG2St+mZpSuH3lWzhHJ3Y/LcSPGWQM3eGBbhDy4y6m65uV0yvQWA72YJ+TZBEqak
fieDfvVIAfd985pXLaoq4g2IkD9OuAsQ6+C18F6ZwHmkibekitcWCTkhctsJ15fhEp0bLwnkmBdU
ZH55Gl7IqNzCnddwJ2cOOjzSy0n8mygCu/2SIUfL6NOOUVWiruQxZ0RBNObfkQB31BCLTn9Mobpp
NjGB6YRRv4klQd228yOj5CyICVc3CFnXlrT1dMldz9iyjYserQ79oFZks9dLSDth7YlX76LGidZu
xINy1o1jpV+bOm82FkHv/kjiu070uxqSYhcvafA9JHzqjVMS0ueTHbB4d8mOb6V9xhMZMXImVz5d
U4p2i3alF7Q06/vOyJ/9JYt+WlLpabGt7MryjtE8QDIiud5dMuwHg79aSbJW6kD9s7nXl7x7Z4x+
ansbIpte8/So6ZAVrGzMRGB6HXgv1ywebFra5lH3kmZbZxX1vY9b1+9XQ4FpG2UMtvc8BX1ATDD0
jRPfGsvPMgHMEGSSyYpEX8YHvOoPqXR/50mbEA7un42Rz1zSUivnbx8NGwoLHMkxNISWhvpWoRUO
HGLoMraUE05GgYV5NPaTjdlsbHQD0C8izuIaAvZeVW77psXyx2PgumAeBvSMZV+Vq9nQfjRHey8R
oVQRmihHHiaaZUoe1OgcK7u8A5eSr6suYnpJsFUgS+uXnbEa5mL6irzQxJio2wEeg2ZjLMGWrmWi
RtQ1friZB64f7RJ6V1S/NCbnrN+ZqYYQw+lYVKf2qcm7N4qnH4yHj24cflP57rxK54mPMd4aSTxu
aumvnS/8UY9Zl75ouLlk/4f2JXsszTaQmmAsSeO1WSG1ERqKJfKGm1WWMlM2qy4g7+FDSZVtB/I3
B70RgUwMfsB4xqVIFnzRfk4+hBBM1bbSECoZ9QdmXO6FPkctYhl3QD2J3vi23cJYlUXyEFrxtmP1
dR0UnVlMSrZwmjWhct2J0dWncsHUevGxbKZ8OxEQsurL537OvqO6Y3rttG9mZipaBOYPYAh7VWLI
HYlwDn1J0sRsnPtifIr7FiMxVJjB3PtZWwRT6Jib1E1hBIEW0F3JExvrKbw7bZWHYxkkYXz0M2SA
8CtMB15jaf9o4/SGkp1+qcErPOB2pAIR29OH16JUd7OiWI0Yp/foObRh3oQ0njJrnV/8yvulTKgq
DPuulJwH07VRGUJsCGj8PRshn7PyDWCjebjSQRN4qfg2DERZMWZ3sbTLm3R8CStUS0PEfLxMcXFE
KDzBeXW+MFeeaaCd6CW17uz+tp0RUY3sXjQ/3niy84Lc6ggFVc/KWbUZk8TRrF8aUqCxRqU7w+0m
kjF8PTDBLHuOb5NvGkCG6Vdkfu9dJb69Fr2uxwKERXlcTfCaAp7fr5rXXaXh/YmK0ApUWUB2ss0e
YotpYBLt7/t8+DPQKCcPuWBLWLxTarxy96itMOXDhN7PmHUdj7r6EXQxV7Ux4LbL6pWn50gxc5R8
TJsOCOrPQxJeSrSXuURpalQHzenhvMlpjSn8R+Raux6qgse/to2pN/IS81VoAoKiHrgO0YaASGqs
pmRT1n5YTOWDTBmvkAeLVcUbIxg79aW3M0PVcDrJIb1GCsOw69US6R5U0K3yASqi1ZIXo5zxtZY0
/XPn0dVidSkV+XITHdgArBteZCyzEKBG9PAeImAbdBd1D2odZB8gRCKYunNeXoSDUT3Nxpm2nXru
EUTcIdYaZovvwS/PdVvgBJe0CeIEcZk9+2/cnjBGzb0Qwl11Na2lNNHfMjLb1sgxGcPWA/sGfcKf
F8/Iq8FEdCIOypKYpM4NR5TzrfdMt2Y92CK+uHnzO14IzaXmo31r50u6nN0uMcyZdwgyOvL+ZHuB
puRR8170sfw9tKN8juwLaCqiQNHEdR1Ni7TQfgO6Inxa0XybIQpVPMyTxmSPq/tso7o4ZeeQbY25
/i79tL4X3RIUmFZIayAKtFW5ZiCfMEPml9cnSGLBbzmx+vRHi0kNwQeNt0m6YbiIhjvUdCYWXFII
ER2BwWBRzXLqwNZPD21o3hcu67FX5/sMoXdiFsSK2mR12/GSKoucX4Xdo0TdggGryrZYf8NgrPKv
nJVb2OCTSmfY25ar73Q5f7Vx8+NNGEAEu+Kg9o2FkYT7M4sFjfe4axDv5dzOQLXa2J2OEQ/nuBs+
2c5h/A4hxHWt/WJ5nbOpRY5Alv76EGnPDQGWdMMbagD1nSNxIHPiLPMY6Jrd/hpb7VsiGo9qs1xZ
HkQxN02u/V3ik59Cdjr7mo5+8tCPb2ni8QDwxbQ2++S+a4kbD+kc9r8yf+kKtvPWzxKBTlDylB+Q
K/eJQ7+dBcKChOP6Yl+yswmnwtm2HoV6rm+LOnmKGm3nRZAoqnEkzJr6J9HxDvZ9OR8mxOCoigAx
Vrq1MhqmIHOENol7HWAdPzHKdmJYZ2aIs/cbtJe3mbWugkaHiLbWQ2/TjvEHaRqL+prQhzlwtaG/
FOl8meq63WgaAgSKjdoSzrau+dxAnD89/l8/j/ohd6v7sca1XDYPcyW+CbMMutn9tGvj27H0a40X
CUv0th6pgu2JbbXUTkjmlo5xhCijtGI43QcGOfuY9sW6SgkpxFPRb4gD9vZ+6L26w6ytKNfuzY7S
dHbq73iiwS18CZuEPke89Tx18BXYJKMIP+1Cm4NB+zMlc7jR2+4KuLtajAtUpGFarZre7V8sbKhD
Or2VtE0AKcM4Vs1nHcf9OuzPVmyTLNgFJtqPnaEhTLZHmuFZhFpH5+Y2BZMDQaM/sBp6dKKetpoT
Xq1WMlDgrRVoy5DTqajnbQB3cfXg1914JHbsZMQRj2Cvf4OXsJ0iYuzMDLCVtHMPHAJ6znJ8JQRw
WjgfM20EAzGkYxSBY6Vvsd2c4CWaGysnKTufmhH3BEZfUtmuVUvFa5t3zrBkKNXgznV/CU8NV4rt
4qrJvddkUxKzxBCe0hd/rR3zJWvFSEJZpMWOLgDl3qBH6kp8Hnar+xth8ZyDa4RH15nxaCbAK7J2
Cbu8sysUypXNIssSiR8AElRnCsZA+MT7nm0ZeO7FxYOclpAQSjfCqip0cKvW7Ld16hwT2v6HouIn
1pI2PSxqyKia6ROxXG+86IVpImjZDFepV9X7MbaJi7DaI7I0tnuC3a+blRu9SV320NCMddVsw9oy
wfzo13ROzrMr3H3pFkNAn24rFYZuepnIEXt2wj1lv6s39Z0Y+N12Ns06tAmEHUumKfnZGSpk8i2r
WOEn64l17YFnNQpd2COhSa0atTQPmfsOQd9gCnbpWd95E3ey3aEd92OYbShD3ZW873WIhOx2K+aS
bPa49dQDKw7ylPbgSYHgVlBdEQwIxwJMswo/AACOwv4y6BCtdFJr7ucZPq/jwJV3KvGLDQow9xw/
b9WEW1RCWqCUZLvflZ+tPo+bKaPwVwWdQ9O6E7ntY0SDJdX6TKDytLkf7frbGgBI1X6gxyPul4LJ
jobmK3ccUhLL5bbQ6JqP3VgHnSZwOAFi0Jb6rBwIsNPhMhqe82mxgJGJYh2zMV8Ztsx2uuZczFpr
DiZC3kHwvyAqOXxHPQsrcKHM1fcJel7qbCdIlauvoIXsjALjwGBE7xGDnHVXePRm9eINRPSz21sX
ggcJ2EuO9HntnUO3MfAzkMK5X+Ec0423PB/xRtgI8Px0ZM+wVEXQqwhJQEtsRnQkEcZrSNF5pL8y
W3xqEq/cwGfBYTCjXm5NlNXRn3RyzyFE17jzTTYoFo0j6jrIszXmNAP9NqS9ZG7Pmln88cYUg3BB
kUvP4R0l+hVVltxQprqBcFkzeUdiaMhijElRzDq8D3VumKq3fuBu3E2SEUI9dcwqeAv3PcyWHiZS
xdt+00lTELgbDSt9ZOhG45mxjQBQZucPNm6KdrQRELredy54UEbuta0tUG6kGEY+XqsaheHoYpea
r6XlPZKmc8KrVgJgRnPkxnClvFdWe8thMpW2inGkyV1pWP45RJoRZhflizdv0B0GpsmJEeJdNpFM
PrQWkjDx2wvd34kLxZIg1sS14EJ6DTL68uL3uGtozPBmQrCOjQPuvqVWZRh+uWjSANLBmR6Mn3r5
chGu7qBL8l8ZKa8r0hl71Ny0CObc+PTcCS92+Mc2iIiEt3WXOuxL+w6cI9v4zzzpngY57VoUcQxV
KdLZa+ys1nltC4MaQlm8J8AD+jiWPVNpe2E5FT0IPIKe+1G7RUbk2HTnuiNE+wJLsm8lCF/G9yKm
y+QW1U64nc1TqRZnL0+QkbV5SBn9J9LIdjTM4vF2SJkn7CIUh6vbKZG2tNE0DyHv5Dd3FJe7wgMl
FGeY6sCCRNuo6I3DzPd4aCbQM6k9oXllJcU8v3B2RvgCeXyIi+za6EV31/XxtYoLfw/F7rlexKWZ
9hutO1slnhH0yJlIhOk+n8nA67rRZxNoDmgK/GKtY00HETeTTqm/1W6tXcqJB26iRyd9wryn6RjT
fahf/WRnm9bAkxX5jPiNSJ7wKesBJF9119vuL6c+gaR5t8o5XHt1EZDy1t0xSXnOk+L3SEOq78Yn
2Nv1nixJSaU/xMFQJk8+XdiND5NqHuodlBKeZSPFCA3mX4VVPOVmc7RbgSce3LaKmQoQKH7V3O7i
DfN773o7J08vlg8AJpV4J00PM2FWIpOh/mWdat6TvLoHxLW28lcDjeN5xvpuamSBTSgsefL4SLLk
IW+ByRKQF+QEOQeuC8nF6912bcTYFXq8Rso1VxI64+yVVNiqOCA/uHhayWZYjzZkg62aFrNKWC6g
KXp1woWVk785DNHTEONHLMZrU1Uftcg+NWkfNeRR23YegfjznSCYjepox6wshOBLKJI+uMhE0n5l
un256irvrRGYG4UJ5rdCFAp7kV5c8VQg1T+6owtGg9sb7oHbHEnX7LbLD6Xcwt4KGmahUTwUIg0Z
2KdfkrAJROrkcq7SIXkfS1A3hkEtC37RwqtvYnVL2MkQT8FwZzh5OnbatLNYLQmIQEqXtyiT7DJh
Ah5/RKbYsAQcUlI5AdVV8TrSYCIqwZokMIl0dWdhJYzxHepAxfuahqNv9R89NuSsblGOGc6nCqNP
NsdPSavOWaUu7VCuCAvHaViCmJ6N/o3gyQ9FAEJQl/QQBhndCTt66qP2LrWm3zMRPOtmEJeIhylL
aS9WLkwysjt6L3o2wUPqpfZc2DxNtMX9OJiPaXYlQIBEuJAtcuark1kBVo6vOFiPbUJ4e1gy7je/
UNxDtqB3tukZwWUZrSFDfHLXgwH1+0Pb5HfIncYV0PXLlOwiV0VbuuX1OvFwdLad+G6SeAtb8cAY
gs5oTgTUzEagMUmC76OfKaUhoUt2BBF/aFVIO7AKp8XoZh2Riz/5qb3Gl0LPxOofhkZ+oaE8ICfV
g76s/L2g71eG7dnQcZIvXlYPmT6KbZbhZvBfGQ1so6H93dZU6olsTtw/9OSjkyaZq7ad8Suewxy3
nE8ut3WWZJqK/s6bExx8Kb9taQyIhTGg6kMCnJcnc9/ZX3o9vTfeuB/MHNm6fCumQw7ok27yhCY7
OoesLE7sPNm2eO10QK6qfY2c8LP+nibziaS4NeXUyQrBP/Ie4d1rwn91+9McJ/dTauVbwD/PjVdA
rG6xDjTTO9RVKGL4OqEo0NON/sPVmS01rmxb9IsUoSbVvbrF2AabHl4UFFSpb1JtSl9/h8Q5u/Y9
LwrLNmBsOZu15hyzvYrJOHW8WVJs5e8gCq+g3S5dyXhQzNtDQdPCY8pRNbNTAMGBDtgmqlAqzraZ
0BZPpT3xNrTetLXnCyTBKKmk8Zaw4d64nXEF+uKuxrgGaS413gjrBeL4h3iva2cXqwh1LMu3lVn2
77YEqZbiCDWObcD841O+nXlxbFKxsxdh9xQPxqtKX7voG+rF1TbTYHVJarFvQgXN0VfP4JEPxURd
GBsRMdJYL6uRXSfjAQLYhE2h1r7YOrNYFI+/IjRlO5v+6dYYh9M0wiUdbSwB1N0QBrI6qsVnZdXk
r7jVesKdyvdbHbvUfqlwR6LgPLPnJG24Lu4CrfmDqGmXjOmnY453ECQ/vEsT+Tetpe51Cv7S0/jW
huy9R0+Dm1OCWxm7z36Mv6lm2nANq+/Jz7lm8K3hNLkJrfFDMdDuJ95jkz2xmr7pEbvsIyhEFpa8
6a15/93Qvk1zKItFkJ2i+Dsl22mjaZCeRVDTzBGgiRyKmQUFXrMgHWYcA21V6TlYzx2leC6btljZ
mcUCNHNJ8C193jprKHdjMYBnkl9GxUo1YpyJRpLih+lXpPU4l+x414TsAvPiTlIxRzn5pSrv1igQ
vVIZgG0NmrLk06WEBEFyZLeMsSx+prZAHPEeTm7qDwj3PahqzWhSaaIu4HvUTnQkcvj2ujc7gSkI
NJEUPWZCuI6UIPYC1se2z+ACduMh6DuLGQOrtk+uuNNpr3oefeeMCmvf8t/cUrCebwA8lph7wz72
13gD19CVKiqNN1bb3Rs9RnfqZS5bsDDbG1spTcybNXZj+RXOUtOCOh5+L9TdJSNyVJgYO5Jb4am3
zAQMQG1AzIyZoWIUDCuEdockoiiJBy/HPjDGrPRYP8sqsraQGBnOWcq1pn/LB4tF4dzMcWF1t7ej
mMKsdVvYxSbWPI2rYBlbkiNTglqXaJZXrqNZK9d/AO381vVJAFCCRshgX32d9Nsw6B90omZ3Xe4T
ijk8IxvFT1IMSImiI6na97FBR0BHL8fSpV2ltjgRa3M23GCDSxRn+8TSPUBZs8/jB6npT5ZVRejt
/feQLEQW9d15SvJzTAVx5cb2tUnNR69bNU1TrHM8+zsiW/DdEVtQRr4ACzl9kLS1hq3Kxdp+UdV+
x+hwHSIqjUaO123UnC+//EZy9lZQgGMrzH2BthPNNK9YgZ3oJeFBNUZGP7Jvi5a3y8+f6xLtSJL5
9xY2aS2vDuxz3nSf3OOSJdK6t2u25dlwY9kU/n092VM7QFBqtxvPNoF9pjRTkGoarAjXMRKlTWIa
DwBx/bUJYX5oi4OTgNHwCaYqCv0TohWcZ3dWijNEORkF08CYrjGRQ2uWuhBkPJCFdv2bTgRcjtT6
08URLixQLxE8p7amJ1xpo78l2RUUcA0UYHSRR6IZS1BBBdt8bB/5QkEgiaxfImreTfaCRwnyo5gQ
23jaDt8ZAxc6Ok0yCAvMrDSesBtojy7xJ+g8dlZzLOP2rUzoMIcqWLep/WrL7lwrwlhHnGqrSOVn
exB3nYFIOagkYBSXXVogm2dd3SaO+qDzte8b2nGUzDMchP4Y/8lETGErqgaCTPI7GlKnUA1PAxQT
FgYzXSmBf6ebnzVFDK3F9xu7UBLxuq+JcWXwSo50suJVzVLYawt6D1XwLIVLFg6oUaOmu1oLDZB+
X33oVnlLce1hrBOGEfkOCh3ueB9eZhLthAePVt+4SRS8DRx4vnkb5M1vLXeJXbHPwZDwP3tr3Q5h
leb0P4KI6mtRseeUeGIiIIeOpVZJmR46ZX/SQvNq/xwbMls7qZSAL4gXd6Pwl+kVz2xumHs1bMBR
v0cwN6zd3L9PwDPtvWH45VJBd8LkEipVHdzuQi9lWk9zS8vGbEjJYNiaangObHiyTjkvt7LmWG8p
av12oRSyyyaqy8kYEOnPMPBMNCsBV5qSy8eRr2GUELNli+tAyQXD+6fpqY0/B9p7vbqb7KJd6ab6
ckJjWvkOm+XAKV5Ylr2kLGMcnx2Bj/0X8bcz4KBE7hy4xTn3nJ1EQIaaAlFG5E5UXopflMTvMusZ
20y49ujSr9jj/elFfTLzfN92JfhZs3U3kUTamaJQmJLu3tbKfZnEJyfBx1qMfNxteqb+9E0gabai
rI834rWYeo88UYiLup4jJQmJDKT8XFOKWpe6dlMlFD4bj4EjogXuA/UYoGZR83KOfYYkYeg+mJJj
VMr1ymQ6nQakP42on6i32ze23SDhS7tT8B1Mg3fNKWc67RN7awe74QOZRDN0EQZMzhxYPA7JkGMM
xN7cm3TUCoMaNrg9sszdYc5ntcC1gCbwQxfYStoiRWtehYauiOxypBJaFp/4WnUY5TaCi8Zr+rOb
yx1TkLljQ7aZS0iioW1Uhv1xitByepaiyq37D02kHxK7y25qv3s2Tcm3ymQ9wB70N3r8J29CgOB0
IeyRhFmiDVHQZB7XREsBpn8FWc1ywOFrGkF+x1dGNAd6EVBPh3ps92w3EVepbc0Ck4Vs9Eo8lrPS
HRa/As1nCzdwVcRpz+7KAYQaJe+9HxVICIpw7sB/eB3uGqrwlt9eHD70Kate2fkS2DP1t0Pi/Q5H
fVi1hGDkkHdWWVk+jv7JaEaHgBOEzJ6f3fR4CeKRt1G5XvyR9JpaMUp161SyrGyHYkeZrQzI1VA3
IhYgXTpqFeFd37knxioGzrQnNEQ7GmP2klQphZHqlZVZd8j04U0fUI/hKHfTY11R9LODjsIebt0A
kGGddfC1wazFcbxzIUmujCGdU2hYc8QeJbipYP+zaqV2sH1/b06Dvc3CGcvaVdcuyE91oZPYRRUL
ngw7YqQOfUteL9o7xHfMQVTj3N+lR4ZSVTjJNuq6a+s1/DK2WWh7MsPqNtWETtimuL8nJ+0RVDA0
mVhDJoHsKNfLhwnZ4roX+ZPex4chtKiDglOR028hQZwm2XObp19dbL63Hl82L9Oeo4ay7NSqDxHa
H74JuDUZHGgHI8qxphxWlp3dfIlaA7St1ZusMiGTk76Xj9Q7qb6zvWZFz5bMN6Zmp7M9ZR//TpXo
JtWHF8pEK7fiexNmT/FUf4yfej1QZNM2ibPXS9eg594cWOa7BHJRPQRxhczbw6AoEbPBm6DFvHVD
DHsgQnYDCJByvKIhejVC86scu6dpolpZ2NlL7SdPbdPgmvVW7BlyldwOTNOj7t5NMnvXM0RItpEB
2VOgyKvqGaMATQCx99pc7G3SViY6bZ0Tu3t7HI4itrYGFpg90MuTZmlfoVMoshPIMaMLyTgx4Juc
K5/YSVFQD+yXN10N6N0DqD8EoGODFhKSweIfMi+CkSzf0Pq8tHG1raXzWVjuwfTlH5mVd17jqlWT
027yDwab6nUlE/hzqQNFizZrRXSPDNUBX+aFxTW8bxJydL26ZzkDD6qlLoNqmeIds/JAqJlowOT5
uUWXdzrFOaDTRN6pke8SBjOqrDGshfDNR1a8Sgxq7j6YflbOhFmBpt73zGi0s8GWtXjtA0t8VVr6
nTriewRpF7e4exxKze3roPA8uIl5bTVqNHNQQIOOe0XiBn15Y9rkCkG3046brHesddvkr6xM4Fgh
M6So2QEbz4hqLeYXTIqTq/CdT/4zBA7WLNEEByi3gytykbgpcWm53qkWEcySfSwMuZaKsIIQqyJx
twZjb2+ga0k+La8hryYWkK7qYWMW3baeo7vFhNVBA3MNOAazIl0Zlvobox0vZldA7LKGjyktn2Jy
RX5hzotuCGKjakNYK0MuGaWAbKeCcdAFNyR0PpLCGM7YhsL1kPmnMlOvlm7ddbrzXmb6xg3MPymx
x1hYO3fdhOsOPczGcHr/MwATPa+bDAhHTXH0ZfSMSQtTPfNDFn3pZjqwq39DGv5tWhQXEON85tn4
qgbWkE3EtOEZIfEFFbA84GB5xq67FogCETeA3H0ZpPHgCE1nXx5Ba2TXFYQlqC5D6QxW0ljDp+Fr
QMlrXQa2tSYf9EUfYc8JWvNmi4cANXFAV6itGUbaVD73NUYWg3lO0vno9c+iHg/h5Ddbx5ruVUvb
UI/Is0XKUUJcK3aElXcbJ0GaHyPlhtv1MkVZtdOl6ja673Y7vN1fWc+MpAn6nho7rRjA6GQALo36
J+RTG73lFwaJfhX8AzB/rPjg+ZSOTVYz4iaQo461YnqrFFyr0KRuzhLkG6wTwwP7DmVYiIn6TYdk
ZD31KBT08FNmFPt16f2aDDazQO6uvWSV29nnXsHfKtupp/REHwgniPiYKCUHRQynxaHcHqcm64n2
1cnNmnmSRjgRUZiNRKqBIc53dtOoTeOwMUobwHkU9Ww9EWT8sI0fR0J1zWEGqFCbXtfghteV2X11
mhvc1eKjbKiiO6absSyZfjOatGd6V7tGAVOnvBtrfzoe5HPu8JmGNKH70LBWInLZWFY7o0Cg4AE7
Gefugd8Y+mmMWYlm3jUq/PHGEgW74XGotnabgS43hj22tHonNSflfi+/aZmft16QfvRmSBhIHlBj
BcwpYDg9lOkexLaKzWkVBIAWvfiSt813K/USwzbY6dEdX3wFMV0JamyJACIXYvHtzGjW61TtDS1a
QBHgnHUWYSnq6zXqp6mOXnMLvbfV6xFhIfqJzbvCiphQjcwY/cc0ofnonzQtMVZ+77+3LhCzrFd/
Wm+kGMtFpeFL0CtqldBH13BbgIK31o2SQrInEPHOQOjPtW3MEy0+hwR8XlGnJSWC7sRuy4jKEvHT
LJsI8ZVUbXdyoESZNOq3FXk8u3qQt0kj3jPAHhTi67MQ2YGI1GctoVVjWjsCP+cCJ1g52zScdWQk
91ULQNukGBKinttP0DJW+LYYkMKdmpsw6EzpMNUtvlT3VTissPWBbaPnmDfUxPXrqNNCRWh5sNM2
uJp4XxCzQyZzCgDtvrQ3hYGOUI2U17DskYnGmJnwxpRTFZ3wXNP9BlaxilKmSi6hyQj4Z/TCXuUD
nTCXqoNZ+aCaMvVUGPp3aerB3vCIzwCGNjJf8t51JYvIiQwv0Eck6GoJ7ezG7QkuYQfQaKzejiaX
ZBonxVY0o7ytBeTT5bCcOlVdzbl4Dx51ZHjTFk1ve47Y+bmJm6tGpV4i4+kxEGCzQ5Va9yPHKfTw
awY2m/emLZEnNicEctouCU3crPNdywHpOFs2YR+dDtm/mONy/h6iOR0nWSJyyF++wfa67mauKw5o
wKDLrZkB+ve0nEFXFpxmZkCV31Z8Q9Ofm/pMGx3nQ5AHdL8xXrJLDXLodhy0+L+3llNvBqcSI9oC
sTtoJfNNlQMPZPHMzeVAGAT5HqK8iJmCm87ZPAmT24qiJZm+cy91ObRBUf/cyj2/N7bLnZjsGoS8
85Myw5S8oPEjn790deQMsMjVfw5CxGyqh5OVRxpGH/PLzwAcurxCthnG2qUoxgLBBxoZaHrNi3B6
PqpMkTZFZ0TkJdXWBtFjMNDEqh2QVOYwERwwvzPLP7zcYqnDm9Am97pmgzXAEjqFGVC42xTb9i2K
1p1jq2M+f7q9eK4bRGNRiBJvdNauVVYw/FMLLEAoaNMQjggd/zhovOt6TPLF309m+bSWQzN/bkFL
pAPiIyJ8PpbrIB6Fv+0M8ZE06PCLo/ZbhNQiFG+SYzyOSFk3eSnpz7EXt4xvCqK/ya7T8JpjdG35
LZPWNbfgp/B1yZn6nPzP+yJon5Gqe7O8Vz8P099m0rJ9FoGyVfTiZ0hvrdvw45abQ2oCupX50BCd
6Hz93Nej0/l5uFtuhtIpb5fDkM/sZ+kgLFhowrHbeilfsvmCnS9T25xcIt7SV7Nh4/lzMf3vdbVc
XEGaBzsIdifmyEC+LZdk2xsgb0uIL4ZKEgRX0SFE4LBf3lJvIfAub7b656vx8/3457RocqSqiDAc
PtYcVMDtcqsMJ8p2NX1GhBGURGVT3/4cdP8/t5Z3jG4C7d6aDn4k2+k2Y+F0O6oUHdN8SG2tRSLI
kqRAF8OOGyhhL2V8becDbYVu7UHI2Qk3YN84CqIIZcE8Ca4puvpjwodryoRGNmXdWFIaEWpysVL6
zoUekn0a4vG2zS1r3flRi5oJ3Eu9HKjvR7Sj7/4+30CntjLbpDksP748YEYe8RAFZYLlp5YHqjFu
b5KJxGkjNqyjbfmXQA/9i3RN2rQUhvOCu0hCQ1XjAn213Ly/X54RBbV/EVb3gQx8jlD670/mHazw
sGK0Hs1sU1F2vtqaF14dOehbSkLtz32DocKr5hXEvMjSROvN6XIgDlcdLfgzy08tP4/1qLkfmSS6
f57181Q8RkWVd3dRHl88vXSOiezEhWRLjAnYotknJ+ISzfeN+KC3OU3vzSSyCDYOK3EGwvp9ecrf
5znxEQKkdr/8omFic8wFMG3RfKDfVZe4ss2fP7I8AReOICVxYgOHT5JRkD+n25W317KQ8FQEk+gC
IjTxehlQa4+dbaaTV7XK7NS+CK27lVNgncb5Zxnf7YtGBsA6x4y7X+5bDky/NkscCgF/7zPGJDvN
68ExlsFBSfWHWmR8rdx0vFTVVlH3unoQNx3kd3fgbM2L44yPSaoXx7aNrMtyVzfSFXRJidpoSD2W
u5YHE5TrB8dkM7Dctxx8a2z4sP99jybZ84VsqYRJPM7fpxZDA92pUvTw56csDyQ2WVStI17//vXl
fphGq7R2CTH551X5LL4oSdOXX54xzi8+b9t61zkaeKDKlReoy4VnB/fVfKg9eLWC5Ll+wgDkhYN9
MUrXvuiMyOvSGSXSQ+4D/2RfYJyrmVRKJ2y+bzn4kCKOczY46Ii/l1ei2dmdI3wabseBwtQqlZ27
1SYgpbInHRK5/LNykuSoUM/TFUY80Ln0hxUrUdjew6WVjyKaHuuW9frkqg2mv8+mTbWLnA9FraJd
ZAbRXDoPLssDeknesuki27HR0eJoUFl6Vqo/LE/5ua8OjpI9/+XnLNGMKzkXx8EU5p649Oim0gja
wG483SELWE0l8TNzpysuh1NY25/MWC9NQ8RWwDYrUTHK+4Z2enpno8VYKc2IN34zEPNeb6fYeEp6
01+Vkl6sMrznygxuGoCpTcALZtRY2bWzclyUJI1/HvAnjTjdWhV+Vz6sxrhy401TOitJxk6TB/4u
ztrvYOgOiYFhTMZBverMtF75ZfalUkJGcfUWpvrtyEwHBH4IC4uql9OTrh5Un8I3rBsrjIn+QLzN
N/rMUG3fTizWK37NOVfTr1Ajj5Tv/nFEwyEx6XJzOTitp7O+G1xtvdwU8/nyiJ2VoIUgP7fp/dQo
ho3lCX6WBP957nJeGZkB1JSfqv+5FRTTeDvl3+STEDe2PPg/z/15ZPkJL2kIj8/1g9Q0qOt/n/3z
Rzso1Khp5t/Nf/OSVW2wW37uX798efTnhU2AG9w2Ia54fkkUNq1VPZpiM3rBf1/28ux//dqfH0ys
ttrUVYz3af7Jv6/X+Pu///zJv/+xHyU1ll3/6+9d//rH/vedsvXRuxGkhaHV5jP4+zMKOtga8x0g
zVE9SttO9qDc7Uqoa1lV/YMWK/8mHAN3RRrBzNgVSFbhuSUHKzH6B6EP1bWnGjOfLPckbq32lReR
Jx9jpKRXfXCzHl1CwwhyHvtuPFblcLHGfUdYx4tytPoOMT2BwIlyH0TWU4SYfbJHe6pHukDpaNMM
jamaWmzDx9pHesTzN5qY+oflVlig36X7nBzRt9dU2f1up1ta8+Cww6O8BXiGjYbBtqtw+kcfFekc
711nBjasiihjwxv89YSUdL/81HLQ8mKTNuLgSQipDvF3J1PQnfFd+9ZO+/Rk811eScMjCca2qW8X
6MEiQaBQ76vpIIFOLGekJ0w0ENCaFA1GtRD4wH0Mo3tXjAUm5/mWVobJYaBfFNDb83zaS91DRljX
I3hPg8inGVeod5jysGAwdY4fVTC8Rzn/vFewwdd15KKV3QRHJCFEAZq1+5IX7h73Kml1sSLcabDO
tFzDNXQd992z6BPTB87vROpoV63w3wY6C++y8u5yM3sJvGD8EAkyINobjz7bgmNmmxWVxsq/Q/+A
UanUXijpulc5jfKeH8anklHEYT9Amc2e3swwxwYUSOvVZQQaNRE/+FpBInbRzVBbA0aTN+MVNZqx
5zIj6o4AGUn5pE2BV3ZHe7kGspjWPZchxUQs7/c2q9KbirIeUJ9ot7xKiDjryTSJxummG01p1PEp
eaGWbbB0FHrwVIEqmJt0wzkkmPTWGfVwLXLjO7WL8ULNV/0cZEpljsj0/aCaP06t1RZ6deXeuDol
mILQ7GAaO8DluC9cbdxLXdHHd90EfG/T4k9ACKSht/eJlrr7e9Dm03poLnmZrbsZY9YCLMGNEtNa
mE/rVhdcUb66AMGkqFA9Z3ko/uB2eoZJ0bzRBIXfXlTtLohJRCidPZQGt1lHysNEThjtycS+v2pH
2rQE92C7N9iJHQPHCo5t3wU/t1LxKykG7RSlY2VtJDI2Io6M6sGeUXTIvJ/rQPOvkh4LXyEkfVrn
QPaUysDmkLC2DALPhlqDoLZPvPzWzIPhTAGiwUsX7NAMtAeUQtUrbxjca4IUTcG8WaUC5hry70HL
5LWxqi9vTKNXqIpqgyw6ue8ChHZ2RRvMqtRXjMaBSAIAK5Fj7sRQSYrnAFeHiEqi2dAfEAZmmLih
DjKmnX8/WOyz0ollmz6fLveBPbn1K0lUxjSMHzHzhmja98EHcJ+xwNulrKgYU6KIqllNUBImtIHg
ocu/Dll9H3qVdxQ+tclcCYi28zAiY75hxaRfMiepzr0MH4gQIBhSp811HC2g4hZpsPcEI7u3NInj
XQ/V6UWLy2saI0aG9hiAGureDGE4r52oik0lTeu+bm3CB8IUtoMJiLYKulOdKHbBtIB2xDoTG21F
9qMXleEZ2w6em/FQ+NG7FWSzpScbaeZIoZb7Ot06Gy2MiR1rTu8aaoiNbQzICm/DybeoWwnbM29D
j1jwjHimSxT8pu/i3bWCJQqIpIiVkOu28Mco1guttR8Du663HlL8HXs791RF8Rda7/IWE165trWI
LzRoxE9PBcgxKX1crRrFLZv68EMfADqUgUWh0smPUcWsqDv6Jwm+OL+0qL324rGaPC5bkaWITdxm
YHfHp4ZlBNOv4RwSK23nQZF1bds/G2kwsvD3vkbSNYg0NTrENXx7nZJEeaas9LB8o8ferG8wn/Ur
NXM1zRxeQQ6PtqRXvxnjeQGn9/XVi936WuY9ZdI+QI80n+L8sO/YFdz7WeCeYy2snhmmmWN6FrFu
qB8AQfM6C/uxmVzxaAXyD0FFhUiNUzNzDWwbVrZR9cVZzqfufBrpsVpjsCCWqHTiOzBJmLriNP+y
i33ajvWvcUajRujtpOH476i/7xZyLaTqtQYk9lHjzadEpTOkdUX5B/3KLP5DiL+K7YQaApa1U+B3
8S7qG+PRn1KLuOCwWweNInxsxgNWyoop1PsllymnMZrDo04WGxhzvt6asTb0eu3Z9kyM1N14H+jq
2/IcjJd1Q59XOHMKLLM2RI6MSPlBpGfnnSlN1ludl7A23Lq8AzKhdm6M4Bh+vRr6x7gF6VLpPjBw
zqKG9qcW4n8euIziOn38Gd8TYOwHGGshIE+nfZd2dXZFCoU+pf9bFD3/NVf+mu8jWttlBM6Xoz8Q
PTFQGf0ZDTFtoNbOrOs00v+wCFXbNlgdr6HlniQW1RdyyrBW5Thyl1OcPdoKdSVUrIRv7jIMSgGk
M/PNQxKX3h2JuvlNNEY53or+hBdNfweX4fNXhHM/ZTa9AKuxU9SUk/1U4HmgZz2Xe2f3g2P+55YW
jmqN+Q8E64yQ8mAm3dQO7YlkrGjSL3eSVvUa69E+JV1vsJtuZ+gRq16ljHUUYrGOCrfYNlaXPxXI
hKEDO9+DRy6QEVbGFkVFe6nQK6FEMZ+XM1369JB3mjL05yGv85NjU5EsZ4xLq+HjGUzczwNSwPvJ
Gddovsa3tkapiUi6OsRCjx4T3SWAdUx2idL3om+QgS8zqsaWtS+pTyz3iaYCLDiM9bVPI39Xj2SC
aGAKB5l/Gb3zVIohuxVEU+wKHSONrB0Ilo5jXZYD5BiiRCg2oZrivkhhZPDIal4WZbqw3BvTiOr1
mHQ45Q1y8aI+IzIDY/ZWzS95cEokhhkLKfyNxsUKMd1zzTjfzgiKsg+/2vQ56wATlIYX/eosIlCN
KS4fzEnZtxBf8AYuM2ZA34FEN7++Qi/1d8t/tpwaOgzR1vVBlCIq1dlDPlqR9WoL3D0F7OW9BqT2
6hoeBSf0yuuYr8oTWcBtOziPcW33T/zRb7Otg9OgEbUcp7HXPwxpTCZK6DXnyseFVlSa++SbRD20
cSHvCbNF0+t2D0XhD/cmu/JnQzQPvT2q++UDboPhoTSm+igzeQFZG1+6MGWp07vZVxBRGRWF8W46
Ef42Py6Ooc4zag0ALWHjIJ86GgkaoxnZeH13DK3M+NW67N0jzeuRdDjFW1DBkVdemd5odVO8Ncz6
rmBlkPq5fnUz40FYQf7GJOLvc5ntLAdVWIzEkUC7ZlsKhtm4qI6TXe4GLSB4sey/egddUNvDuSqK
gZQ0GYo7HfsjNRl8iLFsHka9+PB9CnyIGaBBBmV6B8P4hdKH8QS4MnoCvaTNJw7eq3uIRvCBsyNq
w/axl0V3j8YnQYdwGeo6+y2za4Dp6LfJr2G5bXrPUEw3jhhmy1JcvYaxTrhI7tNxmk8bVgHgI1p6
XhIbrN1KUGHST0+OOxF7mOHz/Bl2YuE79G5g5VcG+dxVwl5kOV0OCz+f/EvMl17tgPoEC93Wyj1r
le/dTqwSQ8TqsCzm+8gGZXZhoj33tYlXKU01qEk1+ZF40DfeCAl3pWmPcFnce/yvnFnd+JwJNzu6
lBYuHc6PW8OYflHKxEtT1fCp56lume9oBuaQBCscKEx8VZ00R0uGz7pedKd8mBW689Rk/v/Tv49q
0Zk1zp9eJeqhmbz6YEx0eCo0dVTToestl6GrdBr9iUG4bxy7J0ebSDKLzTuzom1VLlN6E1VMlc5Y
bi1BDSyvx+QlSEiHhvmRtC6SUL2JqMMhgejtpLyzpspk/dqZrEmpe6/SEqzTD7pOL5Hc157eUzlg
nDJotL2l/dhvUNrqB2s+7UP7huzu6aFI74kXcu8Lm10I+8PxLR/SC1NfRW9W2Y/CtF4VYjQcfOFv
FPoSQShYsiauSyTJUE/qhVrWpnAoGnqF/ehW77Gewjex+lfbNr3bPKJpnqtCbpXb9ix+S+1M+XwP
5KG+OgmB902xC0lwu4ulC4HKmRrWFGwM0aOiWxeAP40yNM6uTkddK8LkKWKYIpDH24EY1deqIcyL
dgjnTVLpawfK11XLue6WN7bsIkSypE6sHSyym7Cs1dnViC6hwvQL4QB6YvdDS4Lf/9zQNPVL2lKc
lt80GvproavyuIxfDeorbL+Zfk5TEeK4xzNFsEYLm6AaPtApMwo/pGAdNyixAXh5NeN6Uj/VVfrE
Rp0I3/muwaVUJm0Lr8n8oGqqDh4NNtLl0cTzPklSyHZViEw1nQmIuY7YYjB89zTBJHkmzWu73G/P
gzwka//nNAztV52yAZXnjgxJBKfLs7xJlNsSUCZlzVbu6tgm1rkXbyGQ1e98YttvzBMwyV11YSPX
wNx9Ezu5/VV26VeSG+k7HWtqh0MdbbJkFAeV1OhHQh8XetffZSZvBZ2hnSB3HlcbAHVfdf6vnrzS
RLiPqRd5X/3gb3PNLZDCgUYOzKT77WtAMJLWfiPJoSIwDEErZQ0WxEO4bx0twcrYDacZ/gQtisZ1
hjYBdJAk7gPeDcg0QIsc3A0Q2ZB9ZFA9Da9mbFF4c73m3tc6tPC18Kg4ls25rMBtRIb0SKB1zd1M
lMtAUUapYTz5zvBOhrxxHkkEeRohHqzZswc3ulvtJq5taL64rRzF5Zk2ynnRU41tuEgegxSDUT6l
6O1twfbWtohfWp5CDvkdLc4QTWNj3mZSRY+4jVmCOuN1OQM7gn/Fo5rZk1Wz3CWkHz0K9Secn+Sl
+nRpJhNB9H+3p/wLoFsNA/jvvFudkD/vKhtFcZZW5FJZDousMnA+KaDSlZgZf7rrOVutdnA4zqej
RA/kwUJN8yJ9j9zyqSMHIlyFwGlY4P3xy/ANf8hpCnx1ytMyfVZLhSUzm5r1Vufg4Qfq+/PFynrv
rCSBcozCwVvT/YriznhlKcjGm4/YT2X8q+20+z4v2ufAtPQbWXVPQ+/gqJMFmsUp0++LPNLXrbI2
aZvZjxACbD4RXk6oK41dTG6uJ/LvLninIP5z2YFj2XlhiyMMzMKnI78SySYAIJixq5jycKin8YuI
hrXWGueJlTsqQWJtEP5bZ8+iN0GQLvlFyBJgrUUzUoEMk4nIs7gPC0TLIQwtPYxv+hxROJxQlyid
Sp2Dksyrtqv8XaY0967SPGo5pvlc1Q42AMFYr7mz5imvuwvuJwSHbkj7F2c//QCUTqk096x71UVj
rX5Rfp/eqILUHr2yxDYIPRYbdtczvWs3ON9mkt/Ut/qNmvqvynHYSIeTCTJ6+UvkyW1FEJJqEbdB
dGNxuYGLwiuvgojgaKso3+CflL2FULppdzlDAZeoXd4Z7WDRMW4fdaNqD1DA7J1XJs4tlSGBOK5p
rr3Ojjm1Zxvo9IivtdlCIdNg0NjNw88B4DumWhMc0CBkvSuTjYiJnejb/6PrTJbjRpYs+kUwAyIw
bpnzyGRykrSBiZIK8zzj6/sEUu9V96I3MCDJUpFJZMDD/d5zo/a+HMa0JEAyaeddmKdfQZLV9yBJ
oS7J8g+YqMeJeiVIIJbOIvKR0xfTlk1isddxkn4Ww75wPfZfLnyOoGQ4YdScjdxTRdU+N7VTPPdJ
1kLh8vWvgd9jT1YqoWpxcF7AswRoQBezxQzhoIuuoEMu5PWFKmmPhpTGWwXSuzaeI+Rldu9r10f3
tC31dA3HBS1ED42MfWs4bFHL7YiEUmBr2dBXHAs8GkNwePwp8D5PmyiAPdImlC5uZpy5b9PDQDUC
9ZDqN+hu9AqmlybLi7v6zXBeBINu/1InhTs5v4JkoJ8GqXDs+jfb1lX/sTV3snS8j1BOB73Jf/dz
LG+G0Wa7xoMElDaZu3rQMrWA54+Tl89Vg5JhgXbK0oMallmn8BfiyvGKEhClv/KLP26fXE8vVaRp
pAqU1y40klUK9PUEBdg7RQEuwyWNpvTBOXapF54gx6PjyNHfJEMPEMQoyNIc64SQTX+abvqftKIi
YFxFPm2lG/vlNpgmYAoIjMINIhv6HnRGloMB9wYtN84umcMTZr6zDeSY3KWq3f2gxifc8mwTliBA
aloHCpopstrdRVCVtimhJxdQfUiz0XZ7aRXy/+WtGRGlMAV5CRPL/9MO/2DMCn/nGjKsskGG9cgQ
idHt1jiCs3WXxMWe1KOX0eCr//5wMqN5T8DrYxmAHKjrqyGi55Q0fXMCMcm+3oqiL9c4SQ1lXp3A
AW316I4H17gzI1971pBdXXd867K+fwtl1L8lRA/BX371PVkfi4LdECEUKRWoFM1brfPkM2wMKlHY
oZFUHyPG5QYTMeBNZqOE4eaxL0aiACuMBl2TsVToyHsDt9Ovj19MdjLc4W50UHt5465C5rJLPQR/
cYJpo0htd2eq0p1uSEUCeGZeWgJ8kNsVdnLRh33tQEUF+WftRWppn92IaYqty2GqFP24SwHB/J8v
JoX3U866e10wsjXlx6VCMbwALtOBLiqKpLPTt/WqAOsFEilFyznpKXkEgbgtf+kYBGurJyFDt1pM
p7CohqMRszkdo+HP8snJJTOmOM4PTeB6l8qMXQg0boIgq/vWZoW2J3ILr7mv3TrQAN9TFiVctaF3
w4MldqYmb2UXzmuptvmVTtSn5zMGFoqgXdF0XaDyFLGQV5alC5IpiQaOd2w0OsbeaOGFyru5OtAe
z5tOMRnoWPSDwonwSpC8hJnDHYuxfK055nQagwDnYYLrnIb8/NOlU/XUzajWNTfFeNwK7WS25bxx
PVHdgFryJ8RvEWHJAUhcFAbroZv8+fck2YS+YNKYlN9iPwk2pTljHPf032MeTZsYmcCB/n3FEpd1
e1pEzX3ZvccqVGkWDQSijj4aREvkWkDWn1IMGl8iiLaeHMx/uMeOnp0WOxtI3sbysumC7yp4aozU
/UmxTeQNvqNT6JbmnoqiYBrtMWLkiWeY6DK9tts91h9QgAQbZFb34ZDsGevJ/MO3iUQwx4Suqj/6
DO11/PimJWkCesRF5AKDk/Re2xrzxKAaCfRfO9SU06FUzRESMtZ1BQYiqWfAk4L72Imyl2Wxr6Lg
pWgM60pol7IE19mvePyj63rzs0RHvoYLvepHf4JYSCU1GNy/JfEwIJKa9fLZAkjW3oeUlFTDiTqE
N+jwFOiY7YZYp0M8k3eoERxJELppRXQTJj1kuA4fy7GM7bJSOGotG+YZgzvy20dYzDyO/+isiy+m
Pv6qUtjfQAGHlR9OOzD/1DtakX523kefufMeXgbkT+GPx0Jga2vzSVwAHuA+1Ib3zJ6NT8RGxtp0
g+oKYbODZlVdOjRL+EbA5+FYr2rgV4G/Ggd7xt5WvNkg4v+pjS/6ddYWnmmxGUHgXmiqry2VujSW
U3aRPRrTgdSi5dBMjnei80umr7UCURA9N1b26/Euh5W4LPVAI9GvDi2ACDpAv6nLtVXRjYpF3hvn
yU5JzwsIHIGLfowEzyBVY/bM3S8NsnhdByBTlpp+68lTOCa9ebKnnu51UUbDKxx8C6VqVl8y7KVP
ROhMN0cHBZgRuF04qfPbDSXirHKEjJ75ECyC8tUn5RB3FEjJCS0Vii6YvEbdr3BfB0TuQLoR2Gp2
Y47JdR5Sgg1zHMIuhvluavVjG44wekE1YbUbWTGrdresqnEAKUxY88WLGgM8joP4O5BwdtzZe50J
XEGTPrxqthftlruoNrvxmDgDckgmwNfHc7VgpbyMCUMIwFLeddbK3x51OcXyAC4yb2jfZ9bRIUDr
NSnE65L9YxV4HVMveam99CWWDGtCp/Fuj3+wjuiOBFG9NYgmXUc23TOaG3Jj2TVN2TZmgFP+iKPg
5AZGd8gdM7jQuZKodClWMIk9JXbcPHeuPT61nY9JiDwg59n15plm6UfZVSQSzIXtrEF4MEdTxZQ7
sH5RwZAKaGdASfywNOjiOtiCq+oz7AsCbKJoWoM60b+zV/0Vm8xSixRSFFa/u+s3Hps2SMRpFx1H
wxoQe+G1K6qow7vGWSz7v2fhf89mxCajXpjv///3DqDo8Y7h0qpZkMa5gBagwg2YImlYg+k3L6EG
tJJhIrqvTS53Y5eJA17+YitMPfkeqSivOui/8k4gru9N7VK5kvyRBgQbfRnpG8mPNk0O8cjOFN34
Sy7T4JvtoOcN8QdeyMPztzQKLz7G9QPiOWanWTdfrRb6eNLE7ZsZFkoIAs5q0og6pYGwzZVWaqn7
lwPgRcYldEehsfzyq4K/bErSjxXDfjA1kMPoVtjcNvhdJlMn1UvpcEI9HTb0VOtNQnYQYdAcqrkc
DnYl3WoXxlYF3BlOe6b2mFkHH6qtZ1z3WQkPNqLBMgmaRMyBxVPIXhJIKq4hA2TtMc1yHF1YUT76
CfUz1pVgt1zCgELIxN89YvdKiJYPMdphbKzLKfpKAspfV/v9iC3ABFXvnUIMtP3xEE4YlU7W4Pqn
0ldDfzTqC99Md2VxWc6Wg0+TlHBzMsPCyow2QgLFk7OpHwWW2OVXXA5T9sHYrPgWG/PJUc8tiaA5
h2P8ZYKRmgJADttcDOZa7yVPUD896ASX4a0PxKlXh+X1JvubIpeH0t4SUTzTcGVwyx00svngtloC
2pby3S+7b2ND8LMFR8NKzPSGe8sCZ9zhXksCHAgCbkTIFK3wPfQ5hV3sc5rF57FCR55oWA3AbJG7
oB40y2Ixht7H4yeVNTFP5AS6EBsQ53Z1fJqsjOflSBe8TgWELg6464xTU5b6JgWjD3Q3sV40LHjM
17WPMCAcFHg3BHJ1iZfSXzPOtjajL0YMXJHEFjejTNs/pj5A8g8RunIAKw0sIGeZWRFcFRGXnAFM
amF9FnQH/lVwmDwS+EF/LEIEAT4bQwnQrHAss5fRTJBRTJSdZGfHiZO9aa4VrsMpRaHekvAWeWaz
zhv3RRvS8df/PQkonWYt9M8mmRYMfDFeLs0pIXAfKEX31bGZBAR6duprWyn4DVhmlo6zRFvm6l3Y
RDsZ1NO3Gm/B6bFIViJ93FaOLtF/xTr3R+6H4+Ouy+dhXLU19qwxS09jVWbvOW8UO17TIbrAfSHC
Q/UvmFY7VRXvgxLLRBiabD6ICn2K8GBuc3csn5cepVZExtUoGNolzcFE07FZhCUUeRtZu9qHzxb6
EAN2X4HOKyBVGbTZ6Qf6B/BK7KOq3F7HjvNpzNT0yxRHUozfosaG9eYN48ZSl0moH/WmsI7pLJuN
+yt3oAlLVT45nibuMXF4VS4Ps8bLU2jUr4wL92Ncyk+vyadjSGcR9dQvQkv8k2hUQB9ZR5ziNwTH
HNHVIEmSDlJakCnRofZblB6VMkvw8SaW3gVJlOtusLXzqL34JX3qhn5SoOok0IfdQasYJbIJAVIi
FFpVhLj+QWodmf4VVz3Cv8GEd6CdGwlicLVpS4+RBn3ubrSBES2mU1plj/wzGbEMasxzyjmXzwJP
EvWWWkfU3PmxLw/LzMG9EedvQZeM27bT2QJVMiNiJw/WqOv5G7UNY/1Jl+F+tL2zVTXUI4RCliop
xeLeurBonPImLiA0y8jHfwy/RoLvgkjRT1tCb8X7clmHjtikYAz8uir9FWCPc85cfo+ysNrlTaNf
6A7+PeMm/3uWX0YJjdLTEua6OqoTrBLfTUvDt6gOuVdBmEqVRCuq8jOxJuVzWiVvup4oNFs74X4P
/WEzqCcmtlywcTrpuI93qOKbVo6BPgLoirY2vTA850NgshspopqfM04upirylsd9GtJ7L0vsvR2A
lMQ0ulccwIVSbsV8LO6W4e7osSXq3Xm8RXlons1+OPVl+m2KJ+05dTXSCqzDMu5BPdZdxWn2m99G
F/nYBhASMcEvjBVe1TVJlhA+tEKHMZFFP90sebX7rVMa4ZdVs/lHPJ6dhjGRLziSd+jHmUZRtOvS
vJZge9l+RLOkuZUkb5pgumZlLf63zumLnWNI80Ceto83M7JXrdopVF3u7hs/w3O5VHyM+y9QKKpd
awmKiz7W3ruyXWG3pLs71wycPJt3mueiPYbmEWUEcrGRzgpssqHCjZroX4psFQabwBH6V9zl3xcV
RysH+Uq0gmtpl8dmsPAGGvJ+rp09bLEeTtkG0pHXh/LueXa7pxaP9+zrcho/DIB6jWBLvxvXRr5a
ptYkO2a35SyHkOcam3a2qbcTnitlzRab9p91DaLyHUe99SF0E3xRZqLP8uiKgzToWMa3PVlT74Fr
/EGneggkz4K0vkEUpYcnc+6uZVfbuVF7DNK42bRUHQeMMRV2w2S3SEUMuq4r+tg76ov0bhA5sIrs
dPoez8m9dQJ6wfFETZF0G0bv3gEVQ7IbBUbc2GPG6Q1qP0CTZ7t8TpaPzXLpujTXJzPfWmOuPePb
DJ+7IUSKArUISintSLW1q9XI2y38dPeYj9cTZsHAfPbzSuyX1vvgjOYWE1OyWS7dsHKOLRAO4s15
NnTTb/KbiMhWujkvjlF0B5H5HPuiedF173uZItTNau0nT4DTUDPUVCfT7E43QhaS1aybvpqBE26i
Nv3LIVmDxN3H6LC/gtp9t/PJ+BhrW2zI77NPiSyHS5vPAuspZHRZMqrSDMdba0KLLr415GdgTvdM
xx2e0IV+00gGpKmRkx3sl4exCVV3HRVEjeaHsIkajddAIzNJHJLN4r55EaJHqCFoVoLvogPLv7ID
EZwd29Z8WR7CSYFSp5GtwQYVO2ZeFD0QfT7Qjdac0GanzyYjNujblrcWKjc8Is7lihITfv1chRs+
mfnBDGskXjofWx2+9bPRkEemj3r7OeV0NIV+rnrNPVhm4ZCCqGSn6D9oCukdqVJmeHJlFV6X5+Sc
IY3CrPLZjFBZlw+UVUF4bLA3fASOJGUIq2s4A9NMlo+n+qDWqp3yWABp/0d3S3TGju3kuFr+Bu4o
vHWuJH0zUMAN0YA5IiNbvCNit84U5M9GS1rz6I7yMliUyNgW9A9Gmh53mGcizlaXM3vfwEB4xa8V
EeTcdmsy5WY6hw5darVrFyz7u1p2OL1Vn6015eekm+EhVRo/o66zoyu7Zp0IlszK0eZn0ljT51jn
/ls+PMsXgGrDBJ0gSAqGJ5dWgxYxmx4tH26Gfoid91bjgZFl8EXcmh/WCUy6/UqDQUDcyeggGoZu
h3HfQUYnlcWiRKzYYbC8dJTFDMeyg0cu6ZNr1BVx2wwMkP1NN6uDQTM7KckWAowdUgO+qlQy/sxh
yhmRF933wEt0yOCDdmsdS2k4EK+O2oehFfflPcgL23rtAMzHflwdJtuHDo7H9eDrpncOHJS1bWw0
966kPRLRU/3WxNYn4QlKp9U5YMJtmsnmVLkXZD12XYEiUYtqPWIuoExNb5gD5b6PJrnXjTq8jmGx
GeJOf7JCSiRJ/N5O9QOhKZXBp5Res+axHR30uDfXZMjEm5oc66sW4Bvz3OHwqFjhWWISS5PfUydb
7OA4bqUxhM//HrySifakdb//fQmT1baK+urspqBTl1KtGBhj6ikU1IByZp27Ub+LFi+vOguWsyln
khLHeNm4PYaiBinRNZDzhu6lpCONYdrs3wza6Z4hnHvjNskh6t16rdn4eAcX+TQB4BfHgi6srsgg
I8Cjx2zX1RfAefPPxsKU7YCaO+ZJTfZ8rn1axONefKxFK2twSn7TUayRU2BZwGl5GjoKIrzrxps5
eC5kgZoYM819Ktn9rkaCHJ8e9YtD4x+a1j8PndU0GNEmMf4TAzuI0T30stlLNV3KKfz3wK0LePZc
GhaTw4q2DxupcmLXxGH679lszqz8nb6PWw+FkWN8owIkm4eoELCtMo53MRLob1NqY7PQw6+G7goK
PXctW6/7NGzjo4WP9wcx1mpMJ3JMjRy9tstsTOKPvtCjKT9dmo8zza9326GxbllehT1C2z1EPG0g
XoI62GfcrZe0Ze1R6rpKHfxJ2uSi9Ltl6Uosoa+FT1BOHNbIN2oMI66n2gMBnmeGe2i/0DkyezGv
vbqKCLi8pQLkA/lbjHLU5fKFIPaeyPsdNmFC7NjyY7iMqrfLpaG6yIroQZc0fs5qBclQuyHIVekl
a8WP5cpifWUDjX4pp3291YK5f/73TItVX51s3HXZxBACS8fHMzV/K+gH3oM+/JzaNl7xuauQ4nFG
75nHuDqL1GvaMP79atTzq+VD+fje5fXlO5bvzSMo1cno/GloXewtd042hpeanzI26SGmUGaHwr4t
yoZ4sBB/Th+DBEtvEP29XQqnirzarc40Ik3cWWVEAcpVDU7fm547jcBHx4mKw/KtbdNVNM27hM8U
gYW+6MNTNJXJyRHgL1KN3dDEBuC9bwttneEVvgLx4LmXwZUJ9ebLiprmc5QswEqvP/UqKLw0kwMB
ohGpwPOr1wK8zPowvYX11J/dKifOR3eyj7owjhq6Y0tvq3tpxs0HIyon9bT3NJLBq0s7ZHk16EHx
ulP3bhui/kiHZD4jeemfJrLA32fzGtCC2BazUmfbvXM3XFZQ4uTcL5gP700cpe/Aa7QdVCdtt1yO
bfy+fEPrKUmV5Thk8vCfL//QUA0zInsFY+vdr9HFbxa4dbD13BC5oGH4Z20skaWQt/Iz8rzbOEft
Wx4WzXFskVGWwEt/oi0A4BKE3zwsiHtHw21Jpl/1YYV0o2I0S+3wXUK3PxBbylhYXWpJ+0aUSnvP
27G7dmRKQrzk9dBvJmgNVXae6K++GxlNMqS7NF6DS6Wmv90stMMR1y0VccnUS6DWOHR51O1rgGRn
0852aSF4b1DirZflceyoB2uNxEQTeRF7u/Y+pRaQIUNPfvdEhAi9/cN7q0gAfftmRyNpQ2HRrsZY
B1XV0t9IO8/fekeEn4xVuqBuXwES6uc8o1R7XGsBngcfjnjZje9aVdLKp/q/6eHksNPQ6nOe+NqB
X9bakwRgX6aZYqwag9NSW6RFHd8CGi/LFQ4y3F9t75zIL0U3QpE+CLwKdjHV98apjT13vrsbZlaw
kn3jjnLM2TVu7x6EaebXsYB5lQ6a8ZHL8VcHkeOfmEgXNu9/JjQtTzBIwnQI3wezR2Rf8fAR/J1P
tTMSlZGnJDIXPItms9P/eN9H3Zw3fVJpZ6oAatlOr186luNzTnrWupay/pkZxmEgAuQjwoC2p48K
IxrKBZLUgM09t4VBWrASCEWuhSxHlDxE2zT8znCeZCyOZz2KGZVZ5Ig1GEAQM8Zv+BhVKJUZ/obL
Cm89akgjke+BRcPTqrCUgDcdn8yWCV/EXKNFL9bBiTkx2W9gj3BJK2Bc+4jcDiR1tWg3CLbtfPhu
mHrGva1qLcOix1XZyHaWsmN5rZo+XA+iQ1hY6dbQ3fg+jPp8MPGeEj3MEHl5ra6qH2WUovPL8cP3
DFLCDfQNg6EX13BGlaRNafa7vPy2uIo60YYHd9D2WmjgfaozJQcTKjGHIqYD5Fas2jI9VZU9XQki
0phOedURbA+Guy77KHsdEnpcya0DSf67BBpUNOX4XMSeEi1TnCWVa+4WRTAcuA3YGv/dtlX2gsN0
NwBcXzT5S+Yk2otdie6MtOReKyjOcujMGu946l9HsFMf3ECXnOHwV+6yZY2CtMRmazqn0NJAkeRe
dtayiciXofCeBMIolUWq32UYF7gsYedViXFniGzckwTVEaJePHhe9SN5XSpU6mcyqy/pfS6DeSuy
RH7mEhKjn7g6CVltu2vHkNkHVs1pRzhkaCDDKd0zGcUogLKc6OQ4UorBPemI1ZlbiXlIW2vNEbH2
OzUIcsWpnK5JS80XjK6zN/FS3OJEgD4MeLQOhUiPZNUX16CU38I+8p96mTgfy3+A/tD5YCfmPzGC
c59kOZrEqkARCuLsl6SHtXJ62T67SUuPtQm39RzYZyDN+oa5WbayPe+9c+LxQrRz/9ZqrzW0yveY
yu9YRHl/TgPzRZZufeLHwQEDI6lf16gq1tkS3c1kdEU1OrxU4mcmfXhXY6Adl/rHBNbRWiiTI8ED
KSH/bO2koQl/w92JQaINdfRmZwT+PaqpzoVLUmJcIBiae5XFLQcQlCgc18YYVd+7EpCC34vsOVVP
0iAxLmWGzOKlilKlP0n7ATcX2kprKH8mkS3PVkPeB0GM4b4fbKibhfOeUEvvi4ZUsuUsogeCm8Gp
dj2utl2I6+UHgpaiG1bebIbQN/W/X+o0VosagR9V4rK+AcxLIH3J7tYXQXjUhCHAhU3JG0S4MDla
+T0T8/ScammOqmIE2zzrPxz0xBcTieR+9qw7wZnZ3kU//ISMxngv7OpPUCXdH0swobIa+TXnjC8J
Zi9fEviMe4dqpCFSa8dnunzRCxTXOunbv8W8Lgpp/x41ZG0imFwEtujREwhbBTzmjQ6+9Gf9B0hU
+ZNIwWAr5mE4iE6hl3s/P0YSLqZTZvnPzoSirAYCRWxuUWP+YMg83TOzJ2oNHA1hMN70LUQlWTSD
9iYsxJT2NH+gr23OcWMgvFcthLKmduZR1V08SGmkeVnsBR00lw62wW00gDNeETnz7hrDnj6bftWF
517KCWQDBqToq0pRrxb6Sys6+ZpXXbTB7mfuOzWaEn17NVm87qaLEjzL7Bcem+EK62NxXHbvqUav
EjNZYlLw9hI/UWINCbYQGpnKnZUhwcAFAAsrJ2waOO78oQVDQMZgrX/kAcpCrfjJe45W2J5JJ5Go
wHsDj3XpWfHdsFRXS7zYc8qyKmv/mI40CqqIQjJ3abGmYkVfXHEL7fQb+7jglPjlh6en1hlhAPWw
mhPmDUHLMWIKUkSC94ou26X2SbIG+rA2dee8dAQ8iGc0G+trOdbtvZxZ1uxZDGuqdWr60WP1pfsA
PsKaaOaUs77PMx+p62h46lHqP96vmo+6hhjw7gV2+WKU8rXQPP0lHpK7LRpWX0IjtlEX4WRInT/6
mAW32s2tu+/7F3yQ34NMVcUVJi62H9+TirZAkljy1jHnf6oEYpIMaRFOPradZURaCUReD7au2pTC
kcCVnWunJn3phlo+t52L9oi/6juSOjD3rml+dalDu7LOfyydQrCVL0bYkL1BytOzX/ty10dZeMpS
ZNfDlDa7zp/CmykA7o89yUQVELWtiMfsjbqCxmSAB3K5pKXGjyqhxtiA/JadnJB877+Xuro06yaD
smN6u25uNUDzPlGxmPw2y80U0SWmveqBw2qNw+NNNwT13lxM2m4x6jQzvrWAyMfFu1PzLCmDAgq9
SvUqVY6L0+tER2tWh7NEvajjimeUUJIhqS6FZsfPtIYvtSz9v50iKJ5kq4vjshUzyyE5NyS4lYQl
3LQqfueN1T5IvxHH3icXr7LwFQUdiZNu2n/R7cImMuv1a1s2+rWd07NJFVquekEmWWPr+ZE2cP0a
UEsdRQ0dUidZXqCcvlb0CRyIU1EGaz2Z9o9rMsIQxhBVtSotYn3iDjm6AOZhbusc3g6QEnn0ecia
uK+QcpTpRis081WUrnYNCNHygIouG8DHIdHYCjrZd1tz1GCLjeGyf3SL0d9mHk7HeYSjQOhSuo2w
hUVdC2us8zwHxRXNvcQhUFZGkfudweDeiSIo/EpFKBw+1V7vYHzsN2HOFJ8VlM6BQxRokzb2IUz1
er0sIUFBlyENo/LUqBXF6HXW3zi/I/Gk1+tXaJpiu9u7ZuOvl2b96DBUG0iiPvSeM96cVv4uwmnV
2Y31ycTW3ccouLePTghPjrAK3ZPfzDmKBTTFZACZ+0XyHmVvE7f0GiKL9VGZpIXktmcclsuGSQwY
P9XZEZH9UYfWpta7U2mN0dGgTL8IFsUREeqmrHkeRC1BVGbEUuFyg6Ok1cwCe0adp8el/+VNqFeg
hZ6WK0N1w1z4xmsflyowRfO4lD/LAajtsS/L+rpcERzXHmd2RWDo05anJ6VSbMiCRq2uPxeZP5IJ
X1eHqjG0Q13LV1NXA08l3xvyhk+X638mfpMhFKgAVKnZTBVrEJ+ZD7/YUNaOTCbwnanL5YA8yyQO
EGCcOREY7AnmfMtHKW2mS0z+9/XxMRs8/s+2nT++uHxHx0DfYTZyXa6ChM3F1JGoEM3MZHWRY60b
Q2I3BjZFNbPJboPE7uSPjClE9ffmW+7AApsT89g5R4Hxn+4FWbgYSQjuSHRMblaWe6uwdYN7SrbI
2SmBTyLQvS8vBX3T7RhP8adX37F8wdRyHYXTXOyW15YD6oibiXEWym2ZAv8UrbfPgOGNlWCCCZxs
PePNlESpZf6VTLD8xO131DBOsWVziQ/pSZsZGPC8AxrHKAfc7T3XsaIsA7R+Mi9Lr1spzMQU1ycL
njCOweqn5QngtspCgvoqXUd17B/7Mew+c54fXUVeQpS790X4n+XDya8ZHvBR6t+82qKMlLLdwFR8
dXqAw9S8SAKh0xTQZlBeg2c+Zr497yu7RjJPGxtapTrEfff3rAGadgDIj3HS39W+GJCL8yRezNIe
kR3H2Ro+oiar9i7pIk9VMYyXx/RUmeWXM1Fldz1gSmVRED5eilJCZmc2a5vWrMRV/VRQcf1bvpCI
rNa/6WW/aYUXXZfXl4OmGRE7UCrY0vABgkSMIHQj8mjui48wKbQDg0r9SyvGfkd4OjLDeEy/L2fE
VWSPs8drgpWXRs2TntfNixXR5W4o9rY4t6JvWJEPlTTqPSMeHa1jv9OmvPs+R56vpNDTORd1f5GO
260Ts9HXVlKhXPDnHzLHYbEs6H2MBgZ2N3u69CUqkXAOzjEzfPc4dJa8dOqwnGHiyS52uXtcjLF5
AQ9EEFGExE0s7tnILD3COHBZLt28ekp+OPVQXCy3aHewufsNaYCMZ2bDWtP4K5nXS/1jsj3nyS9a
6xSPrnbOytqgtUCIxJR2H3M8yIOMGlYI1VQKc4v+jkRlX9Do91El7nub6VbYhD4ugq+6d2nkY6HB
TxN4BzN6ZmEuPy0E7x7Tk4dN307tl3lOg/tQd1vi8IzTQKlWbcXEU6HRf7ITICrEY4OUQA94MloH
8bA6mGygT8slMFPustGBeaHmtWOe/AhiM9l6XoVqXWAPBTtLaLH6x3Wmhaeu74ZDz4Tn35ekRyjj
shHWKxuDnSr7kJnLwxDREVwKv+W1IXHJSAVcgRiHvDEMQ11QyEMWlfG1T4lMpXOkA/azzaNvYZYf
SdN+egzolmsWLjq1On+qPAytveHJ+Ww5QUwzl5mGk/LMyaahOZpFOlwtSNn1pvHbZBVYqA+rdrjB
AEsvCJ1v7pTKi9mbq/9V4DJljLfzrR5JWgsjD4aKmkEtDd7lLHflhE0C1Y1Qh4nk6rWle0r7VSr1
T1YFbGL8yHnFQyveXUe5Ey3v1cp1+T6Xf68KNVIy9X4828VvJleQFxwnuBrBnAMm4pIq5TmbDOeu
qy1cVlgn3AD+qyyq4JjkCAtzXwEjq9jdoUupV0k9iI2fzlhIeqEC0PTI2hqphpHCLgwKvQxPmtnZ
f69d6patVVr9yugS9+ZmbPgyze/WIz3N2/IavM/hoNNKIRZMvVYEIzU98Eg9LtCs88jkLb2bc4Wl
2dSDfaJ5f8+GQfvjMqDYMw1q1rQEve8hw2gjJ8CAwqF/DuLyVA5m8XPKHJfnZTS/Ru4MH2bq+q2G
VJY+RK8/I3hFKlAJ1KsmvOfUs29JlqDGROtNiJIdW4QGVaiyu3iLfBC+TV+ShoS85OSpw3K5HOao
gY4/+zegtsPZa/0erjRnpGZCbirlePJz7Kq8HOrjcNZ8B1HJws7QCMFIGoK09QpNf+E3ZKL899Am
UrtEgNHOLdMmwiShRSr8XV6OgOeRMwP8NtaPldcOi/NMr+1RcGEN4hmrYxNbSq6W/Nz9pASF1PfG
CgWZfVwkNJVBQWCwmzMJ9ntpyKdbXk76nN0auwyvm35OFfsSzSmMl5L7a1W4LiZCa9Rfli/YipRn
Vq1z+Pe10Z5vpht0dCoJckNgJFbF6NTPEjLdUxQb/hEFRLNKCiIVyZeTn6HPhDnJhjceRu3Nzkiz
VS/XpCHj8sERjrB6K3mafkLgPQgQAV+tRcNokm5wo4ZykPvkzhr1T/LVNKiHeISGMQqoES6Mq+Ai
LrvbXVV07rG21TLvqgYl6a+vmqxYTe3J/Wm2AZG6uMJshpVuRjRSOIwMty2T0XNCcPhYsQUMTFzg
skpuhqMGQTLXwPBQ2Tc4YH8XyVvYtuIPA0Y0nllYow4u7Y3d0oSGnFOeK7ZoGxK+hnemm8pD6Ik/
c/8deErwWxgutpWy+eZn7LpTJpnYnJL5RRJavAlNtrMj05UdnyLv7M+22LeQGI9MZ8cjcBZtT5jo
iEjZrnaxT9ADWzGX4ceYvjg9u7uwmdTTzHhhev0/pJ1Zk+PIka3/iqyfLzXYl7HRPADgmvtS6wus
lizsCwEQIPDr7xfZkpoEcQl1X2t1W2VlKp0R4eER4X78HAg+w1r6UqkKVe2kebNjtDOhyAkdDaJ4
8HTKW5buPyIHYH2RIp+MGJXg18hqFC/37fCR7BkoCS6vtyYMejsarpWN2d7lxcK/WcRAAvu+1G7f
/8Q1XL0NEA1av//pj7+Lzv8uSHRjRzITHdxjvm3JYG302Dje90cTOZtBzj6EVLgBA/jJD8jXKZQc
YYEcIJcJkqP8nUfv0VEWx+JhrxoPMf14Hpiy9kGNKYirJt0sbBp7R7482EAvYqEhDUl8H9rhw56G
416nI96qm+OOVBcEwyb31A5wC/4v0S1Ep1FT2sGztMd1YWfIfq/78erpFtHi6be//df//s+P438H
b8Vjkfa8Mv+WH7JHcnRN/Y/fdPW3v5W///X2J1/q8EjSJmyZmq4pCKFoGt//8e05gv35H7/J/0eH
ILkyWvqwNLOBFmCRHp9g8ES6AJnxr6qh3dmk5n8pCvpAB6X+YVgIbdh6UL7qHY8Tq0R8Ktx3jZe1
OV9GZv7aViFMRHpW/6Ao4B2O+9QLD0F5Z1CARszqQJYjlcyHYjEIMu6m/lbvad2siz0HrEYzFBmp
zlXFAw/GnuZbUSiwqQb+G7DEx2MUx5SGg3oAeAbNtkX//O8t5DHwPbDa//oSgnr15ghE5/fv6mZN
8+Z7x3JWdPDQC4TWO0yrjaDsB2nnvM/rf51NbP0+0T+QPwEtTqri/Mv/fS0y/vc/4v/z758Z/chd
hGBaXfxqrv7U+q24/5a91eMfOvvNWP/np/O+Nd/OvkDsNmr6p8Nb1T+/1Ye0+ZeDiJ/8T7/5t7f3
3/Lal2//+I3e5LwRvy2Iivy3f35LOJQi2ycOKH7/P78pBvCP314OP79d/vwbZIb/+E21/m5pBpIQ
umlZuqkpym9/697EdxT575ZsWZqtG6oO4FzFiXOY40O+pfxdkWSQDCb8TqYNV+1vf6uLg/iW/Xf0
qS0K0LamgNk1TOW3f437nxvj9wWb3iiyfrZRTIXfr4Kzki3Z1iSJe9j5RkEXtjaQdDCczu2WoIW8
aGffo0PlAgRy9i/pulia3sncTGxORZ6xOdqcqpENviZ4ERuvW6r0JawpJrrJsnys3WJtu/JOW5FB
G5bRq7HqN5Rlm/h3Rz7z49MAIRszn0HMy0mA6JU+JxXBZ0g+ZplHQFtla/UO9bYlmnrrwU3vixVV
19vrQ5fP49K/ptuWdJXgZNgKbnVqtiroO0AO2XBIGm+PHnpqD40D3P1X4AItcWN3xt708v7bniqd
2/NBfLfIYRgO6pC75hY2903/+AifiCvfZatu8/TzukHx+f+IuxfjU8XSn0yrGWShDVLHcLR1s63X
yVpdg3na1JvrZmQ2zaUdWdEs9o2sK7Z5bidtuhBOc+zUIN5dZRntmox57DzdPSAn6PlzEzlpUFM1
WTUUAwat0cL1MYD9FH0OJ96ioOTWbv7QblqXjDUKy+t4PTM+9vfl+DRDBAdIWWxzND4dtEsD2ShN
Szv1IcdTkk39NdlRqViqkB04you9zpf9d+s++X7dtNh8Fyuooxun66ZqqtpoY/gyHFLkBgxAPhYC
uj0P5O7rdRMTTilijRieoui6OhpcINny0QcjQmsJqj4KnIxxaYTIp5YzbjJnSMzyiTcOQ5SmB3Ke
zsFI7+tj8Sxl9qtR73fXxzMxZYxHs2FMsg2VzXZuJksGY6hqzPj2yyIevICn13ULstino1U5MyHC
2clIAroNtCaCbLZeZvclsYruOtfcafM7ayI4a7IG6ASqOpXq6OhAMIKy1LsOS2jFuod7iGa9apNt
1aWyCe+uj2rCyTU2r4EOJsBscxwMh7I2LRDFBhxysMEVaHpZ69B6zP0XpAuWaTkTfIVbjefwxNw4
FtZtkmeLA+b6IPGKEBFiivQZwlOg+ox9c399cFNOIeuGZJnQMCqIn5yvGODDAGY1AkafRl5iPB/p
CLxuQZ4zMXJv39wftCwToIdttOk1J1xJOVgLT1/2K8lLUNUi/0lBd+bsnNpVpyMbh8IcuklFgzlI
RuAxFQAW6OmaxT/vmv/PI3riKME7/jWBtM2fT2BdHVGNqxkdoijbupe8Lircqv9h0LsJaeYuFvKy
MwFjekpNg8Yf0hMKxCvnRtuSBvfFnmbRzrWe+mW3BoPn2u7BGz5SeHIC7zAzmVOjVLjMGYpsKjrg
sHODoElTJYrZbij53JpZ+D1v1F95pa5I7d11+wjl7QBux7kQPLX1qGmoNhV4bp/v76eTeNIhgmW2
sQjBsHHU9DqRF7IDbVU3LaxQEpnlmxlnnYorpxaFM59YrOMjamgmNxFx6Tu+1utm06245z1Fq7lb
z9S+ODU1mlO7SbtD42MqiHmMqQUNkQ3WZ1ZuMiaTwrS4FHBZh6TpfERg7norgOeYuw7kU6tkrTm0
xO6q9dxtZ2rDnRpSzg0tKiqSvCTgEq73btd+odHHETxJMyskIvs4Pp6aGUV+9MYzsMgcY8USCa0V
pBw30R2Iu88oTW/qG2kmQCrT9kxgMBJvD5IC58PKYhtur5wNrjwdVwYSRF9pW34AtblKnooPMEwa
W82DNJRE8s4/OPoOsXcX1OxMGJ2e3X9/DHsUZ2ib1xsY7vgYZuv4h7sjjWWJvJyZ3KnDR5Ulk6uj
AX+SPjoOSBsWdiUu4vIhjpdGqiNAaYuevAToImVhBCCjfR9t7MhEry4WWhRV2W/AMGkI+ir+RzVV
aFdvbEAQ6bF+jY6xCp1E379d/6BT8Ujj1cmbU+VNqI/OlCP0+DCDcGxJu2BTr61tsjVW8dLcXjcj
T83HqZ3R4oP4hLWmYdbFNYMMCnCdTHKpRd60G82hctS6DBKeLDqT7+Y2lDJ1ndJsxZIVg39Bk5+7
Xo6qH+r0jDLjHxR/P+ePOXRzTrBsneUPyzls0c/pPcATXxdba84XxH4db7RT66P9rBddolYmY6+X
PW/uaCl1bkPsIBq6SKx2Mw4+FQ5PzY32dQjNV6YLc7THUMZ5lLNqdX01p7YQzIw8xwxA/zzHzqez
TRBat8Rdxze6ZZ/G6w6G+iP0NtfNTA8Ez9QMcnu8is7NSEbQKupB+CZk6LCFwxfWkO28bmQqM6BR
DEJunbGId8q5FSvvlEUrBiMOquEWEucXfxt7C5bIXKtLEqjxbv6lPjWFp1ZHPmHa4bEwe6wCWtyB
Ht+UTUNJYD83uinfO7UzcoYY0vgqhsHB8e+MXX9Hh8nKf+g9xSldezsXWqcWTKflksck8hu8Js6n
cgggO6Dhlgs+pOaOZi2+7wt55lY/lVLRVEUmXcZDWTXHe7nuYVlISq4y/c5fUxt1F25LADl+BE/j
dc7cmKZSD9gjpUyLJnbHzt5DhqroKYMynpqt3TiFS2uXSAT8rNbm49z9UCQaL4LFibnxq0XL4fss
Wg4OZW3taIdvCIxrBCfXYPkJUah4P4tzMXtZPELRNXdrmwrTqiozThscNdv7fAWTSEMPToRpsRlq
eka8wQm9cmltTRdWYa9xm3X2Yj/O5QinPEdVNVMkTTkmRGr09LaY+3Jn9gl3g9yoXxYgGpoqmnOc
yTuwOORUS7c4bkYbfRh63Xx/DyrrwxI2hdfyJ5KTSziwRX6scemp8vaPeNEqXM/EGPGrxyeAemJ6
tNsXUH9Zkc0zI96KNBkyzyD+8KHCo8QYzkTnyXES0gzdkgymchQ2F6W5kPOeuYQ/6q3Pyp+wJX1u
Q/0RVkiEVRcK3JeQwc0McdJvT6yOLhJqmUtSh1I0ntP/KiPHuDs+0EqyLlfBjn7txIXiJVibu/Ke
1OdqNoE2Z34UejpZlihZ4riVh2jlfXLTJi4aZA/hCgmWpyPSlp4iOXBMrT/2G2smyk4Fc9pVVKpQ
5LLUcYiAv3BR0qvF64ryFrc1Jzl8Nrsv12d4aoucGBkHhnaQk7ivCAxJEr1YQYtQBY0Rzl8wouA6
7EGgfON92B4bPeksprEDHFUgk6UrtXfdhDw5Wyc2xEBPXoaUQcwh7cQ7YJ1vBSvvGrC612zUO/ur
9XBcpstwN5d6mjzlNVaH5JOuyBc5SHSqkDSJOAfrpb+G+h/YsptSm9vo64BwGjwoG5D6X2ii/Cuj
Naj7WLZsiATv+WgLNYXOSWFG6bjd5SvzO2KEmROvxIYAW+weCxc06tx+mHQWg5KDZLGKhLtzqxSA
7MKHpY7OHWtp0l/um/7MyKaOClK6/zYxSlEey6DJkU1HJxUATWRCNtl/leAJO+qkbrRsOzOPcyMa
RTUz7OUwTzC32HvVrVjD5GvywXaZ2JW8M/duNZuVnwqkp2+W0aGkLqxByjRMygFPlI4jnw4WVQBZ
Avgvn9u5RZveGSePsdHOSGMIWSJRdKg8f10/y5vmRn6OG0c8FnqPttrv/j09+TMzO7kfT6yOfKXV
2ibRWvajeJoNt/CatCEOimz0clj6lpOT4rC92VfR1Jl4Orsj/wmMFP+B4JMDowUw6gw3+SedCzcS
Wrk7N8i5MY68J+6MQ0CzKCkiHZxW0NmHB9Tt/GcUH9VwZkLFBx8f9ie3YHOUYPCHzEptcdgrdUka
vYNUokjhP3IqRIhW0DP2H6+v4JzB0cVmYWu6DK+G4SAadZ82yU0gdwW0I8ZXLQ3mAtrUPjwd3egq
U9Ac4ccK57yvxrueTr4wnNnqIiJem7/RthvyNg/Bb4nLUrCBNZe8YbiZ393K3EhGu20IK/04iKcR
/MlbyKWfFp9rFxYIOuZubckNtsGr0jq0QC99d3iQERYOHWMlOeFshXzyTXM6qaMtGCgQGsQiDb3Y
lNtks6eQKj0qL0Q2zkLa8X9ed5hZe6O91wYBoO0jQzcf4sfoZu9mbvjp6KII5Wnf/9Lu0w1TMzks
UB4yx9lno4gRze5x0MAsUAj9VoZPfj9b4p/wG92wdU0CCqRx0o+2wRGKcXvvx9x7twjINbeHb/oP
Y1c9ImPo6WCWl4s72aV8q5B2oZnicWZOJ+IZtybSmrIqa+ZFVVAvFnlayGLbLwL6UAzt+yKNarce
0DjPo8XXCuIvqTQ/5j7ktGq8lY1opi4pT34ErhnMsf1e+To/9dUwHVqQzmiDQdZtDcUXU8tucjhe
FqXq5FXvtK0Cjh9JtrbdhMfUuz4FU2k23hw8HS3qe2K6z+1nYcYnC3zdgRVlp/+A+7LaBjfmjUgt
68/6U/dFX9e+k31p76SNvyxmXq8TcRCRFEWniM3zjpLmuflCqjp0SyPToWnS3+Hg1jrVomoTwano
GtAGra6Pd+J+cGZv9OSpLTnvaJWF+TLSEeqz4NxK/MehJEgcIalQODuDoPp23eiEl1smVUZd4a1M
IWk8SKR1zDoxTLgWvh6RAtXrcBMljaMk0bpO25Wi5w+086+vW52IlWdWRytb0GfeDVSRuewRHhoa
qaOZ6+SkBUWnCq2BVb+4oCeSEtJGitRBomzz9HORyTMGJryD+GPKBpgOjUz36FiRS8gf+r2C2CZk
nBHvKDXKtvtSRoGlmtkIYg1GJ9iZqVE4Nwv4IqQishwYsFbGQnfTEqpb63spl16fvl5fmomrjWWa
RFcFIXsTtz/3+rxGma/R0aDa14VbZxEbnOIJTbDXzUxOn23heWBwIOMYjcmP1UC3bMxkeKBXaPCG
6rTJgeRCAGtm/iY2lmXJQHdhyaJFdJzBaKqcRo4osZzhYNPuwJAW1W7fFp6mJjSCI+y0n81fTJQI
yHcZ9G2opk7CeTQ+LsGVj6QQWzbRUHaCnySh/T+HGD6XPoRysaRv2F0khhc20p+PI7YGmwg1aPL2
F4WxtCrbYxereOZgLBte5k6KJB4aN47eSqFjQvjvtIDlry/oVGJT5NY5M2US+UAWzh0HDGyc82sJ
X1AGdln8YofVk79/AyaMJjPqPIV/p2rlt2EPlVv6QzPncp2XnmtyVAOFFC4FLnG0I7swhMNooAAZ
1yr9mFAqyPtyC93fDP5IvvQnU7UUS4UAkxAivRenTjIOUEOrWX14f2oUH6H4O3r9vfKhu8vWkSut
LKgjXuvH4526jFb+8vosT41R+LEF6pP88fghHiQNdOk10caKirWl3ifqo72o55byMnjS8Qd3mwS0
Rra4758vZU8bgN+Jt/hhN/yotgLcWORu/gmViiUNI5vOdBYzTjtx2IO2lmRL0jQqnECIzm0mdYAo
jYA2ktiwUB2nL9Ztt7kXrlpHc0pI1j9SselX/YO00kE7wvzx57PGpo4Oj0wRAADKRda4hNun6cS9
UiKVBB9dgab79eWbch1MAPUiMCjAvUabJOkKGY7Ad9fplhoFyyMK3zc9Kj4UzIM1d6o+fKY+ry7j
ZXcz5DNRd2JhT82P35IDjZjVYHCpRL7DtevGaVEeuT7EOROjazPVPS0xCkaYJBVNrl8SQ/7/HIRy
7imqpJkSCu48tCC8NcufaZXNjGECxwO3PmlLUl3Gew723IRCA/bCb5knUbdQ+Ed2wExs1HX57XcU
gTxz3Z/Y1xikU5tTClyvNZq1aPDj4yAKFgYEg6ZFc1efw4cSLa8vzuWpK8b1h5nR1MHFcNAWisab
xu6fEOn95R86r7SKGx/O45lJvLy1YAsYKFUuQyRhRxeJsDYNpDjEIzQKbxArd1XZXnfqbVhDwAl5
5PWRXd5jz62NLs+90R7g0uOtknYFNBDwCaCnUEIPl6JSRDk5KvdwUR5mrE7Np2ZqDFMyQPaOMSiL
LAhhlcIq5CCQly8NSDzr4FFvsxmfnwqPOtNJJZS4wR4eHW5wsUfJUJkQdewW9TJ89Evodo8ejY3J
JtgJiJkpbSuwFvLDwnJB0/2ON/vz1zbYD08+htj9J0efEctFZbXE/xqRFQAprmQPrmLTe2XM+c/U
3OoK9xeLV4nKeXRuyipCYyhKmXRpOSwgz4UCPyUB9ZQGirKL+3r/fN2DJvzV4K2LvATt+jb59XN7
fdzmSXxghrP4UyqIza3MSfLnQwoVNqRv141NDO49sChgBXV2/Wg5IcJcqN3AW683pUetkZGjSV+p
T0PmEWyum5q4rRgqhzlQd53WpHHFQClDs0oDi52hqF7Tg0yMHoej5pXJwc3MX7X04bq9qaHxWKZu
ZRhkTsa3I6gUgr0p8TBqdX0TFdnyIB02aDk4dj+XIZi4c4IzFo8UW+WWclGDhV+kqnwf0YDjD6in
lvlDBfrH+qG6Gd0Qc9eDyxgtmnC4Hiuib+YiI0MdHV1dm3REueihQr2Vuk9Gp8xEzSkjXA80uNPo
3rmYvUWk7hd9hU4JuDdXlVK6Eb+g43N9iSbKVzQGnFgZRcs4Huy6azTd8T+YDzIE205IqjKXHHNp
vLAFVDd2tO8QS36aMTw3vNEms8ouC0sNw/KDqLpANLEcbhANRcWTq3PhFSS3X+bQYiIonb+fz0b7
HltPghY0jof9YY/R/LBbHN6OyHJfH9bMqMZQTrPObJQcMUBrH8qHTlw8q+rM1M3ZUM7Dk2ZIQVyl
2IBGySkRLMq1pzYyZ86ZyyB4PlWjuKQMSoNmD1YOC9J+xRqSDdeky7t/tPzX65P2PivXlmV0lkBO
LqUNWSAnLRw9dQWWTfuQPliPyIbB6nGDSgI3/eKlWNGD/2kPZfV6Lgxfxsbz4YpJP/EMCcRqUtbs
NiN5KfyPfbQ1aUyuCtqzV4k+k0+dQKyeWxOR88SaDDetnx2xJprl2NrNa7aBZ27v2p9RLlgWbrRG
7MY118Vj9JM3nvwt+pys/kKl7PxjCB84+RiIxCpBVop5v6WFzBXZVNvtVwbTrG+vr/FcoFFGgSaT
y9KvDtiql9qu2n7NlkHiIB7w2Lr2ulhBPb9UPs1ZfU+uXPOsUZShZcK2256J1p2WEaJ0t/S92t27
1mOEiKpDE7/XeYtf8bLf6F7yzb9T7upPKaWR68OfDDwie0+GUKRYR1cYU4EnKOXy6AxRDvxBcjJt
7rk1cTFkNWmEAogKDppW0fPVhIGc40rMcHw7fO6X0GPepULcyKGTPZeXJuAybZWhd+EcqDVBp4eK
ws3ctXDiwXT+KUau3VSAJGQR1+tl6wV0bq/rD6EAPS577/DS3v+lHr5zkyM3pvU47bjuiN0kr1Qv
9mS0g7gHy8tqrT/OnVzTPnUyzyNPlq1jmGu1mOft8RaCvIdil3453A030QedbJ4nQF+K03xon+Ol
j6yKE6/RHNg7/fymmoxaJx9l5N4wUSqB3vNRRKl7EI79AQIhNXOUx3JJaWKFctVjAN70S/TwFy5B
JgkMnZcINPfK+B0S+5FfJRlby1RvDxAe9KisUMi8vm8mzrozI6OTAZlr34pUhblWfzbGMrHfWuPl
uompyHRmY7RvtByKFXjlRRQsFcf+fNyir+iZ9zY65lyHniFouJFuiu/mzLE3ccKe2R3tFKVXq6gU
EwjJgqPy342f3+4N2qDmwuDcLI42CEqbcBiUzGLdRG62/5YfUudYzbRhTIS4s+GMtkUd+HTWixM0
gTjOCDmk+z8fRM8sjLw97iWrrSIsNCk5hOi1MN6uu8JUCD21YI0QFoSuGkYxJkp7ih/R5/0A3z93
rBXNi+Cq0BaOv8X3zbduC6jTDbz++br9yweTfWZ+dEoo1aKFC5MBRjUhW0XU7ElVvuwPM5f+SXcA
vkVjBA9OmmbODwoV9pHEGCTdqbTnyn+SssLJy9X1oczYeO95OrlaaPYBZiPm04EbzdGTh7p4LYen
6zYmPe6PcbxXrU9sdEqtBWXFOKgb3ynQ66AAOXMLnnhXMkVkiDTS/LSyjot7EmJHR/iFdAAUIAqr
bbYUnuDvuTUoXrSaC6oTAAoeewRTFb4RDbDBaKvuJTjjsz32RL5Rc1PPjx3r0ebsXqyzlR+7c8js
qSh0anC0bRMZeisahnQ4QqH8Uv1lYDxqte7ZabAsVHMOKy0eJ6MLGWkrUyBAIdei3e3c9yIjsUNY
Mzmrk08KaugLBZpzBeHDAfUaakPN4QO/b1XIPkiHcgswbxbOIUyMP4KpQpmg0zIsXVAnQAVwMPwe
1zyWr+VW9ED7G6sEwlE8Arz3rvvopAOdWBuja1GdyqxjhbUaaDhoidgLPeXFXCueL7vz7R+z9kYT
vGgSHrhi40nVSqCcQi9yy18cZAJj/x8gjKYW9HR84vsnm3Cf75vQbMRGr7Zie/CEPzjqM1RgKxKT
84DsqU0P+YkJFka01ow3yMKGuQyZRTITgrIJCAz6KNeXbCJ0UVijx45cmWheE98/GZFstwGsAqSS
8qjzeMwjLmzvScdrc7FlItyT0qSnhQ4kikDjC3trHixk6TDEKbMC67pQnD0y6l7r1N5xeXiIA0f/
APH0fJS52PSKoE0Ay6Py5oDhdBRlFqkqldSleBa9gMz06NNFcDDg3Fku3Gr5vnI98thH7/jtP+Ck
UMcbcGR9FHKyZB/KDcVy8FQUvRzEr4Eug7eV3f41WR1u5srBl0F1ZHB04GWmXhutgUERVNVb5f1B
cnTrW21lwZripnMrK0ZwFmLODNrjlvP2kCFES1PK+7PT/jwgO+lk9jJeWR6SQ94wOOUz1Jlfzbf5
xb2+tvY4whYGJJoBb1DwBmiJt28Dt8tF13uIoDkKvKnXN8tlvBFDpcUNAIdAR43rVb6m+DUIh3+m
Mpa5gDsuRYebQPwdZm6AkytJOZYnrq7KBO+R4ybhARGXOKARLPAEtjLYHQNHeU0igMzGqlynrv9t
ZoBT3npqcuStdH8s+jTEJJrp+qrZypvMhQraduL7nJaTaj2blplawVOLI3dNfGOvWxEW5dQNH0Ew
N0iA/Qh2+ffWRaeTLpcy2wnaHVQylzOjvQjnLCclb1ZS8J0BLTgPfnlklBQmIwPPNdbhl+qLaFhE
umBZt+780/0i1GKNEgvISkxdkkZJBaBpNSbBWKIxy6X0Hr5pzv5g5jJ62fs2siMOlZOQnluxFR5l
nFR7KvSVHSyrW8OVnWwdfrK/IoeNvti6Vxx5SW4RFto/3xo+sj86Ukpb6xRo8LAf1Vs55AppNDfa
3p7JK05uj9P5FCfOyTjjg5EhG8B85rdkFbVlsU7c1EEHRgCdOf3n+pMusz2jgY32o2Wi67MfGJj8
MEDk7dRusMxoQMlCT3ZVPDXwZqmvpoLr6SBHG7I0uhTuV2yKY1O9rSIPHt0NzRvQXz3dfvGhUfqV
vlE/mKseXJzXDJZUB5AqncZNQAHns5vDCD3oGgh1cQVxfT/JXOnQ965cK8+yFM8EnouLDtbAi4Gg
kqnyXnTaKOoxsMoKEBNMX/CDgn7pmi/Xd/uciZG7QILfmmWHCShJXwBToda7SKWZE2Jq1sgQgT8D
SwNMSsTXE5+0Sg0WkgVGsnjYyW34Cy31j3QVZI4OdercyTsRO8G78WTjVgMWc2wtyfzC7Fg7rtsi
pV3s2mKb6V721sJzhLQtfKVoMTg9Wj4ZXXvX51OeGOuZ9VGcCQ3ke6jZ/85aJpMxiFfhfgd1vtiG
7VJ1/U9h87VFwHg2xEztfUMyLY1Wc8WSLrxTowJZSQNVcuuu2goCPjTiaTUf3OhnTGvB3LtRnojd
NIHJGOQCgHzYaF19vy6KjDr6e+upFe6G9MnYCiIzeTl8QHQr/Io4FdSfc8C3qRuHeLaJ+yun5AWg
V0ksEzJxRSxx8Q3iuxVEf08mHW90ad/MLqkYxugqd2ZtFG2OZmjX1YC1htap8HO8Mu81b79F6fsu
3aWu7s24kDhgx/ZklpB2QkC3ePH5dql7X1ug8EAbzNdj5KQ/+7v8BSr7O+WRBP4O9RTRUZy9NOvw
qWto8p/ZrZOzS8BB5JC2ClFOP7cvq5App8nid8BTC9Ep72PBo5H93H+Zv6xObBjCmwqpJdxW2gV/
hhHXVlL7MNJI9Y9Ftwvz124RroDVb65P65SzntoR156TIHTooig5DNgpwqdk8bNQH2N1Jv95GXkE
YxsMm6JTF9zgaOHKXOmbA4AH0D/l0ckV44GyJuOq16bNEwd62JmluvQUNh05DIuSEqiY8V04UyqU
WKOD7aCd9ZD4/rejprh+edx0VbQ97hdO1X6vwBVfn8nLFcMqeARDg58DaO3oxCeYB76pYlWohupm
5PSa/Vwr5lbr2u/XTV0umqbSMGxoYHAEacAolSFHvWTHC9N25ORrnX8/ZrWTZnNls8szECM0tojW
fUDSY1BMg8ruEZkA24E11ZHzCHGcuZzXpWdgwiSDaIMqBbU1GsfRT3xp31iYkDNEJPRVq/sbWMM3
StW7QfCzygpvn7wBRHICFSGW/uil/FmxnutOW++Ht7xNZlCGE9Gbz2TJpiSDqQIxM1rGAkh2qHcB
8K2lte6X7daEF1I0D6vr7FEHvexE3lwbzWUbkXJudBRL09pGe/CA0cozfyjLAQrRbBu4pDjmj8ML
2P3I1mg7dmkma4cjtrS1Ad8yZAHWbf6thSVsrgV0clisLFk12aRxeYxz6g3tUCd1aTqw4yzbYfCS
pN6WMKLXByGSGa9zgBr7veVoaOwOSjqzlpfwCYZqy3RHQb0LcPr9ZnAS3HwfFpEGlOX7hRgEHiXX
9f6NVFLmmve83Vx919+ampN8bu8iD6202+TTn9+pnEmwL5IwAzc3OjQqi0uXemhMJ0CuFrWUyIZs
d8bGxOWKhLjEBMMnaYnaxXkM95uGI8SkraBd7QdXXyEWvRF5x0301sIhIuC4YeIUkjP74piIEaeW
9VFZqMjqVj8WYB2zj9Z6uEVq73sCSGPhCuK5RcDD6s93bIvs/x+D1Ucxw7elDOANg+3cYWWuoEuB
op/rXOdxSb9LVoutvZ3Lk00Pk/4YLleYH/vxwc+Pw8I/moi1hI4iB65qzsHeJ0I6w/rDxCgCZCWt
WHqAiZTHUxHWQAHRZZ4DcM5ZGXkKr7fGVNMeFIAar6VK4zT+QnhfXnf6iRu3WKN/D2aMJosP2R7c
EIOpl/rn4bO52gs+nSfjR7gRjaCzpYSZYY3PkeoYtVLZYU99ieHhX0cbUUzYx8vg1d/0uKLizN/Q
ppyCGj9YWICObLvRXGZ6FPZ7c2DXDSYyPHSCJF+uz+Nl1RVn42EIAJZuGtFkeb6xZTXXtCTBBMRL
T7ATPR/cBjSD9e1wl72psSuvW7REPiurzCvv7Pku4qkAfvYBxJ3nJID2qRQbyDKIzdZ69X22E4zM
srunHjS7scXGPb/fnw92dPBaXawf1QpbPbbMVf0BylMnvFeXKGLMRczJtTuZ2NFu82NtkBoxsYKA
QXBNH958TzwJjc/Yo4Ctvl5fyqlrxdlMjrxF7dEG1lVGl27VwtHc3Itfqpv6syCBJzw/tXd/6eUL
2kmjr4B/FW5woyndS/Yi5eItDgZ5Za9WwyZx88pBKhUWJJrdro9xaheKbkUOWtHyOe4Gt3M79Bt7
QXebwQM/sd1Cua/sWX418aHHfoIRnfwP2hM8xc59MkOA3koHWhX3vTOsko3yAQBm+FnZO9xkiDLB
615z/Wot5U45m4KecBwBORaAalpQ+O+5cQ0Ojcw+HsiTxPvbvm+2+v7b9VmcOs0xQfeToRvvO//c
xCHcm4bad9a7b5qAWH+ig7Girq66+4ryFxqZD8NjemvNPNMusZeio8uQAcEL/hreaueGUQmU4cDu
rfcHvUwX5PbgIrS7tGU3Cd9TJu1S8noyNl8zr94qTvJSPv2VlDDtIsJfIZASdcbRAb9vzUXRx3Ry
S/69JhWrRv5sW3NeNOGr9O8BI6AVirfN+ESvDq1q5InNWPsGMeDMWWTyptPmKLoucySM5cTMKM7E
UWOE9DOxliXaVKt8qyzFURj7ywNoXrgmpPnDcMpF2fV0rFukFi/aarMuyjXlgE1whrf7j+95oCXp
int1p8BoE3mzmaCJFwWdRQJeKXpL6Yw+d5ymKIuoz5lMjZP3cGds0fjmyCVuz+Bzpi4WZ5ZG8+kX
tP2b6A45wb3Q0tjv/O2/EnnJah4zMPGkp9hrixeqRC/AOH4iIrtAjCnjSX/g8o7CJHBLSFT15Ikc
N/Qk+4FelOXM/p/wGcyRt6A7BNXR8aGfVUglm8fYdvK9ueLSCQehLa3lot5G3VupJBtjf3OQ0P2M
XswA6uygdjVl7vE/ke3SLGpPJLrQLoHfYxQMerUIpArFNmQ0jJ2olzS7HL0Q0TI1P8/i8BuFdHI1
+CzNN2TYxidHUFvkEZOaeX4n6xP8M/KyWc+VKSY2vYW0i6HYEmf/RStaG8IEPlBs4/abbxaHz3Vw
vMlgG72+gBP7TzSVE74lFGQueIjBFMBYLXc28g6D0K1G6r6c85Epx0S4gjctiggqOdHzHQfnrrrv
jkcyXG73q7xtQVwFzv4JkflNXThhuqtg5gwgz/k0d02bmkOWiHPepgJzkcxb9HVsF1VvA5Lm3bxH
DTOUvcyeo8q+NEN/FHOnUzsXWa7RdamrYhPSPdumXaRbWouFd8w61ME17/paXd4lMCNa4ck+kaof
F666rISxDRUZx4h3JYqW+d6Ve/nbcd+vEyN7vW5sYk9hTdBtwOPLwTYuDDBjsX7Yk7azlccUEqzW
eJMb/6k2/Q9yG0EAWAMPTZdqbbv0z39Q22x1/ROI8Hi+zwTbJ/VkCIFshXGdu008NCjFI1fpNE14
O+imtyjtzg1U41GS+6emi7fqoZ2J2VMrSTnCotkNePtFDkhF7QsQlE/cLL/Ze0r3dY6g3H5m000t
JGe5YemyDRHPOFypKB+H0oC/HG3jqS6yLWCvdSn5d12LVHoyG6SViZkUdQCxyVnIcV4nGHyjXjQs
paimiZpS6AUf5LWAItaf5shMp5bNhqxK7Pb31vvzZcsKP0t70HkOHCBLK/M/BOpjpllOdLivg2+B
Xyyvu8llBKO8cWJPDP7k1VfXhnGgX4sls4ubPIXMqPVnNt7ELffcxuh8YWb3hwPFUS6bfbJBhFhw
oS+WymufutZD5Dv1q8i0olY+4ymXogLQ+JyOToz+ZHRys0/DBilHJ4ri7/mCXhtVv9VRMVaOqRNl
XxaJvJIOSBEnM2Isl0H73LDYKaeG1UM1AGvDcEcJgo1X9DuED5zW193rCzi5G3T2mgJhM4fR6ELW
Ffli0fZ4Z2Gy0/om9Ix+sez73F0M0ao7/LpubnKLn5gb3coiklc+qRDKEU24jKiQWSV0jc2MlYnL
n5i/P0Y1il7BfrGXtPR9zw0N3PlQe94Pa1ylKxx7p/wHLHETG4EjDkiF6K6mIDB6iqSdogZ7pCUd
q9XdwA7uzGMz99wTv2MUk4mN/HqOO4G7HXkFXOHhEPbYEHef6kGoswlpOP8mnu21eq+0XbMlPPTE
A6FEhLGowVa7Sp5VT4BghvvoAyIz2W3x1QY2+pg6IiORggeoIN9BjAV236+LF32b3w0vwWouszqR
4mJFT4Y/clU9QADL3/ORqlXWQ5mS8kSSCjfYmc/ZB0RU/y91X9IdKa5t/Yu4D0Q/BYJoHO6bTOeE
ZWc6kUCAECCaX/82rrq3bCKW+fJ+ozeoVYPMqhMS0tFp9tn7Zt4M4Yd8Rzf8LQnXSFXOnN1P9hdn
l/KknszZfpfvR+i7UnKt8zVOkVNOE8AA0YpAFmHOYhzLdDMfjfTd6SBeIyCl9SwwVUKUz4v06z6e
OQcLDCThYTTq2eeteIP3CcLlZ8dkHYQMoTY1Mx59/uyidZKiz/MksH50G7nvL017axuoeUEOun7M
vc3MjIvR4tiB6FoelJfus9wCDmK/SFDWa7t0VifZfe0zzgCkkFz886OWrYMs0ZgxcPyoedJzwgvK
gOTH7+gjunN25Ta5MvcrJs+4RTQzQYCkz7OAyDY+70NParCt1yn2YSv3iQzE0Y7HyywG4uxXBZrE
FjgUCcN9GqyyIZ+75qBaw7AE4NkIbBfnHEK9vkwgZw7unuIKELudfzcLv4C47pu51vY657Y+2lqc
aSU0swElIrb2UO2crckAePM4mOWBtwGiDyD70AMgpdpXsRbZN3xLdvm9/cLi1crAbGlx8hBn6u4M
SUe2stxxq/G7smJQ8kX9GL9h62BuA4RfCbjtyU+x0W9mbDMKMFbAH7WV7vL7AMGJ8Znpaq4UgnJr
8blbZieJJQVCCZCBtAyeDIzkm/zw6rMg5lEROr8A6i6D4nJ2ufMQJnt+AcMqqL+2NUqkxfXqoT8T
NgKZD3+nz/B5nIXPJ9D0igG7hZ8019P5DWjLD9bN3KBo7lP0H78+72eO+ydjizBuyAdLzwiM1do3
bkPQbqAQuQZztJIYe12jczvjydF6dOb5Fc/HF1/iH6jXj9TwYc4MutC+LihcnRbkm0QLOqgN5aE6
2BvUnrMLUEc7r2t7e3roofsDPQMf3Gwgw1zmNmOmU5cScF0O6Yue/nbrPw8/ZjoSfLf3iOok51aD
4bsQFUigZ5rIWEJUYNaloMBWukCug+BwdRoB3erF/UFDF6WKuRwMLLCHJtDn82KBKaRF0vYdQKvO
eaC1qsH6ndZZpsujVxap+5bqyJXB5V5OjZA/rLaH2MBm0KvRvSz61CHZpi4Kz6AhhHMLVe8TYZot
uTKR4pYk7rkF+extRd2u2qQyMY38PhswiySiTmNlj8cgyaBdGw6eyUGMlw6N57ymCc1GTN1XY9m0
cQ+Pm7s7wicKaXhfy6yXRE/SPgA+HNCXbUEzZm7wtnagm3PtEXrNEeg7EvtxSgc8S4GWZ+4hd8Dh
yjdtMhIJkfWZ9DgaICCX5iGiSVe/hMC008V+P3S2DD03H8r7lgvE8EGWt8UggwokJ2xXNFkufptA
4FVR14mO+pCmBGsn6H0L0RQhJksc0YUQkUp0PDVuIsrfhS498ay1DCJQA2at/Nexxs+8blzWmhet
kesdwEuOl9Z7yCaOKLXkbe/pdWCT0jNfCj6YVRc1naMwXy1Nb5jGIIcCBWT07LrKs41sBskgRZQP
Pli/GmzzA580Yg+RSJj0ndCfPKYqyCb2RvfAtNQcMDmMbW2DHIj07gHXapzsnSE9W/vR+sq0b8re
rPKfOZsK50LVmkihbz1ZiuxTwcy2jiEI09AjbS2zMEMFdIkHpZauzJIftguKhXgwp2GA7i+3eu+O
1lpSPpaGz/PHvrFYlYVjZpTaVlP6VFx43CzhKD3UfroLEJcN9gZVWDM5dgIIyCdbEoU97RtY44HX
eTy5LdzMQXGyd43hqh6khUizyhMryt3MmhUbvKY85BAY6rYlRfUg5AMzsgvSa473w2pELmJXCmiX
hVmT60kVlSaQ6mB6LWscw5ymVrN3p8y5HqRso1TTE/ObM3U92hZ2Wmqgb6wpkd4Oo9jcvMzH3J+q
QKWNbPe0ppynYdqj13+fT8CuWfgTl7NLU6qyAy0W62W5BeemwLmvEgPyaImOAOqyJCXF7Do6teUR
g0tzzWYCdq4HyFuVwxBmTpqQ0CB93W/HxuZaMAy56ewSl5eShJklRPsyTgShzwjxTcnUTF08jH0T
UMsVxquPwt6U78tMS2e+b86oBN1dbYyChX2lp2gKTVqlmFN8tw3RtHtNlv2gQ1zBpZakD06aUQSi
F2YDZmtM2Leulf8mppW6BAJBahi+17LO6lflTES/7fsaQLicuoVlh9BL6NG6a7JSNy4pM6wcwzFl
XVj7pncab6uZlpl+az3eTIfasTUNvkPv+rDQSg1yagamekKh1AgCI661Rp2FXqJPZAys3NRxjnv8
6Aa7npCy+o7iBbfeqtpkuomCENiysMokKcRz0/mtfif6iSV6qONKaT+Z17A0NjlqSBIzbb2mHrIM
Vc560szynuTSJBs6ygQItRZDY/xHbVa2U8y1La29lEPG+ZPbdA3IzQbu2S1A6tY47tquo+PdWEon
51HJB9gNTNWUlF/Ubu61XeCDwr64UW6r8iRsRlebuiBzhzK9VP5UA0Js5D3bQYJJczZpmRHttcon
1oOm3aB2E2CugRgHHDOX3vRCsexYgCQ+/w0ppYa3G6fguwR3iURVMzXNdWUKal6YngK0xGyLXgat
TtLqWU2qMbuw6zredEHiZZOgYGettelv2MYfSc//v+nKX4s3eFf59tZevoj/A+LyNhLd//m3hvuJ
tnzYvSJp/0ulfpain//2X8rymmv9C3XLWVseLJ9I3lykj39Jy2ue9S9UkWY2ERMjDyZ6X/9oy5v/
QnEV6EyMC2ESC33c/2jLG/6/PIIJIh+4R3QI8OD/+2fd/BW6fiUt/zl39ay5XwL0CcKduXagL+nf
0ADoa+UzdL6EF+YThkt06EZ13z5sxt9WPwq548d+iOFPrSzCSOgCGD7NszwetMOEwbLt1HLA2e6+
trLIB/82gzoLOjNY0gm5adJJvRnAyB+TWcPIj7kXQPiWPEzh8NRc0w2m5ddFxz8Hje9GYQv8tIBA
Y+BqWTZOewQ8NmvyGLTRN7Q0dlTWm68X9jkFOjUx/4QPNRfSGSxjTOax2fSBEGBT1qCB1fuBkP2m
0O8t5/Zrg2trmk/NR4Po/5YOGEhikyKtIgpv1Epbe4GrPF3TfGQ+mECdgbqNDRMcqOA7J+wfk4OJ
CvhFGWtX6TG579tNqsLiWO7sA9/0O+uqXKtxLhA1pz9ikVGPutSssse3q5FY8htEuCDeR0KVbth7
a13rN5jrWvma75Waf5LKv61ixGK+2iZYuRe7W+HZqNMaVvuwBKUjj6QKNEx3VdtE26cmpjy6PXhp
d/0vFq/Bls7cRLACooOJNMfFtV/UcRTSWV0VCivWi6Ng6lEXoKOrqo0v1sSE52WcLNNGmw+5B5BD
y1nZwnTLJmk6CLO5OwMxn/8Cwravz+nZ1XwwsfAr2ENKSdnCr+ioT7eAV4NtKi+Onv/8taGzN/CD
oUUdwFeVK0cTn6zonB9SFlFXGzsE3KHUKhpoZr0z0zXWtLOX8IPNxa2HyKuf+PPicsA4y/6G2yT6
elVrFhYH0c4avTByrGps2qBmPzjb/f8ZWFzyJEGXt3SwBDV80/qr2qEr9Ynzd8kBygE0JHhhlxUD
VgH9kFo4zxAnPnRX3bQZr+a6DPTjLsF48V4burLzqKDBGpLk7Pn+YHqRWNtl20/mBNOybpONo5tR
KdUP5Dyr7abzlhy8MOBbh9NYfKeidHTNkkiXfU0B/66F1fSgSBUWfr7tp5+E/zJNLTT4jY9lWhDS
TnkRQiAdKonT9usvuoBz/u28MNPx79+y+KReUQwjT4Y8NurIOuAtB6tBakR6PGPK1lC5awtf+Gc3
U2KyNBizGpSRPRnZEIoR3lqNcc3M4ksqd/A1Ad6euPXROdS9UBbIMjFo9PXenbtuYAQCnMuHlBvI
IT4/eWNWNcIYe1y3vrnJFFDGVrHiEM/5qY8mFl+HEAEmBgETtNkRK4vsQl3UmAZVCei13QS5aL5y
xc/t3UeLi0/UKkadocUn8t3XTksDS94yfWVV8/9j+ZIYqHsj3DUAaVqCHvoaeoZNj++jKzUEFBNY
nIL0QdogQhHZA0hv1qjRzj0sHy0ufC8UvKEBU8FirumBnVzQDObYVbk2XnL2SHxY2eJIpFWbAIwK
O9yr95WT7Zo0XXGRZz/QBxOLIzFVKG87OT5QkrVhCkH6tHlucb6/PttrVhbHIKVdB1QBDl6WdWhB
yWCsnyf0qb+2cs77oIRJgLzCLYIGxWK/SGL4eUdKHnNX7hCigvFYj0hR3djinrVsO5UTRru0MMtB
RpCwle776SIRxYC6Zgbsg7/GXpwKlZPa4TUHN0TOaJhKFCqKule3LdTk107geVsIDn1gUtDyWQRq
8BTClomALQrXXg2BaT2InK0cjtPzhxWZoFtGN8k87fKXUjBPG+oiZpqBuW2LgkNzGFe+2tmlINpF
xAlupNPrW+UOK3hTxKgmRgAs1fy19vLt10fj1PNhZnJmScGA+pnRyaaadOpRWsYgXc0C3+PfXKfd
ABYGMVTvcpbVg4Tx29c2zy0MrQL4JAA8ZxTdZ4eetBg4EDYrY2F0iAyNQAPdv5dvvrZy6ossfUZx
GyivW6ddiRolcrT+8zJWlf1s9vpjR4pHOzPuQc+2gt8+dxw+mFoKV2gSIAKGgbc4tasnXpVH4adr
NBpnNm1m8sdIMugKHDSyP29aJy04bzup4/wJgz0RRXk2Qpse3D0WZs6hMxZp0aQFa8yi581C0BWI
ZmDDl72dcig7DwJBIsacX1hkkH7geWSiDv/1xzp9qgA2nDligUA1Ma238INTP99Zqy9j0tG7qi0C
F90ye0iOg3hKHNSQ/lNjOlNWObOmT8YWcUuS5g0oDVUZZ8mkXZaI/GJOaBKjibYGADhvCoBNFwuD
E1wc9a4duO11QwnH++qMWzrtiVo5GWsmFt5Vz5mopgwmMqZtzLy7LWx0TlZ1mxbgrTmCnT/RP0uZ
f8eHykPdtSD4rqcydnSaBmnR/Kj0bKsJKOFMDqS+mXnXEu1JZ5h36bvvX3+yMy/YZ+uL5xixWUdz
eyzjhKRRXxE8lOCkHl8qdqXzKtbbZ6cER5nMwiF9+9r2mdv9aeGLs9mLnuO1wtm0p1+58gJP7+Kv
LZxxVaBWRK6PMpgFnPTibjeDPUjIPuD0OyogE4vQkOimISZZHX1t6ew9+2CJfP6IXcnSarJgqeLJ
pauJuO/Ht9RmN33vXJbOGqvnmdcFGGLXB0ENhnZOoBcdMQCg7C18Naq6wNF70Cjk+8SvLhu/QN8w
tSNiJeWKMzn3wVCThcCZDxw4aPM+L1KinWIwCqtlr35SkQJvK3Zf7+O5L2YDSQBaExRqTiZlvJER
6iQwYWF4pUUziYG9ZWjyQLgrkJIz1VkLcB2UumdlBxArLCIaJO9TJkwtj2e8K4i3qgnCTOkhB3BC
NnF9owfycg1qft6oQ8hMpjLLiC0u+2Dw0jVsXCz0LP3AOwz74pBFTpQf8we7iNrt+iTCAmT4l4OZ
y3oA++nzzPpyoQWzU5FUVTxP4hsksB5Rss23M79YW0b+G0bKVsK4c18RnQWcT5icqQc+HxR3cDLf
rCSwOKSHzF+W7J0GbURNHx/a5s8wqO/LQxSCnA9DECh/LJdnpdTVu6quYnQ9ZKDT7KK06mdqTRu/
UtnK+TxTosVEGR5skLubOKPLGCujCXE9zaxQBcNU50yCOVPvADFxQFsxyjDbqe3XuBTOvEQQSMeR
AWICwoJLZLbySTpOgxBxQ/SoQzNttCBcTteGHRcA5r92EonEXAwApzxYRj5/tkQKM02TaT4o9MYE
+lSF85hM/2xZG/0aHMxRfc8iqwiGNZ7WMwcGywKEH+J2ANssGSoavVOdqjEZ5wKiWVdt0EwtOsAZ
BgjE9msPc2YzMYuE1hekm0AzstxMg8382K4JKlhQ6jjAb2iI7jo9X3kQzpnB4BjwL3NQCeT5573U
6KDVPfr9caOgp0EvUG0JDLJWMV2zMnvsD7GDr/rO8UcK7E7LX0dXbADa3OgeXwnsznweeKt/FjP/
jA9mKqIrV9YwY7RhZd8KoAnb7uiszhmdLgfDHHjTQDOPjNo8GXoXeVXaqoc+HlGRLY9D99r0w+br
A3D6igFzjarZ+4w7kJML5zRqsnUGiqSCGHg6y0fJ/jzB/GxhEQwQOiKgN0cRazk7kEwGntZfFMma
VNbpY4LjCxTVjPyE4zsZi6xZASxcz2QMaNMG2ILN7Iy89/HBaWNsrIs1QNrpUwKLSJpBNAqxRpAh
LE71ONp9Uxc4CDPCVasCHRQB2+Jy1h8AWMK3APVdq7kugMbwSh4uK1JppDDIaeHgPx++mbvGTwzY
HA8ktEIdtB9DMATidfyl83CW4zY35bZEcfFGK1cpsxcTTn+bnzW0gEoCS98yP8waTZA0HWRsXXYb
O262szSl9mOMClCCr6U1ZzZ49kz/WFscnXTCNYRGLpLr2P9Z7GZN9RxsueJlnnNdZ0M4uXDz3n4w
t/ieqZuXkwA2Ki7haxNMiOkIHtuVcanTN3NhZeGlmPBJoWwyvyvebQmp+P6tCp2bZDeEJO5uBiDE
V0v1Z48NuNUQYwGugH8vsotJIVTF0akQ3kGNEFjhFMIS6MTwC7WBRH2gfwNtrv+7xfRwcifjr33M
mX2d32l04DGLB53oxb5yxrlm+1kZD960o+B4MlUOYFz7p28ZgBcmXBkupOuigLFYI/BTGKfkdhs3
LSgyzZEZkVsRO2y70tv/8YpwF1CrsAH3hwruYkVySGs+Gr6MOUROXDFFo//TRnXzayvnzj9uOn42
6ksAoSxDkIH6PcB0vI2dvjnUdOSBbldogriKRg3tj76TvrpMAxM4RAKDKdFJRLwW0VBZQ0AzWRNV
Pnkr3hOD//ycJaIfME2R0KEeUKxOQV8DzbSiW8F0nzcB0QEMNs1x7CLo0u2pnQClbGOZVnuv7Pdg
C/jTOjFWAeIFIH1n4owTzhVJWgmolSljWxdbLXHvKtZ8Q7Fo5dDPp+1TW2RhZo4iPkQJw0Ak63QC
ToCkuk5Ee20Z5QFMvJupT2OwD999fVbWzC0OvzdWg1OJrI1tH0A4AEyvud7UUd5Uh7HT06hO2bf/
wiIG0FyU3G0L1+7zAo26LKnG8jYear7pkuzA6zT2VRY4agTa8L/5anhpQSOH6iRomj5b81nqlQxc
ybFmk52cflUWhpzccSUaOuOpENr9Y2Xx4Kip1XKg8STWUaPa0xwnBKmyVCt500kEOZ+ND2YW7qPP
nRpsrf0Q98O1BnTpoBUbAXxpbq4y8H2mbnh/sGFq1vBFYGSddirU1JRe6cg42ytk1/PkPYnTMDvU
K2s6v3X/MeTPP+TDeYfqSVcL28a1klnk1V1gI3I19JXXc77/J7cKRw6aqPgHYzafrQi9nzAd4MGK
qA6UASSf8j3Eca5zuwltzuZCT2ybaxq3Zz0xMhfUSAwoY5/MBiRM5xRXQcb6doj1DUpNkbUn+7+0
SdLYWCnHkPmgLdf50d7CezhZ1XVNhc82k6B1TzJKr6wDxD3vnS3o3zCM7EXDwQUBc1je9dfix/pQ
2WklFof0409YbHWWZQ7vSrxx6NTZmFpP9GvcCgyw75X9gxdQaPD641iplSt4Jo7/bHcR4UJWXvNY
jaWXR+/gX1RhAh2PLprCNKzibPOnfDR/XZGPC12+OQxEzT3HQify5ORXTg5svFhxludW5SNwB601
ZoMMgE0/H1xAwfuB5HyIvcv2WF+VMZjQMzBSKYjDVZF8BJ/uGjLlzI2ESUyzYMZklvFZrKudAQ15
DZO1BiW0McpNGWDgYSVImY/B4qR+tLK89zxlvSd70cakf7UVCWTGo9GaolR/SzDI8fWbc8ZxIsfD
lDzqPzoqooslCdOiMhvTNqb0kcibbDJiSGwHqltjtjy3d+CTtlBpApPCCXIpo5kwvGz+XOklRjIC
2qE8kqqVvTuXTmE9gEfBmyFm1RfXvFacW9OEcKdT05Woh23Wenpkoz2PodmwFV0EoqjdIKZXAyw1
m8nyASkf7r/e1IVGwPsF+PQrFjc9TS0vYSltMZvbP1mhxmJxn1/Uj+oClfN5ZHMK9ch5lfbVAHrf
PPgvEmmCiM8AxhlEEkhOFj+gnAY/cz2EErOMoRV2W/vVw6XPIDIB4jvg+rdfr3h2Icszi7fQRnES
03gYXvx8GX1aWBiFmYMlE+MkYAiAPnSk69+4eNHLFPF1t3JuzyV9WOE/Fufz9uF11LU072wCixK5
rGNsk0ODSoEpw+x3N8b2wT9Ucb+z1yL204YWqHc/2l0cMGUlzAE4Evk6qG7jVx7lW7nRMA+6tqXn
ngsftGIgtJ6Z0U/KpegO+hVzkKto1QSo2/AyOirfmhVhYVtWGEhMGQSdMQx+qybMZ9rFWqhz9sqC
u3uG4SHVXAJ3O+jY9lOGgLtQ/s5BTVqzWGzZ9UqGcgpqnLf0g53FljqDBqY/t5oPqzgS0FpMmHoD
8551w1B/YTfDSxVBjuUPmenmWwrhJzDAgiEd3YsTEi495bk9NK0Cfr7bMNHtlGY8fH0vzhxTbB04
9FF1hPr2iQbKkGCOJalQJphFY5srrkeyCzhghPwVN2Se5NXJxkx31t3Xhk+/HeyCHQEoMgzRn9SH
pdM0JkRQqriunqYaVMxVGqg1PPKZNxg2MKf8XurG+MbiDcZ4YWqgG1PNhVvzniCeyg/MCvwX3cd0
fAuVl/8muDBtwEKRvc8D2yf9GGXKVC9HF4UX/q2C7+xdDYNyL3+6fXNTd+a5mwnFToQmLIrKpyOM
NhYZuMJ8DPPn7HfDrJWjf5qcvzOfQ8UOnYn5kn12YlUnTZZVY4ebVbyMTXNh5O3aTPPpC//ZxsI1
M5RVVG2pLjYK0oVozZQAabgsrO3xTvhvX+/b2oKWXnlINEK7HFOnFKW+Oh2elWxWmdbmY/X5tfm8
pIXDSDqtYSJlNXxwdtNv1a6L1RPY8yC+tVYxPbegOZrwQbiBrvQy5ENVXDaeXau4E1PYA0uj8dev
t+xMyPJXwPK3iZN4z+W5lY4wYW3N2N2V90DAse0seoe6qYidFc9wbkWo6aHTRwzIjy61BWTvQ9WH
ShVnrf/oeONRH3m8sqTTEHYuX6BsCN0U9KKXhcOR6o7sCJZEjxZIOiKz2WhdwHbGzrtJaEC90MLw
K1TCHwGkvVn7Zqe+b67HgmQKDgJdiyUHjVdljWg9rJAMIvRGuhOs3SVGsvLhzmzkHApg5hXpM2qK
ixgrl1kNpFPWx65nVlsnMVRg5n6x+Xov16wskrc216q2dhsV65kP2m4PI7Jlqe+/NnJmxz4tZZEF
QNdcsyuJl7BW5DHj6ki6/tdUFytR4hkz8+CfCWoJnLyTgKLUUMh3Kq2Jlci3lpuHfudtQR0b/PFq
cLbRg/WAJZ2rC5+9at0zEMhX1RDnfXOBmSsMvjpWnAIF9d8YmokpAPU0DX+ZPFlcEXMqBPJB2odN
xS/cvj6mYBBesXOmWII+L8YqEQkCSIjhu8WKnLanQ45wvv7NfxkBv08emih/SIJyI8PxYo165cyZ
A7gC/VhkhUgfls+6MddmAO3T4zo3AdXOb3pNrnUXz5yFmZoK5WLAZE+1P9wJ8kqoPuqxkxZbzvmm
GuyrQvdX8oSzZuZSHfwAQoZlTVWapegamuqx8i8t8Vo5Py195RE/4+zQU0CMjh4p+iHvH+9DJkKT
hNZAiajYa0wA+eqo6ERYWWDkLm/q1R72eydk8fiBsg9+FUOyiFGWEB/UBC2VAg0WWzyFRgEwwOM+
S8HZZ+ndrwQoh2c1S/Aa3ZBfKVaCehziJyrS6ARSs0rhoQkghtpdpL1m7tjU6FGmCTuooGp5peXe
dPArw4hV1rQbQxbZVYVJ8JBldvbDG0aIfUNoXN9x0fVvpGLgqma6317LjrZHoosycpgBimAjwyCh
YWnR1zf7TCzzae2Lhx/aGH3vuxQc1inBTB8mTA6ZkZhg/7eKWE4NXXnIzlwE0B+BPxcdfVQulqen
KlLg3XKEgRB1eeVZ8gtsuitLOlOYRGLwwQb5fLddo7fSwmiROiNDmKBhmh84DYZXEITW/S2IxiwI
YE6bNGy37WPdBuhE+9kWGBaydiXP7u6HX7KIRlFr1pI0xWptnjzlpX8NAfkoL9vv0iZ3X3/Ic3fm
46Lnjf9wZ+quMGhOcfvBg7qpsyYSLbKF9nuC1M/2y5V3Z36+Tq7Mh4XNTuKDNTL6GdguJiSYmj8E
XSpiwo2fjj7umWgechBjVGKMy0Gt4Mvd9xGJrywvDmyT2HaTWXA/IL9MNyZToW6Ob/gVv3tJY1sb
jU3lt/62zOXjQMzdwH3wivX+a98lL2zQ9+U4JBjt6IrQlPqDp1Qate6QBBi0347m9Jg3br5htLiw
9cLFJErGAavKMdzg6m/lIK99TxxFp9+UYNoILZPHCqqYlpkcep/+1oYBRCoaeYYgydFVjONToElf
aLcgOnlgY3/djOI7zv93IxlVkLAhC6WA0wFPzs7qvJ3PZRP0k/FUT9mT5N5zb4FphiaHhEzXBCWh
yKm854pZephWPRjjTOQhKWWIYVLnokyca0pUswe1BnAIKp+uvQ6Ubq6bQVLPlySyKd2ObQ+IpuqP
ADLrkU4ytaEKfA452t81yZyIFqSFFpd4xCONloWhA0/cQUOOmTdWVVx6hF34wD2EHEnY1rYnN6yF
MQQ96X4L02tiH7FChIYxv5C1J4KpyeAhhRWBkRjDyYb3qybdNWGY1mZJHSJjvAKrSShbdwRzTXL0
svKqoCDUdwp3A0B3POluxDNtU9jktzTSq4SSYHLsQ2Kpo+OoyJjrNm1T/GaT96rr6leLSAvEwBJD
yXYWguQk6Fj6y+ROCCEefpWXlQXGH/3ewdiFbOWhdSA3mulbabgHZywhzqmQ51N5B0BaXGJeEnol
YHKtAtsW+0TdU9CxWP7vqWwve/OtV+5PX/i3Y9+mYddbQaqj6VLbz53VHDQyYaIov/GoC05Bnsd4
IF5BEXWlJSrMRQ3p73zcdZ4OG/7eENnTZExblfHXtp22xHhLCT8qekQvc+s5WgTR9A0gnEGl/CO6
mWXEgKFMdLaFDG4sG/0nMvCwGG96zIKhHnMwB3OjYy8xFBoREHoDSBVZpRZrbHjkSXU0eXqQUwaF
a6yQy4CYV0lXhdL+AdBhyOU9bcSWmsYbCkqHDqQmAeNQwwbJSOxo7p70dqg1YFIjXlgn9qXdeZsU
ReJhqI+Y7AuTDDdnNAKW8Fcp/J9OPRwAfbidjJ+jM8bUKxoUlo+drT0rz3uowCND0nYvlPkNmUJo
6Amucx4aRAapdQWelQufOps8e0S0E/HR2xYFar+oVto+f8n8adOZ5lahu9sWUDnk4qFW+LP+bfTb
PZLCsCrHSFLj2emqtyHVx7CZrNtiaHeacL7pKc40QTG7rdAG9zZjwy8FCtyVc4XS74YS966pfT+G
5FATGD1mZY2c7q0K/FGpjmilqC4nF8wo9eBggy3t4CUtODHYFRzWgUx+mJnTpTe438HJAUBEbx64
4Xc4UKhhCyqsXS68I4r9oEjNeghS2mQIxsK7y6tqDPOWPPTM2Pj5JAK/6hk2xE7CIqUvVguGM2Ld
E9rwePCTa06GPJTUubGU1QTaoDdbzEXc1F6zNQUieAtAUY03TZh5/JYDhh9O1nShnPauB1NR4/tX
sqFP3QhyWGEYSeDm05E13kXmAquOWU0ZSYvlW0ADa/gwWw+oK+ZpYicode/OlZq+bTNyV5H2xeCo
XFF3wqAEsuMejIBR3aPUBD7twBglC01GvmeSH4EFgKxL3x3rFo61HFLgNwzrtzbqAP8IsedaBaoK
SCqWdOIgPdC+c2Xddaz8BqxtJCv23TCq8WiNw7Vy6rfW9I9GSrpAo+6zRYo6cFuvCBx3GDco7k6b
BH2NrZxsLzTrtoh7gzyh+3TfV0a+QV1qCmxdv9Pc7tIqmlvda0LAk140KO4EGSfgMPSktSk16IaR
0X0sPPFd6jUQo5hBUq11lXH3+6jMfJfrpggIJ0fWJyygoG/bmAN7Q9YZygr/tfKTq8yeHjyjf3D9
7JgScZn4NgjU8bHcavxGsumtwcDJlo0dOO3c8ptm9nXo1uLI0KwLpsr5jbm7FO43eRPUP4zZ+BOf
FI20pntkXbPvO/YGKdCf1JCzx8Pyyo4FCdgwptTYiDa9GTQ/C6omA9/gMO21ib9CmGIvchskkW4e
YYjgCDmQazXhcWIKujjgdgJGkoe6m93pExgo0AvCDe2yi6oeXt0kpRuBignIeNm9N+he5JnoxorO
zhAbp7fO6KBl66ChyDN/0/c0i8y8b7eONaaxS6rsMS8NYAf5pOCXfT2qjaIIfFZpwehU31WROU+t
Ti8Kbnpx7uN5Yaa4QmH4qeXlz5G7WuxIDipTp3swbbfZ0Tq9BdPTZYH4AN4SDlYM6BhpLlwKB9KM
TbGRqkvhmbej6Vw2JkPXejJAX1/bO2fkt1QzcxAvKUTr0jogTI8hyFQHNPMuhhEpidKTEO/ik4aV
+2p88oW6dFj9SxsxUgWnJhRUu1g3BJmS38Wox41ffu9FE4JV53qcsiglI1ggm+S+TsEfKIt5xhZs
88K+VY3cOi6762Y6LbdtI5XgZ/C0cbBpNgjVBqB7i6p+9O1O4pUHOtpwaYcBDGcI6sL5xXxy7VAy
hLqfhqpUMXfyAHje/yXty5bj1rFlv4gRHECCfOVUk1SaJdsvDMuWOc8j+PUnqb6nVYXiLVz77ui9
+8ERXgUQWFhTZnqRLD0pLTmoaWI4cWABhZ9mr9NMfYkGe6MJ7mOj2yv1rZohWOjBM0WUJxaPN3H9
oevvcHwOo3PulaEBek9KHztdczJ2DBvcQU2rHAxKbeSQaTaTjcQmbPTBf3eQy/EJlMP3jVptSqo6
Rmq5cxNtxh5hOjUrzZksnLEeX6m3brSYYlZV77b1YDyAKG1vymQvkSpwYoKyFysV0wmU0COxtrE0
sGfr9SbsICRInlks7xjR3YYhQsHF1fPOi+fwzYjC2NY0TDEaw1sW6rcWHR2ULP2pnHZj1ILov/bA
Nmg9SuN4H6igkYRqZ+AULN4OxNrFCc1smnQ3El4POw6pAw+8k+FnnTlmz5B6udPjEtze07e+RzTR
VkZrN2WVugxEXEDzDZt5UjZ1mt7gxUYQqd0oHYMUsVTcANvoGlblIQG7lfSm88bc8ODY3VJ6a1jn
sRlorwHMDN0MvRgdQCnTxRS23bamD8697WC0NxFpb6dMfkja17h/Jep7kH+HRMee9Jar5MbN0Bmb
Hn5GlqCgE5DjjId67vqdYb6XgfoDNcBicbAuGNbcqUVopjXVTWSx73Qih1oe7gZqbeW0OQbzwQii
AwQZ9kVXb6Mk2rG0RNu7epVB6lvIfhjK26Qn2NEliTWnG0uPwMeGKX5wskEbIm/Ac9i8p8Vg4dm8
H/QCz21DM4+0ygcu6pFV+kEBqWOb1L8BnQ6Rhlt/dCt6bZJhT9JyG5WDX5njXquCAxvYoWslJ1DR
Dq+LjyRuKBwkXFNtMBB0DxL4boFmwmhpWdlszI5QDSeYEpEco0lvx7G91WZ5q9fTS1h1D+AjfB3w
FHiD2d6xusAxrcqDlZsfYHxAX3SK76JydDpaSJCS/WumHeDfUJEAHJlAhRes++c51hQ08mQ1FMNr
jfJbnSuv0JkXmT3IJbRf15PHlbYTonjZgN6LbixZJJc9JopC+zxCyjYhacu8H7LXfjYBrMhpaQ5q
0WV2WsRjdJkdnxvlksgpakyVVRPzNTbNb7lqvkR6fjc3y6kyW8FU1krZCkNmBMypi/jFpdhSbLKi
yzT0nyztIJX1q9SFXigrolmT9WqSRVGORXcD3XtuVS3wf0FY54PPLMtLshsSWru6qGypfguyYpuP
+dOg9XtVAzlpgeyP3IEkE8P4kEFP6GFUGeJBHd3+7cjuUjBhjr/hT/yi+UhkaOzJ4IcGFSrQeE6N
rChoOtwMkNQoBjynBWyyqEC0WrA5WQ6Xb5dtr0qSTDoflJ64MbfLhI7g8F2OOqBec2JiKW2cFBOs
DOMl+YhPQ26bxlUQXEYuymLLCJu50yAJ4qLNltNtdkygKDMeZFGZZv1sfH0yriNQjfKk6TkeRmO+
05snrbqfJUF55rO1f1G3OFkk1xCYVVpZkHMZ/DjHdEpMUKD40Uy7ir4YCqYruqcC8P+sTw9Nqjtm
AXG8IrRn/Sf4KnZxtpEUMGdjeJU2kF/sUlupuo1kUC/P5M1AtGMnh4JfLPjwfBNtbvMCPO4YVU+i
ft8jOSYFFVSRRCa4InwnBUSNZbXz54KBfaPfGm36930Y01iGPUDjBCJqfq5/nPS2IG2kIMkM3LyF
XgnAC8Pw/foRXjtAp66aWwg4ZctcryqQ6FtMcupZ6XZqa2meOYKZ7W9NnTtN7j7OQ4OANsCRAdEw
0oHutQvjRwMgXIGdlSbquSHuVnbJoIMIlaLLnQ12mkw3Q5luktbAlMCNHsdeX8Y7LVIfZrKHBNir
PIl6W8JfwF3LqUDSrecx8zsXNHqam3vBbhn0Ao5y/A3qZ+/6zq4/R4uSKiaE6MX4I/Q4lVFqw9mf
e0yxdvO2kqL7YJo3iVq8XDd1efCXvf0ypZ57PAUldh0FnB6VLYySyTdJkgo+3+WJhBgeBdECxkkg
2sN32QMTem2ShKtVxC9p9bM37xiyhL9fBUYCgf1Ds2bpP56vYspKjMpJeBqInm2ioHIA8RB8k8un
YVnGlwnutMdFNIVISzuf1VPsRfG0U9CwsIuhuFOKOnaGGOgyUiei2ebLkXSooICpB6E3uhQAYpwv
zUrCijVSr2CAqrnpa9wzD/J2qJ8ugiWWo97Nf5Bq6ACgz7bRO8ukhBgHvvIN8SMwK/HJdHKBAony
NMpoW0KcIz+o2QbVkGPdTYKKusgIt8ORyRiRdGkAVzfe3L5iP+VUAYH2rL1ePy0rn/JsNbw/ydqQ
KFmp+LOlbvuMVpAfguaDZuxrLb9vKICXneJet7lypc9sch4kyK28jHoLcwvDi9U9hKXsmj2GJ1Eu
vm5obRcRPwC9gDFmFIa48zI2Fhm7yMAzk1el3RTpnkkDWJ7l8em6oZXGNUZCQeUAMQsM+V/0Rmup
740CU9O+qY1eQ1Q7lKKDkbyMBM0K4zgGr7NauGjYoyujOWZX2XLyfP03rO2qKeM84l5i3OVz+vAk
XlOtsI/VrANKIxzcMC+A82oceUSSnCn/sK+nprgPqDK9lsyuU/0KD5xhoNoYFnZY/v3YAWYAwLqD
AT8A9tEHPr/ukpGkRVbjEgSm7AXBr874nkaJ/w/bdmJk2daTbTOLqJ7A+j1iAg4u5THV6FOZ136H
Ot91Q2vZHPAJJsWgB3wzuITOLcWkigaaaiMeTsUPD5kfEWCMFxEjaJBjHNRVvv99BIQdxHSIDs3c
z2jr3GQ4NhO46JGhBGF7yLvxhxQl2wlaQIIDsXiJ8zD63A53IGhfNCb8suqzvty0NTQ6A+aRiNr5
LLlG9beMQpiGXuiekDJiovUil+uyWSFMU0a/1aWPJkrvVCs9ENQ0BDMVq6vChTZA5o3hTx55MTVg
w0kXP9U24KJvKlQab3NqYpj+gZWCNa2fjhNj6vmnkqS41RQKD9L9yl/Bn+W0t/FL8kZs5kub0leF
qigrDfllG7+Wx7XBg6Lo4YU1daFq7iE56YKO1s3uKl+7yfzyBVoMxDbsEHx/TrvL/YrYDWhVhDJf
SxR+cXZOfsYSlZ1cQGteysuaquJaEAZdYhlFuXtw4zyFe/Qa7fY5vjfu2hsTQkT493vkiQbQVx3n
yQ/g3AwmsjE/HUWjn3X7pR6m5wcFuVydip6jtfOEUUEgzxfZowuegdRKG7xzOrDa5jLQQtIN5n99
swpGewALJc0UkcW1BxAYFIwJAoB2mWcBYmNNDFqA+HgfrYX/bePsr+GV+ItPTHCfb0KVqEGkielA
NCYtdlNIN2jRC/zL2icC0ATkXsuwIxhOzs9I1hb5JA8TzkitJ15ex3ektPyGmIUdV+r7dUe9/GL+
QCJuhmq1DqzgxbAyqP8aooA/3G8LdOkwJSIJooXVrwIlJKACDYxU8lkA2BmLtkSSDcDjwxj/gh6p
XSqicWiBkYtCAVQnMKyAa9WOs10ps9M0r1L181+26r8rsfgMuwRwOFSxVRACOZImPTa99HrdxFqA
ijzmfzfL4vxiVCQJi/N89JmZggSc/qnG1q3V6D0Ni1tIsDxmaiZK01aP2zK0hxoe+DP5FCqWTCOj
eYUQfwr8Wj9Kc+FO0r0k8jyr3+jEzvI7TlxfNweK3MnYPoa2ajXfhvS2EiW1K/Ca5eZ/LYa7O1D/
YV1hxZrPZvNN6vU3ImmB3WnDzzYNNiTQtnWpv015u4VAruDjrcBCAKhRIAeNoUFg73i6gzQcEtJN
CErp0+jVx/G2rW3ze3gb79RvxG8cQLRG2Rbpu10yMEFo59Qs55TalJapTGHW/JE990f2MrwHv6M3
etu70qbak0P8VL8L2ZdWPiesWhjlgHDOCjN+LGlqFpLRRzMxr0I7sDr0Jf8+MwQoUzMwpAemTcyV
np+ZQe/yIaZIP+uEOEXyXTNHkK8KMu0V9Bc2EEEqumkIvC8g+mlqZDlkhEZf0pq7MZe8GOzcqaJ5
cRO/jHO2w/u2k9Rhx7ryCcNOIrjm6lae2OdufR6h9RRiGtjvqRMUXorxHSxU8KqIjHBbOYNPITZC
jP4CvzHYuhb/qGRjhDJT/PcvytlucscxqCHOkIxYzTwBHqCbzbe6CAQB5EpwcWZjWeypL5EJmKVM
fDGd7uryCDmWMsq92LCc8Nd1j7x+qU8+Due2ykkZAwppM3+W/MFlC3dRuJdHu0MVEDhvAs05B5Ks
juFdN7zyMEPHGxT1AHuilcJnuAXtgWxn4+inOSgoI8ijN9BuvG5jBdKKkw8kA3ImUGhd8AQQ8IQq
ctSjJ/5H+5U+TjfhIfW6bbwLd8lbPUBBZHLQetx046I7o/2+bn7tSGKiH1TUi2ThBadyoTU6lGcY
Eqm0/hlJw4dZBM8p5pkEy1RXSmlYB2BzmKyGp+Qn7SuljlA5HlQ/wgMElEo7ekSD9AxjFFq/qXkP
Ob1pUxD1DfDzyUFLzU1i5D0NGp6N4c4tcUDrjhmNhN1l5TDYmaRRp4pGivnA1Lm+KyvvsbaILaO6
QUAYyM/pWyP4IUJwWvnQ53uTFbxUne7NaXInSZZ73dTaGTs1pZ5fowzBbBP3BtyrsgOzpZ0rpWAx
q58YNFgAJkEiCqHzuYV8aPMw1HDAJkt77ALp2KbFc6hrfx+XoxylGRigR70XilPnZjCUEAQhQ8hc
tbeKvo8HTJALmrere2XgsUMtW79kGyTRWKQyVCZ9SHxvA7P8I8V9KTioq5/+xAZXWUiDMSc1ZOBA
ZYf53sExk3saMHfMnv/+u4MAdum2IylGaeF8u0bwXDIpTxH0TwbmeuRD0cYC/MTadi1VGExIAkND
+cmBkJK66tmASpMG9UAMB07C3RKZ4FaRqV1o5FGk+X0bAiw+OEOk/L0TBt8AhLHB+a4rF/FHm1dD
DoVH1R+0AJnY9z7V3OufYuUlO7OwLPLkJTNIkQVB3Gt+Q+XxW56lKgCJEKgvaWE66KqWLmAwgX/d
6MrOLVJpSMngfsFewl2XSK5SjQ2T5lsVOurA/tsg1325bmPlLMMGTsBCQIHMj4vEa1bRDpLio6+h
sZwvvA1GjsnY5EdU6YLlrJoCWRWiUaKDnpMzpSXzANyirPllYNmQ6wEHBSQ/dSYx6KyIyIZX9+7E
GHdHpaoMJIBGUNjs37TudwF0zPWNWzWAsHoRA1rA3tyxZkY1MiAdNZ+w6iPWld9drv+4buKTgozL
+oEF+7Kx/IaTU6dbXULVqdB8XR2b3VBZ3UuI+Xwf8Xb+kFdA+aYWwbRxBP1Ga9J6XyOl5M1tpxxU
WQ/AB1ZQNy7TeAfNU4z/QUAA/5XD2DXHQsOY5Cynv/MimGdXotN3cGeOrpEHmit3tHYhUTlBCVOt
mue8xGBbaDB0sTIL/HpRYkH2MSmAhZnV+hn8tc1LqeTyEc8Ic7IO5SpGh/CxyvNMwTgs0E+NHJNd
P40GBDf1GiOHWQ6qo7B7DKEq6VhoX21ZVVQ3oDCJjrKM0a1WN9AtuL6l618NsRqESCjA+VxxQCvA
Wd8oCK+tHhwSE5RMmUgEZfWYox4E9j6U8OG4zz8a5Gx7fAYTwdo43si9ZmPldhWGL334fn0xax0e
aoJrZWGpAN0Kj4I1QUVY6iHO4FTtEqX6lYaxaWdFv4kwtTtDZC4L3Yrqm3T8VRqzk4HHKrOoqKqz
tqfoIEAxfYHF4c09XzCD8G7ASEnALvPQQTi2DCP3+kLXtvTUwvLnJ/fACICS6zRtwkwLgL7xMk4v
y5NnQdg3DweBXODactDagScCZR+QC9zFbrreiGPoAPu9oTlFe58PH9dXs+wHf6vR+QN5ErjWQbnO
nUEVqUpaNu3CZGRAMbm1PLWU7+esbgXbtpYUfY4oLOhIzQRQ8nzfEggADD04nBZyjx2o8UGxCm/h
S466G/1oa76LGSKWv/JicYhXgMlGveOCvKGeijYsm2bh4Q8x0tn8ySvzvunrPZWghNwxephTFNUh
s3x9U1fvgnViePmsJ2fEQppZFC2u3eQzkOUC4BXafeEsTOily7agcQvfrptcO5WnFrlzH6ll2We5
pmHMpRvtMewmJ8fg/G1M1dhjkOEVZNNrFSTkRQCfYgTfWLhHz5dYjHWMUQMdBj2ARO/Qkbj7ZBPz
TTu918AJLLnFRheUXVZOK1wM9LCgIokpRT4IAXI7RCqFxLpUAQdI7jNS2qM+e9f3ct0KtONRUP9k
pOGWFmlszgcJWgeAC5AW6AsZ5Ez06bqVlS+GtXxZ4fxIS8NiSGYVk6ta7iZahuHcZNu3w5F1Ri14
adaaZyZ02SHlsLQGEcefL6lPoWqfyQn5/Fq5F3rAtzWHwSl3hp+6oRu/z4JPtcKLi8TZAH896sPG
JWl0Ys4oSuspunPBTyW6LzD2OaoHbdhN8lErgEGY7iogEOYY9Kpy5nZN6Yzzh5we4xIIMzDVWOMg
2AZ1pVYOBh5802VeWEY56HwbSpnUshrAdy+jWfNNd5+504FuO9DiuGQTbKhf35J7+dfoTsdomzwm
Wwz2foRuux3f1Ld/qG6f/RruBAQkM4pSjyZEVED5GUAcAktldIVg1Ste8MwM9+1jte4tqFxMPgaf
jinAbsAUIHovml+jpW3bnm4QsgFQZorI9lfv0cluc2Gv0kwxY1E4+cnQOUX1llffGGCh16/R2uo0
UISj1Pvp5rnVtTkDZFElE0hTul27WVg4ia9uRURqKw8xmpxfZri1gPY3DXGHmG9GO6N8Ab+uII9f
dainFrj3sWgsaZR7WCAPC/xbc61vhlNvgnv5Lt/hKEII7d9Yz/XThRlLHezkqWrnQbXyANPsZLM0
1dW9ZS80cRjWthKHuAP43c13MLd1tR26IoKWVb90smieoWNWLIhBLNtKNsNN5DR3crRdnpHOk8Ge
YHegtndFDfW1YwnOKGjTmUvriq9kNGYWdYVkaSACQaYJ0hG1VWwMoV8/l2tjoKAU+zLDxQChnOih
xWCG7cFt4k1bSM265S50UjdzRKSKa1VZsI9A/3tRQbkkBukwK6zPBRx8wnyV2iDqNx1zbziJb7pl
78yPTPssPwOHsUyjh8JdXf+Uuors00CeofMtaCMjXaGBVNvviGfsQSy/rTwJsi+yN0DZWXdku4DK
erEVbLOG88nFeGh5f5nlLqYRYhKS9DAbNW5ZQ5tgCSoB2+x9Odwsmy1e6qovAEkm0cC4jtYdF/qM
aoHuE+ak/TCGqkf3GM+i/uqaBRRBDOSGi+ACn7ZNyG6pHOfMN+g3oAwdOohu3roFzD1ANxBPIR8Q
4NUuIWBqTr5kpXY2vZqJaCRhcbz8hwGflY7CNOoohO8Ra1KYFNqyBmImThtbu7IDDz4A7nr4GuX/
8tYABYSIFMoJ8oXMXZmG7RQnIfF7gPiR9Gf3yaQeZgAoPcGBWw7Uxbq+LPFagSFEL3M1LZkfY4LF
MxsofLcjmNQSO+m2IAdP+skhbbwFWpyOdzONdyz4MZJ3fZL9sg0xyf8xRJ0gT1yNtk7WT7kzWdRy
nybqiGhrVjcWtM3Bor8nYTPaDQLZooJXr+S90kHppjvm5WAP6ps+AGpK7rMw2OhgklISgwLrab4I
Nmwt0AWACfJvFiWoh3IvdICEksklrosMXY3W7iI7uctvww06cbfNgdimDaj/ARhCgd21yODULucZ
yjjotarLGBLOwQX/wb5/gKjtvGWjPW8W3eY4ss0D0neA3eElRHoiomVz73mpKwP02QrmM2bs0J/5
UaHsbKToN0yW4EyuXuavHSb8G16hJwNeEeKPtHoclPotpq2g/LdqgoDB0oAMjI7WzHmYgKMXQRsY
tzmdurtOmXYoBYpai6s368TG8htOQhE5UWk2p4z4U5EegIi2g/pdt7Zq8DhjRCdvtIfrJ2TVQ53Y
WwKFE3sg2JZLbUKGwgLyyyyq52EKvKCz9uBye9RznJPr9pa/78Jz4AYs7+NnQe7cHoW+lkILCmAI
vcvAe9dOH6kuVLZYPXcnVtRzK3M/g/aJLsd+P/QOGBPybebGNbDZGFacmS01dr/DoOJtKdui0Gp9
R79WyJ0Sa+gC04hwSmY4nrR4wkStA1KDugYwtxRNhIq2kzsuDAmttLA8+wm4keR4D7Y/Z5QFZU2R
Ee6MtFURVBlUlSHIwV6TUHkYyWsvgsyKjCyf9OQgQo01rvMpZH7LtpKxSaw3SwQNWQ1HQXT738PH
e2E9Q3eH4Fh85km1D9XDbechWkNTGjwg4nhw/TZ/GeTcbw/ad2MAKbGvP4HW5FPkDfBcp7rT30sn
fAlvWlBShJDlWahbtyLNhNV0CiOdCjS+Fk0DvlQEgAahFcOHGx3ZoeB16G2quou6AEhlKqcpPLWw
UYZAliEuPK7ewS/jnyNnJx+0hfAzUMLwLGFzTENQjFQPSvXYxFSQ/IrscK8+i61xDOCCfK1MbvMo
e0FbzR3YohRi/kNfE2/4fzf084CdrCmgCGoaBXebgmVpmu6if2CGX4Ssvyxw3qPSu6YCjBQXGpGi
RrZlJtuJJujJr961EyOc15jNKCvbZRny+KKQzJn690maBJ5+9bU8McJ5DQuMPqHJYCTJIQjLZumt
bYLd9ddE9O05pxGzJOtlKk1+lOUOeud7wiIXRKSbvP+HcjY+DNop0LYF4S7fl2VyZfTxhBoB+rEu
DsEujG/N2LitwJelJiCCqe5UQAEBcDlYofVWynhNBfXmVW9y8hM4bxLQ1pwtE/GtXICwUAeJU/pt
Yd7pZ8Rus7GIGnnX93f9G34tmovf5lCLZ3CBMSitAKKRyiiZzu51E/8XJ/VfGyYXuCWWNZvhBBu1
B0jStnDLV82HyNQD+gUgcFOc6hG6AKFLRF90+YsvQpGv7eRTWADju6rQa+ZbZe7QovlZa2iVysFN
0Te7CcP3kvWLsF02atvrSxZ8R5OLTvSSKOj8LjFXnyROGZTPuV7swbzj0lr3mso81jnYc64bXa2O
oAgIIm8gYjC7wj1+YZlLSjQiZ/sPtWLh6t+su/Zn+0jf0Yr5AJ/JK6hRgtwpn6T7QHCQ1jwOwG8g
1gG1rnFRdG7GriXThERgZvc1OeRKaBvay/UVrjmDUxucM9DVmY6dChtgOTtMkn5oUEbu9OCmzP5h
yBA9hK/l8HsJKeMYTUMCHuJt3oR2rYmm2dZu3jI6gzEgBbz8/OEcjKjNhwbknjnIfyIKlgkhBnht
vM80lqlvIIARCfCdAJSMZBXgObxmTyZ0f3JPfwsfisBNHWIHd9Y+2Zpv4V29BYGEX2xErB5rzdAz
89z3sprciMYY1wDkDZtqcAp/ttMP6hlPqPn4+S+QV7lCkMjaQTxdM/flNNQ5C5UsUYn+3QLdzADu
MdYKQhKREc5Rp2EkT0xLJx9qQ442GuAQ3TBSC56DtQ4r4jrgHtC2XlRWOe+szyYDIBdriXbBhh0z
P37RvdbXN9FWPWQfom7W2pE8MccHdCwCX9+oLZyOue5oufxWZZWoYLa2c6c2uGCurVToXyRYkkJu
aEC2NQgD5likGLlaKTo1w3ngGXAKtMQjgAumVH0z8c55QDFDhcYAf25cTeYflQUo1oLYzq9YrUP6
tM/LQ6fj8W3BYvhBSZDasqS1tiqloI1L696vGnl+kSdZJCwh2ncuJAwnRZJjC2U9uY4qICE6p5Fz
Ycq8HBb+NaSYmMb8A1z0xcRpksQpyQgq54Fu3JS0OajSz7gpbBlSuhCDdIuIeFQH2VKZ200Ksu35
EazIthbfdUg7tT8qkHCgitkEoNm87tfXfxlyFYgyrbBWl2BfiZTPK4skTbK2hfEjVm8CZNbJEayL
YPP6dd3g6iHEGwX6goXrgZ+Lk1Jm5slSEwHaN8gOYYjpAcxyXTeysipI9C2gOIyqYfp2+fOTVCIK
88CoI1QEk128BYxzo28UL9mLenZrOe+pHY0LrzB71oLCsV1y3og4oP/M3MC1fvZuYNc1mKFEJb+V
zTuzx93g2azlOAzxCivp2LuGNsneaCmBLw+65v3DFgJ4gh4BYPtA4J5voVb3wVgSmGoy/TZMk701
gH7PuIvJ70GmThQkf7JARKqkrS4Q5OmY9wDJF+TCzq02WZUZg4awsTJ+67MU2wWo3QB38OIAdc1B
Armi6vRdjbcLz6j83oNHJliqM1BO1fIB6rgVKAW/K/K2nofNYFKof+1TsAZV1QQuwgo0rwHIJp/A
zucoxbEpvnXdC4aNU7vB9J0SPY75aEeFaHxyJXqy5JNlcS5xktNWonKPHnJxH+aNk5sQ4+s7L9cE
13l5YTlHc2aIc2dIokDEGiLqqEzaOUrX6E6tJeR9qsLsDpCBfmMOoFa5flQ+H6drVhcne3LdTLnB
+9XDqgoSvolNgGpDfbn+xkzFLtXQplPrFBB+jPv765ZFx4U7pHKszs3AcP+i+JG1PwtVOcydKWh9
qCtvxNmmcrEU8vkALJ7LYCp405cOQ+xZj/N7f0u303P7A9LWCA0A7wQFcGLLKqQSio12P0JLvBLk
GWtRJX6KBbk5DRXeC227dAg62gV4W5eWA/PSbZiAoPJbu5G81h3dKHxepJDwA1K7f6I/I0/kgVY9
68kP4KIvoCRCSmu4706ZcxuMtrtWGRobwlA/JU06KnH+HcTXN3M7V6JTtpLZAUSNZj4w2YvMK/ex
SczSXptQ84h25oa95h6ATiN4me3w5ZdhMxfkuFj1O30uXkSrXus9n9nmjoDO2By2BEMgdNBR52sq
6P+ow3s2BKh7x9lDJRn+rDQpBHSrpznIZfBvzjuMpiR2FA5/tEkENlv9DpipVAF01ECYxF10OWvN
bqw+yxXVrpBbG4Q4oEnGlFF9O4YUEuiGDWCh9/f3DSnTMgdDQPHNPwpKM9akzymaNPItUWZwfe9N
NN3//4xwe91rkSLDn6BmUb9OberA/YOdQ9QBX9vA06VwuUrBFAzhGTjINeRabUxxgDe6Hu8jY/Ss
AKhcPUxsiUH5oGpqwS6uOWlAR0ESh5lb0L1zB7kMpizoG1S7mhxkreiRyvO3BtNZgQz6V2N7fTdX
13lijNvNIg3/zzsOwlJ/Up6TBorWL0BgADiWOSFQimMvUgJfvS6nK+Q2Vx2KrDBnrFC3gWp7HaOt
XtgEvB25HTuyj0eJ3mpsX75dX+uaoz41yzmnNIIKQqSicmA1uk3LNyILyloiA8tmnzx0cfK/ZZ4o
BMvV8KuYRdnt8jn4p/RkCXwe2GH6vZQ79JzqXJfvQaXcuVoJmR8EQxAuqCPBjq2aA/snmq5AdgAR
c76gaW7HCczI2DHQ3bZW3HvgwbhR5gz844X6fP3zLH8ZvzZodGHIHFUXTeFFjCKtJCkovDEK3kEU
uS28frRu5OIFEBo7Y/2369bWloY0FE0npFxQ0OWWhoZ4FJbqgHJHvkn03J4qvBtz4PXCCUFdZIo7
dz14eUlfBxh+pUP0J1X77FErjeJgdRF4VTsz3fWWOtf2pIBh1k4HqNU0VhNvplRWnuM5mLy0Lkl4
yHvDui07sIXTeJycCgOJN/k86dueVqpiU1C+M0BfmtSTaUBrZ6RmDU58pR6OCavV1wB19J+BPqbA
nyjUtMkUmLZssdkrgCI4WoyoLqgCMJs5mJg+7evSaRtiPIKUffqYjbECt7WpOkFJkMO0bDl6ZWCH
rTR9AO8OzmlTapIbaQyizWxIyHEwxTK7Q58PuOd5l97HtJk8lAnjpyaSgBHsgX1h8S9Dq5pf17/u
4iPPzxIQs0DOIkPRIe/FZ3hN1lUI5yfdj612C94WUDEOY+q0XbW5bmgFiH9mic/xmioculELlhK6
uVHczK/eght9g4rBNpYFT9+6MYIZCNxzYKH4BzZlidFHGEbDTF99zD9n+gy7fC598WjkcigvdvDE
1HKoT32ZTMahxO76rYQPFwJs1Q/HPAGLYDWl4IgIk4ce6ZQv2M4lMLlmlruWY6dLpCw0HRHs7E83
hVu/0CO7z/6gx+hBUUM0A72SnOD7nayTv5wU2lJQ75x92tY2KSwHPhyiNZZtKO1GVv5IGa5Q82JJ
f31Cwd174n+4t6IdQcWuzSoUpKaXQU7dUgFKaRY4udUKxJcVzKadf0XA7xPw4kOHeHTw0jrgKz9Y
HoE0+bKZ5j88f6fG+OxcGc2ir+BSy1JFF3jXx0RwPK57UjQ0zpeDKcxez1Dq841k3ne19SekU2SD
D+hh6IQ8qmuvOSIwpBPgC4HyMBdDaxmETvQQUcqs2AZUGrbDXexJj+xefspe8+fxib1r/5Cwnppc
ftLJpZP0PCOQk0cOM7c2xiXsQAJKCTUNwS1b3ceTpXEhZht3UEZvMfZMn9Ia5Ps2ijfGR/EU3FOP
bhowC0sekI3o/AkHhUWmlz8/WSLGj1gcLZmJ8is/gqNgG/8gGNJxUc7cx7/H3XDLbPo9aAWu8/JB
wHWD4/zUkAbakfMrtU46mcw4OWUOxnxM3s3zd7MXdY7WGqpoBqjQIUZnB3qM3JkJoMXJ2l5GpRqo
JOQMeGWtZtMYt80bwFdgEix/Z9Fuqn6KR7CXFZx7Tv3MNHd25hFQK7MCw/GcYspQi90oSrxIb9y6
VB+M7s/1I7R2OU4Xyp0gWocNa6MZEwZNMm1GoDtSpRZqnK99NfRWUH0GxSS9EK0u08BotNIiKKAG
vfVgNelB9/sNVGkg3OSTud8Gs/UC4UCPCsVbV4spwJDL6NtCTB7/nJ9Ufcy1SA5M8lnXqfp5p0OO
wqoHR8P/s1dknV73XrtQ44WMR9qgwJIND4rXbEA78g/j0tYyWo+qjmrgDHPnKmSVWpcANfpZY+5k
1gEDsr3+QddagtAWXKr8y5ovup5MVSemliaeihSUNGFtZ+h6ltDZKCHxmE+6K00Q4UjmEVJ81Xtj
gQ6P2lILtH9adXvaCKvnqxEI3C7YODEnfjHyiW7OPJmpNP8nS3Rap9ePZLzNJzvf1O7kgVUYosQA
zs9u9VGovjA0uDx9CA1OfgB3o0AUDsGcuJr9THMa1UZl+ai/SQ71ANk3IrRpFa99klxRmnqZkp+b
5a4WuFujQJeDGb1Zc7/oSWhoKjYb4fIuPfG5Hc4T61UEXqkAH3fxVVBlL3TPeF06FJ1tPhkNauiA
atTR/wPsRhWZ5q7WiD7YHM7W7DOI8Sh2Ca1A4AHvwLM3v2V3lgfFT2d8Tt3Y7W0DREUq6ndd5aiZ
071qTu73osMv+kHLWTx5lYyyBbNAh0/N9rp60+wKP99AR+dPPYJt0tY9CNOB45NAfVtgWXTGuDAw
yfEmxctHSKTBbbNfk37IUR68frcvnfXZl+bHfOSRGiDYN2Yfo6SOWt4Ozet1AysDLrCAsitqVqj7
XUw7QpIlH6hc/+csGQ59y7dxaxf3C/e8tjE1B7B/OC+vcsB0ERxFqHuRfb4u0lZQjVUN2KdAc34b
X4vvyIohW7epPNWy09sa1W946fq+2jcfbGv9vr7+1Sv7tfzPvO3k+ETA6EhovkINK0FGzV6sIXZG
6eF/SLuyHblxZPtFArQvr1qzdtdml/0iVHuRRErUvn79PaxGjzOZuslxD9CDBsYNR5IKBoMRJ85R
NxJAp4wqX5dcJpiy67FHJoVUuCzYbLSbs8Wu9yV3nzDCGpj0dbBkc4G7vnNkR7h5MJFY6q3RwXeU
14V+cTIZkmI3zB8ZEKLs1KezMenYu+W7mwfKfNPh/gQX4VP7bTpkt2Q76Dqa4oeNHsy4Bi5FBoaR
7aQQb8HL1rkGBEjjBcpKOhl8YoFYUqehWUrzQ9lu8t9y5CjKMAO1qbV2DPUr8N/Pttn4Gtp/P8ti
KW/bZYTUqFIh9lo6DRxryB7IOjcH1estYMtVNWE5FLK0cui/X/bg/dLC0WcQQnLv0RwEfvjOEEoL
mx/WzXSgt0qyQn5NOpqyg55BuEDtzUFWB1J2kS/G620CgSg8ujk4mj5ZsQaxYfdKS1AZ+wlCln8R
/zjujhODqOfT59DWWgkr1A1Q1SbIXBasoyIxsZM+2YB5Wxi8RfsJLXFx/0Dq7gLIyPeP3g8vNCKh
aQUaZMoQeniGOg6+x1CTkzxs9jxKB6c8xMshWHGG7nPsGbw2+YQn8bAeoOEcG40EsbxrAXQmAKbw
doTItEAx4zDa42TH8wRBMkO9A+uTZLpn1yFQpvuPDSGadbNXZPqGVQCBGbDsvaCQ/Kswrv1O2vt6
cEJve3dv0ddH1355u+z6e+f/2LYQ4YhhdkqZqYC9uW/6TIKpi9PqbpFGUu4Bpw80eMjRGoVAp1k9
JHsJEGkrqvZlaYV0sgNjeFXmd6OXtUP3biSQg4JXHr1VEMAJi3LNpnHtYkDuWoIe/XUln1wrghyh
3SlhegMp8fDyJu7lMcf2hMUNlYKkdQQ7OvTtfm1z/czs+RuURh8vm5EtS4jVHWvXtrBwyhbvXS0g
5qrROpzrxJ1v1u2W0QmoNfPlss3d74b2Lp9e4Z0yIUUr2t5DrW6E9KZVBYVuhtAeiWzzR9ndmlRG
1L9TsbNxijEmg7Fh5FFi5dpVltlzuTf+XbGD1mw43ZgY3Ma8YGw/XV4a/yqiS6LbAmYOR8Osrxi0
JsecSof2atw2P3tMkCqVLE3ZPdnHJoTM2lg9iNGMEC7tI5CpZQeORdgSaE4+Dp+t4L941vBQcWlN
wueyKCmNlGEDpxjpPNhvlgM7QKkXlKByrZmdViY+1392EC/n0ws914gxLjYOtZlgujIYX/MH8ytF
qUdJqriAlPJPGdhgL1xBaAC8/yhNwrhwsiu16bq+giBMOjZ4FA2QD6r9yYbAL+gEL7uHzJRwqIte
sbvBMtEDMFWfIqGvbNDTDaufUgkZ5q6bmCbYCtBrxFyAyM7kGHlmqz3KgsbDHA1XxgEzJXfTdX2L
CbGE3GlXf74ylFE4Dwsg+Wc0XW6W162WorAEjPpXog6vLoTgH/s1vGxmh/AFpDdHdoR8b8ntKmsy
tP7MpIESdGjN+RQPhfKMgTSMToVboR5Yzd4RXxIougbtT+j6QgJxAVhIUeJ09uLyfu3153RVJ19n
FT51p/dhvz5joi1yMaYh+eYfCEvx/IDHARSSmJ1HxUlIZCp3rY2KZRjNoGUa632WPqarVgVD7rKn
Os9Sv/e6Ay0IKH7n6S9trm6xBd/HvN+CbVzn65FZ0EAdqJK4UHp/ABG1bN5YfDK40PsAQJ9jyXU8
rcQYOW9r1TETbO9engbr2t/WHftlteVnvVZu9aKBIrC00SdecH/b5ESqUO2CfwrbAsHx1BgV2OzR
FjXSF3ATB3MhQ3DJrAjR0lPzFcwIGU286quSvtLqK61eL/ukGPM/FoInuuqA3facwVjN6r5ua4jS
6WZ+X5bto7E1EhO7qwBHJ6ePACBLBMcPszKM3tLQhJrA4JsPbVbFqdFJDpcYnfhCbK7lpAGcrJ6d
4c0qax18kzRR2Xan62ugjW44md+2SdZ33duyY0viKSbjRMaCW1pbCMLVb7lpJZe/ytm9L65G8C9S
gChm8nKazFSHWvAC4Fo9Y7xl7ck3ZwIRGIoMfr2grV/MbVSNM86/p7woyIgv/5K9jwf1XK5OhwCA
gs7pjeYy0iJq8Y9X/aqUzzZI19v3yyb4X3EcYj7WCh7Xj3k+VPUFE5o5QD3NwFqHcXlTaYYarmLN
IanWg0XnB9a6stH+XYuAKrtgAkO3V8TDrVY6saHoaKKw2jerv/r8ThsJBkPeM1Pmlx+8mWfLczgj
FGhquWDh6Q4WBRiGnaKgSQeWLwYcRO/Pi1+/4tt+Ah2kk3idXx66ALrIs99fO1fNIwtkb16d5wEX
foVYElNYh3omJguSvxPJ7cq+RrvtRrupoeoQa+gD01taBdXbDGgk/i+gQjCN3IBr7M8/NlhqeCWd
67WI6fMwtuABBFAvafvv+VyFY1UGlCREQ2a2mZK36lkhkLsW527mbx4ICYveCxLSdLYduNbyvVT8
9G6BxuDXMszjItiCNYSq+NQkHcrLQ1B+k8/p7MUkrhjjovWHt4LOD9dRfWfRu5TkkGNNtPphrfUA
Q7J+qn3KNNkIw64htIQcG2ToFqBZp4bYZnSQDPFoYhSQHqzGaJ5BapsZLvp+Uy3JlvZOD2hV/zEm
Us4YpaYXc+1iU/s2XBWk7SMGUyBw3oOVyytk2EvJ2kQuGbWyPJoOCm6ofkRzDcVjc3yb1PLFrWxJ
JJKZEuoO1oLBXjt3KCjoytjdkoJY0Vorh+xPeU7hlyAHgmYRZlqQGohFFG2tSK/OZZkQghwuN7qk
ABR4ZpYkfdv5VLADEiyoMIHXV4w9s7MS3SugfNw2+itgXl9AmvxLscZ7SPSVUKcHFPjy8f54bwhx
BnBzhFSEO05HJXiiVRaUFhO+FuakvMonOu8ZLta2PWfFOobDqrm3itkNj9uEAWbAioivWZz2dKON
BWAFGBlHF3HHyzrlMJrT8mOgJL3K1xxIeoiMJNbCPJ90xXprMkjIjas1QGp+s3zMDw+RXZfapzVN
MRhemVNYKXQq/BQMLjMyaMuLGkV1gACze5RNwZz1h/UIfFZ+V+K5DjY3cBoIN1meIQ91tCZPIMx5
szYQQSF5uKnJ0IPWYUZtNy2QnlSSzGfnioZBaG1x5Xn4lLDlXqHRLXWLKoECaQxS/MCdnys0Zy9/
2Z2sB6oRtgV+PlQ9ztDcutEBU68RwCO1+Yvikh+b0z9dNnH2fP7YvyMb/Hwex0uHtoNb0ypxv2VP
kMsJyfNwMO44UmJJzBtUNCVbJ1uU8MFoV7kLMrg8oe52t03DtbktsiT+DDnwcdih7OBoqMCBpVYw
oswmSSkbygTs4u27p1BQ73ZVe4sn9HRfq/lyOyqoI60lqo3paGl3dNHTBGNW5UtZt8bbPLf4k2xA
E56w2XlpvFoBjhK9WEqX7aDWdf6wTE4qwW/tuBVO8u+fLTw+FqJ3S6tVZUJtcs1VQ8uFRqazSULU
ziewMKiBf0CAaCLHPP3m5VYwRW0QCq2iDMeif2zbUXIsz8oJH1/AAYEuqPkwyC0WSbJVp+44prhC
7mzwcg4PmIcr7jidZPuSvTV1IOum7y7qyCD/8yNHrgp3K0GngIsfQQ7iB0Mq6x3tXFWWemRBSC1I
t5CimBDZc/SovldmlT2ADkM/tB5o5PMm08PLZ3NvRXhbORxxAr7jjy0+WtGw9H2P906ZFDZhsZEC
F92T1pSxpPEbVrg+bBQeoTMPMR3MUgvekGZEpURNS6SpWqyFbTB9ye6GSEm6RPmkSzz8rEvD4w3k
XbnEI0InWLlPP5MNfQWrIVmRcIlXLSTxNNxnbAQzph53TyrCTWf4Vh2nmOy4vJ1ndRVuGrztJpDV
ALSc1VVW5BlG6lrkIx/nC21zsDdGPBftfPcv651E7C7rA7eJZG+BM1iaaFs42aam1S4xPZKgqQHK
e/RZrZgB6aGxA1o6QfYJdy3JwMsJ/qcfl9e940YYBQIlKKifQdUtnsScZKPROxXezlt6x5MBv2Zm
+ue+CiMumm8O6J7P2Bcn4qyTVtskydYy88vhx1jJukQ7wdEGPgp/NzI43PaCn7aj2jRZjmexvn3r
oJewbC8tkxGy8ItbOAxowQJFYUO+HELVwsUxdAv+a9LSxE29aK3qBFj692nVr5TZelbS+ZMLuJ1v
dZ7sHt4JLrz3C4QghCDss3aRkUJPM+XPJjNxr0viT8+an11b94BpRuaX4ZsdQwJZOq+8d/0jb9Rh
mf8P9OCnx1EvkNsMmAZKBvPJeDMDgDcOxSsYdgrfdRPyZAVUCuvacchjmx86I0dxzRoX0AZBIj4Z
HfvgTFswEBn90hmoHOcNNlAZx2lHhVn8jgttoKpYWChwWOPjpKU3Pe51fyHV1ZyN30idL77qdiHm
TZ5miiNx+cjtuCqiqYPiA7JEMNULQc7pBpNOKi4/Y8ljZAwPRKGxQnRJzf7cjGfggWGg+obvd6by
bIHBddNro0gM1NHL9ac91ddsqiTZwhkwAcQFkIjHExdDQQZqUsKZWPSyq61qrpKiqTIfHL+Il1Z2
nWXkbWYqpJ8xPKxWT6vZ30IcBHgtXbcl4WVnpQjaaG8iuOBGFK9CBRJXeq3pCN1qdcsqO8Ldco2n
4v9ohnvukWcyYuVrVxskSbU1TE1E5raIWzxqLrvH+VnHhh6tRnCPAoKqFDBskky5EjluFVb4dwX9
nNaSXO78WjkNZ6eWhOzeGVyTKDr2DS8xMLti/HZ6ZGj9sSZpkNvOeNddXtrOh3IBhsBTG8Kw59qb
FQPB/rZldZI73zfnWrW+TzJF3TNVbvjjiQ3hKxmg6mBWqvK6Wmr5rL8yvuPNV5Vf2Kc5AWKI3oH6
GXwwk1+hujYlc39VTEEWNEEh5S/fXS+KXDaQmua5Cih6nV3a9gbKmrVe3S8F8EKGthXQGilX2RUh
s6WfeqfaMki06BquCPDDV81NW0fmEvbflKex8dvb7t5ZoEbzph+sq8sfdcdfMcf1e5HCzQsyplZP
ueFqJrW/Ldu7onTBxFyMGZvS0C1bpvB5t21zh7SFtfRbmUeYf2rvWQzBTF8B6YxzUNLIjpvEzPxK
UrrkcUw4LIiiaJiAaQVlUvHO0DGIq3aKTpNamQ6j4kXWBAQlCv9WngdauUSXd5Wv49wcGv+c55un
HKefk+ZkqWuQESYYQM8Dcy3KG3V1UonXyKwIEUCpS2PLirxOWrV/7ckYOi6VYYe4411aiXBBdKVb
WVB0aj8Sa8XPg/rVCwbfumYRiPP+xwUJmbTb6tC6zgnPzJQkNay7KVPfLn+ZnawIEQbX9z+fRsiK
xhFzw9i3FslYA9nbeLzLwQu2XJsvHFZQRqMWyDjidp0PzAmAc8LyWZHeMFqCmWW8yTsdA1UF3n2Y
WzFqX+2WN7NsPR9cTRJ/37kcXAj5/WPSE5ATWatOmaEh96swRZgSFUyOgMo5ZmD1fWBiZLSsFP/y
zu5GkiOT2qnPN5gfGwyjQ7q59PkVKdvhJlczFuO2TCOjJLJJfpk97rlHF7qrrZvRrNjVbNzUe7tk
BvGrmZmhmbLySztNq+RQ7xsEzhFkf2iOit2PjWHWb6pWPLbc53J6o619GMEe2Xsy4te9KImaL8CO
/J8zjgJnzNQys+s6KczyaZ6G2DHru3bpJNwqO4k02g5HdoT4oU76CKEn1OcnvJaTGSD9+5RZWzgX
bfmyUKu5G7LsL7ZN9Q0tazdZZuAULzuNbKlCeNH7KXOqlCGnUBsrgF5OtKIMAwpF8+tlQ3tn8Hit
QmgZ7Moo0hXJC+kOTPP8zHIDXBYBKd6mWoZM2TUGgWEo1QHncVZ2gRbaQOYRrunayGL6NnubkXBi
thwQaAuom9qTTf7t7uORReFinXLCqG0gchaZeajW/EWvTSislKUuOeW7S0OxBfORgMPiJj09dbU5
KVljqgAFev01GrT+SpqDMeU3RZuDELn/dfmz7V1xJrAoKOngfXLWWt5aRmtXG1HOVN2Dt+jBVstO
296xPjYhbJ1rde2UGyMuHdu+2lzrezmnt9Ws3I4jDf/Fagz+aIUSKhCPwuaBkTj1SpugBlyAp2m4
abw/f516nspZijCtaJnmB53SUVBE37cBNbHHknEo4nxqDmwp7oa5l5ymnRLwqR3uj0d2Bo9sLJ0G
mqzXjnPIDvQ6D9kNrf0WVC5fkUC+yuaf+b0sJCInKxOCFYPeSG5qsNjOVaSuNNJHVPmgb7IowGmB
GbtrfkD4RxKfdvwPMDaMyCFD5kqNwjrtWq2t1d1oUi5gGbfUYCplIM5dE5w/lgPAHYAPha1UylmZ
DKSmo9f4eXfTybSwd9r2EAk9siDEvnEeu0JjyLqVQ1nG3gN9qjdkcpi3BhzOc4PyvouUn8MvM65i
CA1/uez0O6EJpQwIeHHtWr6Rp+szrM1U+xTrcxwlZsO9VqaQCZH0JHYOMZ8+1hzclhgrFTvAda2s
mT7pNSAo6PosjxOlYe9+s2V7ueeFx3aEpGMiEAh12qlOjNTg+qfPi66RYLZW4g8DuBttIFNp883O
2dWf7+KxYeGdBrGXTlcao0UgfC4BMvHKG6+VRY89VwQvEtdNh6TPmWYtSxc0vycHierwNk7PLpFk
HPt/P74PKlsqf3WeukJpWaTPW7tMFsUNB/t+BQ7r8jbtWQA0DlqkmBD3MAdzakGnmwUqErdMGoeA
8gVTIbqsAbnnz6j+6cDeQSrlDBySDRalimmUiZHd5M6Lx1Cwkr26+M8Ug92RDRETYhusNqYFZblq
LTgWWUX7wgP1+zgWbQzhGy/ssopE9ZhnYbtpwA23OYuXopTlFTs9HQ/FQaChUSZEci+O9hPNGels
0DKxH/v3OsIQXmgdyEN36KK5jPXwAyYra6nsvF4+QE3AKgNFfJZkTBN15sVAczzvJsMHFvHBsBG4
xjImW3ODQ3a7rorEN3c/K4BU/9gUTrbHvK7Na7T9s41+6sB6abrpjUumH5cd9COcn33aIzvCQZ5a
bcjHLa8Sy39zE/YVcCYXKSHgtkGPPtmQ2B5IyRpM597IBFx2sHP4mOjMeZhHAAeU2BEgrtm5ipFV
SR+pEJAzA7OJZys0QQxRxDRID1uAYSqfxh4Jq/pqwIxwCo0+2Xt4f6v/8zPEJgFaLisbevyMARri
4KQH5W4dtURGaLobC36v1hJigVJWuap2bZXoQ+2Fdc3Kg0GrWVKG5THr5HuCphU85ugpOUgQgI07
jTj9sA7jDJRvQjf3RuvGa1NfXqDWfjtO7V2pkOiy/5ztnWBOSINMc2RtncLcMpO7InUD2xxubF1W
wDp/G8IOXMUE0gkxDn2r02UNzeo0GI6sEpPW30fNuTHUVveXbrjpMFHqV2rxCyiZEDuTTCuRpAzn
6eWHdeDjLWgN4loXPl2m24tpMcTYwg1UlphQ+vb7oA6KpKmiMWxKaBzJQAZnQQe3BWSHbQwigZDi
rJfqru5oDpoDrwQ5QItWmacmWZcFbW353aL6xZAeLn/Ls6SFW8TgJAIrcLpnHAxUqxg0jlaWMJKm
n0g2OK+e3Tid35udGpVKDVroyxbP+z2CSX5mjvL20rSGsdymLsmvuivFBcsGGllJfzWCcEPagdw5
GkCPc04NCCOcq0hv28JUYwMFXONlP8HWeWWD6ClX+hd7IPeNWUly9Z2jcWJOiOAK6jMzBjlAvZQZ
d81qP7aLDVQepVl4eRdl6xJCuNKsFSP90iSlqrY3BRusa7MxvTvbHtTA3pwqaLNZxoW2uzoUnkB+
g608k2lpVTXrytzCC59mX7YauDRzw3wSbUZDsryzHBeXLsBvwI2A4dQB0vbUR6AZW21ObdZJp81/
5RC68zPXeAaXQh129uL5wwZ96abAyMyoNH9d3trz8iyGJ9Bk4sT/IJtFPn9qXNfVCXR3hKHevITj
gmRjwbSS6W8B1MDB71thRr2QGeUf7DSGwyjgUlg1clMMGp8arWxOUuUWeDWDwytWIzPjj6M0AMZw
DI0ARH4TjZw/zejRz4HUBgwiynHoyqnRmthDly5dm3gKNKTAw7YagY1U7vKGnvsqrOD0mSYKKIDL
CR9To4Dk2Gxok74x/DntA20GGkUvglT9NDl/KoIHdgoNbXleGLIsVH+Ek9GNvePVhjMkk4bp2+22
m52AOpLW+Nm9LhgRYpg760apu2WbuJ3CWaD6xfTtguqysQaZHcEr1M0YOHFAm+h5diBg/6fG9vXy
19lzd2wYSkHQone9s0xXW53C2TxsWNOugeJiCBBjsBa4j4Z3zX731tWfiitL+0aH+9H65YIoyDRe
L/+GXQ/BQAX6nEDFnDs/UxvSd22dTMoSrtmvAQJjoGxAh2Dzp+GPXzb84x1ZE/KXMS3ZYjmwlt7R
pyZeoCO8Fv7fdGiyabvdD4gZGx2KB5hbECdhvAyTwJOFWmWprH4OkYCuGIPLm7dzoaJuA2wyYGeQ
LLHEYOmRDqzUQGok7kB+gCwgKrs+tsfbzQFu0N7uF8fyWzt7L9c51KgMRnie0WM7bZDa8YgNGLG4
RGVYbTIOa51oM3lBP/CrijnVaiivcs/xjennVo0haljQm9K/d54XoQ/6lIGJYwQNjl2gwz54dwvU
G/1Krw7ppPkTqYO2nyXbdJ7pnP5MoQLlLW4z6aVWJ0xr70h5lxovm7lcQTxJkgPsOTOeqmBTAEEc
pLeEADRnW11MAOQlGsDsg9MD0/udLG7IFIgNNX10+evvLuujq4fXMVq9QghPh5qYACiBCKd04kXB
+OgMtYPultquZF07GTF2EC7GwZWYLhTf4QUXYrFtXMoKPl6U/jIjEiuB+uxBeyGowuxZ9vLfX9tv
g8InU1jrVLVloyzexZv56hWpX0/3PeYcLu8hj6LC3QvnBcEG6nfA+ouAZSW1h5R1WpNoK6BxGxC+
QWWnj2OmL+G/sASRLjzX8MxHR+H0wsVA5bimvdEALPnger/M9E6pZEDUvZDj/bYh9l0b2mSjrcDG
qEAQI3ufQK98eRV734VX9w34wM4E4TQv4wIOV7w3M/JzdEBvrJBwM8v7ObMkpnYWA+QgMN5If3hK
JuRimJM2FHOBqa1kL4BDP2DmTfJ6Pn90AUTHkyuMceOoiCYw3FIW25giYcgrv9Tw7S3Vr5CXLJYV
k6b0MyeTHCX+mQWHOzEpOLZe1Gs1Ae+fGO42JCOSp6spI+0CFRKrv1l7ZofqWBrXNKXGTT3XmUyy
Y2dbT36A4Iek1zfWOcqQWMOC/hxoqbfndu7+VEEXudiRGXDznLr71nsbnXO7TVqgd30IQ5VAiZU/
pq5+v+yRl78hBqRODVlTnU8YzRsSr75DLy1o3Ak0/sOhG4246CELq0iypp2QgZVxTh6ERCTt/M+P
HrEZrTqPjk6brKhE5BNeCkwJlqlNLq/rfGqY7yD4J3hJXD8f5rY3m62QwkCGDi1x0E/3Cb2DVIAD
PSP7iwL2vMv2dv3iyBz/86Nlof1DXG+DOcUYIm/8mRm25Bre3bgjC8LGqe7kKKkJCyjuPEHw+w5z
FRGyE8mhlpnhIexoIXOa2QVp4HlInKOG0sA2vIDYeXh5v6TfR4hP2ozMb2Dwg+b7UPs1oGSF6ZvP
xQ8QXQRD8i8ebCfuIASOVNOySsmwe/lyQ4YtWVctMBRN8rrZyWBOrAjRAROuBdJNWIEoOzRtfqRt
ianQ0AKGx3WfLu+gxONEaXnQ5DMGbDBs5QDd/ahV2etz3xNQRITTYT5BDA2V2+uzpuL1yViaZMUM
xnggmvXyD5mdP0KdBag7f0qfUyIUQ62rtuLhRUjzl3xl16tFr+ZNNk6zu5rfZsShbywlbfQlbZPB
e93Mh2X9VuWS0Hbeb+Ex58iGEEzHgnptufGovfr1u/6ZXtO78sZ+ZocpYk/sukvKxHm57Aaydemn
59Wc8bQYTayrHcoArOmgcJ6jdP3rspX943q0NCE3L8bG04cNZrbvqhtkB+2gBOBgyDG1fjXcpfea
xCukBoWAmhOqa60Kg3U0Rmtkg+0pj+dP1ZUBticZu/juWcKU7kehBVOJQjAam80tzBnGzOU9b67V
Px6m/nCM33+/EH1cj7qr6iAuoKpKrqDkvIXMwWCumYL9MlsLSxKHdvJMTPoj08SsDK5ZkQ2+ZY65
6ZDTSCBe76fbnY3hA6qXUQ6t9cuOwSOamJAdWxL8gqgFAwgOltKy8Gv7eXX+wpQ4/CL3l+oxz99G
fZZc7XuL41PV+FogE7TE1xRUshQQ048wqU/Xw1A9Nmjpd1VzrbfL4fLq9vzC4B1vkKhw1gR++I4u
QyttqJ6hfZ+wFmRj2le1lYSMvdPLsVEGJov4ZIqwfSa6QXPWKkDoEhraTo+rAuKdfRf9m3X8NiMc
Jjqui1EWWAfQFZ1ZBfMoy4v33rh4sf82cbZVJbSjF5gwk+pefecNH+cpfWZPbaze4AoM/7cVCWnK
sAHI5trYuIL+VNPc17JMsmd7d/nxgoSY4GrMaawaCyrX574qfXV+VMbXrvyBEXPJIdpLwo9NCeEh
G6aO9RsW02yfWhfj+WWGtGEDgUQy1w8MGKnLmydbmpCmKJvdAH2Mpal9F5rNYV2/9elPey4jVQZ9
2Y3jR2sTGZa30jLQTIWtvPad5+aqiTkAoXSDCTTlTfLHU+yItMfmhCt4tkbPnDJsJYiwULCi8Yxp
ssu7t1c2hA1wtGIuF+gKsfhvzeWYGawBL9nSEN8cwAXeWS+dax1wtsJlhkbTzJ4nFy83h5AHdZZq
LPPnnxh1j3+BfhqX0jat+mWpx6Sfth+z2R+yrrhmyxZYZvXqbt4t5OvfESMfGrWUQC12oy/GYtEb
RGX2jMIHS6/r1SvHpMuSvCKHTY2M7mfOaHx5l3cj4287Yr62eKXhVj1DlC/gOyO71gbyl9dI5zt5
hD3byiM7gsP05eCQocLHnGIt7t0biAVX0XZgN2usjteK9l80q3eP35FJ4eutS2d1aQ2TTHVBGdvc
lYCMjEoVTUZzDZ0ByRfbu6KNI3PCHTNqSqcwrRqTwqmujfrN0xhU0X5MbPUNIO5Z86s1JPfmbiZ8
bFO4cLzJGtYeEDuAVZawZiELwWDvcBE76xuKkVANCCAxkteB9uN/cxvhGsqpkjOvICPOf++r1rPb
PJbul8s29u+6ox0VLp/CWFS1yruRx7QxKg5NjI5jAOU3dCChDlPEMkzVXqsJsPn/nDoRZ6o3Hdgv
kL0lxep3um8GvV9Tvw7Mr0Vg91H9yb5hiUxaXbpO4V5qJ6W37QWeY1IIuC6h+7nIAhqUv+qrLDBa
TrMYSLZWEl4+4LBHGRfwf6Vd8YWayQa+mDBH3m8Cogx8kw23WV9U33AjL5TRXkrO5AdxyZFdpF9s
qzxEVGOowKlTzaA7cF0fSJaHcjUPcykr58g296M7dGQRaKbS0GdYrLsfSqMftv4F1U1/cb9qawty
ESTQWuan46cGRU2l/jlvf13ea0mE/RjnPPoBitVTV1VwRnUP48MlBn0w9zP5xtBJ5pn+n6Vi5hsZ
LqDE4vMK9CmeV4HFCNEge9JuAVe5roLlEW/VK/OW3cnejueDqDwJQNX7H3uC3+ZOhjbCBntD2N2m
n50v2k2KOTHMzX/dDmAo9l1/vh0C9cYK2ysNfdvcl9Wb9k8sZPbAvYDEHk2t0yvaqGhBoQU+JuUI
JvclJFnI1Y8hz7L6W+l7n7uAtL6s8cNXdnabAXmBIV9O/ynGiSFd8MZwcXzSypge88LIrvHCaENn
9r40efaqD82DYrlMkiufIc6Qa6vH1KjCjmeenqtGYZngXAL9FCRaFx9swzFTrBsGFNG13Terr+Bp
XW3Gl25QZNgF8fiK9oXdrjWvHZxBWeJG/6lr3SPG1iBvHlUKRJ7cQVIiPctpuTV0DjFaANoLwM2E
nMEhqQoFHAgzuHfdVRX1P7Umcu7nmFOz9M21K9td8aSK9oSEAUIQ9lbjQRAPbxAgA4qXXs/zgY/e
gtQ+UpVgfvgXofjDKiSPUJkD1w34Jk49eGRL7SxciqD+NYXzFvVB9Y2hXJFg7qD0me3r382YRFmc
ybz4LGB8mOZ7zDVIYZ1/7qPQxKyiY5XZ/0P1TaMF5zfhQt1WMP1U5GzVPB85PjeiQcF/LWcklpMN
NsZu8i8AT8buIOMlPGv3izaE/YR6oruODmwMuErNoAy3LVSeFOCjsust87XKn4I5TP0uUD4tJDIU
f4T0m6yuJua7wq84e4+NpBh1ExpKXGBiC6EdNYLuZgpcXwv03GeJJcPcn4VC0aRwXJZWXTvDZNwk
l1rsA5ofBqhEhaBMjJ1fdPS7OtBl0j57IQHQLB28Xeitgwzu1IfS1ii8WQP/eJN9dra3YnpXPRKt
5WvFWv/yTXrGIoQVaiDyAfoMnWlAOQRbqpZP9pCDWb0o/SUcXiYSbyiQjjHYg6Zf7B7gsEMeecQ3
JOnu3t5CExhCxJxWE48ywan6ZaNmrUOiheva1/d5wGKokCVmiEIpxKGGnzKk7V7wO7YodslHe3B7
04XFPuo/m+CQ94IuMq71sAuyUBb6xHTwY2NBvmOYUBmA3pkQCIYCKGkKBrHYMtCzoetTxfrPmkNf
ZWAc8eKEIWA0gB+GPCHIIcWLcwFp2Oi1XhcPI0va9jXbOt/zkrxNONpGR3P7ssvsLAzdScC2uIY0
YJPCd/OqyXSYB3vWvNwpkL1Rsiws0+bJIk142dReNAUTqoWpZyQFnDDm9CSsA6QhtMXpQLUO0UM9
2m5ooD+wzxiW98dndidL4neuKxQ0PSwKHw25iGCPlaZduBjJiMdOOyzaEvWFEtFaJnm6Z4aj71TV
tDGipgu+kcMRm555Yzx31Kf2GtUg9enAYyvZvp1AoqOWjnseM8HgYxPez20LaeHUgR29cp/BU3gg
5nxtqNPVRrWEFYa/gjhsW+3XCjOAtV1H9fbQ0CwwwYWVQngrHTUQX5rXl3/W3q/i7KLgTQXNJq7K
0486VGvqMjUdYzLhhbRm0dTg4KP02rNPPZjSLlvbuR+5WAo2GTzRHO14aq2rewLirWKLoaZFo2xV
lThjJpE8FHbX9DfTh6liSln4ovU05G3dZ1PM1DbIKj1oUxY0DURYVdWfJlmasWMOlEeQVkCJH207
Mbi0jlJuo1diYsDEV6oxw9Pn0eAofg2ResX7fHkL90I1NG48iMEBqXl+ITlbazJ9GAYEzr/vf5fc
A5GQPqN8zSk5WKKuIXEkyeruIh0MKAClCropER5t5G5a5PY8xHrHnvs2t3yASx7AAJkFkGW6thmV
OObOsQTsBoVBk6vKnqH4qoqOmsaT1Y4AFpRX4yevMA8aKSSMhTsR+8QOd9mjHJFOXt0jCVdjHTOp
DW/nb8+bMgYOMYMxfQftiSSOyhbG//zI4JpVng2WVBUqFTQDRVP/CCWH+zKXsZzs2wHTHCSleOtJ
ONmut6TUzUDgNVrwh+xriUqWkz1LvHF3+8AFYHDuMPBCCVFtNoiydijTxRZKO87/UfYdS47rSpRf
xAiCnls6ealK5WvDKNcEHQiCAAHy6+doNvNu347bMeuOLkk0icyTxwzJlJTPlCTe07pFVgDawept
PY0PHBzw/2+judspiwMJvw+7tZsP6T+vJMNkzCcfj0il2zyiCuTav1SSP17D//mE3yamYC3NMt/6
Blt2iJFD7KxeE7/9m2L1Ty8Xdo0OeFMhNpG/D4K9NqMfUmEjPo0lVijSMbhq/YOMjWQk+X/fsT+U
YJSo//dZv/2kTvHBcORHFD4HtQ5pHG3StPH2vz/kbz/o96didAJWdrEsvC74WX0PfNUQsb59dLZq
9cjc+C+L6j/ep//5Ub+9xFN/O1oxFMFo5s2dHMSHvM/6L5/xh1brHxfu9h3+570VYbR4IP/IQjnu
pg1nIBNOEftPvPmr8O52eX4bI6GTD8ObVRDK3+8M5jnsbatHs4Xs5/KggjltGpYM0fpKDCsUa3d9
i3WoclPPBdLn6+PAvxz9l4Pmdhb/60uA1A4ADFyjf6lGBu4h9l0GsujbPqM12XeuVyxN/TINcBXu
5WXkbtY0w19euT987E2DgFMm+r+BzL+91D1lZIkM3oVSWGcBl05fDIW1uqfA7h5cn+1m32wV+SuR
7A/XHAo8AioAwXsI2eE/b++oYaPVe6MssMq8J5dywwsYHzo778LO5lQ//G3DCCeYf1/gAAL7GzCC
2Ol/FWgoUokrooUU3S2BpFr8hDSNblMuYV4PiZ5uMwPV92vFh/VuCTzENg0aacEBHKMGT+aV14kU
RRnoo+uWWR1pknQcli+aGtjyTVnnRxflLQcqfJ0vDQYs4akTMiFoXkcBlMax4+F/TG3CnFbkgb22
yVqWr5a93plRGfi/d/cQLxbAr7aAcHAU21/t4B5uXRA8rJfrwC2Ib7wamI7T/uKWV6gJX5H2BAp1
+lCLoMyGpQpSFpqtT5ifIJx+TrqJPMHy8mMI3T7Tpj7bK/8o2/4FAl2BSGwtEpdSgMm9+kW8AX3N
Mjz6PfRES9XkfGboilcBLVMFd9EmBmOJTPpzLped1YJ42tdU5aGIYLi48gtqOE0kQfhnLK6c8qNd
tXNK/Op1WViV+zCu1nW3FCMdn2MfxqiexceiLImVl9gvx7HeC3816RjFfa6Bbacq4G/wnfoO+65L
PA2LmCA0byOzcjovbu6PUAAQp/tbSA75w1mLCQXPjH1zFPqXDt8P9NL0BhGA3v3INt33LbouzhHM
dB6ahHbJeo+0+G2zxz4MPlh/xQj+UNTxWnpQcd566n/plCQijr3JVaRwH9jRZGKnz+JS70HQyP0Q
4R86a9/mU3cyf0Nl//Si/O8H/3ZkqXLhFSklKaS5hceWrX4QREWf/31m/eHqgmFEYCyL+nNLkfhn
AQi1q0YhZqcwa/ftrbKAwWtqN3Ex+vFe4FGBfSf4G//9oX84VP7xob/9tNqiXmgGWxdlNcIkUNQN
Xg71EZj6aeyQQPTfn/aHCwnLOweROUgjhKHlbzUOdj2OO2ESLDwkSSZWTTJn9v4WFf2HxwRMLgxE
iM5DYfgdAhFGzd1KDSnGQCLLva6PQ1Qi83761mZyMSQ5X//9q1Ck/3D+/6OU/nYZOWLQhCHxVExr
75JtuBq76M2Ntm+1NKbFUunqh9WSDXkA6Xq+gD+OuIpWTzCJq701DUXf7SGB59sezeZWBiD/R6Dt
gLzuuxnzW7WNGRmy1YXdVTBpN+Wutos59J1M+oHJ0dc120gRkdY07O98h3ePQnYOT0scoz7cHGx7
p9hSbislO557NfdBQATEwfK45fqndLiOE6ZMgEhrI43crlWHRGZv4AFEa5DNFJgz27wlQZnOjtXs
ligcD2KqbZgYzuQj4szJx1DX8FxGQMhq8NXsYGUZDvcymauJbirKyuPU0hIDFWavMYUIoRMJ3Bbb
RM913KQtCcecT8qZYTgczpvGOM2D1fYKa0S4qExdHZ3WwViprOwvR3pfOgrTsFJb2tCtjpsyWXrk
ybjIF5kNdvV06bt8juppB6IJ1lUVeZ6D4Qy14avi5DVAbEjKmzm1erNhFhQmpf3g+EseA2hK7Kl5
QkTGHWQLeTuTTYSkhMlCSMPci6dh6mBN7F3nutlQWiKDHH58layzcdFnhw0/pFrPUpDjYrV3q7Je
WN8+lI2/Car1Q/dy5zcWHHK5ac96IJdKe0fKg4e+hY/gPJzA8b7MK6Oo/yPgrcnZ+GM/ZLYZnZ2Z
axi5Mw9o4hSlyJx4aft210nvF+EIaIE3w51s2kPn9WdHhr+8dkkHYu9weViqarMRZfXOzHJZY2sH
7tldUFeXtVYsqQbrfeoae78GoG6J3sl6+CXhzMtii9IkpkFwdJAvl6+WPMw83jGPip2tpJtYpb0m
xAPYX4uH3mbhBZ5YYdbWgD9E7CEkyS69vLRUtGscGxR5Bl28lIRnjHhLEpcaDtajrxMRDMdSr0+6
X9+WKFjSvqELWoklh1i5SYJeCASwy7OIwyqL2TKmIgreek7GraOXctd6WA/OWmxly76bcpCgoVl1
PoMck0eSNsWwen6iDI5vYY8S/1taSU/mEc8+J7liVTHE1Qe63g9jTZ8VWbBL7qcRUTXsAdqqfj9W
kUrQq+BUF5ZKPGF+oTvKSYlLpPsy1zbeGIjx+ySM5me3w4WVPoKOZoJFSDx6hwg+OSPD4iTGUOK1
RCWL5G9ElQe2tOBd8JinS+c9ak7grFzyYsAjxCIBL+f2MMTomXT0HkPyn8e8tbKx4uGOrqrZkdF0
qeN0Jy6UlXv9/B5E8nn2I9D2+2dHBY++FeyNKK/xOt6F3NqtVnjPmmHXD+OlNri0UHzxJBoRZM2c
IcgRXX6YDOTayzrbaQXf6mPHQ3c30HhM1CCLsZwy3g/71et3leOfXanBMqi/fSPmBOHneA2RbDL0
J2+Nf3CJflFhWFKy+dQGfRpY6hlZKEOiV/dXMOv90ptrxeAI08ui4/OX9s11aK2Tw5btCov8IXJe
a1ljwaWCMwodikffvpD5RllxQDAcaPNRQ1LlyuhpgXYsmYaSJw4o7cnsBC9ezALYFQAnELbehzY5
qcWCQHV6AHlqP1CGCTto76lN0HrDMTsj5byb5uWtHdmbNO6PA+OcZOkiK7d4j6DgqgQSreDjb6sJ
1XMsH0RPn+ywlUmkEOO5RANP4i5Se4S5lptw7KIiiPrr2rlT5kXTFpPUZ2A0HqhY1rixvM9idyVp
oCua2FbVpzbhDxXqxlQFn2g9Hzy/w78gZnQzeE0xdQRuQcE9XEGfl8hNoL29rkt3ZzvzPRYF19Hu
06WtN86MwFFb9gkWpM+u4S8tUJLpxvOL6ZaMZYOu3T6tNH7gqjrAHWdIuOe9Ts2c2RNisyqTKo9t
l74/rVgtLJRmNncACi8bd3YLHtNHE/NLH1Zwr3W2MJvN59Fg/8i23Iap2+Lkoq330KocqgCePhTe
WF1bwl603lvDeF5VdI1jfsaNr3KHwRnZqehdoOw3JFgeEdhwUOGyrQbyUd5COeHirCAgDu+EUzd4
jGqeElqCut2KlFb+xxh1d8JFVETFyy3y3B4MfrJrk4I5YofoqjefiKwHDcie3W0JgArGzAdkd1yV
jcMpRiFwGzEXbe/k/joUTeBfuYiOjTPmRqzHyg8P1IAPZvFzSaIdJKwvNeyxu7rclq4HO+ep/B6p
3i3dvLPcoYgMAkG8OPUDKzM9IglkiGM3OAB+g8uReV1vsQ+oMGcZ1qCXhUAs2tkfEqx6nGSAcW7S
N9ZlodFxpe1Db6nrOqiLJcMftvCsJ8hvacxdKMlurNjGDGtWh9Unsm/zATyKRFq9RmTqVKalBTTT
godO0lrupRLWFwiedbI41S6svFdnKLtk9Kad1stj2bD3MR6exrG+dsjfgOHXbWdtqTUrq5Zjaivr
1KtMk3B7viu1fG4J3A+nOYCB1BgmYumuUIWmjRP9+MLdovNNq46OQC4gj6HWsy3ml8EEJ7BTT3E0
ZDwUBwdxY0nvqUvgTD8hj8+iRvVuloeOgfYX1RcgVZnLpsO6uu9uuGzChW8h4E3DMMQWmGE7WQK/
gHU4KQRhY8bi6VGGiFOGvXk+0JZnweRC1DlZP1U07OJmiu7Z1IoHh8JsyquiFxpHewdriQQxUhTy
EGGl6LwtLNLiGzn/OPr26yL4qVFiv3axk5ZdYx1M6c8p9bSbw7i3TtZ5MvncD20q4ZOWxD0izdsp
TCwu8z6KDgtet2XsYR3vp80EP7PZZyjTJkCBtSoc+z7m306cwOb6DIfgxUbXk7hEv9Uuu2gr2Ajd
vUVlFFzr3mAe9eKHrq+xwennKYVC6dPmI0KxxRqlU8s0ijXpUhimvKDdJwfHXerz7TO6ZGH+V0/x
pKyipqdaxP1DDLJN2imvTbUVnpFvvO6BFvSPMuqiq5paq95pJ0I0YKfUeA1L4z2uBJqxZKnm+GQ5
lX8QgVqjXdna9lvQ0GgTq1ktyehMJixGjFALUD82IwTMXW1wjHsHjt6OjaaynL186kn7VCH4cO+J
ddjPHsXhLasJZLp6ti+jb9mXZXTiBGfHuDF+LbdRCx+YEHUj7+P2WQmFndZUXtqSnEOFBASlz5T1
j7FyQRX111xa1acKzVevvaKl4VFboCJa8O8YlMB1qtiL3ehX4PK/YJZaOCPbl7ObU1J/DIqhJnry
FHTWXNj9jDMwVpmROPCbGxAmhou76nPUoaroet/BOyFXNrUTy2JvnurfrUaopBqFnwkqLEQZOAqR
yzh7WOMeuApQZtlQiIqeQjIdjKd29lidu1rk8chgWT/XmUfLInCq9zqcdmywt2uj9Q52uZsRiKB0
IpPGTnX0R/nEvfAb3Rs8awwM3uywdvIhkENGiHzyh6VNxMqnJPLp3obPbc4DW+4pqzbwjsdNx7RR
VeaewAaQretmXRDuZ0djnaL9OISz3FS+tQFhykVDh8IZtLDwGMXZWesrtpB1XramThowpjZN6ckU
ViYCB5rfpa4Ag1aL0zDWQ+bFY5UEYbemlZiWtKLVvbCDU9PKJwe/h61gpTL2PTRsvPoz21fCP86d
e0Gy1WsUapU3Uz1m0kGt4X34GJYNSSKLlWk8WV3iQO2cNHErUXUDFxKVYGd50ZLiKWMwbTG7UNH1
IXCh+ZHRbGc2jbIAWvCi7WR3rNpqzy3ELdr9gwnlnPpkbT9Mr3+qhj81obl3apTUauAXhBnX2Wxm
kzREwWu5Qi1VVf1pl/qRzMROfR9803LY1c58sRQPkpAsCgjQ9N0ImWHBKpLS43njYdFEXKBS6gCr
42NThk/1GO2pvklMewWnvPpJTNXWDrtPpbxXsdjP1Fk/hiZkyarrMjdquvjCrHkUo1tAv4iWKMKf
nwcVbUI1PwYsirKqDXOn90RSz4NJQShgcAQOTyM6F3TDoi50ROYdnFPtpKmpn/JR7UekllcNpjZm
zwdHGzTrTqG60GQdWzo44bSwIXUwbazBpsVUBefXE7HklqvwF3cAWytDrsiLhpeSfRxuTtjNWHQC
GbVB+Ogu9AnhOW8OiwsC5nWCanAbDdV5ih0cFeNhmOh2bnCwL1EErUKDo1ZXhZE6p5Wzb0f0LvX4
4IqGw5R3+cKExLK1WTAl8btxHG4PbpyqWL8tc5TW8AFDxOqCw3XCVVEXpusPz672I10Kr+cnZ47f
SkLPQ1y/SW1fzVTr3UhAr9U1fRqVFWCLPsEOoxXuhxOxXyJew4TP1fNsTFOArCHSbtbqTnSyOqJ5
ggFLhPZl6s0LieXjVNZZtwxfazxUmXStU1wGH/2sD87AC+YGeD7D5tUEc5e4fvOEYSpfqzlHB7Gr
ANL2yIxLPMCCQcufKtBBsrUb7mpabuAK/i20/kag6v3QIggxDK/+6N0HcHqr1+iX08MbosafnJf4
UU7B1fTzicJxNJE1uv3KWQ5WWabt0OIwqN0Ck7/IVro8qdA5SvwrDE52mFuRhzKeDV2clPZVnI5Q
WqRhZO7EGD52PrO3ZkFZQBgNzaaufKJSvy9Te7UAkA69uykFeQ7xnvpE1YnbrSTBpg/MJnFHGp63
ZkV7M6TWEhSdjt9bThfwvKA3bNpnKZpjxOQJ/uJPQQec3FS5wZfi1G4BoeofQsx+XeszqeNNXfPH
RdsfOH++Sw5zoXJZT5Zm+6ipkU1NfFgzxk8E1QmSgm7LQoLVlE+OLaw+W8+fk7FBVxoE2wkHkTuG
9/GM1l3yYgpHRDhqc+jm+txNNTp8+Mi7rOjxyNxA5H1P4rSrKphxrHs1hkdnDXd2R997PofZaKKC
R230HHPhXnnrtgWR8c2Xe61S7ciH0VP3ce+2mTOWVRLKZiOIlwbjKPBGRj9RgOLklk4iQrNbJlek
GkZb2UpabOQXt/pWpv2OyvZrJdYPYcEDMMUXoBYFlGBP1hSdZlllrFmjRLXVo+OPp3FGZmsL0B4i
jinhUqKpnesjm5aXaPCcnND+iMkeuk99bHVksjAQYdIyRHpO9Z0Ugqdssrezipd8tfF9BqQC+ZZf
Jjpi27L189pbst53XiQQgGyQ01ffTpfVtjUMZAmyz6rxbo01wrR4dLEHgYrHGzv1pPfIpXO2dHwK
/XrT9S42oUv4WMryXJZBAh/PszUOL2Rp73GtL6TjkBX1n2hOTn5lZypkWBIMHRyT1ysFHFJVJNfM
fRiM+Q4diHNuFJguPMJty8lgZKKTEOYbHhp3r+kOIR0VDgtEefP6xRvI1+C0j7Dzh6AOxBUai70V
yLd4AQU9ciFYwkyX8KD8inlV9A4Otbj0X8tmwGdIcbGxCKeObFNh8WK20fFEcaFi8uxMAHBEPT/3
Ja7b6Monr5OgeJfhI2bAQyO655oh2AnDeFTxe1Hr7TACJCFVeDcBdx+Ue4mRWxUOKwI+LH/ba4XO
f+5lSpcFhQdXCdPyhlrebvVhwh30hVisozv7Z947J69e81rOXUpH0GFrHR2CrsR0B5N1FwcDd6Dk
IwirQxx1NLyZunzgvZUbiG+wQ0Zj12EqWOanBmb8yzruWQeECaHIiLOf18QrbYoGOzwjORWXyVT7
cOo/iCnfJIF5tYMMhmTslZN2gwWkjXPrZ6HcpHatsW7wyGGmMHIoFwSXMq/106DX3xOrna22TLjv
eYhWw1d39lLi6XHJHs5vZ98b27Qfw7tSxZ8qdp+Eaz+q0rn40v+w6HqP8KGnrrLO08BSz27xWBiU
//mdCPIeMeejQaOZuDOoyqiH0uZ44BDDbVfbaCYvlmBfwBbOCDpYsoGqfdD2J9tSBdHLM3Y9u9Jj
aaBY6vrjkUkNUMFsVlnnC7cw50+Y5IJUI11tXrrTbYEjuX9Au76tnB/MeKV3BxUJBoj2gFbtoeXx
yY3LxFKPvJ2PflQdeOeBFxC32NrfQLSrDuZ9pKI9FlN5ReHiGU45igyCXslmolHi92MaU1Us4tU1
d708RtOUr6HeRKxNpH0noENufPlLLjTeufZqEqYpmFIzBaWQzLporREeXdxBxKRTZ0SN78KUR+ZU
e1tb5yhqflkeSmqv3UdleXGC8egazFGZWx2vUkJEW8iSupniBqiYf1E+GIqUhzmiTS4NINOQtSyJ
5mmDjjnvmXtvBnRFI1AUSIpNo9+xmE4UnOo8C454HEqsLt4agI84ko8Yq5/GACbzQVVE2NPiuccM
BLixiYOzXoctc2VhSPs8VO2FOfTO8mc4hOgsYH3RwXhZrveWM+0bYq58ApJlc+Aid16A4dx0+xWB
78oPUrnwqxDIIcK8FXlTooD81d2cAIDM4WcBKXx8JYA60tJ5HfR0pDBHk1Z3Dvxv5QP9D1xYulr0
YYjX7ezVxeo3R7Z6Z3f1dmhhktXpN2qZU9bPLX432QLPvBtN9Rqge/MxlsXhu4z9z5axrY0HGImx
H6amxQoLVcnJmRpO864JMSePGcLCd0S8RHx4j9V4p/zozczfXLA0inTOK/YZB+UzIPtfgTZbFPui
AyhoZjdVcBHlFK88jCY0M7uZk8QseKhuk2prbd3SpOUcPM7A2I2BDk/a8oEE+MqTeeQ62iKQ9H7w
xclfmZuOTo93iG5N3UBQoZPGPAzjrwadoHTubHBaXEwCSqMKO7zEsP6IVSfoJ1EigbEJvDu8Iccb
Lq0MQHY/2Aroyy3+ht1xNsOc3O9AICR6L3HdI4bd4GA2IIxlvgyxm5b3fqNT4ZHTTIPslr+HRTw2
wRpQIOyZVzIf3IYfpnKn2jFd1jqx5fo9oO9JBrvNpKeOPnrkLrQ3kSuymGMzO6OqkwDjjdhPa7Mz
gXojfM6tebME6HO9dy7bO+rlDFDoMEFysN7XwZLZmAld/GpwCJYFegT4L0XtKQLtJgjBXBfvc22n
9U0/RZL+9htFlMpxSqeQJE3YAs2Efi5wD2MzYV4K8wUGXH3vop5UWaMxvY8eYC2Tx/7VLL+iiqaq
gxkdfGmwRkjqGqkLGo2+mgHDVmdVh5k3dAh0B/PU8n6hUmSOwJ0udbPDHF5M5kv47gWoXmprWDAc
5lkCC/Ru0WU7Olg7pzMwnSMfVvkKuD9Xo5WtuDT1YLB+mdJAYpMiSDqqNWmNTqcVkDxSFtFVzR1A
ogb00kmmJhj2fdhlgtf3sJjP5ESSwXzemCfUVlibDdkMS91x3paNxM2+8/vrYBQYs/BHZqZ97bvm
olqIkSrnBvGMl6nE2+C5p5Z9Bso8TotI25aki0YjdUuwx9ldu2AcdCwDtpc2q1U4jOIIGTdNRzBe
2wkdp2wEJQBRDhCU9TDAdzfWVAGI6T5cr4W/tnqJ/e0S41Zim9MwHN4N3Y8LyUz4ikVMZotw11js
xIbpjds6by22Yw3+cvPdxGwXAJH1ppvgGbF6+q5CVdRBBImRhT7BzTzt7QPxjaCsTWnf10O4lf67
slHLXPqMbXTCqogmlnfownnXOlECEsMJtM8t0MzBXPsGNr1OA1tACQvp+8hIsFc0RgkbJ6Xqcq7t
xHPtl6bt86b38NANabwOSCYi/sOEwQPVOupOU/Ni9WiTJc/hpJx049fq3sewx+Dw85rs8dGV24nr
QlPU+/bLcUgWrvV2otNHGfoZnM9TYYKzE0g8sI11DNoo4/YCoLbf0mU9DI639em0IetZBXvZ1kkc
bkxv3a3Vj3XLqiWXhuP7VBvRKrxyJtX29yo7eKQtBeg4NjAKcpxWW+EGt69xpbGGmrvpEAMDQ0dM
IQgJKhsYeUS3izd7uJdjlC28f8Do4yW0qh/dge66EJ0U1ko10KrwnS6di4N+vVigXERDnA8yrtLJ
aXoEX3ifIVkfsazbsbZ8UFg3WTh53UlCp8V2vhCpx8h+WW/55+UOaHjqxGPKePkNW+8k8kJ0O3Vq
OTEw3Uen1TAdDFMzTE9tNRbMX1JWdwWENikOpOk2lgMVdvjXCFtW28ei3rKOZfdBcVQ6wH3Q76jB
3pi2zFwJSBzaHMpwzKwbC/aTA0CPUEOJMwDQrsFCjqpcYKyuZvNVStjdWU7SeaaAtwZOMZVRpzw6
LrIVcIokXkfuhZa5imeM3NYvxegBEvZdCPhoFfQuuj1DFqsxQpOnqBz2Lq/ySNCChWFqK29Po3FD
qP2BbcB1gGyyu4tcc4LVXxr1XkFLd0cFUJNyzeYRz3KgMZdGY65K0IltvJpRY65xbQ7abrethieB
AYvHyPrOGuW+o/On1PDUV0Mewf8NUDNO0z5OW/cadfN2IO3jiKGZOu7Oc5B5D9MQGQMcJ/y+jTBk
uCWg2qWkr6tLj6AuXMAyze2ySSP5HZMxNYvzwobgXK4t9GFe5ndqx0mVW9aGwAiXBPrRCRCy6rPU
d5dryNwrVRqq0Ch8B9VoNw4C4Ia7DQIYjuLPhp3/3A5nT7SpEse1sa/CcWD+AY2hwKoTp0NVr6d+
HXMLDQosnoIXC/w6oF+pnuasg82w461JOEBpRPCwTRRYW7Vnsk26jh+J9yhjZ0f8PousBwwkTrcV
Pa4ojjFPQd097htIlkJx4gN2bVXimvuYevdrDVNPCXxzhn6qjjAwQMjFyoyGb3iaMlCvs9bhhYSp
K6DnvJsRXUsh1nEkpkO1HayDpM5uEA8RoTvKINFw4XDZ5mvfPKmZ7jGD76ZFZouyCmvGVKjhGl7i
LOjsJ93pnYqWnwUrP+xhi2CsN7a97stm3El9P9xo0RNEXePXBBQSXF9shPUV8DmGeL0lAdtxhdVB
5WVxN+S0tvaBwUPfAD0afXJZBD17PZgZmNx1vODPmrySMkqHWPV4nUFQdqsBldNrkNLOfup42MEQ
/3WVCJ1geuO7yKsG6tqFbYloJHsDC6nU4vXG8uQrABNEuNHq5JNuyruOvmEqozxBOspQwPbpbAIO
f88JXC7T/Yz2bP8QhHBvw7h5Lv2Kp06jP0du5yKuNl3jXMtpfhICSaQTJgqAwmZjW/FB3lhAN5KE
22NXQ2Ybb9j8q7dsnMgeEpM74BbcrUFZaGvfuRr4tF4Gl9Qbhr+77dSEDburFaBfMN+cvR48uAfO
6IeCOlcVHE+HA6g06dANSdXZqa7fAnBNYgQtxPWFiTe06mwPVU8RM8QgRF8WxjdrnRPPmNwX6H17
Hz3uT+/Mx9u6vBm/EOqcrpD+9aB+lM1NGXduxs81PAGJyRi1z6Pv7xhA0l7HmSWxah+SGsfHPDgF
PKxSN1D7yo1eQKpJWHSv4YsejCC0AFqdQD1FneWwV4stOxPOAhhJbRk2LaNTAV7s00Y9490ZJRqO
dio6LIdRsd3UUGUXRCD3BybK2I2H5VRE/4ej81qS1IiC6BcRgTevmPZ2/O4LMWYHbwpXwNfrtN4U
IWml6aGpW5kn87ZiiHJYpXOtdbhZSgPw0Pe/arK2z7HXV7ymtDE0MxuTuuzEZlCYemk/Pah8Wubg
/Uun2DsnjuURenDWfQx7dG4UOo/zJKZBKhVYk/XUsnQ9K0OFboRN3OMVp1VmhjFzp8//1hAac+ne
mqlab3bXqadynFMClUj2Abb3uJOTKbe6W7knUASDDWfWp1YVf5Os/Scy9a8x1lYwrgUpTBK2UZbY
etCI4m5qdX+Ye5Wbk8U7Gjdm2U1rVWyzee33JWnAe6VyMBkxw9GjKO/UDUUS5Uv1m4nRuPe877Zt
XXw34x29yl8esOLEc7cssxfU4xBUrvzjFOnW6MS76PsT6weooc5O6FXcG7iPlHO865wkDstOfScZ
F/ss1YgmXT/aib6x224PhRwZBkJUXhga9VTtJc8RDS1b/10zXdmxcqDwY+/bUzdi+edIPVjA1JZJ
idxx2k6ld1W0NQXhMdQQzeuMUhp0S1H5lWEfMj7wIAGsIVC2lzTdy4Vi6rXbuvEatLEdribhteZr
VAbOgeKQxPXNHJHT3SpifyEHIvsS59TvWh1pag7FIPfwkWHZJxvFbe7CGc7pqp5mc6K6To2ArbAy
EJxz+BClVUPWeRy9paecaA0y5wr7wRXN2FusgVT4Rx+anZepiEbUJnzjjiF5I6D3jyPjao3OxtXE
wZqPbiH8Zv0nhuTXUMdTnTaRntlcqPmu9clWa6YdCuiJwsadXjLKmOOHk3oDPQxpVHCB4UE7iard
Sr5ogkcBQo21ibAufNH7OWcbOa9HU/nMVW07JkvY28u+ypddm3RHgINIVixK5t1rGenBYmaj9X7n
jfUVTHdjIoiPMj21vX6dOm1rIyGqKZp1r3q+KT6QvGNfM+MnnrB9Y9Al4NG60U3mczPOF0Wz/44T
ZSrVj5qikyb9e1pwyRRyP3cPJipAkNjwsjsAK2/mMYmkgkXetF3IirNdvsb7df1y1qPQx2OLpS96
jyGpf9En82iK8sMruRyKazp57KmivsC093Yq/2qNOOZ5d8+14s9Yjq9wktukfFg2rvXBKBC2fRU1
7kkZsjcuJgfGgcg2YSTMYy7cjW4AtTVYXk0V6Cx8E4rHi1PdOHL6h8F2jp3vzpb+kHARW++rmjXo
M7DQ9PjXCbmK/5k8bNkCbWzwTRO/YrY6n8J/cls0ZhTWv0k51XxhBZ+Ks5phKRkEqv7dmPLc7/ty
20jEdlX5mMFv447nqjAjK685HIpdDVCdWdw0W/wk19wIpTz02cGb+21JnkTK9qmEz5AQ2JVbvFvr
uCvE+qNnblQ21B+nxSae3u1F3dkVml5fnVSGOo2HmvVNvtump4EhdjaQSg3fGzpfqghVboszSUdf
CsrSfqh8b9X2c5zunsNq9FwLNUfj3PyUdaRxuGdJtHT1oY2Bwhk/c4QDAaAi9V3WXnqEv1RmnGtB
q+By5Peh/6sbFvKVHursCHcXMKYZtLvpUGmVo4eSmn0bK+7OyES60EHHzzbpoYuhkSf6PmeNQZ0p
99aJjwCoUOetx+U5D3ox0VvUBh4yj2bcVsVD4VOWbalpYYVBx/UJGkVevFW5JUl7tBysRFMLDYeq
pebTredtqeMbsTMrSS/l0v/yNj8kxNKqtQ1FBwJjMiDXh7zJDomXvzKSkgnsR79xzGvrGdivSLFL
cmuyE1+sa8VcheoP/YtQJi+ztSlt9STGAe/JCIpZj4wYw6vlLmyOm27keTfQMMrkMMTejs5gv62X
N7f+cpckwJVAVtwpyzFXb2ndb1GV/C4utnbfcTNsw6VrboXBJ4eWnMYXvbmi6/v9sM97g+P2QcjT
52/8Kx+/DX3YcgIHRl0ECWqW9rWmH7NLnQOY6tQ2jJ14oXMbtNaHkUtoI9XXrfy3azkAzBfgwlB3
0k0/WCHV/xsxeKGtrPcunb6bwth3htx21ugLYTwbZns32ELn25ygbQapJZBBlr0H5NJU3cbQ911Z
7R/5gDgrNpCmVtgPih3OubdraiZWw4CCgQdyl2M8pIGT5nsl9sKpp+1BgadusK1mFLXM+JXVmcvf
pRAaZ/LMgwy5Qp1Kvqa7VHMPOZWGnPtvySDD0ZTB2v9LmS+zGLZN8fYJ7f60mXBBWn328aCt/DrO
R1ylYcV6HJId/tSxYMIxg4nJxWPIbWtvpxoW5rTzs3bqd1ItGyt+1rwGyWLaV+UcGB6v6VRcis47
zBBrwwSN27t+Sy2KYzBlIUAuwnL50mSoDl5QpXFoJwiivfbs4sMsqdkFcWMeWEgQ5q62s2xxKlCg
fbPQAR3nP0bSn23DgeISRHmKi0KNu4bWuyXyvYNqe4VmOTqjzZwzhgt/PWH0V6sdYFkgPRlRbHMi
tB95Ph8rzKFF+zBT/eB4WqgIJ8xnw2/qz8XGH12y44AzXPLiX1gxMpNvru38oJlOpC7VbiVDDvzL
9QbCI+g7vnQspfJnEqypxkEqxq2n1iFX1sgZGjCbir/3AfiCOIRDVRxN5EbdBNhbu7Ck9EL0xSZd
PW4/iBZ9EybNcDL6mBSH/jzpK4sZ83aXjhxuzBHxCNRD7YENA//ImWAwXyqni4ihh8gKIZb+tkJR
h49/vFF8AuNhmf1NWenhLfMug5vsEnUn5okRw/uj1V/0RKAReldSi0AxN7rzgpxw80B9DU/0Mr0V
5ZOmylOOpFDIedPKndky9isVsQaHNelF/mewwS4FeEXLv6HokT42QZxjshU/CX9smoidqyHq2Wtk
M+JaZJam8tmdT1jPUfGQ0oYpfPi8KFebbFhelPkuGlYJeRQx6ebGsd0osTgQsQGybuay51Z7Slhf
haneFDV/Uc3pXJX1hlWITKmD8a+NLWMvpHu1LHPa6KNiRItL3hfJV5+dcDLZVJQYfuYpm6HWdoB4
Oo+sFSqOKW9WqkDZcBKx7MXvdZtNbpPy2Vnq3imKHw7cG9dhmtRqkW2g1Q95PH7RXnmZ8uqyDNxa
k65ufZPai02ddJ8parHCp5xmIqpL9WaLK+TOQR+5qiXDjsVOvLwom7IrLUJk3jidF6wljw3rsgbG
bI7znfBkpCNy6I7c4MLu2YwcmN6AdlMJVj7CUVnMA6JILrXZPadDelPzNKL1/Zzk+lfa9/7AWZN6
7+ZiPmm44m1SXXNRbyg626kev76WxXF5htXWYu8X8Gr6zR4uuTE9K613dCo3UuyP2o4Pqaf6DvW2
2nJLWbRuD4em535RIjZx2YZXORJHDnu12nWc+jUQXY9HPeQLEnb14B/QJe0fje7EsUWi48o1PC5E
9Ttple2SxxtrpO9Ys/ezSI8kO8Il5cl0D2OiPNdktqaJjGQ6bTB+gqnOwsT78ObxyXX6Pw3SWAsa
OfM7yICgxmQKsg5C0s2Col9D/JSg7P5Ssr3JHoZRDxwr01AqMVPldPSUMkCe9r2ODTsrtVUZOadk
AmSkIVSrgtQpd6Mhg2Yq2VVoUvxMYbtA9rXn+QA0b/jFOO+aLA+lyaxaozfhoAV1rYWsnAriOr8t
jtgXjtzNtqL5IjHTcMrY0ZlzZXPaKBN6oAgl4MPZgRCFidlTZLDsTMciNtCd4DNDmV+0Mb3E7Kbx
6yZ95QW4LyvTj+37VGUHvVq28ABwiMOJvRebGFKqTm/AJdsm5zJg0C/fZZ5vDflLXbnnrOquTowQ
XH03jrIblCxknv1FnDila/keC++qj6eBSoaonbNbgcln09oWQExMHJ/5wRqBZD01t7n9Kidv4l7p
zUHXXtnkd0iVbFdQ0uCqM3Cy+GcUNQYFDstqhFBn8F3p1sXiWdpIMOw2VnlUeRBTJMbJtU62lwW4
RG8zK80VwXJDx7rK2Pyq6uGWLtO1ghEY1HFXTfnzaPaXzphC23OfvT77rNr8Gpf9vV64yKkqtK1c
NdzyaZcxxeVgX4PjnAdeBnaOuZMx28Qla32aIvmb8CZg3vwlb3+adMxv4ocI4em8+mozit1AmABW
kQaddB6gYhGXFS0+z2Z6t4b2KbUeLqXrbGMNqHZw8En0jJ8kuepGsZ2KiaGoPZCj8b1VD1qHIufW
itHllUDIOeytt6lGFW95dcquey3T+qPmVmlIiwOye7Ez+RYX9adUqxeX0toqye/enO0a6USVuiXQ
YOQZzjDmGxX17pLuBONiWsloitM3y9C4gJ7RkLY9IZ+YXIM3GU/N9HDNwCglHFC8vMeaF5/rJP92
lPaWNyt3sLpGX3fvaFs8PgZeyFC+yKHfL8560Yu5+mOPfBeScpW+K+V2dPUhWEf9oi3Jt8EFLpvc
P4mDICPdRA+BcxkE+mQ/dTyXDx1Ind0ciSoWh8JrHNVvzLTZ6wDeAW2adjCv6vBu94l1GXjHbU2W
/W7IUcbPrJ7USYaq6mlZ12uiVEdHjzf0xf4rjeFUuip9S484nCG1J81SQiWH/urHeCfKFFkgTrgC
9+Lkra3wTR2CTxTpbxPzfKc1/WkzOQSICb+f+Crpcw54aXD3sIwpO6ZF8jS1Y77hF1zsnV4n1s+F
JXD6+GvU5xOyBV+Vhiiu7f6rXWOzOlPD2Ge4uFiI2Pr6UL9dcyGuSWtLrEtfH8bIY9NsVxu32PTI
OcTguULAy+UTWyCTdmRQjFnbUJGvwLo9rNpYvdirVu1U2ZYHR/Y8E17xl5DI2yQnOstEESYLL2Jr
Nc6pluziZHxbuJSMOvNAbuQf8Pcf0wwBUYqrUTnPC9l3n5ToPROcqp6S/46Yt0TUYDWajFugpbk8
8zHsveK5YiO19GoUdN9ppKXg4/qTQhmdW4BR69QTEqBj/aPbHesiBY/VlixcrPRDcZH02+yP2vwf
pLlOju0RNQNgwEWOShQE7uUxC6ImR3lTEpf47gIkrDRqvyOBQz5inUh+9y0vIKTuZ0cZ5M1p3DEC
/SN82nErl2wLHf26MvIxqgpNRaLVVPHTq1l+prhi5KtZYpoW8I65R8QJBjNDZhGAwc7KPz1Swb/B
Be/udm0iiyGDGoE2jPz4s0jSbJNURTwx7ZSHueDpCRrLxEYsSd7ui4TbNmk34w1miSuJLgWZgjhu
SRyZSOTsr/xhowT1Y7kz3nsRu98Mvdq2oSbyy2OUO/apZW3zBk6aR7k/W+yO4LqjxSdJlM6vFon8
MNYmL4tp7qeDJjr74MYKXFTW91DcUgX1nLytzayCH6HPP4Td8r9DCoImnYVakmpgh3FHkkGqq7ar
TXT9qrXSbdUx/+q8BX5LrRtAFgt84qqrnoBS86jLyHTJuOn/FaYyb3MyCVxH0nG59HnHDSBPScoH
aTYvR1XMMKKyd6hL1hTyGsoKaELfBlngQpSXxqrMxwJ661mo0tklraZdlNpwEvzlsqM5/XH7VGHg
dy5IEAP34j2vtIPGEYPTShwgVwIvH9jBPHMf34yxoWzE6sWbYkkWjvGuCZuyijcjgR0gOJcDh+75
p1WaxOT4n2NpszZE/RBbJJm6NVp6wZI9JVMYD8jydfjGvgGBj3+eHWIpjNvktt2hspI4ohMIjtRy
xS0f1WRvzEWzawYgKUNwxxrcxdm5Q8IjPzO5BqNaxMiRRKixteX0PPf8nCFDarKzRZNcjWl2nx0m
PlxNjEHJYWDKj7Twhuvs2PWzXjlzF0yxstL+bC7n2ML2cUSWAll1+S13rf7UKjbLKLxqSbYCGHlj
ytW5MB3r+1ZN5c0YRbLVYx2OVLpjaPNO9RMyRLtc46tXFujoJFT+GYtxy5ZivUO+YxmlXfLkuODT
nb1ML9M0uZNvuQNWREHPKCglyz89p8v/ZO0M4AP8qLEaryTBOeSKEmn9at5tyO7ntNV+8gVdMau7
9alqBhGxUAuVnEDUnicn3yqKwqDr1IILyFIH+lh8QmppAXm5I78djXsDbIx0pu9F9MQKBRFVrKxL
nTR66Hn9JxlVPn4vniONh2JbVd16tdV6DZOaAYL8oPpH76d0V1UmOaFWNodBp70grgFdOl2bAQSq
wuYt0s4fRd+gIMWqkv4xlbT5Mty6CrqcBlnKQG6t6ywklTqEXEaq5kWmI8dVZToM/Q6+/7yyLrib
pA87s+wQFmOatZX4IBwbA3Su8OD4ggSlZ/c0A4xFuxGydZ44pWB0mpoomVd46lNps0ZiyEcTt0FP
3qUulR3BquYpU1YXUyNXubQrMDkPo2PEIHWEk37ItcjPAC6xryuFAfseq4cEXnmLPb7uzLrP967U
YHfGUSISgvhEudcIblwEB32S1vGVVSDLJnbm9grrPMwBlyGRhk0xmG+rOTIio0xUX5xbrCXXZNxF
qqq8SdqW1NoyeC7nEy8SNbSIjoS6gYtXQ1mdNQzO0yqm/rOwaidj+yIEhZ4DqqhOpUd9l9qRwlLw
0HIZnwejz6Svmnn/PbTtU2V67hO2lXlupOmeDQIL/iAdehSqjH029TpROuNNWfIpelX/tMYOsAj4
YFc6Lg0c7TL9WYTdX2phW396GzXRbOf6pDTSvdWtM3HJXb2AppHZz3Dk7ulUD4RNCvdupiU5aW/x
WF6oaFu9dH9EqSshujzn68MlcTpKPhbqrfyqreSV/hoU5MFtqIAYVL+vRcKbOa7+GLKgdUWxTM79
pN1Jnf6yfl40PUwMZ35aEy1/tcZ0oHy5JPUn5oUXZcp/gGwe84Nc5ONCloftKIet7EEMlMqbtr3N
PSeZkMNSCjq28+pKCtx7/VUX0tt0Ct0Xj9WvUSEUYsiDrV3sGKNmabyL5iEEIExnHcxJUVYDppPX
fBaS1CVb0RbyEXUHAJToV1hn5tROg6bO5vogyOjexo5AS8i/az0ZxELuWlf3v9J0xieSu+ns21yT
30pTDi9dbGqEUxZR+rk7qK9kN1PUCek+16Qnj12+yGCZewwS3WW2rnTXiuYJBYjHddjptc3UpzjF
tbM0Y5dUpnmuiJ5B9FCSarnk80PeEESJYq1af/LW+ASW0fPAmnvAmFJRvJexz/Q9nVIDnDSuY0D9
srchdoVDK2LjPMbSOGtLim8Gw2qxoy3LEjzmVq5vrfp/gZc38dYYrSA1bOrHVy+/mPGogVzIfP6e
Gzu/JZLk5DDTv3V0F7vZd4AIm7JQKeZdLUpA4iSHy2tJQtm53kXVVNe45mQbuWOgaiRdPH2I1YE9
1lVsmmbN1wcyLDeLkUktWtPG/NuaXdKEjtJrIjQybr314x/tZqd/cbpq+HCGtSd4YBJX82cHVd1P
54n+okm17a/RdElNrM1aXyoGE8K/sxSRuooyslkVR562RZd0VKGzlK5EKx6z4csaaOnoSQTQYjpj
DPujCvTGUgvNb9O4IHVHAo6gSq5ssgUNiNNPNXW8cATPSomJTDcdMZLKztW3WjIcZZ4Z0583prg3
sbSPlTEpWyulacG2qvzoNCjz1mobvAgKcz+o83zP1wbqNcd7gTYzYlDzOqs+dXtEpusKCC0agjto
/QFwJXNVIj99jLAeg/dgUkBVl9PQQBtq5meiGNrfpeRNW2NKB2hx4yu3tfRkxS7erss03yVxf1DZ
PYHd0YhPOkire9JMzeuikkY3p47kiT03HMhGQwELFOWhIE6+N5Tpp6LQ4DXt1eKzn3WjPrNhS73q
Xr4zmCYeAV5vsX70+1x01i3tGe86TU0x0bMNGx6ejGFqjmNVM+pS1xDkndofl5Ir4TgP7cGi5aVW
KMschyc99y5Wrd08oz2yJuKs5lPzUDqeHfbFAkTeshztJXfSk6auUddKtAYcvokFEh3lNmHfFReL
DKa/8OskZVFch1jdN1m6r5gD/MWmXtXrrSgdrR+zZLqzxt+mMd7swdqXj0dSWi+uGPlljrgudhOm
s3mxpfXhkVEKtKz5KXNxRHE/OA3TV2Jt7GrZO6tV+WtnPmChdvCn1XoZmG24NfWvuJNXZ6YPoRfK
gprEaUTJDdc5M87wEQlMp4sJUh7r9z4t2feFdXhOs+pxMKufxbJUwSr1a9NZe84vkDUVLTeb6Vwv
+pOl9Q8haHpaHHwL0TYsLbfLY8Gdfr9K7vQSk51nch73xoCjmVnVrnLYPhO3PKtDVe9kC5TYKqgo
lsvaUlFfaCKPFrU4ONjK46A9V3RiVmP1Kpv4ThSEoE63N0aHP9p7Fo17bHmBmZP37qZgeLRaZb7U
nWNhO1t3ZilxnwAp6bzVHKdeIeyMHb3156VVdvy0v2vhbsrR2Zsp/8GpUMACxZ6Rer8U5daq5C+q
0D4fx/syI4QuM69k27nrRfPtOrjLbFe6mwSmA8X6P8R+yanaKLWccHG2vpmZ9zzUDPtIwaeltNEP
dQ4op4q0UV6dqWOhhCTyasYlbquJBNM6/wbQqqCwtY0FjhuXyVPuxTc3LZEyK/ORrGa8S1yCU1Y7
Udapup9c1OE5ueB/9IvZHd2S6t6Us5aSDh9V0g0bx50OU+IdV71KjrPUDkVZkqIhd0R2P+hH+kcG
95hzyTeH5NhrZoSh9FGvxRdu7YHM4pXS8x1e8SUDYAbxtBNYKpIXttf90wlcPzKMT8rMFTUH2aUP
I36VQg2FTu5Am6unsuueULNqv10Tks2T85Xl8rsR9l5Ny2Rj5x6PS+5xAxwurkxMCkntM2u8X6oc
grBFLlxj92hk6Uc54hX26/yTK8k5tgnULAUgCttyctQdzxieV6v8q3Gx8gVHgKiUXUzSSk/6FxCQ
17hV99zQAnIdJ0sFRTJ0BgNVIT+uDfx+BHxExW8vBRblJDPt9Vh6GuBxr7R7haGCgPgUZTH0aTby
RDiwj+rQ7wwhbqDfypbFaCAvo8thtOZzODLwRqWl/iSJx7VKBTPPktdE0g1V8/mLif1Imf7X0doX
qyiZI7BRpuTHBPyAkVf3dMo8cTekrjzNgsygGDIZVYGSQGOA5iy0pszJkyink859OylUfgRVpb4+
VV9Mt74s3hrYbbs1Y++gzfZ9IBbIinc8Y31+byb1vRXxbkxArPr8NrXrn6acN7mxRqULZL12Rw1b
yKB0LU+7LW8cHLj0yW7GvTSsl6n3PljIghTdW4dlgtMX3XRdzHTzaGmZsbtKJ/vmLX9e1O69UUhL
Zz3WJsT2vmYR6GZp5G21nCusILbQZGMtetxSQUtskIMY2zxmCbzR/Iw9lxJojDg/Vu6XDvTQUrCQ
Zv9E9zF407mz/875XidDZiZeVHU2hzoBGyrXu+LXbtWjmO4NnzIYWmy/F+6ztJnUAHoZvk9jg7oA
JKfWyh1+1O/KPbRDOMa/uuBWy97pYolGm18OuJTIP7GIwxVaO4kRCR5ngRahFNlDtm0SJ0jrMai6
50Rto6mSnPzcQuxqt8QIoCAhdYnvzD7XmraYkdIK+KeCYz91NlWF92hT9wCPRiUDi4C3E07qqCw3
UQpkFCg7z70vFJStzl+9cbdup0f0+/+1CutoY+Ol028Zn5B7QvoBrO42TgjK1lsltIOjvyi0eKvA
2x7RNCOqKxggRP2a0pEG9HXMK5zor6GTG0K8wG7fLY0xxO7T3N1Y+ktN8MaipDimkIVWcn+GCX3c
rhvc7T7FgAcg1AGnDdI2hvqS9PBt8VebcZ3XDMLMDJ4SUcqB0fQkrlq3Ivh/pEp7nPQm4MbxmuB5
FErM1uqsDu2REg58wocRkun174g171b+ouFkNpq/qEPgGV8FhrOwocxAuJHWLEpncsqJvIy5q5gD
HWVQzz8dsOdMGa+UZ4OP0FPwrynLY9e+W8NItlgNzUo758a1huBI043unQbrQ5sAx4yPhXwICPED
ZkNv41pUuEASj4g1RKXrKbz39hlhxiWFHaGbvdduBMID1bQhFc1D3srtKq9FeRdashez4q/uW7NY
Yc7D3CaE6B9SDNUCWTo+swfzmE7GC2sDebjog5jz65rY/HQxf+B7rHsR38LPdlLOdEhFRZUcesO9
Zj1Vl3werU6+bXpSyFDZOlxm2QNZr5GWXCXal80Z2kJ9a9VmNC1ciwa4bUAKBagulm0m+lttQtSl
6y5L0+vg3sfxo9U/kVFOhCRIk8gNr2IaGN6N7u+anlPlx57fW22NDLsPTGLQ5QMr6uObLFgSiVHL
NoLA7IHaZ43BBfl5yXNuATJ0oXjjeA698SjGe5GxE6f9k1aXabTOI87skmASxWdXtcJqvkzlCwVU
AQcmcs+bq8akCrTIbZ48pr64sy4QVgn6mH7NTeMy0ecxxC5EUU1xkOWL9CJih3vFc1J9xIScJmoJ
MdA5l1bnR9Nekag2JoaKKg7g2346/vS5CC3Uw+Jqa582f2uo3xNax9v8N4e/jbtyI+2okhJy2tqg
0NA88e7KYmdkL5XRoRR/ZqkI6Izcx4vpK1KDKtxns+1jRhMZ7BgjctxenWnwWlU2Q9g7fCAVpTzJ
Emu2DmZthtIiIDHXvtm9us51zH6QoIKeZ6abf9Lm2LiEBhmYsfdYkDYtpKxSN6jmbRNjJZvtLyJ5
IExgWaKnOskLPrcaWhqLPaFgrmVttS4EHNvN5GNKyIfV1vA9JPxHC9PvO2ZDUUeMSP5AK5iG2FpT
cNOXYQ1GLjQyk9VPa3xXgoaw+lIa45t0QEyeZ2oYOr6XhuJxiO8bjzmu2VkqNCBtKyiVS3VfnG9X
/14fphgn5NKdNPZkzINyqh5HG9cFR/xbQZwLo9x6K6Mqrd3DktNcQUNeol00w/QlksLKi6hOtV2z
uDvk0Y2DsJOB+HfNG0FzsG4E3Re7PdcYGTlvaRQdkbn3ueo/upHmErGQ3f+IKVOb7TVQEuAT9UOx
yCfqS5Qy3vQ4Hc0C6MzxIDpiEMtdW6g9pcCpLp4VFOOaPgOa8xgjbulwWWySc3MSPmJ8i/dRWt8g
FxGwQ6Au9NHIPxOZvE590bU9OcQobyQ1MviDehwOGaeBBiZuSvavLB4NQ8zl4FPqeuq8/mnAcd81
Xf7VDrROTPUO7yzsneIuO/NFsfXPtXMz4szNj6XGn2ClYDyx/FLV/m85F1FXapzbxd6q7V1p/eli
fdPwO13L17Z8iw3yye0IHWNEHUGNKePqZP8z8kNZf2T1nxjeV9XRdJ0naG24yHNDgAmLI9Sm10qd
qHVwaB66jN1FEtaqsinS2rOxvs7LxzwTQ7OABPWVMEx5knl/6s38kcNBVCmGXay4GwHqSSX1ga6K
JlwKngLkMAQaRMGl44hYxewrwK0tng4bincjJ7tIBHX51ftSKjc99S6Yh3hMONgiPi2GzdOx6tQ6
SXhA67za8SZFEqvV5JbVzc0x4suUuh9FaxJ7EeauVLO95qghSZON0blfpAwir3GvmGI8zuN31SXP
2EKIvtO2m/uLUjXHOqlDU83OapkE4+xGzipfdYMgQz2qfeBoFbpQxiGG2JOFMl5vjsZLI+tHRlQr
ShiOeQtM/wZZHbW0hezvzUui8W6QxvSeIiH4A5tn5aIgitK3RwVX2kWDkm61urzBLUeWKblEMe20
k3EYRp60ft6NXQO84BjfbZKyVpuLlel4N6lzWxGWAw26UA+nG69Fyo2TSLD7H2nntRw3sqThF1pE
wBTcbRt0N8mmE514gxApCd57PP1+mNg904QQ3TuzM5cMMQmgKisr8zcVXNGh8p+T2njxbOUb8lo/
6aZS5Ha7SA6dQFIdX4RXWjLQGrM6bNTc6GZo2kM4VMckBDYWSg9hnd37o3YbDtmTCMdDkXLl1FpB
wdoHT7GSHqQ4oMrzaIewUndBFx2UzH8oWgiGgX+HQhpMEK5pSas/isx8KL3qIRPeJzpuP0Yv/Faw
+QXEbs+LbqMs+Q1+GoSpqdymQXFn1wA5obMGTeRucQT7HSruZ9f2AQoIDBl1ffgwcyVct3YVb7nK
3Y+ayryogPmqI8MydmO4pv1VIVjob7gAwzjSDrzifSRPkKcEMQJV+Uzi5BnABnOntK5WnYLiYuaK
p6Luf0Jmp8UpCqDzqvKeTLBhdCH2ZhkgPwWv2zO5DNCvYfcEhgH4j6um1kA7iPw2ADxa3SmSD7Wr
6a5At9A2Bsm1UuLmow+kJyRtwILHHpNPS3HRSLTVH2VGtbmRGhhTTHjf8FtlwANzW39nNq0ecwT8
75qaMyAAA7GnB+pfu5oCKi4PafCBc9yOBexBMkak3Plhk0F8kyRg/cGdWcuINHb1N6/qf4xJAI8i
u2q06JdnZg/8JjCg3BS7MX2Tu+rOt+pr0NMtpA6NX5QdwzCGDppKTzLXTgfeg3pTeiYpyOo/Klm7
UVUVjV0VtTxFMi3gr+0vQ6evbNWRdWN5irptI/2A2qxFWZy8MprqeUugP+Uw6rZYlSnrrLQaR+/A
ERUWRVWgdptuyB6U1liVZfXZgnuprOpRilXv6KuIDBumKtZKpqF209bXYOS/B31y22sINaQayD0l
QD5SoTXk6oBTx/6tF0DPfNE86wHqFzUNsLVVcCK3fkYnwQP6o0T5sEnFCBQ4Fi9xLT2zLb4HMI9D
V9chtjK1LkoYlrrZMz7sQumodxGKpB7yCrD7mnijSIp6hxogIAjLY4hcWebGl7p3QzalLSNbAG+l
Un76esF81pMUvb9LEWQWx2pIKUe5bu4hsYqd32n1Fb2u9EM1xga9jDK6KrXEPhZlFjyRLaSNn8OF
r/1A0NOvAOxUaNzkTQGETFS548lwSyTy222jBZSStQdyzFeHJ5xhvZQHlH+momim1mig/9biusdd
Jg+Boyj+dFtw6YE7cM1JEPVo6cW9JDCFWfdei4ZDncdkmE6pBiTLqy4/RBZwNhCYOHnnBTCDTVZk
xYga1xg2sK6goHdZAX69JOv9jOXeB7TVoziOcuDIhSVNr0VUp0cw0ckjsyPmC2WV7QMJGgt96HwP
rhNtIwB8r2btj/dDZuTvRZVqDs1j+MEAfWCteDBvXa/6SIb6005CHGx8QIxajdynO42fSRJ7OUqh
vzQ5t3D3VzH2x84KkGuK6JZJ9qsfmPuqpbkWir2adM9yO+4bnTuiy9hhk+dJva1J+IfKBZRPy7Fc
eQE6KXpgXtERB1PETlbHO780b1wgSaqoyPxsDgoucdS4KEVj8jRIoaOUQLbYv5XSHUxf2mmqelTN
OFpruQ6RwbC620AOfpgRPAV3HF8ZaO70Nnl0p3M81Xy6FDbgLAZ3N4BqrvyWMW7rVlCVwj5+tTgr
r1ymxwP+XbYFz1U8qYytuULVL2lrI5WjphspBgXVqjeNTjHjNv47AHRYz+LKlCL0mIJtHgc3pfVm
FVzhGutnpwxQhgaD67zqb6DRbSTQzxvSPyTpDD8UVe+f3V7/LGgR++n4rfaCF02nFSQDZQBhbDXJ
a47MAkOt61Tq78idoOFN1Qm8YthiyCftbcX0oCjDWtLg2u1HlGZWpejjDcD4b2HTPlaG+5ZFOcjo
/qhJ7n2MrvnKKmugmz4g8bG0f3AmffO06DvgCZElTpiqu6Tu94C4OxRjS6c00mCtSPJRDzraTPz7
Iu3vLaAwQldpwObJwehj5a6SmtQJyLJwOKAw+k2sAHrumAxCluhr+PBDcGNTW5Vo9dpR/LPsMY/V
3Z3vlbcih55oVGjqS8N2SP3vjaL9QsKJLklw7Y6QR1FMDwMmEQhiNMGu918ScL1mG5Nc5F3XWm9G
n95Vuo1Uv4zXhmgkONL1DwmlLbVyuboo1/hJ7qTeZZynDg6Do41UjvupsaDl0mMs2nWfw/4tVI6N
AshEkuDJZ/5UQfLpRREca45ztdWeDQEqder11HJ0DIoIhRAJoDdn4XPh589Fx2W5ivP72mACCnzk
Tg8AzCQIgaxcK7wZ5cRRASWTQ8ObLi9vFVqoqzRWN4x3LRBd7nsktbeqwktEOyzdtMlNM6mpmdoR
2adrpbSx7cn2+cAYQejjTSRb1/ZIbRnYTmwmTpYYz3WQvWvAzlb0H+4bPmAIX0oZxrfRbVe5xhTU
Hq4jJBilvL1iir1TkLpNMoMZqwa7ZTxUsjGBCaWjN5g7E1EvjU54IUPFYCcU+rVsoDNcMmG3GVjC
UE+icZNrg1MX5cEwofD6FqSOIFI8pxbho+LF39LWH1ZdVmmgMKq7KoHMbAtaFBpXJXxL06LaaVFD
5zH3mGi1g7RiEA1sQb0vTeOgpoDCG2MTdc0N7OjbUum2SHquWpTjdL29rvPwyXPNbV9Z2sEsxulU
2RVtlKwDBWHeUeXsLmF/l9qvYpBuBZBxCag0aHXuLx7OCoeqMp9DvfiRmvaPthwfMqV7kDMfeaEk
+ehT4zultFjnYH5XCfTbrYm4BduwhEsQVjj62lG3Bn1CuycYb0a7uJVo6CHHOBzNKm6ppUsVFH5H
qw1OHUT84KgPiBFhXzSufTnbCtd6aTxs35ruUCfVlRFHzLLl7Dnlypt6E4Pai2gW5d9ypdqXuoEC
SJHzSGb+oEjxN5RF0FaLs03sa9du4971EQiXWu50nByYVhgmNPkOUStoN4xLpSG6s736UTGbveQF
3Q94ywatDAZPXWF/F2OhId8UaOAak4g5ivru2gMShGG7Grv8e1tET5GbgoPSlSffHKR1MjbmSle7
x5pJ4r2IJHMXdi4EDsRa7R7BGjWVjqmV0KZyjXSHkIXy2qsVUtuoZ/irIdCnyVwyWjRTai/s17kn
CXQMkuKqtwoOTVmy7+H76jkNykSRrroi0LhWmHL64bfTgE5Hz7Z/kbORBe6GguZ82wHrQv45QUbN
npq8EOZgHAs06NHAhFv0pum91t/2yqhkTuYq/KMSkbrvmAvYcDW92tjISWOgU4em489xlNp9zGj/
e+iCR0Lfzkw+ZC2ER0RKx6EGtpX7Vvqp/LvSCzu/ijBRAkxdjzJzAxfQqG7Gz7LXQzaR4C7FdhfC
+aLgG9N02tqI7rZ1iCbz0MuNe2SQXyT7CEmSQ1UW8AsNX1khhU4NbcIKHnsUmxCSSvcp1QJqU3D1
4d7GmyQaQHBUDL93fhA/Mqi0dqjFWNderspbLiqob06wb1qt8a5H9OLVg0n2rqL57Ng1DfES9sLk
VQHsqkUGwQwS1Dc0NTyAV9E/krEXUyEur7O6/eWBeLQ0lyurotn2ja4yKyxNOf+lhwP8DC9P9iLM
62tKGiQ44100dm8ttRQCyEb/5NIp4GodfUZ19FzV9q2JFwBJOEDuAL0oHIC8Yx4mT2HvfoZeLbae
2iHLiCkBN9XiN3XoM+Bj6yj7NWPeLO3WMIupj2sc/5AflDeJlzTbShsm8gg4D0jsDGK91PgRyxzk
BW97I1jIe1g1MYQRJB6whkGiO06zWwNwIB3TaGTIgFZKFmTcnXwtXwPY6IHBlB95UtyVBYd80LMx
PBViDXf1n1UTyAfYQw8qHPpDUasv9IPRApeZI2W0dwR6tXVSA0VD3RZwfF7tcK1jm/V2AOm/iLa2
PQ1fLPs4aOiMtZKCLDSb14kHeHJ6GUBxtSs0miRrrQ/pC7hrDflKQacmD1ExCIKXoENkpNLaa+F3
PqSeIoAujHkH5i93Xs7pPgRIRgZ58h70/keXMhxvRjvZW30ESUZAos0jqKaVnMXc5PxXLaZP3dYt
FBANwOOqgnS9RTE/3cPd1p5LtgmYr0xv1k1TaRTGE97RHuI3P4z7YRuLcLjyKyg6uWJmeyPIgCib
cfnIwJYmoRgtbFako+CKvh/y8RUl+XQfKW17T2lnf1aqzZBaLUx6IJ1aIA6D7hnzoH749OiQGA7o
IJAJeBbmyLhCru2rCcuWRnKcbAulK5PrAPGA97jDeGRlioIaSInVCGvllgVVdxbiqRbdVjWxMTcd
cHLlTkjXP6AcdesrVLZgYqM6CzwHMXhjwnBQy+2ocplhAndHNgStc5FDAVGSwKAeMj6AzIbMCvvP
Ip30tqqOl8bcVjVJCiQ9GlRqijZcrZVXoCb5rqCzVg3urhyCgK2sjpt2hGX8rVeig2+7cXrdVh5m
HwyBRWIUDvN45pA+quWekb8JNaTPU0kHPhKdlSrDg6W2C+iviL6nADMmETJGLRKKHHkSPekxBHpR
TwcwyWndeoKqJQMsXLWCVGwaP5G0QWNf6Z+jmt9Y6+Y3pQoNBPEzVLSsvrozi0heFQK4AQf2m98l
GIiK8qdt6myrEcRNbEiYXRR4txbIyASJAXG+Er97KYYP14+3NKpeQw3ata6K+ypTuVFjgDiAKXUi
Jfc+OjfSgDvTJHYVkKkKc8WN4ptPgaST+4vqN/NbzWEsmP2yU7YLMuzeEWX8cDfmMGfbUO7XSZqZ
W7aszu8VwY1veW8Io+E/IKu/3MG2uImhFaQMSFByD0LoDLmqjZYYwFVDgZw7WmzZlr7JSJ0NH1Tu
NYr6tsf1QCmr9y63SrT6AIxOkN1yY9Ix4aiuyRp9lAzQL/vGcNyC3quvoxlgCE640JB9mM7y1Af3
O/U+69rhKpLBkniVyZTJy2kQoi6DurYdWceIMck7MNDmOtRzGVUuE5ieMOt91ubxUUHv7UVXlJ5W
rWQ8eb0bftdxv6Ab1oQAHup4P1pCdcost169QUv3rQ/KRwmZPoshlW41OUH7hy3wqy298cYa+R65
W5XHKrJhzRmV/Sh6RJgCP4Zq5eH34Fpl8dQZmXnFrbO4yiAkP5alpanrThgu4BEJyTR0FyeBqd58
LOO4vsLtcjzaTQmfWU5prQ9ZyWwxHppk0s5tcMiQbA37XV8DbZahAgRxK9W0fqcyQHl33aynd150
2q5VjBLahV2/BCoo7HVegZqk5QjtwJVCmt20fzo6UMZamuCPqK2j6JHU6jRWY9JxKzyp4oRAmVyo
LF/foLBBfp0+ptc4eSQgwMZAYBUTMRAXlXuBRlSdmfi1xAo/K3NzX9b+W5tI0nuk0H5vY5BQtN7K
cJJEM7yftU8fUq7dYisG09xkRuk+KBoISUwP8nXla9Wul0DsC7p1z3U3cvFuuJ57QxKs1XxodnWh
2xB8x+BNH1zkXRQ7ZdwYGC2sMJdEiKiC+67kw/irrTt8EXo/6CjeEbnoXD0Fyh7Jj0FaqN9C0Q17
wxzi3yLUKzh0Gitv3ZWBcW37WnTVjEqwB5ij3khR0d1qXmo/ZGaRwy2rBCRnNMnoSCNO2KUM3ike
exVbVGOADBhwe9sMVT+s28YKQboM1PbguZ5bUxEPaA/qP3oA3cjyZ17OpC83M+22x/LqLRZVDZpF
GlVOKmm812tL3ddpznAJaJZX02SOlfsOLcatqtbim6K21JCDzgiBtZHn8Ew991WEaepiGZNNe90y
HlrLoKQJ0FKQCtW/rcek3FgoYW7lSrRvmjwJXJutXD8EumIeeYHexpMyI9oqsqddlY0nu8iBFsA6
o4FkQ6Ms1a86P4ZwrhYc0dzq247YSlAg/xBj4IXfSq9cJUznnCBTuHJTddy7JOtPWUqKEsZ4Ielr
9PjyX0lC/bTNszQdHEzEtGwV+wrwF1WrtQkyom2rMDYdeCfDuxQB4jOVqF6NyYSmxqX1FnpieRB6
P8Ei0asZGzc/dt6ITB58Cg9o3Bg4bdKkQFJ75T4wkcVygyDeV9wTQAQORvliSyLTNv9FA0uJ8Tos
HUtFeEdbSy6ikyG3fbRMNfTfJBQzuCZgW7DJenEQE9XWhFkML3VK3y4Ss65GNcUtLwgeQ1TmFPXJ
qpCTUskh/ea8wdCCM9QXd6GZmyGQ+zRoUN1wJCN2TGii6wZgE7ygDS5HfL4XnBkuuDQuGRqZGga5
1LAGehYzpyYsr3ADpi3n6DAU3BKspMbQirRw/smUxTi2pZi2ptjWH/a/gBIltwJwieud4tCIBR4X
t9exE+2YSW+Yh/jdTfUN04H1+cBLcQknLHq+iqZY089PzBQZUVMg1XiJFbDjDdV0Rro2gXnJ8EqR
Fzz2LIW7lKbCD9T12adTEoOBd4x1mMxlntY5zT2kQJA1a3+4jbWt/HfcezfmJbfcJRPD07CTEdfJ
41lNqfUt6jhOnnwPgKtbY74u2+cmvPPd+6BCQKu9O/9CL0WcvdAcAd88dPmQYmddQRneox92U++q
C8aeiwvm9MkmQ7OTJwt7IUSsTRZiO1SpQ6xqVs2OGg66/zo5SFfJJyp4cCiaC4EXrMuM07iT69hJ
XI9bTAzsTXYMeMyAJ2NlpcuXVqVyKcqUCU6iCINOfCZ4i61DpxqOqYMYz7iRnv1H6J0Oat86orkX
0suSsfqXZ5tvdqaGKHSOsgPOV+JWhSfE1l8XO3udZU+Do2wvW+cu+M6dhjSmfXPyoIgPqB0VHenL
f1Y0sPFgm6kUwctdcrhTJt+8mY8ooXBgwSVYtf7w/K7pZTQUDAq4Hv15EAPybtmk4tgAimJg0YzA
nF3uZNAsr0uhowbiXlg7yw/7n7/Anj0srAlcBmSSTQnkk/FJ+4HLJdc37EPcWL7gRqcs7kRGBJqi
aIZhzN3H7WGUcBcimrpDC4EeHO3Ob80v6bG89g72DiXIaK3eyFxhud2uPKe5kNMX17CuKbqAaYeT
6mw1RUluwZSHQjgy4xxStHUupJrF3P13AHP+OoHa1iHyio48PgU1cCU6tOGFh7gUY2bG6DW25esG
+i49LWlqEHqAkvrURLF1IdDi2jh5GPXrRtAL6pIRjQInopwMsT0ajRINhB4Wmfp+PkUv74STWLPD
SNQ6ja3B65wx6NBwQ55GCrjjtwqFOwZNtGBpLFrwYpOB+6eu/BRKcsFdV1l4XvPUnXGW4fIOASnZ
Y3VUW66Szdp98PbKHj+/Vfn7Jniyr8pbeW9tzz/5wtc0afBxx9cs2USJ5etLDoLW7jUdt5ZIqe59
rsNQPhhSXjqc1IVUAy/RIowmq6r5189PsppkcKUeYnyTJzNytN/W4LqN3Ake/A1kut/6g+okm8rn
+r92t62DIIO1Cl7PP+vC9jMt4IGarWiyqRrTuzj9G1wztzS0Fhzd/GVm5qE25Av7b8lg0zJNZAHw
FKYjPVtGhuoaUUrb3bHDSP0Jhsk/tqGOoWHN3DmyRERbkin++cdaWjenQafHPnksSxqsJigmSnpI
d0bWhuFp9OsGUTafgHKlcrn/FxF5VcJEDVDV5nlMt7PcbuSe+1TzMTTvYM5QU/8ZYXx2Ps7i6/w7
zjyddWnaFwlSlk47+rhG3Qt6AT71WgaWE3Tm+WCLq+Mk2CyvASDr4TM2MHpNJlU+9hhGYV2qBac9
PDtxTVqo//vmzFlOM8okE3muoKkCmmbFpAX3RW8jGhswX78eRQfaVlz4WktFjGlxU1EsbLhwmJ2t
+yzyAcPGPfigXX4Q62oH9RhVjhXEtVX7HP+SLizIxTd5Em9asCcLkmbx/8RD9LJVfxhgQP7Fp7Ih
58u8SB0j268BAGyEPfKiraNAw2EyhF7v7fkIS8W0aSOQZVvWX2Fm70z2czxAqhDl5rV9J78M7/6n
vzG++6/2OwSndJs+wOIftQsPtpSNT6PO3pxmidINTEV1FMQ+pdG8AXoRrvBM6y8EWlqHp4Fmab+v
kjLPGuACvmK/pCqzAL1o3zPdvfZVa1/J/S/oSxcO2aVlYSuKmKyHEWH4a5meLIuc+4nVjrniKKqJ
vppBrqaD6vn97vy3uxRn+vlJHCnX4jZTUGEyAOELnHv78e3/F2G2OERloCgc6oCRRfypyWyoJLUv
fKGl3Gcr3MLZt4ZJmf71KdxGlNnAlNnx+vpnlJs3Mt0ynE36Nxt3CQ1r3fPPtLj0FEuTDda9gQPZ
13ijPaBRVVEBAcU9yBmdpBB06fAvUoP9dxR9VqCWbQ23W6LcaK0PWfpdjb/PP8W0Qeb59fT3z96a
BSorQYK3Q0bvcWAyngEMMHQVym63PR9pcZWpwOmgzHGxnhdOI/g7QHwqZUuGS23geQ9DDCnpfJDF
RXASZFYSGuNQInlG5i67uP6UMywNvFQtbmuptm7EUDEQKNJ/lYRszUIvCStyKsOvKwHJVi3pS58z
CiXF3PpZZjoa1j/PP9nC60MvTdEsA74Va3y23JrC6pg31HwohFYrsdKVdv3PI9BYsnWNu5Yum7Na
TAdbOlo9XUxg8FvbRVvOplS68IFU9c8FR4tO1Q3L0oE0zbepinHhEE3PAbwCp6UNjQ9tZexMp8Jk
CLLAtfjGVW8DNs5xnXGNXTMtg+z1nz4qCqwyuDZbs1Wq+NnL1Ho/r/sqUpyk+igE+nyP53//QgVh
4hgvKGrpRWrW/OJcI9IQA+5BHHVtPcAOXCv76NnaINOyH5/RL73w6f7cxV/DzZa92Xguo1pwWGZ1
mLDSHsOxBFmnC2l8ei1fk8XXMLPXFigwrqWOMIWKMSLol5skAX2PV6mN8t2og1kw00uFxbTs/giq
y1QvqkH5bM+WpZQEfqviCMAtT3OYl71CSNa3OB476r54TX9ZF97lwrWSpzwJODsOzT7ttTBlcagP
yQ8dcsoVWtt0PLCsxL3jRVtDCtl4/kr7fn7R/LnDv8adpZF4zIWeoy7kNHKz0lKMAq/OB/jzxPoa
YFYstREALjqOk8/FZ5V86kJepbTFzwf5MwN/DTL9/KSYyA0FwkkY0ITIKhjwTwKPwcEsV2oM5DAf
duejLVyTv4abrXw7KgGT+4IpkGyPq2IYNkWWORoManfCWWGEQEdknUnYafX9EdUGBzn4Qw8vCq2G
dWqXm7DO7c1QZEfdstHwg36IWkMB++14/k/964A7t5BnuyeVU5FjLsP3vcKnY+1eJbf+elLWXLkO
7KV1dcC55jl+di8s6MXk8J/1zPHx9Ys0dIOMpsYYDIjED5nE9wMNlJw5mgKazNAv5IjFx8SkVeM+
IzOskGcVRSJlcdcqJQwrROjUdftZ/MbJah07/Yf6U0JgFbbrb3ljXAebS93npR2k2wCMUbWgbTI/
I2VrQJMr7A3OEvtHjr+AkPMLm3RpD52EmPdfx76Lw1HWDcczr+Pk6EfZZuy9S6t6+iTzpXIaZfYO
4wKxITDcBhdQbz8cgwe4GPJBf0R/liuouvK36c5dq8f4edi720unifLnGW0quoYdLuojBtXhLBN5
LTgqtafNXWyHtbsz6N9Hz6AnD9oWTdIL+2IhYai6TJsLNTCVOeFsW6CwXLWBUggHBGH4gksBCiqV
F2+iIEL2b4KFGyqyM+c348JKOQ2qzfZEJNKRWtTUnFpVhw1q98Amccr+50E4slSdms2glaB93Xg2
2wxQCLIasZgkzpvDWAwXUvrSc5yGmH5+km271LBB5EG+E421CbCOsoHdn3+K6f3P1uJ08P7nKWaL
oSoAB6r12DkNHOMCmE0GyAoKKGfHXToUONHGmw7U7/moC0nrS9TZWVUbABkkr9AcBb2yYKD/gq1v
5YWcIenmfKiFLU0okxYnUsO6OV+AkQs8vZV6QqHN6LueAzZ8p4r6X3wq6naZ3KjQU5r3YHo/rQXS
YNx/0N9XY4Cjl26kSzvpNMK0rU8Wg+ZPTSu/wVixw7zGAvY9vOUYimQu9vM4QZx/bUtfyORmaqiq
AL4+v/WYMPcSrJ5Bi40O/nf3bnudxvq29nXnfKCF1pI5NcDN6X4lhD7vg0hAsTt9EB2t8G47bhgn
rkcFCvuGQdsGE8BjANh/p9+fD7u0tbisCkVw3xJ/NOB7uTW1UUK+oh5hOsFnSgCUnA+xcBkyVWAD
gBZA+KtUt1+/WKf2etnIk/DOljS7wwVm2PYHyekdpC32IC3XEHlXiJJgXwsvb4tK3aOxPf9HLGV7
/giDG7msmcof9744NfwYWo7KHzEgT7tudtYBPvRGtCDjVoFz6XhZ2m80CUFLgAhhgDIt45NlGjeK
jmo6zSC1/AT3toPjBzg9urA8L0WZFYZKX2MrFrPdVFM/9i0E7vdeti6ML5bWyOmjzM4uFUE218Ql
y2l7FLKlCGGUXPrn7QUWic3HUS0qqj9uzGVmgamf6GYgo15pBl0HYfnQet6F/LT0wmA4gZc0mfeC
hf76WaIyFiJsPOBTJPqdh1AS9Ka9rESXGnVLieMk0LyEClVZoEeg0QyUGA1WqBtoEqp23p2L8NL5
tb34TGR1/tN0/p8ttb4bLbdUdc3pTdSbCnEVgcTFrO3CPl5aBvZJmNlaq11kPabwTjb86M2nKFUu
LObFPXoaYfZxIDwKOUwD/HF23Uv5HS+WD5DUytpbUwpma3Hp0n3hxYlZfSRktBO9WtPoX2Qv3RZ1
+ngDqHg7XnWbbFM8IcW5u3R8LTVNqDn/87XmJyRSeXUsDF5jelNizncN+s4h9WI0vBVO5uQ7d3t+
eSwdmKcBZwem6o+jNg4pb1XLrN+uiXuqiR7pLschFDw6UMwQFeILa/LCYhF/VIW9wC0HvxzRuDc4
gGNicHGANf3h85rt9MGmv+EkxfaMDtwaCTFHv0tukcFfJ0dI4U55mzne5lKpttQw+fLdpsV0Gs2u
BPwpojVXDeezB06ec8u46eneaVtzJ+2SjbTRf57/eAvgFE5Og1w13fZkivWvYWsEfTsOGM3JP9Ur
+SU+9KwZbY8Z552xaa/0beMkh+pg7BnQX7ppLhXFp7FnL1iDti0ZFbFTy3+WC0w3wTdsAKjuZcPb
RZoNJVC/08bs8fxDL+xLjdJRExoQBB55ltBSy61Cu9F6x84wHDbgziEfYV7K0AtLlCgCZo6pA3Sf
lyW2UCAeDtHgVFCIzRA6RHip2bwAIDG/xJhOiZNFU6hpgxYbey94Ma7STfAQ7dBp3Sgv6v5iYll8
HoPONp+MSdq8VM0b5qJlSawJS4HKCfyj1QQTwUoMEtmKbt7G/fXPP5Ri6AhVM7zW7PkVGh0F1CGT
enB6Me4ibkxFFt5a8uZ8lKU9wPr/O8zsLbZegzBFS5gmte9GBrtINWIjwcN13k1k3pqFt1V8lDH0
N8/3HhTxnvlwB80fDWbvSfuGh/RB7W00JfJ/foH78pfNV2qPoHmDEqUT9O9l8mypP2FGR/KFIl2d
DqJZpvsSZnb0BiUaDAPWEP/THU7vcH3BzAWVNzT+6ZZg+b1OH6QDQkPA4atr6WLvfXEln36D2dmM
1WPtI9XKN/DeMlva6jlaeg0qG8Zzhf3ZoIQQFdUrF3uiFpPfCytgaW2fRJ9XUyPOKVXdooVATvgc
NwhyvEe7dI/4yYtGn9oOV5e20/RK/3jlaCVyVWDY+sfFKAlyH1UKXrkOorNAlWEctxJor7Q7trbY
GtnF6mfxGU8izs7pUvN94RpErN+q3+Wh2nlbD6nuTblFghd/uRV6mxcqoEshZ4eLlI2V5MYS1bDH
KAo7JAQ+g9X5b3cpxvTzkxSIZKKRZKVLkTUEv4a6vs6Qlz0fYqlwpN3wVwYyTRMI59cYXIE6AI4x
qZwbJjqgV1G2DnbRAQOqfVOvpJ/n40355o+1cRJulo9MrfHpN7MXKOTQhIy26fCzKveGXF64rSy+
u5NAs/SS6UMQqDKB+hDNPhhkBnfV/9+zzFILNEUwH5OZWiCzDLLKEfh/Id2wrqpv5yMtVb4MIzVB
Irehgs4r376w5FKRWeCAZyCR7mMHi6FxFX6QubfyfsRp4AJ4cqGAISJDWEMz4FDJs6RVJnhQjFzE
uFCE9/q+3VMs3de7S1D3pdrwNM5fpIaTNW5HIwxELB+ceuM9iq3v2Gv1Lv5Awajei1W7LZzgDsw2
9mQXXunSSjx5wL+y9klgrYrM1Bx4wG7t3crJJr5Pttxhrux1vUUgBxwUd5i1tLmEQFjA3dPE/vvN
/rUjTwJjP+PC4/7riVvEm1apk+yQ/ChX0k5d5YA18+OlanRpM5yGnCWrUYMhG5poN+dxuw7TZOMb
l87ZpaR/GmKWqxijm6YHsgI2gYc23kqpdtkt2r/fUFVAoFzZF9glvysfxhOT/X2+Rq+xQA5CRY0W
v9c1pnbveIMwPdhd+M5LFbEKqA2QLFApoAVfExziQE1SuEbvJPi8cvsQ6+aZ1qAcbm26g8UTUpxb
11whJH0+8KW4s+xgDxpGZHaA7bys3HQF6n/mUa2V1/NRFvP36ePN9qnINbsYQ8Igr1iu1K2yT9b5
Fj8KbT1dqv5Fb44+pLBtWQZsArz569sskPLVFBAaDlBYSNC3OUC3Mv43ucfSVduEy2RY8zNJanvg
tkYywr4v1nLXoDuE0K6VHhrM/1Jk0O3uTjW97flXubiCT6LOjqbS07ukGnmTsYHMvT5oh84LyOc6
ojcAMFHOrh20tIIL62Q5H5zEnS3QNkeeRonJB8gMIREn1sk2vLM2LYpEKCFt/m/fcalnTr/w73c8
W56KXiHqIPG0U1NX2RxwvJNWMCDX2jpcrYM7TpmP8+938RCj1oAlYhgqY45ZqRGa+CAkSTY4xgOE
jY3cQbrcqoeJfIfbSLaGDwrf93zQpSyv4edoAtgAsjTnxOVhHDC654xGd2kdNwcdRY/CflbFj/Nx
ljKshvifmDBL5h/NUT/tEW5FXMKBW7u2ENqR+0vV4PL7M6G5gLS3mRjO3p+P7kKXGBh4dutuW97n
33z6GM2m36Ku/O7dXdrqSxUAXQTZQECQBvN8Tg+5oNFbhVfXQwRPOtzL2kC7y+L21s7zo9EpB6nL
dmI0xIVvtrgjBNN5exp8QISbHVdJ2xQ2KnwDEDDjCpMOcx86xj26CdOIub7FZwCdsUvtommbzStT
hGg0WbZlDQblbBv6iGgkdNlZKa2+V6VvHb5Its9gvVxZlnN+tSylGiQ9AK4btpCVeRYVBl4IdkM5
J5LGR4C3wc+7bzXjEOOhgRByGx6zWtKuGrQKLtTFS1+V328bFmwKVZ5/VQM5Dq+s7N4Z2xjrpgq1
eRzUUe9wMiN9Rr8OBz2lVJFLa5sLT730XbE3E4IiVtf/BBAGYVF2mgLoLT5gwyTWtPgz3G42YKV3
winbDarSl+l/CwcxUU3aLKynCXP39cga8YLRfBSMHL8YHZx2kb9JIaxcAoAvZdQvcdSvcdLe8lER
sf86ia8KROR1R9nXr7gMr9tsfE21B2iHm+b1UqGxkHq+xJ3tltEbE9Preb5y/GWOd/9N2nc0161r
zf4iVjGHKfOOirYkT1iyZTPnzF//NeRbRxTES9x33sAjV2ltgECvhRW6q5yF21sbqKKwpCm4GYJO
PwXSpOKCLkFf0nyEspel/wbJBYL02R3txEfa3TJQkdy/IFtrWpmkXwVxGkMWGXDu8uBaSTABbwg/
9i1sHsa1CepYIF5sBFBWyi5/lFXwF5KP9bMzOwfBu7309+RjBfcsUN2K1/Ca+mcz6eifTxU1gpoG
vpa7uLxjnHTQHTwoRwWPjeqSM8LDjdsuqzI6WTDUYWBOk3IZijZCDH3iZTKMlrllRXj1C7uXqhch
U+4qMYZkapidc4V73t/ezTOjYjgGNTVMyNANtHUi9WRuCmkF46qHf6TmV5jd7ZvYcO2AUGS6IdUm
wbNTgF0JmTBATQBoknNQ5QU3GcmmgT8AbDGj9Gvf2NZ6UOxH2zNKCXDvlLGoq2veEJTZ5Rs8Cgu8
b3KkFDgW+8LmqdRJdVWFKRHFrM8gAjbntoQzRhxh8tYcRBfeaUEUbkLEwZWF+sLbkBqHMoK9vzzy
8ynnJ+sSmZUU0KyB3rjPZkFSEsJshqbMCaRzHYglYoiwt+Da79GM3LE6arZCmU/2yP1fvYGXcYoX
1GYQax/AU/9DcQuXSyyyyDCPXxUrcZLfrKu3gSkK+lAQOkmGJgnvnaIrm5iChimwK7tg1PFEzTjy
csVICm5lM2ADrhWbCSU7uq07HDhZaiEqiNbg4hD60hmxvJ173Gtrc3fT986a/fbJYIyAbHmeT1ap
WF5Mod+rG2hrlL0G2kHmgjcgaKr/QDXXJKgSXDkXtFD7R2bjRnwySj08NdDidFGKpXZgNAMNo8w/
1Mv9vo2tT4YWQ7wD8d7E8506ljnG5HWQKSpuglnoJDj16p99AxuBGNqFUDBTdE3GvaacAD8XdYn6
LgwIYKTKQrCMhvVV6we/kkDdGXLhOeml/3fn9skoFSj0MxoqRSECcGmjJUkpKskRw8QGNn4yQW3c
AKUUhdNhAoqtB1AHayL0gyE+VPEh48hvfqLVDlI3uVKUqgX3rgLyFgVKgWl6W8Mn2PufadsIaYVC
hxfp9PoMF6IRqxHkbBW3b8CAuRR+oAr+voktx4zZFqSw8FwEnQFd0wQtcJaHIwQ25iMqxuAdQoq1
M/G8Uk3RJ920DHtb92dtj3zCFRxVS6nwSISr7qyAV9YM7zlUxUNnggZk6bZ2cEMUOE1jBIkj4+Zu
gP2nlVK7aWB4oQeFsOqO2vOSePxyFNFdNTW3afOwv8jNY7jaUwqYjCJWY77CGmvpJUGZSwUHeWHU
ZqrF/+KEiOhBRZcmvKZIx6jDmEhTUvIgfptR1RK5W06vnvcXs4UVKxNfYlIw1QdSpygg3Q0tIUef
C+SLxB/j9Cs0ZvD9MTKqW2VDBQtBZxKaGzeK0pj8rHTIPbr6pTiITnwMveT1b06a5Rq3vtPaFHUW
yxrtVnMG1xipP+WltfKa0FVGNkji9vdw69CvDVFHr0c5VkDT8+JGCqSjQMoM7aPh8V/YQBsckoey
Cr4lCvuaTFFTqYENfbwxRJB2X4z4176JLTxCpPSPCfL/q7sr9WG1GGS/miE+1sV8Dgye5dSJF6BC
MniBDxtUJKjFyQIhHDj10QIHgQPKs7vgDJV1MzHzm+jb/oI20W9tjToBCZQOZAikEGujAz5wD7px
AL/8DfGDxcrJb7xKPi2NOgWQFTQCKMuqbnIIvN4bfMjxurKvHfYXxfpKFPrwYM1r8QoBomOasBPA
x1miAYcBplsNBoSyAaQ/ZKr4y9jqWHW6MUdYTPWs3Aw2mE3QTjX4dW0GduB6JAar8JiUnzj7jZEn
3wz81rapFcpSj2Czg+3WiR7z++6h9GJvOJZnwcK71uRP8QOL3mT7pKzWS8V90dhDrjHE7IdU28Nz
dZDs0oO2B+/xbmlDy8Pe/4ibiPFh7n37V1eND1GkE8pOdXNoOrQgTquC2wY0Q/tWNo/KygoVB5ZJ
O0hFhqMyDePbLCuHLgoZF3oTY5FdVIDbhBeHgiVITY8TuCzxxGp7a9F6q1FTmxMTT4Sc8/5qvrwi
kRwWkOtCD7WOYOZLx3YzSAMoKuDhhRvtpo5xJBM3t8QDmJhfQFzm/Q9caeTnr+GKmMTqNLytAItf
kkRR3RpjL2HQpD92docWjNRTrvID6b+Hcog1vOwvkT4WlDnaGefBMtb1IKoueqqhYgBdFv6aZ6w+
ty8X7N0MymvIYOB1gDndz0DfghC1bTr44MHFoCAmC5aTir2ETLKL9gVzvIld1pQnDY60SQqJUUUF
cTKJznSMXnZtB4GFG079Jog/R202I4EHimmM40+fTdomBchKngUx6LF5jOS9LsFB7mtPgEilgmm8
/c8m0EEUsaTrugjCIMxNfOlPXMZer0SINwKxuJsZCkW3oHM9IWUzWBhx/CNZ4NM/Qgn0oiTmxIio
ts6MgZAbmRUNE1c0IUMRCBK4dHVEo9ooOikPEcdi0DQ3nXMWl8H7i4S+DitbNC2DBK41DFqCXjc7
l1d+MbmnGi61f+ntxRl+6PB24im8KTxWJPclA0E2mETc4EsChfMXd9S3fNK1MgyTfp7CnpCB5kdz
OvEHzROc6KiDvJQzM485Fb0FAGvDlC9CoU3OAh5kW/OxfoWer08IceLH2Qb5tVVYrPfT1jVZm6Pc
0JBX2iJOWGeH4QBdDu0mFkwJzTeQPILYzIUvzrMqO/vHl3YTukw62njU99D1irwqaTZcOSOQvvKh
noHBU1GK47yI0Fkc3vZNkKu2Pji0CcoTqVM7R4XRgyxwAJ/RwOfXOGvBBTz2yO+XDg922H2D9N2n
DYqf16QlXafqmYBrwF/E4VFIJEtUakscf+/boW8+bYecn9XeycEgFEqEvZvC5VYNIZuQ1t1B5+LF
VCM0jNRdeeaMlhU/fPGFtF3yTVd2UTIVMOENhnpMbkMPTnSayCw9sOiKD1DttATolZucDV7q/eV+
6byl7VKuI+TzLCxqwIstgcxrNtM/3RlK1n51wsAimdJt/Pq5d8vD4OFW/n8eVMqJhHMMVVtJxSki
Slj9pW4f95cnso4N5TLisB8HiL9pqNH2f/QjLvyp9yJ79EDnDwa6+1u019u8PXjzCemMA5RgveKu
uvishkKyjV/viyyA3gt8IZD1/fx5tQGM0X2CbeYDAE1Y2xw4FKOgYX1Olh1qR4dU1zLQMsNOZOkK
xvAw9PwNJelFs6o/PCiRHFBmH9TZDl73d3p7oz8WSG10mI2LqkFSBC+YaxcadsN7A/+D0wtv3842
tn3YofA7b41oUQXgAFcnwJqyhZ6Lqv7+N0bA1AEyPxBW0UEwp7TismQR5uGqlzTuTH5ksiDTfujv
vfswQd33wSilshjwocLv2i/FBfc/qpXyIwTgeLvzwhuW49s+GB/2qAMYQgMrTvIWXOKtX6K6nOUP
Scoizfji1ulVUccP1O2jmo08jt8x9t+Da9QrIxttQkdQ6TqFA6qOy8QxTj3tZGmr1NkT47EABz2s
yl53yFwdDwjBSZho9V8w+mMPqbM3Yj4ICpHwDc0zNEqTN9KHHNhQbkP0e4AoR/grQo6SsThx2yN9
WKVCiLlpqgqs+zjxUBjpzRT8fRj9yD1UutFh8jh6waEgQ21X44duhhYk0+7Hk3CA1qyTOPNTaLOq
tV/e1tR+00zFpShWgpRJmjse1WN9XN65SrkLebAVF9bBfU+EfYXOf9ZPd6EYrRLNwYCvCzgDi4Ng
Fzcg/7MyTNnMh+TIyvowLooqfkbq3qjTTiiIua4ye/Fhat4SVDb3AYacyL01UVHGMvSz1hUN1O0H
iAZLvReoEoRUIHKaK8e8ZbF9bIImZs6RakSflE7PxIoCJ1Y18kLuKN3pwh9tuPsXy/n4+/TwxlD2
saSQT5SrvJlD0UXNjsskQpZNNZOCkaHYXAwYxFTMwspo0aOQrElDXejBkejOYniUMB+UC/Jhfz3v
vBlfvs/KBoVj8lil2lJjQfwx/F6+NrZ4FP8oN6Fq1tfUgXDgI3IVtn6ILRVS29fgZj53GO7sRXM5
Emol0pHNejNt4oAo63iPobKOmYHPB1MKmrGNCcqNU25WED+uVdEu2trvpZt4fGrBW7y/C19S++/3
fGWR8lFpimoWJDcQc2cq1LIHe5zR4TpBcLoFm7VZi+Pj1PdQB2/HS5zHh6SYnxg/YfNj66pKQiZN
AXXW50WPah7nfJLoyGzwFkQEIapuhhcNb7bAnLx3sm4m4JAb/vXj6+jpxTimJNGAUwfxwLcpALeu
ygunE4E+ZbkbOSirZ0n53MslVMakQbBaAbLS84Lmkep2rlAn2F/8JhJhKgxlFULQTBN66JymTYTU
wTWCzmmE+wzacqAkZJx1cTMSkfAQ19GAg7ZCynumcxOMQYL7BBI7JI9SRx/NRDfFCNMUgidYigVp
rPEwOSn+kZ6H4F69lxtrYZXqN781kleyjGQxhjmoi923zShPPUERJf2m95CeTRJGW+G2M1nZoM5T
oGtLBnITDTl91IL90pPQhAD3HZuRL/oyaIa9/Y+4fYlWFqntjY1W6PIeQUOLtun+Gh+F62KJLgqq
PqvDgvypLwd3ZYqKT0RuCLUwxOLEVj8p2d28qE6pcbbePxTMlmWR9bmouCRIx/9YQ8rRrWyIIbqt
l1tF5eDlOL8MvuHIiSm8J9wrz7jNEftBhy8y9XtWX9CX6sY7UqEtFu2/INj70hhUcHPeCFmsI5pW
j8PDiGdPczP5y/1kpbeNFdvlmYzYxXZwjV3W2317J1bWKZzkC+S3uQgXVXtAc/yCinhww2dHsNC2
XucrXnIvDuZUA0bM+a1zlNlUoTmU+qJL6qQY2rX2z9zmOVj9HuoiKRKY3eV40jBHA+UoDQLO6Eu7
yCUEw1spvIkN+Wnf4Pa1WlmkrtVkGNPIK4Bp0qavEqZpO76Q6U30y3r6VXjZt/dfvrcioycZFF9f
yNnEoon7OsT37tCaVTsYVCWHTy1dEP/apJWVsItV+O7yaX7gmARtTPvEhayyNVwuQO+9S2HfJpda
9AKP0BPotwZav0WBlCQfwRXtKfb0zPsqo5nlS9r273EH8yiIhEDIQbctBlXd9W31vt2XqTTFP9mb
bMVOcIsnpFme9RsBftLmT0ww27zzqCPqRPcFXegUmIFRpVEzyNOjzFAcIOMWWdJP8eUXZiXc4Xd3
x95plkEK0tqlH4oC1PmuPt9oeY20qcLwstsAvVoThWOFVEJQLYSJ4DKcCWlQd+zPpK02tFn5rs2L
icoacuoqBoZoqgd5aAPNAMUpFKqEwVTF8ApmpmOiIc+dyt9BL80oJWzuHiJkjGGgivGFq2tZ5gGK
tNAha2fJXMJLjXnF/Zu4/RZcmaBuQiUVqSZCMRaRMqrKTuyA4k+6kmAYtKbgPLH37UmsJVFRcFUr
S1sSpJnc5gBdXBtdULj60Dpy+m8oXXi1hwFkT7U1j8Qq8U0C/gwVGVQIdn4L7d6K7tC9D/IQ1rfd
xsDVTpBfvsIEVUmgcByXOshKyKt4OmF2wERXFuYIc5ddQiGQ+sXZr8xRIN9EDVcaRobIWBAwgHWI
ahygG9X4tb/hX2qL71izskNB+7hwqZJDhhZQh6JJDGyPHsrOHl3ZzV1Il/o5osPOZDnVzeB3ZZZC
miwIK12I8Z1l+THkIAsJDRheYnTXv4fQe5tIwQtkYcdBJacXfERO86gcsoN8lK3ymHuaVR7mb4If
2CijYnoJiOCCwwxZh9AaLhHyqOEDa9HM20RhkdEVQjX0wKLoAPV1u790yL6rJtnq/lQy+jLIH9tZ
PF3862Q96mOtwOJ5ww+MP514r3O/dOkbb0B4W7hN4pmBFu/Ny19NqnjBEn5x/N3Pd0RJUZOHiiTi
tNfuLINMlYeeV+I2T6MX36l4TpPCY/OuCSP+hB4tq9dm+1T9Y5+ux3NDGQRigO8tzciFV4OzTK8t
VBYZd2b7bn6YoapjQPdyKCW4yc6e/9Qzuv1N2WpeEjt4kQ/I/aun9jG30wfhX+H9h10KjPUk5oW6
wfGR228zZtGl/nF/ZZsLw0sUo1HgS8Qn/Pz9AjSFtOAMAuikrWU0oa/1ulU32lsg9Szg2UT6lS0K
eJqy5LhawmJqZ3mWXNUqL8GbcuHdAnwgmSWemFpFm+55ZZHCHHmRFch/wiKh6ObO6GiD3MyTdugR
7ODFaEfgKbI0SzoZKHGY/Xvn7eAYR+N78HM8MfMQrA2gwKkMylwvZlwWCBbbzSF3IpQIajv2UAn0
MoezOcbX3Yaf1QZQ17MYtUwJF2wAYagULcjhXgzrl+Zhx92IwZe77Vg+jNHwE0SYnoZ2uQ5RttpH
6yjMSX7kji+ySQjhJmAsc0vJxfuCPyub1MUc8kIuZ3KmBEiUNg9cc4yjO0MKMc9xq2GCG9JtZktE
2FklCtbWKtTVHOSgTxSINrvDM9JnVnzUHzszuYJQAMMWLNYXpjUqSorLUFnqAMFBfyzOsV+4sRee
yQwuOBUcptci/QR7u0oO8iryyeOyaSIOXzLBMAnxWaMrYECb91uGx9qEbw3yWsh+qjxGBz4bCsNE
E+oKCY4wbKAMcK7azNQFxutq20mtrFDLEZZsruYcVmIy6S5ayQHq8u6CtwHnoEntiljycTouXvZ9
Pus/R1847IPsdp0JpGVkkhHZenrcQ1X0pRRJ9lkxxWP9zq6eW8mTcReYpY13icvyG9v7+mGQOpwI
gyJOGWdkPMf5McknFzO5P+ue+7m/sG1A+zBDfT4UINNcCbCuwuAzU2mrJxXCofs2NjEciuIC+rck
ws36+YgMSiHLVRcgSy4ur3MIimI+tfiyMHslPQzoMdo3tx31f9ijUazlmiwvI3Kv8R4x3MyNcNca
f7IMQHSQMBuKGOtTKATDEBDXQHJRcwPoEZuz1t7PfGgZQ+/oEThCuIxRbWEukDobTcotfJuQN6TT
fwd/ngTymcqJH/MBIA36fZvFPLPds7HaUuqY8L2MV36OapX+ozoIdu2Mvk74hGQ0iEI9sHqLXkjP
WOjEnuYZ/EHCI+sBoRxCdHZyb/PMrn4MBQZJE4JNocTypbnGzP2bOLGcEnHjX9BzZYGKqZShSXKM
hSLmzwU0TebmOAZIrv/puN8KRmuaXmecWdaSqMAqyYYUPL8wGOS3Ye73PavZnGWAiqNiIeLHGYUG
Fxvnpmlp6hOTS40cgr1do4KjMUC2u5lC+JxzdQiOghk6ul3b9Rl5/P/hGLxXFffsUbhihJqSduSl
SBoWQaG2HKCm4oB88CBYubWArjNzSdJzdKHxbCV34ylE+nFKbJZvZ2wuXXyfh6YIlBrF9wmtBmjh
sJTpeR/TWBYoiGl1JYIUCc6HWOLpiWHlgUX/ue1iP8p67wnOVcSwZPIyzQt2sz9mB94pj8oDRmz9
3iNdMAO6GgxgDHcZbQERy3xiRiybceDKPn16uEHHrQNqh9yV016r5S2Ynmo1cRb9ri+QlcfrX4g8
AVXWf7O3/9Qz39vxVgvPIRVWROqEwnI/3tVgdzCq4te+if+C2P/YeE9er2wonFSWdf5+VFUkMxR/
OlUnGTlpwUE76Il1IL+wv79niD428/1jr+yVgax3bQp7EB7Go77FeGB8GcBgifFeXz9Mfuu258QX
LtmdcSid6rfyuL/ibZ/4sWDKRclyIFRzByxIJShulaXZV/cTmt7kVPGkpLL3rZGb/hUJPqxR7kmP
pVqZW1ib3L+y7lDO9kTmWBDLDLmlq10tJE5dZswDo1FZP4L04ZQeVBRTWO0umy/61cejvE/bp70Y
JYjJdA3OPZeR6lKHYyZXpVlwrOztdmS7skZ5BknSuSausKjR0sziUbBxQMhgDrp5UE6/FZ9Yy2Md
DeqiV5gXLNMhA1GB9FZIt13Smol6U3N3YBFgXG3m4igXMWIaIqxJVWZwuZvpzNVOdIOCzI1wNBaw
nKUPWmKyGEg2I/ePDaUFYMQgjbgKgp9ukKimxqOSzb2GOcuhk13aOfIS5RFmo8iNBL2lkPQ61NFv
sS3NsLkucmb3U2ROc8Aq02+6IAzTY5YFk5FfaIclA5z9A3kpDKAfCf5o/uQrjnZZLOLduwubRWo7
G4HnvaKALvorG+wozUWVxVgi6SFUvdmRzpIP59Ca6gMGTqy+skdfvN+Hks2vtzJKAZfCpQOaEUgk
Nsrg+0F7RwvuBb1gnczNYGllh4KsmK9hJIMcdPUc1xZhNcuhv605XGWNhILvXwxavTuFlUkKvkAT
NXd43Wrw8KRGU7ilNScQAZnQ+wBzgsVqj9rEy5VBCsimqO6Ehuwll4C2sXgO1XOonOUa/Sr9rYR2
aI013LWdZVmZpAJpPlE5IW5gMtbe83Mgi7fz56FBzSdzwDbEeIqxTgsFnhCOLqe6wtM2r+fT0qdv
S6Bc9FlkFUXIqfty21fLojCz1QVwiwkRbrtF0h94dDnqQTgZTnHK8bRt7cUCc4jJ+6M/h+ZyUzC/
5Xa0vfoJFJT2yHwK6CjT3+d8/4YUYN3z00tZm9o1eSKRN/kVnRfb0WU8xU+9H/3ofRa8bgLfx++g
4VUZ4glCJrg4LXwvH1/FEElKvjCL+Vh0yIoKIwP5toHvHxiikVauBGMMweDninNuFuFozTLj87KQ
TqJARy15DO6Q2Hu00ivEksEpBaQjTVAl9pSo90HLwd8Hum3fuNpICoHEUQ7FRgYcJAcOXQOcYM0T
5ltia0KicHyUIzMF/TWro2w7NF2ZpVBoqZOxUFqcI7QQEgZzW1xGT9WepzSy2+FngOSoeB9mhZ8t
uRWJnR03YC1Sbo3iRyHw7iCjDhhzZsufGiF2pwC/sWBRn29GYKvfSAGXOIfgBJ9w3cJaPKZhb4Fo
elQlW+Nqi/EVNp89K1MUYIF8MuBj6T384gk980Ps/R3Vrzz1nmGLgSJ0qwiXS1XR6+RV4BaHyp18
8QA6KpTheTNk9sZ+Gdik3I1EYdbUijhfMTbx7zzhgt5F7UIoi2ug1QLu6cxrkDotrOWFsU6Gb5Uo
qBI6rUafHSZ7BsOUl0PxWCEFqFn6TVpfSA8C+p8chsnNoPbjM9KqNlnaF7lS4TLNx+Q2f62/d4jH
MG7BOcu1wfh5acZvwqXyxhPLyTLwkCYpNAx17hMuRQIeiqv2MvK1mSuYG22K7pJx/F3aT7/nUGMs
WGQtmIKsMUqT3ujfI2v92Dr5FXzUOTIHoT8dUif1Sd1IQ+2YP1evYLl4Qreqlz/ytuyj48Nk7D7j
g9PCN+IE0lioZxL8RO/Xq2TXmCSLniZLsKZrdMdiON9+zq++NoVhUZK1yfh38UQ2rsVwNzor0d+C
aRoca9YnZvkHusYLNbxmkjlgZpmZ5TX147vqxN1rFnKtfzorOkb/w5DHdkPdapEUMhllM8xhg01t
nQafdDkNPzsIx0VuCMFOcLzZuW28pDeYRna1w8zAKkZgJVOBFZerqayQFTcDZ6uBZlfqgLkF0d4/
OQzfLlMYZTTqIBhkjVEY/Q5lzi+GitEAwAiC6eoHzuVUqiVMVAJnF8lDXnyH2pa5yLU59D+q4LoE
jL1jeC+6/hG1dcHrA/auXhCMZaFdBrM1pY2pKoW7v3/bbY8fh4SufVQg2Pgb4gs3s4Oo8BJZ46X+
xjmpFb3WB8WSf8Y3xYUVvLCWSKGPXgtZm014GlZlBf0bp0gMs49fperb/vq2Cx+r9VFBUiNlRVhw
wPURHdXaM1LzHtRJzhAuytwB8Rn4Re87Mz3wZ81rb5M75aA+hQ+6v7ToTWJ6GbKsnWeAQuHOIIF1
eenwZSOtv+UDA6Orxk/wSp/SlnejUTpFbY/xbwPMYONlTiN/7BqGxhhr58nFXeXAJH0c9ULAceYq
TF5rhp1PUJZQT3MuMEIjxt1UyC9ZWUrQaaKCGFt30fVqph0ejUXH8GIMJ6ZQKJMtodhHJb6uMGh2
FBwaqEoXDZhNoYSYlwysYe0chTXgN58FWcNbUYfMfaY1Xpv2p0G+8qxec5a7UKj4R4oTDZxcqEdk
GFxfLCJehibal14yFcyBPXBe+iu1Vc3EU5FxXRiwTVdCDF2WdHHAN5M9NP3fSijRC4+Qu3eSl9wh
YhXRNX8UwVCveNW1us/tGrUFj2O227OcFz0wpEwqxlbq9x/SHAQzcavboUMWnLPGDKzx+Zv0+s5v
aamOdtNcWE1tjLNLTywaVT4ZmFbGRRVqaxYiM0xZQS7jOKkUMs0J14M/DBA4uYHXPQ929EKEFNVb
+a11jbvqXvWrb8bb/gdmfV+y7tWdnIpAjoYaj+9y6swI8aYI0tA+qRj3krU28jNWZrKqMyZxQbOe
oXR/eiMMTQ3ydOYU1+dSVh7218QAAZXCmbGIsRAeRyUsWogZ11axfK+MUyUN1mL83rfFCAZUCnCm
CXrXOXnoF+fgKPnyYXTnc+Mph30zrABVpbAmKFtJjki9CY0yGCCrXBIQL1fgjh8hDcYMUMlh23FM
9PRDPBjBlCdwTPpFcMMT+vJs+XHCyEeIxm42tRcrzaeR9qfVAWnUOlJLktcnpHNIBljlb84Z0OBR
uvMTazcZLyyNSrV3CYhb8JhFTnGWEYf2ZhuSMvKx7B94/SUJWNxRjAOpUcHNGLZRyKW42Ur2TQhf
kaaxRMOq5dBs0pJx01hZIHr+oUnmMe8N5B+Cb8sD4WQL8cmsX0H2/vHIKBTrsDAut0ZhSLaUXIZp
WmS+20dV5e2liM2aS6ERETHc0Sb3gQ6hRCgIQYcdCuyfjwma1dO5J+3UwY8Fx7I+lke81K6hR3rG
wZPlD1CFYdbvCDrRl2Ftlbp8WcKNojjmAP/ZLaOQ1H/KnvGqeM867hmhfHyppr1SkIlY2Qtjy9dP
MZ7VZCiavzMeeDTmFD2SeYYzWcnVy25ST43MAAomB9nHrXwE6SA+7cISlH7v1t75WXQAAHGqeRo6
NApl+vgGQuurkI52pcg+NM+tsayhHJ+0ganNjVslA6N/dQtdVxtPO/2pmecxDt+bHpdz4abedNSO
ZNiNga5bF3Rth7qg4CGtwI0AzXYy8JLZ9SXWnfxHcqOO0MEh0rSd1VY2x5mCbLOSeCzblNsPI27G
GAaQNgzn+zHQRlsxsptebQ78JL5CWv6OsditTtL1YqnrOut1I5U1QSMonHYHwVfhtAQnO7J6vTcT
hmtLlNfPNWMoeQmgrl7I7F7zgBiji0y0eP+VjeCfSa4SJCkq0QArf+4vlHFr6TAgaoKin0nlKElA
Fa1nUPqqyvwYl/yvfUObb+b1OilU6qqJayvSCUyyZYUrIK3SOeSfjKImdDVt3mvAe8aqVbFuBwVL
sVA24NUhsccCHuXom5x2SBKi1sg/9+nD2PlTzKKTZJmkQKqLk2zhS5wdgBSSoaQLOfJTl3lyyBn8
ijrAeAkcawqG5j/j/BLyFVS9sLTgMp1js7rB7JmFAfLJub6CKtNmZZi3z8qHPTpkJONuEYd1aWqC
V1Ts5K3u1ypraGWTBwCT7/+sizopgzCPsg5yDRefaSjNyUa/pRNY6oWMHqAO4qDVDTIBOhjJKmge
ch7/yM46sBZLnRuOB5+CXuO4KvUdh4bn8HVJvzOuxFZMsF4odVBkEJ+WAocPWGMs56i4IPQ4RFb1
YISmbusPGPs6T1DAOakOw/BW4LoyTFcT67iHYjrJ5PJeAfqBHPHBgL6G+KAciyO4wB/37THW+e7V
13ErZNMqdYY5sTjpceg0qPXHIKxE9MKoTG8mAdYro51UIOT9mOGzkbuXOpI9fkvs+Ft3LB8Hr/qG
lO2J9eplnBRaC2TuY7RkBrgWQQ0CQsk3pMJcWE5+M/ZfL4xySAKHcJyvEV6lGTzScKgv+iOJ56or
6TINGCeE9cXImldfrK5HnuMKrCnSOitPIPysgItjekqy3to/G8wvRn7KytRY9pIWkEdbZxcHOTNJ
i02MTIkjo/HLwYCs953l3BnASVcEi8oo+5LMcovQ/wCD1bG0es7U3rs8eZ87GwcWdLIwjS4LQitK
TkSS2SfDq81t9iu9r95aq/bk28XLz/2ZR2Gh8Gp3upJe087iDlCAZmw169pTeDNMWWgUBYB1tHir
QtMbeR8LV8VbHKha/2C1vDG2ma4OQjeiqRsOUXEHDT40O71Ji8Z4EDDOKV0GBJuEGAoGDo+8XPr6
zMmamS0vecoAMMYVlylUkbJQ7zF9jEGc8FkqCqvoOjzcRMZVYC2GfL7VTSiiQhdRjcGAg6wf665+
4Mf4tuIUF0JL7v5RYC2IQpN4LIO0IeHtlN2Moj/WhSnNTEpPxnmjC3hCroC6XsRDlBQoIRhmS+jC
zdDbkd/mdmX9m6GsFUTKFJJAAVBuNeKyBfm3HCVmqvwJ6qf9jdts5FgboYKTKR0jLo5w4uLv6evg
otRuzX/mo4pmvcLtToELqde79ow7pZjpbeYkd8x5RdY5oUITGcGgFpIXQ+uIkLoghCOpXyD51Pjo
Xj2Whwi0XB6zVZ31NSn0CEZF4XoO2ztbZLU62qo93Z7xKuo8PvofRh1YPo8u6SmlHBQ6yRvyXnXo
r9VD96TbYIOP/ORY/2Tp9pHfvxNO00W9QauVKZzfQwfCxx575MHH7nPepPlYnSB6ADNWxRSSHv8J
UUr4ntSKMbuBXn/2m51xz2n+UK2MY5UrEDWUkcUfs0cwWdsJXgnSj+CcntvzcJ191jQ/yyaFLR2/
RKUk49bHkHyL+sYUgsBCK9P+RWQ4F4X8ihVYclmm1Jjjgw/vG2jkNPYYsMq8rIVQeBJWA1/rNepk
SnljqMeowxB2/2d/GdvPfwFkiAZSdSAuokBfL8FWGJN23zgz22P3HNzJFmaI7rqfKJdXp/iwWMW1
vMUF49nTJwSsvhz5lXHqU0V13ofjVMF93ol4f4Bj4o0/hAchNNtnA20do49cWfOLzRmyHfWtLFOf
rxM7MUsIv0T9Z7LhV4/6wbjEJYbaSSZJRP8xBha7hBUBbaZ1VmapT5qoYlIqKomi0eJXGpIVGr9U
zQ9ED1zhYXUjZYeFlUvahOuVTcpjZEsaDuqIpTaJbIrCzTL+bkqkJcfI2j9Lm8NM+soS7Ri6Og+a
CciiPZBHM3lOIrb1enCx4g0UnGWkBkJLksmD4Wn8qd2yrv5mu+z6F1A+AvWCjofCGXFNgquAio2Q
cA02Z5KHu/G0+LHX2jU6O1NXdDnkKXM3ctjJ9u0U+D87Adnez+ig6ni7Q4cV4Taylbwl2Aq6hyIQ
qEje4JBMZXPJLhlj//dv0xcuMCVqBVB6APhCSUcTloAG/qU6cGGFQmiBxkae1SvAuEUQ2/q8zD7V
/pMWHVzJFY9knr/20kv8rhCObNpV9JlZp63WzY9PLPIUYEV6svB1gdJJO453xpI8cOkCFkZw/yz9
chHmNjVFPnmW+7SxjVR0gih42j/nm9C/+rgUaumB1nA6KV0uPJCqjKrM7MPisG9kO/hYWaEQqmjj
iQtbXKZgrG/GyZ/yQ5PftuPLHFTmxD1O2cMA7iyxL7xWed03vhmKrGxTMBW0aRuGhDy9y3Nw902t
ComGIjyPKvy4oWFg3VTUtn3qC1F0ek7pmZLim75v9Qso0FqS5j8NLyMaKRY7swOk/MkFwlgpeIey
H5k3e/uLZpmk0Ctswagwkhx/KV6k5T5YnlSZUSrZLtSslkXhUwquVZQZgcUkPaScJpOz0kN/EH1W
9XT7nfBhiSb4kUGpn2ciEAjzaxh+dEovOKYniCSiYDtZ4QuZyGrt9Hb6E/mq35/mu7BjeDvGPXkP
RFchEnqTwjGZgEciqP7bZIKa5fP+J9tO6q9WSQFQJswYS+BxSYZf0e10Xg71dfQI6RmhT5pBjGwm
fuazh+H/j7Tr6o0cV7q/SIAClV4VO9ntbM+8CBO8yjnr13+HvRdrmdY2750PmMU+DDDVpIrFYtWp
c67fqeBH/hz4sn4sChPvZa9Bg88YDWsgql2oiTMUz9eXyDmKl07yahNVeclamb4Kkj1tA3W7dA+p
MH5Y5Vwel1C/smOO0ISVR6yINpwWB9osrwipuDRd4RnDo3ZiRfctUIXDyLm1OMfucpWuDC+5Ug8q
ZZAMtNjT1L9UXbTDvHGvbyPPChNPADdVA4izYJQnfYyRscdTYedhxvF43r1/ybZXiwnyYQT/NxYT
7fMfKCZq7+prixaBS4nTMEM9nuRT8Z0/x807akxcmXXgAydKviGJkkWkxgqn9+sbyLuP2GFqCLu1
ZUZLXTQiExssVCjeUTUDBfSeyv66tU0m2dUtz45SQ9FGSlRaY6D0xK0/HNtbZRfc9X7/LtgKKqWh
nXvAfLt0wkwfrRJ5nHHLhX5y3OYSZVff04zHcWohZuyZj+1Ldkcfr4Olu+Fe9Sc0DlMnPfOqlpvY
kPXSmdgymVkVtORyR5S3FVTSwQ6X3hDU2geQ/e/a87z7s9rKRxy9fI7VOsMgMLTp75IOhAIdENEh
pAJurmBcF4l6ZelP1z8wJ6yxvUMF3YRoNBFu2kG3CIaRlabwCfR+qlA/tm3z08znh7jhXPG8hJVl
UZ96PYgzWneMTuQQodmd72K3tKFnBlD/IbE60NVwoTecNzZIzD/fFuUYRWFP+2wzRjUwt4HOOnHT
Q+SAL+M+A40SJWYmu+ie9105YeGiqLH6rINakQyISLD8qb+UorbimUv7Q2/Yr094IoF8l6AFzKI/
4qIMIDAJEyAB8GV7eqSogdYT/Pob/9rdRNhhzPAfa8x9j19A+qxHGNfuoWEEhoXl2BwNCENRxFvy
nffY2Jy3WdtjzqIM2cIwHuCmFUZASyB9RFu2syfgfLzIqY7zTemDaNmqfmAQBY9bTIU8DHj8qLZa
Q6SKW3ndPjUfy6ffe/U9NUkY6iVCA6VxZldyYlcerQh4gtfptylatP2u388Y3LCG0JZzq86tqXOu
H9x/SWE/fgMNmavfUMdqu+CGQVEUyjb6zwijzOZ9thOPvArbvxybD0vMK0SN5yJNInzs0SYH7V44
K6fiMXKME7SBkr8KkIHqfnKhjatUTlKyfXA+TDMnFiqD9ahA6NObIPk+TArS155D4cb1Zea9kZal
bgr0Qm1dShof7ijFaoX8DiQa/001e/vh/LEmJkdIlhpaeDEezpSqG+hNi2qblXvZmXdcemx6Lq5E
BRYpGlVd32cxnESAhj3gjdNRvTVOcYz2ADBwfuDyJpc4H4xFiwa1Ns5pQcNQWlkDImnxcN3vtzOB
f3aPhYeanVSXYwpnTObwvKTZCxGFB2PSeL1h3s4xEafQOmkWNKDpmgB6W5JQOLOpfl9S5RA0YIec
yWs8BzstVh61LHAFHRMonVxZoy5zRk7+JQ/5WDETbDII1YYhnX7HW7XFTLQ7/4js/jmgvK2o5veH
xG1Km6cPx/uQTHhBcVTvWhE3dA48WBK4RsEb/t1+u32siwkrTZT9x0LRjVba/u6D5yl+EkfO25QT
q3UmhNRSpUd9hYVQLkjl2O0UP9ph/IQTRv7lof+xHCaMxCnp8rlC2cKgDPj6GY39k4n6a3ikih6x
HUNxASpnt8OLANrEBnTufJoC3lqZ0BI1yNUX9ZKy0tYVRZxR2nPedbzduvq4/g2mrFoWkKQcFqy1
eQt8zQ4P2U9Mg9EQ9spLnTjnnaWezPpiytEjgB9mmtVmnTUvppVlv65HlX8pmf/z9QwmodFSSRTq
ApeAck5vo1P0NOzL77Hfe6LXHMs36UAc42xA46exx+OoW39EsbnKcAwm3lRNT5KZEkGrFnLTm8Ur
7tJD7Bd/aZbxptqVz70bOOfPYOIKxB9VQaR4JeMZKVX+kB4pCIbi6VovStBvam7Lc/T+/7whWOHJ
WZ0VVelxpadD/j0X1Z2cmS7na263dz6+JhNayijRjIayLPxNG4woGe6F3IKCKc3NzGfh++xkbqTZ
mBKyNWWXPPOm0Djh02CiTpfqxijRQoBR/+q6d3F6ub5E3sdjoo1iQjtRpfdsXZi2noM7vPzdSreN
wBXw5DwsWKm2DjB7QlRchHQGlE57o298s/gYNgFOiZdrbuOjPiILK9wWDDgG4kg7kTgHiJie+hb/
CKCiEL8DamNDLRSVDhC+YBLcM871noqq8OMoJ+iYNIVb5dZiUMljoMJHx+EZwzbWnOmWUc0cN/2X
Us4/bmoyQUcdSbMYlDqVzpgbxFJ+pj6EC3zZ0VNQivN4Pf/lyaCrugSudNH8ot+VKFWq0AkBisOJ
keeC1wPYBr5k4bb3/2OIxZVKUZNh+ASGxGq24uS7pHjX3f9fkvYPC8wXkvrCEAp6qxs32mF6hEi4
3f+iusQUIp/5vJbe5kSlIX3YYz5V2+pKmg5IwhTLPFe/yEPr6nj9PKneeIPyG8STrFGxIw3ae5SE
ls/y8C831McvYC6IURUVQM6w4taNHzQ/PFIqWvRjMIAh3wVQ3jSs9g7tzIPiitCV4t75NKJ8fUp8
2GeuCxKAij0zwbTROYsXfcOAjSpa6XOGUY9bymmCsZZ3BdVIw4qhv8HlwmePpPZZn50te8ZJOxip
HmBuSo1GKzNkoMdoi3uQypyTyrFZ1MWUCV1DDXtKZSE+n35tNqEFH2CmfI6D00jK372o7Mqu8vta
3o/hEjpxBSnu1uA1ar549d+WUTyRCUTDvtKJ631E+j5H6U+CtCjkZM5a4qithcamjNIK5tG8hjjX
jxJ7VlmbzHfFoOcSSDp0eKfEgKJJGTwbAN7zzit7X7FWmD0NyyaeZrEXodBKq9ZjvBvUHTHdFo2N
Dp14I/DTekc0/78ArLHZAGyj8w/leej4EfULA3chGL0xR6Po5f3PuhkOcl6AFGK/TLdzALiv3jrA
D1kD+gP/886u7bKwNaVKWlVWYTeBHlaFaR4uyp0tJVxWpsiaCOkLSG+xoKFZNCZ1kWLwl5/onHfs
DkD+adZ8kne8cvjG+UOPH0oehmSY4pf6IngOlCkbDM0T09TJs9kL1ffKSDjOyLPChFmt66sxgYwf
eN/RKJX9GSP7fTxyrLCh7O9t+1gLE0rTBPO6rSFoniIsdq+BuU3t0cCXrEw5tvXTxBOI/XLRswaZ
M6aoJaaDJ1PDbNfiUcnFwGvc0YEWHSZa/tcXE2uMOWpiCjomjFqDsQ28cENxb4KI00w5MfJLh41a
gUInfE6j0itsWqgv1TwqywLVSA1lrPx2wdTfM2SJQ79EMgrqIXGwltSK3OKd2w2iXrC+ii62FROi
6gQSYsDLfA7QJDGLqNMVzUtfcAnPz7Uv2OI+upW9BZ38PS9v2nJKHC9Dk2TTVEV2SDhoJRJVfS95
OTEsvQmRahiaG6ao+F4PGF/aIpeFrSwxflLlOHqoI0gYR9bPNE5C28oT99lreCpeJLArqb+50n1b
0XG9OsZdNEUrAxPVrkteUYGgLNiZvnHkg7G+aFuxq6N3xCqrhrRVLo30s9EJD0xsmgA4JufkTnGW
ne7G7xHaB4Bl1XeJm2GUXXKDV3kH+js0vYENA6Ol3+84G74VQNeLZ55pxoyuYhfh04bgHPR6f9hB
aKUBc38RAjrNm6a5kGl/cVwNCromArYosbWoPjTNoh5waGq32k97ZTeie5B55TstEOm+5EZu9qwe
kmMKUinOUjduYNwQOrzLVE1osjJLzepFlKFTqnnLr8Af9sFL7tbPAchIRC8z7eT49/Alb8J+I5f6
ZJV5pw6hag5hWWqovlFuaujhef2p83mr+1J9u/jWanVM5UvMqgaMfLKGpw2Egn4MJ7Cg+SDmdOjb
MQIN6oUNzS8eACl91br/gvGPns0v3/bjF2hMTawz0nkpQ+xvWf9K5hfMgXOiw2YYWhlgol60VMU0
KakEzmPBSifR1iBduzQ8vRLeOpgruFHEKRcnrCOQvg8A8WkdZ4CcOtq1jWJuX1MNZiFpI8XL9TdJ
wgSpONhB8lzUDzIoVThev3nAV5vGRFQjMAshz5B36ucLvQPqeOSNFl//QCaE8UGNjaSmGYpRTKA8
6gm/gN9OLTyVHMVJ70u/OAN74gsPFOMPAeBDBT1pCyd919jmHT8H+PJeZX8LE2vxyk8GAkFxNA2y
u+73RcfqOXJ+KffBW+uA9xITDbFhZXblxB6P4+JLfZi1zsSaQABwsSSi7AXFS9j+6KPUldK32PSJ
BIkYcP5nT1l0I2ccWN+X6hG1K4u6oWiGIRom2wQf4iQpu1hDUnKQvNh0FnUnVM58236PXRStQuTG
8lv4zcDCJ9ATWBikzxMLNBj9I3/sbTPrW/8a5iSpkg4y8rkQvYCo730M3H4ITFVnVk6n1odoiGSr
IFUIGlhg/vsMmVPa4vaZxN6/fgq2Qv/6hzAnDs/kKFWqWPFaM3+TRNNXlno3NZEbK8PP66Y2P/3a
FnPgghxaIMGk45opkYypi37f5PFdTcB00g5uWJuOYU43mFvyOgWYVSnn0Z5sxa/1D2BOoVIAzt+U
uNJTzRElw1aCzOWskX44NoKtTTCHqxiJDOgxDheto1GZOMr4E6ALThWWeXV63nqYsyQlkiSnSYaa
wPI+5ijUq/+zZC57bJhLOpmR9y4FtizaD051Rx+S2h78TxBA6Lj8MFuPLyQaBP+JKv4w6xGEvByF
bJC8alCtnjyWfeeUPbGCEjgCSXVJVtjXv9dWDrK2yCwvI/D9VogkxEJ0OPzUb1yqj8F7IW9VbyBE
/bEyJgcROnU2jWWUkN/S3L0AYhwzXRQwhtJNaoUeb5r4S2v48uE+LLI5x2gEqIMmtKqCQd55sYk7
7VA0t8vBAlmII4MWhxvbN4PJyiaThqhZ3pl5CpvYTdmJBnQf7OGRThATp9wP0l6UneYidc4zvXkS
VpaZeFoOEF83SaJ4M7ocdSpaWZc5111lK8eC5gdBmQMaFiZb+sOoV5aCCEXyRlI4S5nZkXk0BU44
3lrH2ggTPmYxqZexMZGTaD9K5WQsv64vgp4gNjyt/33mhIWDXIAcrwC1eafYBJq5s/LeR99L6TQl
MedsbdoikgFJDOgfQhoDv2X1psuWpc80qOh6QZgfJ9k8jmH0WEy92+u6Wy0x5/tsvpCVlT26tyt7
XapFOWIVbZmM7nCX3tPs3rSDx9FJAMmk8m8x50rb9ImVSeZCCYMsyBrUnj1Svdf9GTAFKb27/sV4
JhiPKBaZFHIISqVA6/yAPBR16szG/XUjm263WgfjFmkcC6SssXWl9D0p7zReS3J7ESooDHBGkYEx
gWFu5qYx4xJKUojiLTQ+ZQH8uzxRm22H+7DCBIECOPVeb2GlW46R2aBse6PKitXJ90LMHRPkLYn1
bk3JZ22GsdGWD/FDfKwhIWXandue2j2m6VCW4LF5b2buimGaRCEm6tXsK6IjWg9FroZ6ePIk/0Bn
y0/t/p52eogzv2le/BtwAHt8zX+iSsA7X1vVICLqkoxKAL6iyDh7bEipCDoaHVfxX123bxKAkKPv
TXvsMowjNG6lfauWkBNEtjxThdfQkqKM+jzjmVPQLOPQwv0FQ4stwezBlTbwZgJ4RpgsIBSlsi1j
Gjn0xC6mxFU0Li50ywZ6DZKq6OjqSpce3io6GXNQ6lJYQ5vxfJGmT6GQnGLMR7ifXqJdjqcWtxa6
9cBdm2TOQ10BhrZUFaq9fuBXXrAfDguVukULkDfLtJnbr20xx2E0pFYpCZZH042LDss9VbyU3P8C
fb+VtK1t0a1ebWWLKFOqGY7eADyz6Han9iHcgdg/v6cSCvoBU4VUww3S7J01dhZ3rVsHYW2fOQjI
8WdlKHEMpfwpFWOPmLNVLe+GfJentyLB4SgcKdj97yFakxXVMJHpSoQtqs9m1U9SgkUbdXQjDoWv
J7zpuq34qSki0SQNVXuZBfyjPJh1wF/gqlFECKiG5Y9eJn5d9N/UbPFlMRvd62vaLHqCmkxBRJFE
8uVRXtZSUYUNLMo+ZUdVd8tuvFkwRFLsRE90ynPxDo0pB2Oq3PGVzfO4Ms0cjjGmjYKAzk92b/Lw
JPIIrTbuB9x0KHDSfq2qsYGrV/py6uUBaBXN3MsaKOXiXIEzylppXd/Fjc/2yRITvVpZqcnUB+AE
jor7WVCsUodmlvoaG79HMeUY216WKWq0YSoTlsmqN8JYnpMJUAPS2nMUW2N7H7Wpd31JGx+HQBBZ
FUUkj1AVY/KFPlkMYxpGQJgCCPj25Y4o5eN1E5u7ppuwooD+FFH5cxAZci0ZMyBsPBMY0+cA1QZb
nuflPGrZEFtGO2R3xhh3HMkk+i0+59+6ZMAevcFxCbAL0wvgl4YU5QGQU5zSUHGDatpJweQUU2Gp
0eCq8cJZ6Ne9/GyScfSlG1t5CFH+hpS8ZainKXy6vpNf4CcakoL1opjYL0zZJIoEFszH7E46QeAl
x4jn9IpXrkNpupofmHaL75Jdf5dCmM5wTU5s3Lh96C8wJd0keJrhtDEfsyzQiYxVDaA++dBdxpDD
G9WH8heXym3jKf/JFoubzxJRjfMWqyV+eUvs8oD37VneFy8NaNai7/rv67v79cB9NscchaI3WzUX
YC7OiG1EkVUqsRWJPJ3lL2O6l4+I6COpBEkezsXnLezqUs9TKAvQXp8GyOfog731He3FGLil0iv8
9DxiqC3nDtN9PYhYoIoXIq4WguuHCV9zm8eDWEuoClaK3efoC1eVFy+nyTwXhNOa3jwLK1usn5AQ
ZU6k1l6ZR76ZQRo5B8kbJ0R+TU8+LYgd607lRFmMEBXupHoi4XlKCydW/EDsj4I+ulCLtKU0dK57
yUbP/bNRxk3kaG66DOA+5EQDBo8wdbVL/Yukp9WfCjdEdinyy1qb4exjPy9l7lUmVncDamcRrGo3
xBd+yS/qMXRRrD7RkaPWGZ3+KQOgXnB4QkNf5Ef+dtd/vIYtLujRmJWFiU0GiwjIaBzzLN8HN5Gv
Wsb932XXwBHBWPdz8WeQit3ke/GX4OeOsIf4nn9987e9CqgwHaUhorEgAHWUIUEb4bcYbWaNZoRA
zrk2NoOA+mGB/oLVPjedGGTtPOOMKJGVL5gh6H8sBa+L+LV8R33owwr9FWsrs9qQpFpkb5gbyyyL
vdCB7NxcLNGIOWeEtyCmqpEJwiApg4DJ4KayzP52UQFRHHiqGxttFqxIk036ZJWR2TKnolhA41gF
hUa9xANkAlOduZ0dKW8Rf/Rvo8VErWkKeujIZ4nIRBelWSBlYkyyV8jwgaZ1ApU4TQ8tiAUt5iaw
dfCep5L+MMRSbInZsDda0YlG/DA9eWvQ/+r67tRLkV2MrWVAcGGeu32vV27cGvZoypxouFEj/vSD
2Ug1tnPW1DE68PFLta8fUjdHkRhgNDdaLGhIomDGw75v39Qfe3T5+5WPiWhz5XWDiEF84yDeJB4K
GF677x8Fbjl681iuTDGJj5GNeRrNInItbXAno3JE/f36wf8X//rni7NRCE8IuW0GmAjCmyl7K+fU
SjIIWGTtq9rqdhu7inJLsu/h+ItjmeZUXxLJ1eKYiBAVIZSTMS1+4SdtoF8uQJZav6dTtpQiW37g
2Nu8pVf2mNiAEs9/sp7uLXnKb1Vv2WeecYcxN1QVwqfyKTqW5/anyLO7GShWdplAkUphYtY10p/p
LbqT3cLD3DteiaZNiW3jykog084DdW2uVdc0DS8QvN0ux2blo6k8kyCjjoNZJiidlC4ZboNKQ0v4
tub1pTdirizpMtoToqjj4c1EKFJpKjFmPEObGJJgL6nxI38KMy6t68Y2fjLDnIVyGSsz1CGK0L2p
SM+hGLOPgXdYDkQAWc/yAmJZm+QW7+3BM8u8DNQxqZUgx/te7/qdXhnu2Bv2YnAYnTe+16fFMWcB
BKJJreuYlRil+3T5kZUvSggZshIUdRmPpGQrZsrIkFEiMTVACdgarFkaXVumcI7k1J3G7+YrCOl0
S3/G2Im2W0BGjFfWxFOP2PKStVHmFNQY31cqgvu/MnOLBH81zckwbsuOO9GzEVY+rY5u9cr19QLA
ZLnCcRveqGpdfNDuaJEyu6VEGoUtcZobGz0bHfaAHZZNvDpwTX+2J4IgLNDoqwOU1cov4Q2Zv6uY
jvbUzZiHHPfiMXs2n7hyXBtXwyezjMeISiiOYajI3qT14EMlYf6iSkn3dD1obj2MP5lhgqZilmA/
opcd7RGEuN5jS3+jkEa6p/J+eqohvIUZre9oViia1UcgJOA1DbhbzPiOELRx3oMEGT8C6enipLv+
Pfyu7TvwssxP9Tk//9HV+2nhjBsNahOXXRmj5mDmN7Iw/QJy5cf1zd069GvPYZ6NYZKYepYXkpeM
+mDlw3LqUjW22qh8EtPgmEigh7xucfsQfvgqk95JMo59qcFXFUGw5Xa2++Q8kKeg5yXHHO/8Qoqd
yr0w5nhPpEuOyQDI1XTdH61FRy/bxBDLF5h0IhYg9kzpQ9icD3UT3JpmdizM3FVD7fn6tm28ETFa
oStEA/ZK1Nm2USDrtaZBKsUTjdaeqsSus8Ca0nPZqztoJlqNXlvXLW7dOmuLjMdrlZZJSYLFTQWI
eZojQeeoIo/XjWzVgT6ti/FxowsLcywB2P2741E44HCkz17dx+TRO6jwOZ+Ma5Dx+HEWcaiQSXjm
rtjLbuVleMwAFPNGeeH5I4G8XWTcfegnYehjXAVVX2PQ4lCj7mQQjnNsGoFXGKCAM80v+HlhJvrY
aHCOKjgX7eMk3M0mJwpvB8CVDSbYjwv0AFV5xnhYiVetNZzVVxDDvE6H5IdkC4fwDUXJV27CrHxN
0NGh/VgZXfnqJhVIUE8CwN7ggaHsiK0dTlZqD3Z8J176Gerv6/64UXX6ZI9x+kopuqygSSulLSy8
AVwGgt9w0dRbT55Pdhi3n8oMI1ML3EK1Fog80Qn/EMxXFOCWPnInC2leyjxzPlljfF4HOGvOAe7B
IaO7SPUqjT0BPezg/0lLCMmIRmTJAEyUMi1//mTQbC3zImlRAq1KuxYNu+LCBjbvkJUJJg+fcXUE
aYRCNUF2uvR7JTw1M4Cd1cMfeAN03SCPImKQjAUrLXHUazotUieYpqDeIPktKCy5uLbN9UCXQYMh
UzS/PIBVsQvSDAhEAu5KMAjjKMU70XBp4b93zEOJgcgawamuDiYn698+14ZE4UUqSjwsqESbBiU1
BRR3RD/bp7fjy38YCpzwqS6BYk490xG86/u6eTUbBCgWumKN1aweU1nBVGQO+VbtYZgTa2l5+drm
jhoQ5hM1EX8udfpV3EjzXA4EBdcK6cfgGC9hfmeQ2ybbyWI876+vZjP6rmwxp8vsynooRny9NpeB
mLut5MKaKk6I3yr5ALiBZzT8EOtSaaRcrWhGKzGNaIE/felfhsfpSKXgUNwC7ZDNE4Hb2j1VRF+N
wCIqmcylFeeAiuo9dq+JpJsUbDg16gSZsBOyl+tbt5XV4HSJKE1IuLvYZ6Bs5oLQEITboIltTX8F
55Ybqj+jMHTHEZn+yFP+2PpWcHMsDtNm2pfGqzBnAhEUIBzVTvUHaE2lcA8oBX6/vq4tB1dVRVWJ
JCrovzIbuMxEBY4OEFwjaZxF6q16CTjp2aZDqJqCwqyIFq/0JWgsAYBTDWxEp96lZDT6bfayuGDY
448bbH4nIG5Ang+8FMoEn50vL8sy7EdgzjMEwtYC8c2RHPRdhLpjB6gvJaqgugrdM4/0Z9MTTaJj
mgpTVfD9z4YHKIfmbYO5zkVtfnYpSOD0ygZXs2/2HYcGaqvwDFdURXTtJAnxnvlodZ1iFNMESFs5
G431JkSOGli9H7o6gNr0ZSm96IDjJIWVgz0fw84QPnHANQhQwv/uPZoiq4aE74pyEnPU9ZQMShIt
uhdm2R3q+5lFRoMTT7Y8dG2D/v0qnNTdWMq1MWME3+yf+jBvQ1vN9YL3QvpCbYfcTYbKKmQXcLkg
GWA8B8KpaptJCFvR3jxrh97O9sEBauG42ZJbyVZvJls/yA5/KH1zgSvDTFTudZGI0YJ3Zj/lVtI+
9IH3B19pZYBxFyXSBrXosLI2ul/KA5eafPNmXm3dBce4+kRxoZQzYEya1x+iJ+lU31LlGWzcvjgq
jSU75DV0FE4pif5oNlNc22SSN1lWGqGkBXHaWKBI/h78Vvxpws1X2NoOk8ENoT73y6yKyH+pwHIE
zsk9iDbAcqHaLZpztctNsug/eW1pzKmaSaJGM71AaRJMNZ3BcHtUXarpLHBlVDnex9LMzrHRGUEH
71uCwQlEcGRGb9fdb+smW+8gExnNti/yUIaFOHjtw9dOfupLzrQX9yvR6LzywLkfRxP1CPQXT9rB
PC4gcf814e2lUqIMfleLt2lMrChFQa/jEc5HC335AyVTBOXmjWGZBxmhNnRU5/oebvX719GJpY3V
KbI+XWCxnl3DB1UFSHKBYLpTM3giVYOt/OxAu/7X7W7dautvx4SOUTS7ojDgikGWnMrwHM+iC8Si
NZhcZbBtN8GghSSj3A7c7OdP2C7ZNEYDnkrJacDIjFxbtMnVo10BbQW4PmXS4dVYeDbpd167jVro
uTZoMu6vnTwdEMjQt+UNkmw+odFd+mdlzAGQ5cCQhgXDoMWpeioPwb73gHHEZDk4RZ3o+foX2wL2
AD2t0vwbGBuDfdW2WjoCzD2h9QNZwWHfndtnIO8jz0RuINlKbOfn+Nw98+Hq1OmZsKUQoBtR1RER
eNlcfCBhmbUBEJAC+WHU+3q4J8svVbLalBNQtnoy0LfFXYw0h5gmi61Wp6TLEgWWon13Kh8wnmPl
N1plxViiYoMq4FX5xtnVrxhggD3wAMRdjN39srhKjUknxKkCTmXkBrhuKJ8yThy/fr+1jStLLO1Z
vkxK00GsxtO+J6avK7biRdCjjA+5DY6ut0E7qn9FR/lV3/OeohtXKurD2FjkqhjaMJmoFuVgAQxF
PDkk/ZeyTG4ddLZcpfaov6Waq+SLFWKQmbOxPKNM9kNmvZWAAoPRR3D6zqrXhW7g59ApEn/nqEBa
yYs5u2KGT0sLaX/Uu1DMS2HcgGiExrakRg1kLDIQXF5qiHgkJMqTXnGJW2nwYs/G2ggTaFISp+I8
wshoNyfKno95QPVW8WWP7AoMPD7wItvWtq4NMjEHpC8iGB1hEIpD/6H/vFCd7q5/vo2L8NPmMffu
0Cc16gkwk4uNY+g/1STg3Xw0kWO2jrYKaVFLwXlnX97z0BnNlMBBiD+7EcSMxNEKTzM0Dip/4pFM
f+HFwyuAYFwceF38T1XZ7kXSiYoA3Q0FhTTaEAUv3nFGYpkcuHwj1LGZdWFGEesC5plCD5gEtieY
lxNr3Oigj3sz0Sl8zQo0FAiIg78NAMGXjriLnuc9dDgF6CI/XP9wWwulaHVENZQ/v25r3Xcx1GAu
+XO3r84Y3AScJNqJuz9I1D8ZYlzEkINaiBekEMB2OLkh/iVH7WSPQvc+xhBN6ZPeJq3xFuoKDyi/
dfF+Ms0EtDqfakyaY43DLyqg0trFOX1W/PJJuuFDnTaOwidjTCAbOkFsIBAue5Gx74Hb1fpXzifb
yFY+WaBnfpWtZHE1G4uJxsZoo5ZSWZg60Q+Cqz0RC40Nwy5cjewRKHloEs7KWAS0OQqBVumwq9SV
1eff5poDd7xkr+xZWDkjSxVeSnkRkQoZUnBjHBYv8CF5fi5voZqN2cGLhr3kBxifUv0K2OTKV+3O
h2Sbn4SWfDS/8VBrG1nveqNZYvEYiOG5ndCQ7bPIDiG6aCyLVwq9HZQ8vbatWo4G2JGKKV0wSuls
caxutUGKVYAI9THDpOywg5raTkSVwbxv+pthvO3MyUqab1MEVVBMwjVy60BbxpqH3EYc84cZrPFy
fhZFALfRktST6EkG3DDKf3DcbytgrX8pdZOV++F3ylpHywjU/Tqw6RQecAVOeVIeKpdy6iS7GaJZ
yQlELtdNb36P1R4xl1lZ9jraQnDAoP5d6d/1vLRFgHB6kTcYuHnCVoaYWCWktQDVJZSTpXm+19QT
NPoe41D9E9jNp4/OBCatTcoJpGZ0KweH5nf9c3ijQQU520FXlPvM2Q6Eq3UxsSlSajXRL5/uINqU
jmDaQbIHDUNy5DPmbj3GNVkHg7UJFWr1a3pe9nWcdBRUhJMcHy+FyYdiV+5Lr3s373ipzqZ3rMzR
csrKL5VKUOJszkVK3JWGj5kByQb126JF7nUv3N7FlSHmhUoKEgAPjutEuweKaACizqRgVhmsZDne
/LwoxLXHHDiC3V3aBPagO2CnL6l8I1QTBrB8Mu+F6Tw2rmx8U9WjDPlxzlI38tVPn5A5cXOcj2XU
4xPWf4UPHdjJBFt31fvgrNi0E8udNebZYw4e2HYXpHmwBw5fv3qiJS/1Vr2nzzntv9CKo+fry32z
+pLM+ZsikM8FAzVHjpFyh/TEbjA6Z1a5BZARJ3ptPVc/bSZz+uQ6hXtixA6ZHtU+rSGdRe5q6OFR
1ThzX7o86uzNCxs1efQiJDSf2Zd4Q5RYDyh3oDh9T8l9OMw8/6Bn6ssGGmhO4Q0uyhrL3KJlfVP3
KixQaTrMX1jx92an+xk41EPvD+YtMJ/6YYzZP30xSrkkyKzoJLgc3Qq87vmmO6wMMImV0Q6SOHXg
iiqi5xHK1AJpLEFX/KyOrWbcXz9b2x/nn9WwRC1LVg1YEOpcaVJgAP0Flyrv62yepo/1sCDjKJK6
mCxouFFmDFwuyJ3oHZ08YGDNNZ3w9fqKNm/NlTkmALdGoYwRJRgr5ad4aRwIfNtawD1Gm3F+ZYau
ehXnRyIYiiDD52p3cEQX2S/0lc7drnVEDwNrdmbnjzF3XG2rubH2Po2Jwl1TDktCXX1403zVtCi+
IvKIpZ2bv4xH2csdvnbgdshYrZWJv/FiLkKQXTjbJE86gRr5QXkgZzpgX/nKnbDnIXN5XskEYCWd
eqXtsUp5km0R6jVlI3DuT56bMEF3JGZSty3W1DYdBObE9qWr58yap2ThRFyepzABoyHVOCgF0iu9
B0t4j+i7L2YnDoPInsOl5axrO99ZfSwmfNRN28VVirEaKotQPlSA33TI5YYftO2a2bwyHWd17HOs
6PEiGSZgUswucrVhvIsWAI3DKV/sapx4Ld7tQsHH6ti32VxNdSUUWB0FmqEfuodOAGWV4EvJcByE
fXZlQV+ReACnhBqCV56iv8rJyv02cSHXCX1J2YKqK9hfedkO4cR/to2tzsswKPllidVT4IKdz4G+
GaghFzt+mE5xaDWxFdyYb4ZP7Ow03ndvEKSQfiV3qEeB7Sq1w6fp0H/LT01mJQ+hXTuh7NRoBaGP
ga36NTq6i5lo1JEQfnnAKN62MQFKbyfMptFzFQuJnUf1TsugSzkUzvUov9WCWgdCnf6OVfwN41RS
whyog+yNNA+Q3kERAjqYpqt+r4fX2TP90KZcI9x+6FZsApRYA40KJoa/AIoakQCRFl+uMzw6eyht
A0av27QEOGoYNuUm3lv+oGg6gdej9PsFVUQSbc6VZADNk48nhRudF+0g6JY42vl7gNJjskvuk9QV
F6cZ9spvzj5vFDzBtPyPdbYBYIzD1JMAFI25oJ20CDpHWljtjal9zMb0KJEkt0ozua8ivPyzSJct
FUMw13/D9o5//ASmNjkmkVwkNEepxuJuJuGNHEX/TxNM0jCqWWaEySR6/0fadTXHjTPbX8Qq5vDK
OEk5WKsXli3bzAkkwfDr74G2vtUI4g727r64bE/V9ABodDc6nFMnaaBoB8dJBQrLrDwfo57vIxcv
1Poil0u64l0IUOM46bwYZDFmF6DL42DkPzvLFggUqI3DdvXsgmj2WHVZj+ZmqdcDUCjfWY1yPVSz
7nYZOfV6El4+JeZXvizQBi+tDBR+NPxwDnVcemAYEeDww7FNYYoGrJCqC/FDJUMxbGq0YtcpTrMD
wqIQTHejHoaOrg/ZnIvV0ymLVzVGywdRdmlq3ei0ve2Lcp+tbe4q1P5NY+u3AlrntZEFPWtbBu9c
NudvG7w8igH4UKGVFTtLnk5ZbvjZ2AuiiM3394ccS2Z7cHaeeYH53qkHej4IlpBQS5qDo1YBXZEl
H8yr0kl+08J8nZax9tKS9K5ijK9LVf64fMqbavzXTqM69/lXgP2grGN1hLuPD3I1esU8hbn9Wkn6
Va4f59wSvR7YF/69WlkydzNXo+lTo5YZtBMrxKOX54HhwDeArBLVBrZCmfMd5q4oTYAQO8LMhTTv
vVGJPTmmQUFuYhHQ9GZAfS6Ju5ulaiaE1JAEEORHVgrovOyqewFVNnonMj++Fj1aLyvplzEYaUj6
FH7ZQjkgfc7Quez3EiYu53wUvCdFgtgen2npPDTUqDqqhWD9DdrhIZOxtJSKLoNIDGdsGnOSs8lE
q9+fiKa9Vz1hxiFgHIqTP3hN6jp+8+2y6m/eQGBTORb0XwWiJCd0MlItW5DlCJvfU4B7eLA1DFWQ
YMD0IPAtelEqceuuoVEDft8yHFYF/7yXkgXwHKXD/CrQovykWFN3XpxTn7aHtor9JKcueBV/CxbJ
FsHfN2Dxa4zqDFDCfMlxommf5igNhPGyzzMQSa1+ngPcDPwVXg2aSHdJgYobsSSjeOpna2YRje0O
AAZlWfk6OVDKFOgEjEtq8KdADub96JlRt753nZl+9osEczDdFDffl7C9r+9EaP2bF/NcPqe+erMu
q77mjMtq9s3vmD2qgJSL7roDS/2hbfWXMJ7cMnDnIjmtGuwOmUZGWbkcTLQOxvvBHX0JvMWtJ1re
xq2xHFvVHJWBgqFJ/bNCpVVSj1nc2SFmd1G+uQGap6uPs+Bybh0ixDiqqaOApAHU47MYMqqTPjZo
iKEv7Z6C/ge4F1fLDULHdjcE+Y5VZ5Az3mv7cm88Sr4msEFsGZwKf5LPHWJnEKDR0NFG17WN7hi6
Ww+sO0a0m1v2wJbfRyVQWMCV4e7nMC1xgrQZqNceqJ/scHa+umey2NUQJqWZo+NW9Uka5zNUo6GD
k4AxWbshp3m/Ak+53pXfDfCa155o9Ilt0RdhAC7RoSu2/gWML8vUnEgzjhD1FK8ElM1CXozqh50L
4u6tbAVm7ww8mZC5RXmG28MWnGJLPEEQo8cAcFwAdvjgT8Ty1huPosfUhmqwUT+QUqGpSf4C+df1
Fim1FeKAnAjM9y7IFD1I0hOdvxnTvlwB0yEaFWbnwm+lwrLSDCPM0fj2eAXMG1rc9aCkbSa3z58K
agou3KYEdLmhcwP1HpX3E7XSLuqiLSASLuEE+xul+yVwChueCKNOHxI43dOSFRhuCpOwXyIalir4
L8FmEmAEGWOn6C4Ai0lb7Me9eZSBsHZZ+oZHgnDWYWfYgGLlh0IamlMyMl1UrZd1gej+wVGunPVe
U0Rqv7mT6KrTLQMld42nwakavJgG1jS40NqNtd8t+GcvL2bDBAOkCVDsDnQCk2ucCSZ9Mq+KAgRD
VDGMI4B8Ut/S0/GxRrdReFnU1gwBqGUYUyCmM/AXzg53w6gOGQgWwiYYUeupApyUE5Q+pv6Rw2IN
3OUVBqIfak+EYbKhLw5gcw0Dq2CARJxP0+taypLVscOsQ9Isq2oAYkhjAegPlGDH7E6q6B94pAj2
ViSVfX4Wey5VFSt4yWPWux8AYHRTKwPCpvJ1lahbqsm94zj+5S3e0JdP6+ROc56mTC0SCesc4jd5
am7WRjQSpW6o/7kMfh7fol2n05SBy5PBjZfiuSFofVQMf1yf5R6Z/+G1lKNFPhmJ7cvo2hol0zPM
KyO+VawB+JWTV0uGW6U/bVL/ZOw/CZ39ajyYOv6qOw9KOf9BYlGP+ObWgM6JhRkG4FW5hyKg9io9
reGEFyI7rSvNA4Yv+i5uo8tHsOGp3mmj/ieHuc2zQzfNNXdyI0bEqCXuCNY1Lbd8HQ2Ns5ADcAv2
7ZMszlnlddsVKpNlGVnqd4u6ljs975V9Wpld4pfZKKFbZjXqem8YxvxkSB2e6v1Q9I+j0ujHBjA4
o+uAi+dtRtLsHvPt0ts0a93TgFo6cQ1a560bzy3e8LKULK/51A5+Vi2x69BCj11lruxgnvL4G6g6
h5fLO8n7RtgKDMUxOCAMxbEuwM87aWQWiemAhDdjxNK+DTsA6R3zgyg64y0gL4azDVNPCk1mQPmq
bX9LNeuE0CBx86bZX14Of294OZw1MBYjm3WWv2/AFUXkN3RhxPZJG75nnajEKdo5zgykbWNpOEUA
zB+yXReR3QKOOLEj5FWdWxFfaoknw1qcmiE/EzSdygB8x8RslV3nKAlc3jv+8vKSuMtry2vTWz1b
EEZzEVW4E8CuLosQHA9fXlGSogXzEERM1PRV2lyvRbsfBr0G5+Wyy2Jp9i4LFO0ed3mlzmgG2QYe
ud0MfmHgdRXnbpnJp876fVmSaGlsd89MEvorLDysYyVciRoo8vOct76hF/4wNFFniHr2BPeJL4RU
U1sbqLOAmZS0oZFh2mCsAtRL/7i8qC+VZ14nOPOgK3mi1Bb2j42eycG6R3sfxkfAcQFeV3+8nQog
v4livy/1Pl4qZy3y1bRNW5LkcFbr35kxREpbYuCtJI5brsYNXqGF2xOK9jsj+y3bgKy5vOzNq41E
iIr2dR2JbU5+RUtaFSt2N9+j+TNkFD3/BMpg88Kh5xLRrY2uRv4ZRMw5Q5eTZoUV+WXrmeusAuP+
JRh838gzCZxSLhbCzMJCXmfygFbqqYgDZ0CeM4rw5gSqdTBb4pEMcnfRk+vLE4+XzIWhFkpDqrSq
yNWFrI7aR8DsiCi0JgZmGbK4+8sntrmVuqOibx7jMV/mRiZjtmopRqpznm5leqwAw//fBHCOhSxN
XM4KRppAKlK6hVH+AUzJ3WUZ7DvOH43ve3a2CM6jzHh/y0oOxDw7edEydTcjU1PCtwyJq0jXIAEX
GMdNI/KXPKjhZ5OlSnVJygxnNKV3hqIetaEGHd4aXV7Vtg05E8P7lUrp1iRBKVOOpAcb5UzSBdWT
ieaz4tbcLXvzh3UralDYvMFnMtXPS+sa4AhJCa5WESeRolsgc5wStwEJG+1Wb5iJ13fl01rJd4LF
XlZE2I/PgtWkUzW7gp5MXnsyHpSXlbogLQnRKX1CNT6f/UZIprrpes4Wy91yQK1LdtsnwP1BsmEs
NHdEfXZGn6ax3mnZ/xco/7OWwjp+XmHv1GtKW6ywXgxfMcD+4gSCTWSb9PcXAW2Jn0XIyqpUyFCx
RD8GntHmcGStyeBUOg5XFNV2Uc79HRnhkkDO4IN1d5W0XgFo5E33XQ+WAwH1HIO0Tl6te7qbLdDh
YvJ53+8cPwWydQf8WDbvKsz3sbtw6YdwZsZSWzT+OwsS8VfkETN+VyRoHjGGA5Q+0aK/NFPwB8mZ
m3WVbbtFOhcNr4zThLHDOF7VuVkkBSMabBLP/lH/EvFXbUZkH8r67vvP4qRWGcsOY1ZQH5neW7ES
tVTaURktX5iIavz/pkkKZ3vUQapzZ4aJY32vumcckQ2hLiMTZH6o7VxRze0LYRK3q+/547P1yXJd
95JkvxMm3Y4oX1LVVXxll0XajwT4Fxgg6R4RwkuHwk8P01GUhdn2vGcbzFmgos71Iomhy5iGizS/
OtiTOzAWaRxofZcA8DG8vMmiE+XMTwy4momuEEiTem9q8x401hU4jbI/1Fl6+W+yOOND9F6Oixay
svXGNK6VIXY71GphWS/LueyKMQbx2QJJeen0hLlGMlzpueoX1PCyBkQByqEtaaDbsQA+QOCweOgP
QiwqtQsWxlrctN2wm95H/kSFJ4F7eg8Yz7RzGvK4sJjxjpsWDZaD5sdL9nR574QayBmWsgBzMllg
xPRIC2u/vLF/ZnvTre9z9P7GXicK199v8RerCUhJ8LaAxvbL/KwBjooBxDH/Y50C6+TBiWCf/8G4
/pf6z/v9PpPFafskpWj5kBBpTof6sdglGMAA6vqb6jKUB5GNZup8aWGcurfmiEnFBcJKwIvJyS+z
kd2EiGp3wjVx2t70pGyXAWKWqN2v+wQwzd0Jw1T/aE2b5uJsAzlfi2FUCw0fEOb0aFopSGDKb4X0
bSSFKPDcDCPOJHHOdO1QrwTvMyPtYuN8/RVSTvq+B5RfFUqtmx5Ex7Vt/M8kcpqfrVbWYooUD8dT
cU335U81AN4uEI339iMJrjEvGVgl/kCP4kP1Q3Dt+H4oTjP5nHG9dqvl5DAhDB102HcRMyJK8A8g
+DatyMcyv6R5x3nOSQkEcevBPBS70s99e/9WgJnJN9AiUEeNYG1fRhT5tfHxfE+rHggufybbwFz+
7s37JyX3yh8roLUY6lS6U49m40uP6PtPAPRWRqJXhWjdnGtdJh01F7ZuHRWV5q3JJoHb2TadZzvL
WRdbW0CZKeHB3gWyRx7bsIoGtzoxawaGdCFWmWhBnH0ByScQqSssaF1vmwR8YbLg4L5AgfAHx5kW
m/YUYMyQALAB0Luf6In1K9uMF/CeBItPozkAdeVB5OhEV/G94frM063y0mgxxU7OL46re0M4BuSx
xkvMQWs0+c7ASNCLCUCHJvwXZOt/Lhs1EBOZHeBecXGnY7b9OBHoK0urg5RqnwF+O8aUnroTe4nt
F7bxIY27Hbad6jRJ4HCXQ3EtVWFxnH41V2THGmf01O163/zWiptYtrXnQyx3HRoAgSpSz4IkX/Zk
5JbShw7gTUCclSLtqbwy/hAZWJFE7npYSRk3MzMDhlxECUpN7pjED5ft6OZr+mwzuTuh1WteqHMK
ryG9qrLua4p0XxkYLIvLw4zhm/8mjbsfazsOGu0QkDkxBkZX5ZRnsUvq0Z8c8g3E7oL8hGgDOedL
0D+WNxJ8RDl3xMsVJ5gGTZTlFwnh/C7m/pw8yaGOVL1VdOrm8a/LmyYSwLlZPTbVZWKrmGl9mOtb
4AMLwvH39omvkddfus0/U3M1W4rRwhoK+tTQkzzuJtACpqfB2puzVyeRCT4fJbCWUEJy2HYLC2Xa
IJ69pT6Z1pNZwCXav5f5x5rJgB6nqFKGeRGx5Axa6brAkX9j0sn8Nlo7p9zZijvJLrH2q7Ujy3Gp
jokUTPh/GC0n1IBaLr1WaKoajs38oE2nSe9cW+lcM39rlaBzdE9SW6+vb+LiRItfRnHUmrBJFk8y
b5vitJCoQI/+L4l+i4td3b1245O+/nBErBjbgSTqv6zTDMVEfm6A6tRSkwLWvof7GvZoYAyse913
kGNOC1eULfnSc/ZuZc/EcVYWaagxbjoEePGTGa1+7fdPjdv6fdCesp1yJAwRzXAB5xUoJRLP4kiI
2YIvWnL2AzjDuw6znJdJj+eoPZ26yroBdVXQyPrusr5vp2o+bBKfxpgXsyoa+f1F1e6VU4nxrhm1
WrRM3SGZgOZhZ59HkyWwTV+6EDgvxucy0sUGWZMBsUh5g4JncZ2dtbeD8dA9S24dsrkjgMHf6pg0
k351gIYf3LJ0jcX9EyZJdN6Ca/8ePJ25dDk3yahNE/qZ4+IBLAJRqY3/LsT7uPfsN5zLKIpYSwrY
Y0zZx75tJqWXLOv+8nluqs3ZcXIuxtRWOYtV7GtTKUGT/iTacmjU6d+9fz7WwvkWbTHtuOsgZjqs
L6ju72Jfvp3vnCs9rMJpt4owMpjZ/XIbzpbFORetIqvVjJCX74EkihbMMeyAAC5qwRSJ4dxL1mJw
SbIhBq7MrZIXXb0uZgpc7CaKu4cpPS6GaCDhb94fH1vJeZwqc0hhaZAZv4LRJI660pUjdfHS0zvB
CWuvKrxM8ceX5NGJsj0xkL4BIkPYCUyBQHXew94z/QQSM0nTBhGQNoNt1/Jr54TJG8HFF1y0d7t7
JgT5S0zJoqCNqvni6u3rOAjc63Zh8kNVVM5wyl1ayhbLGQIsM2IIo8rOStzu0EWO1y5eskfvNcaM
sxgN/er15du3/SZBS7+BXjwklfl2PKtVNArEW+al9IOCNt7qmg1jpKER0B+WV53sxi13xYMiuPbb
ZvxDMN/LMRfzsCopDm/07Ki87Q4ImZEeY+V0NlZNroo3cLJ7/225FuclKR3JWkgwm8bDGsrPbeh2
nnQfP+oP5bPiHQyveei/iUYI30/wizE4Wyt3wopUG/mY4P3l7MbAtD1YBR9dgQAtLIIkSH9YmCZg
JZTY04+AFwGqnigVvxnIn/0C7nlSpeoS2x2O2RmIqyaWa/SRnb0l8nO8TgL4KJEszm1IKroFOgX6
nKW521XHcvDW+QftX530+fJxbteqzpbFOw+pbUFhzopjYQ6k4+UpO8y7/lcRtUF1nwK1xNyv1wxn
0z7WvzSXhtLBKHzpVsQ2zszspQPmvAsDv8zXEQdcEDh9jGsFeVVEQDTZA63Iq+VJd6vZ+HF59aK7
yzfrpmvfx3WBK7SO7uBbLwrmqKpI3edART6sHiDdozJqjmkgvEai9XJuR1ekQtNZSaCUwzxz3Fn9
0RfOVSoZJ1X/7owYH5X8ErSldvxaZO1vgAy3BXFlMniSNe8QJbpNLeoDYpt86RA4v1Tr/WQuIKkO
lyyNxiUHIEV1HJTJr5I8vLz1gvXbXLcAGdLMJANF8ouy1r0CaQZruaaK/WA5LXyfejAHObgsc9tP
fCg7T7ghddkqVejZDqvf1psakIcMzUf1UboG4lzralGLTJ/+w8y9fHZFLD6bccaZbM6ClVI+qitL
NqTI4cB0ADPXOZBIlKkSHKHNmamCAEVXKmGeC9r8zPTxJk4RZDDyx6QyBfupsd98QV9szk6ZWiOl
jiwBlkXOwhEtAnQmB3XQ/drAbVpbpAMmQPr9NEiCoQLdl81rMrRXNXqxgPHjL2pxI9WAnaKqF7fq
wc6+jXJ9yPAkHkE0rSvkVKP5dZlMN7NwKJjDLeQ+ypo6WhPTU4AjJ1CQzaT32SFx1tDRBsvoNCiI
szwsoH7Rqe1K5N4pxpNTvlUjsPStB6NWBPZedBk44zeujrUCRRoxqEU8eeyiqpHcJbkt23sqv5Y2
vb28TpEucqH1lLeqPDBddNRTuvySdNnVMYhfmOi+WDxS/5HYIvYPjW3dJV3hDF6WtXZbxBi3xAB1
qPhoHfPrl+EFoW+3y0/13oFHj33gA/htoB2QZQhJkAWSh3/d93jz50cEM+gtIwcxPsJmhHp27Jzd
W/UYJW7E+WBwfxy0p5G+XN5vwfnyiQxnyJM4ZnbV6O7S5DTkqNwTtCwZyFwXtq+KyHUFe+1wMRo6
OHOaYKQiNCX9TjEsMCLXWWB2pcCIC+IUh7Npo6KUIMEbEIEW1Qvt05vWiq+oDbLovuhfS73cX95H
0bp445YD/WBcYdz6dcRMsIkmmq6nXmW3AmJpgUJ8AT5opmQuVAgiOlhzS8WvbU0QSG+XFD6UzuFs
zTIYIxlqywqlYUqeEzSxeLFqLEgCFrCWZZF6EllzH+TB7amyisT2kLLJTW92GtV3hhLsVED48pK2
kPZFDoDMPJuLZ5rPyC8ObeonSqMFXVOaIrIWpj1fbvJZmoo7hZYMg2mX0ObprnrGdOQ9A7fLIl1x
ydGqXDTSkqB61IIUxUKUJ66QGchz/7ImbDf1nu0eZzITfc6ynoXI8oGhtSk7fb+EgPeIRPNcX+Z5
39NWZ5I4Y9k51aAS1vz353gh6Al21RNSU5h+KhmyjrDbcFPLLQ2EOJYqg4CH299EMuc5fZ86QAXW
k0aK7FR8msdYGIRuBgsfJ8nHQ/GkttKcvidY7Uh5yPfpT6D5edWV/odxlT/bL/FR/ibc0M31nUnl
rMYCyBLdnHB09K3/nf4E5I7P1MbTDsZvAwU8BjIlIjPavm1nQrlNdXpd0dMOJp6+sA5i64jMJ+sj
fhqvKg8EWDeTPz8rV+2huAEv8e6ytm7ayTPhXJxE53nIZtYRoVCEtxleMlcdfagrjGDYIkq0TV/z
IYs3XTOx8zmXMDmQxuYBYdO3anWiGiOqWqmdyEReM9l+vry87TrzmUzOlBE5z8EjiStCQ3AP3g8P
mNb2zEf2bBzuqsKLA4FAgeI63O3P5LbQZxsbylo6lVPt23+0YRIkV71voyzaPOR3/2DMftMrnC2T
swQ1jASmMrBM46G6VvzpijGWrPez1+ynR7RvCoFgRQLZWZ9lzjCIWBuAb0AeIFbRJp7G18oypQJT
KhLCBT9mjcKUrUt4mFTJz9kpF5dKy8PlA7t85b8Az2S2mukFi6sN5aRPV7VyR0XVos2Y9q/D+YIq
A0Tv1MmGnrWJoVSEKQuGBqyKMd2Yofh77/cFTKZxMi1P5HfVo75xWnem10QFwtRmb+9a8IgKjme7
He1sYZzlarNJT7MEAuuT6rF2h8Yjx2r/7usEYY/gIiNr+Vnh9CF2CGWyaGhH8770sbSoPPYAkygx
4+5KAgrMdzKmS7vJWY5EbhM6oocrzH4bqVs8K2/xXXwwdk2UXNknJH+i8cW6q4/KXXq/nFgzUBrF
16KH7HYe6GyPOXuCvFOdjqzS2AVmJHtgIzpisqv9Ju+d1+6kBfqP2nNOzoOoE2k7jDkTzJkUOaNW
P/RIvy0HJWxD1ByAKs0Yl0Rljsu33JI5UyJnmaHpZauES53dELkPVCP5fvmSb0dKZ4vhLEmnJ5M8
Zsyxh73tpapPTyOaq+qjnAT62+Jrz6o4mrjsCiy+tJ7qTrvkGGsM57fxt/bQ7rGLoFlSdkUkYeDl
e3E73YjzdwKDxpdQlbxNhrhil7I8WeQbtQDsXwvVcjMd8bGhfMW0r+TYbEbCglxIumFDodO+jRwh
R49oOZyNwR1MqhwFjlBJv/fy0QSptCgGEp0TZ1qmou6dMYN9ttQhKDvizsN3GfyKSfrHZTW8HGxZ
7+1NZ06zdUiypCUyi3SyT6CvMFHVa01/Sqs3yRpvrS5/uixQtHmc8ZD02SCWgTssA6GjWdG1aMch
wP0FySnRBnKmYjZjok4sQz6ayWFFY5Frybm3KvODo2b7y0vari2BSwUASpplyzzMz2KieXwGEy1i
dOeUnuyIFVzivdOj+b9HSs5n/dC1J6qXb2/lX2INPius/S+QLOvaLcYra3yTqnvB2rY9+IcQLjui
qtScaIu7O6DR7J2S26c7632YUAvqqBM51e2D+5DHvXf6mUg2A7hAgVAJq8Qtgiqqv0lPxkEPwTnu
W7fWQ3oQxQ3b8dCHVO5KI8cqtx2K2/AsDFcou/qH3bsiOdy9tsuETLJaKaGVa01kx/Jyb2ZOiZz+
LJXObSOZnXWYp0590FfFPuSTU93bVS7hllytQA7/WTiTTV2pzKtxr0tNXbkZaUgIkzR4dOjXA2BN
kknwItt8D1ogAsRcrqIbACr7HOmAK0hbUfhBRIpRZAcsmCWg0VoflTaSuuCZBTSqEQCgHbi3gQk4
LfUdEE4SlgW2/DKD7gL7OJBpLL4C1ROTVnJiI/KYXpfiZ6IWnkDdt+zhuQTO81eZXFflCDwy4LJH
kjLuqnF6rLIiaDXzMKe2p0+Y29CpV0/Fk5lL37JxOIwS9bpiTyVXReY9nmcB4uXfRFwf6skswZmV
zomhDKUGj6O+Js+Ll/9crrPAudcfUW881N8XP9/RJ5CDCqr1W9sNXNH/2TWDs9VN3Bfd4gDlEyzo
BWa4KDFraKqOQxds+3aW7EMSZ64rrZJSbX333XTf36UhdRm60fxUe6LJ27+JIj9kcUdMW32dOwO5
daWtvEml11S+lybJ7eLQIYekvO/lO12qHi8vUXTz2ednR2iMklYCNwhHWCFXWY/oabXdVel9TY0s
QGMhlLAEIgXHx1MNSKyE1sswaqSufmHacNfXxvPlVW0XCT9UhOcacDK1lxfWBpg9M5CCMjS9GK0V
jbfkbu8bh3y3XjFSiCIU1e7+puHxr3M0OU9hreCe1lk+rgkWjyWouivrHsn7wAyHJxFfm2gvOQsY
DwCXsiiEtT3AlHLXAvP25a0UeHOeaIDonZzqKoIIVTnY5XUTH+bl7rIIUaDCk+mpekY0jb3cyMti
uORE9mz29J080ypcJUUKCjDlx1z8MBetjjMleeFUWYKe6tDqX/T4WVpuBuVFsDp24F+fxx8KwRmR
vu5avZsQOpCX+sRYa4ad88SgHTEnLR4XFknjzEjcakRFkwV84s0aqsG6Q38f9i/xMOAkHEYTWA++
bWqheYeRelwzNqLI6K5JoIfinlqBGL5JqtCVZuyByQEgx2FfHNgQE5vsESa1BXvHt0XNhmEXSw5t
qAtyW0rG4yhVxFPK7jlXVX9Q7NlNFuzrDCShFb2ga0selHoV5FMEoSaPiIMDLFe7hSNgxGpjsrhl
N7i5BZRXqQ4EurkVV5y5Ur5MYcVzUU1sJCY/OTfJvXlARd7NQwvEWKabX0+n5r0eY+wvyxWYLYt9
fuZ12kEfR6OEUenJLzI9VY7IoogEcJHJKhlNWbEshnxXfJ99za8f0ofBLU7pCoxezGWGIpyz7Ymb
D5djcaak0TLS4QmJNswb/cAYldB2JWG4uw3IM8aZgtZDxVj0QPibdM1fxoUPPU2JKk1Vo3tjvRl8
w7gHA00Y+5k3kf0gYYyqRRed6IG33fp6tlTOxhCpyNslxlJBftp5/f10ld/kg2sEFdDQcnf2bBdw
pKFyld5Zvnk1j56zAyu9+JcIl8+FL3M/0HZlUMzlKbkvduF6dDz1ptn/AdvqTWDMuKy3Inl8x1Nb
W6XSMVCZPjDeGPErZjpu6YEGMbqO6n/Q1SBSK768Ny10qab5XSIO+d0xFr+WWy2yXSWoD0Xt2oGo
K1XgFW1mJ8+vZ2qboPmBx7IykJ6kctx7eqeUkdZoohYyUdjL9zq1zWS1WYUQu43HJtCUZd5riZW7
cmp2KJYDtdABVtZRognGc82s9wxFE8beogVz9qhSqG60TKEBoAgaSdzd0Ma0bBaZbn9KPIAk3+iC
R4xIJGehSru25jmGCazS2e370a1iVKOXSvByFLhOm7NKS1Ir9czKXfLBCLVjFr1nEI7/Neq1uSCH
2naR5T3UVNo118Zx3mVgQnEODL06ERqgLeuO+hNjAgHduv7+Lj3Tz7zu0kp20NlhZ3EwWd/7VXH/
xUU/F8GZuLRBE5vKBktAJdeA3hSUr8i/oI3fucMwC3pKYVdF1kW0LM6YVdVQJCNrZC2M4l4xShD4
OKoRXF4ZLwQNCZ+wKzlVb+24NJxsskPbJFdArgpHvRO+m0VCOOVOm2Qquq7R0BhbeNJQ+V3thLXU
Lzsli2tXWVJwvk2vdi5VQWfbz11Nv5Fk/m6U+e+VqoKA6ouNYWs2bU0BeL6i28B75uyZAcC/rl/1
cF5qD7A+gQ3bslKw6A4HoMwDBGoNl+S10wRdNvwdZ/ATYAiQASRsGs4XFl00bbWFYkpxSEYCHjo0
nnvQXOTJ1LkTHOvGGoEKbjOQVXDafUVHLgaq1lVTSuHU6fFL4aj6PpkVDIQVtP9jbKrYtZsRSDeN
EQMVdpyjWK3N6P+rW59+w/tvPLuXFlyxpbeJFIKWGV0RgDT9+d8EcFnfWVq1yik7CT2WID4q7ifl
6b8J4DzfsCJhbnZECjXyaI3gWZxlgWXho3umE6qj27KG47eBsPpZFw0CEMPWxhIwiR40xc8pnqOm
qTy8EQWSvjyreVHcVSeq3cZSOkjgqWCwP6R2W8WjY8ho4PSwDOLc6x/zQ+xpmv8vtvFskdz9jyUi
T0OMbQSPgj8la+FrfT4KVJ53bfzyONeWdPZq0xpCSF8UbieTPJyy5NrRnJ/5JB2U0l682VDvR2kS
jbV9qefzsjl3l9VLbwAyTkIcKHsLWB/zG0YlrPryUfRWYnt1nj74UxRjawDTmKnzASCcwpSrOhNV
FX6rY1rY3qtqLFAWkRRO8buOZjTroJZV/C2RI6XT3H4S+YWNEwNVGhD+TfTEOV9Az4dB06QevH1A
cH+o+vtOO6bqb6W/ImgQh18KDUHww5w0t3Xn8vi8wTIQ0yraSUJK9S5Od5W9XJfSrboCV7PSPAz0
C+RtbOIneZx5ogY+pf0ohQN6guefwwJM0kz00BQJ4U7KsM2lc2IIKWQ8Kcfe7dITIf/icn1aCmem
BpRwhg6dhWFZWW+N3kRjobypS/Usj80OdjjKDMuPDeX/70EUNEsCF1+xNRtPjM/WUZuljlYqFqdo
vRX04xz7YKWIBa367Fu+6MWZFC64U+qhVgymFy3Zt0nimbLhrgQFIjPz1okKtOJrMISo40waH33o
bV3rWg+fkt1T5buRiFCaN1zKuQAe5Wdc21ZzaiynduhzL2nt1donoOduASdnNr1gOYLN45F+umws
zZ65yKrXs1tDKjG+t9CBFQnR9l8UyhUlcyKYDhUtkVP6xZlAPpswWw+KSy35kVk6anwvMc0EdlAk
iNP7fMgNhXbYywZk6g5Q9K34ZU6BWN92gn3cvMfAylRV0OTJCp+5kZIYwT4UPpzrGx0U30X3aGrf
L/vhrdXgiYRpKNtBmZRn4Cm7DgnaiUUARh9Y4+p3DobxY8ObF9Ebesu2AzWeoe2CnkPhKy5ZktFB
mw0plIc3oymiVI/UOKxRfJyn2MusFylb/oWxOBfJKYXm9Gk8aTpEjvlJmqdd09P7yxu4dXfPRXDq
YKEA19TNKoVLM/zRxsQjCaa7L8vYOqRzGVyYZihjWiQyFEEt1kBWyZEUw472smvOa3hZlGg5TCfP
AnQbAxEd0S3sWHs7dq9l/ePy94uWwj4/+35ryGJdU6EEah05fYl4jGUiewxHZoLbI5LEOYo6m5c0
LbGSWOmCAiia6FNwE1A/5LoWXF7U1kU9Px/OWwxUry3VwfmURA7S8bZw1rAd23+1ILxTQZyJKI+n
zayqLkmpXaKhhZGbztZBlePrYVAiSZtEwd6XGiViSgUEQX8J45aE6YQMRUobdmFO/KEso1xS9Zuu
s/+PtC9bkhtHgvwimoEkQIKvPJKZdR8qSaUXmq7ifd/8+nXW7HSzkNzEStMv3W0yUySAYCAQ4eH+
uw0moIJ6jEejQP/STAXENFJlgS7D8NQn7I/3VlVXtSfDME1DhdaOgBXSi2JSeFxkfjypbw0NTnww
YlsbpMR/IgrPEAwJqVnKWVbnNfyFZ6hVt9qJF4HLxh78ZiGk7J7I0l+1HMOOXEZFuXdfbvdauP4j
ZMILISX6AiywZ9RapmI5tsFLNFZOlEtwSpeNnfF3l7GVLtpoGYdUb71WC0/xVNhhcht0mWuk0tty
P578148skdOMjEGotBHWpijxFxpEp4D/aZ303VUhsojXAt7MkM/6GFJaxjtdrQyErLk5RIn2AOaC
30WuyOS2z2DToiEhdmn1aCppVK0jQsp9fAS0BpSM/nQ1eYAT1XZ4kJ3VbgjbrEwIYWOaD7RvUfnu
u9jt0tTPldvCZPbc/74cwPaeQQYDRkrDK1I/m0VqokH7T4m9gZ5poWBKfvnB09KOFs3h7UM5S26B
M1zW+1ZuDAo32kToBL5xbGVyKu9AW30TUad8Uu3QA/yC9HZhR9+7z1Czae8ByXaD7+7lBe9G7I19
wWfyMMuGtF3dclbdyvqpjew4yNBnMiOCv8yVFo3NjONLESPb4qqZqNNDUPXyUvaKOOr28AQvSfGw
IXOBvewOzYnXdn87Hdldh0F3AkLuzs8fUMh5mnRJUrK/Os4xOAc4Np7rHz87vYqzOKkxtTKk8Sko
lxs9q29Y1Bwky1sTKPEpZjEQ8XKcFyROheWpUV8lfOhWQqKVuYFdr1NHP6EiZ9grOpU/XbZ3tiyV
6JbJAJPnFP8pAhasgvMx18bI51Vsh8i6teZxUGVsd+f367sZXOK4ZykEW4VVTSRM434qIj/tp9SH
OEn3C42YwFVYRR5wzxM/H2t2TNo4cayCNG6AFPBQGSPABXHEvvzNov/9NeJtD6XDMYix6IYDTDC1
9hx877LPl42sS/pwkND2AgQDJXYI5qkINh8dJhkhzBLzDjtr1m+VWXydjPhn1pkvRRUc2lHG+nEW
PFdzhkp1qnLDYuJBpk1pZIXGIj9cyvE+THvDp3FbHMGTOLpZZsocVT+76t4N4jCJurYTxCMtK7C5
BKYW+Swky026dI1bhdb0bGCK+Ra8NuQhKbrWmdQWeHh1tALi6sVcXoGZRUelNaQnjM5PjqJ300lt
aPizzqrxJi9o5fN2ynu7Hpr50KaFWtplYBo+gljzqjdqcdPmdLJJMlg2YT17y/J8zuwBcNi3nulp
4wS1WjpjqDZOlhMIMqZxfBizXsb9trPlXAOPH9eQoeLVKoQEcxrnKinByawuiddBCEqNVHtWv+R1
K4kKO760tST2EaYRKBvLAjciErTYAYzcG/i82FCGQm6olpnTVl3oX/bfnfP9YFPwXwAhIWw5tLDZ
FE8WB7H7WPeS7Gwn+qALpaIWhIsYw5Trn2+eR0Qba5JmXeonpmHDotPS3yqXMaScXfd4hG+trOe4
sZJrQ6VZdQ821DYmjx1XOk9BWn+M1Qp43Flj12M3/Qiitni+vIW7y7NWsnVw3CIQCMtr4io1TSVI
/aJlLkR5nMRSr2Pw4vy5GQpMqmGBBgXikuuVslkfwVjI3GZp5gesegLlxjVIaDwNTGuXzew5ISWU
kbXHbEAN76OZoeJpENEYqAdMn1jBDwNF6o4d+7ny5zCSePzemaHmaUAaljPOxOrJPFXgJTdhzMo4
VNYWQO+VEbnuXBxC0r6Vavwlw+izZCf3vuitVe3jEuNsmUfW4vXFwJDQZ7E3D9d0Gm3OG8nrdsc1
0A7SoeaNRwLwlMKZ9e3EI7Dlhr6Vpxb0dQc82HOzcDXN+9NTw/sZDsgMDA3hX4Khsk5as+JD7PPF
N6rncoidZlAPlN2oWihZ1BkaCI9KGENrV4O/q0x0kboIqdFbMLbSq0PRys5TvJbt6BA7vQsaadVW
ElsG+d23alIduRmUeM+uvpHNvU6LMvYBTXDBm+DEHh0BELTHw+wW3ng0KxtIxcv7ev48Wtf6r1Wx
l6JPYZ3mCayuAzcrs3NKAW5boaXkpgPBlv7pskH9rKAIg7hqceOY1IRQuXDdqI2CkJzUsR+FC2V2
tTAU6qdl8CYtWTzIYOZ2zkaAkqtxsosW339udbUzGK3hxNUARt61w28GJj3QumFuohX1A/hpp4dg
Dr8iUulemTefiBHoblhEimeMBtBzRZs8g8Ba9SlYN9ZOfWhbfCKOXpJvTQndraWqezszDc0p2r72
MsVEa5/1g8faGu8pLaez0+vz9GIE3Hi+vCk7ieWHTRFPAZRygC7o8LgGWkSqG3tV9mg5nbdAuC0t
T4BH/Y8GhSiIi3Bs6mBcXRxkTnC29PcAR9PQPlZAxHjZ2vkdjKsLatyQ8iMQ5xC/p9Ewl6YMLbyE
m+E6TEG2ajVPl02cB9qPJoSQtzQ9xNOJgsnyLqvsxorQTQA6s70urGTCFE143VulbBPP4yyM4oFj
cg2R4gyvxFYanzbjuPdvZicLbPDepN+J1/r0tf5aZof6U3Q0rpNvstbxzn6qQPsAZaBZkF8WWzUq
jatZz/LMj2p+a07RrRrI4u15J/xjYU3EYvV9XrXVvOA2NkEKYA3VDKKDFHD9EN9KT9H6z7UCWMWh
t7yQo2xjKL31vFSRTFF7Z7HbUqKoY6OFxQgxN5L5odJM37lRTPZcpVIze+H3gx0hLs1pohdJg9op
aBRbL+wwrVAcwFSaOpr5Mrv5r9xNK1cmgLnjQlurIjsq1wc2Vw1WBzIjp8bQjD5jjH6J782ulVyh
ko18R/9u8iu94ErdxCiVhh3Ev8ba7sJWcpucpwMfy77rT9iYGEkQdfMAp5mD6b6JMJxgKT9Qrvx+
+WOXmVn/fGOGopuXgp8x8yl9zKPOHrobjcXuZSNnCF2xtLwe3cYK8F1jNnQ4GnYfatAyjK+ao/UU
3KiPnacbdnkqvPmIPthls7JTWtPXjdWYJIsVWCO+u9m0ix6SINmnyxb2rvwPPifUDZKlyOaYo/S6
zrxOsTtOR+Bi3c4LH6oQGI6rwpGpOZwn3R8dQ/y4Fty3UTbhIzZKHzepN1l4zpfaNWXTSekmSWSW
fFW60H6AItU8Wxq+5aY5ZTN5UmfqLkp6sKSCVOc10TVOGgZD+YlY2tmrpSj0DtwmZob8KV1wlzaR
x6AJ/s66Zd3WkUt+BnbpVneviT3cxtJRnV1/4UiK8Q9OVXxhmEs9crXKQ78YMm+oUtQSfl32l92v
bWNBuFoxdDSEdVFFPhQLxjB2IvimLhs53T2xjRH9o9uDR4dxZU5zv/qqNTagFEh/H5GRvBo9pIZA
EO2MR34dS7G5u4tDa3tN8wEg1QTHHFmJ9vYyZH5aq76ljD8wznylVa0kA9pdnkUxtUcBkAIV0cfl
Vf1kLPq0ftVd/pUW9f2ICVTbCMJr6BbKary7LrExJnzfNYQQAQSGcAVQgtQrFmh8m+n8etkr9lJW
DYDHf5Yk7Fw3ZWWJ2z70y+S0XpXrdArJnL60VaeEdKYMRb3+fR8LkfjQ/rEHJOzHLVQwd85oB3sq
ptMORZ47udLYqvZ9ILUXk7a02ywHEBbKtpdXuredMIfKB6Um0BaCa1ZVqgG5pENjqp2fFF5e952M
amfPPXRCdZ3h2U7x/Pu4tmZm6CYSBJFeiV9zwl/1gYSumVTXi1LJcAm7J7e1JnzQXd5FOo9gLTtZ
pa19z8DtGTtgs8/sBWPdsti/d3C6BgCzqhkATIv1ReSRLRSiLehPF/3DZPwEd6Ot0kdGr/WssYde
tVlIHy6f2Xl7BWFZRxWJmxDhxfcmfHBkbmdk5wEubzymKaiZUM98HP2V3oG62teVhjy3Dn88abjm
DOg+GCpq/zhOUed7CcYlCWsD3OfeiFExkL4DnHvU/fEmu8oclGAky1wdQ/wotvZW391kC5PeNtFI
MMJD/eGmgFZI440u5E9s0H8cJbZ2nXSzNiHrmoYpqfHOXm+69nO42Gn70FrOyua1Ao+NEu12v++9
xXLI8Y/nUMSNXX/cZqFtQPsgTWH8P5SSGuRcD2uZYnbr1+pW9sDaTZG2+yq4D6SdhwJfXv7fCpCj
I8s8Du/lHwhPfJER2Mv2VgjZZZ60y1xiebOOfVRmN8gr1yypUwWyiYLdz9HUCQMYhUNCU4g1SpWO
+DbC2F/Ddu/nfn8wrzpf5i67KzINahF8gmhRC9dDWNQhVSol8juqHaPAdFIaOaNhuVOcScrv+6f1
ry0x3dPmOiWYT4h9PPtnJ38qwDLFQhvMkTYoot/kRN67VwIGP8BmoDLcCIJ7NPrazulgkJijnfIj
yg+SL3tv+1BVxX1goFlritLbUdNBAaeNUZ+BaJ5lfS1I5waD6ca6IXu07T50wLCpcYNx3D9irDRD
mrBg3T6NYZC1cyvc5hG3c0cd8Chgb8heobCYjJIkfffYtnYFpw94VldTD7ttYy/oghcH62m4gpQT
uF2m21k+5bkXLbcGBZ9U9SyoeQOD49UqFIiJaJee1sG5RMrws+chG1PiQKmZGaU56HD/cblvLHoc
+0UWj/dSV/RJLZTUtPWWE+JxHylxU6RYTfF1dihSIbc4KN5CbzmIiRGp+lPj69ZnWR62nop45VDU
ulAzRjKrnhXzBkwfDSE809JCm02GnWq60zwseunw5jXRmQQivJuubA0K6UqVl1XeEKxz9qcDO7R+
80N9NOxV2chyZYoxu+e2WZ2Q7GEs10zMFsYq8xhxzP52g+TL3js23KLoL6yl/rMHI/7yhuVhDids
nxi/WiJUFcifknGv1+XWiJAXWE1b0qCPc3/JSwwSXCnDy1TLxu/WKCd6gkkMnUJYh+hUxHgsSTCj
jZLGvjljSpzUDeSYls5WrSV29IV+q/Nssg0a/WhmTXMU1n/pg/y5SuaHqZjvahq7QGr8BKsRSE1l
wPK9c9z+NiG2AHBZakqd5HhwxSjeX4eWLHztnaNJCXg4gW/BDKBwB0ypHlfo34EubJnsqDpl6bOp
P0pyrtXdzrYYzo+rwNQYepYf055K4R0b0vc8ZPSKX7kXHTTdrjzVKZ7KQ3gIZY2BvXvH3Bhc/3yT
Z6WZYgQKMEK+bqqB0w6ZOy79nWFlXrXML5dXtxdJtraEHQTmAWQ+/RT6yaRHdkf1+0GltpYVD1Hh
mzUqsFK6t/1D+3c/BbewusKqQIyPbldvVyfqQT/ctEP6BXq4pQ2dIlT0WHAcQqle9G4U2y5WuHvS
Ti9NVc1z33quPkXgiTVedb+/aZCrg1/udHlnd73/31MUgRa6HnWLFiRYpvqEUSmAYTtJFNu9vDfr
ee8fbByFduFYoM+2NpAwuhEfa/DsdnZ5097gNnDk+sWSk3vf3409Jc1GbZywfxnSfXaEbpkdz5KI
trttDJ04Dcg4TRP7KkvKaNyD0NfXlXuSP5FZNoXy3jU5+543FoS7DM96YzA5Dob6zQkaaJBVLCov
VV1+/x/axv66jJxVYTS0ZZMcu29iZMmAyaHaxc7Glrsx0NqC4uaZKzAw2MtNDR02p4TehaPf1sxT
vs33pq+5lZ+Uh8sOue/+G9vChQSQeFVMKT486hsQmvNWWmbtGazyzvASurKlrh/T2TZvrAlhM4zI
zJcO1oBqmdAvihdMCI4V5mUXkEzkQfCLkF4/VtE03gdTIWPo3PVVc0XicwOVD5Ggs4EQ4xAaFWgm
zLua3Gu44ZTw9+Ud3fXVf22IbJx12vOkTPD9adrtrHKHdaN32cL+J74xIbwUM4xZUkhb45Xz2LnN
J8Npf0PQNkHno/8E4oRDLgsq+2tiSCnAtgiIpXAhlA2FRFKzgjwAvYXip0N0GWDl/7Gof20INwAz
hnlmZQvKh88TCkMgf1j9v/3KHievAMMoIbJnzvpNnzmjCQQQntvEUsU8PaasrsCOgJN6nB0OJqYB
gFEH1Wa/uWpK569KJebGnnCFm0ExhcDRrzUojEFq6EQMtgapyhKCKXZ+L6t5ncn/rbkmMG9ICFCj
B2ZGcBOMmWBIjPXrTVDaumUHuf1ZORymg+YAKZ4cuqP2nI/XAyjEyDElNiYx3mQ1xt0vDg9lAngH
nkNcuF0bHVsfq3BVyLTbaRHdpst0206LpNKwlx0BnbNi7XUcp1jKTKfa0pJ+QcbLUNyrle/Zwpx5
aryha1LJDbu3JG5AmQHEN6gziIgntKOtMVc7QEL09ERb7ZWX3RtYfyWdl/NvDmQrRMO8Au49oOGE
bw5FsGZs6Rj7ali7mLnjViiJI+dp3kcLwhen1qpe9j3BOxXyCFrO/aq+MovEntOXpYy8AggnSeA6
37qPFgVvqKK5L8FSEvtDeihOK1ledd1UV8mXBfVC9aV9iDwLaDjJOncQBB/MikNPoIDG4DSHd/wX
UxOmd6YzoCB7j5YIZHgrd4gldEOS4xM/Pqs3DAz/8dgvY/Nk5NYLU6jEQ3bqQx/XJSQtxsDZ0IOu
6r0YWj0sh/Ju9IdrSCJ1fvc5Q84MMjtdVsE/v8NXqww1BoKMBZFFeInU1UyHDKX0ntl15TQ3KXJM
4wE3AkZcYu2gOI1Xn/QGkiLQvBztSbGlpbGd2PbxRwixNNOGeIQK8XqkaxsBEHtvlcPOfzc3q5QF
qVElq64zGz/D5I7+Gb8kgTq8e9mhdw9Z19FZ4IahMbGW2sxtW4e9GvmzlTgpqNmAv71s4YxYFR0L
xJl/TIglVNaTEEQVMEFQEDau9eB24ke6NjAOpmMC+YaedvmqZQcF3VhwsIFfSPLV7n20mgoyDMxk
IgyJi1QDrqR13yV+15RfOemAwql+VY3yWbLSvc3UGEqrFpI/vN4FvypiNcqDcFozUUt3WA8KNAc8
Hy53W3eMIeLpNpMr57rcjQ5bu4IrTVGp910Nu8oRMn7tsfi0KhFDCAFgz94JX0voZ/w58A7otM1a
heBeL50VmAUi0sANu0ghxTXK0pv3CPMxvVltGBZomNDyOiPJtpbR4nmMT6Qq0WrTYzv6qSTAUDop
apDGzdqiUUGkDrGx6+Rx5Whkid3IiFt2ncdcifxxpvoZRH2sORS4ijzxKeteaAT2qb567sJSUouU
mRHOMKFZXvVDmPi4XEAZTQFEbbTkN4n4i8RLdy2B9klFlwESK2JcbzhbKMR2E9Qh2XJdm2VY2rRJ
8repVXO/jkri5E3GvaIZdHttvzhNRerrKK7ah6pmkTdYd3ic2FY/pCfJb3tvtZ8d+ebHCReCOtKe
6ioGj6Cs3d2wzij8cK4Tb27q2BmmxQSWWO/DNxLSFg3BtstyOyuC4luiqZ07KJjPyoMmO9VaEx1n
XhT4HtRPQ9FHTsGREkyAC9la1GVOmXWxPeUqOehFieSufivH+pnPzZc8bz/1dHhg2kCcNNQ5+HPK
+9ZqiK3n6SEfyXVv6geSR7ELqmP9EwvnwuMqO86thd8MqiTwrjraAsapaVB6R8+BKcR8zCdt6BM3
YQOzrbTq7HFU7oIyBjBv8qYhA+HlqLphNF/nGbvJCUSgrYqozmz0i0MYPuylMCECUuYvQE9ClKHi
B0BPTbuf6shTCEYagsZrrerJAlkbOPwKl0XWq1Kbd00Y3htD9sViY3uvFjl1o74ZPQxnvZbT0pyC
nv8KFPxVcckKyIW9qOHkkW7w9OLn1IbXtNUTOEkTuZSnzQ0LsuTQl9ZXbQZDdrjUB8ih57dqhwoD
JrFvtAADsN3y9bJ37DnuCuteK8KEqGIHPCyUsKpn4MmNOYesbeV2GDBXZOC8veRga2UN8ptqkFkU
Vq+QOvUXHUR0amh3+g91Ulc4qqMoqEf1hhcmEtq39esW3X5rdF36xihaqsk8alhaX/5O87uOxo4G
m0HZSZ6Me1fU1pAQZtqlwSfMMJGF14wzt69V9/nyIe28gjGSuTkl4WIYaR7oxoD961z1MD5B0EN5
wj3vF15122Ky/CDrGsncQngE6I3RmWh7gEm6TUuoGZDvYFu+G9ehuv9xaULy34ctpwXF5imhC+6I
AlXe0h8TFx1oyw+RK/5/cPxfPjDM0X30jGQ0zUAzsZ3kaszs6YY6+VV4tU6LxK2r2QRwDFmJS2ZS
eHXX1ZgualWkfm9igKnN66+DEiv/kyOiJvpxXY2mTC0F2NY3dIwvqilGNeoy+nL5xPZcA7OHuDEw
YWacIwV416Ulg2tQdq0Y1nObLnYb9D8vW9l7hW6siAlunnMjzRvU5HqkQV32koO9Zp4wXJK+NFFo
GxAXuWxw74BW4sb/3uD6x73rMEKU9k2VAJSQHgMld8dBNrwjM7H++SYgVVUXo/o4RH7MrVu+lN/r
mr1cXsXetqG7R1ayIUx6ieWBwqBzuiQ6TCjqVVD/5FHvVH3sRphko91oVzIFoD1v0A2AHnQAR1Cm
FrYtwC/BnUwjn1px6MRluXhRhmRr0SFUdnlte/F8a0rYPmvRctBP9YmfBpmrTaeOEDcPTnUtcfC9
ywpANIwAWishlIi4GWcFHMTjlPgcbV870Y3aV5s8uyIBjfCiVBQK6ZdMtXsMNV2rxjQc/mKdG/vC
VzwGyMDAwpr4Rt/eKQY4Iw3VaQn/VQS5zCV3iwXbxQrnNyB161gbAAoW4cm8uAoeBOskG3XN1u6x
v+Bpz1K3BiubJPKvd5Z4PcNH18rxe/lTuNMGo+fg6MMyx4A4NIZ/jt0h6Q8qNLGaXvZi3vv2ttaE
Cw2q87Oiz0vih9X0MPbJN7WtJPnG7qewWZBwky1BVtE8goma1p4JyWjH6rujGgASfdlB9g/tH0t4
MH4MJBHvKAeDLNAqjk49YrrtbK94nOhQHEn1mFKHAdQX/ZYZ3lshahrv0CMA6EXkUVUpuqlouDfT
7EudfA6U26r/i01EZVpnaOdxBhSvsLTGbPK6thLfTIitcs2hbeYVmSmJJXvOtzEjqsiPVF3AUqXg
vWZpEDk0R+4xKz8FquZX0G/B3KKsWbLTzsNIMcbNdQvlMcBOhS+tm5MaY1iYB2+9wF+iO91tjUMP
sQ4KOCZTb2ls1wewe8hB83u+j6Ff1PsZSu2GCFdueYQK64hjqxfwG0SwU8vodGUmhJilgEGni3KY
4OjUU56Ax1FS1tw7MbSZ0L1gwLCfkZYu2RSgRlwhZwPfGFiNk9kmRvpFHye3J1qKF0Un04zcc/eV
n4Ri8tVAsiNEqIj0rWLWyNmqGLIJcaVg/NQwP6u1JuM537naIP8BeBaGiaEUJH5YSaznGs0pCj8T
c2N1wMgctUd1snOqSm6XnUV9MCUEwqpoDAPYDVSgB1R3BustD9VXki9//h3DDLohSEIMEISsP2OT
6+R6PJlByfCubNrrkkzP2Uo6Pl9djoQ7bvfByrqvGyt1nhuaMmAxAamPgKV4hEvcbtcCMgGAk8CP
dgb/CthQYJY9zPzW7F6qqX7TECYuL2LnREwM5K9NOYyInuGyiiYEs1sxoyJHml/mrIxfglDrb+Y6
ztz/zZJw9qkG7nOVjRjsbQ/RQp2U3+L9L7mddj5UkLNgNJsyhhxKE05e79TJGtbCqdrUbqjfDga0
e/r4MBsnYPUkxnb3buWGIBqwvaD4+egAiRqZkNomiArZ3cg/l9FNYL5e3rS99agolmIqgeoYGRNM
WKaVaAmBjylleTMbGDVXW7udDkajHYKukDSIdpAXyKM35laH3Lh0lTYDJwvMobCtAfQRXxlueTOB
L9QBEZrLncur2/FvE9jDdZwdKJOzsKoprVLHCpKWdAzLlxas7geDd8VfuDheimg6Y/QOgxZiJG1R
90kU3H0VBblUVLpxX3jQ6ZHUe3cXg4F1lAVBDnTW78XY+v+NbSPTT1MWOFmof768X7veAIVJXKY6
Nc7A10qGyvoQGLhL1/r8UqjPFddaByPVIB3Slespk0Eg9lwcBAwwRjWQdYvoFIXF/VhYKkblOdjN
CP+UFeXnomgkR7S7d0BywMvBUIt3z0e/S5PBpEnBwBibL0iATA6B8BAzrZe3b88KqCQAO8B6wNch
BIeON8ZICgVsEuuVapnlSxS07mUb71g24WVhbo0It8KCB02acRgJGTsMlW4rbemOSo3x91i7M/mo
A63CfnZtG3qNmfwehr94baAjhukpDIch4RIzrkKrQJKUg4JnVEHZrbd+V/WS81oXcbbIjQkh48IA
Sh+UPMkAvvmVmD6IoHxW/AA4QBIg9txvuxQh/IF6h1iBFic+CwGEoRBiG/QRCcqA87t8bru+gXAK
EDKyVSAZPnog9EnmhCvwwMaqJzup+94eIiqrbO5ZwTSdCQg+2JnQsf5oxWrzZrFSM/Ut0qCWP5Tp
a6JmpiT92beCAhYyfmoBf/LRihmpY1k1SBsQzb1BZ05kTpIe8N7BoOjyj4n1J2wuCoyblBjbB2ls
NCVfo6Z5yntwEkxhcfzzYwGDz6qXgZnbM76xrAT/Gwis8SKrIUTf/Ajm58sG9jxZX/vZ6NYYSH+E
yDNlYTcNpMesWFYBrZYh7e1q/tYT67UzrKfLxnZ3DX3rle97FQARjh/YGT7Rccz8XJ8xtRwMN6FZ
vE2JTiXeLDMkBKEYrZqejw3642N3i0f1g9lOV0WpSa68NWUTwwConDGaoJqgmnvvHGy8oDBIXat1
CjM8v1UiwGxbHgAzORr3TR9iZjlNny2QgF/exd0j21gVfG9WFqNsOLi/CK0XN23QQAvKb1nNny1T
Rm0isyWcGAtH3mVli8rNMESeEQ/jSe0s09HxAXhZmP3FywWgtH93VDg4vPL6Gu07cIDF4PZRokel
YF8Bdfibq3BrR3D7qIgsRW9xcvOQOTV/WVACu3xK699w5hs6Piqk4+CvEzMH1QpHNedgcUDp61SC
d8keG+tEaXebxqhOETP4edng7lGB1xPBG1K0RARkR0Fi1LhVEz8npWfps50kzMbu5WCUvmxpN75u
LGkfg1/RBdbchmAu0UkdHwdqzVeRMZfeZSvrjXO2gRsrQhQHT+eoxVaNnkBRDHY2g4ilJeTVjLWX
XI0fxyk9dsPQoMKuyMpFsq0UvrCIWPUcd1rik6D7QaI3TcntoejcSZWpRe1VE1GU+vfUhA9Mhz4S
akcN+PQam7zph9EvnpUn7g6O9Th8j3/mh/gge3bsRUew+uG1ib7mOQplmCxrGGIM6SNld6LiQQE4
GRT/kg9gz0u2VoT3LoV+K8tMHVU+DhJYyHPWdgDuaomVvaPaWhHyllIZGzM0x8TvM6odlpkfAw34
q76i1wo4AZzLPinZOXFS0VgUKw06dEFqdEG66XfG1etElQ0ASHZOVDtSrAo9PrL2IIyhgPwWP001
UBOXl7IXnzYbJ+pbsqmO46kGhCzWuTvz1smy1iuX72w2bsq4+4uQgfkv5BmgUQRtg+DmQafmZhlh
48Kx84Og+5njyS9xhfdXkhgxtkaEy2OcrHKGthKe0yZd7knCMEVd6HH41DXD/JwZaXgNYTbdyet8
dspOMR8SnSweRhyWCpBEXb1qetbYxdSjvR+U0Da29NaeoIIi2ftdpwXWTFfxDZ4jsIJusJKGzImP
RPWbZYDjTVG/zYTfzMn08/Ix76Uo6BZbGLyGIt4ZNkota2OhWbD2RYbkYQD/gwOGCeNQhBiej1nx
E9gZRJuyZm+XDe9+KhvDwiUBsR5wnCUY+bPGhyh7o607hbI4vfuhUE1Dm5NTdl7tSipK47VfYWDq
b2HTt7CSjY7sLmNjQvCpqo96EigcR1XrDqjAJzC6pVb0Nw5hgJoe5aAd2pRIS8cBhXBATOKXMr5S
kgp0tb9Lq5I8W3Y3bGNn/fNNwhqj0tkrGR7nFftl0m9J8/0vDh2wW0AcQHF6xs0y9JWWoiiImG/E
j5rGgbTWfgWpTDB391A2ZgTfmpQMxLQROBIxeP25TqIWYyKW6phJcPjz9WBmHMtBl/R8brXoQLLL
JwutAbV0V/gaY4OtzrIGzt56MB0OVT7Uos9n6XoO6apqNDE8BGkMGv80lS+BLgs6u6nG1oqwa+jf
jLnRwspKZQYCPX9qoRTdu7MLfpfCZqcRjPoPlXt5C/dinQWyHvyD4uDZfBdUhfVR6erIj6pPi+FR
9XmIbrXsL15i4DtC/wYQ+PO5oVpNjZaVQFkWCj11UesGunJHUo7wZn0epuE6Bm257L7Zy1AtAE7R
Z1F3BmkSqoQkm7ChzVejseu79sn8+h90NPumftMfF6c/lZgnctEOfvmrat7GuthFxTMgBxXFivlf
NHdQQSgla7/sXqhbEwJuqojCTAf2DX7pB7ft5+lT/oiplFN5M1yRw8roBwyIq0h5HndriFu7gqfS
OQsN8OestCvo1rr6kZ/WPi250Y6Bd9k999KgrSn9Y0TUOA/BgoUzjNOraR5c1qvOAuLziI92OctE
xffi76qBixY0PgcqUpulBmt4xREfeTWDAgjzEN1f1L62FoSsO1ZqBYOOKBhVUe+RfnZGlf7FZbU1
IaTc0WKCz3z9og3duEnUO47y+BhCW2f64xFjbqKNqYGcCqnSWfMnx2QoCQJAtqqOQeI9qZ+hqPoX
N+LWhnAjTlMBXpB+xWwZuWEPJrRakvHLZR9771KJienWyBr/N9eu1ZRJQpM+wlNWO4Hx4XE2EAXx
v9ChAIu1Q0b1mEAKZqnyr9kU2cFYucWwHIDXtocgPcRFbpsEBaVOBZQ9faOk9iEz7FhadFOVzReo
Jjhaa92GpH9WrdSwRzISaM7NxzwenthkQlItdzozlGT1u/cWWsyYkQY39Rm2IcuiBXJqJPInvfjW
QBeCr1CiXpHdIbt9OQwqEPCiId6eNcoG2vR8YEWC+b7+BiTFSMXC8LEbykNRfgGLMbEDC8J+CcDi
MQY3otDTeCoD4OxNpZibXyEST3dW0ma1hexpvUC72Ctbmx1DD8MNN4NXD0DWYxxcVjKXrd0UgjBv
ISTOzbWhQnoPzyj1Jo7zq5J3TySEiBYvHJLmNyvfkdpFPUTKQMCuWgN9uuzE+2f9zxGYQkw2oaTc
gwkPiXBJ74Ou/G40YY5R7T8WNEQjebvJQkBe0LRRJ9Bq+KFGAEVLbTp9vryS3SBsqRYGmixI+4hN
CNKQPOQzvJUuGCgYox6xpTRk5Y89yBGUYBgaenh2rdCjjx99WSOiAd4B/RuM+iyaDfGO9ErxYgfs
i/+HtC9rchtngvxFjCAJnq88RKnbfdnt84XhkwRIgvf56zc5u99YghDC2vMwL+OILgEsFApVWZld
vIVpgG6OHc3HP5/vxWwvhgExQO1jllcs6VfuhvaYgZLI7IDWyPI/Qk32DsOBfw7/QKcSh36n/d/b
vpfrc+d+3KwM20gmqw9tSAoFdukrIozkW3mQBoWCEAgCYEW4a6BtOlXb4rDExBBsV23oKnbRbXeQ
JKjnJkSw86z1Y7Z6WMe8YRgi0/UudAfvDpwINDCgWa/IGiUPcpgDQY2OrUOfbU9Izu+CjGl+Z2D6
ap3A2U+HFazFae5iKpPGjd9vsTlmZthMo2KZkvPrQVQRvKAAhuz0mZd2O6KxkaQbmGkNIxoGELA7
byfVa1mWMWKuHI6H5AZ9erGNaFNo1WUM32sPkf5xAEP/csr8WIvzj96TF5hBq0VTQg8qiL90eeBY
2buLOpDQ4rYOromyJpy+SO3DbBiBYy+ByxShQ5IteuBaIKARA/zxSsKj5+DysjWUsewuexzn8as5
j69aBw4Sc9Hfbz3/8Re+iRiFnqxv7l/v8qMxXdN5U+iYoWuaEyX3UEEL87kMU9W4juyWwcr2Ptau
5QFE1KWlgbAhLQ2gWoHBPDWHCpQjfeQnLNhnQP4qQvnQx0VVyocymPCx6iodtLkF4Rue8fhQ7xyA
ldZCVQ+UusSZFSEVzvwU+KreYklKP9ocBHYgypioiqZG6hJ4QVgoEqBaL1Y2GwyjrW3j5omR20mf
Dd/MZcqj0W9f+s38YpiDytNl80hA1/y2uAe0swhS2wDMZh0K67av8Q0licoJO381H/TU3yUimRFD
F7aO0mbCOB3l+R2z+y7pQXZzmL10/mp69aRI1eV77Vk4FADPY/7h8jcZaNM1DIz2qMJBWL7B0Zu/
eqPqxS2Nnbiz/2dlvy3OVm6b6TJ1BH2ZNs2Svv/ujU/UKyFEUkFzzAsaQsLb52//g0LiDpWqnafD
tHA6xKBZakPtz/k+CDMUgemcGH1324Ds8gHzLaardYKDII47dDbYhYsCHEdAggVTkYXD8qPNvmrQ
IfobQ/g04BdFQ1K8SB2zINyiCMzL2v+qBuQgDim+jKyG/Jr759pluy6PjsC1Z3LXz1ybamaJ/kKi
NS7euuv2UyvAuE44baLZbGm0tL0iUsqO4blJ4bCPw+amJMOh6JopcKYqpJYf+Mupp68+5mr/fDPP
jQnBssfofcasfQprnj7tfd4g5w++8UB1XZF1yxzwt6WrYQNa8ZFtUwXATPqUdx/L6vvtldzeNlvE
SjWG206khFvM2cOg02AGfGFjUFLaspNHquS2NVmU2It0uM2gjw4K1cvz65ZWaixgUE36TV9Ct9ml
qo3mM/SPs8NtS/J1/bYkxMiZb2ZTUQzjlRMC//wl67RgnPRg2/AfRt5vW1Ota/81Z3FJX6ixNgu+
Ul/nAVhGA9Z/SJXcnvtgiRiMzndPcHFAEfV8zXGgLAcaqNkMIVuLLKcUEN/BsxIdBIsRpG9tEH7o
Ht41hQKNrVql4PXVtqa23UCjt2aOU+6D1eZTY/Tpszvm/tfbOyr9fmgT7qB8qJWKeeQAKmfIblTQ
HtbBfQa+Qb23oKQDDrbqxU1V7RepNXgl7m8XV7iYZgGLllpGS4ErbfwmSM32F4SXjKAwFhbAabUQ
VVDFAqUHe28rIOPCYRDzrc2qjXmwSsxsbNUQZua0hQs1X2/v4v5FrjwG0zxgejL3ERTBL60ZdjHJ
WSADKo8zMeLO5pjv2viTsYwxRhziOs2O2roo7MoWZ6MktD9BQcQpLg7pOSu2FvFRr7MvjY8CVl8r
Lk5ZKoB3IXiY8caF6pywNMP3B4zPYeaF6Bx8uksJqY00TJs5Bi1M7FaDFWnZqEgHpKnXuVXhCILe
1eYjhdWqdtJwcdBrMDaMuNPPq+4cyVx9ASTrMK5tnJnpi68XJFhMI2kx2Xz7y8ryBnQdXHTJUUa4
IvxxU2Trbocfsto80jcvIKkeZJMPvT3VkLj0Y1oovO0RG9g9chnc1omCXMav0WwjTqz565NhFH+B
u/cwH4VSCQ4hlM+E0OIblJvM9NBo6F0vcEldhdPovKd+dhwb+tnMxgeLNAfNmR4r3Tiudf8lZ0xR
Cpbu6e8fcdVQMem4GdxE1gKi5py37xua3e30aE1+uv315H5ke2gtuoDLW+KYBkdZthkMNDiAnHo1
Y+M4BXZsJ5hpQFFIU1I8yhoqcHsDpHoAsTuWePHqdV878579sZP+YZc+QDCNzIN3r1awkMXSfc4A
omsAoV2lzHqpdSa0noGdYvywX7m0+QzakWBAQ2XhKgUolbXdec9uXjrwsVvb/dmfDy9TCh4kzMyu
Y0CA2eD5qqjdmHJzkLHDNCu6mWK6tJXNuBILRZT2l5eAnr8JatASfTBIYH0h36c3RsQOfmx/MX90
v+w+cB8GCKEl69MYaUm5q1IqwoD093h4O6BCRpBpC/UBfyXUZRWy3nQyo777btVeOIyYGC7e6Nam
WL3sfOBoWvvQlwvCEuGQejbgA5qHYkRbNz8hiwWfrVIwHWjDBw8C14pYKws7Z9ZEWt5xxypo3QRs
h9mu4KvpPixsOirOoewWOTci7F8NjinA3vGgNIpDeTIOzTN50z/g8ZAwBp5L/ZN16F7qd+uRh7bi
0yl285+CzJnnLjZQ3QBKo7LZ1qgDpyjcz0G76J+5VitMqbZSiOC5zwuSmT4ado53P2sWCP1SRQSX
rgYjejj28MMrfBfKp46haXj/68sX6h6q8ts4GEBS/U3lCJ2mf+3sv+Ns1wxibg3f4UxZMd3ruBrq
yf1UTSruStmO+Xjvo36PMYWr+Owwo9ONFK7O559oxAX2yhTfRJZMgxXT3eVkMYkjvsfJmHfgQwIf
vN/4WuA5YM+vs199OymoASV2oDaMu9sFnYJ3Pdfh+fnWZICakYE/j9mAzK9/ZDulpOIomde55rkh
sTk21TXG82wsyF5ByjxVT6CV/IICYAJmpXg2s8fKr5LVqavAnKr3lIMK0bRUtXz5an1Q86FbAHKz
PV6eucdaue2YZ6BzLVsjyLU3UwO0lk0Voemf2CPk1T6GV0ygu03M7YlmysyaCRnxXjB7CkLq9LEw
tNdlrEDi1G3fQanDDlNrRU6fPnE7/Xl7pyVH7cK4mINCRkIDuSqeRj5yeVA8LmkTWPaT21eKdcot
7UonNvpYoGy63E2zKezGMSEHv/X2cbBGaAQ3PLHK7m1rAwZ3e1mynAikiXgbQMgF8DHxLmtaANMy
A1xEXeTlITmQqPEAwwhwnyYGHiqHPFYBoSXHfOdQRHMJSSdKfMKNlpUVlDgsZNF1XUR2loe9o4Bj
yBwSf97at8+9nmAeUs0CgzIWVVmQRFrr0DRxOmrFPXZtBfhOoGsNTEVCd030x3GnjC37tUiMFDqY
83faP0zKIsf1ZsEIaoeYqEI74mp2y7WQWPZswYs1f2Heq1ep5vClqzgzIMT2rFlTi274Gi7YGPi4
BCB9i0YVIFaSC2MdwIsCbofgezWEBF6BHj9iQvHO6Q7UNiN0Mj/hf8U+bU+QkHg1hnUXXf6uI0CH
U54p+qbSZYJhY1cktvA4F3KOlrNyaHc6tnJ7dmgdmxQvN9opXOL67GKVO3n93uRGEUVwbQJawKZa
8ZixjHmG2ExxnxrZs+UM79zJUtEvX6dRuzHIK2NHQXwlipsYFloepWZAQmGYQn0sHqraPUyQyGv9
MfTz9sAglKoIF7IFIk5gNG6X8kSd+TI42fWqd/aAcXqiYTqjmuxvU0/RUS+AnylytHrW8a1e+0dL
154Gl90Rs3h2uxV1q8L4uPXa/WoZj5Ot/cW+A4qMZxbaQXjoCPteM75u05whI8eBvEv7bo5s26kC
fQIax1mtTbEPsm3YqX/3JgUK7mIIs62sBqhsx6Q0GNlk9lAFxbpGtrO98brGUWQt+6+/vPhAMIy2
rgNkAbCcYtWF2czMao6xR8PoeFDrSI30Ze7vq3oM22KrAt8owf67jk7ggMFadUVc5xgAdwKJi1Id
MMZXfQWnMn1qTSgTWGg3zYHJfdztq9PVnyu0faHS4Gz9x8ygvhO464wXbjllB0ypAUVCrJS6wEWV
quMs+QAYZN0r2mActnCqL/1wMty08ls8rbOyn8J+Ri1m60jk6s3dPpCgcK/rB9/eiwJ0cB/ygtKN
4F7eDBaugQOODmRGBEmwuB6edO9bny13jaoeIuE5hjHURPehDdsB5fHl0hrT7zA7gCeYTq3qk10Z
TZiWpQ7mziF7Qqq1PJDRcA8ZSe1wGZkWNaDxCXaGdgS01XnogBC/J8NQ3XuYJYbeoWPdITBrd3rn
q3Ccks+AMIDQg+IG+spiRWVxbRDUdSj4s1JzI4L5imBAwsLIehyqOVNkRpJzcGFt/zVneeZY4PEw
NSWoXHv2ZC49i+qO3Gtd7wVZad9vGX3nsOxEea8qeMjWCfldMAjj84PhRfgmgL2VbUZQ8PBA400J
DZuCx26fgpvv8+0IK7mn9uQW5Xf4GsKs4GoLbamDc4jJqokBITVmr4y6dTg37fvbhmSbeWZIrLs5
5rha44a+Bgj03rqjHradkRjM+6LZwJcyqAbyxg026isw49Kz9HuBvnBytWxxupXBLnrnX93MfC2J
m9TbukWY1GyjLl0VBhU76u/h7cxrusEjzbrhyT+tHxtjPRV9E2C2UREiJHkayuE7CSHO0jWprJmC
KKdleLumzEIlozPJk69l3qfbH026eWdW9l9xthZ7nMlmZjb6rTZ7qCc75M2H2l5ix8XhJ/9xScJd
X7KZQkACxni/fIWaS1wSTXGPevi9ws12sWvCiU7BDDpYDJU0QGznGCwjM9DT3RISO6VRUXQztMLX
6nkyUNW8vZNSrzjbSeHNWpjuZmGwFecMM2srYLpgyGiXH//NyL78s8/lezOuvgWul2lpmGXvpmwJ
xmpWXNAq1xNCRrWZTtXQBTWtlH5ucruI+9FTFWFv79cVf2yJVkE1rHvNbgbquephIwtTpfiNyowQ
HerBcjcMM1UJYd3jphlgjSMPvTa/u/1hbm/ZFWssyVp38gyspl0ISIdweKNxHf+Ti6HNcvn1aa/l
buvCCOMkZAuESzL9uLSL4laUbRmaUaiNQ8vpegjHh5JOiX9DMd5uwsm3oq5O/OLbn28Yhm1MB+Ud
9IfF51Nd6KNeLAOq6j0N2+V9UWjx31iwXTRnkFFf6eM0a9suNjjukmqg0VrW8dquChOSChI4rUC3
8f9sXN15mqNvLhQqkq3oIwSq2GL2F3BcPW4tEmuXefeYLoobp4YEcPZye32yFOI8VRICTtfyHlVc
1FBRj7hrBvLW5HrsrnrcOfbb26ZkUfXclBB26nGifQEOr6QkTZwP+d1aLlCrMuoxWNkWomocQj5a
sT7Z1XRuVIhCS5mbNsoIIFM6je4nr5kfaPGl6foTYcqZOtnxPbMlgofpUDcct+3OSGVFduVBItF4
zGqo8lbmM/Tj8sDm7aFgX1rdfJOR4ZPOvZ8VzQ9Vvyn2WrFsIgSs1h0KjWdaldDBeodEuQKbC3+Y
IBcPkHHcrKoXuPS0/864iXkZVDyn7Tx3gRst1MmCrqn5aWHZr7nTueJuVlkSwlfOGjPjKyxh+iO7
r7PJjHnrLS9k8FQ9LsmMBw7m2ar2D352UaJ8DL4qE87TRdUH40AqyLpk8T4m2fEYAIr/D7VG+XkE
Glx3wDEGNOClydLP9aqrgNIYTe0O72sIXq7e+3ZI44YMiptAZUtYnl0M9mB2Lk8Wt8vx0dr3/YZx
HZ4Nj17bqzDnElTxvpu/l7Z/2bPd9CnjXHPAGwqFmif3sKHP3R9aqF5C+0fZ5Za9I86N7Ws/M2ak
2zgXzsaTbmTzKXX9n2nHpzA3ITM0+Q1Sbvet23bvXC9XDXuotlUIqRpo6Ba7IzwxDX2KegxcUd89
LdC4CmZifb4dVOXH4femCkHVaUYP/Ctw0aLH7EDpRUAtBLNXK25z+R3loI4FaAaGucVJBbb51j4b
B2WFrM+PxRhZZh80nvFsugMUaO2nzOFPxB9/TjVVtZOkcRV8hajyYFgFa738lk3dgzqk83nit+Ub
u86OC6Cywe19lC7QwsIwwIK6EjhmL404dFjmzEAqoQFWb7Zvcs0M7dyJZ+8Lm1k4Tu9s5EiMf71t
V/b9oFEHKAYK6fpVfpHXmQVn2eqk4k0T5P78AMq8r35dfvlPdsQcY7XY5rYQVExAZ5Pw9riWPWAS
fwz8BpHg78WIj+gZXOkLmAtblOTGJz7Nobs4D5NSOUl2ts/NCJcNoXXb2HNZJ/qk+6FWOzG6Ku/y
qn4/eH0fzFv72C3lg2sUVBExZdfquWXBSTajI9ZcDiVKPXa81HW0Tvcof5ndEvT5eLz9yWRuf25M
CM/MhGaSa4AgjTrcBEJbGx+7sawUTSlpYe/cjBCWJ28enc228NEScjCh0kabcHyfR+5b8mB+Yj4E
+LQTS7Q3Pg9VU5Sq/RSitDnxmqENgf3s8jTg7vKUkxRi1isY77l3MJ1SRdojC87nqxWCcw8tIaRD
c52YUwtCmIq+FEVThou2vitSrthbxeH2heDMeT7n6DbWSZsNXmgsGrTEGns55pPrJredRbYuF4eP
YJwLmn9iLTg33Kx0LYSvoaF3ZQG8KnnAgPGd6aoa3rLTt+MHXEA7fFT9hR3UmtlOU9fjCa+JHVs+
Kz8VzRhoFNc4d0gyMJsf1qqdE331fQW0ROYw58aFHXXaFtpdHZZZcqt+8ktrefIZ5l70tHUD8B60
Ue+zRgGbkB1EcLFi0gSsEv7VcKO29ks1bzBqW0VY+1AFX3/e/noyRzm3IEa01U5dku236/JM0MaY
xu/FnP7NFYevBl5PDw0DIGUvr7iRbClfB3SG2TRXD1bdzacFQzSRB2poT9Ni4mvde00rmqjZui5i
Vf3nPFMg1z77BcJ5x6hJsw1AcWNGvL13tA9uR6CsN4auBpXpWrFe6aaeGRMc1TDzeja9DQ19Z022
+RfP+WErrej2p5M6h4vuCyaI0RkRE/bVWUZiaFjS2EOtj47RAFL82yakCzkzIVwEC0h0IOSSI2Yt
T+vwfYQU8OL/xdWNZt6/yxB8Q+d0ZOlooN9e6EmpvzSQAvFoo1iJ9EV1bkZwgEEDvqpwsVvrXfla
+WEV54cidEBPEFWveFEl5fu/W5mF4o3jogUrTlW5YLPtmU2hmw7xRG58K2yALmxFeiUNv+hFotZl
/9PrvTxaZTsXTTdg+zptyl7deutANItM9sFDS/TQYs5F8QyWu92/BsVaQ7FqtldQgpOkZ9+zaXkd
/erXbbeTfiwQOuyoNKzqejJz8u3RI2jw8q7W0dstrHsbA/thoZt1mM5LHZSjuYSYWgbgfmW/Cg2g
J74sb1OQI4QoXw5Rxo0/R/3tIfj3rxKuAHMYu2LedlHDDZKAZn0w6BLkykeH7NCdm9mvwbMH5KjP
dk9sVicLgPQaacK5fylV7NRSI+jLgPbd26lwhXwyJXmLFiUId4vCMMJyLT9Ma/G1c8ouVnzL/S+J
LQ0glYExRM/+GmReADK0VcYEnlibndY6tYLc3miQQenCrSCu1PTkyBz/teq005CtPwzevK49Ozle
qmh8yY7K+S8RQkAL5Ii+1Gud5B7kToHYTsBnCNRj6d47rfsfjQl3QE6G1sEFU6Ikx9y7ttQxXlPl
4GcieR8XA/R5b++z7FieL05wTppnfV03ep04bXPIrexN1aoY/KX7t7v/Dq4xMTd96ZhN7pcsndcy
0SABOBVzMHNzR8T1mop0VWoJE1C7Nr1uXz2JB15loEzWd4bmOuitF9fngTXf94BT3t41qaEdtI7w
iRFbccDLbjy7qjic0ylpBB2E0OleyFZAMVSRkEs/z29DIi61yidmVqkN3+sAw4GAyDdQdajyDlmO
iuH5/61G5GhhKCM0qOiCtthiwZJ1RyDlQsyNhA5/QND+G487s2ZeukPZlgMrF6sGOrmPitq6z5j9
8fbnkaAxEXL3AV6CWxQ7IpwiPhR26TGQTFsPxqc1HsGPFYAQE5xmaeC2gRqLKXtjYMIIA02YiNkB
rpeLSleqscmH562bkweVUfwCpUgDLm2G0hN/AWG4H2YdZitXY1OV76SfD0wBDrwREgwiVUvPzWwz
NuQLC1QDBpvENocc7GLBPOYaJjvPjre3V+qUwJbjSQVQKBh+Lxe72MPikBTyBKun3Rd0PdRU1TOX
3jOAxeEOJ3vgEC4zXo8FRjRSKCCwbIzKgg8hy7Yl5ouakeB6MhVZFp6GsATUwRWJfAbFLr8kEEHY
Co6CWZpvYDRdzKDrWyfQQUMTrNTNj3PW9TEjXQZxlWxSHApZQMEs3J4nAPztiDgsD7LBNabH6iQd
lyz0KktLNnAhJRYBR3UKnR+FPdn+om4I6hs8va+hcJRq3jiOeZMAq9VGjE9NuHg1iRnwnMmfe8u5
KeGGMUc2OWRGCCs98jRM9H5jg8LE/ifEXOHchOAt/gQNg8ZEADPS/oQ7+UvvuvFWZseUVXd43r3w
zev+4go4s2nuXnWWbvGsYGNfZQ0gW+a7UffuUWZ81pb2yYb/3N5B6cdCJ8LDOCo4IsVnsJluPsCQ
ZZPUuDkDNCSfdH0AZBHavopFycLY3vP4n6XdTc8WRaqabaW3u6HPPrS1foJK62NjTdFMwBbjTi+W
Dk/B1aDCXkj9/8ywELD1zWIV2I1r0C3Y28EZ3Ud9xBEcq14PQcrx879tqOCSTt6sS4ppjsQctzXI
nO0XEPYf/LlUvFGlqwJae4/KCM4iCG2tC23cGHzEtcsUzKu+FVju2CYT9NqCaoFk9u11ydDhANf9
a1AsmqOQYkOrGqqj+p0GMU7jWxVagZssSX6XKxJV2a1zbkq4BKxsML0mxzVOnAL9Gy/oBivUdoJZ
crD0Px/jRYzeiUZ8C7PgQPRdOmbllilq2bjQnWJ5GWx6LJxZcatJP9Y+FgkICLo2Yl2k1mf838KA
Kk5LA2exQ4fpYapB9pAqkrp/UB5X8erM1H7Bnh2zvLccjrG2MrGDMe5evQy3dQjUsfGpeOviognb
9909fdN9aIejNyWbH4+YJIlUQ3yyexxdnH9XLGxqmhPCKpMhbPLl3t0MaFjaihMgicwEjo8JEtQx
gPwUvERLN0pMEEBCA88Lpuqbtx3Xojvo/hPX9KAf/7zaemFOyC1TatbcyZoKDNEMXX1UPuf8B9ua
+9xfnoZCpaAi2cALc+TyO2YDm3LbwepaDmg+mPVZ4FSjYgslRixM8XkudDFs5wqiTdKBlAazUdQY
tvLQlo52cvwsj26HDon3X1gRdk7zMG8xV3BJvrSPgwboR9eVB6vGnAwkThVHTXKhXRgT9k3z9dza
BqdMRodHONAgXQmaVMWgJaGMRrn/bOf2nT07Zo6WewBcuW2yQp8YzE552L2zq2DLgu/aQ/uKydgm
VkumGpJL9MKscKyszdHXyYRAxUxb7f0u6Yrec74+I9HVDx2EVKOus62oR4f6qNPODzCnZkUAbaE6
1JOPzKXuR4phi5d/2j6L2ZZhWeQ0xHupeINxMOt0+9PLv8auwo1uMsqOYvZEQKVRcLNEI+RtNR1t
/albFAmawoQtJEtOztcK6gYIeN63lT1bGE1aUZe7vQ65C/+7DluINUtWt6lbZIAQmS+9s4QZf+NV
daClqpqJ7AODGBObBcFV3ErihlkgEvUpVE9K6nZBYQFem+qgRJ7X5vvMp+8LyV+Rr90jhVGcUsml
Cx1e1DbhNbAr1h3meQaf3l7gmPQprrzhfjM/FmDtqYomIIPihpdwgGKEG8NAu/gvBCTEV3RWcfCS
dyinoi8eZOOb/Mf4tr0r4jSCok1gfWq1p/5HHqtoASTf8cKskJ11psnSnuIitgYvMtYP9XKH+UDI
FyiuYcnddGFH+Iz2yHvPn/FqKJj/7LrNBuV5wBe51T9nhvkOdf8Xhywq9n9JOMegGZ6aeyYDaSXB
at1Z9WSATyzJFhql2haSWdUylvjnuYl/kCNncc9uDVJ7Du71cbRQcasxkl+24wMv2I9xnZJha6vA
g5ZrwBFkbp9ByUHfx+j2QVgQaFz1WteNjDamyJpkAQ44mDT7zlrcJ7SClPCX/TQLOdSFJcFLBnew
tLpEqstOy5vuCXrHSHW9oH4u75giesmAYHgmg8sJWTw+nFjdMXumTw4kBpOhzru7yaseLVDjhjbv
9HCxIQRXesAM9z11HrtZ207LRq23TZ55x2XaDMXlKXMg/BQgfgC/RQFGuDxzD2MfdYq5Js9r7myt
eU77/P3tryh7R2DoHpq14NJE50IEMFE6b+vq7AwC1o+W3+mpFdbjHM80xXBSFvPsMHb5iVAnGjSi
iHEyfAfmWnausF2WAAiBy2sbuaS71S0QzNOhOfXDAboL5UGLqzd+dwBVUGgdxz403refy5ge3NPt
pcvODogNgAFHpfpah6zty67Kd+Pp6oYYjAu1/rWs3jILrJhr98a12rjXf9y2KQtEO5wK+ATHQsVr
j/pn5zWl/Zi2TY4eo7n9MBqkKEs53O36DzmbEdjHoQ646SpyZUmYxZfFwBk8e2dHEq7Lgox6hoSA
J+i0ALrvPLUGNtqixzIt49sLlN0kF7aE7HJ1thmveAySO+a6HvxSx9DDvJIFoyJNGQOWsR7LWaP3
mDgtw7UsG1CmeORIR6pFZtXRmKKKGZhbxyE2bK4njlG9P88e0N78Z+YIEwtXo2lN6batowMz0VXa
scpLAL374q3RjyFPVbqEkiMMbCAKLYgomLMVB1G5bVI6cTSVXZe/VsR4rAvllu9bKsRHAHJRTMQw
H4hxxefs6NfQageSHGQ/U0SPxlEL02P+dde8yA65IkLKFoRLzfZ25WRQ0ggeDJZ3f8kdbF7BxzC3
eFC1H2+7kMqCEO7XfGlcnJMCWjYs6PnXlqrSjv03iht2vgbhYuYVpkkdE2sY3O2g62OU9WvogIdo
yJ3AIpvC3yQ35T5kjUqbC3WIqxDbeDXYYHcEzVg/es1XbSgxo/XnTf4LG8KxS9N6GNcq5ck2eaHG
T2mThV31DOnkv/g4mLoAI6AOXTAxLdVtz9nYjuUqV/voMPMhGxwFfED2mAPRDJjhLXQQQWcrhKt0
ptkEdQikvocpMsM83IyQgSYlcqLq1J/mJ2uL0kcVx4bsK51bFXZwMTvN2aBYmtC5iGe3Pmze/JiW
tYo/RObekMgFGhWkg1iccID0uc9WfXUh+ouxMA4Ft42paA5kTTG8HPB5MGoP4j2xjJxPldMNE2yk
D/mz9mk6AXf3cTz4if6GfoJOoyLoy+6Xc3P7v5/daj3Rx9zdzVWbGw75EBR6GtqaH4MaU3GWpLt3
tjJh9xgxGpesqCeQDTpQmnkqqvzXn7v4DinBRDGoeZDeXq5GX6Eamu4vWAu40vKVD99v/32po539
/X2JZ7vFzbUa9MXCs6BojDDb0ruhb7+go/fnkpP+P9iY/y1k/yFnhoxW6+g0oZxU+490eTCM+a7R
7KQuP91ekPSboLOk27t2DHqTl3aqwp42a8KGwa8TC8yW3FKCs2R3HCbpIOQArwaQVFhLx6H96flV
lWj5ZITm4NCoz/sDS7f7zaJxiq086YAazbV5cIfsa+XlNIAci+LRI3sfOPALE/my5wOqKPyOZain
emnGKtE5OYzWCNgWw/DtYESVDg15hvdsUAxmDNg1eFqaB9LRA0ikFQ8D2QXmgUIHDBcuSPDFtmya
2k1plNgNj9Afs9E+pQV9U7brZ8viSeu6irqk7HzjEQKIKUAQIGsRTgTYkBqD+UaFoN/FOuS3fZ9G
gLWGdNQUSblkZWjNujvbEaKjIVI5GLPfjQYygAQonA/FNsYVIUWw4OZccnYw9UF12UheAYAWIsVE
Txj6aOIHnRuzwRsBW7kcUgCUgz5xH6c76wSCiAFSXrsSRPqRRvO3QQt4oiIPlC7XBYAB/UUd/NnC
Vddlzsp1gJwSlK6CRePBpo+BOb4MJRJkVTyQnFOw+OI7QkQdFQnx7nbMGkoDQM4g7zUf14E917WK
UF0S26AYgm4z3hreNX+nC5HLlXNU5TN+31ZmVJhtYNiNwv0l/ggryECBGsByxF2zvNEuQKaCnnmO
XoNFh5909A9gYbrzmLI0Jok8F8aEvCDtGKMk9arEmcAXMmbEPmztOJ2mwiSgYC7zwJ0rKyxAlnQg
lE1QKDY/g3jaCiglLP7jUIvWFDbXAi8TuJmEzHXq8hKEvii6YJQFcoFZGdiZo7j/pN/wtw2xgmua
va5l3U6CR6DUvmlf0zK9n9dekbHKIJznaxGLuFaJTn3XuIgqnvvJtuiXokuPukMiixURClc/JlLr
Yb+5Sev0X9LJPm6cTgHPUx60g0GC/7S1tvid+dzltotlW7kB4SOyfatH1YCozHGJDulMiGfiAIq5
X+/mKa08p0psaNxSugs6lXk00OaxYuPn2+uRfUZk6cijoTMJ9LdwKxM359SbjAZyQcwLwIjeoqqS
QtepYcPXvzAF2RfEbCQcV/K2Hav1FEJuTZJXWsza7kg0+jSWjsL5pbt3Zmb/97N8xivaznEbmDHs
/lBrqBdoL4ttBVOmEqGQ7h3RUajBHe+hH31pqRn6vHMp9s6mYKHQZ6QSjD9pXZnc3jhZOoG31L+G
rqDSU1nUHb5UUi0YscvSWY+1Ip1OM+6F07KU9ndq182BGHR9N00LPeBhZh8mfdw+TE6mnMIQbwgo
luzOaWAEY2etsvd9OdvhFU3iFYLy3sHPtaeNep+KbXiyS7QITX+bAm/VDpStaFtrL6POywA/855o
6b2VT3e5xb7d3h3xK4i/RvjehaN1TNd779AtfpADk791QaPkSr56LIlmhINSlAi1VQ8Jmi7aDkuU
hxQqUFnsxumTc1iPqvKGmHCI5oTyRs+GnFnm6B2WjCa1tsRkJs+Zzx+N1X8p3OF5MYEHWFVa7VeF
XtGu4NNTxlBdGzvvoN8Np/khj4pwPhjx8sBDVVbzTxw7L7AIthyhCTgsJeLEVHqH6QB8yPBqtQF7
B/nZ2L3DN6xe7Q9DMt97cfnGfb3tMwoPFhHI29ITnoLA6MBz9uLN/Yexy/4wsIqLEy6KDozofjPA
BFjDwtkheMTT0LIVMVUMdqIVIeeu3a3xBggjHND4zsMmzSKTpB/T3j8YuapeID9oYOZDH2DvNwgn
oKsaDm4wuORQsxCctUFWvCXQCrv9aa7GmP/vkn6bETyfzXMx/x/Svmw5bpxp9okYwZ3gLbh2t9Rq
7csNw5Js7vvOpz9JzfyjNkQLM9+JmDuPXQ2iUChUZWWOdUzcXKhbZwxj9W6ahp9oDy+2nISiBTnx
fAeWwIXmVaX7Aji2/iN1/l8/wUBHFwJDX/NTqPVihJlgpSZGxAuls6JBRtVXRVbxzlntpidCNuzj
WvyapGZmXy+RjjOQXVRAmN4VbmLLJ0g96DQ7Rn7umruBh63b3EhVlTGpBC5NENT+Hr/rOCJxJiFi
yrlTYBBGJLsRo6SclfGsMHF5NNNW1hK4Zus0F+2xcqeD4kfoFLeoz5l79QJkerw5+y9Qi4+dO1sa
46NyUrUTCSbirk1Ackk81aqt6bXxh73hTAB7Q+b5oFirzDMP/8ZbL+O3wL4VaQkyA9dIpoOAOc5y
lB41g4fLWf+ZL0HzbIVMgM7bJsWADEaLCxLPV8OAb5hNIJ8ZOkU9mIWp4GWPsZhlHnlYg81Y82mZ
7SIb6lK3IuorLtBywh34mQ+NEZjONEeqC/UOHnbx4039zUo/rqqzNKMtDDylGnzQoqSzF1x3LvFa
2lqJLVit1R4x/BzR0jIsDP+An+ta8oSGSk7uhrbAKW1sntKzpTPBvBNLjDCqNXG1tnKkoHcwi8M5
L18wgIzrsjUNs5cH3LxIMFRQ3e3IC4bTRCd1GpnmC51fak/JaW3HkBKprRUeFVsBWlEh/RcavSwA
nv0p6+c4+/K5AfyeIeLoJru1sC4dGj/fKU7l8SpUMs+nmFA0q1nRRCr2uHU6wEnGH9qTBBrwU/sy
H7M78it1ysvUUjxphoYXhNBofNIy2r9X1+NV6vI6PtsZydk+MzEriEu1E3v8HOk2fpAyd37Q/MCO
rcXqHgQM0PV0sgQvd4WTymm+8jyMCVykU8aOFGu6sCTviWk6sljffx+R5TUZ+O5AMRFKzwYjHoTV
BngSpNSqL3UIYmIQ5h3Zl7M4o13bi7XgBI2Pwp3yXr/mt+aOx5jw5UX/4V0YFkFdVF51H5lqVttU
0DxdcJhqZ3GFp2YHztV9hy9Leku2obDi8gYuv/SKWJPM+SUtaLPkFCt/6Fy8mGzZyWxyAr+tq+01
q7GKS67JzTh9tkomMwugTluUq2QljrO3Bi3tonCjKzmhIDe2QaxqFddRbxf70OZ+4c2r6Mw2c347
MQqgBI8LvnUyzYGEeHWSKGifnM4pYivvHM0SKV8rZ/uNdGaXOc14FTZ9EWLNQDApmZXeNFfBcz9S
ElEp3Wv70h19hQcP2QwhZ0aZMxtrXYn2W4WHWVvOtJyg5QaR2Tu5Gne6wZPM2o7SZ9aYczrJaaOi
voQk2La7C2BRTuUjCKfgw+l1eakhMfaWY0ala93EXdRcLhrnntgMFGc/gDnEJlhrkynBA23O0l9i
vey0bOZl+ttxENUg1J/Al/uFl9mQggzj9HAg5ar8sbwp7jrlnrxmmAKE86IdZa3UuX7t8EbdvwBD
/jqp/1hmkwxdKROQSH5kjeFR3auW9rikVuikAHMlx+ooTTR7+Reuu31kPu0yQalBN0nINXxWchl4
ooM8wxsOsdW77UVDS1v0Q5tXqOKZZIJSHUxySNCId/P8sRPfBOheRCPnFbrtLZ/LYqJQDQtx0CPw
BVNBzWJwauW/VkTZHWOCTSyiQWmC9dMVFPES876+Hi8cYOaXAhhrgwksmI+rJ12DjeJiuqhuAfqw
ZLd3I3+VF+OJlPL2hQko0migQdHBWKO+N8ndsFz1AueBuSbpX27iz/PFVnj7vlbUOISXpyWwOPG+
KBwNOBPVV58n8UVtdE7Q4H5AJmoYGkYRoJyw3kazswI9bwWng2gawHMRnX3h7vtUYzsmf7od80iJ
jVRJJZQm3Eh/M8v7NiR2Qp4EnjAjZ6fYkTtitkPWR/DuLimcpJjQARydCBDs71ezXRT73K6PS+Es
H24ncSjqtly/XrdT/NB5Q03MamhzyUWWcjxDZoJCLvzfacpiKluxX3vI0bpdASU23Z5d1e08c1cc
FSfFXcpLWtbL6xu3/Eggz9Y5pkkYRg3WSdqMmgYEZKSHsLgXyK3Em/jYTkbPvikTNrQpNaWihEdq
V+OD4qP652SgNjigS293exwGuuwh/ABqxUi0uptsP7/qR5GTdf8hF/3HUdm+bokRFxCi4ay3vyRX
tfJ9uI+teGd6Mp3tDuyY/xUY91ckM6CRCiw0/mPyhyAtFzInOBlzY6KslNMg5U0j/OEO/bTBHHYh
E2s90tdFORGkxO3iubudfFxm9mwXTnpK74YbwHs4MUbevms+zTKHvuvGYh4FmB0tyR2P1a7ZpYfq
lF7Hlxjbvse2Uh2AbNkeHtoTEWkRWvKhsHhO/AUuzHxiwpSVkynqmtZEVEh2gdecMru8jH+qNL8w
PNGWaeKEtoHLnP+a3Q5H/3wAFpG2ImsDdcAHUAF1l8NbXYnoYpw4wYjzmQkTIUgatINU4OCM1ugY
bnPXe5ime5pA5zp4/yYq/OHy+FwXk0QYcSMQCbMXbnDZXcjW6KWX0Clx85NMU5vHGfiHt9qnNSYw
hKUcAWyBEzK9JbmV32goGiI1gvaeeqfS8AQu1A5aSpbx/v2H5e3e+udnwQ8TNoZQh3j7V1JEK3mi
TVB7Y3r9vZXt8jY6xH8HAMJkF1D5DaDgjhib7bpddUV2mlcdkV66vPbK9h38aYiJNHIj/p1eSvGA
+lzodJXTVKdi4k2XbN8an4aYcBPFwVRJw9oyqknkYryztLp2Aj+DAgDeXAmZVQ8gU+B8R97ymGgD
tH6aVS2csnkyrsDocUxNe/GlkKrA45TvUWUZv+CfLu+G5rgJO1Gt95qyAH9PXL27KMUnU7kOedkh
Z2ksCakIQnOzTdf4HcVo+4MfJ3u+LZP/zKjEBMovAh6kjUmrfNwT1a54j97Wymrj9Bf1e3PNvyD+
8Kr8x1FYBDrUqQDGW7BlGgViF6AUjFVb1RUmgJ8B1ih3hRNdk5Bq96LPw57y7kSTiSrggMiTIl97
Ht5gS65umYstqnTCG6++qNHSsurb4JHP4vyH3PFz0UxYqZPODMcOYUX1Jlu1JNQTQTfsRL544Lnm
dv1Fl6BYIKFC8EW2NGgk9a++1eAaT6oz+R2aLcoeSEgE6tDm3fjbF8OZPTaWqWbUTfNH9XawRUex
0718AhWek/npFa9WvHnvnRlj4pmZY5AqWe8FMqVOrglWt/BiCs8EE8lA9zIX6vKxV8JTeFTcCHU7
/bm2NS+7MX7+iyPBs8hEsUSXwVA1weJodTFNnuvr+l5wAjccaPCkXqR2cS+9fx85N6PL53dkgVuD
WUtymeEUQvPJb4zwErPE92UnP3djzmNp+HiBfXlRnBljyipCn9Y68JkwVpZg0lkouG5sk+T2FNxp
WuiqbeSqeeAOSQY519dgfFfHHKzx/Q6c0vsc+F3QV9gqgKRhpzqF2XK2fDOan/0+JpkqAI4TlQb9
QrNqLdK1Fji8aTzx5Ly2k5ozO0wKJeUzCecVzpGYdHkbnfBQodGLwa4SwyslsuJ2V9ogdud2NDbf
k2eGVwc8y2pA55BXytrrnVzFnU1HfRhfVgEAiBmCtz635SfJyRz1NZZo8sI7sryAxCKFekMs0iX6
eBIMdn3Te4PfuzoNKOIwjW1t971r83aTiUeYeVIzs4Rry+P9kl4p448p5VRutl+MZx+UCUNDoGTg
4kT3orNHR1g5BBI7t8JL1e5t0a72yUS5cZ0TJTQmLsWhHqOxDJujJaImICEuZW5wMgHN0V3oEvKv
LZ7bMHGp0QSlkztYBLf0BYnTvdDWPztlAU+5vKuEGnCkCDRYaZO732/hdn78+X1ZUBDGIhsg9eAy
yS70174JKIU9FPo83lcFGH+r3HFmiglOYpK20tjh8CsN8TEIiPd45kBMhsb6qjR2IimtlkP6cyG3
o4iRyAjViGKvNY9idFuBfa9Lr7rYCcsHYT7W9Snpb0vzOskfzfBSRCJaFHY4uunY0qx8zcZnJccA
afyYQt2uEPbCQKPlFTMAwRyiDNgCLX8tt7ehdGzjG5JeZc0xmzA7dVMnbtujgZJdLCYVjAsCseto
orEMMSJLkGzpNMuWaFChfYrGW0lIqVHMiLWXUiJbcuLH8pXRPc3mg6D68Y9esqJpF4PkaAY54V4G
SW6OGqQgWAnopzHG1CpA1b6B+agGKqu2wYFEtfxyMqwARf/GyvXAFQFyH9Rd0LyH3WunvEOzjxJ1
D0ZXcFG9TsQTRpmOyQOJbFBfCcuF2VKhwXz7QOfOjsILRfYVkQadFQQ/x/SkCy04lCOI8vkqAZjy
qie/iIixjXCkvVBaaEV4yligOm6LyT0xMDuBqiVQ/pjwIFbb7cLar8vdEC9WWPpRf5npN+LkNKFf
pnsy23l3CMlFG97Mww6ij72Myp2Ccf5hVSaiw/xURw+lea+W+5gc0/csBIaj/yUvXgKqt0aYbdD0
Ffpzkirght3pkYrp072MCfauvG7n66zzpcRVNW9R9mJ3wP9VB3QqHjp06E03VVFifYiKQz9eFfqL
AFGGpTsmkleGIP3G7KIg7sPOadvnJsZJ7l7HwQIXZthA+MYRiJPMOW1AXkGUH2lpgyyETnNttdp+
HN/HMqaZcd+lL0IA2Ind3dShP2R2HlxJ/b2EKkQJldAQOOVIcoXoThNTWicXFeiFylehiBEnf43w
z0j8VUJ38fuTzAlaOnO1gsJPmYMSz8Io+NHIx1LrOAUn3qWqM5eqXIpLAx4yPDw1al6Rfb4fXtVT
/mReDs5aOiyus/v08ftV8XJenblQzaD8O0ec982ucoPd4g1OQGVwSIY2r5bF+4bM42FuAoijVohQ
YWNQCZyHs865MnkWmCtTh9prFc+wIIAZom/8UeX1h7hfjLkxM9IrA/j119trcRcbxB2WYIk70VWc
Fd35/f7w1sNcle04QQwCYcE1wPSi6juF8BKA9Vb4mtJCrBSkx5iuYHE6SZpLUkhWC1eBp/jDAa9I
S3WLPb+U+Yf0+dMW42xtWAqxoqPYMO5X0HHog1DK8CEJvb7U10JHu4tPkU98lMdvwX1gf/8x/7B1
n/YZ/2taJc8qEWtdCV8+oECPYFv2ZpRRK0/nFOO3HyafxhhXlPouXsRaRGUsiEG83emT1FpQZzDv
OmWIKCg3RZ+zvtX1vttLxjVJooyNOv6dHZtucRVdxT+nw9psnhyZSqg3IkntX7kflmeYcdM0rqNa
BDe5ayqOZNIMLHkuejzIJKF4nf2qMTS/pskJ/Vc4jXXbvls2k92lXS8kKRg1UJNQ3PoaDJx+iheB
tO9mKlkAel32IeVh6P6QOf+zv2y3riwwuxqZsCruU7+/F6zUMrzFsRKKPkt/4KJgON+Y7dolEMpK
hhUbHV0E14vd33Rgg7kn9mSNduYX18WP5pg4hRU/crxqvXe++bxsD09VA2mdAP0rXVc/AHTrYvOd
5CQ4N9wPy7PH3oNGpcRahVOa9GNH1S7+2UrNbUKgEz7KqqXMsx9KxoWR5IdgSg553R/BNv8Qhdw2
M++XMPFKqCIJroVfotHFDX2JwrG84JbQtY9XWFy0yJpDfPelmfg0kipViAKXWiuK65fOCppaaA94
pY3nLCf088LxB5rx7DGtj2IEVkMsj6TadZcvCMZTdCWq2QWJBieO5dPUmHahGRdDINlt3B+NioAa
qC3syOwBl50LmgXpoemjF8Cjj8WgX5Kstr73P57fr39+9isFQONTNMKBKwmmFkQVii8MYIhVVEeO
kjtRKTr6vcHt4qr+ebLZaFakqSaCA92VAyc9akALrV1cwzJeoh/qU3MEwA7TIzy2Sk4UY8evMB3T
LlqPzW/rh0BE1jxL4HZ7+35t2/nEP0tjR68w55SFA3bR1UrBASU6pHNijQcw2H6IfhphH6JVPegZ
uJ3cPosBUc+zCJMi/W1o9KcBzz9VGZ8hQL9QUjacO3cbMP+5dazspRCUoV7niFVrOwqsSkcEDfT9
rfwS4Oo1xxjtgFYGInT9imceDzS/ncODwRhUh5goA8H3787a60G7zH/DAJxSQkYNag2VVr5+G0Lp
c6e7jdf7VcE5I1y7TLIxyKWUqCuiaC3jrI3iCGmpeSPedng6ZI54MHe8ZH77AiQYtTRRxQA5zho9
zw6mZgRC1i3zWtrQ95FlPkZug3Vmx7VPVdwHzv+EMDszyIRjUJt3srHC+MDcWXW5HevvUsfjSZI3
482ZFWYLM2NMuq7DsjSKQVzQUu7EhkYnwwRupfVySzlmD0CvnFa8kVlbYIBzR1TUZZe89v7s87oS
H/f6l0vh7PcwW6vnadgrK34LVQ8rOZluf1lf5pf68+L3PzGAsuIgLtSLKUW1LnLaAw8/xvseTPxd
ClJDxQ/fA5pYbos5VPEtqIifRkBZB1zau83YcbZaJvbW9axWZIC11qmAQl38DJMvOpw5vl+89AIl
Ezt361N5Fbq8hW73ts5sM3lk1InVWK1w+XkfeIU7+W9QCkZlt7J4xbrtl8inKbYsKCZtbqYqlgnI
rau5qdMdpuvWbneyHzi8BizXGhOQo3EykzKBtRVjoVrrUFbqhbu1RTkeSk5awdlBtlBiNmKNChe+
YrLTXOXQ+Zq36kjxiOx44Yctlyw5+JJA+UDc3lq1gOND+BJ6vbuigiav8fgaGJsPurM9Y8KPYbbB
KOioLSRiVlIjHJ04lw5tqpqWUf1Pr8czY0wUEsIcjCbrtNA6L1/j/Yju1iDPLpEW5/uUYPvuODPF
BBhZiYTYqFdTD2gBAMHlxCFNPhgJBzR2J28UbP5UDies6ExYUeJcn4YcVruU0Gm5yTCN0pNL07xU
ef6/PXpFNBVqcGDTMdinU1bL4P9bm9bFBWaqrXSfXwIPfdtO1DxkLlp5a2ZQPcw2sIkvQ7jrPKiC
2+RYH3gKPmv4+hrMP38JU0XshS5aojWYkxHqw2qiPBoqUsm6Lig0ye1KRDlaMfzvd3j7U38aZS7q
kcSJJIzrp1YfdOWlaFo3MH0jeZKSwP7e1GZ+efalmTMSQQJkVNcvLecQTQS0ueAlAdsdlTMTzMmo
9UKvQBK9vvYBJL1CAedax26NlBfI/hA2P78bczCImk5LXmAxI/i1ZQuzs1eRi8OOeFbe8pqLvC/H
nIesHaY8XF/ZICEg1QtBA+H7rflDwPxcDnO1RkMEIOVauOzsSbHim3Xmn+yKw/gUn/qdCuwiD7O1
/cIEPyP5ECYVWYEIOZ5mNRiX1eToNKf8ZtnFzvSonwq/+7W+DZzZb1wMoNnxo7DjlaVWT/h62P6x
zmKbyl5rk36deyZgNQ2K4aWYpRe1CK45H5Znh7lei3FqUnlF3Wa7+QEj1iJUduy1MCO64p3+2F4Z
DymXfm47knwujokkUKJvMm0tuS3ZeIXExS+aYjfIIXg9k8mtDPnGKBXv+5Vu+qgJWmdQVUGqhW3c
CkUUytL6ytDaJ6NILSnjVde3LWgGCFUIxK1YALPQTkUIzng89qsYVA0jxoHVLHO/X8Z2ogcA5P9Z
YQ52QcJIrUxwmSV1awkGxBK7xY8EyAOJ15LsGZG+k3riVZVqGwXH+GYwPrPNnHNZbfWu0VADV0ad
zvljVe5n7a0vL5Fb2P+f62ROfJGNuayt2JjBTW9yAKhUQLXaHaYkbV5Gu3kGzpbF5M7QOSOKrKOw
MKamB97dfWPUN7pZL/9TFPs0xFYwSASJxnkdM+pAXDJcSHbmRnZ4OVjkar2/kxf15vuvyFmZwpzu
RIXoxhLgoPUROr5qDfV0qKhgFNFUuSQD67/1JWKdLY451FEV93Uf4IW7vn5UK7ODZ/3W9DqvsMrX
75e1maafmWKSglSFsGW4qIYba4OfyYmbT9BSjt7lVKW9+pbIXpK/fW9yu7B2ZnM9/WcVgziUdZIW
cBJxrwGvBcF2P9J2oGZz1gHS5mV5EaE9i44a2mq8u4gTWZR1m89sy2KxTFWL8lpSm1RpO4hT80TO
tvFBZ+tj4kokVak+rOuDd8i25q6kxBlVPPEpPQFwwcV8bENQzwwywaRIljRG62PNUMqHDtmrq+6V
j74LxlQrB7A74AZw2gWb247YvH/OTDOxZTJi3ZjXXpoERms8y63lwvDxrrzEgIJF7M7p0l1+BwgR
Rtp4xnlHkgk2WmIss9ishSBzpkF9P6G4t2QP33vrthHwyIINCxzWLLx3mlI5yNZSohKe9OJCEm4l
wjGxXa40P20wB2IOkWJWLWrbnQ0Nsh/Lle7lNwPqAOiIEhXts95NblLE657qsi37vKi9mRNKogxK
T3BBgvmVCW6dXmnQ2sEi9UsZZ3KF8xpW8oOCr8hGlZuXkW2+NSURjGkSwcT8F46xDgz7QScgmBZP
kys6od974LyILfNFwXgUQHTcuYGtbUQdAMSPhiKjTMnEuWgqRM342EZ9psN47OuntHn+3lU2E4pz
I8w+glkdfGclHFKKC9olPc2j2JfbwTeU1pH10Z3VyckX1O8Gg0Y81p01rLC3xiquo2P+CjRm7BJJ
vyhCrQDm0+pVRYkkHVUyXvVN19KyTTncoTxjzFJ1o+h1QRexVKGsXpJGDGgJusgjBIFk21CH/6rk
uKL6zxfHxO1EixIJCC2UArW3pL8OF3ilzhlC2vKRcxvrms/uhiUSJiIsa2u1weD7oNw2S+wOccsb
RN+6g6DYqkDnCmShX2Rby8KctVHHRhVtr70uYrVYo6DxmiBbVqB6tqrDyh8Z7u+rUdoc592I8UCu
04wif0GtNuc0Wray2DMb7NMqbrVqaNoA2UM7C7vADG0F/D12UuqxFxLMx8ogJ3a+P2UbuwQCUUle
pTPgFTpz4zQ6mJCHEEyAsXASIsVqB8FWQ+644UYO9psZ5nJZVLmGV8OMXGn7dgQhbxFGlhGAm6Zr
pt2kgC+3Iu2hGTpfhP5tqVU8YaI1JrEH+vzrMlE5ltuMqCEqja2zznYYh+wK8wE0B6i6LYDhyKzv
v+xmTeXcIJN3tmMNiKyZoJMx5E+6LlA1QuaSzBYJop0Q5LtZVY9LUR1bjbPWrTQUyiB4T0KSEAKZ
TAYDoQhoSBrr0etEBzTxtiTWB02Ebr0WJAAjq0WFq2/JrYIEHmfVGw4FOn9oVEC72wTz+frnZ8fe
gPhmFdYpKK0bN5X2xU51EjuwIXAs5AcCwgsQQ1S4Bbmds/VzsvurgaoMxNKGBF0yxsVyI6kXvYfh
Ed2lxUaajzLMBA6AzAldLp5iK2KD41lVcGygv6szyyyXaNbaMlPgTeKv9iaxI1AArbQX0B9FNzS0
UjfmQv22rkTIIRJIcoJcT9Q+MoGzjwt66VqAXv1qdbKnu9ZLPcWbL6rrf2Fr43v+ZouJ33WbinMq
fthSiSU7i2+ioJvodMRbt/J4LbmtwuBv9hin7aO0FYQR+ze5SCoq8P1oTnkBvQb/Q7LH5vjpRqoN
gTKkLthAQ/+awjTxXAc9lpfsILNavBe2JkLLy64GK3UGPOoJFWWqdC7w3tKDiA7S9z9g45yscleq
jjEsExKNjLtOXah2xjiBNkV386ywK3kXpzzZ9K3UUMN1pSi6qurky+XYzWWJvl+A0g/N6exk0tE8
rAgyMM/tlszPNOzk+/v3K9vKf8HZDUJtyAWA95blDtRzYxGjeVbcpUWvQxWPgpzacWju4jy9VvXy
bhKi29bMfFI/pylw8N2+1jpbloEr+P6nbHGHQZcYmlCSoYHvl+WRkoyhKBJotMCpUlBu/4BiqtX/
Mt+BnbtToKMqOoDd2Pqpymka2aMd4nGQ4vPc/Zux0K3KrQa1DkgGqeBox/vn99i4kKiCijB+DWY0
ZhpDDOwZ9Gw7ME25Rk5FZLbOYknQqqpP1Y+Aqj6vHr71mNZMsPUYCvg5IbPAHLKhGMKgDRVMrUk2
8UCq5QB1FvjG/YokROPSr03OQdtInH6zyCQYuIaqSRBlxVWCwAmrbCePvArI1lE6XxRzlJKia6Ss
qXHRohMrZr4WeSmIdz+wBPs0oNA5HBuQYXAfXhtZjQZmZ4NIuGx1SMz8vp+1mVR9tu6n6lV3aymw
d6sff81R8kilNg+VCaUvECfiafmFch8snXURzdi5pbbV678qEoIlmCB0/Zu0cgSGi5fDbH5aCJvh
rsEZgtv8vsJS1mYhT3Ts3m11US+O+aa54KOPCiqehMu5uiqcASxPlFdY2nbUM8OrW53ddO0YtkEg
C3jEo5ev/hq9xI2QzlDJC96a69mPRU6o2PBTSAUZBPqYEm5Y9myapKrLPkbQApdslVUOGXgV8k0L
CIyIQ4b+9dFsyo1RTaWKWGQumANRvGTcccLdenyZHEjXzkwwX20UA73HhKbpqlEJuFCzQAY2SGsc
gKwSpoMqFpjkwywlpkc6yavkJbHGqjRuoWterKNaVWVLejQ9QewMFBhzKEB7Z6j8YpA7Px26YSeC
XTyniC6mO5qxaM9qDEyH0RQngJUD6EQlkH7PlMjBzcbLard84rfVrc565hN9mLd1NuIIqO2NvFxW
AWi4dKv0dKhu1Ta0Td//RTVwIw36zSiTBplTWzYjmNfdZTw0u/WQ6xc9OIffVo5HCOL432/hVjn3
N3tMhI6jPpOMCPbSekjcTphUF1yIkxWPkobxDkygzUsODWAQUbhLDtVxbcxkB+RDiVsvYbUnQdcc
QZBWvISVaD5jZGOeOEdlq0KK1xxBuwpyspB6ZOJeUZIAKUsiIOA2F2ZJ00Nylf8kCp0rql1L1nAM
3yIn+ynxgdNbHq4j8YXKiQ6IHKs8EhiIDEMnam4Dho8RLKuBkNoNmGLycW8EN5zN2CA5RWr/jzWD
oYmpyFJMYRXrbi1Ie6OPnDzA9Jt2j3kVmoJmTq0rq5MKKiW8nh37vtAlkOarkJUnSKBM6Dv+7us4
rbo46l3uSVL9HMmtJxTSz7FXd6Aj4jCnsZ+UNcXc0M1AGuj5lpB3ADBPCk8pKdAvMGxp2tUVjyCY
DYJ/GVsTX6SkhqEyZxhFp2nQ63pVP+9A/FFZQ8BDyrKZ/YcJPEFVyNjJwCww3qkI7WxC6jH3Og2z
b3M/v0AfpLSLMXdEGSMpVeqIcTva3/sKe1OuVnVQ3EjQTSAQPWAWVg1DWRXBkHvAN1AlXdw+fBgl
nlt8eQGuZgwIbkOEU0O5hlUCns2sCPAzIFYfzZfQHL0PI/JaDGruFnl+M0b1EWWwg9lInZUr8gDB
u/9FogPiWTqk5UWUwtgdBBZ3IrkOzCJ+5JOBYbNRaW5agwek3zoA8H28WqDGbihsp4CA/6ZH7wcL
XcD5Yaj+KKhWU2uu0XD8/4tLIv+HhIqo44FkgGmf8RfQNYddNImlt8jtS1N1IZ2UfOG4x5fLS/+w
Ai5bGfNgYDBgktQ8Je1UN0PjZcup2il26EDIVAMg/Zgc/0q9jZhjc/0nz7OBD5OqiTzfMJDZsMkb
xJq7XJWxMGXKA9oQ5VcrKn4aqk8ZVFxpoKu7pQ0fM7nhoBW/RJR1rbgWJKJDsBoO+3vwkpUFQ9NL
Wno5CUDVTFRhPjXDPLnow3bX/RQYmOctuY8bnlkmkEmkyLtqqQtv3IMoA5xm731hk9oq7Mmv7eQH
0M2ECpMNqVE+58/2Bp8tmtngtguXLurlEsLn2QKIPJ51kKD1htka5Gsg/iZMf/JeIJuu+2mTpTEj
iTz0Wbiq18cNjTVidUThPAEgKrTlRmdGmPMhaUkOCm6I8oVjoOtUa4tHEsvzHeaJ5Oeo1Xq7Us3K
njEvZollrYGGWwvIFYRfZDfJSwNY/YZQIzJaW0/H8jpPg/dF0CZbCeSRhsPskdl4GYqoeJazBQox
xMx6Rxr6S7EOBXuchWetzx9qcd4XqXTSA1SodagqS/PFEqDOWJbyvo+by2pOYUoSaBU2VxjCQb9Y
HQ+9IDwPeZi7sYjx8GYAOTo4iNeJ59KgORKmsMBAXxvZS7m2dqLWMvBXMTKtuWVTgth8aXu7SXs/
bmKBLnP8UirVhShNd7JUOmpa+HqZ7GIRFIyKlu1rU2noFEReuyRuMqZ4jIaPhpJfoAwELRytpJAh
9iId2dpYiMD8jD4yDN/Moes7Q02+AmhALIq9Pvd3XUh29YJMUNX2mQCmg6WxhaL2CjM+5csA2Kqy
F7LUK/pkt8qnjzoI79PasBexa2gdlhWtuw7SzOaj2pqipVb6fTL0R00PrKgaf+IQFxgFU66SOIuo
2eTPRlRDbFAT3zpd2WPoorCUJdtj9ye30MqfibSAFAkj2zSEzHE89zWG9wv90WjVwG+hFZvifm2j
iFilmgz2nBHTxvDk7bJgVCQIdmM57SC66U0x6s4TkQtHqInfa9olXgu+TNrraRyMUyGHBjwJE+9D
PM+Qdp50OgRpREG+ey00AnwlkSyJdM098Bbu0MsRDYW0sORcHCg0jFVbLZObYRIm2hrGQutl6exy
6eEaWfcWQYrYJq2U2KC4yS1I0AFIrQraIVDh3vMMbrI+FRK7mkAlY2pK6Bad1FxluYzOEln7kFIK
1v1VKE5LqtjOwxBLLOvAjuK0RtO8KH92WQxySkE46GK6n6S+pWM1uEmkPxZa5gzBeMjz6DmT0l2j
tA8aqSU71AxyqovBGuMa/cboEv56oXeTZ6rCDeRPwxkQkmBorBoC7A9aAh1gO4sW9QoJnCa7WhUt
MoUAifwwhoVieCh9DRRUknDqcW5oN9S7ujQOhbQSFhgguNJkOxFRGicN9K9GAl7sOLmDFP1Ah7a9
zCqltlIomUEgrquR7fagfg+a2irJ/NKmuWYj9ty1eQqictlQnVKEEbwXfpAIQEhDE42XUszfzKW/
i+dRyWibhhWydPDZpGOsoP/QAgsWm5YoZCh5xf+PtOtajltXtl/EKmaQrwzDmVGWLEvWC8tJYCaY
w9ffRZ1ztzgYnsH23i8uu6bKTQCd0Ohey0YpMp6vbGMqbmQ8SR0phk+d0QLvSKIfjNE+DGlfeKFO
KwW30ho9xyy17kIyYcKuar9r0yijvtlNO2SWgAIkUeLNVjbcWGqZAsBBRYWtjafbOic5WoLtJztV
qW+ykBxAsZf6VWKDcXYYDH9oEnarR7q17+f8tSRh6nYdjb6YdXs9TR1xBowqHWgPsH+tbcujkvZg
WdR21FIeAW95q+Th8FCmpD5QbSZ+XGuGS1HgdLPSOmqEBomGjqCs1K+HGuQBM33q0O8uiP1nSfBp
COYhBJOkwe7rCUJw1JdePuSxZwIepDOq22YevqoSq9yplvaXk+CzpI2TygV+3aAKhsFJAQdX6Y/A
10yOpIkBolExecazqRSLGEDO0m5O4nJ9X9UEFGWmRRF2oD0jYNxs2H2ofLWmP21X+8ikViGQK4Ox
ORlKRiaUGux8p8ztAab9pVQFL+aiFMJawv1qMZpMWsSdsgwUDQ5cKuATR/qb6PSoztZ3MNYFg90f
ijC/tXLUw/p4+Y7rjtiCmC9KK7i7zNCUoaRVShnAirVrhLTmq0V6ITaHKLHg8rW6IdPQ5U0ZWKGK
YeAuGlxA04HOBBRYsyGDo7th+9gE9I2kPxdj419WVkG6yD8YYkQCPJw6VklZRO9DalT7ulJyF3cE
AArHcen2XS6qnQjskn/jn4EmEEWY8Qu08Hucxrtp6J1W1hylAjANUqc2UQS9JedXxg8TQbVkef+w
8TZ6qlU9ap4yOu7LQD6O15Xs/mcKRd/VxI180bPWWZ36P6byKY3TYakorFnH02hApzcau6bbBCEI
4lCokiWAFAXD4W+xd2yr7KdYTmUnVoASjGCR6MP3VNMpPO1HHGjEBaWyWztz6oV+LuIh23Y+n0K5
2uBMlDgLTaw1Sk2U/SX9EPXV3UiGWGCQZ4+jH7tKZB2PR4phnRHZT3HDaj3D8pYnjgQ8YBiBJS4q
guXh7z1tbO2nBg7jpVptamByO1Ua3GHR6NJFqDvBAh31aze7eeNo1/M+vGbvgFK3IsyDiZBZtuLH
SupHS8XKASpI8hgwVUrwUylHo6+PpJyvLKP4QiQhDsFybeFvx2tZ3LVGjkgRxil8OmkZ3hUUPC/I
00tVaD9Q89iltnnUB3ZlZMmTXrRXej0ImjS2PMFaPhe5zCpmMeA9yiCZDK+TyBWww17UsY79koWv
Taq+VaYdXHZ5Wwq7lsm5Al1v+9gYcEc1SKkERiflzjxm0jGvxm7370RxfqBJDeRMZVMFNHyJ4mAc
3npT0C+16WvWy+GMvsDYBA3jDJU+TMJUYK3xF5Kg/HrpwJC94e+g3Sw7dElrOJOvWJwQMsEuFpi9
OnRMjC2nAZC6wERZH8UTfaIT4zKqVosms0a5MlCzeB/hhumMinXsJVElQWR5XCy2MawIjPvluHAV
nOn9hOaHJrvORY84ovVwfmUqbXSMx7DwOr9r5ysJdUOr/WNyZES8lV7wKDJ1GWMacBhQ0atU8M90
LcYf69GZ7eyoFo1oemLbVSI7RLeDrAKv/9RV5hm6nYopwRGVmWNR5s7l5F02prNessX/a/qnDO54
8NgxdizJmsBUjgOGV+PxO/gZXanCFR9FlKiu0SaY7lhuCSRvJUlrwdx5aX1iZTHFeYUEmHbtWNeO
XTFg+UlDIEv9HS1jwaOLQCJf0+rArVIWI5aKWppDSuOgWz384/cJ5Z1SEXnE7cOzUUxHU4aM8avT
w6MVCWu7Byd7YbzbAFqVCsFytg3rUwDnMHpDpeOkQkBC9hN0j+G+KoNYDZm74Kj+hzv8FMUpIkuU
ws5omAfW8zJayXbKy9KVll6Xh9Ztb/4GI9J2DPuUyKklavRxSDsQr2Mq6hFvZccqze9YuNQ+ZPKa
uEkWHxTJ8ooQc5FSeqtG2s7I0AVJO3Rumz5KbaXLZPqs2HJyENjMEkDPXfXnx3Gqa8ndoMo5dn4E
mO4y95OOTrtfmIoXmGZRx4LgnA3uqTApSGSnBaSZxZVsVA56EZ1aPaCM8E9yQc1QMctnW8jd+Xxe
BhQmhvlA/a7Ez+wDDAXFS7IbGnAi92+D7IgkbvrslcDFhlZZmZxOtMXFLAdm55VVMW+sXpCMBoLj
2rTElRTOEvW8Y11E7RyRtcTMPCqvwHuHdiBFASerYoOCTzroIuctWhtnnigXm72R0iIg6fcWJUR9
uC+FjHCipXGGiVrMUFtVjWS60lytK30Wiu6VmzeEtVZwpqgVpIvbCNu34LWBJTs8TPeNB8aP76Bq
RBXauXxcm156dVqcccmxpE8Fgbg0ulErABw0aFs3v2O6JyhbUaVAcEh8PM8tmylgb4cCqu+9cUjw
RlA1L5cXtFl8WW0g3wA0ksLA8xSEKPr7qN1H7YM55DuLKbs6znxJ/VLQ2q0HuqvouLNAc0f0J8En
bPqQz03lQeHKWM7neNlUPShyF8i8zwuGo3qXveiAK8NQyAKInblWIzjMTblEltGwCc5WTPCeGjgh
VhrJuAwEuXk1VAAcD9+M9m0uvgvWt5k8Ew04X0DGtBV+i/Fw3idhG6M8eD2Bkdc19hXAdlpnIVMy
EKiE89ybhrcSuISIlecijDFM6EMgkhh3Nh4G8nB5SZuauRLA7ZxST7kUlVERhP2zNPzWNIA0xqLe
P5EQzv9mZGpSkmMVLPweZleW+rPCmPPlhZxNzX1kmKuVLB+x2iqzTXItUbCSop7cGIBwWdg9qDOA
2XTtqBolWwjUfqtGdBUZ6tdG0fZVv7y2SPQqMgFcvYzFTOixcLSsP1K79lkqKthtm+jqGzlnPfZV
aGcW9NS8mdwSM+W75M52Wz+2D+jy9P5GE7xIgTjPnSVRFI8mdqX1MJhcmk66TzA2ojtl7wydK3uJ
b9+LUokzdir+LDhfThSSSUWNRK717AzkXJELqqHKBYWT5vzEJMWIJuGodtuAegVeOb4JVEFkppxv
7zsmTTqFvmXXdQx9dkBJ4tAUqInpdX4AJ9nfeD3fdkF/uQZ+Ar1GU6OV5VjyR2s03jwxNWIWbncb
H8fcQR8LxkZ6Gw3KmSTSfMEZ87PoJh6BU9vCGQ/uBGzTHTWw15GH6mjuAcPbsX5YgO5xL2+ySCjn
mUpD67N+wB7PBPvb2U4K+NrLIrbvA5/mwo8wKmEMrI4U5oLi+ivEYAY8xWCo5CoTFMiKMY4ae3ic
+gdiLRBk4waONihD42zGaiKGLr28CMbdmO0w2G9jGCdCDVgFP6qjuKaxR/rtC6RuJSQWmhINGaM/
gArk/VfazfY0ZEUQf0WHB7L9DgBnKHYjgMoY9EV7exMDrrcI8A4vMtgt5V3L5vxSDr9nxFGBJLKd
bvU8+Voq9XVa1F5F2D8xzrUsbncZU7TYKrG7WQcKvdzXGpdSN5I/bAR5cubbB7GNbLmEtVTOIwEJ
UZ5TvCIEc/9ElkGSn7GPQWoGxvXDVOJQ9b0Qi2wr7K1lcm6ortRsMAzIJAqs0nQNOD2IDT3510JK
ikE64PSjXcMTaJJgrfxNDuhEVgsm8CLQmQuqAR1Ilwu3MAbnFmpCS3flF1Hd+2xOZ/H4SIjQTUBU
TUUDwmn0RVUprTstKYIE+JoowO0WIG0Tzc1u6DGQLqR7czdJeK8R3e02ncRaMn+ypMpSeArE/VcT
pMbdG+AG3IwsVOuwGe237Y0CFd6ylrVE7lw7ybaRNWF/CxnAln32XETSNw2FrQwIuSJntKVEn8Ls
j+amVVoTo0kUGCrYWH1yG+IshCFd/wFvAubAYGG0L1AYEDLAbaYqa7nc60IuTXNcgE4M7aYuIOC9
/5ipqsFMLUdz0cM0XAnNVLRYLqj0YUJDWqhVkEtPXQmQ8Pm7JertE8lYrGe1oXaZ27O1yIjlt3GI
ndT8qoeC/kHh7i3RcyUk0UpbKwyoyMfu5X5T/tfJxcDl/q+Ty/9JSF4f2bLyldCspnZWRzgyqCRV
r3URFOZGyDdVzKdiUJ3IaGvlbLzGTAidFn+GZy4nSb4B3kcU8TcOByIwvAKMRh3DsNwSqmbs2xwj
b4G+4KzOXli6KZpf9hlqKGiBAxyMO6FLQjx8uxF9TwRzERBwKb0yFlibTuAzl87H9KYHY9W44AOj
G8edvO4XkKYTH+QyIu8pWjW/sRrBo2lRFkHZtc5EX1LjkVmDaG+3j+9zbzlHOSoYpjQU7K2ZAVdE
dY0GM0n2IzBv/BzdhfmudYug/tdiOW859FltsBFiexv45cDwcdK33y0qY8uRuuZe3FQqOEu+RQFw
+Io9ydjOjvVX+Yiewzbc66l8h3Z21ypbXxBvlxVwddq17vBUlhYr5E7voDshuv7c19ljChLw0iU+
hWygkwNfWvUAi760K7i1COZ5S3swBIzwayiAa1E5m5EwRFJbPUM4MkBogCbs3sC0jZ6L9GdrmWs5
nImwue51pcVBGg5uVRFDFlUiVUX/95P5S7YdBn53FynNtA9v2xsR7dmWSzXX4jkjsZBc6Hj1Re1F
c1uwhEy3mJD3rC8oU4++9p0FooxctK+cvaAfA2ikOdbbjZ3bjl9DO4c/EjS3bOQSJ6virKM1o7mZ
l5bvKM88yZAc5Fn7zgIWIpgd/uUJ8nfUNIkyDB9hCxVQN1tujas58jTJASd5hTwNRpntZgLo6AUF
QOq8v0G2spGbrtfL31VB8bbQcmC9pPYnNySeVDr5sX5pQVO1B7RC7LdiUOAth7BSHU09DYxGZFIZ
NDOoP2VQHa1z+zvwRwVW4TS/00AHLxdWnKAtEigaqshuttzuWjifbwC0F1dkmGeTHUlkOJ0p6uIR
SVh+X8V9tAMbvTZiTy1SOYNy3QKMTuDilh3iXdx6EZyP0SXdAIordrDxtVdwXkQOHuaeGwych7mb
HEWzMxsrIvIy94HJGVk+wzbIoqQHAXgKOF45BbFXox1Mq72+vKazYXZcWU6EcNtWDLLdSSk6TJdO
COs9fzBBO4jUAmCuYInyahMgGKiOAeV4qVOJ0Mq2lqhpC94HJhEJGpVOD22BtETtAYfW069hfZwy
UeDdcF+Y6vwUwLlr1aI1ACIgQAZikZLdhOSHbH+5vIcb3guTwCiVKJoCOA++ZlE2dlcUel0EVIbn
Mm6j+l6bDu0o6DTasN8TMdxSWGU3upaaTdAMGIKZfsyG5ShW5HezfkhtUT1NJI0LNDZ6KpGC6k0g
VzVaw9+m9gZDP6kWO3Py6/L+bbU2nqyMizGWTHPMdmADp+GNkXcpftOr6zm6y/RvZvVMjR9q/aWI
/hSPedF8TIWqCxQUJqv4AcMM9LhzKFdl0JMfZXgdoTJweV0bqcKJAM7hmpiHIWZRl0EHptDIehhm
wETkhS93N5L8ZBqmq0+xQBe3CgEnQjlHW9eYmhw6CFUflgKacZU+U7qXfwHwBTx5NdgV3UYPLi90
y8jWO7lY+cr1jqYxZTqDzFy6L2Syb/qnUKECT7VpZavj4lzF2Bc5IG8XIRpGldU3gsJ937y3GFb+
d6vh7AwMZKEcLavRSgKexkYtLUwkYHzR7sdiEgjbXpVO1AU6+Bw/Zhq7qcxSCCswIR71odNiRrJV
AXwxJ97ldS2nwEUvaMZfoviCWJaaEsbM0NWvxrmvKHelVgsUflMCQZOHDT9IdL4VmzHZiAiFBEtF
08g8O7Eleujf9hWfMvhrDfB2FKvsIENpg0x/tpCpFc3gjOxFbfZ6gn/ZmFKTDl3+pxAoH/5iJZmr
BRm93ZMR78sBsyNXBkNs3NN/og0rEZzHaJKqKLoCIrr6V5m8dbj/VwoGhsaf/0AVVnI4J5HpUasB
Zgu1/eqho6Y3KalA2TZdwkrCoiorl6AVbLC05ZjSOgUT+HVOftilwCNshihLXRIYFfBo/GxxMneZ
NrQYjE3GChEQFAGTvY8y49hV815SKsHhbFV34bCXYXSM2+L1mwuJQGCL0AKmL6mSdGc7pstAVfgQ
ej+nnfEOUkbQnvXfLh/UlntYi+QjIxiSy6JWEUIYWgOBxl1iskzDxbMWbeZHVwLvHtaiuDuYoWdD
aoxYnR4otUfwxuKNs0deFgpxg7hqt3Tgu0vjQl47VHElC4ULFKKuRMCrmykpwHgwFg+EHEPlZ/D7
wpCjItKqQAHmq6YCyxq8LF713LZOvbffSJDeG8hJ47v4Vd3HnnAAeUt31/K5AFDTPFXQzV0G7GeO
51rTicGEEXrNDhNr7wANAc0wUINFr08iqZx24ZpdS1Ezs2AGRWSFAcS0BTpw+OWyQm3mB+vFcRo1
W1qs5BUWJzV4ebe7oMvec0yz0RicRdmtlVwX8isQKt05HYK4fBsIhmw7UZPjtratzpjTtoxlckF7
mQVF7GjfWk/ZzXcLhFZ8zH+nPjrhUPeEwi2dMuo1uAKAEC2qbGy5j9VO8KggNeD6u4jhE+wE725R
VT3DyGaMDNv3nZV/iWo1E3mQxa+e2djnqgkXQlDexD2YYvN7UCWj+clJj3gY8iVMx3rkK7jzAiFR
x1ZMXq+SCykZaFa1nsCs1UDZWV/TYw8C0OknmK7x/h/604tIjzdd1mqNXGzBS/WwdLtDwcpv4XTs
wyc5vm3RynZZkbeS6/W6uAAThWYSGRmcxEJ1ouyXjlBQnexEz5ei7eOyzjks20nvYJWynt5ohX6Y
2ChKOBeTu6QVnL9hYZjTuccR5X0HW+uvlEj1mQrMpzD/bkbXJi0OlzfvDPpnyWVAxafapqoR7QwW
mWCuNTUMKGLeRPclFBGAVu7Q9HgIpo4C2IXIjFAfix2KhgOtyJ0CQHu9jMHrxEEfzSE0f9WdAMDj
DDPpPx8FgAuEdAXceZx1gDEP4CCqAkiSBem7R5O/V5gBhltsNz4sCtumTgM8R/YqHtDYDu7Wp3DO
Toxo7ulYtG2A+iB1ZhBXaRRzAO18HUfzfVXJ34qs2VXsQdbjl7r9NpvvVv0jtJM7Kusi7Jttrfv8
GM6G5DqtwzHDTsgt2w0zwXDyIEie/keU/ZTBGdBYmwVuJQ0WrJX+KCsgM/0+oI0kHIbbbIoeY131
mwbwZvZtb+aI+JhSM2Knr25b3CEX2KQO+AgkVREhUTPNa/+yjm7sAebVdEMD3YlqnnUzdg2LrFrV
4J6rBsP5hdPJvy5L2IqFJyK4LWD1kJvgUWFoZLTvVBczsm4E/frWOtJD/1j/zp6F7/QbUf5EJOdP
sjabFiVkAWv8eTf5mlfice1HFdg+uu2PGNeJpr/BKLbhlAHAg2k/4A4CYNvkTIvlI6FtB7FVi6pe
gZSc/pSGZ52JGGm31MrCZB2QFCEK+SSXxkj1ME8aiAqD2guD7Jv8nHlg2fantxhwrM1udq9N0PJg
6BAo4sLS/kZ8PRHOJTdZiLbXJFx2lwZtUTkyWozL/q4CmkiDq7yVf2uVe718zBtpH82lYxald1mn
NpIKfAGgfYEoaRpnuMlRW1mA+O7aIM+BD4J6tybRHZWkHQZXXCliu8vitoxkLY4LHVUD0AyaG/CH
LH5hk/kqVYbADreGliyk4ahP2Coe2Pi2YjMjYWiqKpYU9se4oY6mU0dljyNpr5Mq3gMsxqnHybeE
vdxbxrKWzNmnEWpyYeHFNjDr2K3IrQ1Qp5xU/jj9pAPaGLPOm4vEpeVuZuVPSaLImeOrMP7eSiKA
deEucIar6mPOJvDrBLMyBpnymJDXcjqac+RhltCh2n3MGic3hSnjxnT9ye5zJ5yaWl3YxtyiNRl8
q9XzLFeO1oFTVbJv26p1ywqca5LstcnXy6q1kWCdCOYMWSFDJpWgwA5ms/eLGPMbUudC4fbVeE+Q
ERjR6Jii8uVGKnQilDNgK0oGOZ4kBL4S1GFeGauGp9llGISWXnj6RHPAwVozkILaZg4uL3jjbRX3
TV22iCKjhAULPq1ZdC1YvXr0cwZAi/YAacJ24b36NLvMkTKneqJCIPDzLT4RaHLDRvlAVYYWqj6o
LOZmYD5Ooh8K2U3kMWx0wLd0flMpgrxZtMPcImtNzzUt12HNgA6I6W2jU7eYdJdO3b6scheAXiIH
sqROXH6LQzVM8EsCR+wMk3Wep143e4uhERnMTT5uP45xox3R7uhTLxKc4qbPQDUfqIQ4zDPWFpSh
w76iSRUwRfej8bcmoe1ASCq9WN3ZklZSuGzRbA2WVIBTDfKyUagzGJV5bAlBU4w69S5A5clOoJyi
dXEpoaXbhVlYcRVMD51vvKI+AwYAT0rc3G3RGAzoHQfAWCCGE7XliJbKOeGp7euQojIZjO1rht6O
KD3OoN2h3fvlFYoWuPy+qhjaXWpMTIMcuQbrzQhNlHVvErZTi8Qsy12JMWqTVpUFPz5OXVDaxUNR
qUdpin5eXs32rn00iqEX9IzMRxmycLbNrEIrETBtle9leGejXAzUYv+yoM0MgPwliO9mmNKopnME
QUmCxHFO/Vn6fVmCYCl8s8KURybiLw7GSMlDWWb7Uh4Qh6v8W6cpu38ni7MrheJVTrHSKkiH6hWY
AIFpxbgWT9f18C9PiG+rD8vCSIoYGyez38ZEnb5QPNICBdvI9pcXtelyV0fEWVBoTngzBqZYECOa
Ts3b1B20BPfo/mlKC0cTVXK3NfxTI5bfVxoO0HEjjzWIa/XfCTDXprlymSECFBTpHW9HcqG107J9
CftGRurItiqIVCIJXALSWCwE0zMiVaON2nVUSfZdDNho9/LhiLSbyzhqPcFdX8FuNfaENg4pAAYz
kIxmp+t/XZYkWg8XeRm1w2mm2DELhex8vs87gZ4tG3IelP46eJ1LJ0iuTTnVYaj1gGmfrupHlOqZ
zzrr0EbDTq+FF+jl2ngqEYiraE4BErqs2rrOBaVyZpHK2NwFymABOq7YKVrtt3L2DNpXigt77hUa
nLkFLN1MoUfM2AlajM91HR+A+gD4cTBIjbHHU13vaxnZqTJ2uJv4+VS73XSfAPvp8sFt3GlPpXA6
YpAuRcVc6YL+NfvVHecdARuc+S45S6Xadnt9RwLqyo59IMv4mmiU4dx/nIrnFEdrqtEECjhAl1JU
6nTSOil4NtJe9vXxDaHLmYR+eKMWdyKTT00r2qEZmGLJcnHbdy/9fIsqblpdsTHZAVEREOHXCnAW
RvoltL4C68xtQGggj/eF9Hh58ze/BMQFoOwCZJICqrrTIwZUmjaUldqh6UrZgcOtfMRpAynVMfwF
ICb3ppdZd8REitq5Z1BBSAbyI/T02Hic55Q7n9ggV2PRBcUkAWM0U69Il3i28jxI1G2qx9wkATr1
X5Gz4DAGYA0pjqEr13WNl8HYdsbhbkwMJ1K6u3BgALRUUdAtAK4/PVosPXS9GWTJDFjOedc2htcQ
80Cb2yEBhNAgBRaqrQ2GnzBM4TWx4WZKI1DrDdsB9jTIhjBntQA0c2pV0w78jm3dB+n8nGgxGAa+
jbmowUsghH+uV83MKkq96oM+yZ2avYT2AV10gkjx0SbG+aH1UngdAcblrPXA7kZTror5zmaXz/vE
8CXNrW7Ja+X3Xn3Q9pIf7vGaPv2SX+dmp2rvXYkZDvioQGSx565ePfkezmGEczFHSjr2QWGZTjWg
RCGJ8r7N2yqkAAkOU3Ln096s7LNS6pJ+6QROIs86Vg/RDsPYud8b6AUuvWkvWtaiEdw2L2SNBhDZ
gQgN2zg1xVBJmTZiMiFIpWttuJWaez1RURmmDo0ONf4azqJHug39WYvkm1b0vB4LrcKdPAYRZ1Fb
T0yW9nqWCELnxoGdiFk+Y5UzhTrJE0KHPmgA4NeCCCx8vezGNpzJiQAuXUqaFvX8Ahra47ZGJB22
8NrjkZdFQsK6jXBxUsbg/FYW0oxVDU5JKiAuBnVqqbcOG7LfmRn7MjBbZsX4GWnN9ajGt0wlNsa/
09hRpcY3czAixs0rMNOCKSlelYb4lzdi80BXRZblJFY7zaS8nQE7sjiE+gGdNFfoOfhSYcJV4BM2
N3wlhzvRfmrAJtlBDpFrh80KnGnn9xE5TOmXf7ci7mirRNYLDai2AcL05AxTmDgznlWaIRYBpZ0n
eCf1Ij7bKQCzA6T+xRjM7jdt5i95i9ojiu07s1b3Bi2/xIp528jASsZL1m8zYqYXz/OOZuODPoUL
IqePiUivyUzBqW6UR08/jfN4aUw6nCqUrrbiFys1vNpQDtnwREMkniX1wiLcsRZBUlV/Xd5+wUET
TnJvFrMWFvC1lkYP6XjIAFmtqB066f8811zbFeG8XwJEQ3DMwoQBfeYD/BjNP6z5UnXV/eUFbfqi
T83lkbN6YoNfq+2gudTY17kfARfhsgSBDfKdr7XUZbI6IfLHbYw2BFUOUt28auT467+To57aupw0
cwgYgj6Yit+ku1LJcxg+XBYhOH2Lc3ZNS5Q2zHAoTY20uAZuhQTYcNY7avPHnCfqiYrzsL6xHikV
mGL6YKTR3ogxHxerPy6vZjOor0rQ/OQf1St1KirEIePOwrjpB184cyieXf1kD7bGWxCZC0Ruqxso
MzRZs0Cewal1FJvLix0ytOFYfZ09o3CSu9Dr3d5nNvpv0t0/6fpfdvIvkTanFxIFtUSUw2RLpuxR
9z7M9fQsWNZy8Ge5igFeRjBnQBg/WdADFRsD0VgWeYruwQf5RNWdea3/pL+sq8hPnmVRe+hGBwFW
tZLIxYFkiuJyKmBVRekMPjL556LfpWxn++Nx9PvbMfXSyu9eZoG/WA7owko/7jGriGoAybJo1MUE
egbJWnNvLqjpAA5/yRV1B9bGG5MCh6g3d5f3WN2MR58rPoOIyBNW1cUM15vhFbvqwectyYAesu/1
KAS3nD3v1Xp+VMjYHcKsfZkaaHIcjg9qj/d8pdP2AOVFaSABMj364oHIBKBodIcEk7xLDcWRKTgn
EVM7tbrVgAfvzEZ/E4+ycLBnM2UCIK8h2wBnBDn0qaOKjMFANxFCePzVDCYfjQ+Bed8MPgo1vTOh
4/FLi5E+C10QsI7RFUK1bG/kp3zujhvO2iwxE2Y/7pRd/0WCU8bkJPsByHrPUI9obELbZa843Y8/
79aC0sJIQPECv3PGfYhM0QyVJb+WjMfysTdanBqmwWWBqmxGnJWY5feVjiqE0tRiWCDTGB6QR3Zj
WOMBRHACW9h2oKBhVVVb/mhwOhWkm3aSjBGc9IAZM196BTaVq6F96R3Ax18WZFfz8bIRbK/sL4F8
/d2ciwLjU7D6HEQCJh5/+qJzk0EQ5kRSOAWJUjukdQKPGaLdudT0K3XQQdmoC7ZPJIbLpaqhKlLJ
xjGB6cEr5Ie8mFxblBWcl9MM9KAAcl6VgZGx2NvpGQ0Ka41Kx+UEo5fWDb1V3XQP/4HhqZY4rQ+q
z94liD+KnxyBQRl71BONbJ0Z/Okn8BBmVazWUl7JiLNZcZ8laOnLFXQ2AHz1QPMu9+xGva2MQtDh
dpasQOrHGyhuz2AL5qVqKetjKrWwgnD27An3doDESUP1kqrgqvlDveRkcTG2LYEiOExNH2Ta+yh1
TpveVObsXhZy3kfISeEcZ2EMVmgzSAF3zr5W3Vl2DDBrMKd9j/bmnt0uDbwhbMK1DTd9uSz9LHM5
Fc6/4GRtnyiShPCD4aOgAv2JlgoS5fMOMU7E8gkrvzUSALaRVOkDOsZuXP/Iw2s7fTXGeyt8qfHq
oaFFnNwRqXHHRnJMK+h1wSLPESG5T+Bc52B0TdwsqmpioCsCItK47/exO+00X30RPSGc+09OGpfE
sBRko5UOgP/k0B4mtAYgF9Ru+xogMmgNBCgpMuxfl49RuMmcP+g60ONkRt0F1QTIHLTQNA9Le7pj
v/W+irqEZ/6wvViwrxseAGmhDQZnk5AFsOz0ZHGueQPyGihPjsZSzXyZM/1rlyf3NJn3xhR+H4io
lL1h/iciuUzbxn1hslOIbAcT5IKNantgiNd3rZV+rW3gA13e1zNnjtEJtOERPIvY1jnHYKYANVeL
4WYtmx6rxsZedo5GY8G1eHMjP8V8aNTKRKShs3NlgJg2vGmRO5gmRmOku2ZMnDK1QPb0dnlZG1aP
KTYMmcF/Lo3CnMvJRpCWKhrkxdKLUrQARLEFG7dlBCciOIVsU10dW6XCsxZFkyZ6YwwnPnYG8AIH
D7Rg/d9BGto6LXRcI3UBzx/Ifzl9BBOTbUhxiTsR+MQjpzjIPnBWALg2V0/MB07h8sCUUNigwIdv
aeVaMGfxA1COLfahJknosPA5HzBrrjZHG6xfl0/ufHZvGeb5XCOfZiujUpZjj5uKmrbfCrkGV7Ek
vWA82w9L+jMxp6cpjgOM8ZdOP9JjBnxkwWK3lHX9BZw/N5u0keulWNRad3NpOEX6ZcZNcBoqV2nA
MjpEgghydjn7WDLMGEymwAbjH5Fs2mSd1SE9NHKwHMsNnuKz5obWdB9J8gEwsTfWPPptDForwWZv
K9SnZE6JQahVN7EMJR6p3/kAuMjdRaEsbzS92S0A4eenHitd0fjWplxThXXKhgEUNK7VeAapqJYl
E7I74z2Mf2b2q6I9XV7b8uknN95lU1cillNeuRyrr61aMbCpESylRamklp2ywhMbskVDCBiyuSBL
U/DQbFtYF+e2FWkqGktF1tYyxD8FqDYERD/C4u6SkJ0t6lMMf5Ho58ho6YSCxRS5IAkMFjaTGemw
vis/rn+dCChrK+6agPD9/4XxjT3tlJex1UJi42OCgezQdfOMsYcJk1e1gzH1fegiJ758dILN1Jdd
WB0dSfU8w9UA78o6oFXU2H7NxlpxU+uPGQ8WHflcHN+aMDGUGDCk0Ae2lTgtfc3tK9LcltGtZX37
d0vifMqkyJIUW0YXWHgQz1vcYoybyFIFzlNd/psL+sGjTNCI2cU0oyxMqyz3sz6e0QBda54Utybg
lKZrI1drtEcDzwUvUah3ARPdiWV6Q8wrDLbI+yEy0NbKOgbCRH1y7BFkci24Ew9KlUvo56owXhnX
6TUab2cMmKZ140Vl3+7+bLcwFICxYAQ5W9PwtE643eqJweZRmcwdmcAj8DvEAJoIN4XXMV7E8vtK
xyYla4mF5/Vdw+hulPR9ljLQ2cuCE+EPhBfDBc5EHZKalaaxC6P3KFEctc7+5V5xLrw1RtxB087c
5V30KoXVfkqHx6YeBEFx+dC1ZvEL4dypVqezVWNuYzeMuYPhUCcbv4VUd6jIUkQ7xnnSTK91NY9T
YPPmGop7hj+HhQAk5Sx34xbDv55IuQQqOqqYO+YlB/ITKD370DNu2vfZbwHKJXoS50MRL46Ldulg
2GOPLrtd0z42CWblmsyx5cwFYag3yaJpgLPSCS+Oc5/o66NDaSfKbmmGgRe4W3jSGkACR16GP3Yp
clTgR7kYfkcXbfMiauc4u43yH6Cd2lY/sy4rQMK9a70FmbBxoS6LUONo7und/5F2XTty5NjyixJI
b17Tl21vXxIttZSO6X1+/Q22ZqdL7FLxzswusFigAZ0i8zB4eEyEyqt4suETa45Bi1rRmiUzV90H
O9GCMMlGS8doBeDJAEWRK3idm0HWrLIr2ZbycHwkqy2HvEcxx23Z0Dwbsq4pVHzjYoVqBhWwJbwR
0C9uq9PrCp1GommqmoX///u+oiVwnQxahRFAvuXQBLQALVP0devfkQZDnzxPC5PdWdYgg17jnKx5
CXopTIRpORo3JOgFrFHQLdG1MsbXGItzIeIYJkXhXb4AvtZJfl8qewP0RNPwDEZCw3wdoIPlSnsZ
kAMx78OHuvebmNgRsn6+5nIMs2eVWbLB7HE2jWPZ1TBM1ffiXXE0fC3ECKxjYSC622vOHCQ31gs3
zhIZfGXtMlutGWTNLJqnqrToFgJTY+vX4l2RCd6Y/UzAjdqN24zXtX3m+1KSS4xsSRIKe6xqfK20
c78I+L7r/DSgrDBsGyMJY/GxFgMyfhO1mHNZfYEGLPM3i8xtVSeY3IkFCy3O29HF6xVwFL2rLk5r
sDwpG87HPBMu/2aNubTmpsoztAahKdJZfdPEkYm30u1flPp8ScNzwbKhWIaqy2hB/EpMLlXDEKGt
A9U9Q3mGoPKtJleLk1cgLWuU26XP90gz+es0B71FwrbNQXffrXdoQ4Fos6pE/zyOPv05GnMRGCZ6
fI0eOTNjzrwW6aQumt0ZGmKXt/mcF52smn2+ZlOtk6zAqgtjDAvwV4uYrLNG2el0NM4vMubFBXtK
Xv6ZVaA+zfBAbxqapmBbob/qJICb5a6JclWdfYIkJJ3tp68gsuUSfZwJfDBYbIHSTzd1iFQxdrIq
qjV1QDwihOaN9ax6xF2/tU/iRrezo/JYuYlHHoT7y4v7AvUfd5oEvjvNwgtFZgP5yAKppQyKGj/b
UHpwI/UFT/OSN8xjBVXnkB+8pAf7ET8MquArtgzU+EHl//t2phoK7kWCNlNQ4TmkARMY6tAmVOrl
bHKaZHDFSg5NMgT/ZqEaqKCgRkM/JxMboRKdWtZkol36rt0LVLgAbYru4MYqmD1oozRvoV+6kD5W
emKRORU9ZnrmDFvgR6RdHWsh37tey+wUOva+LJUeUaDDs6a3sxrttbzh9WR+eaP9sm+YmD0D5aDO
NmhNTY1W5RKftvOioAB9coQ0lw3mZCiWrTsRDIQh+SbQSW9npbe6HkydUz3Ngh2LnJN7NmgxNQx7
gK0I5TZm8/s4jTOU7jW/yrHVKOlBxI13k/NsMNstTVGtZzneclrjovSx0XYl5lluxbvBTW4lz3xq
H3jZpS+3zMcWQ0UEpJiSrnw5s2pSLp3W9kjLBsl77c9hb+t2cit/cPLwru6zC0QtGRwZlijjwfr7
yYH06diMFowl/VYr7idMwV4+IzTk+Pr0+jTA3GJq11UKSYbVl8iVlICDQT+ShJc6YOOejy07eXIz
53/s6Jz6ivedVt/Iqg2dznQOVxKmGqe+eX67/n7bs2r1ljDOHZo9dH+QwlY9qPP75d3i/fvM51hi
bNcSybpPunKXjqDDErPhXx2cz90ymU+ymmqTqTqeHNIAeViI+s4Np2JyHqZOTDD3jgjq3yUb8EaV
DIwC2CB3HfWrsr+OY7ctt916UKOXyzt39tjIYMUGM4OEhnGVgQNMEKDPKsaqlm1+hOz0IQoXf3Fl
u3amkPtKpB7FuvWpNQYY5NHM0WlGX8VefpRcSrFu3MYb1CydxheuiyfO6nj2GA/vlL6cJrOQfO0X
ubrT9K8FlLVFX3PMNmjUkBc7nHNFkMCBnVc2Ua1hhbX7XBHkyJwAfWvxOEwini9G/i/c/cTGhxud
hEGjkM/dIMBGpXeu1V5PDVdu8Bz+nJpg3ULI1W5VgeDKVXGUcT/tFkw1OdZbsS9vx9vcTW6Shzhx
Ln8vnlXGPYasFnEDy5qvrt21UZSuOOX34wweict2OB/pIxI72cBEb5ZEpRvYVp2rifn3um2eL5v4
UtOi4Hq6g/Q3nNhQ5xgqPjRDQQvmpQvmbjBRqf54wDQ/Z9v+cIj/drqPl/WJLYx/AwINuh4kXxYP
ykiQtKl3xQYNYlc8Dz8XNZ4ujHm16rkmrvMK11CDOFRCy1MCyWsD7oXO+0gMqI9iT8xV+0jx1Pvi
jUqFxZ7hCK/ms+YUvsDn96MI/hWdPreRQfia1Naky7BYEieHRimaXnfrk/miQmkTbWLXxk23kW0x
HHZcYDy/WHT/gIaH/i+zWGAwkaQB6bPJGd3qVtuh0xbKCKUNYY0N2BV93lc8e9QoRikIXyj8/+6e
ydjL6dhjrW36pluPg7KvlvfLR+Cso5yYYBxlbse2qmqAvVSIdp5/X1pPqt/M6UYvKg9hFYoTOS/X
wFsWs49Llc5tR1NyQjj7+W0RGujzoyrJnauYDiqbfunwZk2/JK4+jvrJQhm/aco2aTIFRmdIdt8p
Pp1D7MDTsRudai9DkFgDzbPHyzB/kRFkzTLRgtQWcrfQtZJ9dSxCc0Bb+II075P4Em8mNwnHm9yd
H5QlyA4yJwF75oWMLMvf7sOOX41rpOtyZgBfiGz3FgS05Pcm9SqZNyN/9lV8aom5icwlH9OBAG5G
H3TVh+EhviFPDaj1Y2f9IVxbCudu4H1NNoOyWpFmKCu2labSzUfLhwP5dagFQoBWtbv/F4Bz3JZ9
iQuNVJFOxiKpzQRaC7fKTjgKtzpexYozv4qyVzr/tMWX8R+NuaGg47fORWVpvmJGYGQm+yWrHRXU
QdnMEw3krY9FG7yJe5kW97J1vLd0jGMU8/pYoVLG+Xr0fH+B8BO/ZDBHmsV1wmgRjmKOIkCXgwVW
ln0NjymQmFZXhCwcxOEZZAAnk8vWikasbBJNtInsrPFoqKljgi4x1vvwMqJ+STayn4xBmijPSqmH
WjLCsuFnc+yCD2irbJAfwU96KGjzUIb35RiQmTO1SsSZeqZ0yIZj04V5d8dZFQ3rLnw0dqa87uGK
kNqllx9Vcs+96sF0iV1tGt964S2IbtElYwyeFIUxiYtGb9roup5ApIjOffNe0O96tNtCCZqzNvrP
XTJH134SmglqhVC6bySfjEUNikylcPJ6DUth8AWRDJvcNKKNpQo7Lc83TUWIa+gYhrj8K85GF5+n
QmeeQZaYC4qSYYNN6bW0SlstEveyBR5M6wyYGJIirFX18Q0Nm6YvlW8gILLNq9bO7GTbPF22x/uK
DKAMyPLPcYaXcjqA/9pUgwZilamVQb4GDBed7FuNeHPZJG8TWWgRujVJiKr7cgZB9BYhN21G48AJ
57jpDJwYa7yg/RPb2Fb3fSVBdKdx+sXieSVvLQyO1JIw5EUGr9RvJlBNNkFSIT7ClPgIkSrRBiVh
V3v9y+UN5PoIgyVKNoqZSK9yNYiCKVB25ou+mSH5pzjVXfmQPFy2x9lLlsc5jbq0nEUaH63gUV5r
22xG24RK3WUzH+nqC0ecJW8uqghc2PTyVoPJm/fKXttVh+p1DeMb2pZNIXpwQdyww7T1MOHhwmPi
Ov/++zzfBgMyRVqjArV8/IJ6U3hzGO+puidN4ljcZDrHd9gCYmstsjUU2NYRknV68l3gZW14Bujf
TyCTTJkqDg1WE4skmOTMbnpeooEXO7Ml3xgpAFWnGWrz0D2Kh2ILJdaNDh2UnbiJD6MzO9VG8kA3
2O3A0nDZYXh+yQBJD14ENV2oXy6TTWqvRQWr5NH58Q4b+6LsBKFaivrjRQn+dGKr3orpADD/ROgY
rsHXz1sW/dmXjgGDKWjea/KJ+sVUH5MBc6nFu1SBMTfl9VfxDDEw0i0dmWoCQzMx7b5AYJyKtj6D
gZ/XAPWHeAvMSSiXQw3rY5NPXNECQZHQSTBlHrRnydX2VBbZeCg2+XUGscvklRedcC0yzj+DgBsc
d3DMZCNvyTto23barXHINxDW9qG0dVVxbtLz3vi5RPr3kyXGBiJlq6XemL1YxkvW7DW0XVz2+PPJ
MOnTCOPySDLLfbV85HJoWgWNrFtzbwSKt+yakGPrfGjwaYu5QitRrLJYxA62z9oA2gXb+p44pZ+A
U+NJeR2g50dsisayiC5ve7J5zyr67389B5/2mXNQDko8lAsKbF39PkWPjbBP9AcxFp0JhCyctdLA
7ZIt5ihYkJ6xrBkfr/MmT0KSMblSX3KcciSqQhO0gpxn/9k+M/nzQ378/cRbLHk142aAQXGr+cPB
KkB1VUFXE4cj9QSvDEEr58bP86Px2P9QMq4Yxh9g7e/dZWvHctsOWq7hgSeE3ePiLYf1mwbO2WO+
N5/XhwTpD96T8jzcfFpkLlfkHgSr0eFPVXXs86u8H+1CuDeSx8vf8vyt92mGjdG7IQVhMxZGJmir
ycYutorbyyb+kNr4tMGAS95qVTbTWy/bTJ6GJqf5KT5IQQFwoWJ+y24IeUPoXyYBfz1ZP20y+JJK
BOT9AjwmQTfervqpB5at7auD6YKP4U7boshlBNB/DXlREQfYZAZzomLoxgqdFuDfMkHojXOvAA7w
+uFsKucMygzeWEqDfhsF2NbgDFI1eZxCNw1qT9s2PuSoOKO4PD9h4KXSrBV6P4roZ6If59ahKIv/
aIEBlTm2EvDI4YuB/0tILDsXYo+zZ5wzxc40LFM19bICR9Su4ts8tqub7sF8qXfkcXUkYk/344NZ
2BC94Fx2nM1jJxuQHCazQrPe8fQgKqKnJbylcdCfFVMF4+rcYDRU8/VmdmrxKoGw8RLvrVYDmVLC
8z22g5A5XOyka5rI/YwnI316zGgPxajBJt1Q7OfJnXAOk8IgR6fEi5RFMBR1hq3Hiy0Uu8ngtTHz
4gSFAQvsUlPPC3ZvMSJ/7kbZ1g1h2Ea5jr5ByXDBnebIoJxFC506baYoe6wikSOAwf0RDHAIUofJ
N3qg0Vv8oXkKdfpAC4BgWx5GfSExZD8gCx7dCj4/cFX62T5+07dpOD0kd+lBOVqH0SMdZlwxbXPU
3jnnj/c5GRBRSdOL4seDEWrVe+GK6mhld/ZaQMrdtJEsHW/lkMfAzbu7FRZYMhFdg11PvbWXXfBN
lW4VGA/SNr9WR7uM7f9HeyYHaVjuU0x/G9pIV5rs673ozPvlIElO+qC+m5JdPlLJrvZHPPq8GXTO
DrN9FY0590aX4Pbpe7BAYqJRFka3mH9wPiTn8mHHpoa0VQQweVH/UbeGn24tr/bofY5SBegRuK3S
vO1kopQ1guClrOFuIPvkOhW9AjXZ6H496nfl2+JWfnFXv1qZLb38x3Uy+GOAJk/qZERHNNCFt/r6
BAYWOtMQ2dUVJvz/q0EGicoSTXLRiI3VD+R+OdLgVrwbPSFofDEUuBtLXf9CIK8ymBNJBLxIUF78
SI2BTzYc/Ob/AeM8MwzcTGmH6c8Vja1oBLJneX1ZGxUEje8tKWxxBBmRrh3kInc4X4+GyJdWx8CN
rDcpku7USzfJdYGGbMNRggq1dOqjPEzl3PFsk3A3G0QqCIyJ8eoIJcQ3Kp6YzR8Sbn8HtWz5EzO9
SZFMsDH6ip84xQ2IYOm0y7BHL+nAJfrlPbs0pmjRK6UkyjQPMW0hCx+o3nSoZa/4Ue8GxV6DFTJx
xEv96Fb9hkmF3kVu+vIn5GwqWxQthWIdUhpMJ+ZiS9rWTN4uG+AlPtgSqC7XRm0myOiPvgnlNiWc
Q3PT+fmmPFagGkseeNSEHIRmy59q3CqVkNCHSfxWQc6rtzpnXVROTx9v4xgcMTC4W8mZhiKrVDwR
dbWFVue9UDmnWmPAQ9JHw+xFgKNV3yCFU6yRM2eKG5uvSt3ZKabmC6n0Od+Lc/OwLc2kr5UiynEE
4kfrSnxcN+Su/SYgflef21syQ0iK44JcD2FQJEU2f6xSiiJ7/WaFhjVxYy89gD+S2KKbgbuNm407
X737POd050/SHZAZa3OLpqLJnta0oM+NHu1in4RiyKtW8KIjtgq6WpowthmWN23V7brvgsgtn4zD
4HabNpieLF6Yy/F/VvoLjeplMVBMIZieQ6xbb2o/cfOgmnCvrkgIzIfU5+0oJ37Q6U1xsqEpHKaw
Jrxe+1Rw2zr2sjJ2qya3rczg+Avn5LFFzzlp9H6gTXFlr4G8X92l1sh5TvJckq16JhKyYVNJXXKj
b8vrBG//HBOWoQRiv2FDvPoHNzChO3ThLmUHAoslkYto/YiEMJ/y1P0QUGatNmYo7/i9frw9ZJCl
FHSzKumRo3zVlfUgF/eXYYTzXGbrncWaZL25YDXj8tQPAwhAcl/T73QTpEkYl7psjPu5GAQxpEbp
+44+Bjbiz+5IWfrVjXVYnWYTO2pobXi5YA4ys4NE6TRZcqHBIG1eUsI8QPkPEne8Zj7eM5ItdbZd
pLciLYl89A859RXmLbopNK9zhyZkNQdM+ASHbPR4hXgebLHVz2ggFogbYJouEfXOu/Qhwq0NiV63
PSjXBge26Ce64P5sqTMzJ8NcOmQIEuP7gFq/PBR+Uhoo1N10ZhHUoG6/7DScT8iWO3sh0bSStqHS
dtfSz4PWo4DMa3flhXjs9GtFLKsCwQKFkvKeXNN8eoVG3gCymlfrjjbzJmHhQ7eQiF59MDbcLkbe
QplIpc+x0noEK7R0hxtB+x4Xtv4j3fa72lsd0ZXDyG4Fb/WgD4yondcBy7kYDAZplKxXF9HESdGa
A6VQzg0hHFb0FvYk+G8flHkDofdWyjLaiyYH5rb0x50SdBvQcvPAhrciBmzKtv0rQGotu/wOBtbq
mDhz7YKTpnDqCRIVUWpnSPGEU8jjeufAKktJrda90WNOEjUwJbYhSZEOvT8ZoQKG1Ao8fJc3lAcB
LLWCnJhZp9DKLyUdoP1brQxNz8GnQUS5bU2Pt7ccEGB5qoveWCZjhqtqVuX0LaTRVS0sJ2jzpJTN
DBQ1ebO5vEhOtGTSa/kkcGnmeTTQ9IpqghJYM3hYq9HpzNz7b1aY9IrWRqIC/ie0NUXPyfw+RFvk
kt3LNrifi176J0vp9KzOTNp/QIdiDH/NUY01cE9I6I8GmZFq8z4XJ4pgeRLkcZkLid6C67id1Wcr
5+aNOf7ODpj1bZOvHel/3X/gmpvv1MeF2LVfBLkDkkL1e3ksJPRroZOe1/cgcYDTZADFFKaVWLSq
pr8OPyU/DbUQcjDHRbJjVIGkLTIRu1+d50mw3F7+mOfdkor3Spg1ktmTMC1SWc8dvuW0ouNbMZC7
3akKL3A6/wE/rTDOP2eVgSAaUVo2SbYgv8Ujl+eCZ4Lx/HnQK6RMsZD1u3A1bpZDtAFrUve8YiS4
d9Td8MTL0P6hMvm5KuYcSJZQRiloIP1ecdRtdq16KljP3MJRXWWr+gq0+dBCRS87nsv8oWXs0zRz
147jMmUlZYeZ/Shoa3s6zCGQGkLIh8RvMTdgBTn61UJ0LKN1v/mGWeV/d+F+/gTmwhUSs1GMieZb
GsnOysRe2zclehhAXnrZRf8QdX9aYs5HUg0QLqA56sbL3+h00pS7RgzxdkrKEOMjm3Z6xUO587fv
p1Hm9pU0oVBbSsKUqe+jCM7QJbNLYXEVHp/GH3KBn5YoPJzA6SwLf/W2t+7gza6OtATY9O5pUbu4
44WJf4j0/7Zm0YrgiTW0SY9Q0MBRpMWpcnT0n+SFgPBG82ZHf14fx+P6mvu8nCoHZiwm/whu0lTr
IJziV82xMVtU/7bx9M7xk/Mg/rk0BmXiJM1qk/bu0/bQeSM/IC3QoS/vo38SxD53ZJvfFWhy5+ZX
OeDD8k8aFUbHyQg+rXXYLmm9jcuekwbkHQKLAZtGnZWop3dg77d79Q08ui4e7tvmWcLEf3MV3xXf
Lm8n75MxEAO93cyYYqAbQaaYLMSvJAkqEYS3sPN5wM+vxuCIKchmielrRBN38pbyE0au4QkHI4hs
pKS53ad/6GH5tMegyZAvbW7SDqQW1AJ5SOmeLOh7OwRtJOjfdOqH6MjDSt4Ztxg0Eeu8SaRfrplc
4yUPruXeNg7VZj0I3KQB1xqDKEkH/dSKVvX1mxa6yLC17T3Z7z90kf8VN4Ys/W9D8QT4HVFUxVrl
KcGMdLy2u764r8zGJ7LyoNdIqcrJbozlg2mYbtennEYTzjUInZzfTQ9T2ZcGlIt88qxCvbjBFBtx
tcoFIyoyaYLT+ehGRGOS8bg+Fm56xSPw4uy0IjKQA06Uucl+9XdSBeo1tDAomB1jiL/xb/3LJxKM
K7+vVoEmTTRFHU6Kldt5VEE34rBmnGN/Phj9/JoMzhRtlA09zVhnm2hLM05KMKCQyL2HLh97aL/9
vphU6424pXZSpXQnkLjU6CJQjnl8aAbVNlEDBp/m0m91JVyEV7XlTajzNpOBnVUiVqFoLSKoCDog
MbjXjM6e1u+XQZSDNorIoI2cN7EMyPl1J023xXYMrQNSvFKg+tKhMG10qG+5jRKXgxdFZOBm1NSR
LDQZgqz8fnrrjhrOReTK91Bjm1xrq0Opxnrh9d3/ofHl03e+4M6s1CblLhC3i4dc9tbE1UvjGHH3
r56EMuQCJQkKniC3/t19oIKNqTkdKK6Oe1GYbSFJ3cuf7qyDfFpgS7RWHS9Fj35Vn2hd6mRa90KS
6m3tc92+bOg8iJxYYlCshRQxlJ/oO8KlTbjIKvvGUQoA2MGykziYyVsWg1hL3Q/yoFZ4ZpJt3L6S
ijixEXH27rzbnyyJgSoZvHS/krq9qzyrBCqZhRddoz2oRsPvnhwhSAMaUJ93F50FrxOzDHilbdoJ
RqlqfjpamyF/SnMA5XRL5NbN5e9KotvlzM0dnE0mnRhlkExQcl0hH7V1RNRgroTEzvg0NDY40+i8
BNU3EHMn20KTxFNzjvPwPicDY20nD0ojYsVlfa9D+7tsvmfJz8sOSnftS8r8ZIEMhsWR2praTP1T
XJx0sexu5jUing3dT0wwgGV0LVFnC8c5bo9yti8Ey65TzVZXUGM228vL4TkJAx2qYLbCpBoY8ctV
zyri3ajrVyYRNop2E6HbHtWxg5TpnLrD+QD+c4lsedYiXTuA/p82nuvbzvFzb9yBMwkdQTId7t9c
XiTvBLLV2UqUIEWT4AqgHSbT7fIwINO5MzCWJGyVh/Eg7srD/MIxevZSP1kjAy5Gb4AjjWaTokOC
CgQUyTd1qN8lR7DmBsW31ufY43g/W6JdIEZTYsaGpu0grvWojE6Gnl8vd1IMh0S28RgJDmY0eJfP
+Uf0yToZnBGagSgZHREZoX/zkbMubijF+eDOXufTSX9wsPkCZ7mcc8hWbiFUi7QP7Z1bRUhudoM9
DLxzyNtQBk7wwLRQ1YeJqa+CsssdMVVv9TbieCfPDIMo4zCsmhVFmt9YwyZrM79MJiSOK44Z3oYx
qLKUej8tDVYzCMQVa8yzQIeMt2Uc6GJLtMTMylL5YNGQroXhaICu2NxP0QF0DBysP8sCCEq3/wU9
bJVWK6Foo9IcwORQdtvyKiuhx2qLtS3dxNf9Mffpe5kmdnANeQ0afwm0HSMnert87jhLZku2eYVJ
k5KmBsbVsgszCSU5LOWbjrwkScxB6z+cNXAYGxhQ/SrqlaSqpOkRdUk0rslv2r47pAfKhESfdiLo
fNWnMuAFEudzu5Q5+S+rjOvoyvxXVoL2i4571atNyFdS6q9qU/nCDdqPIe+dNDaPY56esC+XraJD
hQb/lSR2PgnCCUQb6TBwIx5yYFcRm7ZY3qQ5V4yGZ4kBa0swwVpJyzi9a10pvra3UFgEuXiN9p0k
RemtBdm4ndeYweI50PmXwskqmfiwsZRVU1CB84ee2PGSbQpzsgXjVYxu5ITYUjJuZnMKNWlbxeW/
yjidGGfQm6jxojUV3LfcRwHibbQgp0GOsYcWDeTTjpesP3/zn9ijaHiacl3lVQAVFZ6a3/Wt6kwP
8RY01Bv5GUVxyKAKG26XNU25XHIiBsaThkyS9jG5rt0quYbh1iNREtR3EH1b32oQdi7ZHWirOQB1
Fm9PFsrAuqBJeNIrkugL8b5Kj1E2cQycvTdODDCnEmc1qaSJstRb6hg2VZrZRm6912MchZchzuLs
IP37yTerkpy2SYHaUl5Fd0reo85NozcNbUVtjMyEvZiGc9ni+Wfg5+LYmaa2NxoIBqLTc/ZpFSD1
zB7PZ/RDgr5XjhxegeN8hHhij3l2xkPdpyJlTVGuogAyEJW9/MCkCjQ/oHDp5u+Nn9V+xDd89iOq
oqKi5VixwMT8+9Zi3K2qdIKtnQ0cQQ0Xfzq6ps5R8zrLhQlVRE0WTQtSNKy6DniJ+1RVccob0Pir
OXG0srXjBHpJuqP1g211kx1Xpt2sPcdLzx/4T9Psl1wtEosmrR11nujQib4B/A0eFflSHIRstWO8
8Aos57/miU3ma6qpNhYWzfnGj4Zlm1vi35sb1Z23uD784h5ozm85OhsHnNhkbpA+Srqxp8kt2gjw
wdkSRi9Kb08B5UwzvDi2B8gNlOGKik/QB7JhZ07pzY+FD9qtAjwyt5fP0FnX0pFxlk3onItshAwY
kBNpBiNVT7DJzZPYT3arabzvS9f1BV51w5RNU1Jhjrm9VklX+5XOBI3PkPLd0KEZsPHciG6L2hLv
+mDXZKqGKRmSDqUvVYS0Nf37CRJJHaEdxI2CNtvB7pL3OPomz++X9+2L97BGmAtjyYoWY0AfzfOS
PxGbXGO295u+1wI0//2Q94h2uPjD3hasTfa20ItJyjqQ7kIE70392dyC6sQ3POMGmnTCtnXKA88k
G/H8sqiB+V3Dd/ui8GcsLTjn1FbxGwQ2cfa86i9z8yisvE/Gs8MEGN0sCc0yWKtvSbNfEMhmB0Pc
BAUGzTnfjX1wsytinKOqNSOLCoDc4sRHck112FqQ26EX5xGVrEDjPKi+xG2sPcZPelA0z7FYib6a
SXh/askxJv1WGCbZNsxoX9XpdmqaK92Y7khlbZI5W73LS/5S82F/AuM2qS6uSmshMxRVxesyNwcT
s3JuqeQ7AvFbpX2q1XFTF9EjGRC3u/r6UHxDoH/V1eBS7Lor9Ij8WCXjCQ/Q1lba51ZfYvfyb/zS
0cP+RiZOGUbR6pYVZ3ZwehdaJPW99l1+LH0qvS08Ns/ZW300w2RrvZQ3vOTE+WP16eTM9ZpO8l/Z
utVKXZ08mNBwuLy884j0t4WPTtQTRCoNeVpmbZL9dmij63iJBK/CkbvrBkN6vmyK/thTpGU2kn0N
FUTta8NCYV1UV2VTD2Iwz12gQRbblho9ccbFquykWjadKPmXTX+5xVnb9BY4WWYk5EM0S6qMGxXO
9pMWitVN9qi6EI/dZ57gCrwUIXWLS6tl7hUF+jhxlWr0YUJHmNRt8tJfS3YBNrsUlNPDBhH7/Fr4
GNTiBJ8cp/nIPJys1RK0CtcmbbGRD13xlqn/NHJnN5MBKgWZKymqVOSulmPSbk3zqv7H3CKsDQac
xEnTminBIlp38QRbC/PZnkW7OQw/rCeoHrkS2pDHG30nP8mSQ1SbJ/7NOxgMNNW1ITQjJH99ub/V
tM2c32XLPccr2ZiLXSQDLdLSzkVDi0Xa3eqDUATU0LQTRDnQZqgS3OtU3ByZLt6dxlsbAytTNFdL
LsWYVuynjTEat0MRB1lSc6CTY4YNnXXIOCajgG+4on2cDDsBGQDxkbOH1BEunDOWxSGfMNKNrgWw
Mr2uvvA8BQSCQsrsTb7oKg8itNzKfevL3NuafZYz3+4Lt0MhdslCEw+U0pu4SMiDFZZ+r39cXWct
MUhiCcLYJUKtILcjOpIv7WnhWbUx6EbLDalrcfsv6fvi0p5ShDlBkK5c/9IB6N3Rba/RBnmIAyPA
OOuNySER4kUhLMuDHptmKc2Iv9up0g5dPXbgQBMHH8PJGGPH+K6t59bgWumAGDK2Olsr8JTNkTPg
3RHn3dVUTVGFvprKts8qi5bVE53ynlHLHAE7hYcsobNcj6BBiOxyOzzxgtgvqclf3/bTJnMv1Z1a
ClqGuLn1B290BTCzKWHsWV7qJG/Uau/kvrHh8mLx1sr6VKOMRo/kNGVf2CD3fDVXbg++B/wQsAUk
XuQg91xx8OBLszm7WsavzFFNlpi+THr4svyYOBJU6uMNuL+c9lVweZ1aH2+3r378ubt0F078WBuG
apXlVPQ7aFamy71uaS5e1vak0TaR4m6MyI0EIaAF8yViv7iLtK9Ff6zzrVlmbpqCaT2u/TomQZLJ
NuiuQkGFDO6s7rtIOE6RaZtgdEkG1QLtteXkGnH62gyiCRmJWNpFRR2YYsW53r8kQ9hdZK7GTFZJ
ZFJmehEUIfVVhA9Hb4rx8E/T16wh5gpU08yI1GyV/USmQkgYrYJIbqXYE2ihOShO/fzSl2JuwmTo
urWOsCaafYh3EhT3ZhAZZ0f0m3zj5Vc+gtpL1pj7L9JJlI0lTh3YZA4D1NtLcOsZvhSqCtr0W28C
Q2d3TTXpctfa8LS9OGeP7dqFqgBE2TR6CubF6YTQqo5k5U2qyZwd/dKlO9WoY5mwor/i1oAGZ+yp
m+ha36iQQlq9PTQhnvQ9CiDusoNc/BJM3F5v3kIZcBstYQA9oyWjgmwG4Domg535iEZz9PIVG4vY
jYx3LeouvAj4D2+2vw8+28OblgWR6pjCqkvuaVEXH/ejltyiH4cysHYbE60cCPw3XN0e3qoZkFPT
1kikHoHBhMsaV0mQIGlYHSyn97SftBDDTyvRf/KCP1sMzsnLOpJIx7dG8UVav+fD0+Xjyfv3GcRZ
uz6D6nim+Ojf8q2iOEpp9fjfTLBYM5gEs1tYgthBVrr+UY3/sFeKATO2a9fqUeOfab2V6L2d1Mmm
m0ZPJZJ7eR10Ky59CgZa4gpkyggtQL8g/0SI7XTLQU2QXalKHmSeD0D/5+Ma26pbVWZblHRmo9yn
nQ2Gh20ZJrf5Sx38xygFpczf71FUqgX8B6bkoN03O9qSj4o1WkKM27Gws0dpa6Y22ZJg5LFZ/OHh
/rlKBkP0TKtRfIhkBCrC9/6esjwsL/MWhLxOhRTt8qTfXv6AfwhIPy0yoZGQESShaJCSbIqj6lWB
jABF9dFyzE+bnk8SfNpisCJBXpGUKWyhHn4zgwqVQK8ZkceBjo1o3uJnYfRUXKU+F6UuH2nUp3//
pKZUE5CwwnJ0WMChRGlkZjQ8z06WOhDs9CJv4DisfBkYwar/u8lpAd93Aj5RVFLQHnzs0dEe3aDT
GjMy87c4WLcrFqygd588qahzSB7tpSJoeeB8YPoB/3xENbaNd7WGLi6gG/jR2GT51W3qUS0hZQuK
tXYr8GlKL2MC+IB+X3i3aNL/CG/7Cun4+a70Y0+Lbe2QPBb3CvoJs8oRufJjPLsMFhF9mTEij7PT
tNNR61tvWdXXYW4fq0p4v7ypHFOsCpnSVJo8GIrso+cILQilILirYjSBXJmqG5dx5V+2x3lKaB+n
+CS0n8alH2f6gIlezWDdU1zAcOdWfsaEYFAGvIwJb30MDAm4NH4pmo9ktFP9vlykzVzqtkoyzso4
p+Rj4ScLU3RV7FoF4UMyx/9H2pf1yI0j3f4iARK1v2rLVC6VtbnK5RehvGnfd/36e1ier62mNeJ0
X6AbjRkDjiQVjAgGT5xzE5vw0Mnpfa5VHDPbrae/Is9H3P2bmSnsSpo9kuhrbnaWLJzy/lYa4IVo
eUP2nFjz8WC1sjURcPUM40y8PP82hi7k2i2ON/A2jX6+lYWyH5UuTlHvBZ+G2FJeiltp0z5aeAV/
qLO84/n7gceVzdtBpmIp0KTQip6uavqa5+axa5AD4+99+6a1PFg5b31MBFlSORC1DDcxGY+gfXTU
8re2/Ly/ibz1MNGiLqp+ySV4xBg/FZi2wyu8rXTXnKTOWE3OvjHOgthnh6UVk0b9KJOmpwTQEjn1
5+Hnvo3/8rr0l4+zDw5SbVR6EcErVEuEFrVF3MqrD90Z/x5TgDEkW7eDm3CYDs0V4lH+xKteCCe/
f1zSVn4ZjmEVxHSEn0r9Km59GJwBz3t07jXxAqf9NJ3NRx1Zl3byGvwQ+SS5uQOlBr8WuVO+nGuR
SpjSpshHg8y0jpOfOmjXuYUDgg9cDZczeVsewMPUWtVRPqEIB2ds/JXzOTgFK/suAWr5csl/FVbK
CXP5mA/EpbTwAr9yaz/FeHzvLO4YWeCqcZV/zFr79wuA+lGerL6FbMbNmBsG8UjZHfvAfFQE3O5r
k5MJOceIZZouSYSbUoejqkuXVHhpaZNIN/y8Qt7omn+opfuxJkMyAVLQCHASzJkdatGsFwOP4Amq
iTqIMGvFeyCkofOPaum3CXZ0Jg0HtYhaZHZDfKuDxF7q1K4riLTEPAL7zZiwssTcMgYjFhWZtpvi
4ucSEJuoka2AAHrfDXlWmEyumVq/ZCl9l5MlOx0vUvyqSTw85qYTrJbCHDQzFrIkUDWMJTTj89I3
9yEJFUuWMdEvCMdK7XijI9tHe2WR5uCVd9dNMqYRBQ9I34xTfQJeH0+c+h3ES9zobrBoC/uj3/HW
n7lkQXTL9lyEbvnKNnTq22ABjgcNSTo4ScdhR+8Xo2f2j4XqGJdn+Q2LBOqKYiJhoIrED9H8bRhq
dxEnu1A5LxM8R2HyO+BujdknqJ6FHGCDXnqpdcme24iDid7OUqsvx+T2Li2NRPl1LZJ7G5wyxxzc
QPROhHmHn5SzBKz4JiUQcObWriYrs2V//0x8MHbvfUEmjpQ9SbI6D0VvbtR3oxQjS1FAEtadDeUn
qNltMTr0dXKdzfbUqunrMDXHWvdSkjhkCH+oaqVYqfRtAkrPStvGD/XyWs+VWxhvXfA+5i/L1Nlh
oNpmFNmkTexenCytn9FCX6yGmI/tkB3LYeFJnXE+ITumM1eagPEg+qJTvS3LY6W8jRrv83HiIzub
o3R5vFQpDp7ZW6Bdd+Vbc4FOV0phn8sxt2tHfegvVH0ps9LDYC8/u5fsUX5vHvjsM9u/RZVVosga
4OaMy06J+J8LX1ilVi1fVTGzZO2z3HLwmP/FZ38bYnx2NOU4ahVsbIMKAi7rBj6UI47xKT7UTvL4
oTXlN+hq/Bqe5l3hNy8UUKv9v3Uy7hrXi97EBQKOtjwrUmQBosVpEmwWbr8tsPWp0fd4jWwAcZCW
6brkmIEVOlfMG0+uukuuKi6omQ77h5CzKLZarUozlowWianEgy7kAK2Qq17yByz5V/D8a+PYehRP
rXGuEMBgBo9WfphOfRLs+ZuC6VQ+p+527261iUwWDAoCTBvtbuUQ+ijv+ocssgKnTiwCoovusfsU
Orzqa7svsLLJ5EFVykoMxeI40skZYrcWBSLGeLxGl8X6H0B02yHm944yua9NSTlj7gT6GC/F83Ix
z5QzqDkK7zmBtJZ2jJ2+s8jjvqtwd5YGglXGNfsl7kt6fULfULVUvFwh0FCq1twXndzrj3y85Tas
dLWzTHBB70ifxR63KeXL5IFtFIRaiZN+okzX2fvi0jF0XuOZnuM/09LvzWXCjFpHQtjpqAiHUvXn
Qn8TADlu6p9xqIItD5pNS/u1rp/2N5f3RdngIsxNEQTA+5VCa6tGbyngaM5b3pMnJ1az4JgsV0pl
mRHDhAzA9TIEn4A4eHElPc3y5O0vaTua4ZoBJLVpqiznWijVytiX+HRiNFthfQXVryuCHHOedCcy
z3nLmwn8L87y2yLjoIHUJnNOhVXJwbwNl/Q4XrOb4A62eugvaNOckwcuf8f2h/ttk3HQGg/jwxig
YJOgI0OPPnh1gN+YHjs3sEa/u/4Ph2ITKWOaoqnJMmDI7PyDhlI+K0ask44fNeg60eNQWOX9/8Cy
sZkgftti340hQtCaqobTQKkF5oWSMsQnXCs06EKLsVVojpm6WW3xTuE2SGVlmLmYVWCcD2L6ogmS
TDTs89AqbpGHnuGB6tD1HgACZxAQcGdkt4P5yjBzVxOXKcrrAYblJ0oIk57QMkEwL2M8YDeH0OHF
1c0zubLHJKyxDntDpSRwTTbbkZJbs5BaXXDWJv34L07kyhKTpiolaw2VrmwA0Vz6bWw7CFxi0KLN
7QGiEkNg7dvj+Q6TppJM7JRwMoCSE3q3N8qTXgec+9JmsF4tiTnyhSFL1UIfocVZvghJbzdV4eJA
PqLXZ5cK+J+C9FiGPAHI7fe6lV3m2KfSVGURfcmiGV+6ZLfumPvw1TP/nX0zwqxMMfmowpDVr7Sb
LYWddl+qxpsXnljndnG9ssIkIFEtoOC6wDd0tXDjCQDXXHO0sHENAWEbKM0+7u+jOPaHZjy3RmWP
ClQf8uC+j3WvC+XIThdQycZLUFqGKr6gIgqtqhYBShINf9+v9k+Mzj5CVxhJC0aCJviU5ihFnsbO
dAu9tKDHzCmPOVFIZx+h8diNym7GttDwp/udZ5ygHuI2x4wS1AMyK3qZG7nRdX+Fm2AhIhJVJiA2
wj+Mf0VmoHcTTWV0tA7CcU56Jaf0KIkWGLKApZlcUMxakBYxPDxX2i0XaUqjDlsFrX8A43VyHWS9
EZf0skUpZaiIcHPWnMmmHNDZgacFsPVJiaiamkF0E5B4JlTISht11QRwcAh12Ey+r7vMQevUKrWW
4zxbx4mIpiLCCDF1FqWjTmao1S1O7pLJ5BxifNEyWgryFubA2/+K9CP9uYe/TTHxNtDTMBoKmKqD
sTzNuiE6wiTPTtSYoH03tM7LTG162Te6idRbL5DZSgi4h3JA8wnFCEPh2qevUdEx9RKOk27uJJQ4
dY2ImJRj5yNJUtS10MJQVN+U4blPHkfp0/5iPr77H1uI8TUi6/hYEqvJMjfDIsbihJ6mZrhLh9nu
/l2e5J9FXDhiCVhkqTjpmPjiULmhKtttO1hl0PqyYj4IvWp1M6o//P+xktq5ONqpJthZrByJ+FoX
GtpCSo3aVLD3f/YHDnvvZzNfvk4FvdJU4PgpeprYstO/AHHgBW+0KQq8PZ5hBjsH2hCqsB5lBKAw
WMA9vKK2ytfGTp9McP84PE4XsumRhqSClQA8Kip73W/CUZNSZZQ86NJmfv8yXOJjBiL36hodyInO
GslegVdtMA9l5Sm91H7/1PtFbDdWDrYCLiBkq5IFZfBfv4eptZS5L3sIImIcuzzUMbL3mB8G4CGr
4qceTFabtlYnmF5lpzOPC2OzLUFMydDgv4ikbMgJeykflHIA5qPrFDtOgg5qvNIR/nYvyYFdJ8XX
UJEew6h9zKe4saoIAN4Rz1mcHPPxOMM6iyyaoqIrJvog7MxpR8iIcUIFGGBvdmU4h1G8D6I132ed
FX6RB/CHHaKbqLuKM3voyGI79OcucTIMFolOmNqku8uK930X3iqs1j+KBuzVZT/MArEFSh61otid
RTW4CHH0U0qauyW3JT07ZPO7rrW8g8OzyqS9xCDlkI4myH6m8iZOKkBzreDmyXIpjPJrYfTnWVaP
I9FaTqm6FcvWy2XSnV6bcdZXAS4WpHVJ2gARKNxQK3O+9WY9sbZDN2C1rY06NoU04luPtgFNaMxm
UQiJfJUfaUFBNYQgWoHBVV5+3SrFV3ZZ4pe0NupRCUId8g25Ey1+1fHO01ZoWVtg7mtSFsdDqUS6
J+fS6PZVeRWV/pCp+VM3aI9j2HJm3XgrYkKHQC/6wyig8heGp7lPvjSTzmmzc5yCFd4wQkMO6gSb
lmiQgWiJJS83o404yYJnhckVJBBLTTI64Fw1XyOnYBEtXS+c/ePMM0L/fOV3CDp5oelYikk6m4Dr
F7lxLjgFAe+TMDGjAcItzmUcokxKrmC/fpky8fP+OjbvKWs3YyJEGHWI5A0WQuvS8L27ELQkoAAJ
HU/y1jqiR7XHw3sZ/KnFFV1QLq8Pb5FMpCibPNe6Cn5HKZTaRwxlH2JIF0AKGdjQCjhr3jsZd8lM
zKhFcZyjCScLj7ig+k2t6LnyBz+ya1sAWdhi0+aW4suYtO+gLsB799hsq622nBXXWGqix0FGr3lO
/WJaCuxikBUXgtSePcCCXgubh3zbdFdJNSUTMpAmYa9dpVATddASHdMfHWZdIJ+Y9dldrJr/lMmH
vk3IK0NMFGna3KhzXdY9AlgoFUgSbOLHl7a0cOs9BjZPLWGz6lgbZLs9UjDoIMTQP8R8Ujd8iEQr
eqHeI1rZJ6ij7J+XzYS6Wh8bXMaSpFNZ/DL3S/6JssFw26B0n/6oYVZ2mPgSBRAXrBQsK/EHB9dF
r3uV7zo3g4hv4A5v+4vaTDUrY0ycodf/wYTkEiCmfW8VSydZo5g/JG3oxItI7NLgwYjp37i3PCbq
FFFXCvKMI5hHaXGY8zDy9bCaD3MPoZmpimXvn68Q9BKKJANmY6Bf8vdwLcEpMaU3SxiCCt7aEWo9
4oMomZ641PbEqw1oxGIXtzbGZO7F1PWsWjJMq0SZr1UocuM7c35Kg1tvdrhh8XxyK4Ku7TFnrhfz
sB3mSPKyEl6fh3ZI3P3t2wofawvMITP7uZq7TgNtjUacIQaroyyRt04Ajca+oc0+4NoSc77qNm5V
Yc51PPYLrxABK2anNkSLKHcD5vGQdo+Kepq71slDznM472QzeahH5JLbGiGSqp5BROoo03kBj0cG
wfN8JvmoTTRArR6e3xnfI+FuGoCPbyNLNX/s7+SWU6ziIovlTqOoTIIReX3oauk0KyS2lbA1ePF+
Cw64NsP4ehuooDULsGuTp50q7FrvUR2sfy5XzySWjzywKrhEAlGerlCwHoVYktLbUX6CToG1v2tb
jr5eDuPok56U0ZDi65DkRGKwU+KdOx04PXaOC7CobVVMlKmZsZQ4eBqq5SgYdxP00WTddPZX81+S
o4nOBCgZdZVlwhR1VZ37QKW3I+0ABkq7PGhojdAh8MjlDYFvH6C/jLFXIknWy0VJ4Qq0TyZ9KCP+
T6lx07PBRSjBtRSJsHDJWZjboU57EUMDaqcCgIoiw23cLj0a9bUBvup/qto2O8iY+pBl2dTBNCUy
B3dpGmmpElylh8904IVqQjWXBNrXgT9Yqis8BJ5+0F+KO+WSnHiNnS2/XBlnT7NIlLiry0z2JinA
pGVOvB5UsMWs/tz3GJ6dP45zEiUzJoq8Xj3rwmzJ5j1unpxDtuUoKjFMxQRgzhBZgJMIgYZ4yhCa
FBI6xbc+v8R59pxH+jFUjW8iHrLtCZx+/2JlK6NMeC+FpsW0LgABSzS7cbXczS3eII2Yc2Xb3EBZ
NQDb0nRFZ/urcTkmJsoZ3atUCCZn9bveYhRSyHgF1OarKjAVfxliEmWm10qiFLhEJD5V6JPP6WE6
iZi8auwYw088FpDNRosK+KcKwjNUUWynMxKSAPddlAAq9Cp946RDv6A76l/6ytIKu/uq4+WmcJMv
kmDhcXL/220iZdbGmQonLdtqkjMYT/zKX5zqpuDNiLZ+8Wb01t5GXCw4Frd8dFWHsEFGVs1iDnWU
xOpTQwAIhFzDU/QhWzQPgCFQRC5QcVAx51necqCVYZX++SrPNQXw4YlsiF7ZJBQM/mR0fhcp9/vr
24qhays0Ra2sFBBRDtoKyxOaJLN6HYiSWeRJVm6mn7UVpsoH4Umh9AmKOXy25xyQ4soNbgCN2ZUd
OjyKVd6SmAMe5kabkAzGInTNHCKMVM2x4dSnm2QU6yUxWSDSzLlP2xTlGxR1rBnp57F2tUPkawfJ
I+74Ml10D6+Ln8ALBe+s7pTPikes+qLbIyqj1ht0hwJJwQfi7H/Srapi9ctYmGyWx0o/5rh1kP5R
jELLNybTEngjgrxvyiJlzXmMdCLhsqF8ycCJRYHi1bFp8ICqggaAt6jNMLdeFXPygxmvPtlEv2ps
tS9Ujlh6BX3MiC5N/Vx78RMv03IXyJSAfV80eqXDYgvpt/KxAPJQ8ZWbechcaNLwWCy45pg4Ho6Z
klQpPtsvzozxEDmDZV6hKU1nSTnlOie4sC8jY5iogOLAWJOAxSArjnJGCIT0RE7A5vkiE17kpYox
PYM9JFnhGQOxw/JpVvVDSTKOpc3X2bWDMDGmA3hhbDUsSUxyR4oLS43wIlgEFkBddjXrtt5/S/Xc
SYaRZ5p6ws49X2MiDgDFEwlUBNH0JbqPj8uxOwYeBqABp+oOocejeuQEOLaYT9SIJGB5hzkg8kHC
7g5x9XU/hnBMsCV8lRWDXAnYTEV4HcHjp0jcA81JrCxTfVJVUUcUerwakIzq39q7+U68LkfNUSs7
uaMj+uZJOdYf1N88+AnH/3UmmgwIJC2eKfGmssiOMoYA58Tn0Pixv4s8K0wEmYrBGEV0QUGGNWNY
orTEerCzkXdX5RwyVl6cNEGTNzX8YV6MUz++Nm1iZWFtNePb/np4QVinC15VCz1UaIG8oN8MIbFv
rfYQ4VmAsieX92BPjrkMuzw/ZOKH0cppZgzIslUpiJY0xJGtZhOnxvsYlNw5vzoTOpK204SxxbKU
Q4aOIGi6fAWPDgBGOu0dVeeK7cFdCre+V2vQKURu81idhuvIZ7rhrZeJJPowGVNEu16JT36Odwne
AmLUC/Vlcju7u/IxcDyDTBmTp0sxJMnHBme3OI++lrrscryGcwzYZw4jNDvwYsA/W1fyTBRFgPDX
lnafgkNncckxvrWixaWcpFu181FZ/rd+XMRBj0ocvs+Z330bHNFd/OTjYwbO/EPDY0vkqBipW6AD
1djEK73yIiC5V6FtcrlBeHvABJxAnKqyE7HPOjCo6vzdqFp7Gvz9neYZYeJNVoNgW5DQeImn2AEf
dR6Gh6lWrH0rHJcx6J+vggAEf1Ndo52+upsaS5eSk5YPn/Zt8FZC/3xlI51ik4qP0ho29HqzsdpY
PKgdL3Nv5yAFNylJU1GtMgdf69U8wOwwLqzNbMuJ9K5nPTQElCa1lCZ25KC9pOlyS81m4dwftr0T
NOWqJJuqajCWk3xW46ATwP+olrbeguZiuk8b1ata1dNl0KUNFSfKbWeJ3xaZ0GI2Slm2bUVveoWJ
q/poJWPkCAv5XIZS7+1/v82LOh7X/1ofE1fUKBVrTcVU4WjHd/Lidd9jPCXT3oDeX/CY6kByjbNA
ZasFvbL5J6IeqpHxiBUC7uSAviH6rrxjJgqvqXQif3yeXGgoPCwOVfrQgcaKre48YdIGLI2StWCc
r0HzbgyA/AQx9Q3q1Rh8u2bXyOVVH38I59Ae9vqXMt21qalLohgfuzM5zfP0vfleeMtRv2ud8B7d
ttlvQjsI+fmFRoA/g+Jfn8VkwlAkG7GhKTAMosjBogRF05ESqIkDXayd2TzSRo7XsaDQ3MAoe0f9
IMYFoA6fFIIX5+I8z7zh0P+SxH8vjQlLUzcIUyYh3o9g+8S4udtc6CSV6ZpnirGlTgBabET64i46
V6fmYDoz51BvR8bfP4GJWkFQRJo4RSALgB6ApJ4l8plzrHjfj6mHFCUcDKAqcek+yN4MDuVzcKGK
8qVXIGllqcV9f6auuOcxTKAS5W5I5CiUvDp3K78C0xFk42qIqZVOdPqXl+DfO8gEqaIY51DUQ3wo
sPxJjmTpkMUBCIQKboY3HgCEew6ZKDWU3TSpVYDFma1bTJWbL5j3kTNbF94WNGiMoDvoenlQSuJH
onio69rq9MyR1No1q9eg+zfMML8Dg8YC8Lt0KGSwLyG3xuQkFRPKBVmyoG7KafttHkvkOyJBagEJ
iPrZKr9CuGJKshGemoCtX6gGWykB3x0HR4na532f3cyxK1PMuZRIU9QTjcomGKU8IP9egXs+9VFx
kEf1aOToiJOl9juDcHLQZopdGWZOY7nMmpQI2MvOmO/nrHqZF8EJFbzR9MXdXAqaU2T/qjtOGT//
b2OZAxoCZT/LIlbbYZRaViBBQknAOzQ802dwWHvTqfU7NHR4KYW3y8wxNavSWASCxSY+RnMP6aH3
qruOqyuz3aVarY85oGoWQ5s5Rjj4JYibeeYd8XtIvpFj/fpPVRU/0uTKGHM8+yKONbVENNCaxk+1
0sabCqeY3cRgrT4Y2y0NurHA8BQ+WOsm9/NP8qJeyGSnDwCAAfMWoTcBIp0D7/F/M1P8XhnbPDUA
As7kGGnR7EH8PS79EZ7zsn/wuEtjkj34V4yyBvM9ndo0LfMbTYeCTV99697O3iUM3SWHnNNZ5K2M
iSzpFAgVKbGySo9fFXN61se04X20zUpvtX1MTBkxbvVr+4S29AwUF+Qqdl8A5nNkObGn0lcxjy78
m5fDtaswASUpgUeZEuxnUg14W84zr4mqhyXO3v/NhzNlQ9dUTcb8BWPIFMVi7Dpg50YbswMv8zXx
0JY4khvEY+zSgzoTX8F+u35aGWUilxmI0dhD7ggHAWngJc6s2RY+t++S09wSx/CNi/owPcT+5GIQ
rb8vHsjX7Mqr4amRP6qN1Y9gwljVNtoYD8hLc45Z+EH4khndYwwt9k7ldc022by0lS0mlMlJCq4W
ieAMHsVTfQRu/OMRoxes8JRDr6EsrR/Qj7prEbYzNCkSu8MYovYoW9lFv/83wMz1r2FinRTqUmmo
Dc7Ncu7lBCxTp6x74zjWVkrEJ1TBYEAwySQzjhUqJV4Qx4B+4+DQ3euv6IA8Qvro22QjAx8AsS1s
hAV7PnPbvTzTjHsNTROrpRAbQE0YB9WTz6jswBv9YN7FdnmR0FarI7i18igikXCWveVV62UzXjUp
S9jreW5g2bMbQMMSswGDbonfWuB7QeruTl5qNVee5shmslzbZTxsaKW8bPrEwDmegWlWbDDR+/T1
rwG9LncEaatSX1tjPEiQ21jtcVY+UvMAbbtr+xB5pj3K9uxIkHxQPgYhkKhFS8AFwoQg7f5Gy5yf
8HFDX5WVIjr689AIv/wrsvtPoYuy8qk6jlAHoLSe0xn8oQ8UWq1SHDnuLardvWCiDpo9+nfofI8W
77VksxWx2heF/ujVjyL5IgutjK8Qv1NOXvrxKYL2Eh2BkPBsXmrfbJKv7TFp1xCqMAZt9K/vEB/H
H7SHi1lIS36HtJnD5evibTqTcQO1Qlsnzn55GSVKkF+7o3QSL+KRJ4NEXYgNz+ulMXlXSInRFTq2
UjlQtFV6GFH55VC02PejP9SUaeG3tsPEqXGJ4iGXCsMTD70bnAo/+h6fx6t0xBAXFHVqhyr6tU8a
4tYEXmEq1MrXUOR+SCZkiTUdIqWOQ3VT6g8WL/oETD+l9CIeeVTVvM1lo5SY90IR4fzSzW1RwtPN
JSBP3N9c7rKYqCTFRlPrKfJeEKsn9FnxQpqob7W+VJaoToa1CIM3BH1iDZpwClv1c9fWtRMmsm5J
XfRt/9dsNu3Wn5qJWoNGykQL4b20owES8mt3Dk/k/htGwSGEMVrzbfQke7yYd6k9futcCuqDtsi5
fCWH8Wd5pnOgjZd9gey6A74yBdJt6n3t8loFW2Xt6meyuPEl7YHMJPiZg/4tVL73CsfleX8/E6Qm
kimpSg+xmD1p80Oa8Bpxm+/j6xUwYamoy7oVW7oCdJvnVLdjPA5MzyP6C0l9H6iNHZQ/6urz/vfl
5UC207DUmEMRaMho6/u4zC15wCDoHV4sLR2tdlDV5PMxy576uLQEmScHuonVXC+aCViFVpEwLmFd
OC4e5FWeQaTgpgegb840jCwn05ZOyVE8Q5ZL9nknmp7YnXDJQri6tBnUSUEmkIfaGjtMVFT3iQJJ
eONNG3i3E+5OM+FKxdR2F+X4wCOYM8Jz+yn60AACBvtSHXjPa5uts/XOMtFq7KIZVdVHtMrPyXN2
nwMHCAjQWbu1n3M/OaZO9UnmtK02wYdrq0zsyqI6EZMKiaFFMzKqLNrezw8KiirECF840EGxAild
4wRNTmxWmShVqMaoy91/El8L4Vw6E8BPOR/gyR2PYbsRxlwPQSfBTu2WRx0MFZWX11b8KXbxn+7c
e+Zh9lMHOic3wVHf+CJLvDDBdibMNA3KKsEvSIDtRGhwYjyLoFTiTjZxtlRj4tGMvusQtjgcKV7b
anLrQRXczS+aDqUg9VUBM7Yac9zngzhhb3uZUilPjVqDRBdgH7f+5Yvsn8+DV/mU2TE+0LXOI8Rd
Qhcc6n52nM+GbtF0M7kgmwPLw2E/NNIiZu/HMLFJGEJIB9MbUTbITqDUTiNedYUzYsDbZaaSivsY
+XXG55xPskfHMkKcEjS1/f21cNKXxsQeRQrFERJchtfk0W1MgnMZEc52SfRs7+0XE3F6qSNVJGBa
QjmkjyaujtNz/0O4U8CX1frJGROi9+VT98DX9eB9KCbo6IWQmYqAPaz044w3lqDxR/J1fwN5VRkL
6pLQOKu1NET0PhmQY6HghM7qvfg+tFMndHjlAK/EZhFec4fR03jCURjtEYohldce5NYWrwTIjB/h
ie6q6EB7wY293lFACdbetNd28LjlKOezsjgwuQmbUSb4IRT3qH8mbvpQEBvSVqDEmVz5U3VHXyaF
e2w87wTyUiYLA4tio8ihP09T5ujSsRhQIF4VxzzUHsIrJ/pw3Igdeg+bXG/yUMPbzpT4TR5b0xA7
Xfm470ick8iCwdJwmupSMtGkDMC9IS7OrD/8/1lgQsoQiYEBGVCcQxH/Qn+vhkjDvgneWdeZeALy
IKCL45J2i6DaY9M0XzjZjVI6fNA5oGEk29orv0/1QdS4E2VYLNgIaRAhUZGWqEsMoPkZD9Nx8IHW
OWp+bIfH/JSDFXdwJZeS5NEHZRA3ISPLOCmBHd8IJ4Jvspisah6dCT9RmxVyHSL8jHaBEY/Wqg9o
bcvn/Fij8ulOjdurNrnJJ9Uub/PX9ijjoVTw49ewsHQeN8RW5339Y5hCiJhZENfax4kZHOMnioSD
Bs0942fulj8XDyIEt8iO7jGHAroVWmKDTBiBTLNqn1j4YEcwa2WuvFjLT4q8Qoi5Uz9Vh8DlOBDn
d7KYs1DvK0OF9pNn1qI1jKO9kG8mtAjRRg4FaBJMT+JMQDqjvHAM07Jlx39Y2FmrV2oh0oRLJ1To
qEMM4AH4vhHD+FGcHoM9Y/THrFpbuYDOT0I7FGL201S+dFOIEePcKkbOkeeELoOpm6K8N4Vxpth0
/XHO0UBF6bl85uwczwhTDwXSlGsT3TkRsmRJBULa8gq91luNSAn0I2YK/PzG69bxjNI/X+2gMIya
kgwoXAjkosh4ayEIVOicI8xL7gYTztpmlPRWj2g4o0REAxhir82xx4SiAao9EBnzaO44ZR8LL5N7
yMvUtJ1QQ+K+K3qLkGcVNJTh/FgFnhDXdtmIvKDNc30mUJm40Cdg8QBxHqKC7CwQIBvAwBViyoeP
DOZdBVmu1jSY1V6I8JaxZB/JGxCur4O1iHYJABD0EURcBfMKiGTyRXrbd1VOjmWBZpEQ1FFCb2lQ
vLcq5UEtPu0b4OU/Vu6zMyJw6NHvp4Bp23ivDIuWg6PXvEPg8zg7oZ2dCogx4L5y5JjmRE4WIlaN
PVg/Bfhq5td38tEA/Unrlzc+Fcnmi+Mql7DYMDOI9T6ll2rxpHo9oOT1I63AhtfivgP3ruFXR7Bi
uvNl+NJdjaP4Ko8276BQn9yJoCYTdKahrnoMb2CWIp97eyC9N4S1bcah15pLbklicS2liHNb4pxO
VuBTWvJiFhPUGFTyVzqb7uiB4ZQrGMcrb00m7IBglIxBBjvGFTNptv6qP7YO5qXum8N45N0oeO8s
JnM/a9U8bkd6KorLcFn80s5tBABMwaADZZFzf+Za5KQ/VgQ0mGdFLSasL39JUSVqP9JT5IgjlIbl
BmrqgHIfVPyvT7x7AydpmPT7rpKGWULcfNFgt+4uUiE7BVwm4ebD3XcdSWSxYAB9TTOGXQ2vFy6l
1KNf6mvlZ1QXaCOmwAyj8JxTyKl/AisLJ5Tv3w5hm2lHB0MrCNGCFVLI/vQ9PYmaZYImHiTVJzwk
viWe5sTPkYlnPEiY6HiuPqu4p5pO+soJR7vfGL+EKXHqhiSR1sCryGG4jAuaNJHTv9GrIW2EmZBR
gaAZf+yXZ5apeBRVGAoDTCAY++0u0xN9vKWDIOQZ2tw2uVCXbj5xYy/9W/9rNMJimWgkKLMWagTb
jtgL4EUKwLLhK456kFzpB3/EeD9AwB5T/QRa30cpfWejD+Ma9NspTlaDhlp3ABMtL7PwHJoJR0Ik
NBMwALoHkKwtjBD5ya6ifjYyoNF7W0p+Ts23oUPNXPC61btRHutkQhO4SbsUcy6Gp6WnFHPbgo7x
wBAaW8nLANW0kkcKt98dh0H6g1YRQs8WQ5wLfMjB0w71HcUApqBrADEEgfBsASEV2sTlgix4/sME
JmM0hXyZ6K2nB7Ij/dQ1BehG3wrcCvXz0t9lWuqN07saeXKKmKxyboe7cVESP3rLq1VrLUnLOMM2
18Zn0s1O0NV2mHBE0vbfdGCFiU3oTUNLEzj2D5J+2cESqeyJYg1QfW2vw5n4ndv7uTO29txZUL7l
vbRwYsPHqVotc9JJp2shPq40/STdY5bc9Dm2jeRhP/TtVglYJxOCAs1s1ZB24o208ltSfJ3iwZlj
cszn2TakAaM9mBLT0q/7ZrdrT0JPiWqqJsiB/+67SVyJuaoiKGTgwtNc40BsEAFCC0jBPQzP7g6Q
DFRrnTsjtVlWrwwzhyY2xlJsKuzrqGNovsBjbs4h5di+NKxMMAcEjBxi0SXoK4mH1kVn6dD5xG3t
obOys3IbneKx9rrreOSpAW1H2r8My2wyV6vkP7VueDdcCkxdLIfcp1kkdTKuvO32fXNljTkiU5yL
sTB8XB+q5/qBqqciyFrpdzp5E3JxP5vnfmWOydF9Dk8cKiRLTbiEGNZSxWOpcI49zwZzGhaxLIJu
hlf24DFXg8JK5dAq04pT+XA/FJOCw0nWxUSn3g9OH3qJhR6Hlz7TD4WNc/fP2r7Hg43+70ctN4Bu
BlUSmkWSfBYX/XOsS5yu86aUIMhh/nOcITX8dxuxKWciaHVo+zB5Dk55bTcfDJf1D+Pt/5F2XTuO
68r2iwQoh1dFy6nbHabDi9CTlHPW199Fzz27bba2uc8+wGAwwAAukSxWFSusxT8uVno/HdSX5AF4
rzvW+hi2RKIdr9ylKTeTOLK3kDYakM55Hvb8oZzM6jux2JFup2/DIXbbx/iO6Q6JpfoSTl0snTIo
vSQX9UCugXA3P+ge2tKQy612aQrA59Gujg06Sdq76plVdFvtvL7cc9rMJGXGJTyKObmmeJKkWsMy
WXoWYe5OGh0+jgVzqAILgMX3utIfxxZ5UC3eqfXsTGPYOWkj/o96TfvmmW/gpCLsReu02Zljqtot
3mjzwCCJmRgkLAtEO+lIiBooHYp1DfpzCE57PYEsDBUtgsr1nj4yz5rYmBtnTTvlIZj4rI9g2SeX
8PYBJ3OjOPmeNLlrvuDfvrfrMcinZtG+WQxCpJ9k7CZeJRgsTp3qSfXQ5OgXfroBTRFntqgiSYjy
qhAve1a5dTU0uBBPGalK4QIUjxEagH/X0RLBzMMTH++iprQmJPuG4r5ZGNEIyzCedf4y6sE7OwlI
GSLzw438iwz+63cASgdBe+yyOmfW2xBE0FJKAKvTVBqgZKpDMefCCi7lNO17zziObnEszjmv20f5
N/bxUxJlH1EGAOp61aB0DQatbzm4EEy9MkG/ZhjI3Ougfcvd5Hn+Xu84wCogm8gzssPrnu3zA6h4
S0mijJ906JImVE5cfB+FyeQDJu/IujH8FEMZw1YRq4Gfzm89TB3bsSNvZYfQ24VevB8c43fhkAHQ
kRUtr6f5Lo6SMoYj6O1AHoabGRy4u3wz7VJLOKk2QctbtuEzQVcOEU+SgWDO5+CmBJ8V067fl7/W
The787ArWr0krRZnREKYBryoky0rL7T6MPhcKV3KLjvwy041xOTLnQi4iOy+6tFYzoJ5Za2GCreC
eWojDgNf7ijWnh4q/mgER4mTnLkf3sR+Ab/e+JSr2YZxU0jU+NXEfu4iFYLxfV21EsmJJH7gkdLW
4inbP4WtfzMNoV/sJGXgkjkwxoXY12BG2BAJZt0eykC3b6+IdV5U+FVJU7CUC65EGoanThi+BULw
DbQWh6FIGZvHuH10QRvXuxLkkLR3JGVhKQEyvk1j9xn/TQXwp57zzPu+mgu42ELKrPTaUEdaDYnz
tgaVrbYjCVnQy5nFAzKH5r/LXV3Io+wL8JcWAAbCP0R74vEnDPwPoI7uQYpgDofMY+UoWYdHmRUu
KkVDlOAhxqV25Cq0o/Y731ZmrHzc1pL1xLao6ZqhgIiXP0PBXXi+zAiqUokxZqYfgtN4RE4DNFWC
R2raIENFpwhrL9eV5VMgpf1iCa/YibhoIjhIuP5br7UmN52q3FVYTSksUdQVUBcB9BzkBTLHvi4/
9T1GRZQdH3yXRcO6vY9/4wg+l0V52iaTsqT60zKqbrnX7C041UeAMZyL5LVkZb9Bp7SY0zFFjSuw
tEd1FwIn4vZXsBZMXQtVbMYuAK+yW4qlk0eBLUvf4gWUA8HRKB5uy/qbKOZzxdSdmINu0nvhHCY2
fu8FPno1SLxtszzP30Rnn5Ko26Ck/BIAagH56rvRER1gSTipD1BMRKDs2uu6A/pLGD3mE5dyWgYi
7CaZVChcMmxMJhVYi2IclUxlMYYkH0YxhW62EzLhwV6MH9QCIJV9baKz41/5gs81UU4VHC6LPicw
J0IxmP0EkrTkWYsf5VgxbyvFeofRpzmRKTcqS3MstB12D00prnwkc4ek/IkkjVM5SWQ2/nzE3CHm
jwVUOfTYrB8zD22oHyEgXUOX1dq8Gn5KuqBrAE0HGgB1IfRpyvVFAgZCI+37eavoL9n4b1oDDEOS
RVUSBIP/ymgWN4K8kH6uxhbcdEN4LhD9ndr94BUeK6Be0ZtLYTQXbxKVXRPPpHazTGam1ruq3i58
4ukyOqgaFnrY2tDblThKTRcDQZFanAPr6B6EGqRVen7Iv+nO4MrbcEeS/7pdbKLjtEXVbMtZ0cu0
LUyuMRePRwdZ5hSH/PttLVszPVdfRenzUEp5MA7Q5zKMZDcY5tJepCK1G1X+kHMeSCEJEuTcqEHh
pFHwah7Amre/YcVDG6AZwbQpOLYwyUwp+hKrdanKsEkDrzuGeuBDT0rNQtC923LWHPSVIMpfciPX
L72OAy/R7LIfnpK31oqd+LkzlZMcm0FgzuyMLvlRKhqGUB15NV6Q5S8l0nmYAEVPul1I7SyyyJA0
mW4kzbLIKVnJgZlMW7mpVxKpIwUFVBJUEi7R4DY+qFHBdac5ykPvcp68M+waYyystIq4EvNfyaTO
kAeaPC8F5PGGq+SXv3lLtqbI5BwFLZmdmWKQ2NXepW0EvnAD07viiZXAXF21gi0WDV0XQUGCc7iI
vkrg9yZA1ICzGTKo6nNZ3gUzi6VsLVFpGCpGo0EXZwCvm1pnF7UB3uC17oYf2Nun6meLrPmfeDl6
SDZDilR97qPGzRwDWHPdEK1jIltXNBlj2dcLFAZRn7kFCQgyZoixXas8qLZsGui9Dl1Wv8vqndRA
CKqDnYdgeF8La4CkLy2kvZWPMQQbp69ZuezEnvONBW6VcS/Jpn25IhfCqPBHEdtcVkCNDE+nepWv
uONBv0cbk90+LcAyZL0I1qquhnEhj9rJVgN4UJzjEPsmLp/FGegdeiiEXqWU0U4pRtkM+FHzuUnE
sNmAGsLctspGApbEtulTdIeWmDnUqwyPs6GVt+qwRC5jS1atxucn0n2pqEQjXdchIuRBOhs76lu1
6X/0IMoonBNnZ4rFkEe2+MYR0O2oGgaXIl6CcrVOAwUjI5YDAf4CJg1vxqChBOrhG4Ew59mDpqy1
Uvaq6bKh12vITn9nqDz0oLgtTN0e3SlDd55wAJsLz3yHsoRSF1nihTRLDJiLQMkOocDdCWPI8jer
AcbFIZJvuDBJRd/IiT6STd32jvGKZK+Vw0C8EVgssAweyH6C0NxlKvj64hSwWeo8LJVMvdb0ZNCL
mZiKya2/LRhmr630EGwI0Yrk5C579GVdoG6gcqPhbzrPPXDZoCxxj5eoLO/koHjpBI5jmAmWDGo3
lWUchFoH2gks0EEf6h9ywrPqvkTVvl6Dz3VQGyeTrv6OXAPRy4/FTwJBGu6jhx7qDxQzxqUTV10W
8VWqpgDMir50AtcsXB12pBEWLAWP+nsAQMLsCVHoRkOL1AG45cIp+4jPZHqxW78YmCA494czvmTd
Il58CXUF82qWMLWML1HM5bV4IgxzaAx50FAQbn63fu1WluHH328bHXF1ty+kUnewMsolKduBJAob
qGrgqWiemjrTcBTvF2HB1eHfdDMwlwOeGqBpYyIsrt7Qiy+gdGqcIszSiyRs4UAHrNwP02hG/GJm
TWP12evt9bKOm1KuMS6qpKuw3KIXzKaKrCnb1vOP20JWDfnFiqjkSZSiWaPVcZJBUN5LQ3sndCDM
bDh0INf8kFl8Fd4XU/zfd/QYxoVUKlyYi6oH9Q486qxWD30gv8TiGFpaKUn27eWtGoELQVSoEC19
ieIdDE3Z/EzHwDLy0rktYf1FdCGCig7SsOsLAxBHSIgS+u7uzDSfbNgIC+SHvhibT0F0e7jBh/JU
jjgqMLLsBXRQj0iPZFsmNCO5Rl/lIMmpa2gVBAT7tRvCgFeupw2ZKnDTh/zjT9anAcucTfpz0jtW
PmatqAtt+BRIHZKILroAkwUIXrg9WMWseVQsd/gxiU45bovsJRIfF0W0p/yu0Rh3bF0/PkVThzdj
dG5uOYge28Xi5sbT1Zqh69K62fpLxrnoe+HW2zBsM2GGDEwy3QMP0ped0tP9Fnm7bhvAZYiPInBa
OacDkE7tJ+aWQMhUVr+R7oNjZctHw2Y1DjE/isouAL0mWQQC2zBamhl4pFspBr9a4I8HvrbqLYEG
m7bI9mEoLX4SrAa4XTbBKB93pZ1iPs+cd4CTEncsbVi3ep+7RbmWeei4MZNIGkt+WsZ92G3K5vH2
lWWJoPxInbVpYzRYe6V9z4rZGUChiNZNhulZK+ZfqvW5Gfri3I00DhpBx0ry39MdodkEiA6a5ftf
fGLKd8Vm2YoSYLEwgPQTCThbe7q9yr8xTJ87SfmPsJZlHT13JJ2aP/zBbiT0nuxxsbVa99VKKSdS
oQQ8zgEkda9dD2qoAsQt8Wb+RVR6cLqdYWmn8L6H+mzkXcIIwhhXWKTMFT8kqRGE2Oa4b6w22ogZ
qzDK0hfKPqm5OnRhhNi/kr+FEuD59Yc5ZvShrWdEPo3gGWPgQlvSWNPgerGHwl2E5haYW4c0gAS+
diDYRLIZPpGq+rBNHuZHzstdlt1n7COd3hxzfZAWHbGNinkZxAHVvwrIP1d4TnherrDQmizJUMbm
59Isu8JpgnxzW+fPh33Dd53N3oWMXuu1QCBzd0mMse/ySAZ/xG3pjLN57hZ65izeb/fFb42QLzsy
MPhEdPoX1j+6F0Qxbn0NZWh0TpkWhcOWar3sDl1qtYXq5Frg5ophdQPnRE1i1XPt8WK5iRsOWYIa
eZoycgG64jZDb+pN8tFm2b4ohOfbW7XudZGbEnhV1gWw8167+WhJpGUeEYPhtm65F3SSQ8kUL9oQ
pD68HhgAnuv5qE95NAZJLwszusPxVpJPgTd6+aEzY5/H2EODYhKrVW6tGmKQzNv/r47GG+G4kisz
DOuCxJGMl4zPDW+OXuL2o5U/h+/NJkQiVyYXy1bN9jx4Ed+V30N3eQsMm9/wyCfBWjN8wvrD6eKz
KO+WKIkx1hI2vbODE/cjAuijnR8IVPoCfqvkWB2nd3YH9KoeXkil9DDiFDVfOGxGNM2PdRPtck20
Z8wtg3LX0zvZ7YOK1R/6VSZy2CJ47HRZ0sFmSakXp+pjniJRgyiSP42OYMupM9yBDXnD+xOQA6WP
+g5Yzc/sWfsVI3ApGi2q15o9SUo6jjxEt86Isdh0S6DbZ0fYkzfiDLqO8J2kiwyPpFP6l/Re3yCu
cYGgfGBFMytv1utvoeIsTdTR0UdeB60TPRH8tehOJVMbz9VGIDpoxf7i4E689LvEMfCuFZkdG18f
rdefQOlcUEpLGZEyxuTOji6bojN/tB55pxgnQUFYT7bBsDlUshyGjWGEvhLxORfmuKtaXZB5GEAA
4zjxJka3f75fgLFASCRZl+vrOrXLKIRGIUXp2FCNCe+WBoMMHRrOgrp1ZLkx+SHyWTkzljAq5EGz
VFWWGYkJooey+iUq9yaXdrY6z+btPWQJIv9/sYUZ6u8ocuL0YuEtn21AncXzNkZGIGMW1laU9XoH
yZ2+kNUWFSrIRFM6u0IIl3npi/HIZ8jrVne5x99rR/lx+NY4hpccEYLYkcOcy2NFIZTZCPKsBZ4c
PqFB1YJMiMBoY0BOszAg51TIZbNawlhhMt11MKpixUskfhxbUOhIuwpjh7O4y+ufDf8LUDbInldW
qTbW7XNd97+f4RDdhrAEYpzq/Bk0l3goaRfcGw7BUgVpy6H/zuL9XGsev7weMmUGgKrWZQFHdtaN
j4u9PMWO7pNhegARv4p74ODoD8zNZRgAuilBUhZNq2Nck3lL6LunTYjr/+chyZ4XIXfuRrglU9YG
jfERJ5ICfTGF4DhMBcNqqg6JyXDRPCHs64fbR8iK2em8uTqHTSyShyRxMLiOE+A8DWAQ5++5F6J7
hcwoY2rt8cidBAcAxIyQivEukSkbFPVZPUYE6UvrRU8rEUImHxI4JG+vcm246UpxKAuUTGJf1ecL
QhpLkHLlnfZEIHNQz3pVYMpBz0uqEv/rBaGs0aAYcSyXZ2tEIHNQXEKOJHRCNDdIjogWwM3thbK2
kzI9Q91MWm5AnjK9LAnYumbRquWP20JYb2Ua8bMwGkOdDVx79VB+m4FfTF511WY6iT76w/l75RDe
o+V2J85AilJ+MqSv1t0/jY5ChSNqiZZUpYWPJAPY4i+8LB80h+znUDIhHxjXUaENDhdOSkRQ8So9
MMsE86lFtZkj3lOTzmWsi3F2NBxoMChdMg4INMCYW/jVmwQIcsIDl+04lM2EQ3EameCNLIuqUPZG
BgtuOSG0cmerd8bFGluzq0hAj5wZiGzAD9wCTZg9X71udwwRBOD4g5YvshsXfpovhEpWRZI+30ao
gGq7+rmwtZfiLjzpPgYq7eQI/GtLFqz5sTsQzlKfsd/kLnwxtRdfQJmeclAridPwBaQEn+3z4ww/
4sXb9FA5BC6zAaraBgg7xNRXTHSN9UDl80FDH7dejoKakeirsfG0eCz2SFQ7wVtqLd4AorUCEwCk
DkQobsnQZevoR9bs96rGXXwCdfjGKIeVXGEH2uCoNC9ZdRxYzVZrcAmXj1ga6BV2Iud6knhS7gKE
sU5hS9+njW4DaHLHPWQv4lPxMrqznTmGbDfvml/hAVP9qhmGcV3RL9ZKnTbY6+p2Jqedz8iqpA8R
EOezu+mlcoxT1cLFkYQBK0XNeisrlN8xwHAX8CJWP6IcvuDxltjqG+GlIiA85PGGF/1mZD2XyLl9
1ey/EgcK7XWabhRGDlZLT2VLKUorzU+3Lw9DgkppzpBmdRXXWFfJVeYMvrQk0/6V7/w8MXrOiQ/i
BRScOLFsH3iTD5tkEaay6uPPXAUzuFx9pVzIozSk69GhKbZI7iR+DMDe3GsP+WEAMoECQFuAPQJL
gz9yPqskvu5NL+RSOhIrYZk1C9YpPfZOdN8f0yN5NCSu9pDtBqc55n7t9+CgKDyWfrKOkVKUsROV
uOogupJ/B91bwP/439SECkeiIktjMSWXX3mYUdXPX2//PsOA0cNLyTQri8Dj+wHowCHrwBsbJfl+
W8b6I+fzfOjRJS5OjSIk59MB5QVxoxdu8Yi8003Fyk79pmRYKoYa0sCb+iIsqjojDEh7vB8D1VZ7
1B7KZSOItdMMLaO0t94herE86doRc1wNBogGah/50dNkg/Bx9+eitQMG/P4JwCq5SDfME43D2U5A
rimIS+iXuyFfwH04mF340adPjJNjCaJiDGnG9KDYosku/pYnfvhw7vFw5zf1UX9cZrNC2ziwRpjP
cZZWUoYkKZYZ7O5Yn6ZmZph807XMygSXsThyLrd2kTIbQYubJZNcdISyXOAVbrhNrcCNAWKcu4bP
eqit5xgu9ISyFT1XpuXS4hpkQL8mON89yXubbMBkltPUKKtRiiDo6SNIwnMUGJp4rQkDGnp/KJip
g8cB0xC/MXwWjcHfRKR/eU26/3AZ9TgCJxhJ7g+2sSc83qpV+URpGsEyjjrYJA/ACbRkpNibZ1SO
Wdm/9Yj08wuol82k6mk0GOct/pNoVICJw4YeYFgYnXrUyAYPwtsAC13GemdEzdHI5DdOAp5r3T6j
mYA13XROkd5QVRojc05zWcpSqGr6G30fIK+cCjO5lx3ubkJIJOyKffmgWsljeQp3lUtyZedhvNha
Qit8S3bdc4kMCOEXz04BM8HDcII0afOA7r6mJNNyUfDcy/dB+3L7prJ+n7JCbVwB/CfC6usl9AUV
PPTNwvAZLB9Fo2j28Tzz/DmSB3uV+Cs+5Za6l89Ab9xb5dWMJbGchk4Zn5pvhKImzU/onQWUa3rq
NvLPxtFNVCM3xlPoliyJRClv6RBlfvhR7TGFBImDq/0g3ScoPuCB9KfQx8z5kV/7Kg1DjSpY7Qzl
bCsuXqeZUWR5RxKNrZMeBbtFizb3uvikRbC2Z3dSzcHTtmQIj5WUX7cBn5Lpy6kJQQyIORD3zbI9
D+0xnka3TCK/HRXdNHTloRbBclckBcuhrLutT8lUIBAC61GIlfOaJ3u6U0/pA0qc3vimvKvQpO6U
ukws4vVT/ZRJ7s7FPsvcEikZGRBST7C0zrTTnhe8jTr4ZcNnlXJYC6QuYhBw8lIHSHVqxgemJWbx
t1F+3L7rX08PdSoUowUd2Awqhgiu1yP2vVrJBbElfrjpvWHTu9qWPf4nseRQt0HuliwcNMipHXFL
LKq2C3fzsT+UW2WXPwv7+cB9b1QP/9xhEMbL70VT5s3JS7bxXQ0KQbB+pz8InBOPcVLORXD7Ht/9
9xO017tBVnFxusj6JFpMyvODKNlSFDlC3Jpq/LMHj7cQq/btvV/pLb4SR1fn23KJtEXD1SH45Jyp
bTgz/SDUDgGQrGor8AldIXGogjeQtn4zfSM1PBYE7nrt9lMJ6Lp9JQnLYCRYtuhF9+jdhmmctjXa
eu8DUL573K/JEizZJUpOgGoNJNXVh6jHlJLsZQdWkoehKjSZSNUblRYRFqkqAkpZmnnauDx0UXgo
EiQeyjrZhZXBmwlmfm+fx0rS/fo8KIMCskop0TI4vu51eYUZ3Wub+hlkLbKf/a6+Gdu8AidV7Bo/
uf+6qHAtmLIqUSHWQkUG/MQYXAJBkvcmWjf2iyRmJmONXyGBIUqQRExugtkYY4XXKh5Xs6KLAdZY
iOJGDfK7SeXuI8NAabjsXzIxPTSj7ow6d+DkRGNIJ9bk2ktdC6fWySdF14b9jDxPGHkS9zGAuLlR
wHBU3+VdZ91e6qoeXayUsp6tNPaAoMO7lAsBiBm1j2mtYDa8X2KzGTE11JZIW/I9twka9edt0Su5
UrJQVRNV2cAcLn2j5iqRjULFjSIA66IZPlSYUwAAqI1h0U16iH3lGH3oZnOUv/c7blMDmobpmMlm
ft3sz2+gHPNcjkozxjjpbOAdla+8uZgYcDcrb6zrdVLaZNS5qHHkCTK4kjuCTsXn/RKDGAkQohi3
c6W181oWpTz6JDdiVGJPp1djQ5Ch0o22E50eWHhAHdD3BOBHOCStOccmv5eZEMys/aT0qUvnaR4F
rBUNg/eq2ji4nYzcxtco7nqJ1EO8mBul5UiWEn1D/lQJ5lhVJhrGzaXF/UR3Z8foGFq9IyI0VZSh
qbAH19ZATYEOPHMTaVcloAapF/viP8C4WulDw8I+5dB9jk07G2FKus0JMczgH6Rd6kle729kJp4W
2aMvan8hinqT9iI6KiPMwbtL8RQmiiOnwBeUG5ubnm5f8pU3xfWi6Asm9LOQ5sjWDK3DW6CcMfNT
hPHwAGPY30KLcGGwHtxEx24tjrpvY5aq3YAGH5erD838IwvveNm7vSzW/lHXbMaQ5ygOMBsgSXT7
NHeqbp9ntc0zWaBWL9TFSVEXagolPslJ7KmW3xXACKqqwLAZDPWWqPskjVGHzB2mN/5Dw5n6BESO
FaevurWLhVBB9DRVddqQyaxmAb9ahSR8hZahQgIoUCocBBDg2LfPaN3uXkikwmlBAIZmQlL/ZGEK
oJ6HcxcpO3BnKRxlICrN6DVuwEBf0AVA4X3mucXTuAfGcoja3lBruh1IrI2gKMnUFamcELj5yAYd
bP5ECick4mSIY6jFly6gWRPlvsN5KXedX78DjmoboFfZyU+pNwCnoyO8NvoPdQBQKGcPIyMKWkl+
XBkOuiuID8M6r1OYqMQnxAwtOOuiO9LaIbvTe+SwjMYKO/q1PMpq8ArXz8N/mjqKnzmg4gK/eAne
mrvhSXbGX8KL/kba3Sf0w4Kf66059I8E3uEEkrD0jnVdWN6A7hmqA4MTlBLHPZ/++J38kFqERMsp
7X+AX7ka8n5eFrpjKOiaKc9ltIOSZ1Z3D0paX/MkJ31kNZ4yLgvdGyRUWRVrHbmVjVvHGChQfnGG
wdIelhTK2szV0mSKguWA48I+Dw57BCKj2f1B5Jy8+YWFNMCyNzJlbwbkc5ZuxInx22BLyKIXzEv9
k2FPhk+QKXszBtVSDA0IjbmkRxa9QlMDwyesx5Gf6kA3A6l6EKYN0T5CdoVGSyRywUNQoTFYyc3O
LP0BDN+EEVR9IExFrAYDlvbT7UARlw5LSowdwc8hQ/zLJreUA4+SbfHMuvsrbQRXd59uCApaPAUX
wqvRvEZP4Fm1yu30XX3S3mO/BQZGd9DeZIY5Z5wh3SiyhMJUpykUNG1+5do+6lgpx5WCy/WiyBdc
5Gn0OEA+i7Q4q3J5EPpoW7TBFoXIfS2LoZnIoq0p04T+p8UUluRDFpWNHgMpsw7vjQwvBE5T/bA1
GK/4tYBQVYDGIfKqpsq8RN0SXlaXOAhlycUMbyqcgLbuLDveXwJHALJshhQWkARs44nhzlYitiux
1J2pxz4yWlmSXDHZaLU/iXs19wSX5JxVWxwfZ7TBJy8D4AxSNjjwqnDgnSjAdeVFmWYXqXgNrQBw
4EAE1V5zcHnG75GtHadTdJzt+E3eVL/UIwuzd+WdpCoXQsXr8w95tc1bAUIzMdKsouQ5s+LG1i2U
VNsJQ7kcu7pXraibYkbssKLbV5IpVzqVRi20siK5iwEwL1U0e43RqbK+NmRjRTzKeI3GyIlTVcDD
fQIpajt/k1oAXeell6UZ/HI2RGYYFUelalnjdishEdb1l1S6MWGSwrLAVLrkhmVodkm6K4vY0vp4
l8SHefoZGkiAJj8YistYKt2oUFXdFKh6YiB7gI6yhTDSAImI4y0Ef6SJTdz0MmpoWLkdMmHMWCum
dEjM6xb83Y2BiklyP1sD5mrBVZfdF5XZvqPNCk2MfW4JHMgh0W3rsYLQdUX63HBKkXhlaoN80SVX
iR6kIMSgNQvMbOVVcnWklJEshD5e5CBS3RqjtlKe7UvgZyVtZAYyZgtKiRWXsFZE4pYLo2xoUR0E
vCFhQ0cQ0CRu8FPwFksFLsVs9mb8wtCeVcujqShfKDKsLg3zZMj5wJfzWV7lj9sEQ7Co7JVe0pnC
EdGX4ZUu54dMeHKWXGpfubAQ9WWEXE38OcaPg1xZ2rTRYlZujSgg9ShSVUnTgQ+DnlNkZ673U+yz
PG+6WHUHGTXLwgU3emUaiE0mRx5M9iv2jON+SyDlvoZMaEotg0DFnJHOAAnfRvZn9CmjHru5fXhr
uoKik6jLvIwF0q1yXM6XSrMIijtXqr0gkx8DAOO2iDXjcimCHOOFOgZGkQRNDRGTkTdmGkb3YtE/
NFyT2nyILrU0ApNipG5vS10JztVLqdShCXWn9lUfB24fgbyM50u045bFvYKpLMZ9W5WkCjoZExAU
nlZ/xegwIV3IgZtoGyF9CuDzOMYprYWqqqqLCpDhJFkRafAb8P/wIvhjgj8tv6gqT3hk1Ha7r93Q
FRi5yDV7dSmMMsi9qBfZUAQQVgMZYSjMIIawGm/z4V6bXm+f09olvhRGmV+jF9tJrLnAlerajPpf
CwCH69SKmM14q8cEsCId2EFoA6KBPWZ11KdiCDm3IyQ1oJi8SziA0YVeuS9UU/iYDrHdb3JGKLoq
FaO4hgKMY02g2wGUUJW4kU8CV9bmye6G5E1PylcQK6T/RgsvBFGHBrxhnQubEk4mG35JFf9cy3hF
qXzOsPYr56UBrZt0v/PYRzplI8WApE4BU+FWdc45ec7Fm2VY2vsgj/KjIo0DIwpblaehciPi2HiV
BvJL8iBW22bmXEFONjwKtaamzzuuKN1cnt5v6+KKMQRWLUBmMD9gkIt2bakUMSsjrp1Q1B4aa5nA
fKUw4BpW1AFNQWAK1xVR4cHTeS1BRsN7YiSQEMz5Nu2HrVIAb0gaGS5rdSHojQDAIzFK9IgEeL75
WecgRoxLL6yLndazKNFXojYN2JH4beiC8kWxg2rOJGFqNJdfno3yBah+AD99VlHyKUYAp0m8k7AI
B1ZWpfMSiiMKkEFJlfx688RcVUtF6zSExrmniYMZl4p9WwPWDO2VDOoaTYZQTL2OZZEmvjOhw2hq
6B0naYjkF6tzcMXS6niMKkTZNE2igSNTLhzzqa80eN9drj9KQeXr0jeDh1maEoaBWLlIBN8OSOuS
CDdCK3etSRUITsjK0sdaQpVTBo/vJFoZx3mMTSQHQcUvOm4PYNp4TVAkurTdSiBHTiWQ2Qf5uI/r
4L3Nqo2O+uBUAvVB6AA9w38UHWrq05JsIiP2GR+wttbLDyCadBFy1E09clEzEHB5Ediq5Ttw0tTi
QQX/9XnwWwH9SK6+T6PFP9wWvZbUwtp1Q5V4vD41OqACroUKknTg2levBDO8fzaOfGuGmoUBV6u1
pW3Q2IUTnYSP+jG29WPDTGqvXZPLLyCbc7F4pS/QuhwaGnL46naQbAJpS2jhpw9wBN0rGFb5F+lW
XULkL8F+Ydl0gGxwxdjVMbY7CxY7lWtzyHZlyhp3WOvSuRJDAs2LhRmFZsTA+ST0R/IWr/4R3cuq
xfEm98D7+l2CPEdyrlMklmL2u652h4P48g/7/Igh+KLjF2sm9vHiY7QmjobSwMcYmHftdDus90L5
DahDpj573IiZC+W4LKM5qroTZALjMq+0HANr9i/xuNbX4mNp5GND7omdQoLpuffiU4s+pbAEUk63
1Tu89wIzdzOvSkBVbunv7VZihIkrvuzqEyhzXHZVooYVPiGMuWOQhOZYj34aspCkWGLIQVxsNHop
l3JcsNGZUFujIpjttJvblPFIYUmhwlC+DNS67jTNBQCcpQo12psqM5AYOEer7gWoIDCMBuL5L8+t
UhxGKZiT0OvSXtvPYcL9LCR+OOR61u/BtaVvC30MHJ6b23sxlkVP0LPmQQXDoh23Ms8y1GRVX5X4
83MoUyF1/KD3I1ZNCjIqALqi0teBDCSA4wB0ahhrLhkOdtUyX2wAFQDFmdg3fQaJEwYzC60zRf1u
Amh7XJaMK7J+op9ro6xFiDNIw6UIPb3W29PSd4I9i4F0r+vDyHqesfaRMgZSVqjzUuahFzQ5d4hC
rnzVa8HwhQm9520Xig9FXAGUKZ5EMDkCB6e3+nGp/EHrx0Mfluq25YKF9TBl7DWdShz4tgWXI8wy
qu+nsQiOI9LvSVj+GCeDtdvi6hao2FTVQLJUpHHpO4OTDGPAweqAaX/iXkk3/rCLvdbtX4dttZPv
CbpDYCZmjj5KTjI59HqzXMRakUXHU+Gvr6Ac/8RLcp2ToWRO3ahb0nYdYjrUU1Jzwjk4KOx4UmWG
j6y271VlQ1sE8NQFGU89yhYa0ljkGAdANKwldlHdl8a7Fv24HVqs1f6wuE8hlCVMKk5UypTYKF8E
GVAKPBkJiFWNx6LKYa2GnPWFyY1DNdSHElP6GrfcdVO4n/gYuGWsa7MaqFyshzos9EDrbQqMZDcF
40+XW5o6W7e3bD0auxBBVnq5kkJrW62EiM4w+d+CXVvDxnjuSltJrGIjwUuCY8XmAeeo5ub0hppV
yUgArNWirk6NsrGA4cKwOLISZyT6lCPRYAxgu8opMJZi+J2ld2bxL+AHEB9oAOZGTk/EbaTsbBaP
VcSFQMcQ2mkzJdwuHsDRaWROVsgvtzd59RiREkBQq+Av+oUu6FWkxloQelrwDOi8dmKR3a21aejS
p4Tzxbg4RRXllq5NcKsRr1t8eEJBiSdUd9bgJOJBAQQ6s1WDsahzivZCJI+11hUYKT2ge1ltvC0X
ZkGYOKAvzvdiVdR1Bs1WpswSWvE6jPGLaAXpBKtO7gFE5wNvdDgSDO1kn1j/R9p3bcmNK9n+Sq9+
5xmCBN2sOeeBJpllVEYl/8JVKpVA0AD07uvvpuZMdxaSk7zd89KrpVJlJICIQCDM3sadmz/+jarH
my1VTNxpdbMDBh6LWevWt1qHSXtfnzVnJxGx6UlO1qiYOG8FojeGbZwdJOcH2zeM28TbrXjsiVHM
XMyVm9sNxHDAer0A3ucK9asn8V3Lff5hiexjee+W/t7rffu2OVmdYtoDso1lDlDyGJ2AuGOYEQBC
sju4S1uFtmCNn3bsTk78SqRE+rqGso+9aLbf2yRuTPM+M80WoEtFGV62yO3XwckXU6yfdGNZTCWG
Y4x4jCie2VfW5wVAGLpv/YIGmdHg1OWYROJf56sFM3Loet5DydiMPk6+gxJ/5Q2zs7FwoGE8s46O
yOkBVEYz+HnTInStuYwuL3rPYpUYLLP1abK0mcWjR3+ANfLAlnzHl2+K8Ew87R3QLaHY9fY2mcSc
mTPAUOOqTz4lzXSUk7bTeLx+yzOncCJCUamuLLKcJdBkWqZ+ivHmlKMbzFt84VUIHHt/kVaUL+8v
7922hz0RqyiMmekLQdUQAWwR9p/WwdXC9UsLZLQkSG8WEKeEe4nk9SPVlSL1hWQywTvWUMsmEr0p
fMx5GpcOMFO6H7X7uR9p1IOuY5irnUBgM3aiLjDwbB2JV0wCvD06Mgyj3vVYYMp7PephqnkCu3C6
R6vVI5I6tyWrvmGSLRyrPZb1rTNFRgj3MXKXtqu2UlWsSYE6BEvIeo2HJtFvur56X7nskNPhRzZn
9+a4fK7nZWfRWxcM6lEodbgYK7NdxSIqI2+z3tC0Q8Pz9nOV5UXoCYFuLsqHIxyV/pF6pvB5oudf
dvRpKwN4IlpFa+9J2bfNkLK4yejyMwVYhK/TfI4K12RHs867u6yV3nFMW/Yuc5whJLU5PFpMeHvB
w9bVYBGAcCLnjoz4r6TSyUU+NR32J0c2rHNbMBD3ui9m/TVLs5164+ZmE8dE1ApSLkfNefasadHJ
Cl4uKe3ON1MRV6IIOEsPSdFGxliGwBN4vrzNm2tDnnPlAUPfj/rmMoU5JulKjSt4cTuj3J4N2e00
7NQsNld2IkW5w+tGcJpbIHcshgl8UffU/ekBEH/QbpcinvMdaVs+1jqRpvhYDJFntbnGegb17nUd
bCzovLm8bXsiFB9rczZL2oM4jTu8+WFLRp+mivb/RymKS6XpYNC5WGD1nfGkVXZsaXp0eSFbc3Jw
n5gX9cBVYMObvvVqw2yjWIvxgLjgfvnJAlj93YqTlB6sOzEHzRxQ+G9w4T26zi7kwNYunspWdnGZ
xJiDkT6Nbe2Jl18nNNpfXt2WdtsGWO6QUEZrgqrdpdv19TBgcVozLGD1NTGoZYgxnupst2Kxxtrq
ZXQqS9HxBBy7s2ZhMU3Y3HZXxAdw9sMI0M3pnQj2kgWbO3eyMOXUZpPVQ25D2FiOOKRPFV/Cy1u3
ed0hDQKeHBRqCZqb3irGxIdOViApjF29twK7Jp9SlmCg0eZhTbIjLdBQK9t3Uz29k6OzF02cLRCu
37DAKkd0uNyzekDhJiNwISG9APt7MH5awau898ud3oPujUTGEQQK3k7gtKrbmxNcZToOEOE8YiBA
Uy54oB6bjbaueBkKzA3MVxr5kntPVt79VbVcBXnUMzCETDBUqAgquoS2gwVBSQfiyeXLbLQHDJ78
DSkmgsw11DQxwah4DwLWDIuKLI0767WZftLuWlv2Ou+2julUxur4T65GVxjWgHgzjTP7h8iuyfz4
V7UQW3UqQNHC3HWyadAtFgNnOequiicAIOP8s8e/XICCIEosgnI0Isqzy9d2B4svyPvFKQYpSBrT
Pg1caw+Tc2u/1kAK8ZQJOBt1lpRWvME1j5Nv3P6WTN5DU9nHy1u2pcVgIiPwd3Qt3yuuwUKbaVuO
cA3TkMyAFbSNm9xI5yBlgG4f0qXZkXfmY7Fx6N/1DBDVosVVVbM2HUo2WkUa95x5gVZWve8kXPrN
8pc7H1ZJCI+QwERCylEbYUD+S4HmbAMYlrdXxCnj3MljOS/x5Q08C1Z+iQFHGFhxbaKrMW8vSp6a
NS4NsKSmEXbYjQpjApiSnS4BmpLFsV8W41ForX51WfL5ZQzRYGVFIgwe1wF10Ftz0sADAjYs7GUX
rkOIxM/nuHnqXD/XjsZDfrUCnBDMzNNjD9auD5elb637VPh6wZ3YMuG8aiYTwqlxTbovmfcNKcd4
0pbbtqCR7u0EN+dZzV+LpQTUCQirz5J+lduAOSgr03idN3ZZUE7+DOCEQD8szyC4ANUJgJbI3j19
Ps79S6xjUWyyCXImxS1OhUcZTyGWxvy99eTcpz/agByFB3Bc7RXPZfRpXGNW7AGZ3Oa5AQYmEhs7
dc8tN+CA1PR/vsN6FCdb3VqyWAwvx9KtDvBjRXaUnbtX4D2/wdeVggAQGDKgcTi7ZsqumjqvxIFy
2/WzBbgqyWeN3ZUGqNcABlGOP2ya+7W1R+W+5YEcwBWudQy0yqmP1bKnohlEDy22UTFLu/wHyUnk
ghxqmqt8x/1sbiVosnGW6Ocx1T4lzoo81w3cQHbPDppcPrW5u4vgvJbC1cjA1VFtNVZ61rPGl6HB
FdWTLo0tM20el8KePlalkNfVMuf3OshzjkM2JUeL1UmEtBSAAkBBctk6t9a5dq+haW7t/FLdbKYD
q2a0a4RjGqZfkJhloUy6XRzgTTGWS9GW5yFIUZ8DnXBSL12NsjEDtJYXCRJ/a/eH8WAmkTOG4n2J
McpdWOWtSwQtLX+IXVXqxCDK0mrbRl8d36H/uc5RVUbUkBXWGSOcImqNFa96H1bhvE0aJoLbeBVt
o+imPhDmKQUVowu5+rV1KMLlM30ANTWm5rPXvTbOzZ21QbFOoaXnvNSmV/PSlthZzDiBTt4G5+1O
pnzLgSNJsbYeonEKQczbTTSdWjRJg8XYFTCw0E3RAJCf2rd5ywKTHLX5y2WV3N49BBAEimmcs5DO
nZww3jeuuwfQ0vvmGA2RGek3u8wUm3uHzlTEMw7GsdTe5bYsRz4JrMxp0Y6VJkFVDOHlxeyJUG6/
si3tpJtXER40fDSCqdp5Xmwdj4dI3AM5N7pQVbeotzUbUwIJ44LUYbWEI5lzf+TJgtDCKQ9jWQWg
Nv56eV1rgKy6Lk+H3tkEV8EZGaFWSntAnw3Ujg3mHbMFnPHkTNGSLtZz4xHtYC7T98qr2ueGuez9
Zelbdn0qfd2TE7sexQK09BpXAZXQEHt66EEjlA/JzlPnvIwCOz6VozwT6oJ5VloP0MR4xugIP65s
fOzdgGBCfiiBdOTtEphsH+cfG/urbnyyNHtsbIFxgDT2tO6Jp1rqD4TE1KsiSYdrfcqva27tWPiW
koIHHSang/3zDLd8RjI2ozkeKV1xS/mLXux1/m0KgDEDh2TtMFZjXxP8RmNtaqi42PNn8N58E/Ue
MtOmCLSqIm1PMDCiutyBo8rCKcygSsSHaaJXLMk+XNa6rQDEA8XvrzYKRHiKI3QzqpmFbeB9zd51
lvtOI19F/zLayfEvy3GBv6RTAgZmE7MVb7W7zLyO8SJJY1ZBAzK0oqKhghmRsNIdSVvB8htRygW5
eAXaYSttjVpXklQ+YybLDRFnoGsR09tVWLzu5ZjOO83QXn66PGUbp9SrNaPH8ta390qmnWR+HhR+
fSWuWajtHNqGq/DQVYw0NP6DeUllM1ug17SWK3mMdNSNVX22CYhMa2/Hgjas1jOoSYjn0XWiQnEU
Mm2kPusNj9N6/uLgjV8U3W1Sd7eNzu8SAVQwjci/szJMf5lQec87U0f0gtuUWT2PmYaLuHssQJRW
FOFlXdzcPhuPCtyQCIfVZ/9Q0Mw2korHRjFWfinyHrW+5Kabl51rbMO4PNPEkw33iW6hcPBW6dti
ThBkTDyeLf2hSwffbI3AKeB00/+jJEXnC2kUHJTxPHYtGnq8BsEOGQvfTUzHt6W7RxS1tzBF3WvA
tnW8b3ksjFdgF/jaNAVa/14XO7ZMz2/kNxu4qujJxZEUpidHOWADHV34bWEeO1vsqPnW2++NEEXP
hzEFfn018jhDyHEwqQGoJj2XPsqGV0NqED9d2lv04EWj1D8iufs3tNFE1/6apUG4q6ZSy6USTiFh
ZoLiOe1UYa99dHZBF7dP7E8p606f7OSUzqxbUeRjL9d4UAm0QSGN91VL0SGJ7PXVZQvblOaYtgu/
YTiWCoWQsoy1Y4Yt9dL5C9j5EFT01fNIjTuaUGcnotnyUxjmIAYSaxjuUHNdHFFk3cwd2vM6K84b
Jxx5Pvpeb49+6SXvzIL+9Kruw+UVbmomEpMeRS4PYhULyPvWqHkLC3C9NqA5TXyvtfdWtuWoTE93
12FE4p1NdmTtXNqTC6vOTCKA5EUtQHp5rS/kvNfUs3liJ6IU/fCSwUP1DJvoyiRcGjdYG2kKG1gn
+d5ozNbWIQWBh5CHLMQZZm+2ILGbp1BFzfzBSOUTVu9oxGqxSiCPiZA/JRhvlX1A8cpLGSRQsfbd
TOPLNDjoB+gxhgKwXCEekKJ9MQ0wol7Wiq1dPBWsVCuWhGvTwGseo4Kb+VJksUXGmPKOBnO6fLos
bFWxS6tUjkywufJYQXhMxP3o8Ju5+9Ykn4k338jx52VRm+uiKH2u5R60dKjajm4Gh2szjxttca9y
CVzYGpldv7W8O5q1dOf8NjXkRJzi9g1bQ8Ar4D5INXcBy0kZdC6zdqTsLUrx+9nUsKIyOKYDCWai
E3N+tPL81iXpR4/1e0q/I0zFvLVb0F7QGSrZEsCTLOxLahR3c6tf55R9unxYO7unFk5IkzLkLWuM
I6IHXs43zfj1soAtt4R5wP/RBhWptoS30x0Na+mFe22WeKUa9gM1/vKMrbWObaAmh+5Pa53be2vF
rauldCZSOwjBr7sJ8HI2qEMYG14uL2dzv1wUMHTLIR5eKG/lFLrGdWS9eDx12QMTzc2csJ3w7Be0
15mtnshQPFIlk7TFqAkMKHNEMNnZzURsdOk0xWNa5E/VsvSHop6AIdrbYPOimZ+kpgi7mt50Dd4S
XV3+aJYW9aKJtoFJgYqcZTfgO3zmhWP6NoFF8qapQk0I51EX5Ri6Y1feluOQhv2wsKjDFeqToSdx
5w5tOKY1C4hHntLWSAPW5YPv9tNjaaffe2tEL2WKsobBgenTTA+g0r6bhuleUPdeZ2ipvHwAm47s
ZHMUr9nhZVuVNvSp7AxAj+RJEzSLfc+MsorcgaCXqjlclrh35OvPT6Ihd/LMDHzCPMajVIS5WXzv
DLljJXsyFPXNiOtMZZprh4nNT/rSf2mTYsfSNw0RMR3akVC4OHstZbqgPC16PGSId+z6LtJEg3T6
XjS3J0ZxxwsG3XvSFNoBsV64pPVh6l/dhu4sZnO/ThajuONl6Gy7tjK4LQ3DbcPTUls7t/OOBJU4
pE2b1nSYjdeEfdMA3zoH1t9lvdrKPaA96I8TUbOvZaJ5eZdBhH5tBK0/GSCRfLXepe8BxRHyp54E
e/jAW4eDgf21ZQeJAPAKvFVl2GmR9lkBLjZX2v6SvWMaf2+PyU53wZ4Y+60Y19A8PSmxMOIlD8NM
QHgMbmei7/T1bbmC09UogYZMCp7qU5bFzeBpPppkvy+Teeeu82rakD87DXq9Lx/Z5sIM1G90tIKe
V8pZ2pLK7rF/PSgxDVuPcrTEWsuXy1LI1iMF5RMMhLvIgGGJb/cvmVhCejplsfHNrsBtuoQi5N/G
PKzaQAME5hIZfvnkPC82IG72Gja2FB84CyBcRq0DU9LKDTcXDclYRkC63dCXogalgmQ7s5Zb2+ia
KMcTiiaUsyYk00RuXkAR4zEjMprxSvMTTYLY3k33AM63RVGCJhS6MdXpNuW45F6ax1NB3hktmBWI
uALQ884dsfob9crGjPUfYhSNn1FzL6W+ZMiM6npUyjY9MINnUQ6eccdPS9ZfY8oPuFLz2JNHNM2R
42Wd+RV4XPoGijEUxTK20k6yuOunQQvaJHXet02vvatzIo89MltNADw4zHPaTcu+8mwpwjorMVea
J0BcqdoMcBFa882QCDwDd7aTj3UiFzQoN/SqbtPyIEeYmlXrVnvsaq0LLD5MD+WQ0+uxlm19hc41
7XoeZxT8tSl/L0Zy249T8k1izORg0br5JvAxR0Nz7Yg5MkM02/XfULQxwol4TSi9iuSh2y1OwLCa
2tcTuedzz9UBGTyDGgTtwOiQUB0gooR6BodiFpN6iruOPBGzvGce3TmNXxb69jTeylH0QQztMAGy
ChoO/FENPOUOsrwhDxCzhcMrv9+bWDo32rfylNN3MNvNXKPI43HWvvGy+omM2161fnvv0HfgADvC
O8vT5BoIDW3Pxd6JJJhww6cWjBewNpc1ed2a8637U8y61JNwa5DMaO2B5zEKAFf2Ei+6E5nVT32P
ZvB/OaM/Ba3rPRHEaiCTswJntDYFUVzA3dqqUofGIQXGaTDeMLITU5x7CZwSbg7cvjD78+RTl8lM
9loWZ1fWoY27I4iqD/ku5sP59bGKoQjzAHlpG2qxqSKa7pSrGKdoY8GGOHHa70lL3ullfeSmd9Cr
ckfhz3QDlQU0daErBm1bQJxZv9LJXuaJ6fFKa/p4GueAOw0AB75Kc4+Y40zLFSlK1OcCj8UVdAAG
f9Udy8nGsGGD7v3L+rcjRK0/IruKofSq7WN0LfpEANNx2Nmsc817uw41CZnyZWYLeqjjRqICZETV
gUddFQETf8B8P3JBqV/JHbPaOaFf7VsnJ8QNWmcCA/6xbtZHsAw8onwcFoJ9ubx7e2KU0MVgQ0va
dWkjOiOIg7EOWYdds4MGdV5CU3ZQcRJTk8xtu0DM3N2OcvEHEBh0/RBWI96341OVPtVALaaD6ffV
gFmiZid231YSi2CcfKUSU+8RYmo92gqgiYuR33eF9dke9zA8NteIZkV0s6HJAEMESiCWitbhi9D7
mJVhjWnoYPmQX4MUnYGrzJxC+eRcXT67Tb08lagkHng2p7ksILGNzAPkAg8B/LxO7luNb4LYqMC8
m7azk+evIBzlqVBFY2DRzmylEJpdAZh2ZVZyQ7MIO39Gj38e2gCc++sjxIpMRX1E4zjjnEMmYWOU
ogC2duBf3swtDTldlnK7yHpBZaGEiATW3JJPmr3T63h2T65rANosmtAxY3KG9mYXE4jPDNLHmtDC
UW+P3Ep8A7Mly1Q/XV7LtmKcyFIUI8diUDfBYgrAGyBaxJkcWHJtfO3DObRvxiMwUS6LXC+MN1GA
sjpFKxKaNZ7FsDore29R4AECuIybCBQdVIcGv9xNIG6dF7qfkbsjwPw6iwxb3nuL7sGiJ8eI7U4/
9tpervXs+seaTkWsJ3rigt151KqinaDpsvIn/ZX373vL8qn7XNdA5hj7IDF5eHkft/zxqUwlMKxy
DZOG1QwtMV8EA7zte1JEl0VsWvCpDOXy7wq8I3WApSHYFVdJXDdBgR6KLgWwlRmUIV7h2i5x0znB
9rqZ6FgHYw4Svmc1NWvN79r2iM007cB0+o+lPtw488h88PTGNiZHh7L7yWrALXH7xpPTsZb9FWb6
vwq9ekcmHhYVu8rL8Q6YIV+SfNh7apyXitdvCPt0CToj0Papbr2ZVXhnY+sFzwJmgLxlSOQDWnZv
tT5/HEwnWqwczBn8QPK9ZoIt83EAOA6QCR0tTWoNhpGkNicOg+3z9mZcgDHezQ+Tx4LUrpE0xe1R
ujsOb3O9pzIVNdC7vJoqG2pgZ+SB1XhFloVzba60OE7yIHBlEbeOClte93zaSQVt6uCpcCU0NNEG
Uufr1TUCKOkruMw+rfH1XIdguezeW0F+ALXvLsb+6oVUL3UiVS3UeFOiFWazwC9KkBqTYYVpOrAu
XLkA3RK6Px77v1znhVo5QHNbsSpBLKvi2ZS1kYMZRa6RPYu1rP5YZJbmS3da9ux6c3UnkpRbEizy
wvTWPS3wXKlX8mKEUoGR3bq+GSWdr4WoV172JVte2MHbBTlqvF1QNXrrIu02N3Jhw+3XyW2VNqD5
+3JZwJYPPhGgAi9VrZNXI8WJCd6Cf83o4rntIyQFwqYXh2qQqHMUEYYef1yWu7mwtVdprVAhdajc
Z6MnOjSGGgiqaub3ZusPYtkxwA0RyOqv2Kh4XqKfXhGRlng5lx5EiPFmHIEL4O4hSW2EHG8krN/g
5AKT82hN2QAJuQ18aHEg86eymW9pvleT3xOkBE+EdqXOJQQZ5FEn33TnljloA+R7QdqmHORhkGal
SOeqtqRxzCQ1BHKky+9TKaLMcp8kkQdrST7+ZQXAgAEyT5jgWJ/limYXrQR0qglRtJGWzzvU6QY6
70xor/ui+KNTIap29143pgCExXqc/IAp00czTb6XhrdjpZvbhglSFz00FDVX5XhsSZvGrB28fsY0
zIbWN8WPmt3py94durkez8FEHzJ259XWgSXCRUt6Gy/NF6e+9gSQwvfmpTauSmdtx/wV9GHUTjmY
RLSVTjsXT8maHKqFBjx7J6aXhGihnheRlHt4hlt2eiLw1z16YkWi49g8F4eUm+7N2CC1X7G9NrU1
tlAV4VSG8nYcGCq+AOVcr0M9ED/yawvUPYAvQl/rHCIoO4i4i7Vwr6Vl6xo+3cxfb9qTtS1p3mOG
0kTYDg5DdmNTvx0j7kbIKD+BvzMYllgbjsuPy7ZlbCmkuxbSMNS8UZepqGen0sIZrnhNaBjOfmCG
iF5h5u1lDK3CF6CnYGF7xJMS8IlYPfjSMN9963zgT3+duQvT3adfRnksVfWwGPrkgSj6oAfJTwIu
UzB33c638lC9a3dwb85HGxVpitcfByDASwJpK6NEfae/q1J/ui2j5bMX5VfadfPafrBe08e9UuLW
mxA1KnSbrfNbYPJRVIyWBR2rBHvehEPYfRChBDM29cew/dAE83GvLLWVDgFKH/Bh1ilVesb5Mjp1
t9g9adGpzY7SDtc+7QEUKDOiLoEZpj1d3vQLf8pTfWlrTfOCceM+TlNQqA7fTRMgHuJGS/pICAC7
ys+XlXjbdk4EKhsqqJjqYcICC9CMY2aljj0YrOtX78FmE+BB+n0PaWxXpKKqAgPZuljXuIKMIgUe
pE997ZdxE1nX7k0G1P/HvUrF/yITALlrxhj9/avrOnERnVvYOWojLare+ifm4CH86yjbsBPx8mzf
DADljZaddMLWRYJu2T+EKm8Tu5obTAlBaKVdL84SjZ0ZLJYZ/I0jRDcgWCBwzyPMUy7GzFhah7Zw
f2Yd9pHlxXZQhFpgeSGK4MDCO7ZtnB/2PM6vj1W9/anY1T2ebOky6zOQyhE1j+YE1hNLe9cOzbHQ
miRgTP/pNCW/qztQKfTVREHzAb69zEgGX2oMc6oTx2MFBbmAJOadLfsefz/cGu1gAxCcAReNagST
W8tws0wSXrO0ik+JMMhLWcq9OZktd7ZOYyJQwrP1fIqlaTpM33v5EMs0mA5G4A1AzgnSAFQXk+6X
AUdSoezxgoz4of+8ZxBbanK6kYpugmA153IN0lxxM1mmb/a301/ntoPHPhWi6GIz9Tq3Gwjpy59O
9tU0Wp/Sp7w0/KbvAlI8JUD3yu0hcvqXBDa4o6Nbfu1UvBLvaGKYgR26hh8zEECEEZZ37EZgFDX7
jqM3tMNnerCPK4s9Ez46bnfEr/fRBV1VWY67tk6NyoF4XY+XAwndHggkRR23oUwjesDdbBz642Wh
G4++0x03Fc/aAaXH4S7sw5P3WtkfByCKZtmTl88BMxu/LPsHAoyFy0LPCfhQekM1jCI+piv2lKJM
eiIKVx+yAReWeaDpFZ+/FvdW5yfIbTuxERpHL4/A9u7v57c3zehUtqJjFac278x0+FVpzHoSjmMb
MQDP+MZHFsEjxfQwiLoNHLf2ZXON2vwuls6GMb1Zv6JoKZ9GB716Q+xmY4AkZLhoWeBWe0XV8xnF
dZ8BMIJkGwF4tzqhY/dcd+ZBDHEFIMfC7z7YGFnwwTYVODFivwbPk0j3+T6i8Xo7Kqr8RrDidhO3
dXXDXjd5cK+sNAsa405grx1av6cS8Ukn73OXxOjNCOHs/NlwP1zWsc0tRiUe6X+ML+Iyfev4h6ZY
qWWwdNPWDoueHJ2ljRJvryN1687GSv+Uoz785WK1bgE56e0cmCD1Y77+MTvwd4WPBLY++Gg28MDG
EV5e3q5c5T71WtCc1D1MyM79Ppqj8V0dWI7fH0YAJvmGz0N2vxf3bbwl3qxVOdVRFySRDWS2zaEZ
+HWTl3EGJRr5ThfUumnn6vPnpir+Ic2SWY6THGKRlX4qEl9zP13evz0JihcAKr/eTi4sUK+KoKnS
wBh3HpobnhWbhchqnfM/HyCfWVk52tpi0BRAbZ6/uNlPlGb9oa6APPKxnGs/kX8j1ftGphK0Mr2y
JvAwri8e+TwNwfhx+e7ddX6LWhQGAS0JKsRdTdy4tt4IVSwNOM7jAlQVbOV1fqy0AHzJPhBreNCH
IO+LB3ZsbR7sPnq2lfHP/VUMD/l9S2M61krtcDp0V/SVR2XgBcVP25dlcD2H9LgHMb4nUzG6sTZ4
Szhk5tT5KQERYYsullnz1cv3Rva278gT/VGMbbKSssZs53qW5OAcwKvJowxYVNP1WjsSkYt5gfv9
q2nr8frmOBXbyyg1ZFovLd7oLm7nFvTGJcCd+4MXr0D0e7g02/LANInJ7BUu4Nd9fRKhF5j7nN0c
DrT8lMRJH5a4DVADDEAZOsVrrNVox93qxKb5nwhVzD9xilI3VgfThfIZ/sUOHAoOielxiHTDl2Hu
+kMf7mUk9qQq175lYrh5qGApqfOqzVcp3+tD29TPP5elNuhMrVkPJoeAvL6zs7sR9MwN2kz+RpoO
6Dd/HJnapDNL05QYZRpiwtsynJbmG5mTveGlzbWsMPArtMiKL/L2AidOZ0o0FCOEaI6YPzyUy0Nl
ysiiT3/jJjiRo9gZnhHCmQrImYEANVb3Dnu9LGCr+rdCvP2xEsWiNMx86z3BdnWLUR08kV8Vee0F
WQfED2A32Fz/WIgmxsD2NamS/+4H+o+X6T/Zq3z471uz/dd/4c8vEm91YLN2yh//dV+9iqeueX3t
3j1X/7X+6h//9O0v/usdf2lkK3926r9680v4/H/LD5+75zd/iJCj7ebH/rWZ37+2fdH9EoBvuv7L
/98f/vb661M+zNXrP39/kb3o1k9jXIrf//2jqx///H0dDvqP04//98/unkv8WvhaypfmueMvv71/
rfrvBf5H/vytS19/C6RgUv2k1+e2++fvJvkH3iSWBUpM5CnXaZDffxtf158Q4x8GAYMgSM9QWF+h
FH//TcimS//5u/UPEwVHoDQj5W+vrxp4k1b26480Yv4Dj3LwvyETCEQsjGn+/j9f+c3Z/XmWv4m+
fJBcdC2WaL+9bC0bABwrHA0+Ed3h+FTFhQyuGNBC7KW+QVOtituez5X8mU5D7dwsWa1p14428BdQ
V9fyhZLaEteSl97zbLEBrztntOB0piFrQWIDBooSvA66M4LnNADjGacU3attVd26HaXi3tJZm9+C
lNwbvzUmIr/nqePE8KfMarWfqablAGslxagPt3NjLPmxnbI0BQF0Pi0l8y2jyzEeUrpSohCSMc3R
H0AoL9fJxwFEf34x54YA71ZL6BRYNYN9x+XoWmiiQbWoM5GGYS3nUW50Y/0wOXUvPvepMVpaqPHB
cv1ukE41vuZ5PjSuP6Laltl+NbRuyQKHCDsrwKGKYR5Qtlu1SdJgrJldYwRY03tWRTXyDTlBJ+PS
Tw06kSgFEn/Wsk73fFEYHnvuJ6usR1+rbZ4J3y7K0ZjRDOvk9DUdDeE+iHHKF8P3SKqBfklkdmEj
xnNEK4QPaPdxvBv6Kp1+WJi+1/CFXXQjv08xay1ux0o2AgTVGpung9Qwtv7DsgdTBrOhV8vLUCNJ
iObHPi/db86gd9XLpLlLj3CgLmkSdWnnyE9UTt1yn6Ph3LvNmS3Hzz13zLz0e312zJcy6bn2kvDE
sV7Aq5OAAZzbUmtvls4m3WPSj/3AfIxUAFXGB5oDWSJPloR8dZZuwRDUXM6N82mxwBB/ywTNuy+8
aVsW5jXIDMEf45IHT0rgMY2+0DCXfzsA97G/rfK5dOLRXXgK3hpu2DiHPufzcXGZNG+AqdgvR2us
iPdlTLQ0NXxamWWZ+xrP9CKmi4tmuygH0wo7ovNOh2b1WVMdnJHkDvARbRektb3panHdMS95nEdS
dGhKxhzqDbGXBo2VXg+ag8jNvU48dMAbmo+JaMYiTpce6w8HoA+lH/NqYNa9xiknaIYAWay8AkG6
KSx/qWsz/zZletNeL2VRDz8bT89AUQ+rbG8qcywIeMVBbuWBw52Aw/42bTnFoTPGLfFB6tSpI2I4
S/9Ye2WfHcfFbhDaFE4COok20bHDOp1Q8rGG5trJc8/61nWFOx1K7o5eEU4Cc0qRiXq29rlLQUnw
oGF0jT1Jt9dyEaR9m4PzSw764lvl5CASLaewBqm1Pww0IffWPBbWDSvZD0PXyvKmFuh2ukJ22bVC
YXCLXnnl0qYRyhQjcmuusYD90Nc7zfPuSTN18nEw+JR91M1kHANZJY28rXnPbOSDpA3MwowZXXKd
FoDJurZp4og+oEnpmlFBm9oDUhzohW+51Xki4jMj3hiYDHxRgY72QvE082QFzfOMEu93P6trrQzG
AqB3MjbYxJw4HfQEIy+y1C1+r7dGMv4/9q6kSU4cSv+VibnTAQIBOg5rLpW1Zq0XosoLYt9B8Ovn
o7rHTuPKYtqnOcypO8J2CpD09N7Tt2zKnHa9S1KYndpaa6TJ9w73HrJLMxKH8P3q4YD51gx9X8CX
BJuzg9leKRdGDxt2eNlszSlu2giKHmBJJmBmSlj2dtkRo/ySkTIrXCPVTRXcUOCojX07BWVyK4Dy
GKBLF/IyO048b6fEbpSxajSEINiVulh48Ehvg2ocXuNurNXBlpAfYVoYtF3SyjIHOtWXbGrSBtzQ
oS2BcIDsV6+/1VVQd9+TsqiSF0nNpRh9XSWNksKHxQCL7puUG9FF0eQsZ1aqUOhaOXqjTvJj1Uy6
1ltlW2iw6Oh7HePCjbrhAFRmSkb0N64qxdTjVcpQb+yx54VWABoY6Qa3cqXWwbcZxkwBdCCYIHWW
OFmny0GCDgZCRb1RwrhOe9vMJzYJqwzLLIZoZInVxmylD+Q6dEIlGseHGI6ZcWFFOIYEvFTTMk9M
vw4KjaYbZQDxBk3yMGsFuk4wEasf4ikxe+DMatbsGBm7frDqFO06v6uNMZZtRS4rXcIjdgKW3gIL
Qg6tCjA9tsNNhTxt8FMtf9Tw/9SX5LJh37KJZdSBmE9iXkukaVO44OL67SbSwcBhVjvIwnjOklau
NkaplslNyI3OuOnaJodxgxmMxKUiiDbQT+Nk0xAIRjoCgJH43mzj0LxplR5HioMIP6EhWUF1wWsi
0TaKrQe9IsF6wqxVCfFhYPy2YQUMvr0mxUPB1UVnAaoXpa9G5HqtJHVObk517XJZAlvI5hUMxWtn
1CSCVn4L/rRh7IaM4c59G5haKSoUeLyVmh1IxbqyjyqC0xx6QW0fATPXdENhQxLeSL4zWIeiKZ2o
qki+iMrgqkcGwOx2eVVGMpp9TT3sKnNOO7CZjaH3DdqXui2MEJHSgwVZhC00tqEWbkYymeJqUgA3
SjyliWoU1XykrQ8AhYHzqR4puGk5jyX0u1gUKeFWy5FQQWyzn+T6dZTagVyEupzwgw5t2+GqNZJe
upYLFmiTpatZEcXWmObxOO0FkZvSN1GPdSokLKSAuOmUJhDD6WBN1rkqQElm9wXzpsTXadHR9otq
kDDv0GmLVfC26xIwSEsbMslM0HfQtO4lihjOSLdJklz+MjIo03xtQTkjUCeAm0ZS2LgMAxrIYiBj
qZltSmqGAwz/quKHmhK0qvB0Zky2heChfiijSGR3OdapyGAgUE2tbfXMEa5ZyuM98p7ya815XMGz
D8cxFnwlMzuoQC4XEp8Mq6Q0YZmtg4UGpftBilPI26eVNmZWVkeV/FLLEva6ZTAluKnjeKj9sWeN
sZHTsAehfBp1Y7oPihDuNOC8m1p+odWAOFgyrTMDV/gpxEXesLpqmJHnZTcNL2NRl8DSULWODzpu
TkMrjiDbbWcRIv/rhJAU2GOnBoaNbrg6PAkBi5/I6oCJLXKr6tOs2FZjJdcv2EqCb3Fj2SiPRRFo
yOvqMomqzs7GQTMvYSI0gConBqXf8lou88cipIMhkP30YwKLHt4p5jYLQJ2E3G7WDrFltGaxFSRl
0PdXSNzEcPQ14lS28PNBf0fh6kIkq8INgQZVrjyke5lLAMDXA0p2O+TxnKXltOLXZTnkCIoxjyp2
I7Ka5peGREzpktZjOV3j4K4N2G9qeTdcB2ZG4GGSC7VEXjPUCIRjBj/Hu5CVauJACAXXH4hBIIJ4
lZrV1WHWGRdfmkLChch7KfKvirKzpdYv5dmnpdv/waJsLn7PF2X/lX2roy+v+X/cvWbF62kJNv+7
v0swCdnbX1BwIqYMhU9UVSbKqb9rMAmE378ArWIEnA8V1xnzddU/RZik4I80IGwYCCFg0AK5dlKF
aX9RWMpRMMpn0VWoGf6bKuzXzgRqLwPVnzoj41TA0oDA+rUzEeY51OHDRLrTReFLrbCKiLppy/xJ
ezz5Ov/Uf6f13tzj+NkH/2ekd9YYxHGBJln0JsqkyvtZDOeuK0P4KoV22Gy7cs3d1JB/bUy9j4Oa
F/KFQAjh4yx7cKoGhmSTd/2xM3BJEnOrBlHSSpG2J+SGcISrKHfFcFkQ6mrjWxpmVgLBq5Eg3423
dadZvDRtJUxcPfNzFju0f6R9byXyHSkSv9Gf2hR8o+57aEJIVc7AsnK5ed3kfs0iGyWt0xs7HBiO
Fgo3Uu6NURygCmUlyk0USjgmoa0pPydsLxXoRgKJCkAImDAvafi9N944F3YylI4BQvb0ZhaGlYuv
OIWdIcb4reaE9eDBPMliyUsTPOlDehuiR43TSTJekK/XTiu+5+ktDV7bLnQRgSVrSIjTaGgKBcCk
5sRWy/ZAo1clQPac47ZduQ3k4xg8TNkLHbcNsvNp21WdNYAVN7X71kC89pVhOyDDiutb2mVeXz0Z
GrdU+hLJRwNlV1KoHg4tm46QVuyvteIrWjuQ5b5TsgtlMK2CJPtIFXgbzQqgx1XWhc3oXT/owE/g
fKvj+tpoC6/WDZ+9twSAiTHu0hTWbgx3QEbrVRXH3QOQK7etYFbRGLiR0nygqN064Xd0grpibb5V
6m1E78KmvUib1NWo5JewoyDasQAnOlRg1lkE2zooDwOQ2wO7kAix8mlPJnhSgVMb1rtoYA4xC5wD
HMZNGbVQWziwt3NiCajzSdrIA7maWq8I4gc5VA9ypd/mwSaSL2ozBo0wxxtCsg0sbbugipsmbDsZ
MjKcV5p/S4m6qWtoiiuaHY6q3UXEz9TemeTW1+V7eB6iaD/qXeaK9ALU/Euhh89Fe92nLbq41CI9
eytEuYfdgpUON1kIGbXyOGqqN7DSZkOFMkrZFjq1WYiLityEBl+FCtG8aOBhSMdvXId0cshgG8Sv
E330QS6wtHHw4ySBsAo4q2HkVrhildCE6EVjV0oApypqVZq6473pZKb+JAeq23VvpfGq1s+lvE90
FJbIYpgZWVqvXAVluW2SbJsymN5ENao9nEmwF835Y2+qDtfBEZgehl4/BOw6iK/SXrmYVPkoYCrN
RSo7kD27DxoYZpeSC71nO2L8MJR3XXopqS8BSqIJRiboethSuh0qeYeCYAfOjTeMvRWBzyklx7Yk
6MlkFxzFmDACu1MkNwh2kkLscdTcPIWMTQ7/q5578GXwIXLjoHixMGObRJ+8eAgsbdoF+j0J2Wac
7rvgNal2sBiwgz4FM/U5Np/hI2OPGXNFk9qszqwB1YPJQzcPvrQ1tii5nRp4zSdIXmrDaorXQjGh
WQ87Ef4Uq5HdR5PLaziEdsQpiXJVMXpRgqXe46YNCnk33Rg4ukCLvQKlPHxQ8Pn1FrNMp32CoQpI
iXTpWz1CTTRmliEpbhRi2058W+DD6YAByC04z81LkwN8MrwVDLIwBOFKDOgmDE5PRo9VqgUIHMzY
dFdqIvC9KqcOMgtN7D2Pw8s8v2lKrOhsdGXkKu3wSqmPO02nQTGVcs3tc3FIs21cV/jDyImR/KE5
gGV4J6cPxoRtbuoXVZnuCDctOU82gBPt+jg/QG/nshrgBqv3mzzgoZ1Al0hTBlRXky0m1c3VCSJH
BhwrS/yFzkVVYoUVs4iIrlt02RQlhS3HDc7I2yREEs4OkzlYYBnaZajADp57HN0Fqj8pSmBrqBwQ
rVGy3zTtQcuu0iG3SPLSUxijjFgr9WCnMszbESxhwlnKOzN95Uz2qzi2jW7EtuydGt23qVGt2WBM
jy7U5muIyrKQv/KwxB+gWGu/idATSD8ncsin2kPhhkoyt7SmBh8AIBR4s3ZYodXE3ZHAgJyrtiJq
m5Jwhz6hVSWdHeH+AbZiCOophM56u9Lry3GA81f0TMZHsNecSd/V7dehK3CuaVbHvou+dsweV01j
5jXh6LAmsvUUXZv6GndS1iAV9pQcVeVqNPxqQGmqIiXet3Ogfibxc5fdGqPuVMOx1nIwq2IvhkEQ
V+THpGSQ9xlwpWR6sXJbtnTb5rsoTawmx2In86RfDQKYHp5gQd7xoLNFE1sEq2PKDoOm4F4A7cPB
tLXxqW2/BZEXdLFrRhDhQ9Mkxe7X2BZWXVZkaJ5SRQ6PoUHdt/siLKDxiRkpjngtqyevEm412hg/
DN8fuRssE7JTbfocYWg5h5JqhnDTE7uQvgqyS8SN0d6q04gDbgKq7KqHzEQnD9BMnOywOooeUB3T
bqXQSU3TDtodEmwrTigUtgAD6Es7jG55+pRpwpLQ2mjwVKmB4sCw0064hXmI9cIztQsNQv9ygVaL
rm7lJrYTQa3GSG25pSArB1YTk2cphe7AZFo8viHyxajH8ztYJT62IBtIzFm6oV61A/C83ddGVNYo
KjtLArum1FZasp8U7a5lyq6ouSfF4SYpmFVyYqMhYI85xxlQb5XqCGKhHSoG6lnDAlHKZn4MN7Jh
XwqUSITB/vN+1OB80EvWFLLDIJnOmKSe0YDemTIbDorWyMl+RPem4xlywMyhU48CD27XNN5rMUc2
1MzukPA0xc9HUCZNn2V4N8rK6PT9IVADq5uwUQqvT0u7G0ZUjFjVEmZmesrxDVlYOhyftBu/U7Tf
TcJRKm3jHM677ROEcw85HX1QAh1NfeDjThsUCBhFNkUTQOWZm2nY0WFopWZ2EZehM4XEMYvJSfFb
eRwA56gFTtU+mu33zAJ8AMYdg0OUCEG+cKc0dvRJ25hZi/nLvRbCz6KobaJ/V6PWj9PEHbFHB+mC
p4ZlZo3FBDL/HzXCB1mwMifUizQYTEMDVhjgoWjwsfo14Va1zuglHenprEQ9HDhQYils2dtLeVNt
Ph/rnez/21iKgqscmKXAUWSR3PcpTPWyVu6PxK8eUMyzq8FFm9Oe9h0G1hz5KdlWF/Gt6SVX8SYG
eGoNabmA9vydjesnj7BAcWQlWiYg7OF1qWXueuDHxT676TeNY/i9jp4eIN1/NiigUpC+gk4gvvKv
37hj6IhHOQadMev8WQElAawIYVcXmqd+i3fRKnDkgzKKwqnlx4io106huRWkbCuJKv2R0+8yEKwd
f8C9kF1o7cqczsvjtyk9GWixfAA/U6DrrHTvyyfaMfdvbZE1cMiCd/vPvP0ch6KkPX0hwDXSUqnw
Qi0+YY+GzzvZV3rpt4nLvcgG9vgisMxNHNrB5ZoF7/vC/OQt6WLhCqnV5FbF6ONOHi3jqtiXh25j
QmSnuEz27K3aZbvkEMBJ6jK/7C/X1bE+KFZP5xM3nb+8fgzvgToSWEEInlV9qU01Mm/v8+35UaF6
smboAms0iDKW4/kTowWIht21oWw/H+DjSYQOEpQrdEVFQ/PXt8Adj0B6zzrsA8i1RLZANonNz9zO
Q2fTm6F1ZF9dBZDB+V9gqT58v5PRF3uiCHBLgCRrjnQ9HB2Zl3qIdvvAm1GxSmHP7JzPX3hBEPpn
1Z4MudgdCgmyYMz69qj25oUmSfvZSyjWvxfZXjevAWza1qXkQUTMpkHpoWNq8W7A5eW0VeAKEY6X
Q4E09UIb/JTs5WRwjTx+LdnXRIKxDtoGQag6nz/yxwHy5yMvYS5mUkcwRsaGNq6Eg0rnhe5n5LC6
6y8Be5ytdPyVEX/Fs/72kZanAhwVcfVoNPPWFo5mz9aQYPQ4s2bV+LhGWlh9v8UqRz4JTLAZ9sfw
Id9qtrpRnMrmjnI5gTydYuF7/5Ky9PsLzgvzBIUVFw0uLKSkOzaucIbL7KbdSAfVRvLt8F3qr/l1
LVBfv483B5OT8cQ4C5snzbzNFA89Ck/s9S2AfDbxwL7bsq+fT+D7kvgtOp4smUUnjbAyTOMq7o75
RX40UMbiZJUsdZPedQeIulrQ/PTNvdCt/jYGK89a85VfndNlXMFFUVUJzOlgR5dAnBkeTiKAzZuL
4ghbe/tP84iTd14Ek0CH/M/UYU7HXX0xOSoWbehGPq71LLabDv8LjuP8i799ZWDOZXRHCRBPizOo
Rtc80I2gPVJL9+utBtZd8cI9+Vk7Cht0Q1zbWriSOnT7YuWMh5zgytiL4ycZG7WsRJ4d4Vtuk0hx
5htPOTxm/T3KUUuGdi9DQ6pLHnL9e2zGT8Gsp19y5djmqm3GOK2mZidH5aU0TlcxfADjZDOVrxNp
bTKx6z7SbiRdsSQePzBJ2mos/pLhqDNwVZJMiNAl38+4OLsa0xcYzLo8bNH7y6ttoPPbRIjtKImv
UZXdBXKwy9EKMm8qjnoytgB7GZI9OkDWQMAb6kzji4l011LaxMEVr2ZlDLKEmthPcnIj8vJL0DFH
IYCTKM021G7DRLWy8I3DuTBXlf2U8eswqVyTfFPLxuPlXZzeVqO6GTq01JQcfarQyYreCuvUAQTK
qvPLsnyDd6wTZvK+7r6NzbdEBfUJRWLLSgtICi+B8bvRa9csw0V/CYa+DGyGQAO4YuPVxAMnNCRc
qHFnMMWLVKsoBzO9BTmpkKyEQomYq34FD5mVfb0264tQGTFoFnad3B31l3wLTI2LVe4Z++aQXnM7
cQOndBOseOqjDeYTC7Hledgyv7X5bg0I/XHpAAYm+NJUh9zf4iRN9dgsh6Rqj+1TAHpbASAQzopp
G7nocbYbIGo3gDJeoA6+FvdSapFNuKp2+HGt9PMhlh72RpRPE1PxEMFhwtmIktiWt4aPzpDP107F
DzO+k7EW2z0QuAgM9LI9iicKUp++0zGe2Bu3k58/EC9z6m+rJ/E8ob+HmB8fmS22eZBmCnQQy78P
jnmyhxhH/2TPCRmECu7J7ecrbJ60z8ZbLDAgserejPE94227BUURBNBm+6cZxsm3XBzAmd4wYaIh
fKxAVp5J2pxbykuxDfbRFdmvVQsfp7knwy3OXyD7RsjQKS3Oe6DLN9XteJjpmNI3k1nioXC4m9qG
w7fsuA4x//iU+DmFi7N4gjwjTWOcEuQwssalBoQ/WX41VtVlqleuQOfx8zn8OEj8HHD+85NkIynH
IlUJaY84uLZaNzpJdtsZrTuip6L2N58P9nFqc/JpF8cuG4IQEZ/NKya5nZnD4QtzpQPxCCoH6Xrt
5Rbs779TKdxFoiUMzjA454upJGY1GQ2PMtQMmmnPKnHMbt0Ivfj3tMJc+Zgfvt/peIvpk4AESaTK
bJHJ/O0YnF5xL7G/FNvcTa70FRqNOi/85QaE8RzUkCk84n6Th+lAvY061ciOgYYeVtakR0Nu75pB
G20zoq+GFtwxobt1kLuhDMpmZTpB3jo62DW40/cIHxIrK8PYlqNMeE2n3mlSKVt0DIAOu9HplZ7i
orInXg6tdFxOMEnd9kF/YajItKeG2WOpeWmD1+2Drc7F2vvNXYHP3m+x8ZUQMiJNLrJjbrwlkmlH
ZQuYEY0PbQ5IUDo4IjVLJ9ZiV0CziUfMq8rui5S3hzF+m/LmEGtQs6G837asuYaisy8xEAD6+ID0
757l7SOW+o6GUDxpDTcJwgeRVS8k4/eARVp/sPZPJ+u3tZgZdIowWY0LD4hNjoRTutS3MCjcwt++
WGUBvbf+Pvt6i8WYMans6tjMjrMywIueQL3LynbqI9uXd7lpSfYXdQdFpid9Y/gIM5UlXWuylX9D
Inh1F7s5gtyffAKETnAuAURAG/HXYNNJWU/Keb227N5U9qa4pdURPlF2MLGLAOhLszk08rABMsUK
AS1s+m8rT7AMd5C4hWkwQfcCpke4zF+EO7NvSZePvXEnKLlmqd45pVrtgcG04aS2GcBrJrV6BySg
GyRjZQeMPJVBv1N0XKBK8FRNkbyNirHh8PJ4f7T/x738p4G84UdPe+Y6/EJG8F7TJH3Nv/7Htpn/
05wiX+Z/+Q/yhRp/AbkMX3LoB0E9CN59P5AvugIeAXhZOgRVYYygUvyr/0G+UPkvgDbgnWkAwwFa
zkyV+R/+ASV/gZsA6y7ETvwlcID/DfLl12RoBnAbkIqH0NWva1q0QhqMQDbfrSDTKzg/eHCA3K8l
lHN0+LmZf/78YhMTrmaylE6GH6V3LYSzDN0jUfn32gNa6mPuxPyMH/34IiRBvdAISt4BYSpUwDMY
rj/hlaUcVflFD+q13f9rNP/5CssoHpfapIcCGKD4otW+QkEY58Y3E1DBxLyom+9TGcH/bi3VOPdO
i6S0idtMi8bB8CUNtO6uUVxd014H6FYEOnmiOe0Bb8YNdGQ2jxPae1CcHP0myJ6KsgaUorfVtMeR
0D6lMi7CTlb29d9f9Dxm6ecXWCTm+pQpgvWt6VPyoKD6N9pjYYT3n//4Ivn4+euLqEoD4DzVtDHB
hhxdxYEdKU71ezD20DBK3QyA75XlMk/YR8tl0cQfhqDKwzLAWpS3o87dOtRW1sg7c+2Dn15ydwjv
o1gw0GT6ILkQTQlsBztOCTQeYpTzQvs+ol+uBmC6pK0rWgpPTbW0o0Tyh0rrAUkNLoMkmQAVCCEs
lwPXQV8pN54jAclXpVfvpEbGxXMKbcdsRT1t3oEfPfIilzUlmSZSF+i+3pjQqIytum/9TLmu47U0
6Exo0eclfpKby/0k6ZIxMlA/0Xw0ge2CNxrDPb4KaH13UNFmsSYaPFMFmC5KPZim4h49bn2Vyg8q
nJqmMT0YAbrjRtRbaVk+h5n5xgElSGFgb+dK8UBrE+7Fw4aG+oUG4EE+Kvd0jFJbH8OrfoBwS6fl
ThaajtYS1wi0qzAK9yUJ7iWtF548xFeDPK2oU52JdUtIn0FEpSvokvlFhpbExGEtpkSPicyuP98p
52ZsEe4Ctcy0DAeCr6vPMkBhai8coUVO3mlPn49wbi/qi1iXD3peszKjIHyPD6XHPXJdYWXUFkOK
NW6SN1leiSnnXmYR5wRH17bXO8M3g8uRCTC1xEXfP+t6u/K1zs3GImgpZVxIxkRMP2luJerTDnrp
a5715x5+GbIqGaSzmBoQYjcsSd5J6VMR3yrays459+iLQCXEEPZ9FJqQL74vJD/FnUSV/7t8/ke4
nbON011pqKVQsgnqiMqdflNvcy90Qx9q53O4LZzcX+tHnDnI6CK+EGw6oYaY4Bz3eQKagpwSuwZL
rW1eeR2t2MctmvA/X2cRZEIGAXxA2nWfd3YHALtDdsSNXO6Q3EOym2z5pj0A4PFnG4TOK+IkpjXw
uMnGEesJeLFyi6x600Pe5ULYPWR8qqtxo91+PtKZNUAXm10qsauNtmY+KfdpKUCUeS6bf6XF8fOb
LXZ5nyYEJQYP/LKd7sGXvIVXTbOyr88992Jfd6qmNeh0M4iBQSMFV6yV4VTk9fOPcuZEWd5DYzuP
uOsBaEvzzR2kGnzVlyDpuGYJcCZBWN6zswCYPPjVIyYhbIN2QbzPH/vc7y72cx4GLWBnOvULaHJr
kMVGZvf5Ly8kJX5M5UxdPl2PkVknoxQjfS9BGTTzcS+K5L6ugTTNAJvTjdSN1HgD0QevKNIDMhDT
CoZ8P4OyjKIFuzqLbbBNY/fz5zkTGLXFpg97lbYxwQSRZCerd1mVeTB9KqJuJYU79/uL3a7RsMF9
X2n6YR5bOoX6D7CDxsbsVmbq7PecBz7Z34Ia9QTcP64RnDD3BxcwaF9yDUAEpEMYWHRHLBkYnbVL
03Pvs9jloCN0LAR9DsdTU1hqMt5IdMb56hsRr+kZndmR78abJ69UK4WqQzkCAZ9+KcrXhH7N+j87
Y7XFZleiaMqaRqX+QFsYc5s70AxboD0/X0xnto1Gfp2LWO/LlOZCx8fZd6lkkcB0Pv/leTl+kPsu
GznymPelUgC5W9cEsmRDdWE2qhc0htdK6mbqwXQFPuTzsc69xWLzZ8UohemAIjUc7QYIzTokK7+8
aBP/2PzqYvODmVspLCO4aXZ7R3FSJ/PLDSSw31Vui5Ws9szzzwoIpzsCF3ulhP4D8/Emt2CJTAAb
os/2+cdZSLf9fIXFhoZaM64rKhBLDblQ/L5qhdWobKuNzK1iXoCg8VLU5JFLwIg2Ye11wnyJo+aF
p+a4m2j+ILRctXia7k2oMq0sj3OvvAgCOAekgHJUuiqJrKzSLLlck3Oa3+uDlacuNnycN6YJgiey
IjP1ora/a7rel2rpKVKhv53mTyorsEQUuwP6O4OCQtgSi5vfBWTvzR6BR9JeKGgwn3/+M6HhvUH/
S2gYWiMIOPVB87eaKrMDnBHZuPIZz/36IjrQriiIqeE4LXX4X4O9m9sF55sKNJXPH//cPC0ChKbH
YcdhO+abgzuIp5qsCXOeCctL6URFSDG0ygsTd/el15D5gv5SibcB4PufP/m5ARZBgcTpVA8jpFJN
nGM8P6QAYacmVHAe/+j3l7BapqglL2KcKzro2VTPLWSpkCsv1hOPM9+eLMICoaIMhhjFbrxVPbHF
RZEjX9PDZBs73NY66QH+ip+/y7mRFiGikegAiYwGUa6eqTANlFCF+/lPnzvu3xF0pxugkwQY8/hO
w242HK121QGA7sSefHC0jrMjbQcLw8s1tb0zO2IpfNQBRW6gDaX7ivYQ8geNusVaanz2VebPd/Iq
6EcyZSpLaHPYijfjU9NyB4oJCMmgRDiQG3ZT4oXUZ9drFd65iVnsb5ErxiQkBc2C8UrL79txJUgu
cK8/DoV3NMbJq/A6g7f9ZOjvaX5/rb4BVLOV3fJultoG7+o2uybAWrybc4ErcLmGFD/3QouyHpz3
hAwm0pkSmiFdlTrmmqfUuV9e7Pc4i9RQkyvqt9Er1HeC+s8i4DsW4ORLSfWY06zFFECArLBiKblk
BfhPn++OMw+9tDekXdp0NMyRJZHCRoVNVzO7M/vgNyQuZ8pIIdLkh0bm1ZLqkkH/EhTSSpl4ro31
vkdOPossD+nQQAgKeyG4MRTr7zZHNdiJ4gAOuCP7dM1p8FwSpszveDpW14vCSLHvZrhF+jwcCsQP
WMa50LdcR2IvXJJ/7In3/sfJMLi84VApGHTfCOMbJpd7EagHSaPXVRU/lj177mewRTgUDVTb0E+j
MHqCaT24n7F6ZcJ80SuQM9m8AaVSisQWJ1u+EkXPrZNFHJjkaCr53Okxxj3cc+Bgu9ZuOffLiwOe
aZHGxJzgEnmr08RSQQP7fG2f6xu9g61OvqdMeJRTBZcBs3mCZDV2ehW+oE1sKZBgrO7Qml69Pj73
FovND5Yckmj4UvjNTtsxr7vvH8dnxaf+6BSe/IaU6/j5S53JKpamHqDX6CKd6ZuT8k1VL5DDOka0
m/SVXtuZXSsvjnxWBbIEa2PmV+U+CLZozNPoz4qMdwToyWyQHEcja7LAH8arCtJeUnn/Z59kkcpL
8oSTpMXlkg4K4JC9yUmGjh1o5NDg/3yEM7O7xOgIpZTzaqoDHzgkICefAYb8/IfPFKnvzP6Tb2Jq
iTTwEK2dbOCXsUFsg6V+BFvbN9V8EN3K5j03ymLzEqiDhUkm4OMVBwx6Q9EBandWFCgRdHPFIUsE
/EuKtXk+t0IXG7qpxjDJObYCqiu3DbypDl1d7CtpZR2dy4LkxRGuJKocQUvf8NENdkdomnoKnDV1
R7uCqEq4DY+zvirE9ZSVz7cAZ/6Iy/JicyudiXunmuAqICsv0YBjlpbKd6GmX9ZJ9R0RO4OWC5dB
x639qoj3arayGz9edzpbFP8yWl/gLgjqV9U+jZhl0tUb73k2fi9SAXf99UjThqGMGo77h9nHG8K/
gBXbs3p74eiPqb+q2DrPyUfDLBL7XIN7Yiu3yFinGb1T8dQCrukt7TPkkmplKXJUWfpkOBBNe4Qj
KOStwnFlc51JEaCF/+s70lQWzQRTdn8ArPthxvIVB3KdQkeQWbKXu9IW/oWfb+Qzi1KflSdPUwTo
3zRqBVgRUgThgJzpAQamPQfb2VhugN2yXTjSVobMwh/dH+kAhvwyXjYFbS7rE1pOfbhVZA7oeONK
4L5//j7zY380b8uQgaA0iQmfTqo2jG47dtUna9NybuktAkQs+Di1/L2lNbizj4h+nW86RwPzJ7DX
/FHOTv4iSjTGmGcSxUE52GXtzK6/gYMebwpSpIrJ4C9rkINzn2oRHTrUEwEAW9QHV2AKrnIdVgST
8/k0fBxL9SUmHSr4Es2gj+b35CLiG9bhopa5afZnSfS7Vs/pqtXzJpKLContnCGVX+frFmRHO+JR
WDwihK6E7I/vdABB+nWxMnnkQQBgO4q9cKNumKv6irueOJ8Jk+Zinw8SNOpyoEl9oeAmG7dqW5Lm
K4XquXVkLjY2wOoRVPMTHY1Lp+9slKheeJPZPUwYwF27bu3S1m8/n+2zYy02NW/QlZxqdMNbGGyN
LoeaiWW+4+OFW+5KX73+fKAzS9Zc7O6gBVrDoOh9ZdHjWOxjyA+uXj6/N40/CB3mYnsnI3Q8ayhU
+GNEr/WgvQq5GK2hJQdEFLdPtbs61TfgSs5SHYbdpfR2iLRrIOQma0Y/WNBT2zet/tDHdF8FkMD+
b86ubDlOWNt+EVWAhIBXoBu62+3Z8fBCxXHCIOYZvv4ucuvccnSs5pYrT/GDGg1bw95rQBnzPCba
M1H5dTxpwNIAljnl1MughJNr9YvexU+L3Rw7yg9z3Hp52J6yCNo1JVFOapTBjCQPRj2GPWG9nEk2
bRRZZeEp7DEUpxsFPsv0o3C51oYByjMwYouWYz5vMVtla1vYXeLQrku1gsJioj2aRjCxwbm8BiTf
vuIYP4d+VFq0KUYCkXjjfSLarjBQtARjvkmnjTNEtpxXPOTnnyho3STGQm3fDoyb0Id5o8s8KGW0
nr4f/DHYKl9IthcR32g2tIM7ZIyScRhfE324T0h2k1VKkBPzpePWKyHF05i0GweYZEpMYbtREt02
k2hgfq9ATnSuNJBXJnV/eVokSQBmCvtNGKZDVZem5YesP4zx4ieGeshQzwfKHQiIdHzUCnAcoYLV
zQnQ723uZrVpumGZHCHQOjkWbCWBNqsfDB3JwEoPNj5s3Ry+iGtT2JyasqT6Aoagr97NbnPgRyh7
PesPw07bxcfe6V43fke2MIXNyQArLyUzg19BpD1HdnpMl/kWAmsnVV+YC5ulZ2Ns+73ZFNNxhARi
CJGQomo/YstwtFTZQX9ah5os4C4bH/T184mZwobWzTlfIly2/GYfnmGH4dfn5kRMZ3keHFTi7szz
6JEdYCHYurSNZSDZoU1hZ5mndGHoN9KU1V1j3usRkqL6xmmsrXvHVzMp7CljPMHnVF1wXkL8H48K
62c5hfdFpINDpPb7VchGiSfPHKq3tOyeLw/jetZ/8aMifLI0KjvhqWX6WYXEVH8A6n/XJQE0NiEc
tHWwSUKTCTsOZHljldk1Q/rits5yCMakG6tA1rJ4hYEl+5StuaR6CtroI4NAy/fGRdhNajyPlpyb
ANOE9MA0vyx/4nT2oJ0LoZyXy78h+3hhT4mh1JirOc77oR2dBcryw8bHyxpe//4pf9HP9jyENQCa
dMDDDsp2gxl/LwL+Sul/alqJsy5PMg1AnREiU3b9uIRxkNTR1nYm+3QhqvWWNaZtYkLbHT3m93kQ
HjpAyeqrlWjK9/Zh62ko2c9EvckceN8SRoYQJsJtLjV6tzSf5nAPSZONSZDsFaJXe2sYNCLKbEGj
zD5l9XIgLDtDLPtwefFImhfBhDk1EwPmDnB3KRIPisg/AKFyob69gVGWNS+ELLL4FahZHJtRA8Xc
W9JeNdX95S+XTLEhxKxZmmEDkgCuZ+pNZV3PWxkoXeBh/icjBNLGv+s+Go00ncMi9PW4vlHS/ran
CfDeJRS6lkE9TY39WPNl1QSGwB7YRKlHxvaFDcOfciCKSwhq8Sxt3piaPis2uyp1facw+2GYo3M2
NFe0Tk9DnMP8xda8pKxOuGDexgyY8laZVqmu5cHuzPUiDPEvJKCOOtHOeQE94MLel0t31If8h5pV
e1ibBTU0/SHLBcPLrqmv2NRnDmTpg6UnNwx2D0nFH1leQLVcPyTVBDZua7/nvbq38ylYMv0ZltvX
EJ7/SXprRxQoGmu89ZYRan8W5ESmQcN7N9yNLV69/Wi+FQ0o2yBr5UjqcP1tTKtT0UC3Wm3zBxt3
Esci4bGdQGnuIKoITe9jYxcPdthxt6511+iLe1Mv7uaieQjn6gOpggHVDEvdjZEFba2B/ywpiPdI
aTpFx8FTVu33aFh2vIQ4HCxnVKftYeMGkex3E6jEJEWIG+RHROt9uEAnoKwml3HLSe3Ib/P2RwMB
M6MZz9C/AW1Wy+8NrQ+63oZlZJLnELUez0qdP2VqpDm4659nIDuqaoBota3Afa9ob1kxQpkz7iHK
OCYuMZUedgpj5UD7GrCLuNqhwubRcXqGeSkUBDV2Xdr9lTGz26RkqRfWacCb5VSMUD4Yxo+uBLdV
HfcEIplkABWlSpW3JilxEZhe52r4Vdmh26UN8BYQoXazsH/nepm5WH5nTuEtUeaFA2uf6AagjHcI
Q7/Tttyn5fSjm/hOhXgkmaEayerpXFTxWzuGB+h/39h5A7lw23ItwEW8hEFpoMCbagRDezKszGnz
7GB2eMolVfywejB6qFd5djI7hWW/TYSdYgV0lHzO7ijonIA8YAHPGrvqYhvqbaqvzZCJihfI0lqT
cYhS0BtVkOsrKBiC2HJnEUgqVgNYm0YDnb1OLSC2WsA4kyqZq0E1UY3VExlMhhsL3WWsPKmlcYVe
PHYNudJq82Dr5ZM2THe5Qbm3WPNVM1o3a+V00uc/zaxtJcck+4pYV6q12DAw2FHQJYa7KMau01T/
8pa17npf3JL+Xtk+nXpzMY26kvAInU2v6jK86aGl3RlI7+kdiI/5fMgmc+OEleUsxVpSO01lQSbY
cLDz8NJcGXv9d/nEbufXHtI44QtUIrgXedUW4kZSj2NicSmDmfdkqiQKVlPmWfdHf3gGcfFtxVVT
wBgmoC63Tl3JdVOsNplpzus+K+Og6CC9WPVOxiNnrCsnHm4m/eHybEkWgiocA8a0aLnWFHFAoXdY
3NItcNr/ekZ/sQ7EihNZ4kELU46Wq/DKqLIbXeNPc5Zd4xXmjU19TIvCZzCgOcXW8CtT6z03+vt5
Zve6ARcJXkUAzIIoNja7ntb3fRLtKqW/G01g7ELdvglT+DZb8XLsag41xukU9+k+jmof+iA9+Msm
NDuH4cQ7emiaMtuHOhSaK6uL3TYsgpTyhyHKsEMO2gs4bCB2j83oZfZ0nfRJQE3WQw9yxoFTjSP8
hMgMoRLQAizQp7yBQB0WhiMQWesVj5DwBNF+6ElOkInubGP2+q68ThIKJK5avqiK9VPRrN9dO1/3
CkQ3U7TYc+jSJNk5slfjVToduV2d2p7e93X4bMzR4sQ5pGBzWv+KCKh7vd4ESjWeYNt46NKE7Wss
gb5ZHTbsOoXYP3chfX9TtdMTZJSho8kb1yztGzLXRx3a9sBRV7slJuesRoWixPYEyXpoK6vNB8Bp
ox9a/EGLputJY2eNJ4G9JOe6aO+yqnwCWr50ilq9JRn/rdpK5AxkHeIeV3HG811V00MEgXDPUnJo
k9Krsme7NokhAtelN1RX7lgJEVBKoKM5j/swnvd61d9D5eYHBO6voymGpYlVgmOetpXXagbU881d
a4zPU9Y8LC3Ec8CY9/lSgWdFNu6Esq1DpC5QxcrDDgGNjC7Zw2P5YINosnj4FA9CxC6Mf83dnEJ0
FWXGjWuu5B5trEH4aWskQ2KEC0WttIVeZ8PbPVFBhQzn4Xdd0I2Cm+wySv79DSQXWBirKPRqeu3i
LrHruD+qT5d3C1lqR6Q2UD5liYLDwycPawalRUUig40VWPY2Dm9gektvDNgOAm4wnoGw0OWflWxS
IuMBRr4pNTMklYc26BuYjKRb1teyloU8Qp2MiRXj6uCr9LFtYIi4lXNf32Bf7H4i40Ezaa53S7UW
07T9qhIDQuz7CttgewhtfQ90COu3fycbbz+Ys8TgAcz572KgLvAbG0MuAQzBQPbfpm0WwQ+l+1vi
ouAqpXvFZbGDid+p0HTcwoLIEqxUOH9KsqSaPuJneAaxoiSo/e5UmA4QNOWB7MYArKzqm8uIriHz
Kfz6RQVtgoMg3ILAEO3Z9wdLCGxjavsJl3wYD0Gdb4W4D4Gxa1EPzHaZv1UMlqxVkcYQqUabJfCf
94feH7o/XfxxOboku5JIYMgAV1IXiAv6i946DMDSyJz20NBwdNJvbHzS1SQkA6O2t+a2xjuG+pw5
xtVygrClu9QuBMThsLq1wcruZ1SIZ6uKyqJdlxNMlaFcuCt9nP7vFApiZw2/1f2OPHNj2CT3XJHW
wLvZ7OgwMz/TUAdacPuDTOVuyZnLCoaLGst+krzckp6UTL7Ib5gzSPjrAxh9qHXEUHHuyMYFUHJe
ECHOYxIi+WJjC1HG5wZJ6SGGIy03v5caIUJ498zG62/dRSJyx7ub0gqUbqNyJftwIZq1BiQDnneh
37XHqrmJl4OtfbPpdRI+bRSzGTecFH3oU6iVsNthAR97/61gI8LxHA9ZOMzNGPoTgwk9LAJA5fMN
Pt+b45YcsCSeyXokffr6sR5glzipCgDPb2EKVVJIYkPAx94qucsGXojlKaFmZIKVj6VIbrIivKsi
6s9tsXGB0WVLXYjhsB3SekozxbezcYACPjamLjsi7/LSWfRxaZJ7Wy+uwh67EwsJd6p+etGSdnFo
b91N6bzLibJKhuOUSltyLNLVo2zRYod2ObiFHA4J9eLZau0TaysFKDvHRCrD1Ojw4min0LdXHC8J
+Jm71o2x671ll+8jb4t0LSkUioSGNuNMbyFJ5Yf2dK9m2u0ChduIwFrALCENqdE3XZ38Kal3l9er
oC34f3lCXdgfBlIBRoNdwjcZHC8dzPTOchuPHolX+vZuhYfauxL4uAe4m0Kz223+HxrBkqUsEh9Q
DATMKpwUP8ZbEU6zB6L0P8YxeWpQi7/cQclqFskOWmaBDRrNCuQ2jJu6G4KkSf4049YjXnby/V3l
n6IR6mlDlpqt4psP7Y/uUPsKYNdwnIQVmqd4m9pokmSBLuwrGV7auW6NcdCCZaTY9Gxmxa1dG4cK
b2gYywWGDqG7zjjxeXzOh+ghSQHmKqFdQtSDbuSOMZj7LIP82OVhla1TYRMy4wKWu50ZB7wFzAQP
xRZ4zd5EBqPKuNdMO2WJIAKzJdYmKwiKwq8FXpg2mEQQBaoSTymmwFSLXatZH/3CrzrzxdboMYF3
ZMEU73IPZSMubFMWkhKMx10UmBl0uoHxGPnKiXusUnOnbZnUSwJAZE70TWMpRocfScN3OLHuRxjp
sbZxEvjmXO6G7BeEJ0Q+2D1J+aL4EHhzpuaMV7qTqefQ2mj/L8Pgi5eQyKKAiSTV4b2hwJTTRm7V
AH+yJy86Y1dVyaG5WDzqtnKAVIpPOdjFrIN2XsvKG2BwYVoxVFdIgX+Pq8v+5gI+BeMSGrywbXxL
W/yOoN69BQiUDaJwF0nsNo6XCkGukhcI6UIXCaU/J95K0smaF+4jdBkgksuRUjU4NF311Jpgoly/
cgsJY1ZvrGfJsfv3ZPs0NgP8VFSV5BEkhwu/KOHFU8XB99aYsBlEMKpOYewWBZk5O5FVPnPUgjId
hmm8mDYerJIxEnHocMY2CpiTxkFel66Z34Ud0hFh6yoJ+eYvCFssS/p5ihakJRmpBnj9NFCuAyKd
ttkxntWtjISsH8JYEa3lw1ygSJwPPymt4djTwyD9pre32CqSfUvEnjd61WogdmIyUKWrNLgG2Ujk
NK3f9s7H5fmWnKki2jzk9jQZGfoQkx+G/lPr7mf79TtNw0jx38ttqw1J3kZYSpV1GIfHhcHgaH+5
6a8DADYk/zZtQ+A0tloTNZEQqeeUgqHE/O81vc7Fp9hiVRLHZWnA2ZY9NwD4NQ+X2/16sRgiPLxc
jKQKLTsK6lBzVJT6kClD5m0Py9KN+5/kYDVEVLgVAgNXQPk0ILQ2d1G+PFYVbLzG3PjIuk5B6Xa+
GVnD9nAiPtKq/XO5Z7LJWP/+acSaGpaWlOlRMEyTTw12mu1ko0tfr05Ycv7btEWyuGxUULyZDX++
uRuuixY64zndWkiyWRFCeIY9kjaGmJWUJ0dYHR/n0XrDXOF6Pj1fHp6vg9iwhTcYG2AQalmYFViw
weFWcYfoCuD9XTarrllsBISsH8INBxa7MN3m+JEcdfp6OhQ2LKJCpyjuL3dC0r4IDa/qcNQhuIYN
tUVq0YRLGcpFzwmk3ZY53tpPJRdwYzVz/bySGJzth7LXoBX/ou2rfXgLv0/HegHK2o28LZaIZE2J
8PA2BRCY4XIWpMnoRTMgaeq1nt1dHifJZIvgcKspO8uMVvhKMzt8fA3jt4wc+wkiVeGfyz+xDsZ/
X9Ig8fnvILVUAVzCyELfKN5semOZiQ9JBKcPHyNQ8+vG3gDuyboihLUJbxltGMGgW1aLOn6/AvXi
FKrtGK7u9+W+yOZCiO/EnlQ8NqIQ6Ev1ySKpWw+QTwFdaOM2I2tfCO8xH1DBa9f2ayPy2spGsajm
cJImyJ9+rwtCeM/txOJYVwC4aqd9H8Kdtgf3iOTAMFz+Acn2agmhnY3j0varXEqin2mKIuK0FW+S
0RFB2RlXqrirV80IM/OykOztYQ5su98orAiuQf/JR/xVqP0czjxP9ASxBp2gLIKnY1vdxdw6TLVd
eIse7pQMTnGwq4NLpHLoWvUjjODA0aW/ST6pntEpN2GI+nPHSAZoJZ8wdQWFi521q+1o2KkAJncj
+bCNqfcsYl2xjO20CZrO3xp3sQJo5cQY2gLpm3jFCtH4PdHarUUjSX4bhrDwu1bpld5SkYPSXcu3
V8m8J7gjqg8d0Anwf/RsD9pzlzsim+Y1wD+dzxG+m5sEUOomus/mX7kZFPxbvDBDBKe3ulICMsLR
jYQ6ikJww6NeCHPey18uOXVEdDpNpijpjCH0y7HzS/5ut8A9a++L9d2hEfa4UZ21qBiQCpyn2ac2
bFgXdoKns3/5+yWhawqzrKp9nnUqmg/5n9W7BZX/yw1LzgARJJ706ZBaWhv6ycTOVq67SoN6eFvV
MFXsn9qM7iZjS0BY1glhg+srgLz6DJOg1nAjTfMwQKHgW9l7wxT2tjCpFjgSIHu/lARey/Z1Trmb
5FuENskwiShwS4dGJ6PYm61an5yU1G8G/tPo8B0urUNnlIe82xJFk/B2DRENnkOcsl7vkj6BLThU
MJv36Y45+aNy3OaeSTI0hqiAq49Jrow5DoNm372kcJzsnQq1s3gPGwdA8UqoRBhu5W8qDchGcI3M
T3sHIG0kLmaQaqpfw767WuUpixNQJTpxlrvFpfvhCF8z4JdRxAMC4/Lqlqw4tm5kn340DPVo1UvC
DYe/Wdqfud4IR8lGKGrRlkPCYJqKdsdJ9wrSgM3K37hd1xsbrez+KqLIywGSjKkBGcwVSQBA7gIH
qxO8hr3IXX5ndFMAQtYR/d8BMopi5GGKK2AKTVILfAalqBTHCNOt0pfsfBJh5PBJiMmgrlOAUn/2
USx7cx8dB5CpCmiID/DadcqbrSqYpCID+9Z/+6PYVmrpwGWj/r4ifHKs5+LZ3P0VkN3bt1vS8ZIb
rYgt1zmMEOIQ23FsZO+jMkWeOvc7VPceliSFhE7Md5cXsOTcEpVqicriMo9wuqfFK0vOOZziWf+S
A5N2uX3J/ItQ85l0UaXYuJpAGNzRjNGrzSMNy43WJeEnws11Eif9qK53kxJo8wdzOFz+agmMyxBh
XPVUw+4sWkJf4fMVt9vnGibkcwkbRnNukeMqE4DcVB96n2SvMRPOJkN2SxWYhyta/ktpcye0YYNH
rY/LHySbJiGM2qQaiVGjLD0W12l/YIBm161vbkvCyOZJODpVvQSqS6uwHxjYptfNkz4ij0G9GagN
F0r7fuZrxNu80EswX4boKqtHRRb1BM/Pdpc9DvsyYPew6L1SntMHGCX1r+CwYS9KocGw3zKilKwW
ET2VhuOoACYIckJ7vwwQOYUl/OXpkbW8nkmfjoFk6KmShFguQxfQ/hDaj5fblVStDREvRZaitinX
8SosB/DPMhAf2xtaKX+4QuC8Mp9SgFjD3rqK1WKvExjSZRQ4sEVZnk1aXc1TGTld3VVOWcITpueO
DnKrOy1wakxM7QVcs+cetqzKlvqCZJ2KwKumZ6OqzAjIoUByuXFMaC/lGVzht0S/JBujiLaaamKC
+4SRTuHyrmWwlTcnuCBmKI+k476rvllqNP5LObYD2xTqpXjx1M1V3T11FNDXodjzNt2h7gQwYhPE
LQkuT7SsW8L1O87HaSQTpEAn/aPMnzkUeqLitYSy4JZsu2yJCjtIFGYGYKJK6NfRuQPyv9rIvchm
XNg4lKVIAAAOQ9+acLDTnI9uW6SPLF5emonZ3uXxkWxPIgJrnPshrJZI8cO53nG7P+uAgBt2vf9W
8yLqSlUrWBtRnFJVZ3qkZ3s1Lq61hG3MrmTsRZhV2o52XvcUUVG+ZtDANom2cQBKxkXEWVUaUXse
2uCQg9A5N6Gr2q95OW2MumRuRZxVODGWw7YaKA0O4dUDLCmCdDr0mxqmsvbXXn3aNqMlp7RfsHa0
bG8s91yD7s18LEDguTytsnFf//6pfcXM9MGCyqs/JukVy6nup8q8tWZkV0ERdDUZQGem42pjAtbG
qrtfuonf7pmDorQfeVuCLbJOCIGbW2oKVnKq+Fr9mpYf5vJyeXBkgy8EbhNGGs0VTC6fd7y6x8Gy
60ek/e0tmQPZ2hSuysnqgtANiFktfx3CPYERAd0yBZMMigiMgn5sW1Ucg2LlkHl7nOONQqCsXeEg
N3hlz2aJFTnk6V6tBp+NycZ4S4ZDhDwhsV4u/WJhvLOjmRbuwG716uHyXMo+e53jTwu9oLxUyFgo
wP/BJmfSPGbEd99rWojRrqvySlOBm6uj3wm+Or+/3K5k+YkIJqux2tSEsrm/DM9FsguBENYhwpwu
W4wx2XgLR6peLckcsQThmRm3RZlcq4m5b5m2MZ2yIRfC0rShrqdEaD5sIy/p1QVeKPMWfVz27UJs
wtOgBIMIg2OEHcgwk6tG18mWHquscSEuB6R+FAMaUH5BdzBZ6SIGuuwWDkAyLCK0yO54UmoKGgeH
6aatsgM3tkzdJXekvy+JT4u8XFZiQgNPGD1crjLgJBqWALLSghE8mBATTrxvrUwRWjROiYJCAbrA
ahDfSV17M190p4/rQ73w0r/8K5JZEEFDrNGsZuoqxYd+6WNtQIorVtozLKE2lezWPeuL6psozlrl
SUmogfHq9spNdVseoby2nOjodkG101zD7fxQdapzmDt9sEWAkoT13yzNp0mC32nC2hY/ag41sLM5
CG9FBkOaRTtnULnbXx482SoTYpukTF9KDmQU6f2mi5wYHO7vtSyE9aAO4xymNQ6WvladaVHdauj/
XG5bNuVCVNdIhAwpHm8g/OqOPg37SaEeiatvNi/EtZU18AIineKDFO5YfeaFFB5AM3Uvf70k/ERS
rLUM0C/Lemx4w0/wLPUi8oaic0kIG6B4q8ohWT4iE7asFSjnr5C30HiYybBPYRAXgTZu2tNG3EmW
jsh/bUJamhNDN0oQpVmCYo1Vb5SY9HWkv4g4kfYKs6dEnS3MQO969G419GuAXT6u/+DYavo/DTd8
mQ/IaNxv8UUka0rkw7KEspIXOPn1hAakn65oZzultWwURiV7iIh/q9W+huMMwlntlNNYxfeclI96
BwM2I8+v8PR+0lP97fICk82MENR6ZbGutNAVNj3VWuQWyxaBR9YLIagpgWtkU68tW88N20Gf4KGa
vCRBqsvUnFHtNjYP2WQIAd4oektz5DthSNQe4NrcOsYS+bkKfOLlIZIlu0UMHOTjFLVq0JNhX/9c
KWHRznoFerfZjV7n9jA4us43HvZfd4aKmDiTW2xKlXXQVFgy624PENhav77cE1nr61R9OidgggYz
ABtDRctbCmLw+Nab31pH1F43sE9N6wvpq3jCFq4hL6tS24v6dGNMVjzgfwc4FZFxuWmPA9yK8NVZ
+Zov9TNv+t9hlB7zzOIOuvMS98OpVbay81+HBBVhcgsts4yvp1HfcaASKIQOtshzsglYf/LTKHFk
twEBWddq/6JmCwQAb7i2FQiS8hIV0XC6QSwkpxvgvxMHj2OX75Yg+b3Wl7Sfjd8HlxeRRG6G2kJg
W1oXLfGI8VmrWMOt+qPwUI9552fqKWcVZr7auXGV20h17E0BBdnACUEOsY0qKijiQm07x55+Fc2P
acv9QYKLpLZwhkOdRimiHifIQmqIrxQv+Vh4nHTnzGp8UD4e2njsnbEP70Bg3zjYJYtaBMzpODlC
AFewqP0O3GsQu/c4ToKtkplkDYtIuWkasizE3Qci21UQz+xmSOKNA1eyHVIRIMcpaONqgranPQoJ
Lr+rz+Htf663reUUZ/Px8lKTzLqIliNKCU9h1A/8phpQIXutp8JVyZYVmmyM1l/9FIwNo1U6j7iU
qMndCMBtNWXe9757/cVPLS/aEHdpi5a1bPQaKM2WrHbNcVMqZT2cv9gRRcXUGYnNpGwRgdRf5v0q
AhhClxW4Ye3IP0DD3W8BVCR4AirKp8IpAzmf9Ze0G/4DUk3mCwB+eMtkfyLdqa9q1PYLv97Y6GWB
aAlRPkyULIuOX4NK8iEJkiO5145gqZ82uUVfX0qoCJbTo14vTQ2hbgfmTfHYARvR+lOgpW5x6j3i
mj9ooAfzKfO3Al2yykQQXckTW21jBHoaXffRccwfL68xWbvCWV7HbW5mHInQdK6dkP5iSCNeblkS
daKA6bLABq8f0HLUpY6Sv9Rm7Izk6XLjss9e3yCfQsNSRxv4VGRwlukEIKwzJ8s3P1sI5ypeaGYZ
Mc5W9sFgXm3z2LWZ8c3W1/58+u6yZqWVFcirQh6LxccovZq2QKiyIRGu4GobakhL4MOzuT/GIzxv
kAn5HpcGhhz/frc92wxMIORV9JLsNGa75kSv03h8ybMtlq9svQhRmxUVTwYN68WCgPIALblcObSQ
yrq8YL5+nFIRAqYshl2FOVpvR/Ox6KDqZin7TMsCkicbKDPZLifiwKpMS4dyQGJ7LSosj/1Z8yCd
sFOgawBXrlveO3OwBZmSjJYIA2OV1qhmj9OzMH8u1F1K+A9WWwgKycEgwr9olMEDuUN0rc72U7Iz
39PYsXfdbtnFzDOok2zSVGX9EAJZ71i+LNCC880Cm6d2H4bQCGLP35p0EeGVqEsS6cbaD/WczoaT
AQUcwYzNjoyNOZd9vhDPo5k0NthHSPaSxlGKxqFL4rTZy+Xvl64oIaZJFRY21OPWFbV6oyW7UQls
d3VFy70EmQg1IK/a7Td/TIjxJjYUNoEEjPdpfr0aS/Q/ARoJEpcfmsRNneFcuFvHmeyM/i/k18Km
NivxY9nIPuCc2UKs/b6t7wxa+lVJT7BjPkb9CFnaLa1nyf4oor9ITKaxy2bbNzVYy8UYxHDrwrGO
0BcXKRHxBUuOHorvUMxgFSSQoBzlDabzV85kV3rN761r1NdZPCrivSIL7uqlih60cbE31Ct4iEN3
izpDfm2H95dXgWSfNIQHOB3TtqtT/EaGZHMDhbmhB9HnFG1hQCQBI6K+uqxJeKeiSGdEt9l8z5Dd
Dn9/79PXn/x0tloqIXbclUD5RhWEHvZJDM0d61ZDderyD0iwt1TE6sNjL1TSCbLGK1xxVSZSdqu9
jO7Fxy2ck2x8hIi3B8JibdFNn2tHw/zVELyBca3c6IBsdoUQH7s4a1MCubH0wO/HzMGbEfYxEJ+j
jgUVS2g1QFbD4zffPKX+S6arhK9RVCQglcCeaXzMzFO0/NroiyzohOd227ZRl0QTD2gaNAdzz3ex
Vz0Dnjzt8tdkX2+cIZKrvgg866EuBp5ImQQqs26hkvda9M9VZNxOUffaWC8Nkp2XO0S+zkBTUbrL
rkgCQiikBvOlDL0qjt8h2vIeFnMFWRhDd4cl/9kBTAix1SzyyhxpJdLCTgI7jxcit1RAXd0rkeoP
JqNrPU1LoB9LU74zKQcHNBtf6JTDdzhXYVih/SQztBNno55gVUSiPYF/EIhYcDOoE29g3wO5UBEE
x9V8hIppGwdWdDOC7apyd9C3GpfNjXB5wOy3WcRAR5wnSNfCNuCpNobruIaN4Dwjzz2ZUP5lirUB
MJBlxkQAW1bVXZEpoKBS3yidHEDLxNWO2T20tSFZtRml6433i+NEhK9pIdR0x5XpWlwNf7Hw1a77
8b/+7Vu/IdlmROWwfE5mEg5qFCgmO1ZRvK/U9pprWwYfEnwNFRXEioSbVqiSBKqoqrvnwRKE3q95
D3BWsOW/87em+9UwCQ+GqYCoSTX9/Q2dH/Pr933txnv9I3+ZYOZbf9j/D0aE5PIgYtgMvEuygapJ
ALuSsA7afOOGJ9mQRfDarAzWoI4Fdhd+bNUXrX7Piaej8Hp5T5HcGETwmmZk6YwSbhKUda250M6+
n5hmuWnW+JXVn5d+K/kpyUMS4dqQIMzDZsLeVbe57kC+Yzc0/Fdk1L+GrjpAkgld7Lpm48IlWb0i
to3j5T/YkMoKwsw6Th257+AcYnN7QwBINmrCRSIfaTZXTQvN11J5Y7F9WxX1uwmAtVPqTQ2fvGx/
eXpk/RBeD0vEDQZNE4zaUgR1PrqFFV6rQ+5tNG//TeV9ESMizq1NLRINTQwt7iQinpkaP+Kc44Wi
DdBULIO5qG6N3npbRnqvhX3jhGkauUoGHfSBNs+mwm4KU7tKqz6wldh0FRXcxJSPP1liXze5rpwK
qr5V1aLiULIfFIXHTqRTr5/630VV7Rpav7GsPJkVfWhb/WqJ4s7RbLjxsCZ7iVLtWYlS3a9qlEfS
DHmcIpoe1jvuUYFeeV0a94P2XJZ8dppEOcEktoKWAXuM6+6g0/JM2tqdx4i5tl1BBaeznNxK7uqm
DSDPe+pp96ssdMMz9Qmsx+mQ9loFskzZuCmJIqdQdS2YY+MRovN+Zi3XtQ6vSp6+qwvcEOca8GHQ
9vdafM05mx3DGG94j5R+xNLKK1WouRjZXUXq2zy3XkseHngYn/toPuUKvYUD2ZHqs58v+o0V2pmT
LJCgnipj36cV8EY2nSDNMAVELQrXYslxtvqTnqija5X1W6OOxy6cX+smfRoi9X1R89veGMjJRkHd
VfXhJ+R8f+I5y/2Jqo/hvFwV/8PRmTXXagNB+BdRJQQC8cpy9tW7/aLycg1ISKxi+/Vp5yGppFKV
e3wM0kxPT38LQuwt7vOYoFGInQmCp99aEFb+4kIkwjRLqnZjSV0AuIIIfBJ7JJ7JJi/s43Li58rr
sOhFlLkrScMUAKIPd6Yr0hnlR8MxCtWeTnBVnFo1/YqZJBEB8axZsoibBFbQH7aEj23hXnMH+f0t
0zgLyAvwuoem6vO44jmmbvWz1415zB3zrYxDUrJigVk3zsWt1KOuCyyYF0C+Uzlecs4TY53npqGH
cZxeRbtuNavfFu79oyviqtrwLiLnK9As2hCXl1nZ5/vIGx6VCZ9E63+xtjhGQVfE7tqnYjSPYzsi
As64ZwuND5HMaqNdnE0OfM9ydY6Ykr7ODlYAAqwu+Iga29KI6mTQAUIc2+2IzaEZidClIGm/1CLp
tLMzEk+eqJpnRIYdZ2p+came+6H/mEdE/Ktguo2jvyZtF+yhPyFB0w27tLIuNpHHh7UMSIL4lW9Q
A5CnsHTvnm8f2KpTUarbhBn6Gk632SKNHolPyN9HygxiCLdVHRTIexyBJijvOpy/Ks89OrW8CAX5
wZkI8pi5fkEgHoLnh+jgM3lYZ/NbuuGrZA04wbn56JeijHm9qhj/+UsE8xXJ/qfCamDybA6qGFPH
3IR3z47Z6gRH8CxIjCfuLGj4tEY1/FWaHUbbbTQ2BTczzN2Dk18tR+lZdlNMCOByVT1/T57dNc2f
I159u4to01W29WaQ2k+GOfiueygaY+cli9YPUb++lb3/Y7oSgZ3sW07BZxQM1wYGqwRggSmZ+YJt
CN0kSyVfSp0/55H4cM2K5e2gAVLQfvjD+kKjdu+7nolrB2H7Zn0vHeknTRBhi0KDox0onLfLptRu
1thp2zsTFhFa0WIo6LQx4B1PUTdi+dDvtmWOYdS8ABPhNvvWbZ5monAM4Vnzx+mEKMEDrbydIHKO
p9l4KZP9M2vFLy3sKWyGk52wx+HT8i46J4ProgLL2t+1i7lOtNxOoyWgZkQAILr4XcKiudAGzrhx
lkeW00tgFUzzQ3m2bveJnSSxYbm7yw330yYwu7nPT0tUIWZMN0U8Nt5XKYYx5sJdkVMNdAJxPhq3
4OnIhkyip4gV7d7yoHoj7qR20cBkpk37b+mxVDLzVx88gUGuF8/1Li0rt/OgdlytCOGq8vei6s5y
+iN4VNVD6Xe/Hqbp6+CeCAluq25uaiqetcW3QzrvbsIpG51cp6wCIY/L52Add0PUbKnf3HM6Z4CL
vq2iwTHvOJkoq1MzlBrz0SJpFHpRodsjPgLuhBlhdLbDWebMIf4pL89LZz+RqfE4tfKFCJLIoBLx
EiA6apbdi1jBlG8i7HmJ1g2xMAr1TyEawKXqDeX7pvewTAMm4U6bYpsX1dlEaj+U65vhOaI93cuq
vO2ci2/bhmcooQe/9NLJDAx/TgGwYPnsFuNFTOZQefW2K8idybqKQbZ6aHTQJyH3q9h0gE92cMW6
bTsk/cCy3PRvRd0iyliWO9kXS6JBRKnnIYk4Vp5zZzgrhx3mVl7AsLyMbpAOMvoRPse+NUU6QBnw
J9X8PaRjjoGpDR7Qp0WxHr2vqChvXc/KWDpeGxdc6ARm6AeCX29YD6d5iELk1jtZQfJHG/j3vKA7
EJpYXMMDlnWmyfDzPaqOe3vfZ3szI+NjCac280LpAF6oS2TZAwnsLiNJQwe3Iu65oQqexiB8a0BF
KaW4dBEbYuP7O4TrnyLcTRG3LKa2IH/gkr1rKLbvhgPE+bP6+/aF2JkxRB5h9K3G9bcZiku7QIyg
kUGOA3rcaZw2wSoOIoeGHgRfIqR4EntUAlp0CXwir24B30Okq21NvIselx5OC+bEnj+pBNOn544E
L0GPl1v6yqZV8d04a6L78ULkkfsOTegsPpzAO67B8hvm7aPf8BeNIAMkE04zFgFlsgbstsAAHoeI
nye8n7fwSJ47v0txoSYhxHdYlVW8zv5ZOgLqePQDyMwc29oeHNoVCSPziWqE/di/y2YZkaLSRHkG
UvCOLjJ1dat3K943Eph7x7hFrTPgXCkOpT+nRW9l2kX0YQgbkg6CRMcQt2JcKr6kZYXvo1Pjdz0g
ar3rAIzJjbzDD4A/Zyo2uvfPgZht7PrigoSPWy4EUtaKU0PnkzOxf7Ju7iBm7wceJIS7OJUNwX3c
RvdgLM9Eso+8lxcl+NnoZk+WDodY2yZT4Cd1t+JBFHLac8T/mGpFZL5B9ifB/43a87jijRgqUqfM
MkxbPA3uAlZnaIfaw1bVa0TH55EWQ7LiVkqW0j/1EQ7xfpjbeGrEpwMjatKa2Y8bUe+UZV+6xUFt
1C1i0bFuAtRBNTkZkb8UKtIxWCJ3fzRPaJy/ZchfItYfI8F1PJQBZhZWHkxgv4dS6gT3+x0H0SdQ
K5eub0Sim2AfrmHWlCvid5EVkA7dcuinaV+z7phbkzFYllsq3hqGxbvOf7E9ptguCXfU614D1qOk
rNeDM+C0k9170wuJeyY6zUTsNPUtXnl/SfK1zLxebMp6fQHQ9YLY0nPRGJbqKf8N/OrDq/OvsuvP
vjOZONSjm7RieRhREGADnwDLF9HvIscYSanMiLHJeNmlA4aI/VhgwuTkbco4DeIi4s+yU4fRQekN
7EY85O5mZiLtJpfHi9M6Me3rrdsHu7BdUElYvVnnBdupxSssakfgnt74kH+7w/Q2iOpWjOy6Wj0g
e2N+HwiUee4BfAEgab56x34MEq7rK7Jojg3x7vB1PNGm9uJwwU7j0gwfRJV7HU3dl5oWGSOiIhWN
Rta6lWhKF6ITPtegR1Tjdax7ECSc+QgLL3C0g9z4PcbHUy4OEpG/HW9uRWnqBMCBYdNV6jy78wbs
vzZe8w7UqML7Z0K6dWT7LHV18Il+pHa6jGP/GHHU/CPNNz0VmNVQYC5VSZEdO7x1eX5EpiRuj8nF
lhoyRmiT1H1/rnvzjjTYK+gTZ9I7f2TKU5GHJxAoz8IhD2vuXd2xPshgNPGgm20pIg/D7u5kcpNh
2otMV9Cc8tne2eR+hBFOLS0+WUdTBE+eCpp/Lw7QJmAt/2AQmbZDOcVqHt/zqlqybiZj6tSATYAe
ecs1uD+TG/uKpAXGJJDmudr3ffcgA+8QMPFSLIpsox7Ew4pVHxT4rHiFzQYfAWFm+GCbNnJQ3Inm
Jj297v1AIk9B7oht+nhc9OsYiqdFMzRPOO1Qte6d2SAGNqh3+Vo9Y5Z/lHi947ZACKEOhyotff91
qoundVk8ULrQyayq/3bNMiREWhj40DTGbhjmMbhQPNHSw+vuRhczAZgatt1T57n3sSk/sdF74SXf
s9VexmC+hyhePXusSPlDQ7UJB3NdvAZjKJ4UFTthfbtGz9IFabuCtk0lNpQilAbh2J97GWALTV7C
wFyqoi+yzu1vpkdez9i7ryZv10zq8mB0d7RmDmNv9b8cDsQVjt7PaOI4eVmFJqEG/Ev85tW8cTk5
G+yIYxk3OqmKDwkzBXoqUEhRBUfZIvyLi/yKWAcdTlJRJI4jzn6N8nquWp11jjwq7a+Ig6261Gqy
DdsRg8hBXxqQDMZgSVbqnPUcXMPoACyzwG+D3XPX/eVtB9Z6jyPXIerIKNvhabzY1v03unJX18ve
jDqKae6dw6Hf+eCHJaMVZ69ZUmdYvcSz+KSOrR/KDvvh3Gs2spv3TuljykqiQ6DkjxLje1t6bw5S
2Tcrrbt4JcOVFywp/epAmZsUAd3MPgBhYCLqKkqjKnxu5HyV+HCl8TI+Fn5C/66g1Zm/HZ2/eZF8
Rm15tG714i7qOeqRDxhG56GneyzZ65j3+kSK9UU56DRaWT4EZN06PrrXsnQeyOi/jaV4UrPeVDWe
FScU7/46X13FMjF3L53U12XFX/0AeFB3w17MpkDRZm1/XfvmgI48kb2+rXNo4jyYGnwH6mn06+DG
KgeIOTvA2zg7fUwbtXFyr81A2YxSfIkfMqS3WbHfDse+5u1ntzATw6v9zeyUMcDFMzQyz3Qm30ub
f8pA/GAVUuLuyGky/C00rML5bIZpSB0R8Vi59nda6iJBWqhGIHmdis4H047znehRgAVSdYAFuCfe
VpfCOvDJLOGfQMOhxHORiKZ7mhFbhgry3vXdifZdfiRLNQFNmQMy1kc41dzygGbhnA/o9Y0nnlzu
nBYOVqhYNWrCbjlhEyyLymLveQGczXbemplnZUf+DRNpk7VxX8vC3vO6enYwJ4U6MF44c9CLDllk
0dFpLxkKCBMh5vPUX46cD0MijOxTj0E2mYd1TAwNzuFfxd7Y4inHqxO7k8TXRaEHNNNy8tiw02pO
Izdw0yky70ONGRTC+GhckiZIfRq+o8LD7l6LcCH+MzC6b4sxG2bvOMM3E/dejyHFQLZsrkcoTnXW
sWbTFNERsL4oxshys5IWQQfy2DBwzYdlROSrRisD4UtHwaNv5kuvXAm0E4qpip+ph9GHqXEzdGhm
p4E8IYoY758jnhsW4AUOTeJRlScFDw6e73QxPsw/HVVHeIRQBYfFYcbeVFIszQlt7XdLcH+ZSD9Y
6v6qQH/bcH6aA3IhvX2qu/xOWbjG6ONOJOpxVrtPEkDDInSzWiGPfhLDJxpjN4n+CFJtt0c8GZBP
I/uKAp7JKjoKB9e525YfkzA4Qyrvkcv52yf0VQVmu1o/AUuOhSHAV6p8En9gRavn1CP8SaCp9fDG
JiOsL/08bJrK+ZmGsMVDxD1Unc1jQwQgdeJazKGXEr+bU5ArHpSu06q3F2OikxnZxaLOjOox3zCG
flpofW+YwI0tt54ZYXOZS3zC+uYiRjqpmupHsWFLu/DVw91YqvVHqO+hFQ9lCEURGd03qoVCsGA5
JEDlPdR/jVtZeLsF4f0t3vIYfbJMBsVe/bk6cbd7lO78ELUcYva849O6+RtlxSgtroWYjrasX9gU
bTrXbgnsKqLxM2uK4xCy+2DJK3j0763vbttqPbjdglYeMdpZ0axnMuc7VCgffF2ukncbDjhFXi47
L0ftK6qsbfIu6Vt6Ch31BUXj7FHxBMHkHJrBQ+Oaf3sB+Sy97sDdcQH6jb9QByf8PHrPbUAyM5pX
wbDh6arhKbDkmSr52zTYtTKKbxxnvfHBHHOUyLGHFlGX7iVvpybRhH5gIxdnTrVBDvDVFaKMKUdb
yDz90pf9IW/RY0Vlu2GzxI8iX0dt7uFawUW7VhtkU8GWGvivc1d91hXdB4XYuHN/AGsnE1VfxISD
ykVatNr5BgGfVQwZ8Dxwszdt+K8O9Vux5LvaLXajU0AUy68sxHst1ZECpqj/Ltm/Di3P784EDCbl
J1wbT63Ir5UmX15UXyIebCNr96Won1uFcB/OVBK4wSHs6EdvKfotqCskKvYDdOp6pQpERpgphtXG
rG6+B623VHUv9UxvRY7TFgvJbKqywq4pYmavng/u5AyYIDxeUEFxDOZRd3Z5dEMte5gNsk/45H4R
qE8aAhpBFysK+pQvdea2QULD+rxwzPP7/KGpx3RtzZftvJdWR7taC7Lx6PpZy+AZuPIDNNb3RbVp
6NfHnqGLQZxHMflXJu0PIcWbcf1dES4HLH7vK6eHLFxCrCy2gKDvBiF3vVf91WTm1eLOwXFdJ2PP
kwrxizHqvM3Uj68yUi3qQIMfEiUjc+Q+5xXKRPE3z6TOro8Am0fVF0XufS3tU5TXF3fuUIaDducw
dsVrfc796bmuxhhEDJIitfAf9ueXZKaAkDMHGqX3VMqKJz1r0lY4XdIMznNbRG0COX+vC/niGjRd
AvqWWKrEttWpL17aXOxqVf/VULsRpnCwtYG1yOe0qcmxMdUmqiAq4N5CGm2KzKsjhOpnlMxxrXgq
XbZb2yKzJEz1YjeT8J5WqE5mVL+oW1NV1YcAWsuKf0kmiwBH3Jxn6g4bqKvXvwgJtjSpV/kDEm7Z
farFbtRk08kVtZe7XZ0JMAGWX2omNohZwvPk3wahcanMiVEoZGb+PfHoMPj6HUi7bOJ5FrYs4xCu
UCB3e67IGU71jxDYPek5r2DWb1dSZ20wIa3FpIRWu66CWYl70XbGeRALM+B3CMpsOPIPmg9JQ519
XektSFlbWfVfyKY8jwR80BrjLzSlY9ZMwwWLbJ/NtB5J3+4XeIfisdWXWpjbwMJTFLUFiIJ8N0X1
bjXzr9b9tnbovmvYdxMOIOaEp6qEXVsAHrtI/021+BTT6CAMAPWbX9u9i7S7UJZPJhqusoYiiRJR
LORqyyClrvtutXgO8ZBEtTlSrACOjsIZu7JbQ/0kp+NJdAJ4lP4C9a2F8koO+RRlnkc8VMxml7P6
YF371pvlYzYoQegCtGkwOHHUujsSshNgPBAdIcTRftoiOP4Gb+o3V89QOzbSqZ+BL8rkUC/J6OAA
z9cDjBbZVDrIsHJaDCMCYIFd82wY2uGmI7H2y0PhmqQPUfXbiP7pZWUqNWmSBhZFpsad1lOGkGjQ
zNdxz1HrYcz9BfpTAeQwyrGBrnGf+2GMxx+nim8giEJdINEz5+VjPfxoB41sI1KUNidkoWJMkZeX
mXVbOsALBZ2MlzjMLVxR0BsTp+Flanj44PbtaxHUX65pf0tKt5XpCfRK+hp58iCGObEmemgrkXqh
+iU4IKu2vS2hOEZAX6pWPRik/cjabm0Icr2Kii+LX3hmnXAfItkfbTDHozuBeNswEI26bdG036Wt
9rbv8TeFtjfwbeb786UonL0qnUOg6bZAPcALi2Oph2hgUhPmx1r0GWKJtoH87YOqzEjVyjhi+tIp
/gaS7ZZEOENh1VBqfmmr4LG2UOk1UZARO/4o/SEZRcCSEQ0D7ugWJUH4I+CZTiPpvQZ+yJPGnVI/
Vx5+kGFMRh+LbmjWhiA/Uq0vwRzuYekzMQTL93acyow68351q2ftuAfJus1EcdLT5bWanatLIJ2E
cGDHigMZLNv8Hi5FF1eR0n+H+nGtu2vY9l9L7n+wJTrlgYu+uIQ9cgZIyZ+nMvYi4IQN5w8lUIFi
sDuKCSerw19WFPehYVUchWN4Gt3iiO33uBM4AWALLoTM04iG0CYYtJWRGJCJQ3gkANnRk4e4q7Y5
o2rt46imj2IGjFUN4qcfKgzaihYTm37KTIUpKXMg53N65tTXiXaGjxH86xjmHCCvmXlYSud7dnsE
XPuXoEB8G7o6HKLtw1DP+15PWxkx9AMlGCZ1cFn9NZsgjE0FTs+o2o+RcyrM4KdFU+DdEMGmykEb
YXm4ayZypXbY4z25r4hk771lT/vlZNuu3nj9zOPSa0y24vAEJPDFicrPHoVqu6A2l1MGxerJn+x3
L+xfUVxsJM+HuI/8Mm4MhbIfPlSuuspwiGkxB8lSjL+cdqhJ8QvU89+WKYaOGZ+xU+f3ULL6/F52
6ol4w6aoKkDXySMwI3nW1Ph+aUHvrORp7dIvM33VtDb7TgRHx8vRyXnzBqfxrtLyuxEznncGg1+A
3wiGb1u3aynS1CIvbRwv1rgkMM1JvRljATvBIbmsCh/IyGDflsPeW8qr51l8V8V8dAB43ZAao1jO
2Weuoi123r/WYAUxypE/Tgs7VMeKjWinPROFTXxi7jpYN2iFlpjU8yHHxxv6ebxWE9DN0QrcLMvU
5Dwsatl0ZjxVa5MaWp5x3D3wNkcqO86QZtWHPBrVzuPr7zS3WTtNGxv0Nw+aiLfO/1YUrnFA2owV
vkYxhuHTMGx5mX/QSJxXjR+daH8zERNA1u/joY/wddEXXpDxHCLhOlYWun0bikshsbjcAkNbLYaf
e4aYSzOhonEn5m5MVZ9y12T+YF9WzpK6BPC6RwlVRlVwGEmRTPPyM1ExJxWBMoztzCoLSlyCfnO2
Yr5GDdoHhP3/6/wgnQt3u1R/9ekfIbZ+qP1aJrMaAsS5zghzpMODrWwbByFvE3+RD4uLoO/ew3MV
0tXPfF3cq9VFIrvHrvUY7J16PTX+snHwP2sbAMB7Z7nSSeLUjiCABdY8A/yZdr53BFa3BH92PqEY
uIVdu430mMIhCFwrJl9zhcKJcrSmvePtaIu3VRpYczFP/MN/eZykTk73o81vfde+Urk8F/6IGSuY
FZCkvZ0fNXCnWzgVnI1QZZnhPP+gswJuRftAJOoqUSE5FYNfxE6H+Kxiwa0ZwlMwsXa7Gv4vnPsX
B5yxJGAQ2+2AlMaRivP/ZjXrCJPUi3oAH/TY5NWuNrMLzrFZcfhDOFoDB6lWIgYkZb8W3R6D2niY
xh9ZLyuItOIoeJgSo454205jV6QMchPeOPg8nWCHgWE6duXHXDl7rM9vcoVsARyvaYFTOYP37wnK
+G1Y0AwscIGhTm5S4qIJgWj2tJTUxjMnkFF7MHl45CVO7nxrpdPBhvtBBbtW2izIG+Q5dLt+xiXT
+3uYPt4Bmn+oB2gUQRTdS9teo7Dd9G7xDLX0V0OfS8Z5AIxOhCRrDWBQjI03iSEADBvdjdX+WwNl
YdHrrp7ClDbBJy+Ug2fUe1ADfabuOCQ5JjOxB3he5zoq9WX/spTiAO3yEyGpYK1j5hTLSMN9OJ5s
PYFYSuy3rnMQfduCwocwbruxD3FnPE5OcbOu2cgVM1bdngOHpZijHmUd+T/SW45jj2GO37yNg/31
8Vv3Bszz1QoUYORcVlpmPhuvjd+eJK8vxGnuMw6zhSFMOp/YtVrW3RiNmKMtcKEEQ3Mm/KEC/wjQ
yI0PeF6m4Z86r9N6kl3wUeuu3lbRIrPKuAdMOXah27KER4WXWK999Rb5g7B5xD2aHu5astFRfhwZ
f4MxBZx1PWC2NMAGWc/FrvSwze6YeqO5WMBsxVPbSRg4hgJr4bivofg50GjLkD1ihwXPh44yN3Ju
bt6zneRcpZE1Kpnh6EGo4+rEkwQTKFw3DCO7pLCcQmwETxuBAyrzAW89AE25ZrMuBDoS/eGQ8Gg9
cs8XncfzDOzZMmZe7v9ro4DGayuOXlFkrLWHCQsBBcPcF9JaXDh0JwvvJ2jV2TPdoVAW7B6SkcAD
lVslXdMOj2ifMLAaUCdMuc5c1JmKDp/K70BtHutd5BfvjBcvU2/3tEPRMo8Sv5uaITqf3L0m3/iL
2YyUfyzFdHCsOXUhVIo/Hjgn7m02S+KOa4deL4eYRmt8AAqO6OR91bgnfWG2kWgRB4+yw1s+F5xZ
ffW+4s7HLh2I2h2XB3/xPqoeFSSAhGneW8z6sFRj/U37N7IPR6hM1ejsoGZfsUaKWTYG0BX6jwF0
13Qt/A81rwh1xWgc2vUJfhN8dt68A8eLkUMf8F1RmxSTIZw5kIKlQ9/Gvn6gYgwTGG/TIhQ2WUcv
jFvXxtquqHg8GADBogozOqNnhvvo082jLR69bWeng6sqVM5LykpxWt3eTaH/poKSix8Bu136D7Wj
3TRccOJHvtgoO6Da4fwdeOO3GlcnBMF3vsKT06hTsE5PRTj/+Gtw4yGMDXln0474t6kv67Tx1X0w
7pXVLMlzBwcztCjkAbVTeIz4fGV0/BjXacPg6sib6QmMgtvcgnWq6DJjPwz854IKTCHrDIXXmXmG
JALDs6Qbi2yGATqeCiTBVKNKfNo9kFkdcs/Z/GWE5Y4+tUY+hA6/hRjrA+je1InW+Kd+YTdarOjl
9UZ16rp2OFqqXuyDaZrTOsRsvfwbxBQwVyZRV2HGVXdQaUog4z2JSUJp+GH1/9xsQBJFPiIq2NQ/
irH9EE14gCa6y2WNuR1aBjc8slGW6eC2ZA+QJTLR+lszBYcSzA2JzDHMeO3z1HpHT60yzcfwMQ9m
UFdm/GFWYkyFCN00tO7ZWe336qj9pDD/Wf4mLcEQfkwYTnHcsHHtN4e8BHhv0TufN0Are/UdHfat
auxjKNttGE5XC4Q8HHB4S4YgdRdyU524cxSBCAPfFB7pY7dodrSY3D0hKnPKeltyd2cA0PnHFvfi
dfix8GXhPn2oa0z7VfRnNFUnwVExTk6zgQE9R6ZfSHANBctXEK51opjEFHwNO/ghTIs9IAr/ng/n
YV1/Wb7qnSX9+ojDNU/V3690zNkuUA5u9hnFlTcsfSobXLc9XudsprKBLIaXxPc8GBdhvdD4mw3b
KplZnULguMPt+NtjALBw2HV05AUJm/x3ocbLZBYceNWHIID3+pLvYZ9EP0fqBMM9D063qk7Mkv/z
+9LNxpCIZGHVp1ROuCMrTAELGMkGTkUWsiwSEEcXq6INa9EBjVWekZI+gm1ycju9o1DGAh/L1pgp
HqWpkhoo3xzzRxgvPyPbQBwnW9RNJPVWHocNU/FUK5ZKM2PcyGEtIjBvjNlE+h3ry1+mCxQ8AjNS
DTHS0/LsFv7ZR+xbKYvMcZy7R9kZwtopciNUhP4j/H4XiN0bA8fpruQCgMjJwK7Cb7KWmM8Z/t79
cTN4g55ZlF6eOgtMNG6D2xSfDc3BVKbwjaOZcZouUcBqrHJKWosNaE26HVsnWCMiF0oOeragGuJy
WKBXWAZNylGXCn6tMNQ/KDNslgfNNQhhse1riR9s6vZADCmQYEQTL37TJuD6Xqwhz3LFMkMZIig3
sP4XXdsnd7UomALsW6kVw+C8z2gokN3zH0fnsdw6sgTRL+oIoGEa2BKgp0iKlN8gpCsNvPf4+nf4
NrOYUYwkCuiuyjqZJahndIfhcRsejcEOvLI0jfUytsVqsZrn2tTublKxaIZF9anpIJwvF3KSPEjB
HZybHxudT4ysCZIYrO0qPfAYTn4tL8njMKbXHYArp60sjHav9QXD4+FT5tE+B3rQmPtJI/7NdekZ
jcYkpLWYb/FpVrVYQ60c6lSHl224s2q56V1nk0fmDys7l1Wmll2TopQlNhKE1jO9z9dVTgWfx6e6
V5Q4nOQzSOB1jLX/bKaevqqrf/GCwOhK91HGqUMT8Q7wgPCn6/pD07k/jeH8F7Dkql3s1O8L6Edl
MaMsnH6tCf0euuPJausn0fo1raXHAusoX00xtUOhUdaSCcahECTqu7DVxRxmlOp8lSb5vY3F45SR
ZCuwwydKGsHdPOznNjolmXwybCM/o8180HSmq4R+RO8S1mFrrVexL7hJm53tII067OK0on8I6gOV
OXxh3pV7DWlR1hwQ9Do1E55oXSVwuG6o8z0kJuE5ZUBVfuXdopPxW325onmxJ/aPOLC+WbnL5nYj
MwK9ZxMgJA4/9HKyV05dKAa39bZ0rW1nT09CLcPKlaW/xDGDpqA6CYt7dZyHN25nuZ4SC0S3ubZ1
j5idd57uVm+hYZCsjUQZtumDpuhJcJ5eM1uck2CCGre2vWERQpwQq6u/ma3GMKl090kD7sVDf2JM
q055DQhgLEQoajPC0jCfigUPJLnQS7scypY7JjF0XwYFAhvsNjPy/mpEqr6DMxYrbYLvETqp0fTz
LFCfA46oqA73dqESr8+MYctSreprCLp5GyXOOVLhi6mNFxU/VPeUD8OwiEa2oX/NZWlJmmMOPKrq
YGn9gu7k3ltrGvw8bA4dsxcxJZd4angyk47LmPFcZjYnEJxVb+VvvaX/MiuQe4ZnCD/1U9yYFv2D
vMbMXjxhAtcF8jc2nf/sovqnt8bnYGj3Qae8omWy/LQyGdvb/6VhnwMR1zrzcRMJfTnHTri3BvXL
2WSjhEeH3ko2VjDyoc0xnomCirHtEaIHO+RbJ+x7dJgxJEA3cQv6Qjhf3epfVoF8qxvwbaVAGVxS
eeoHccjncoazKjeLle5mc9jXpLDtsiLdSZ3rk52Lm8RaNmlZHFgLeLNDHFOz9RmO0b9gcD6zsMV2
ZqkjPgh/IPCYlrd7x54kVgoIhfkoOywyc0M2/XHqBz8xWSLEB7yq4BpWJTIGN+FOR3wqbONpyAdQ
lvS3xexlue3OoGIcpX1I1XyPHXcXuQGVVK0+Kdf2rMKuvJZh1hTP48ZJbV9Yjfni6uKFQdafBlns
PLb4ZgHYuYl21y+910T2iLw55BSMaeWx944fJUKSiu3gBdoP7KMMQl+20b95ER5Tq2MxF3gRDXS4
KgiYUIb6KZjVMc61AV4BISJX6pg1VeGrXBv9auKwTKUSXsjs6q6MxvRDbbShX1uNajeL/al0k43u
ymTlNMGnbrlXSy6nIdbu+VBQQbXXJG6vzezu9HQyoMmEWGlFxPzsgZUVxj1kzFnnzl8T1X4fRiUR
NcWfvcTPnVm9S/7OoZRHg0aOMX92c2yXcXJyKK38X1vK15F6kEfMXk+O9cwo7IwD75Yv+o53AV/B
nGzkKDewwPt20H8oTS6Bkx2YT/2W4AbaOIfHOJlM3oTM2bRqFv7Y9ITuN7NfBvpNd8dNoFMixoKu
L3sggdmjszLy+pIU6T5/rAmLLWstJqS7Ms3UKmkf45ug/RtlDdVhJ62HzuHTgXD+hNQ7zJ/1dD5P
VbATqfYaTbQVBY8ihtq7GKpLs8zXsOk44kf8aZM8xcX8qsVp7FWGQOnsGqIJWKbuBfGyV9q0CXP7
RasraHTjwRCjtOpacLcb53nueKUTo0VVp5ot67UYgmEbR9lKODFrFZBHOS7G7WJTKiWP3jRF4F2P
qX00qRI3yI7FSi/1b8UkYK3r1t12jLOa+BYwlG8twsTIXxhw7Dmawu9UcfPZwoYpJBpjNux0281y
a2Gs9rUupeQhM36KGOOKdk24b7juzeQ8Lu57R0BOYHWwZSH+EuCGKdHWobD3ZspIqHF+QQ8g3pek
OdZTnPnuYwmErcVbu2f6EOVMzutgVYUBVdMDQG6HeA3QUj5m+tB1RIbtlzEdXxYKTz9GXvgoGY00
ZftTujW8aVdrO9f+c6W1rJiYWWvZGvdI5E9JZL5KsZztULyKFMq9cMnucRrjGNZF+mBL3hyLpcAs
NLe93KHDrjRprVQ7sSI74sDr85H5u2A34aRzOZXFVy7HgJc4RkxrsPNQOq5qgJljEVAN8kZ82PNw
t4b52a5hd3M3ukqg0BW+gXMBMuLVWftisAreb2Iz8WsRnsyodDddOLHcI8/7EheOsVbIhr1jr+Ky
YQtLmOwEH5DIW9QdNkmG+qI/N/n4G0/pk5Zl9VXGLHUT0+JABjf/lVHL20EmsC9qA2rEtL8ZFH5O
1QgGWTsZ08LI9gK4t01O+VtZjOnZCo416BIyG4rrYONW9OHG9BzP+j9iBdda05V+2wdfE2ARbHz6
ukztFo0LEQA5BUqjHFf10F+qrFTr2GEdtgTkP4uKuZ6cctS+mmIadTwNnTvN2NmS7lXT2tciY4gQ
C3U1pmRrLiTlBe7GDd3nqOeBXXS/rsqtiHAyxdrJLcA7m2ifRbgYB3Xg+t7XSXqbKXYN0a+rYlk8
S1b7lFCxrqipSp2VzVch3DFTzimXss7YdGyZ86VSvt2368CQPHeRuc/66JxU+q6KmdpXRfyCvesG
PIkupUbfwWsAlBP/VGwM9ZzevjtW5azEzAiysrpxFRoot3127itWsmo5H4DDbjcLJ0g+OVCqgvqq
OqRDsV8glusmGFe5Eb9pWfsZx/qhcqFGWZGwGs30OIzmnuNv9AHZd86MjaFQZ5NDllGyCn2wkVNs
Z5s6qTdaExxTongIH9HgU+KrAe1FmfeRwlibyBheN2rJVmaOth7Z8eXPerTJcjaIxUy0PFf135Hu
XHMrgb1SJzFzLUVNsuUA/+0iHM4qntgF9EBlxJEE0709jPs2CCH0uhy5SKO5ctctQLogbG+v29WX
GvtlRf3JDany1wz3kD2knzAQOzd2n40iQAFraFxYwwbiyUAvm7dNQZfSLXuAgWfHTX/kxEEg1fge
VjGLVCJJjYlRxmbzbGCRuZvURcmb13qOHt+GNvwPu5O/BN2RL8WIlhe7gl89MNC0VXpv2KOGPDC+
KHMqvWyIx3Wtu1+V/LIGwQ8Q6V6uKKas8GG+9mpjWaHjnxb82Zw3FG02v0scbmy9241ttC11+yMU
KRhK/jGEc8Y8bNoYRUeyIb+YsvVndqXcp1x7E6M6pDmxJMoNXmQaeDwwB9PVmf7jOCtQx7tspEOQ
cJzm+AEFsNOjpd/Yc3cy2+aco9SvtBbAp29POmaHvizvmsPe8coB4K/YdR2hAWgQP7IUN8F1CwG3
B0e/gxN+o7FSlM8UroxIjrMT3WI72tCU+VqmwYRDIwXw9mGHHp86MNMTgHNewGCqGBcdcy6N4G9P
SNtYRXWjYF/H41D2MZN8aIkSnpZ/5e5GdGzg121RaJsSUXaW2uAlifJov+J1IdrUnztgxTFI2cyZ
p+ADVXeo5+qb//42Tcm5LmkU4bb8XJ+CFZrI2k34y5OaSiWOxd9Z1FNaObuBUYyMG14k2Bfk7MjV
9mY/SYoT59mJug2U3yEBWQ2ituLBmQ9c3szy7T/aVtt3ICJW7qIQqDpzrUXxNx/EvGoTTEBjkT/T
khsr9GWfsHnfaK17NCjfFc6usLtjZGpcwvnFcMw1But13lj/ijSE3knmM4PMfWdrX0kQPlPHsWIo
IK5Hjr4WhsaWDRYks+YJ7ZS+KbGDDpz4dyXh3tyxY+1twouAFTH3hy76CKYZYcMcd50+3ow0OSBb
q1UUBAe52B911ZbrJXDEHsEaWjlPKDjFrZ/z11DEx0Zz77Ryay0RdwiYe6nTwWgZOacuuS67tpFr
kRt37GLfDRaR3hh2ZcJQSBHTPYocqDUjzmhuz6Ks95YyqaoIYIAyW46qNWmgoIY8t2KunbZXO5mY
ZZuf0zygeoaA1TSV2pTfarQhpqD2K7lPpxzZQBsg8YtsX4chM0su5zK7znogV0bWg8gJoNDKHBtf
ByrQg5kYvFQ/27WD2GpkEHVDQCs2eAtuWtoMJNVmNL6BFdd2HXzOXfG3qJn1iO2RrXKvZMBfqiF7
CqCeBvaoVz0tAFf6O/taeWKl8d6Imr8vQjeepxX2G7/LU1DFXsOkMrGhRpTtJh65OYwh2s9ux1NT
sNRgaTdTOYJMjIuXutZdmxFD5oUIUBl0BplWWrhOi/gyN9VGaAtjlfwvIgYlbtMTMuYhC933RRpP
dl2u3bbbjw5L1pow34AV8DOpcTVZ0bctWn0rejReqMGWoWuXJy9DwwukBWBhVv9MjK3XS40nLniy
Vby3W6avNFh9Nm2ryv6aSntXwjQbevtTLd1bSwBEvVA2FWykpixgMmPSypaJ8REb+tWFEKsi5zon
PM213m5Du5zWJXaGWDAXGuhYRR69A1n9VGNF0oJKDAagy8o1VM7UDmwjfqSZtFx3pQUam44WjGf0
cO12eGiQhZZAcYZY4d9Sa0+GkR5FZnmME3FEoc/ikaLjydK9sGhQl/FQJXJTmjScDkwAg4x9VNu3
ueQQXNjwm0sqCC2eV3WPs7XpzJPMQEpMrMkt4Hhf9S8xxhXsPsmK32SfViP0V/I6J0CFSlHE08x7
uj147lid46R5aDxdQ7tUn/WxvOjOvNe6hEtyWh7mSAxNdeU5CW4fsxn8oLYOaWb6NoVB5yCJG+5b
VgwDzk8Akj7W6g274Q6YfZ66oHjJRt3dlBUg+sPjNPe3YjS3um6vK/ZRy1a8WpMEvmUEC6tjs9O7
oVmMnUOhdXin5Clxs1eVA0G7jbkpHcfYtA9MNaqecda9OYX41DTzC1cJ8Ez3WY7ztxYiz0VFcdCJ
BIdwM7eZXeC7UZIAezJSIcs1F1cZ2YyV9VkhBqMWfwtr3plB/TP08BGhQL4aDLr7sYmOTVbB41fi
GIz1sasKOuCEriz87YNkLbV8r0fR3xwivM7JeRbW4o1td69gjZPceafjXJdF8p/DjNnSF5wguScz
/ZbG9pfRZzTyZIO1KjtCpDK5UIcpGw0vk+Ld4B1q+TlXU5i9ix6HiO3MpzpooUmqzVCbayICr4sV
7eWIINxmTHZF/V+da8dZqd8iBzUuRza9VQFwbWgwSu3kxdAUREX4MeqYiIaEJyxWrIO3q/PIhC1O
TJChWv45JupcJSsKDNoCFH/QPwIotLT1TNPdO7KmAZ6fq5Edxw1aThjnP72IPOnCDQwW/XWmnrlW
4duGeBNhw/U0PaEWKLuMCHBxCY107ZTZS9Drlk/wMeY9UFscGpbEiN/DJWJHLIP81NY0AlyZ6BgS
Y10SY7YO8U0xXZH7wOyE57TOvyym9uHg+hY9BqmswwOf3tBOkY76m1aZBzn1ZyXFuciAiyP9aqfG
urLkARXwMNKgehGastea0aVV/anLxy+2DTKjAoXA/bRupHWRgrszKK/RxJSib4tboMXvOEVJqass
TCfM9Hp8aa0hN6ZmfDU5RIbOItHqMT8U+pYkWBA9BxdT09ieypzW41q8tJijG2s8W8RUtK3+JuPq
SY7WTRKtU3R5zFgBDVaV5esQYR6a7DajimRm2ljmeR6r9TySn1QKdjOQYuiVNtbiMF23mMOKEEYr
Ue99JDahHE92wV91iMrKS9OsxmhS7SYHAdntgY8atvcyFICmKrearI8BShpWTVzfTbRNDamtuqL6
tBq5UVq4cXLwltHhT1YW2X9jgws5XnaqD3Bz4qfnu+DSshN77Wqmz7412Plw2AEkeMKq/cJKcSyz
SLlLlbnCvXGq5/mvctUHPUQOc9D9iJnaYEixcMMkJXPz8CW3i4eBykcW8UAocUZnIHt6pzZ2m36j
r3qVGXAKV/KmGkrmwbWuqdlDA+nDzhHZIdLcER1w2ojI5TM0v6izdsmYfS+Zdi5a9pAJjM3eo/Ka
whQtgSlZ3e60gUdwsPEkdRRWCrR8lQrdW7DpPm46tRL19JGkg+YZTontgf3uBJ/sFy3xLIvyVBQG
O1OaqxTj1u6KLQ3zWxN2x9KBeEsT41Wr2QnMPk1/slm1odTbwKXEkqiDVmbICSS0lNUdOWdPR3hh
VrQN6vAFYyp+2YqBJXDMXKbYimfnWgzJvpbMPKKUNOs8sFZuS90YhFBUi4VVxtKfytCmXB0OLjiH
AKpmjsQW16F5G1W9nQN9rbXyVqr5ve7rnySbT1qrNet8GJ5c7GFTYsi13pkfjVOscYjygMQz9W0U
7KWrvwDJTY9f6jfX8rekU7vcoJYm72dLjme6MaIMz3HX9huQcRpkF4bWHjAutCn/GBaDfk4QhOHN
BjSj273DVcQYx8muALmwY/05EDa++BSyaHmYD7SXuSp41Drjt6uRjSzJg7c83gkrmj9r0jatgvtZ
k8G/eQgwFRhcm7WdQ1SqZDiQoXURFjH1cVw/5w8LXI93UjI24h7Cv1JZ5dZstIMdQV04uv6iFSQR
POJTaYiIrPpuGHyuynk8anGJl8TMj/j036VlM7Lusm0T8L+sHGSlMdjUmZn61Je/NN3cRjim0GtH
krKi0tgn5ZTui07HqB/0w3s8giY5RHrSxSfgN7Oxm5nWuQPVhV1Vu3ieG29xmU45OlGM0tz0TnRJ
bOUvrfuqZuM2OPWI4dH8l9tz8xBXj3XHQLBtPurFeYuaQWPzm7uK7P49ZUnoquuA/0jmyNi8Q3TB
lfG1V9QVWEkXrAia/BrFjOXCqN7jukdQzEL+z9k+YsE4fSMibly6r3US/VkCqLfhwrZp49LaeKHu
uHZF8S5FfSPX21oXxHVoBokqxdSSHUYBJLv502YzahpypOQYL1dMiV6q1LbwfdvvVcNK1dGc7onI
X/j6m8ILVlrReogxCnC0uWz5o0IeP7LePvQLczbo9b0yqqf/G/p1fTimYvpJenGYQ+DWsvgRrhIo
O8atDCde2MwnkqjzAHB9HEcmJLO5b0ebTiaGl+is7zrB4NBO819ZlzAWBvdr48YvRs9a2iQKX+F7
L0Fv/Wcs1o9InVcSRT5T0KOM4lTvAd5ozRkgna14/K4aZiZaR++RNcnGJpASmbgk5yS7tkx8Ksk2
03T5CSp5ylNcuzL3ZSE/ac1+HCFOUjr4BpL3oAEgcbLvHJH64Rp/azUSVZZCvSb0IAvmIGdZqL9G
TJZTfbPM9sBGlKuAla4HxdBzhuMmQFDNGzmJEXmPABQtJ8ugqdSrLqRvs3B5zqyn3LD/ZUP/blij
7c+G8SVgVwQCLNdydQ5xq7Tj8tFavd9OmLpmAaJiaR02E6YECzkSUdqtw8fxOPHNR5XvwuzB+iWE
x4m2uZsGfUZRykMdZ8yaMvkTK4W5NTJMf8jwKKQtdDmCAcMcqPsQc1VBLxuztzuHbGfvPILQKJ6x
8qwlSAuY+qGv68Lv1Ig5s7Mu2myvoEY/xqbFw0tP1ZXdBxr4hztFx1kW8UbZ3AiG3ftTY+KPbS92
jIwXXy1XPps4XZIFABEcXEzWUymWnYUnEePpsdNG+AzFBBocAxW+mz6tbn4ZkujZrqJ14sp9Xw//
3GK4NAUxZAsm4creZQZ1hK1qbTMlTHiqZK9E+Vkt+i2rzL9W6i9INt8utNZkIbXBB/w0ImjoYQIJ
6IKXji7tr4udU45YyuSqvqqwOkYkErjatBcyTldOwYDQFuj3YSuwbGHGbbgve4ePLQKl7HWuSasF
oU0TtAAnAIEfoRnJ5NiWKAiEYGQraLeUEzx45dFsPOk0KVpicJlJ39ATfdPXuKR1sphzoiPWDFaY
0iw1OTK1S8vcdZclMw+aVb/PEYQLvALUd7pPl4hcGONTVnSgesfhWMTvSUbjESXdJ/r1p5zR0rTi
VTP0SxGoy2DpPxVMuj4v9bqt8m2nJoZf0bPh0rqF8NtT5ByGYnmFAvpvmJFtQT+60PnRSnXqw37/
0ERJqNn3C0aUTps3DqIfsEHDggybG70iKmSl8pQhXeGcVdS/GEH2NGnxTQv7N8bfGyPWvou+2GQk
2Ky7YPmXaunO7ml92IrOfFSPL25SrLWuu6tKbNxyJMGg/dMVbvPIVdXKaPL/dG7SyELn0GsT06Da
Lb31mpEUYo3Kk7rYBYN5wCuy4UX22eL4baNp5TpKoF1jXKzJwZr1YvA123pVJF11pKbiw+3erb74
iWRJHElSftVGhzcorjkDmhytu1p+y0l7EVi+On7GHfOIBzNkXfI+mn2JPVhLVHZeEuel69O3OHIw
l4T1TfTIXQk1RNjVtyYDQ3SrX9swLim5HymwAo/Vsl2G8ghzTJKQYtYG1mJGaUgYT7K3smjw6jpN
fa2P9m4STbyxdXiY2pKhRd+/9qb1budIWCzF9HrNxWetwpT5TfpLYc42NW48WY8vbtyS3t9qH5S4
Bo9Y5vFlHk4YmvIJXqIJebr7CCQ5aNFVFAbjlV3EVG3JoQnUOipNSPJIQO9bz32U/2QNbAwi4k2w
igXGCK4qZMutodcdKuuUeHmT1wcDWPNAtg+ZSwnls6BHXafNsO0RV0ryJVd8DvF6YY491v0LjOlR
CQixLg/etAjLMAFP1uTAyKDdpkGa+ZTx0WbMgcLspWJtbI7fqp0g9qdpMyPfQ3YYe+CU+4hjLB7J
7UiW4mQb8lUbIYl6p/0dGuw7U3XRrfFDL7pXE2uXapTHkPNSWtqn6uddZGvbLNRxe+gfQo93Misv
tj49JYWJ2Sn7Ny5pdMrHNORhF2+97LHxjpjslrsS1S7LesknBuGKCeWvM9U6S7qXiclZlYSHXtFJ
2vln4EJx1lH+lULdsxTJ+WhzeSg46WgA+BOb+bsZg/c5IWeuoxuv8aydEpO90uZYM8LMwnjbGAF1
c711hio/Ta5q1g4MK6kL/qxFT1VB4oKjBotnqT5hVtsmJSzm6KpXzZmuo3Df1Wh/OWMdb8Z42NvM
psy02lZW8sG8j1sir25LWV4NJ/1VIX/dpcFB6hanXrroDfD/XVKR4VJQvkc6aT9ZNYKz5Fs7z17U
tGAWNo3VnM37btZ/ujE8G4yJQIXMjheQ10EiMQ9NcAOGIPwUV5iJf2wsjjluiJVmswkuNREQMoIV
1VL9Gwxt77izTzbp29J0T7ZN+W7m+QI84P46bn6eS/x3GnHOS5TcXSu7yumBDbkUolL/KwZ9py/F
+MC7LlqX3ab/o9BI9cDHcBYv2KP4aloqWowPN5u/5sd00MhfDZHEnhL1NmY6nus4wmdeDQhGypte
A3w3meXLx/dtWt76COaIZ1f0zoHGec3HtSmWkOQRgdMpch4Qh6ouE56qVcAgwEuRT9LIuJJL9Eol
9zYa2o8mHi3bYBIBmyRvaQ7VMMwcyckdG/iFNXDWU9uT6DBltO9oRxOSsP1kmsWfY+XftUlygjT0
/bTYNypyZ+3M5aUegeOFPfuuhVl86PQfLJeXuKP6Hqqa8B78H55IGMg343kimRF5AZQ2s6BDa+dn
YsY3EkZI155MKHbOV2AW+5KmvRLxxZrcczg5m6zSftwuftYe+PDo+NXymEgrHTyslnfWVqwX0zku
INyCU2MptCfkr500p++RLARtTk5D5H7ZqQPSMjyXGRn2Zl12fg9AZJrEDbSPiS2zA0wj8U5gjWF0
fJllCPFltbcUHRlvcMgC8fA1X1p5ztMHdDlpzVO81GeRFM3GZdLn4AG8zLr9TInNfchJW6SM0zJN
0mUFOBnm4BNHYrkfZM3ecwqF17pSlynMmR5X/TnH1sepsbx1Uax83QSMTSv1X2YCN4rp143mTZ6r
F9agcuAN48nh7G/ZveC3OkKqY/SfA9hmUJKVoCPxUhDVI0g7gD0Lbyo/6OK1kxPNMcOxmJx9SyKJ
t3rcN4H0Q2ntXEvsOx2/PBLIKUvNk7I+Me2TZsKyhzlJtq0sfBm2X1a4XI0s24VzfJ5z9YQOuIny
X60qDnU7XXkb7k00bPQyeXaZL+dGeNDtcD+MmPkW+iTaCOOEJ+k8MYPwBemCm7TOX8wxezGQtpxY
fKfSZbJmm9clnG92hye5z5zkqY0DjOXpuhpg6erAuHXZQmTaICqPNOTvxOn65zzlLzcYqOeWPj47
JWqbqZrq3rC2ezOPpNdkzXE0822JBZzjYj4KIJbV0FIEBIPX2JiRUg89pUWiB1Jz5KGbzWC9aEBR
/bR4oYHNAzvoLdKy2xC4t9JSXkaMWtGUfxojh1WTaO/jEBOWSG5grarnBpvzQFAiR2B0zehtV8R9
vmqCk5Ou58Fr7iIzehqcGRDPlae54adZsGFqWbBpp/opHDBLTw7JbNl0di3eHSTPFaTrtnfHp5LM
0MhweDk556QUv3ajA5GGnE7mk6rSZ5KCjkWH/ZdGrMxxZDLiaEHfapHsZMipZznmPu+U57CG06/V
wpkI8iHSbdLVb5adDZhvHMym1mVyWMUF63QL8n7nZOOV32Q7V5CBS22Qn0kKN/JOzFmpM47Br8JA
I2Bt70yEwggYnLjas+7a9Vbq/LB2224ohZACaMrG+sJN+GxG2lYscQn9SDq5u0i/pWIBwDjVZPu4
MSGGAWvILCIoa/TO2h3AnaKtpjsvIuh8vOgED3Dn45xynpusvcaRKsk6HD95Il/nqNuZY3t83PfT
Qoh30r/kHC1N270NAYPKfp7DNUgdzhlLfxckcHmIN4LpXOvu7Jof2rQB8kAWY8Rl180YKFTTnsHn
xKOFwYkCc2tkLjqn/OcY6pX00KsmAMbkTBB9/mUU7YEjaUuvu3Um1gbxhPb68N3Gw1ql9htRN5/F
QwKUSXwa24cem46kLRAkp+j6K6M6Q3T9EirJ95qBM9t6/kpksI+b5CN0y79MLF+1hQPR4rn3bS35
yR5FTZdDTYjGabw4hLd2XMjVNH/MJ9N8HYfqmGTDiY/1TTBjCnSFUcfRSfN4HCox1rr6bITWmyyt
DTaiQ2jWm0Jq69leTkwMcZMlGxeCdyHLK2VD6irS400eLxu9cWaSPCMUaofQOblesvFtSnBRt/1W
ufZ1tKxj2U3gX07Tom7ETz1KwkgtjFtcPgn4OK8pljWgwvOsrD269NdY5RtmeNsHo0H/xxB9/MlF
9lQt9r2x2OTsKhLm+uwamPpLNthPc2Ujq2tvamr+W+zxudLnL5DxzWjJU9WPuwhVLLAYwlZJc3CL
6cPA/qoHXGtA6uhDzU104RN8U+pPMLiBDh6bq6uOejlnxBshbF/mOFwLzH9Lrz09xKNENTeA8707
5gw2Z/vo9rwM2EbJ8XLiJ7KLYW/qpylRT0iEpUd45F8axpeK+opa4JOGjdflktqkg4bx2k2TE2o/
ag9BuNM4/afP5lV3G0IdDPOOv+2m9Jwarti1sj4kyXhfcJV4fWpOUGbpc1o1+1oBn5Ih8+SEOnyr
DeecMK3nx/lnLcW9KIcz6ClNxtzsBzBpUvTU/zg7jyW3lSVMv8rErAcR8GYxGxIEQbb3ZoNotSR4
7/H080Ezi764DXKiN4o4Ch0CVajKysr8zUbzQ+heliBt4jj+jeYDendW+bsyhduxMx6sBt3fQKL1
V8F1mcwYTQ2UguLqsVWMvYJEBFphjinP4cWQpF1oUCBofBQRUFFQkDeBTgDQuO0SsgpT3Ua9hYIp
ZLIk9beIDmDioLoU7/wbUwOWIyTZK/WxS/iaNz79wcEotyABQfn5ZGuJEYJRBqO4yyI5u0fT9RiA
M1M8uDi1j15oZlp4mqUq6ODBZT+9+AzYpnH4a6zMm7o27yeZO6zaQMFRAkdPkBHKh8sSCm4xgTDt
vApRVElB2KNKbnsjeJi8kMw0CIBUQsLoEfOj2yffqnr5JtGOQOeN5KCBo1KAagmj8rlSLK4ZUgHC
18fY0KPtO0WvmQZ8ufWgP9L0CLpDYXQMP/M/+CgfmTZ+WGlA21C+CbOeWy0waIS8oTw0n/HEbdio
b4tJuyhzOuu5abxIk4WbLF8vGMVP2UBGEd1yy5YC07QRnHTyqoG7MnGN8pJAoyibPfQ0Te0uTv92
hk7KP1/JWDwWPHv1eehCyguRCuHdyn+PJbjbOg5so/fBs5tHSbaOCPmCI7GuaA3eaArSVxP9A7ku
LkM/3RowRQ6G2l0Ynt/RuKKKYmm6ukO1FNa58phNoI8MyGZTSF/Vuq9686XOAuouVIcK1EQKasmW
UKvkUoZrKP1VbenEvwxCuQUupDaC+64UddcXRfSgYNBkI7Dt4qChG3jRl91f1QRoSZhByrGf8f7F
8BiCiraa4F3lxmGjADBeYLDmbUTqwEi3AtklBMUCVhIi4tJxQOowpmgulmUC6sdv7ULRp81QKcL1
aCS/fNF4DVOztbXJ+pUCFYRQfq3XxU4xoNBQQ7cEFraJtKBXUaIOdmpgUFfAskkQ37tQ2ZuIbMmB
Vu0SE0WyyLMuKALt6lx8RfnpoKEsnGeTU6Sw67rO3ExBe+hrBBc1eNvjSA4gePKhEYKjgvdgO6Is
GqjaDt0qilEGqIDmvRlyKLFCwl8WiKZw+fPFdty2Q3CUVHJ1Ua72daf9kcDVl4DHA+q0TV/N7+Cm
IjC4IL/TJeEqTjlnDSSa9PY2QzOkDXKEpiLwnYl+nyP21CDINCtylw0dkqxo0PGsDjWF86BCXUQ2
bSnyLlmrh7CJU/rblLZUUeAwoUKoj+K7CMtya8pjsBH8OsSjJ7jAy49llZKyDdElZosZ4MFgp+RU
1tvKRDdXf05H7AMN6wXxxD/tKDhD2NzlafcoNcoRstMzimYfkcQtLgazFccacaSEdmdx9oDxuPZa
rwYTVwH8Vm4MFHqTXG23pTk+VeAVam9GfXU3njKQJPgzdRqti6RJD31XuAW8fUAhtMb8+i0w04cE
nZA0US50GGWbQixsQRwvEFp4KNoCC6dYvTOCZO+Z0yGM5UfQTrOmlPHLKoX3wCdHHjLwvHXDSZbJ
e6UfdoUPGwf84ZVcKFxbw48CFyPqhN1tn0pIWiSqG5XxbSPRopdK+X2IyjsLTV9qq/WW65gbVQr1
Xzq/oRW+VFVyD3TkUA/IR1I0zaaCU0lQUErIh/tcjh5NVdq1td5Qs26uhUa7txRY0CZsSrnqUtpY
wZOWB9ekq5R8K/Mlp2xsg00EMzk8SqG09ShMWgoYPyyIL5qRVFrqk60/I6vMvLlK2/JF67joZrS1
ZYJ4avyRBwscv2rdmILpNHr5a0oU7ksASTvDUevpAIoQBvvoBLl+7JXSDmRry910ZxUjliVTzG1I
Hj+kmjOc/v8umok/1gTSTmyK97AIUnqMxRXCtAF3XLjNQyeQaVi/c6H7zAb9tQEFtq212kFE9q9q
ZMfajHeyX+SE0eF3EfTw5GFi07C8BOZ1kRjqhRgHfwArXRZZdIvDSbYpGm0DB9OFt5ODSRU1ahDT
cWxT288kSKLeltKLzd3sGWeM6zHIILNFxi+/7N56P9hlNdDzIN3RonOR9K1aBJaTDBEJY9am1iBa
hgcQzET+yR0L636chbJAcgK85uaeTEDwq2F49z1afM2k3nojW4W8/pPrPULLUGTTMHSKzAQ6PWYb
oU5uhflSLFgzWCZPbGD/L3Ee30iQIjZ+w3XRlytSAdP/a6AhCGhRfgcBeqin5M4jO1bMGUyLqacm
/oaWtmmU4jKlDpkRkWQgIRo1oKCItsCZSNeFXoBtUaALDU/davdWN16FQbhH4cHYiKF+6wNtxYum
5Dhj9QuT5gKjv+uj9DUdfUjwEOS3ta45xegdw1iMbP6DKmxbfAQzlN7LZpyFhlRY2GZ7jsaYeD7I
HP75dZsL7kg8L5C1873qqHktVmrRrqvkw+T5zqRQlR5y/aP1/It4ajtHi/oLVQBrIyHcxeX/eajQ
notReUhG4BGBl15IpfcRlRZuCsDW/E69HZqBY00FzRmIT+3QvmW+7FQh4pSZIW4GCWwGnN4PssbG
EbyA71K4eq2GjhRX70If272CrD3geYh2JlDSGVard7t6LF7HsEWgW5ce84Z8ulX+RpnyB3GWB/rf
YGFNqaSSAa0/NmiaIiXiprqMxnH/KEcR+k3aSxFWMBFSwjmiH0drGsBymEHiRBEgW/qo8laLkaby
LNQxlKvJKB49TwQVI+vQcumcbai6HbLAf0xM6yArxv2YsguTPL5NGv9haAdMPuCcGqnw6BsI9acx
GSoth8h/kDtYpmEw0dYbPtGhErg1ZuWWhjbAAZgCcS2/z4zp1tLntm6/U73isyrBhxETN2VtvdQI
iQxiOysj924ChQNpSxpYZMGUWwCf5OLNZFVvdQLoyhPF9zTlotDMXf9Eui0Kyy08yAimLv2pLJ2e
5chURGRz8L1+Var6ghg7OsG1p211s3qlJU39V7PAh6XxM8UJnQAzPCQlVEA9oBRilOlDDIaEFhX4
W67jIl2IXZjTYTPMELJpVHS2hJaiY7HW9Z4XhxNIkzdwR/oUtsm5va3bQDmOTfgI0OI5UOtLSiLc
r/XxlorONYmADx22vK5bagZ+qH3EEZKOVYfctyde1rX1qVLcc9MS8RIRFmLiU/cH1T+w8ypEGXEM
DjoO11xXPyK/pGYWQnoXRoDIU4DyjGWB46XSGkro0tXWlWIYCUJj+ovVNaiU6OIrUd+2svozrUd9
JxZUoSM6CaiV3EP6KjaNxGUL+OusJhn8RskX7I8A5qES+stmUM3PTtPfAp1Gvz7AiKkqAU09iVRz
IkstXzPRvyZfpLnfq3dxQoLce9FDWmPdBMbk1ZSH0TH80Z21ZiKvfxt1EJp0H3D4QKK3Kx1Ump/7
tnzKSu2iRyxfFoePWpwAX5C7gRT8bDTephDUyzRNIY7V900X/upUQDvIajYoBHGZSuT2SqOdvAmC
+JhIKUlTExyrboY9QS7ggObSLlLYim7HMf6soHmfsWb5n//jO4snZWHE5kkpsOgiioD7j5eDD3TP
Mu/icdj97OcX1khTPcDBGcMIQhSCI/2jQofIqJ5O//iKF9I//7LPj/sw8+v//T+l/xU1kdgqc7To
Ogj/ffdcwqs//dMrdkjybC/05afxT4WJSqbuFjqX8Amtwea3paZA1tszE7/2hNlK7MsTSkT8AryQ
QtfqXuTBbvQZdbKnhvqzASx8kMzStLQeDLGrE/O0vyg2bGqSNW96Pv370srky/O4vrx/E1ht5fdm
4Gav3Lm9PYK+NrehJ7XaDVtpm9sC1PwzcyUp369SeWGEBIE0kaaSh3lP7a46KC64GFSV0AfYmhtK
wzC49qfHteKEJC+ckAa/rQRRLEKqoVyF9Kfc+8sBc8YHac0pTJ7H92XSwAUEvgqKwDWvqKjgFTgd
qpvponFLW7+RX4Xj9Cc4Gof0Z/ZU8mJzczccRGIeCp46SVX+pxo8J7HOfBR1bQUv9rYEijeeEit0
B5HNrQpop5aBAciirJ4hLYhbvAoexqG+TWMwj0pw13IaAfNFaScUfzXgmPU4exOn5mKEi4ytyINm
NcY1wplkxcNg10p2FabqtUmlK09DsO9TUXGOJP62lWFW6YYobcqmhdTT4aQc98g9Ai30De2pqvWr
1LD2goxaQQuug3YkHEMUe7bKQE9ZtSjMqNkTsDQ7NDDmmUzjjHvt2qws3CCpntUqPGffnVNbqB+O
ZQKsC15F5fCjFSotQpOvy5w8fQ6IbJBuMM24SyPtMs+nn20AaRGXqjxTdcmD+ljn+n1a0BbIjUdp
NJ3Tb78SNv7tjC87wFfHXmybLHIlnW4qbDTxnIOdtDLz//7+y09PclQGlZlGrnKjAx3baDfeXt9G
jrDNXOmu0RwsdvZqusnd00P5F32+8TT7Z5b85YF5Q5IeiV3kZil3tDxqLukDRQju1DsJmtRGHZTH
PPdvVcvg2sg1X+5K+BFoyBX5g1w2+86TXJInW8ypfnj5/ThFzygI/vEz4OZqDSqsyLo/ag92B63P
y9Ov/b2pnGLN0/flrZOg8usmxasyVxDZH4C2wSbSuCNTIsIR6/RDvg+jirUI2GqILLtFNuSGDdr+
lrwfEuld6sIzY1gLpP9Opa+D8LRsHHuWkXhUAluq3PyfUfR0EdjBLzQxLfSQ/gIB3nJLPRfvvj+D
/p1NXx45okrZVQrOghm2zb78xyiuT8/VvLO+W0aLKA0K0BtqMjs31MdPE2UTFEpwfQLjDzjEnri6
KZnww929iNm9AnwLmGzken7jplxVVAAsVtbuTg/lXxD6biyL6JfpHRUO8I8uwiCKuRc1R9zNfrho
XCCjahfPxt/pL41ESPq38qbYn3MrXtn74iIomo0gxaqWIk5WcPsQf2n1bZD1jlRaZ1bc97tGFRdh
MRW1tDPpIbsU1ZGAamx/QtTYRBi7z55ogwRnNs5aqiPOL/BlmZVVauW4ffn4HL5nVXLMy79G+dLG
oNy9/G4QnmMfz238uECJNtQqu+TMt1ubwkVcMGpgJkgk8umyO11/avGcUD/QVT+zfdYmcBERpE5s
BSrZkauJ0i/a5Me4RFE+isJbbhyUVLV+OpNlzb/4zRoUFylcjKxZRTOMsKw1F0IR0E1GJxx/jtNr
fG2eFjlcApyKNAPtrK6xbCGDaNMDfddv1DY8twZWDklxGRFyXRn1oo5c86lzxp3vBluoEjtcqgD3
2zBHd8aZuVp70iIeaIbZSGOvhu6IVlOdvqXhmUAzb7zvPsIiEAiml1iq6oUu3jlXUIacLFCQ4jXU
3/5IN9ZPrHfLL8BC9venP8v3X12xFhFg1ENqwUoQuW07wjuQwA+XN7IknZmotZ9f7H9wqV0spQAa
KEPL+TvM4aw9nH5zSfn+K+AQ8597Ph0KVW1ReOPHM5yTwNJuOr+DDYus06ZUIlvvlOM0hdddNNa7
olcuktJ4yLsJbnK1p8NxUBXf2uLyNs6CWvzfqg5Bf3JSA72yEQjrBMA2UUGGBqYE4M/7jSaFthkL
tIwHxASpUn/gtUryjCYCjOPEMVXlXbTw2EjF0g2pJdeR8mx5wV2WFcm2CC2n04yPJqdI2kPZjSLq
2QFohXY2EArzB12HOIFyZq8nNxgLqdB/8YMI2uhXI5h3vQm+3NLgPQAFw3VEzOh5pm7iwffPxz0N
g8vcosE3moiNKYiEJyq4PZRBgq7+06QaBWEx/2zRdPLU6apOkY+RVBpjWTvN/rAYVMGA26CzquJX
0wBfjV5Mv/8sE4nKWTG8CsgR2ZJpDFvK9/cD7WSwAgh5UZKd8Ws0KIy6oYoFjyY3VDI3zwQVZj2h
svte4uxeZqDJ2ul1qCsI1vpLGBk3SC9RjEq6ndyIv6TQO+SdiGooiToSDfc48e0MH1ih4U+/M6BF
rcgZEohOlKBZ3LfjQ22hgx+mT3nHU8HyF1stEhzDoNQdW9eZnOaOVSrQKvXgkp7+hZA2H0mNm1hd
QSOP8Mw1wGhX1Vifidj/8tj/3sOKNS/XL0dRTHBQJqROXCZEew1dCe9svvVnbwvH7BpbHrzGpzPX
pu/jBQYc//ksIVJaXYTl5OoFkgh4mk49Gq3FHeXvrazWDtqQyNvcndlx38dwxVoE2E6ijWmZpu+i
okEB2DP5kuahVWbR3K75OxboTUx48VDuhzWTwvGV8vfYr1zPSF67bLgbJzhZgvXD4LKIwihjTuro
M9FmMMGRsqzrVFZBWAbjmWgszWH3u0+5CMepqeWCUStAo2CElnV+lQAGMcoGZLTEbQUx4rm0vEGZ
7SYFOnZ6mr9PbBVzEZKhN4xeh8qBi/XCY0hrYRKR9Le8hzicsdaSdqkC+PnhajUXEVrqorJvZif5
ufHgpNU2sWnI2QNCsxyasj38SXaC7Z153MoKMhchewriBN4ZYxN9AVQS5HAD42WZ2xz9rOGHD1mk
ZFmtGEVYFljEArku4WUXSNeM+mBL/a/Tn2htj5vzefdlj0fdACCMDpyr7vPrEMDCsAlsdJtsOsyH
6mjEdnUMnXPpxto6NBchBczg1Ay+lLoenifVXlJ3TXVERrfOYLX1rtF5iEE/nR7byqlqLkJKpiiW
FAsKszeOjxZADBS7znyYlWhlLuLHvLIH/H7o5R7g6V6F+/Sg7PBDOLdd13bOMiB0cRR6PQLKjU3j
+Bkh8sbOHmDgO6iBOvqFaMe2wJG6yZ683enZkuZ3/yZEmIsQobK+1FhlTNml8Ikk8tazwR/b6e/2
9qf5pmIsQgJ73kCkh4Ehm4Q2BWT702+/kp4Zi83vmVZuxPlctSpvQ/mlypCrfT390/OO/mZejMVO
9y3MFYJyIq5Y4qsCkYR2vuiIGea0mDCGorw5/ZyViGIsNnuZhmbvaYrvyhNoNjOTLhRDxYQL2zHg
W6efsVIjU4zldo8US8jQaqFqHz8XB3WH1PDW+tCupH1r6061R5x097OKCW/7n7HF7PxYrAeBEWXa
Mc3C/YRz55mBzDvhu6+y2NxQfiXFKGNhr9ygq/Ev1tMecyDUXfyspqAYi00ul7RVUzHBWVruftWG
+XvMAncosk9VUB5PD2MlRBmLfY6mmoQNNqMwxp4Wqg7LIz43Q2vrabGfG8jrJSYQwt58p5qITJR+
RAwPYLmU2MBCoIZqe90p9livGWeeuTIcfbm7xUFN8oJHSqX0m2vMZRDmV6dnaqUuouiLHV6l6JgP
Y4qI/DMysckm2IY7YdtsGnM77cRN6Jw72dcCob7Y8EMcVV7Q8aTyL+A9R3JNG8TBB7RnG1Er+/R4
VgKWvtjteSv5CrMVuEmUXQsGIsU67WJDObfR50X6zf7QFxsdqfgWTmcRUAyfHHlX7r1HfTMxVdhr
7c8NYqUCrujzQviSPQQRCmhdN1BLrjbZQd1qrrdXLpNbit/js4GO67NebRAetvO9te2d7AOzDDwD
N+issPLOHZdry24RC0ohjotQ524+eXMWcSXEwZlzfu2XFyEgzhGeg0xATQzSdMIbyw+nP/9a3qUv
dn7ZWRKOJvwySZ28Gf9qTr03bXpY01F10gdmzf7xqasvQoE4CWkqWjysDQbbHx48HEzOjGNlhrTF
lgcUHVlWz09rNyMdzcIBMQ2Hr9h1O22bvU9/wgfj8fSzVpIubREBgshqKHjyKPGoOYob7pud6uDM
cC7pWhvKYt+DxdebzqfyWtmJvBku4yMA+nGjX6oPogP8bU8d4lx/ZC3IaIv9D9nOiKGb+Ejq2tUh
cVCjw6d6B918l9olptuH05O2Eme0ZRxIujoTdMl3UxWjW9N6r8j1dfSWfvbz81x+CQBTCH3Caul2
Gkqz0xXjKDfFQz1VZ77J2tsvdnbeKnDH+zBwC/l3ZaFl3L9r1rn0ZO3HF5tb5lPXTY3RRwlTp0ye
20LBUCM/tzPmn/kmAmuLHY4xREJJj7O936JOuEsc/wpVniMZiov84ZkO/9qaXexsoxcDUzYZgx6k
NqTPS93wzpy4K9tNXezsXtflUfN5f6B/R6PZpSh0pGhhDxp+cdftTDKjp/OjZaQut3YwqtgezZ8C
bKahusVMJPd+tgXUxb5uiwlHa7RV9174W0jh4LhVlJx58bW05B844ssGoNOgjGLPLOlP/vVk15v6
j3VdvwlPo0Nf15Ua+/QMrWRz6mIfe5Ppw86kDygpv7uZoxdwnAeHPHw8/ftrAUld7OSiahRIMKWw
h4v1LmiI+pp46oiBD15YQzg2UO9UL/mNrIvdxtlWN7JDOSYfP3z6YqOnOrh+utIgMsF1HFEhPuZX
0Pm3CM31N+cPwrU1Pe/VL1/L9IZ8lAUeE6WYkJvaFXJans3IDwVo0iAD+pYXriGDmD49sHkBfxME
1EUQCJK6mxpgfnvEY/YabIcoohgvO0nU2bhgIXz604W4iARozIyUilDq6FvkIeVhyG0LWVRlRF93
RCY4S0XbV/P3KBXepRJhShiVSZmBWzbOYTvW1pCyCBm+0JaW2DfeXt2rf9Xd4KIk9bd8zQ8zGqxS
zg11/lrfTKqyiBZAfUINsURvHz/3uzm3FbYhkOjL/3tKo4R0+tv9g7x895xF4IgrpUEsoPP2jYMK
7R750DmQwxfeQsRJX6djh5L5HqQplfBzSc7KglEWeUELGtirUp7pFXgIereieatNCWDWlxoHG/nM
sb1ybCiLaKL0BUhrfyBZR/cn+MCK8PSUrf3uIoh4yQBZNcLVKBMtARAXn8XSpTPffeW8VhYxAhko
0EPK/OM1Sii6Mwx0ZyATnn711cU7r7YvsaFoJZmuC1sVnlB1qW7hpjkWTrSHYQef9HwJdH7d71bV
IiREceRVOFTPeUFnF7fpHRa7m94Zdoguv/h2e2a21k6mJTrWB18qiyHPgQL9t70utxgcbTFoGTew
D7nJnkujVrA4yhIri+06sqJ+R5voDpx3Z6vb9grEx7V3GG+HI9QQaz9DNPXr7u3Mp5qn6psplBcB
wANQnElZH7iYCOxUij/eoTlCZ3Z85xy4a2Uly4u9T18a58CSQUky7nyZBbvfP3c3n0Pyd6+/2OM6
DtCdEoPNVfcY1zrpvuXra9tmX7unJ2gliPy7rn9ZyuhTYrvudaFbldmFGfTbKICWidZto1wWxR/U
EH72nMV2z9LJB7sPJApRw61RPc6kvKYiF+0crDm2UXkGfLO2N5e42cwCDzEYPCh9NvegZl1rq+yF
O39bbfGJPxMB1mZtEQAyIVJrRJfownk9pl3IM0kfea1tcDfc4B4XBj8LkvIiAPiJgF9oIQSuWkLn
F2pHkiL79AdZnahFFhDJY+bJShS6yYHb/nvgxOi9b2Tn30zZEPlPP2dldywxqOie1XmnUV0KNHzg
a2wyzibUK4nuEn9a6KGuqA0yzQkaQhSowzsBkACycJsc77LnZt+7ykF+x6vvzPVgbSyLnS4H0LnQ
7ApcMUUshXvCVYA6xA8narHVMchMKMM1hJFuOyR/Ephhp7/AymG4xJ42ASAxLMdBxOvSja42Vznu
OZF5Dr6z9vOLnQ1a2gxLqw2QZImuior8WOhc2SzO5B/SSgT/d2h9iVB05Nra8Kinmz16elPEOZHB
0El6cp3QM8jLm0/IUB/oTUBlm7KLID9XSV773ottLpahXOm497hie1/lL/nw+/QXWett/hvrlzGN
qt83CKSGboSv+k7TdGQDUljUzeRtyxw6QSaYD3gH+YggFe3Gissz4X6Fi6H8e6MvT861QbeKWRpW
MZGjtWoFC7q2g0Ikf3CxfjFQT26EYo+xrhsZcKK73oSQhRpaPGsVoMCzPzMFK591CcNsvazSi5kS
0G8lB47xzlQ2qt3aKkUPHIJOP2XemN8cn0soJnZHeV/UPCTysIQvNMyGjS02PYAXMKOTz3zOlTi0
xGHCplM7o9JBxmnpNs4eTMTBAuOVpvXpUaxcRcVFZMg61N3lSkPOVwqVQ4jo1UbVAlBRgD83hhBc
eUZVzUxz5BT7xD790LX+n7hI/P24yrxcCXlqFkSOYfkPYKLwURRD0wm6oCLfxcFKN+sd7q97VYze
mYZLVcKQpRaig8puLPoSN25DfDjzSt9/TnnZus1UT9UDXNX3g7SpnzsIMeUe9cL77jhtVSc6Cu/C
PqXbzYF8+onfBwB52dCVWpHefRjSluzkbdldIke0+9kvL76pUIXQBfG5cPUh3o1wCnPjz89+efHd
kiHxxX7GVYsSfnHy3yY+U0BcXRHzLH2JHVaGSzueDaHrD9ahmzsDQGVTdBjQ+FKm9ybKDp2gO/JY
bI02/ivqhDQvwfJ3DBDemJQKPZPsEsbruc+ztvHme9OXF4LUjmWtzAt5Mqo23qBce4WFtaeHX++Q
3P5kPpUlwtY3+jENczLkYCgPXYBITWCgOXv6x+eP8l2AWiR4lVyAvYzz0G1r8wXvRKdAIyiR8jMJ
y/cbRhEXOZ4XRKXkSQjEJ9WsWSA3l5qRpJssMt+mwXrVpuDx9DhW1oa8xNRieRa11oyqb9CpxKh8
67v1HlvBLUbLOyT2hmeNbuK5BszKvrTmvPzLh099XRDM1vDdHl/yMXtTICefGcj355K8BNhaMqTl
WuL+gEi3sMNP9FIeouc69p+QC3ueBqwJBTzJnQofsAHpQjRp708/+l914r8XA0ow/zmqxjLBO+vc
Knq0hlFBsCw8vMvraAxuajm90ZMy2qG0f++pwSPCGYndd7Kd1fllyJa3w7K+LaXIsDXZs+DdB/4d
pu7erNIVXSJ++KZ6Ae5CwcRC8PEh6ZrsYDXYjSAA3PHHiD1Ko7tRU1vHVsmwHzKVq7zPBHITelun
x7iSzcn/xfbBtLYXK2406BLmfzBspI4rVtG20ypUDSBpb8ey245p7dToLajY0enVeGY3rK2aRfzy
UDKK6o5agIQdReBdIP55bljyt/tY/i9MqpfpSTaVXEUOzSG9Iw3YZs/SFqt6Cn7ymQWyUqeRl1hU
JbXkdCp5SqXuqG053sG/bIyNtO9tCEx3HHxvZz7T2ngWcSkzWssfAIW4ID6d8CLe6Yf6VQdQVu19
e/rpUxbhScNuMVI1jZ4dNh/jtqAnHDjKdY4b8qtoV/v2XNa7MpwlvFRDv2NIRJE7xBN6vwcKKVfV
RbGL7lFS+mlQWqJKRbyre79HltMS4bhG74N8pr22tmmWCFKUocxe6eDhCfA3pSFQQJlXxUavrHt5
TJ0oC1DBlX6Jtf4RAk6ulHPr4PsDVjYXEUnGxUxFVM13Y5iwg9X9aRGICMzMxvj77vRS+76UIi9R
pSqqe14eAWieesM/+BGWoqj1zraL0bWn+3S6s+ohToMzeZf1/UZdokpVVUTxJy5o66BAHPe7sHgP
EBqNrRusGPv2d4o98emBrX61RXaiaSYm2EMu7Csb7uqO4+LC/3+NB8E5/Qz5H9n8mzNjCS8dkQac
jctBnmXKnRibO67jiJPie4hQaHeFGa2b60CbFfVKj9pdOCX7svQAp7f9rpa62bX8GveVDCkoAemf
EvG3EE3Gdp/msRPL7b6LR9uLK0TLKzsMg70iesPlmKrUvLLog7k8GD1qtgnSJ+IU3lqmnm2qNvns
LA89Tmws0WnBrKo1r6SesBuqkJSm6jpSqn1vjHZZjQbWJUO1UQR8Pfq6vpLMklSo/TB8fJKk4aLN
sEQLcYBB83PaRnG8FwTjUjO7+zgO8YBKLkQ1u0PYzxH8WVZsdr2oEI+r6lcBPfsZoJ9LxqukFJA9
IqRJgr5TN0o83JkCeqGl39wVafs2lArqd763i3uDeRkr5HsaWcW/O76Nc6RCukhhXzeDvhGFAp32
JBW2uAWWKFdinocO20Nltrdc7V9lUXkUhuIq9swdPqO7oGixfxatdzQhSli0wH/H5POfshFobV/2
twI+HJGYPyKG4oizZY46XqLQ2KKpzAsrEeSeShY/w6708T7RcHryp4yTPkZ0Sv3s0vrQxI3g1FUQ
2qM6obcOtWcs0X/G1Oima2RzFwx4JDbKDY5xF0jSX/RJ9FyWxk2vD26na1slznZFWu3Ry7xIGutN
07s3ofFepLH9qDsBw9wIDmESQwSYQvGmtrq7rJ7eq9i4Cv3SVaruQiuHy3pKnzzMWRquAxvDrONd
Zfbdpk3zVw3Kfqti82Z4Fi5Y2W0ve4j8x/Bjy7/dhI7x3I5UkyNy9e+xPttda96nX2Fx1kjVBser
2UPWRyUw8F/jKIrx5EHCL4cUZU9Du6unnqDYtG9svcgOctFR0+nJSsLfkTYrvSJ/FEZ3CS6GvZDe
p6X51AvlASEib6N4DV5QZbntRQPZp6k1N2jW4j8TCujZILW9jawxvRQC4SYV0NTpFVU/ZkX5Gpnm
VQZhMEKGeMJhAs0GR9bSe0nyXyNliC86jT83UDYSB0+fcAfOYzaRy9/ysnGDID8aCT0qJIJbhtVZ
rhzn57Qwvr9cyObiEPdbvlGtcROcBQyVBJGzbm8GgX069qyUkuQlCjzWrSaeCi7HgyP/lZ9J+XfG
djr29rRTdtnu/4MKsDKQJRTcx9oT6xAGgpkWTlYI8DzKu3bv76xd7fi/p79szOrsOf6vtflNTF2C
kRNTHRPD4i6jpNF1HFv7yZwedXOYM3E7HUfEb8eXqUHOaVAtTONCGX0mfJf1MrkzB/FGM/2PKS3e
oiS56mPjIhuqvSiHDrU0rOiTS3C8rqp52MfiHoPKMqsWJ+WLTDLZDWjKIYrcbEVdQpkAW24FP0NZ
Fvf+iFvSmU+3NqGLo0kp8q7U5IaEos26bVvg56hpR11HBikMbxtY8UWiUEk3ShfXznLX6+mzIXQx
rr8ov/rI/Eva/Q/fZc7ZvtzlDL8pYEgADA1yGsF4td+WKlKJsX7rYWjoR+adoeHklfeodf0JtG5n
Df5+nCw7lJPflhycq26s3A6WAOvEmODs50BDO6eDb/6mXGAm5yMbox2xBXblC+H2HBh2bfoXeS/S
fghME8Rca7rIZ4FG8ddAz+30hK6MY4msFrMhkCcR7GMkam9SlV7q6bmAspKrLYHVRi8jPldTtAoa
8xDUAAJqCBRTfsRuxbbk4o9u9Q+nR7GSeS6R1WFJktBp3A5N6S6wcHrJ442suh7meqcfsNKLlpew
6kQRVI419kAnCOg0pvJhTKWLUDXf2kxIt2FR6Wj9G06i6q9TW0m7Hp44XTP+LVa/tlpioFjgU+f1
t00tnWmTrgBJ5P/D2ZcsR6pz3T6RIhAgmilNJtm5d9lVE6JaEH2P4Onvwv/ER1+S3PDkRBxHhUiE
tLW192pkMHaRFpQUcYvqiR898Z/0fQGXdr/gmbfjD8Ox93BfPmRQJ9nSiFmLdjIw25zHDJkW4KUE
Yq1eNlgvacuOIRXNI1yLkeaxynoMTbhVzKO2g3gxsH2L97pq87MJrcdoHIMpNFMY5iJdyZANNICn
66KCraQGZTQC2DI1Ib8zKuLYGAhpccogRAyxNEtLjyPpH/jIfmlGk4Na3r7TrrwYgt8bJTlAeW+j
rrOS98t9btraaaFzMDQWGhYNjMMEjRfox27dMFe2tCwGVUCBhbf9sEA1hDd7mdcB9wMh7SdgdZEu
eAv0hzwk3UZjeKV7q8ptbnO0sygc8bzlgq558AIr3O44+MZuCvTISd82dsnae0nROeuqDnoWMwGA
ynyfzztkz57tmhfqtmfkVC7ZpDmsvpKUrtStoptzgkcN78ZRHOZAeyIXrDMPjdzTVud+La5IJ1/Z
kxD3DERHu4LN4VsKJdtYReplf9uYsGWgK8mDIU0Y60uhxcsDsjPdzV5zH+9ycE/gxPC9W8Bfh9vP
YddLu6ohzRark3wsFNCzKMu+t2X6vRQ4tdsK1rTdOxwpnrVS8yARc+i59txw24ev8Q7yqq+pBlXV
MlHeI1a8CEgJw62JPk56hQw/hRjCYFk7Bsdi2DPBo1lpx79zY++BuFS8UOOJ07ZonqUEQrp5YYAI
3f1mvfLSx9kLGdnfnMfIwS2ofNEWtncwS0EPYEZ7Soy58kNTIbpgg1IEexUdxj76z4oIeNzzc6zn
vwQ0F/tQP3U0PpM8fB0ViFNW7XdNV0wkKORMreECb4+tPbt2UkrHcG5PKFnDjhAo/uKsuPOZOqXL
9+TH7GrAPW2TX1YeJDMfwgIq8hpDppy3413d8jeztTeOsZX9KTMdkgw6mZmBIxng4r0ycaAfeNBZ
+kYysTb8svo+JWcsabKYx0iFTTX2w2EAzx6q08TaOu6Wqb6yW2Rug5E3WiSq5RNU7Fwo86mGZI1i
zw9GbLmFVr1wsz4LIGBh4rZVTbsaAkxLJjZSxTB0rQVVutsBE+oWCNetm3jRZdzhEu5rQAptk7+v
V4HwtGVNfJrBGeKKkGUuy8C0gFQvbSgU23biTdHwkowEtPNo8es1CAhXeqbsVVgUl/WWQtvVhYeH
S9EOoW5kk4WHzxlkEGF6bW5tnqupIEaWwhw0CHilK1MR9MBdq9GjBrJrxvd2CkMDGD3RaCPOXeeN
4UFSnCumcIRZF4S8o3/RXXMGDRyjo6BGcO2EDKwXP9s+Alr1bf7Gz+Fz8hPqtGCu8U2s19XMAT9A
ihKLQ0uJa14Z1Ak74t6edTsYm5dR7ukDHOQUSCWbWxjwq9vNtOTc3R5gPqNoTRlo+tkIQSV7LayN
g2ll1cu5uxCQZY9MngXVfIrgLm1Dg5ym+8ws9rdPpJW1Jmfs1TznfUux1hLNBzsKGtbTRu629tOX
v3/aQoMWJbpFsQTQKr2vbdhIwu/4IefQhQ6VfOMh19MPzP3yTT49pZ7hualzWI0tSFHqgTL6ZEKf
VN11e/jef789SWsfWIoGvSWyXFPVMhhLxWP6Kcv2kRV6twfXl833P9EUryBtdyPC8HrCyqBQ2v2g
N3cVTNLTBkatygCnuvFElNjTCwjxZzAGqkeXl8IdTBiHqA2k7IsQCL1Bebdavb2LKYphIduFPcBi
DF1FZkPfJAm/aXVCoUJdP+UKqvMzzyf406FDuvjGjHMPm+0k/B1qxr0pxv0AIzDI2OyaLruYLLor
h+w+gWtTm2CFNEBRQyVebLz+9YIUXl+KSblAIRw+JzCLQ46vVDtIRUMXccm9lr6VVu7AmA6fvnSJ
x9OkwFSBrq40sSiDYX6w6evQPanaRnZ/vaqPsaWYY5o6U5XILoJCP2tD7FDlIa5qKFLObmzUu6kR
rp5NHixHYfU+Q9yb+xM0swF0zw9mcqKkdKA4EsCjPVTR7EofKfP1NveUbti4GKzFZTmnaeMhYpag
ZYAfdSnU4tIuqqxMfUANBequAl4tTSsuRmXn3lik39o+OS++quiS+iU66y1UwzUyQccDPjSaqUSu
3Ta/DaOEk0UE183QXIqWTfknifS3BmpdG6tkJZj8T8I0W50dLkeiSWzI+cBHkox/YHc6u2pdbkWs
lTPjI2n/FEsmE1fBWp3LwJpQrWSt+TjH1Ssbs1dB07dCHbwWVRO9yV5v7/yrlwHTktOoAlYEcEyp
yqDs7BxCt+DvpPSoVO19lIJQVFob+pMr4UumiIZUbQchcD5Z+uBYuCPk0U8A0DaSzQ8l8Svxi0nR
kQoC13O0zILQ0qgDm8bXvseHUUi566rmAlf4n7nR/5z7CIZKwDIwmPxSegdCaZD3UH0qixLyCNZf
mOtyeMJXsF+tn2uePMyQFl6aYi4VEGhq55MBDSyg9o8wpHsaI9vvm/poVr9QwX8nwv57+6usLDWZ
TdhSZoNPrSBCGE/xAB4kc/pRdUa68dWv4wHAL5cOxrglRpXyqQzoffoT5WpoXWuw7PwBV25POY2R
s/Xd195kWQ+f1nNlqmLIeVEGorBc1hNg4bL7luc7G+7wtydr+cZXvr1MKjQoHSaW4V0aC4qfg3q2
WP30taGlY1EYqWJFGoaOunRHebq3pq0wuLLRP07iTxODcZPS6LssSPJHU4ERmhg8s9yjaG0gg8te
pq0j4TrACt9aOm70MUXCHRpl0PJWcdCFuyRJfjGa1IPxxa+6DP+iH3lXGTQo1P6ZKtQXsMzjFeQU
abdr4a48tPPGwl57a/l4QpZvEgNvPTewUVKsb6h+wdbMPqHu8BeUBUeJ4NWhK+oWZXFZZ1cWh8wW
HDrFVvIkRHwbftICCHOY8fi3F8dK6JRZdPBUJsbcIqS1xR81foblNdwXn2olcYCL3ghsK9vno/T6
aZXYgo04IZd9mu069oPPccCifyB8fi31/hCL/DR+Y/dGyqAUHcCJ81+dLe4eQ7hRJVmbemnzRCJm
ZtfhnG+19iiI5lvNeJhsdSvtXsa59mmlpK3M7Ar+IiU85T26gzrPzs4u4Yu2h6S+o7+x6Mg3MpaP
E/7ak6QdlPWCzRP8cAO9gUXPoLsQLATUDhrzi+h2CZ80FiuwdIRvLNx6RHOfn1A264CIpyVcmywK
E69q9BQBQ89coBGfwU2TlrXiq4TvDVYixU5Kz4T1YNkoULAjfwZIpY5Gf5mNad9M8NzM4yS+xPDe
bWGxlulRCFtkdipSguo5/OxTBp+UapqcMWII4QYYTIJd6noMyCjQP2xdG17r4AkYpmPouQeb4ie1
EWdbIPfue9CgkYE7uTEcOh4Cu1/DdGpBZtzeKmvLWNr2DZsJ/GvqMqjgokbQG2tgbg/PqhyW3Lef
sHIIyPxAA8XDOq6wGRvT8sNQ+zmN88YhQD/UFK58f7kF0OnotqqNXga8hyVYqsenLKWoZ8MnlFrp
aWyyl3RA1tSmrwZPczcz4NnXx03hKCijThSmBYVWZg7a6r7VwxomHBOnK1PoISrK7xEoXpdkMdyW
Q5gg9RRt/ITVPoln3FvrZbUB5W3G+nOtaqeKqtAhHUJYmWoLFPduZEBrMyhjmCoKo9DqHGpxl3XE
44Z4YHb9aim26jA4VDVQw4e7e+zXHDgVmzDdhSsLhp6MxyiM4IdtEd+KcUjoSXtQerYjduopNswq
UQN4K7L0SWf94BJWTcDOwuJ3Cv/B2Og9auv7MBL3ol24uGR6LUSOfw6UhKF6mK5nSrhr2PaFt6Ez
djDg6pvkuYDDYYN/5apdBpfN4aRP5Y+R9SNsetmBiO4x1RZaoRB38EtOnVgbcEQMx25oRgCwUC+C
kdElKdvWrRL2KHooPMMvUsAsDh6coabsVFtA68QGBwGEcXc20l+Kzve8mu6tMHyBSNy3ClKBzliX
w1lUORyDMvIaimY+0BJuKWoLpRG0kibUDeah+waJ+cBCddnQhAcvZbfojJ1Vxec5AwV9bPYsUV/U
Wn8HsuolTprnqLP/hVN/l1Sp3/b1cTRgEgq31NkHEO5v2CVoUGh948ZE2/cpkFQJLXya253HNfLN
UOjfrFW9XgAYvYjmjxUcwfUC6oyWqO4SOisbgXotQ5BbULEezQM+aoYGtvYRScWhdQVqAQ6cYwEQ
LWFRu0t0Z0v0bCULkFtQLQOgbF6ep++Re8KZhO2pnxy/hPE2LdmRZBgMGNqPyJ6xscD2Qid+UwFh
JZDJtEra0IEgjpWox0Mfw2gAyiqTYXabBUzZQaf7djRbKympUsDU84Ukvpxtizaj7qa+9T3aY+ft
u33yWm/EzJXPIBMsx8HCBSbpkYIePnrFwVLGzo5b2NmV818mWY7gaxotx/Ac1n+xCkPDzsuqLdnS
tSn66M5/Sl2omjF04QmqbmiYxmF46RIYCQN/tY+zOahz+0gsdoaiNMrK9ykl742ZPd/+PFdXgaXK
l1ng4OBeqKP3UFqwlYZXJxtMJ8q/1+1GxnH1NMMDpOtsWEe6moskCvisneFO+tTDRPn2b18besmm
Pk1bHyuVWsJlOOD0JcoOU6ZsnPFXPzd+s5SO1aFpwKcRKBgtPilIa/hYnCZCNvo9a6NLKVirUFGZ
8xTBIi1yRQsvzvg1S3/dnpO1waXdVqOQ2Sv9ACPKaHofeOJpPH6ALvlXkmwLosr/nfKCzBPVC+CU
KH67MSp+1H6N+qvKmkaWAp+blPQgz9R8L9riGM/d7vakrCyU/6lBVHpuzxpEvYCU+pnpEJFgYmOp
fITL/0moMCPLxvq0CBULAPQQQMcA7mSAqNQxbB5HAwyOrLzMGkp8bYi8ITkAJLg3ijl22kp5qtq2
w26L/4xNc7LNCirlfEr9UbPI0WCgaWbYJGNYPwihbmgCrCwMWRBJy0lUmg0YXLASANHkkNJvw5xv
zMLaBC9//zQJ5tgndmuPIH/aVr2k3nsLFo1bJ8jHNfTaHEsbfdJgyahwSFXPRvgcdsMdmTT7SBPk
ofD0PBWw1XY6w1Lgr93oaC/S9zFXJ0hZN9UdY9UehscPHUG/J4G429KTecJtx1FzGHYqNRR8TSOH
Pe7EErc2xT7NRivQ+Fzua47kVimHRwEjsG6IC3caQ7edDXjR8uGEW5ufQr/fBrkzNm0X7qvgeOkl
pPfviqJ8hCv8yTTrl9KYYSKfRWeYkjfsyVquTYnRxC5J0UTrLO2h1/LXPIckmZHAQRx+0GGsvhcV
W3y9fk1mfsxjCNDOtHPCkoEZb3CP8dkXUbxjETvClTMICTjKY9Q1TpYwTzNQiY+1vTFFfwa9+tXO
sd/aWes0KearH4bAVKrQAYD6DAeYoIcoBXJHXXOayrjQMHqMs/7OHs23Lkpe6pAd1Wg6KC2x3K7u
/KyvT1Ft7wX8UxPe/eth+MeIcl/z/i2hmDMgZpwUjuQjWBpNZR1ypX+F8t2ujrK/cDfYw1r3yNR3
08x3+Sw8ZAgHUSwJiAnvCxswT7U+mwMaMXYBKdYFP90DRa5le7vL9mWmBchZd3P72wDZfej2GuS3
KrWG76eoYGyu+3Q0XnSb7ko7uVNL5TVJta+dl3I2M1NTqLxckC2kOIbMAuN4dtPeOg/V6+1gtbJR
5VRmWhrieQO0QQVAcZJCLoJ4arml0Hm1ZW2pciYzKB28lYE3wO/X98A0tI6dz4+WUfewjAXLviv0
oM+bjXT8Az93bedKJ2luaC0nlkiDFkYLPoxWj9yycF4PDq4w90U7vtVRfJx7LYZHHTnBuvR33Ef1
vhjbEmhtItwsVJ+UhP3I8vokFP2JhS11DKO4GLTs/IFodyo4GDu9N+4bHbhhGLly3E7nVwCSd9Bs
euRh/gedOA57UixyzYZswgwyKAOfeybhrmJoYGeTec5izbUpIkmfoH4cQcltF0Lk20Gx4kc7togr
E/gTdv+otOGOw8K1ndkrIyBSRdYLGEdnDi/zsgq/D133ZrJZ84TevpUZuVDNdmC/Ct6AhiDPFf5b
jPbT7dViIsJemWA5dVSycGwox6kJWWQ44caeWnTwBg4dQ3kmMJq8/ZS1+C6lLObigQWlsjRobM3p
LWgyDl/kI+pSwpKZrWn0SZEGHJvJggm0LTZylRWBCVUumBaoFZuNhmOjCwdf1JbmqNWUOKZwJjRO
2jx7CNt5nyhNoAJoc3umrl5ELFXWWsvDmEW2biEn5W/NuGP8tSb/Qutipee4ek77LVGHlSihLevh
04mrVgsqaYTKelv9VsZHar+NWxql11vIeAcppWm6sTZCC/Y68DiAMkbpsB0/8r15QQfvX3vQg/R5
EzK6Eo/kqnBYib6YwBX44Fgabr1PIbvhjCic4DCOPMiVCVf45a646P2OjsdsSyByZUnL5WLbIkbe
dhOc3dLue2ZSn+TN++01sPZtpHTFHikCiwkjmxyWlmGPigpXHVL+uz366rKWYqpNwFfuof6CEgcM
0vf5vt3VByMgmwpla1Mj7XYGs8wJFG/cCYdwR1ryR7WVjSz0ercOa0va7nprmP1Q4cejkns2DKd7
jvzB0fbsGLnT4tS1VZhZeQm5igrb8qGwohKqTrBBmo3vnG2caR+SZldCrqymxvQy0qsKNpbtlB+T
tvnTwzDHqase/xmSc6eos5s3qR20GStRIrbes4KXezFPBhqz5aGotPOkdofBnh9LhR7sfKyhp2vM
jmizh2g0DyVAAAob3lJjBHRDwAxwmHZdonu3V9Da1Eixw4KYIU7jCsIBtgV22dOQf7s98FrkkE2O
hehCKOBC3XXYqRCdhpMhmMxNQPcxqCPm98TdVOtfO/ekGJX2E4EpLd6BV/m7VcHXnEz0wJrkYFmF
rzW1y2plz+hPa4h3g237w/hKQMQkQ703CWzNDSjGKHwDErD2a5ZI8CkaN6Ouw/6oXaxTfjTA/oZ6
5WUj1DgSa98V89YpvBJYPqb902MMWlSjOUM9WuRsP1nmawjHe5dH1s4qkvgAZqhv5uKFUnHJ1QTa
ukYPjIUCWxILwESmfSMt/KggB/g8m+jw6ey1T5PvY5hDFcOOXQjzfh/Tya/K5ERgVt9DcbVVQdyb
bZs55pj7+czOYKH9bJr4Uk+Nb5W4i9n6rirC2hGTPjlNxuPdbKLGypD7l3a+N21+PzRo0VT6qzK1
X8vDP+LLp6kQxqQbbYI4whvxyqLzqJ85zBJVbdxCyK7sko9i3ecnDEU6T4u/SHjRj9Fp0YME89Kx
Hy1ozX9ImH5tO36AZj89qE+VsGA6jCSLuED+/U3dsnhaewMp1o6dnnAamVEQFf8a8aQb+9vbfGVc
WbUqZemo0zZJIfx3ByELd1C29JZWFrgsVZWKvupnipEjdHUyPbAYKtPmRt3tepnVUhUp7vE8RuEN
qkCB8UNAdZM6kQ8g8lIpru8BYt3IANfeQYpMTOl63mrgJKBggGS2Omvlr0YdN1BxK0YIUFb+b6gx
u5CVTVki1DQQwILkn+aBcvrUUReamw7k2EHZTo7h09brrH3s5e+fVqfgvZnPBkKbkvyJrdMXpW9B
Bv/vuBOb+zKHbnnQNGwfZrWfkm7jQy8zfeWAlsWK0A2MFCNe8lcIVnVoRlnlfdU+dDXZCMRrD5AS
JI2MxWwyyDVkxTuEuE/Au6hR5cCiZGOHra0heee29ZzUEIQIVOD/ukK58Iqi4rNF+7s+PJV1iuw6
z/hQZEkQK2eigXPvl9PT7diwsj6prEpUCQr11yqF3Xr1If8sgj5ZsOnxP8OhbgZhWyDb/k6bxhDL
lPzvx6ayVNHcDRVhDZLt6C6/y/3oCIL/O+4L7hf9baBl+d+VWiWtbnSLw/uCiSYw0kk8EUT7RaUb
Zh3e7Xlb+yTStlY1aMEyq8F1hCSPMUkH6IWlkZs0WypYaw+Q9jHkFfNyHPAAAphSGP8tGtOx0e29
/fOvX3upLP3TjhwNshpzlNLvTXGZosy16m8olDktHGyLwmfJn9tPur73qCz/w23TjoEVwGk5PevR
33mYoJzxANuOjfC9zMe19STtbZsaIx9GGA216RuA3I5lbqVvK+cPtaVdzTTDTIpl6PkeXqYBpIvg
Vu6oz3AC2aHk2258i5UsnMpCP/o48Lme8ZzRVVzVbd05qH5BDER/hq7l3j7w0hu+JjJOZb0fMfSj
NeYppqtKv6HfdC6K+Ni1zUYW9qHuc+VzfPz90/EDq+UqDYkOnpJNn60ka/akGe8rA8ZIJKn3VZzm
qPpHqJAmv9paQBEBQiIi7N7UqAyBAjF3tRr/VufGY5lqeYqCwxjUXE+3it4duvg0Gijph0n6ZPbF
WdPo77DP7jWlVp0wnIA0B+/OSQjKXp01jN4Ua+BK2tQry/icKibq4cb0JHpzb1ipOybipHYJQ3U/
/WeEOYOuhZJCI3L0o8EqFiySN5nkmxlOOWrb/GHpAkAvGQQIoH5HL5m1YCrFSW/4IxRtnqY2+kO6
7KFJTLfsf8KILmiFeGcqkB5lEl1aNbsfBgoelQbqsNnD72XeGSQ9zRDUO5Rd84sx/qdIw8HltPkV
LyIcScoyl2BAK4suYQ4QicjYfWHbvyPe/E0aBaoLExiQeU+erHbLrG8lPsgaSnHeZHZZUGjwtcVp
thKfMLAjNSOeXNKTg8jI6KEKtI96u/VvB4qPEui1pSOFVGGHSg9cHa65lnFOhbJjJfTWw1LlUEms
77Wprh2VdW6WdRdhgcGFr9G5VqS8aLG6IxP3VUj+9HoP9sEWWnklusj8oFFUpO67EmK6sepAiqhJ
9a/FLZnJT3WlIzZ6XJDHirBEmebzRnndmEr1elCUBaPK2S4SxtlScpp8zYt34cu8b3zqQuNkb2wF
rpUjSjYgjZHxGJOGI6qFlXA2mweNVEc0FL0vvsXydp9iSZzGFDRuvEUFHZ7cGKF/BBpQkWbHgpNz
DtJhZ/YHdVLvLJz5rpVrXhcZG2WjtR0gnStaUsUC/E0U1fTpBKD3roZu4Tj1/jiVu5yWXpeOJ23i
W4W2lXPSkg6bCjkYVxlQBq0vPIF+gJseQ8/0+XncUZchE8seCYoBG7tt5dvJ6jQcBa26V8GsNNT4
IjrqzQNYRnm7kdKv7BtZ9BaLuyOqir2sNereTELVmYn56/a6WPvp0rWw5RyuRDUyihT3zsx4ibra
KUbj++3RV76DbFOaTUwwqJHEQURV1+SF28wmEJCvU/12+wHLz7wS5mQmb6faoZrY+O2iHu8NkFET
PQT0UQl0s37QTPrt9mPWZmn5Mp82j23UjABIHwdDLAIWAgGqg4tuPtwefe37SrdBHo+Q91ou/krR
ne0azNZ8q1OydiORWboKwjrhBPVa6wfaPvHL7FEngR4BNbwiw53k/7T+s404vJZ9yVxdQ4xlNWbj
cl3QrH24hxQv5CIGsIT8+Zh8Wyz4hi0e1wfx4drHl3Z5SUBqTCdE/WYEcKGdLmHTQr2Olk6bGN5Y
WbsyV35FQ/oyWuW/FGS1XUvnU6Gxh4laPwCXBfUyPrEw+m4X9T0U2JAXjFDTzKOjSiFrp4EV3pEJ
KFftjuj8vezqwKxSw6lqsRO0dQoBlFoP2dRI+HYyPVawDJt4+6+vRGBldVDa3LOieF/V6UaxdWUl
yvxg6KPiQhYjF0qFinv3sbf+qvmP2+twbeylTfVplXcxciXDxCoPGwCVZ2LD5a5WfR3AhNsPWFno
xvLgTw9QE2CAJwofgoSqUASsxwa2ZFtrb21waY/C30AdqxrZRZj/S4EsLobD7V/9AWe9ss5kUm0x
8ThVBrQbq1p71IQZeYRRF1pZT4UxEyep4cAMLPOOd9pzVxT7qWiyXZ4Yd2JuS78iHcSLLNAxTL36
N3LlogxWMDbI3cED/jWU4Y8Qyns7+MJtwfTXPqR01kPhEmJ4JkxpWVcfINq5V+oLIxvTsayGa7Mh
n+WlMpWlgXlmVeWI9KWgwExCkFZEHofKB3Qhd7fnfe0t5O0d25lR8yVdBLhJ5dwN2wqaxVvCFivr
RaavMjFA0mhJ64CY3g+twl27xta+/dtXJknmmA5hjLvPAN+IisB+2ODDW1O3njYVR8DxZ09Lih1v
twhMK5JRsEX/774CiCmfuIYFStXklDbsWFqxV5Tl95DYHhvafY4TnYczlNPm8qIDZOtUbPRLsDhw
JWofjERxgdmAaoIdndIUTe/bs7By/Muk1GaCYp/JlqVijK6NqnCbl6pnJrAvoPa0RRpdaatSGcbb
8CLOphQuMItJ1gyDb+7Dpy/QHUzErtjHX4teMph3YDhK5wLeLyAoXJIYiwaNrtsTtbLUmZQBED5N
upWhjmekR11/FtN9qHwtwZPhvEisu6lWIXyshNNbBVuGLtQfWLoF314BOf0f1+ZTTK9IZrWxCp3o
KQknD87BhzAPuZNa2uDQmEAAC3qXkAwCUX2igu/SctyRDjKqtWVChj75p1UEl009FY6pWty1Sgo4
XLkblem3ZQn844aeTCN55Gbn5vp8n+NlvJEWgN/O1V+zU5mri7hx0qh81Ufzdcqyk5aU8CzTQh/q
A0AehdWJmyDv0ByKohksKqHYGJ7BFQYkMEOqIFrgp6rmZ5XgOjd39j40p8ehgDYBpeVTx6o3kmed
D3X9Eqfh+GeoDHvfWeFL1mU/gL2EkVmfmYdoghcCthA4HkkLSVyKWsU5HwBczCuI131pqci9P1Su
zbKqpjSYVAE8ouno2T0dHr82uPrfQFK3eTuLBCp3AqDvCLIQYsyeMpNt3cuWM+LK2cGkkE6nTFUb
E/rroMJgpxruosO2OMt3ly22wkrklUHadMYagY8l+lxdsg+j8WIQ5nWZebKIupiQtpCyVLbcJVcA
0FTGbbcC+gF1Due3vrhrm904vGqZOwLs920pPQLQ447d3jICOh/w39DEy86+CgP6L5bOZXR3GkfT
0CyGVBqYfqV97hruZ1tt4JWwJMO7q0ZJ+rzQ8bmGE06RlJ+F9rXDXUZkswEayIRM8DULy4dSJ99J
G+36nG4E1JV7ocwlZ1EEKXYLLFu9+ZnMDxVxaZ/7nR05rfZ6e6+s5A+6FLNLlXbFIBBYh0S7b0AV
y0i8cW1eO9FkUnklmtycIScfsOfBQ91wF3vAosHjRgMnlu+2ujsr57PMKOdKHqsRUodAh3pnoT5l
febkNHZMtnE9X1tA0n5PSpFOIU1hbjL5NQnsTndVcOe+9AFkhGMzKVlX1jXQrHZ+IaX10uT9Ro77
gTe+EqhkJGMCJMikRhi75/qvhvQvEG5+iSj3hFJ/V03rErK29MIaJuyh9sYT4rOF1Rep+oXW7D4D
ENxJF0jDqMZz45Qk+kcqY+MOeF1RzKIyaIJqwASbepIFJNCP1S6+Vw4AqTspjI+2Ot+rz5A+nd0k
ZG4JWpmKaf9M5wgy5uK3NtN3PeYpJINyUC3hKeLUCgPNkSc/ofa9tXvXqhYywLNsCav1Cj3a4lz6
xr57WfqOsPY7Jd96b5Fna16/RDK0qIz3zItWrTtjMUGE/mvF7RPh7IsLdNkVn1IjdGcBGVr8FRky
hKT/p6cb5+jKtpLhm7pgkEXHd0DOFTsw1YSjEr5TkW8Ez7XhpciWjkOs8Q7Dz/07gFz7Kf4eZfPG
4CsxR5NSDF5ZTM2hyA49wfECaBSYLBpozyYIJWzjEWu/X7qh0hyCd0qZwxTKji7VQJxqgqscUt/b
cWetlSnDOC01UeKBYvzGm/wP47rD/JRBZAqE/WCzk7lyvsgYTtuIhN5MmKhSuVToeen9FmxgbWSp
zqMQdQYpRwNtt4h8g0PLe4j2t+dmbWjpJkqiUNUrCl0QgPNQJUFqnm/cvtYuuTK8Msx0PTP1Hgv9
GB5xUVf9DMJiTnSkAd/379ED9REAwXAqnP+PMLis+SsHgSwZQMB9Ba8KbRmxQ11R9dFNDgbXcITf
ONVxO49bW1Qyd1vVxVBBJDQFlwEa8pmtwQaSqz5SAa/Nxt+tUZ9mO/E7VXvhlfLb0tV/CQxh3Nvf
bSVr/h8mtxqHA6SKFheyGoWQMjmkUXxJC1h2QR8AjebljrWxRtayG5nXPSvdNFIYQYOvPAOKZr7R
U7zrnGmHe0DkboPRVh8kBYIC4mEztEtxV3InV/Fbp0tdVAac/FD4nXAibwtvvQKLpjIzShja1HE7
Qwl/P3jZA4LCERpo4DxoO/aLBf2FKQ5xOyd60XfFsUVb3LWP2mu+CyHlAFXgZ/Jy+0OuhFeZQGVp
elj05WKohEtH+2ygQd4k31De+uL1U4oduE/bjT0YyEwn3Y254Q/sHV4Wz7d//Ur4kAk9etKkZdOi
uq0CAilA7rA3LrZrF7UPyYRPZ3GaTGXRanYeVA07KzHXnVBlNvTCptcxoXtqwzaF2RPzhtKb05F7
GgxfvIEToLUiiJmjXwo5gj9pCt2VCaYQtVo9M3NOPbujP/IZCOCvzYCUM2ShNTF0tbKgFsB2QGk9
HjeOrSUEX4lkHy2bTzOA+kahQvIeCvYsfJuM9CkPm2MOIwoIe5yjev52+wXWWkAyQJbX5hwWILgF
0c++dlW/3hN3gFY4LOn+/4R1V455GS87C9pAGwcPMqZpV5DUYVOza9MtF4W14aWjjCedBj0tlgah
KH9V8KaxB+08h7a3MU8rJ4vs6SrquR7SnAADCmmIofN1nC245LkG/h/6/rG/VSJYC4MyanaY1DoR
6aIPAaGa/aJ1DKVvywO9sPBDZ7FL3bo1rEQfZdnXn9bY1Ib/j7PrWq6T59pXxAwIIeCUuru7HftE
E8cJRRTRy9X/Dz7Ky+dt/smpJ4ENSEurPKWUetEJ+OsVwPgM9wCH1kYDtZou+P61fR68XyzjNXTW
jI06F9ZS9VnsGKkRBMrt3vTKbvoDM/OfMD7d0awFNljrfk7a9ACkwc9KQ2MB2jE57KIL7vC+eEEO
91QqWrG0xgMawUomHcJ8zjOYM5kXpa73rOt+JpX+b06l2hqXq6WdznVDzXcQo9unhhEWUXUhHQ3G
fhP0s+TQX72b1XlXl5HVTAL6Vgv2DSLgsbOcq0ao+/JtWw75a5kZS1t7iubJpJpMG9OdrjkLCx1a
ufJGhBC0maRTvOsh+sAeJBKMV33jVLsCZ1LXoN0MW3wcBxDWICra+ZM/7oub5I57Bjq8bnpZpMKE
N7zY+/H2+3X29e6HNtJ/VzKMLuzEJjiJslG4eTo6M9mDLOh/f/Ur/QV1DdwFfUWplAqQMO2h9RY8
Pqha0EHwP2lDyFBYtWu84jKfk4BBT+qfDhd1DeaF1yyA4aaKu9pPKSw6dHTmNx7o652vrl09h1xt
m5nCNNVwoH8IwVkneiODU+/qCIkdOcU7LAm3pR63N1LWK2FNtVfBpmmtTIsJyrAGCyJ29WPuQjR2
13lIfjD0sf+p2FbX6N46M4CmnKEdYdro87cPUKp1abH7/r0tv/V/dywEvP67zEwhxwbgyGSX2PMp
HshRBUDx+0tfqShUexUNCmKBgjnXiAOf2kMZLMYQ9ZkDD+Oz/brlJ/91WgEi9H+fYDRzM6fGiDUF
kq+Vw7XROmUAqBZZExrtVl155S5rVC8YWyksZGKBYS3AqLwCqyfI9MZjGazA+FZh/FmBfPE51oDe
zi4GhQzYllDwa2a3q56NANPTM3zmRqf10QgP23P/rMUud7rHKAd8RniRt7U/ry3pNeAXKnGTRYSB
5aCFVkj8AXDed9M17zAwE6/8qO42k4Kvzwootfz3u2mAxVh8uRV7Qx5c77F9wjnkEN09wNVl00rt
ygJfm3tyo65p1CD3qNnvGEJ3w79tnDUoM+0kDNMUHAjFLFxd1q62NU2/EvnXQMyppLpsYNGxM/O3
eeCOSk81TIm/35TXLr7a77S3EwkvRsB3lMZth+eK/2yMbCsIL4fTV8t3veOt2ug6VYf+UVDsDa86
Dm4E4gkSPqB944Ds6YMSu+1P4sT+VsF57YlW+9/IBK3LCiNDIp9NMF/tm2rYyPWutIHRaP7vGp0q
Nsi40XHtuzmwa2/ZEmCw+iTysfe4U0HUnbvR+/ff5truW+MsDQuCRJFlo/q8i+6jXRUuUxflnO+X
fGbbEOTKUWmuCosc8IvGZtgSDWsOQ527Vdv4sZ18lJH+5/tHWV7QFwthjbss4PhjJ9UC6Syh5FhG
xvtsq5AHSa2LbVhgIkEc1BkLojnZmA4by+9KE0RdgzFFI8wE3Hyxy3vuVVocZh1MCHBKB1otXgcY
DNSmvPDZ1txZHd+kPb+IHlK1cKj8mWiycSxtvqUUjN2U7YD+OQobVjBF/1iYKgiRKfRujHr0CDzF
mFzEvu2pdnMA3TeysmsfZpVQDD23BRxA0esrbli816BOVmg3zfDr+49y7UBee7H0VTsmFrdRoJw7
H2CYsD1ql/wEyURf8coNMcCrq3gVYiZTUoIuwmI/Jff1B2jonnCht8Qc+BCHduroGynyFS0GdQ32
nJJCSIi6COhFWfhoRfaHN9CrVeM9VD0B8REZZGxhIT90/Nhvzuaure1VwOm6cdYtAsSygv3ijLkZ
8CY/zbFxjCsTxGyquWbVOCWRG42TzybeF7tpjbmEP1SuG6mafiZSmpfB7HSJqWVIniJfuI3XnfiP
/LW+k66yVzbSzisDOCj9/jf4xTrowEUHCNlo5L+NhPzUxvx3QiCZRkXqWCy/6zp4gSfmc6dAH3OY
7a3c4EqyxVYBKoWYWGQrmD5Lep+PtQuskzMpWcDmEzVfv98MV/KCNWMDtswR5Mbg5DUCBqThynGb
bbCEySds6qsPtpxVf7UhZG5WbaJR5KTtoHi6zW8FxI4yqcKf2Hyw1Vh1+grkUhmVLwWjAXT1d/M0
w6G5bQIKCSonMsvbNDakC3Uu4IZ4ecDIx0mK9gdl0AFrCtc+26nusSG+tFQNFT0JiNY/qz12WtFm
igOann6KGrsJFeYb/FWDa7WugYGY+BUkgqe5b5wIjttKRB/TJh8dRcVV6SxBzNClCQHMXHqMT69o
uMKP0nwr8sbVgCqqJubNrE8c2iYZFKINAD5U9XWqIPCQS00FZ7z7oIPuwB1wr0B4b54G15R54xiJ
ebDz8iYZtHJf8/kwquw4i/pVZDJ2CgJ9qg4VJ1PfBsZOxkzu1EjOB6mimaO10eA0NoQ7oP5s1e2b
Bq/uumSuzNG1n2woy6raTaFlh3zOntB4eTGMXvfzYXpMrNLnFspb1kuyN2QL/8yoZ2CXtYCJJT9t
u3qTWRLtTe0Q5Up/qhNQHCydd2450Se4P/eXPjXIhy0j6QMzop8GM8sBoKRH9C/ToGDydZyAqW3y
QO/zXc2tAfrM8qZLLb9Q5HOh5TeRalSwYYBInZQgu0Sd4lgWPWm5iT6YyCEHZu+7ST0w2r/D6oB7
cNJeJCaMP3qR9790rmG8bwzIqaIcUwS2iOI1Re+D3I250BRxD5KGtWs2kccmExa+QJixGM9qtvKh
tKq9TTCtavruparbJ0MzTR9AyF1sJY3HZ8jjzUjNmDQfq0EG3WDc6ArwwJVpP2gWNOHgHowmYRa5
fAR5H41ydF6qYzqLP7HkYOSNipcB6EsmeqSYnQNNbAi/NPmujOunGHHZoVMM8F3zntRNmGTWXQJy
Xt1n+8GuR4fD2sHp6XuGuAqFay8ae8jtibh0oEJwAy2MJ1JEOoh/+aMlBxiapDEka4Tl6Z1+oPb8
pnTVHWm6Y0qrk23xm2VwiSP9zWDcB0L4JFvypOf1s6SzT5UZyhjwBj2Q2v7R9eRSRWrAh2SPqWoQ
d6Uf9xhsQ24O+PAk96mFaYAhjMHF+t4TFdJnpujg+MVF0KnV4Mg5OqhKettyaGpLBVzAusKHBufx
LkkSaHmo7Y+aD3djT2fHygUNIcddOcmknSThv9qqHy7tUOwrU37UIzB1zFbum6p39Yo9GjYHsLYT
3dYBfSVjXqNu9D7JG9rOiyYwD4ntNiFEWhyQMQ7cgXj87+IuCbYUua7da3VYjgBmZhXXChBXqBP3
DLsU/Ljk9/dB/ErCtEbgTCmEkhRoYO+S/CiPMjto/fnj+0tfS5bWCBxFmIUcYVC5s1V4ukXdrs3b
S9k2px7tBiwL7aGazVBj7NIYEQRebOVWFMhxN27/5flk2uskXfSkKOaC4iP9mNzhOXYrTA6lnz2r
wVINwMbT+/5O1260vNu/zqq+sgAaKtEyz7r8Eg0T1GiSjZH5lXLwE7L716UVoGtNwCFxjkeqzyrs
V8XJYNdaowukuHW6VTd9+QiWuuZH1EPd4djCfRbDUyhyHFLpgziOHToCsFZ6UZBLfyyCf3hhuNs6
v1WJMdQDyHaAJ93ILr4U9pZp07UHWdXPkzUkIpUWOmbV42Tf52IjI7myT9ZmXoCiNNY8cbEbxjdK
zjbOHr0/KfHz92/kyiZfMxkmuzI63kKOdKAHsEehGXqk6RbH/VoRvqYywM9mRNKAclUNKdw5XrVg
gbamXr2LLz3shoDG+n/MFpav+EXqtqYypKVAQqGDC8fe1Nit95Cm3acvpnTF40K31TZqlytfes1M
4BMMamtjodzNNyAmOHn6+P23uPKp11wEQ9YjaWVe7Kz0ZZp+JtFD1gK7A2Xaf7v+8kB/7WkMdxa7
tLTYgYVzhrb8buRlqBXGcRiSf3w3+n9v0U+UajxXgS4sxRHulj5e1QaT9dpKXe1dI4F1sD5mBdim
0DW0lD0UV12Rb2KErlQuxmoDJ+jXtVH2yXYUmVPsias4xQPfc8i7P+anch+9Wrv4YO7njXd17Zha
I9pB/OUAV5ACIzfTsf5MTzFwimI/PvP3aHOseuW1rTHtSde0wzTiFK+MY20devk8ko1oemVcr64R
7GDnls0sNcwlwW7P/TJEcIpfmsAOIzd27D0BmWFLOuhab4KuKsvJTKndC7wt623wxa48yxfqRb3D
4Y0+Hbm7JcRzZXuvgevQpqZAbKAU0Iz7AqWSmXz80/Zbw9ahhaMqhb58bqhaztOz1uR+Yx1IvNVE
uzJcVdfIdRKNcIcxzAKGvW59Uv0hbCpHnNk+foaYrjudxidxA8mP++8f6NpkdQ1jp+MY6SbU5HZl
pZUBEDJvvaoFcUM+upidIGe4p5l1D8VEVzRIwko9qJLirupo7sRxGcZQmZpRPhnpllLMtcW+ihGa
Dks7XBUmJln9IUlxjEupOTTZcsu49obX4GJCcoQIE1mrejcd6tPsQY4bGq/RGVqlmQPxId3HnGW/
2ZBbcu0vjrQ1whiHAewTWnSxI83GtGpqvKEVj42dwH23C4WVuXMin0RR4kntH99/1ivH0FpZ1op5
Pk4t1mmRl04nfg2g9TPIpZVP31//Wu9vDUHm6qiXMwx/EDaiewrlqSbon0HC2rS3/3RR/eq1rY4h
jBSSnnQ4hnpqAijILO7nrHxqwRvMUGf0VXIn2fRkokyGRVflIA266SdoCkVQD3NmiWQXs4MBEC+r
dyU3gNRvf5o08YsatV+BFgGrwHrQxM+8MnqYZxm7Rh3DWhpup3RPhLFdHg0+N2xfojed28BDR+Mp
UofQqrtd2Sk/IpK+DRaktLXcq7rxp4Jv2+fid2bzZ9jady58U1yOnJ7WoADHautkDPtJp2dD5H4m
BhhLpfItFliLRRT0JdtLHQdJqZ8tI3uDMsNG1nBlT61B10oBSRwyoZgytVuiHnN2T+XLxkpYvsdX
32l15taRagmVDNnOkrAwcxoH3OenUXVZh7Aeudld8aRv8a2unO9r5PVoxknRNawAnwowvfFjRqsu
p/eWfAUVwfu3B1oDr6EZCUFPgvgw3C0VehHEgTxOt6Nb7fNA8bZwBddO3rWUbhtRK6ESDwPx0s7V
goUNBy+1EkO7R83P/Eq49v7fkFnq58zmr7yxEQJc8B5l5mzCg77qfK251arStWY7/P69febOXyyE
NUCbzBKcmLHHhl06TOheRhpDy5LK56yddwXwVYWBhk4qPEuJH3gz+dQUoTkrnhzRYexh7A6Upl8W
uqPTsXClkL5uNJBIbtQXjcBZoSH9fQY5SS+3oUmVQmnVGeIEKpal4bQ9CS2C7Q/LBVexULKDbe0o
iullaXfJm8Q3epD2ExKmxNh3FP7efJaunDIP9OGDarXuOFXHqig9tNNfTAho2YIepa6GmGCFvYF0
aFQPisLDUii/SYlW0vcv7suBBloNy6b969MovcIwM0H5ZqjDXoWmQywtv8mKgzH9UsfWFRXw7nOz
ZVdyraBbQ9ozrZREUQmAoKYKAmxpnBQ6hyNNmGPN7BhP6V7G7M7s5zNT6VNjGhBRy3rqFIy7sUCP
k8533z/6tSHHGvWuRLgDRHPKnTEEhGSDM5k6IIm5BfMOw50oEFEsgbiLDXOGvnsApGljl185INeA
996WVWa3EPWP4DWj9q6daW5rGA7c+P7xDqs8ZuASIVfA/aFvNJiVFq3T9fw4FXowTsPGPa7E9U+0
819Lp1KtRNfgwoYytrd3mqbCMUPDHrCL8d+kE9XPodhft2hBMqgGgMp3lQaX7vnXyAHsS/5sfP8r
Lao1XB0gQgv+iaLcPccnmTg4Lhew0sKpoTCf0ZzebX0cvhgHqA5kVjZ2HP36yFr7gMyTZRsmM6BS
M6thCjGvZvC/f6Ary2oNYM/KLs0nQGugLt6j37bvRnU3RTDhK+qNaeS1ivMzrf3rgxSlmNu6hkOm
PbDaUfSodgY1Yl7fI9mhYDqxfABdA/B1ZxzsEzrdO662d4OOrOf7h7x2cn1Glr9+gm7r+BUGyvjl
Y1W+Fhin6CBccmOiaByBWdwiqF5Z358/4K8bIRhGnElAepXoviTxUXZTOEfWxkD+cw1/cWJ9lql/
XZ4XC3oNyTh0B2e377H927p40TIA/rO+fqoweLEq02v07keRaJlrQg/HqYnppqZ2rAXmXVZ9JyI1
FLS7EUru0RgOrGBib6yma8XZ5xr46wdOgpVNN2nIsn+Jym0Ok9v8RA/OWySV5jsR+/HP0V+MA7a6
0dde+CqZi7IKIE4B9eCoME+Fbj/MVB7apN6SSr36REuR9NcTDUS1ucRge8eehkPvpaDKFDfjy4KE
KP7El8krvQLjKHcLx3vthms6gui0lGZdm+8sgC6IvwgOgMsa9jurQHvaQrEXH5LWSc/qBjv3SnD5
H1qCwLy5i7FmJ6p6mtT/UAsR+fudd+3aq/7JPEvQJzmQCPoEqrY2qbcE5sPfX/vLNMRS13wEtdKb
kQuUqXFWI/bW7FxmceUYWeUJvQlrywjUBla4qPZr9/tbXnucZRX+tRjgwkl4WmD/5eSQxB+KsVGT
fDbGvtjYax5CSgo+xgzfQBdyN2XTCxSWnk1Rd05Vds/cKpuDSjDjhTDneKOOkDQlJMlhY6G7OjS7
XHPsmgABJ/fHGqPWRs9HT8ecCTZhY+ow3b7VC+qNAp3GjsDeFXTEsez9bNQ/et5ABxgo9Tk+FrQi
oewFw9CSnPlAH224Biq1nbs9pB1dUc/nfsjPWWW8phmkEcdqmr3MKs9xW0nY50KrzSox0qz7wzCK
d7Ujgc421dSXTf3VW1pV2BnUVZoigwo5Kfs4RNs9iKFrUo5lGKG6dgAo+GEYNvyasjsISr0CPba1
jq+EmTUZIil1a7B1MAhU4yinjxl1oywj799W1SqGqSzXFRtevbtO3tbqK203Nva1k3fNe0ALlqWE
VpD+f6Jhve9CxZepm+xJ8FkXfnz/8798N6a9pjpYZknrAl7QO70PFdt0Cb+bYIb8/cW/7sDi6itU
kcHAcymGNt0lari4lCQHVrgixTp3SLCgmSFftlVpfLm9ca9VtOK9WUbTMtrsAGJIbpR8Y4qw/P//
Wbe47pJ8/RU2eDzYEVzOcWybRyEPlfUixeOcnittqwfwZSzEHVaBKTIakMsoAlOWnvL4UVMe5+FU
zn8K5dSYoUI24tS1B1le3F8PYieNluuDBVJiM54h8BmiK5WifzXvWdmdYU67pUD82SD56pWttjqr
y6wYajwQDfOL4qjnYm8G4AdJgklefEP25n3i5nuYmfh2uOjUp8c8kKH2ar1DFSys3u39Fi/h2qog
/31oLYPSGOP4KSIVLmxO0ZeU4cbqXq7x1WOutr5khNZW+/mYetC4wyc+LzlVe+uoeFq6sYmuPcEq
hymHhvNiObZ6s3YNdWf31saVv86sTXvNc5B0lJaZ4dILg2t6XgqhfpcdrRvupABtZ7+3Er0rz7Bm
OqRzwSpZIZZF0Z/c2Klk9/0n+GwpfvEJ1hQGwIl7nizolqaVL1Up71pjyt2sh/doxKnlRLILKqW8
AK94Pwo1lLVSOEk8HCZTFJ7K+XM7lqlv2PIyJ+TQDnkYNSnOQPzF4TgwWQONXdiVHvLMOJu99UHK
6k6xrbOt8SdLAVWLF/l70sVPyI/875/q2ttaRxxGMwNwP7AYRHPfKMi7560E9dqlV6HGVoW0LL1A
1yy+V+NDQV+//8lXl9Jyw7+Ci67AVwSYPoGer4P2SfKThzLge/WDLjo1iPYZUMebQ5UrO2/NmuAm
5zJd7tYHEPf30gcD9OV962uIHulvY4tF+fUZjA2y3P+vp4IwO80E8HwgfaE161UhS/2FNRvvRAAk
KfBfG6/vyjFsrUKJMVpA8c2occdKPnRoYrZa9stSmqMuNQ5Zn/JscvPDbIZTpfevdk4fia3bXlPO
TlbBI1fJ5fP3P+XaClmFG3VuasteqtRsDqbiKdpSmbpy3TW7gnKLtYaNJ5zpb2n80LaI5l/2QNDP
XKUYllT1Vo2MDC6j1p6p3aM6W25lI8ezLLmVi32Zu+Imq9XNoFJvll2EwQnUQDKvDJPQCCEv7MSH
LWYbZZ8qyV8EszViP4uBqzQMsP0A0zoxMBLUUhuPwNBd1HI8aVPsc32+Y5m+t+cC7QF6SHjmURiE
ZVz84GY+AThbQ5cNsUtvJET4+b6idqj1aPBHzS0ZQGBl9CaeYVtgjGg7TPUtmwXAuyCdx1LezCVM
O1ULnqZlq4BWSSMMs0Glr1UAueLyQlPjOMZW2OgT3EMhdQZL5JCpyoL2NR4nXb9osnuYYhut7nZ6
GKG6A6RvHzRDfG7r/iYi8nYgxYUwOTkKgLBOzaBNYZMIBU9z6cbuYKf1LufpsRXmL2OEvp1Oortk
Hm+qiN9qQkNs5l1gwwBW0yvVEXGROGiXnKll3BoSlOB0nBR3yKadVqJZP0XtvQpjiWONrrPdzYHI
opckKnfElm9Nz84MpVWExodXjYDNSFJ7SgboLKHpS2bGmlcJIpyesD0kkDxhVkE+tLljKtlHHicG
klnLhMe3AVZt2/7OG+utVozXYVIqb6iqc9LHb2VTPbTCAi0lPSiD7KDYOzhVC9NuA2peaaT7TQJo
acJQjI2YB0Zac28n7CCsInIUKyZwiZh/qFxMgc3Ts+CDvUCVa7+XUJgzIsVreA0pNZ0eBsKIm0zt
e47Hci0chnjLzc+yHX7IUj2OlnWT5GiwkxLOvXJAZTilFCBAHsPEDzNId7KVoM3UNwO8cVeB+zNA
0EFMtdrRWy31KBnvGkN89BW9gW/8sS3z1ygn0jPpMDljwiIvzuLjCHMHaC8GsrJzT6ZmAZB58jCI
OHbIWN22cfOks3x2Smrc1jJ9yxiabTF7Gdmsuk3V3vZLZjrQEZi+PH+kkYV/y8RjAs3cs15M/VNM
sl/1JH6QHsImJaYFqV6VvlHOj2MGQLECWQ9fI819bZHRkeb4QADhTOpFgpv8qVrzsSvtYxKZT10N
sDKvUVLzoXtDZVo6id3UTh+bxzFJoRtl7ARWoGVo55JkoSwh45lWBEQM2oZiLJ5oKlR3LrLnJIaN
R6/ODmb+P4Wi/MGk5TW2+XtZzwY0yemeGYb+BEeSS53XIevzpwZsDyc343c2CLSmeHevgDbtgn96
gNjfZW5bQHV5lXhlzNxZLxQPI7zEjS0KbeK6fhdYyQEQiSfU/8IHcdhttcjnmRI0Rfs6KxHK+oa/
ygquQGDRo5tiBFKxBycr1EvVzpHb1xIToAHPxJU/KSjnOiV7+Kox0KLAcYnh96Jk/JgPEuiM5JYz
vXYHZkBMtREPkc0VTwi+z1hH3SFpSreTmXTZWAznSON+ohkKZtnVYyujQGvVUF/sZtXkwLmuuhA7
f8TmOGOoHqbKCPnESjcBU4hvG9v6KHr9MlnjTi+in5rgDJys6Dzk8qmyyXGq89SRjfkGa7CwjiBG
phnWrYyQesAZM3baKL6hMn+BgTxm6rMfV+RecPM+TckNbNYwVcoAsK0YlFXSwjH76a0Yo3CQ/FF2
1YMUwg4pmjeuKiaMmCPQVeNWOGB+QnJV569jbXgg7+47lvgYyUMLeBj8ReZW6axzmozCE7QYXKh1
unYzvmQzjNztxREl6l7iTDsqWQEBATRaPDLExq/RSNSApPmNbbL3aUgMb26HY5f1l6Q3XpWshuIA
7BYBjaJN5Oqm9icxh32HBrGjxBAGhIATxGqNwTE5/TPO8qZvK09rO+owsDJ4PVxYW+SnLDU51AVU
b7DFhUUQlJow9IDHrTPX+Mkg3SCKZGxHpx6CPsMjs4kPX5w3RVTvJQE/mJHLlM2PNbHcWfKj2ZWO
GcUP0i7dKCa7SRMIAmn/XibYvZbhttj6Lqb1nlphgK7o3J1TBHRwaAlGa7EdPyPK+0mWfnSV4VdY
J6D0qUGNPdslUwi6nqfBmbgxq12tpcEkPooY040UdvdxNXhanrokVk59UdxZPf01QZbZ6dUO1hI6
UBXsCUdv5SiAUcCnIait5FdVZX7U0vvUtN/V4rmEyK8gxiXrO9fo+r058cAYZndYxPmUzBsQ1KQG
rRfUs7ajmsLXqhlOo7O+zH1DrF+3zg03H+hDjbb9TS4g08xMX09/V9FcOVwO0m3F/Gsw1NshhdZU
oZ6ScQlJ2eTOSodeS+6VgEc3TYIIaJSOyIqAar0r2Jhg5qw6EwMnNDOX0Gv6Mu68KJEOXGuhuM1D
VVU6TzXbgCr8vlJYaIvuMCnJL64PHm+56oxMO5R8BGgkvrX0LuxtfGRF6I/orwUNJ27WWQ9UZ4e5
WowmlBos8PKgKThQZlgrOMRUZz+dKfPrFnbuRUxB5zQTd7CwoXHu642OMYxuQBdjjvJd1WEpYMhf
wlFSH5Vb6G57JUhKk5V5tRx/2ZXtWckIJffLbDUOHX+bRnfHmzNUnIMWLdlGKxxAZT2qRW8tbQKF
KbdoFl8osW+JMryBBPOYV5FfwGHQkIPXWAKMnCJU4mmHbB0y/8SvFZJ4Td4+KW3vzibQAFEW6oWu
Oo0Zn2dWP7cwoJr1lCJ9qN6aNL7LJtSFBq2CGfY0k0nw3+VLgqCFeF75it7d9Zzs80LiidCxalV7
4UKd2IKxIhkYR6Z1mxvFR6eJ32XXnGKigDYkHTHTEx3yH3Uc3XF7PM9QmMfDD/uSpmEN0QJLkmAo
+1+aqpxNFQCTzrTPTT7dtOCQQfZygjU3D1tp7BK9Pc6F+q7XMd6nzh6kbvxMehOKsCR2BSWTZ3b5
M+EKc/Ky/aXF7Q2t5L0JWo7ok8Y1xgbegE0yuKmS+mVnX9RKCao0eVNGdoAPz58yYwOw4tqrEeOD
QxjqBTd3NDMLxaTCPCuCuvXCmRlr6B0juSrz6bYwRGBn9Edca4BOTI+pATKY2SpOnyl3Cem9liRg
DsHIT212RlEUHuYVp0aFCW6sGQLDY5BxlO6XIuqjGo8BGlP+NINHLPvuCE8yvhvi3noFbUgYaHvP
uQMemQaxhPxWAe3YKWz4PdvFZcRxKE3xkJQTJEyqYdcM+slgNnSg8voWnpEh5guVn5Nmx2zMRwsD
FLNeh1MMGysewpacwv951KBor8WPZdHnIH8BkRxDhrUvWH0aDPbGeQuOHgjOUU8PtTIQT9oqys10
RG1QpI4d1/VLOQxhq49/aBu9TzMtfAUgCCCo9eHQKkPjjaS7bVIamiBEx7V5ijv2mJZw5GZiem45
gPUZVPEGhXtDwnpP5uJMWWk+9bOiHKdcdn/wZ0h1IQKKLk88gpy/MmOvaoZLWg+Piq742TSem4m4
om1289ztMiE9KCUCXF2AHGtGh2LQ4oC1reHDmRBd3+mh66M3GDBCU0MkL5RzlOzVEmpKlLtE6xAU
x8Ib7fh30+aWZ3NYJCgqYFcJFWzXZvnoYkHugIUBlwnpOBEBDtxnoU8l+MDIZjPzhFnc72JW4ams
BRKYHUefid9P6UHXQb2GLxpLrUOds70gloSlsn5XKOqFpQZ17AhnHIzNTkyQ5a06pdEVZ26mP5KI
eljU57iJflW65tuQdq55ey507aXNs3M8dUFsglcJolzqWrR+YKMIEPp3vO8wXmlN6me0OvSK/dNu
0tbPpa69NzU+OYm72tcLDZZuzTmassey4x+TGcMJGRlk1ka+BRSrUZL7JjZ8Melhk5FDUea/uU5m
/OYGNLd+9mZ7DFVzvhTtfG+hZGsS9lbS5lLbQB9JiDG6fVTo7jgXR44LdVrtjmO302qcOlrR7yI+
w79QZu9Db+8tvblJlMkfxph62jRLnzfVReSR7TJS5W7TFY+EUmhh0ndF4u1D6P6g/h9H57UkqZIE
0S/CDE3yWojS1Vq+YN0zd9CaBJKv31P7eMd2Z7pJiIxw93BP1vXg6ksfW9Wy3J9Hu/Od6lIm7duc
5XpkrWYXU7EJ2ZBNH+J38ap0fY7LpQ029hU0PX/KkUbtEkHE3VaNbNzUqYyXgfzblWw5zjWy9RTZ
1JY8bOnyOaT5g+WlcyTX5RV0vtlTPxAINMvXVNqPpFdX5yaXKsxWlAXp1N1zrtvtYE4b802e4QAu
yCRz3FDVZSRxGNgp3QzqlqkLUNeIl8awgnlTT5O9XkvPm1E/ssuB1VXFRUkGXbnSi4tll5DDEw0j
zUGbuv2uaAjyZsEwQokTDtbymDZCPObd8Nb8f5YT3xUpRu86qGXUe9pp7Ps41fCX6bWUqr/9pWV7
XUavjIdN25dp/bLU+T5r2LMlkPW4ruW/suwf1EyLUy4EgvvXNGNt0+14ct2GTRE50exo7FVaXko7
CXnqxARNR+yS9qzAErtoPLbGckr1ug7spI74AF46lZ2pxObDsFL+HY/xcjhurc9T8bAHdZEQ58Up
wxrQ1wDXDS0NJpFpET6m7S7JkndH5icrg8EYpYmXWe6vcdIuv/OWR5ZfBXqW/mHRE9vsjalSSPbO
2WTuuvaCYjs2tfwl08QTws59zT+ctAa3on1pXG7WxD5kKVF/zC8fSSd/KGr5cdQz54kRNruaWFWe
jGVxn0FWQ71aJM9JTWFbYztle5eqVu5On6UIh3XZ+ezvTgMGOOuCQq9NHsgYhtz2L53r/DMwRsr4
/jpJwki5xloh/pTKeMqn+WhZ+j9/MP1oMdM4r+qnbWmf8lVLr8vkkNfYtkC8zHlL7YstUKN8SESK
iVhfCiZX2w851r/GUtuhaatDzsppaFfm2a+Qh8nZtfYyL73Dumakl1jry1aoK0rCiP3VZy0f70GH
k3UYJlI6RJYfa0OPyOb0Xjt/YTr1VxmJhbFJbNNxUu6PvW1joNmsKcuiimqRPeRKnMtCDvRX27jL
q2ZfEl/WJ+1xS6f9tmUPq139YfvtfVuWo7Lzv9Wy7lTJ1J9apEp09Cadfbs7hauhidLB+mvV+RFJ
49mWdlgqFiu8fCp25aLOmrP+6p7+xIv+OXmsPJYe8Xh39KM02qjEfdXqvTZa5vnYsUZdsiytbBph
pPtEeXUNL3JXJ8ygfbHTDG6qwryydTxkiKj8R1Fu7D03L/XYjBhrdl8V3ryOXAkAVF+ul93sdmRZ
Ysaw1++rXZ/hcI4yLq8pH76j0GN42rnWJiKlx+138wYivViIZ1M91owhZpZ5LL0E1XVzzNb8xn12
0FzrPbXSl2Q1GQPdv71bemgZp09vwl7Dq6+eZ8SNrcKSchM4Bn6lBANKrgJQmOppsLRbXTVbiP3B
UR+ymMH6P2UhDEMHxHZvkHTpPhnTp8a3tVCK9ntWNVv62l4zjLPjVee8Lz58rX9d092s6Z9anjw7
lh72dDIYhwWtnW+EXKlYGvmnTgZhY06PShXRYvvYV5UeeoDV2Rep2uOnGuGvFYrZ/UfIE98xdUPv
9av0xOdY90VcjKDe7kjDYk+HXtvane0OhFB6jIIblN6Qdcx4VUfeiNGzfF6NQdULJoKRvYlV9ISl
W+WHbvG4jXXAdkByboStlGE3at9CGqF0u1uhKecyC0/yXYrhYLp6HWITXd7WUpOn1S7mHUCxiOZF
/pDaWoF72FHfwvdN3UQxcMO2xJMR3XlQEYwSiaaI+1o7DvMQ04TvOzO7bS4zZJdV7xpihHM9Omd/
Tn/mbboKDPd3RQe61/sVfkIOz2/RlrPRpBc1N7tS2zogAWON9E0nubs3vV1WCYtlXRvZyOZg9Quu
xIhk/FgYLOynQcUiT8UBp4WzYZFazUaY1zcnppuQi+vEXPaG62odyMJ4Tmtf0c41xzlrvoWu+cAY
WtyUfsjs/yDX5GaQOhtsU98E5uxu5LyWn6XAGmNSNtJ+bcIdWlwJfNkXo7492Zv/iLdAc3Q1w0N5
yML43FtnSaG6dMX2bynbmpsQmwgeMxOawUZ8NWeXvqp+krb9nBb/wVus0PPwPqFjKVX94qbm15oV
b9LnEdtbAw3QJn3ku5wFcZfU3GkvKyDRYW3fONlTazdVJBtu0an1itiSbRZ6ZaKOENA9Rg0+7XhZ
5oE7T+1OX+YtaLrxyW/H65ylJ364jwXJ3x3rzQih0778qlA7kXDVOMbwd8JDAk8B34uXyjjl63gu
Zfm9qvqQ1mnY34e1qW52zOCMK8y/icEtMerEcZIbBdoTrbr8I3VxNbr0KO9iQru4aAX90lyjT9HV
+uOSkycnPcy35FT3YNViItV3KKBB6JFA/LpbvoHJl8N7YVHv+AHvo7QEYhouk+Tm1BTmMZq3XBvQ
crNVQPhtddvG6c+M1pSLicpl+nFHjrYvXqoG+MfLtmhKcWLz5uuY//VLg6WO4mxazT4feR98Vu/k
FGySabh9Xw0fKFW/6bTuDW/I0PdBZcnj6H+a+aOla8cxwxyHBaMtxflgSI+z88dMPSyvEfR9VP5r
ZtVBrqHIl+3eH48uuSJraQVirS6aqZ5Xihh+uqvL302uqSnGuAGaTWsR5A5RymC++eTHFniJ2YRO
78ctC4mz/eMMAtQ7DVuLCl8UYekYu1R3f7tcuqFU3t50b65wGUcjLa2ukpWSXTn+tWs/YPyrdsNm
/82KnvJCxphm/6weiLo3/6n9JJiN3619o5H7ycwtXChCLn5GZqfrIdkov7OVYK+0vsNE7KrqoXXy
H+WuB23JdsrqEUZRIpz1ZXXWm63cIxD1V5qpFlsnY6/Z/GRmRzqSZe7aId/lDh7+2AG9iFW8Ork6
KJZh8hJz1Vw7GGhTcyaapUTNNA+frW8GYLzYpQDOuetPhsdakXz7eX60Jnk1bPNnLfw3e7y4zfNi
XQHK4nEVH5ne8Kp61UXynPu+NYN+aF9Y2Q7MyXznunyUNe62pf7bq/rNmsE7K+e/hsaPKrR8e/iU
tN22m1N5LbQc+KUNmQ0fzNx5cvWZNw8nKtiKbmd0eVhPW5gCxRVUyaY2os78TCx35xhTaI7Q2S5b
mKb2LFstdMfmeeyqfbP+wPnF9Wjx5A6G+pUjHy+vIQUiqpHr5U3xO7tgm5jUT1xqNp+F9W7gxEUQ
Vcwdw00P6E+lrruB9qG2j5WXM60r1CfY17j+YeLrbkcvvOd4afhQTtqnwcn6iwyKothN0BO9J6+t
poU1A34u+6Nhqf0EpQNSynn9joQTNf171lpRldf/EoIewfADll4OFiYw9C1nnwlldo/LMseYzOua
/jylzZOdck8Usc03DGN9rvQmUMo/Nhq1vRsF0AH7WJAQ3aACy9KOuS4eoZ93w7TstKTTg26t/vKZ
n8tsPPXGv8zsI1mxjVukgVzN91bAGq9sa2RyDaetZbFnEVTd/GGY3WdXTt8kpK0BqO/nZBtPKY4w
5CeWT90EWSbag7ttbmgMqonGHp8fgbzTTIy47Y2flRTzfK1w8kqfm4HCnDn70dOualN50FvAyNT2
ozn9aYrhb+/BFZlh3i1QVeYSqDyhiXV3qgKtwlCeNFBBm8/bI6r/Cm2JQf0wu/01DXeXmQ8kgWJ5
elH5dyP+y9dPLxEg2ugO7Vtb2IFcsqe2fksRExecJQF5u3QzdoJtSoNnVFruQW2SuLQyGv0viyye
vBmvPvc8vmT8QutpaZxbkv3xTOxiPf0sEbYCcxQb14idPXTLh2VG5Za86isCH3fvuh1FnoRG3a6D
ZXxOl4ulkteirv6oJN0Lo6P9ni7a2Iig0eRvonc7k1utKqfIHd82m8/L/kN3GNigxiIZHjXp8TOi
jF4+BXLQUf6auhukZR+NqwrcpA3GwT5VDfDWNN4WdB+0qQBA6QJ6+yk3mw7O4m8rcIM1w2rGJcl/
TtzHpMBs5u4oXDjRtNQPDBVa92RjI7fY5U4aW+AjthYs0xnXZmRUyprI9Ayy4XGUmdhcPYlpbTDG
+m8lzahPxHUtp91GuzLaZsxlHORQo0mtAvIcAq+/efkH+QCHWlQRHj4xewhg3MmtsdTJmtOd7nw5
W/9RcYl7HesnzRYkzmE1E0b3Jys1zl3aH0r2+Uon2Yn0tkw6n/vPVryaamDRrwwNjd0Srzxnhhai
JQ0c8Oa0JBsvHQKu3BcKTNwLe5+4ZjyDsopWXfzUZ86iMZ1gOfrs3GKwPE/ODvzl6G3Tvp7AtgrO
TjGnrBHQQOiK6VrXnx4HgUNtobAdkkh22c+tHrfUeWwKztAbA3f7mHFK0ep/Dbpe1WXB6uvhXD4t
ICMQfbt1kHuz+sIzhIv/ea3+mfVpM95E1sSTYQe9JMygPbIteZPkSyLYpAP7R4bmzvWfUpqapsNc
znlxKNjefVzYfF57f79o6XmTOk3cp73VYdVOcb9MkaPIOV9+Qfb3KNOu/HE0Sy/QFvDozryqvNxt
qUWrpGCt1ibqFkAZ99PGFQlCA1YCooA0Yyu99CZtkpW8rp7YK+BIC9dxh+Jt0k033oPK3g37X8l/
uJaA3jY+PQMfqbk5TkDMPtCOO/tR2bhhgZE4fBYnAcuDTbi7r7UxGuo57smN66QX9hQZNjbN3gj6
5t2gvvbefBpESrzVe8Xl768UBeswdjWpwXyXJehC7/83rclhNucvIHmsZB1u63vcYXc2V3KZx+XV
GrXnhIb1vr7zCOdU7PKe+rG1375iQGxyIi0tbl9utwzMuEqhHNOG4nXfHWSDdVxZEs9LvqDW2JV2
d4e+TimExQCRvYn1bKjqbEFLONkEHyd3PoSQVaAtU0VoQUCswj/iERnja6UFvV5/kWCKNYNKrKid
wcBT8dsLppH0cxtabC2yuE3lGAp9PeSl/iYLHMCrJSw89yDKQDrsKIxkUykvsjPtkVTxL8Icd2Cz
cTps56oe92Y73kxPfdT1GA8YPPXS38E08xpVMKtOsU838eOadeg5/V0Olu0WYwtN6QKQDw9tgwlU
Or/gnPbL8Kvvs17swYmD0q9uTjn2fDVTHmHoiz6sei3Jlx9sEckCOIvQITfVrwCC8TAR07j4kWSs
zlp5tFmzEGP+ijPcI6aGt6Fofr0++7v4/otrya8irff3Lq3oWwqguZ8IGdwaEW2zHUqsxnbV1D8z
hjwK4T0VI5swvE1jns6xGBwcp0BBR9U+cKm8mDQKTVfu9Byy2rRiwX97k0uj++Tb7ZvEsK1o+sAy
wFtzbuTZ3rvGfHZLO2wNhyvLfml67322l7hjLaV3ugOrMqFarVBWbRmspnWs7q+hs0LBpQH+Z4GD
/ViqEbVZ39+11lHBmn3q4z8n+9ug/xA6GzD2EuAr17siqsEEFskcXI2oBxpWemus8dFTdNOt05op
Ji/O2S3+HTBaPidd/iw+tFU7fNmelkaeYOpxnaw/rXUCC2w53E32FYc2wsBzGqeZWufIITZJm9pN
Lk6VOr8IMpj5odIG7JdN473U8XCTvnVnCxmBqVHj+GJ4CQoHviXEy843ghP5oFe80HoDKMv11CNT
waxtJXe01c6OzS4qy88E366H1GHFdCyRT9gJt3t6f8Ez6f/1DRMyo3Zc3l1EEdnoOnGfZL9oEE6S
QVhxBuGcEvu96sNlxmLPN404EXUe2I5aMFNtiZgxLGjvYngcejR2bv5iaR0vPebodLgg212ay3Cm
3O4T3wLVIsyT7DTkNhh2hqVZjw+O6duf86wOPM23eaLzM+HEVszao9quApUBmToJ/QmEfh9smXlU
Xesio5dvEFvOblw7NjUq9BuGEfA4rJ1tqSC1WGQdLZzmhw1QkEsdftm9bsr7ZwEVUWpCB93kMsqv
1djiVS/2donrtQ2r1xhnYfMsRi9eW/uML9fFKPVjuqVuMJjmn95YP5UC6B+0WLCDq2MrTePUH7WB
a3uEdeun5t0a6Q+GfD7arak4a0WGEtoIkXjQKj1DVY4NCACSZxi/7Lg8VHP5WnoDTSg7bW0aI7yH
8XIiY/W4GkHAfS95nmalgfJOu74yj62LJ5cEais6mIVqA6UZZ3ap9cTp951WtggxdOu2mGCQpoUE
afQEw6Vu7j1wFsa++t9IgAgHZY2E2iVenNeuHYywj0nXv7mp2Nem8uDK08fZ84porM2bscCU9PMh
m7KCa7c8dNUWrP3ylPX4/E3wklCvIRdJkAv95Njum5naT8RQfs/J5L05bruD0vL2HZ6Oq+s6IVjU
SltMZcq65ObdhYQSxo0MH70Kp64nvGIAA6aXmyfWCpXtBoteP5PWFm3rwgMwPzDcdgCwwUfMBEPC
2cHBBbkQ/oSFw3toO18i3eJCcyF+WIxe8ym0tCVwJ7l3BiRAg5P0YV2ZT6qlC3Md9cUh5ru5rby/
vSbOpprQIoDvpzatJzLMmvthtLv/mCPCSbLCjOWf8vHaabbj0HQ3F3/HTIns6s5u3GjiZW2t3800
b0W/7vntw6o33llzuaYik5RAtpqKecFJQkioLyOzCaoez05ln1In+yyM7KF3k++SZmpa9TezxrJy
pNFPrb/ojq98gnRMuUJfRwJTPS9vdT3thFq+7AS2VC/Us9uJC2uTNxf5iksnyc5mOEz3awvVfTPM
j9glPjjsRkuxRvXKhemN595xT+5Qs5QzAXI7oWbWV8Mbwq2XhzKrznLoriI3D1MznNgdCLcMIkUT
00u5ta/jqAFWJ9/6spG8sjJJ+Kr4aBZ5NFfts6udx2LhXWhs/+DxeyY+do2r9bH5yT7Zmo/SSON+
+wdVHxedte+sjp10L6RkHQ320gu1XMwCmzo/b+haGA1dtR/0+WXL3SPxsOdiKL5MfbkC1LBvr2eM
Cw0BDRm9UbsdZx9PF6U/z6n+VBXOpUmnV7R79s7U1oeJUYJtqEOZav95GVaVMp3IJFK3ZCiOVUl0
jGJTd/OSD8z3XmuP+cifrIvojZe2gHMufZOBl1A83bWvi6e95FgABb220P7jse5304NpLK8o/W6p
UZ51mRwNQz+O/fC0yOmUIVPaucPynyxLQJ1aSGa88lVl3oQrO8hgRvWbEnHHTeSXXmvY1BTtP8zW
8OLdtJMa8a4prH9LgSUr3Ow7aoW9Z5XfXeKKAAOQi2FYUZJNV4O0vciax7/mfU2LGsStt5VwseVr
20lIwcWajz6G1EvjxkTuksTq1KdFEVm9acsXTXhgmC6FZCK2o67O0+BcVd0jzmjRsmjF8p7PKi5n
cU62/jkHKdPlxXAVZA5MlOz3Y/Puz1/w9YY17EgYdTPalxTnZI+0sKEMCJfm602OS05f1nlHTxOR
X6hThhlY4Q1IbBq2qHKNP8CpdkkjszaDhQZDdVvQg2Foxu1+/ZY1k8B41Tf7XGELf9d/rKiQTLm9
TaYkXK69mEI867Z7GjIfOc0QiAKYv+DdtHnBJocD9JgLEgHhXNfNc7e6e/RZ8NFDhG3LeU21T1Vl
sVbRZHXuWfenK76fr4a+PLm1O++EN/3tl/xzdZMXxokJF4qRNO+pDMdGIqpyqbktYoDB1i5aish1
oYva7mRuglLFzLIHvSX228wm7ka9fAP+ZFjAYJw1vvRBldwTuvVuN+MfUTsXrEHiGd4zGLMlDZ3O
YpUY+3iXWbvLuHet9bJCK4G6il0uYTbAWR/kNIetCU1Pmxq4XhKlThePeX7Vkizd5+C4nbm85bo6
eOPUBobVfdbz8JSkReyK+eRbw0/lun+wZnb28t7WCOiSboOwye2VYu9Yj2nSmDs7vd+HMxLDudoe
dFIqdyZIwHnrpjff1W6jB3hnDtc1gdCqrP6zMVw6t3w8OWI+uI55w7PhT3Kn0TpHL4LMWx9Tuc1B
vyBxTDQzJmbq3oaxeuFjiREaIw4TduL9+qn9aq34m2+cw7gzRskQqu2tCeBg8CCQmnxf0BHrzB/z
lt5J5+UHVD6H/PQDWzOuRj4Dyff6inlSueIeMVX5vqP3P3iO8QDP+2NtHXBApod2XrFlC7ee1RP6
aKRaZVbGev5G3FuQ9Gs8FOrJH++KmUE5z5bf79d0e7P0FnFjtvHSr++wQWeceK668i+zckHjGUhL
PX2ZxXjSvAZqWWdaNgC6cpH+1ilDRTPfk6uTaLNWzt9dPzNsYNOcDsGqmFbXKQ9LkF4CSfkGLTwy
TS6vXMcKesMApKzFfwrTjx4FJv2xj9yPf9GSlz436KGH1gPemj4A7CMrM1APjxUgA54a2vTRiWrc
JT6uwVrTPxqVzfCU+HvdnrxAeE2k63Xs6l2HuzalxFpDZRWMiqX2rqX33Mx2xFq89sF2aqP+M/bZ
Q7kBt3qp+9wa/j5zvdd07PZ0PGgX5VUbpr3plHmoqo65nZetMufDoOrbqC1vhjQetjl58mfjYXFz
bo31zenVwcr8R8X4BiN4qxIQROF1oW410eCkt8oYQp3hYcS4sse5RR+w4kWyaoyI7PCF1gy515FD
AVd8VuUQOlt5v62ipS5Pq6bHy2Q9uiI9OKkbJ0V97OR0cdjJdUhtZqBE0stH/lsl2cm25fPYLojS
xUAqhngA0DubM6pyURow2SPfut3PcZ0sqJiHG37ETeh13t+sHq5Dxy3clX0Ji6/+29zqWGeFFoNb
vi19goYscz+tlbIL7uwlRRLod3DRF/LRziw9kt7oMFUiUWob/bO6X/HUs6esG2/lYGHH40pkLgoB
vmVCUJRzu8ILMizUzfbRdsXRgXrRW+KuVNPuFxaTdqbUTvY43Wy7xVYYesvs9lpa/8kt7TMf+P/f
ZfZuDvBeUo+15Kh8j1ZyVbzR8xrlvf/QduCxfElBb44G6iv9sljGf7LNMTu2zQZAYPybQx2V+Xit
ivq38GCn9FbctNnaO3dcQ1rpq2PmT1WWe0Ei7Sqa3WRfO91FmNVNcB42LUJIGQ4bB/eCRh6xQ7jI
tvsQFUdT2JcxteNCuX/sWvtvhXyXlE5QZ/h+Pp2FIjCRHphVeGDp2bWm8KOoebUZxCP+vT/lvF0Y
0w6MYKHhT89mZiIAkfvFsbnIx9jjx98UVsyI532FQMT2jpLq4IxoA6YM9ZRMURqt74BGJAx0R1cU
jxY+Pqau4oXdQUf68DMJJOyI4JMmN5cPzrYdvWJ7Mhu1N3o3Xq3thqszYZxpjNdMiNoV8H0C60yz
ercJcSyExImLQBGvQvQp+1OK/zQWOYctcZ90V52xGP5FZwKEm2NdlNTLHpzp4Cf1hSoKmFwY4LhO
Rauqtls1ZRfLrU6mPr4sgq5x68eg8QDd1SbOg58ngQTLPiGQvCM4MzKbfr1oSdHvhaWhkr5rQ4as
Rd2MdFtsGIlnrAjoixlnec3KgfU9a9axFpAREzlFExpk+rao7BAdT3Os5db7khPzl2lXZ3HJMUKO
MtZYLOp9TYylgJzTlNnt8hpbxLXJ12Bc2++hXGLXny8Va3M7uykBfvhf+8hrS3uEftFJ4Fbrv7ua
odMgfJz+u0jL02Q7wTrm11J5pznlsjKmz2QbnqXK91pj7L0C0WCzxM5Yf0+JRwWc5SUjrGdFR1Tc
pcFqDbV1e8UzZc+b7qKNocagoEWeAVS7nCrpQv4PZ0OgZnDethWxTLFMod83D1aZ+4Auxklv5Cl1
q9tseFEPOLM4Gqsd6y63MCk3/C0evcncLUlKC2T+jKBhnan2yCKjBY4r3GzUMyNqP1nrYdZUz/y6
NVwcD83VxU8NgVH62oMyp0PJh9UM78ZQP8AZzqGrb+9M4nGX4PEKsjs2zYtbr8dMJefVAU1N1uMs
7ryxc2Wb49ZN/mXEnW69z7yGEw1r8bEp8+Ab/XnIBeIPlHFuH6Xwf3Ne3qrx7+gAaknsobhq+poC
PUQ4el9WQ4SNlu4BK8LUI5wYUMcr7lXM4EvPXLxzCY9Aksj2n1MzAXta1FbkvY1ItFcLW2ah3ap+
ZhJB52EhFVX6fAJo4N5HeZAtgaiyUPQD/XDPjNeHvbVwJK8V9FOPZ6Gj88ez4OpSx64sQp+Nn/k+
E7Fbk/vpRz4kzBoDZlnfdZn/+rX/sLZC7lKZBAN0lms5r1J4P06f/mePBWRtGvg4fm19h/2ycWQB
CnP5+uhUqFi1V7RVv7LSLxVGUVZuXnADBxqr3rwFnEzSsjRue9bT5a3PuUNaszxrUxex6RQ01JRk
+08X9ZPKRTA16jmrPZYG1GvVwcgkw+tmqAidD2wxHvQLTVJFJm8358d65sbt2bTy/QMr5+dhHY5z
ar4m9VcODNtb6r+1JPPOTJgsCaOSqoonH0f6pOz5DZp+V3navnKqB4EkswdArmpvr/I5LqY1qjTj
YWCjFGMt9gJ8EZvV9m8SDq61/tREsOQoKZD20SSQksE5NoSP+IQIN4iBRkSMk8TgYrhq0BMLs9Cd
vu7M+bVvvGjuPfIt/yRVd6qz5ZBX1efYooslZCnQpp+yu2sKdG7TnIOmlpj+nsBTIJMxGAB+s7QI
BsUOGCpjyv2uNrNQ+aAsc/W1Od7Vk1oIdBeti0KxeOc48z+pCXa6Wqw6QP73cnjUMyzZHDfWe+dY
8sjJvWB+RE0Lq5lBy/ZSXIa74lgSetF2zqt1Z+x7f+TAMbp13cfO0jEGwSSuF1cN0zWNhQo6jGQS
v+lErOB9HbMW5FAW1BjGiIb1oXmBjquwkOueCmN9QkC/MxtK+/THgQ8q2mkjmcZ8mSqyFo31zVIv
SyqwiF0I+Uo0dfbaIXKT9HtT6raKipGNPo6X05uXnTEA+CuGjs7dFQNQ8jLQDLBR0GVxURnham8s
+7WxZmYXv1spgAiVysSPcqmBF1fHZiSvfJyjflkea7d4ytrkJGu1z/hNFuGCF7tQup15Jis0DRUX
weDUHq1Xy9+3xbq6byqAy+7YLEKu4j+UBRFIXtHHS+aCdjtnCeQwthI8fWyQ2I8xQvjvrek0zhWH
y9T2dlIjMwdRduCkBZhmwQGRFbEVX4Wvf6PydAHcsLA8ui6/nlN+NeLfKI0DaN+nW5bHyTQ+EFCH
uQ8NbMw3v0VLy4SPEOU968djNffnKrcee7+b2dpqws3Ln8YChwmM9iKFrGSyhrecWw6chpWqdXqE
rYuyQTulim0+O4sm+WGsCu46C0dtXAAc7H+joUKnod/bqlOFfJQQ59NSmR+r8t63kpVci19GLyPB
F0LLCmAE52y3TxX+vMLHiZ6tStpx9BjIAzj5c6YXj9UwRU3JJboC/DOk35a6ju21P2ZeivUxNKDX
FxfUZUFdLc/bMIF51KfWZP1o7o8mjUAhjaAx8mvb0YHaMjm5hhYVoymDLpXwcymUGHtGS9PzLA33
d0iNV3+CTXP919TKflRWQ+nk8UBj4VkGMlAv9rb/cXYmu40rWxb9IgJsgt1Uohqrs+QubU8IO22z
73t+fS0mauCnsqzCm10kLkSTjAhGnLP32v2NhItQNaWbFD+aSueoHuEXsB6t6DNu9VJtZ7WZnkj5
mBlZvw5FORedhguzwlJGaddq3qoI221GJTHumV0RqxpnwEIP5vLJzRFu9A0Xym6KOltyc7ccH+kZ
xK/1yLmgF9vKAoPlZmJXGNVJMZst57edbrqrkWBsIdA1RrSW0mQVUgwNJHNuSu2t2dM+DlouAPnR
QvCkmhu/IkzRZwb66iwJ+H91Qb8FF1sX70caWYU1ItdB4ppq3bLI5UVu54hU8vTA3N4USZEs1Mj/
M2gqtptgLacVmnvtbkBzhxKovysFlUEvlxaNlW51f6CvaQBfa7Nbq/aTW/RLNxHp3n5hrKQiP6Ls
O2Bn+JLC6q0IRcr0Geh9JsUulKODkCx9lZTJ3jWi+1QrvtQKf5OebBtV7JFGsWnyh2M5qBuswCaj
M3NsLbiT3PJmKBREHnq3Zcfg5Ib5WUsqgEoppcLM/iNBGDPLxupRiqxNMjTPKAT9WeVZqG2G4BDL
w7yVaGJQcHwIZEWZWsDPlNyW/iDflKOxT4Z2QVmfz67uol/mFKBm3ltGhpLQQ4BDMkpjvEOCYmyF
TCXHLKc00leLDsdU+tiJRv2zKaRdEofvTas9qpX/qOK8mElFhREHVUpQRwTg5Ga6TBs8tqGfHaPC
u0X50K8ToXxp0fCZS/KD2irLAINygiNC6obXKg6Oo2ItRyp/vEmq3lA0IwS7s0iH0Slw1UkdGjfh
ZvCOsEAbnP2VaOl1xV0acxjPsuHJ66oDIhaZ2pf/5EfuI5tecodYGPXGx9tJzd9v0PJk/SbIlVXd
qyhZp6NobW7MaSusqE/NWDnULx5SKiEqO988wiQpqU+DK8ZtOxlrcxkFqdfdFXWNiUp7YH3yZj4+
5mmPrMnjWo8QCsgqlfxYRljFYiK5xk7Dwk7Z1bEbcFDDACaqGiiJ+3MPgZdMcyFRSoz/6GOL9pWQ
t3YXDZR/03jZYF2chVW40ht577us3+DBbltf3Y7J5EPwOQfkBhJjQ0Yj2dxJfb9w0dqInP3kaI0I
9YeMM3d2TKdDzkBqBKNjmDe2TM/E7u5Ht3rwQ2VeUexZ5CYaTJVagzmgNCq7hEmhrHRJT5wQl9Ks
GPp1L4Xkvce3cpuv0JuHfxUv+0vDjsAfNTlhrub446EmGdZGZaxDzTVvWlm8I1SHA+rT5mrzfIkS
5M5U0496QIIoU7iAEjUTTKJqVJehp9tOKUGjNPWQ1ThjTmZ86ggcpv8kAunUjG96R9Mzifn0NlJ0
X2bJvd9J6LLrx7FsFhItwdZDnqUDVymQeoyetFDQa3DojJ5tl2aH0YRHO2zpcA7lH2Fpb62urBt9
WGMtPSmhMc86bREaHbdi32FyAGTV7GObA76cdTd6az4iWHhPGZMoc5Dbj/mzqmnbss3Wqcy6ENvY
v4W7zyqBiw3zvFmWT1Fs7Bp4cnMr0khTiaR3kwJaxf6HKY++N1L9u07lU2Ml2aH3R3IM26chb7fE
XjlDZOAG095GrVmkAaFIMrFR0NfVZeVRZbNiVrhaPxQp5RvJptmTm+1ujCnDeOUpQ6joVchCclYj
1pBD31IRmSRW5LxATqkqdoZJ/lV3QTuLDPcp8II3MUS4X9tVSv9yVpVUmGCU7dhGYPrN7W0h2ajG
7Pa5kGpr1hkSjIYo2OA6rmdmWizQtj8anXarglrREUlUebpyZfeGjBSyhG1fp5nBrhdyr0ELRKeh
OY+8Zlv71v2QG2+pnHyYQtCLFenAYJ7MYQJOAfyv0zD2X27c32uWFB8lpcO/LE3SB9rPnaciaa+0
hRTRkDPNweScW4JJH8uIj3Micz7KUOZn2z4rH4Ye9wxr2iyqSyqYBJdJOuy21JhXOdIuYrI2ec5H
VJQUX6sBbMEYUyvStNvQwJdUq28Ew62CQVB1QsXcZIgvEkHjzU4LqjwNVm9UaLiFKkKoNIL+JjUQ
mwn2X0r/UOnypjYoSFvlp6LJ9zQskQeG9Uqpppo9mxSMi8gLQ5Z4YRZHzSoOeej9zcL8EVwDIWRo
ABxsRcQveAGuKg2d6Rhn94x5PO+UVnO5oKszaq9lL4i4p0gwhjSQ3Chjm5o/yAHSyFhC2OL72g4n
rk+DeNL2mMNH35YEoNXhe1LjfbYq3AkiL1/blCAoL+3e+QLps7CRtXmI0cXqI4SqXenUvtlRcLNf
E1SwM11Vt/iUH9u8oJnKc9YHSvkNd0fE2nNkoIPNTYxvrv1a9YSWYxJXTBWvSggzjxA2FsZN2Ns7
jbAY29AXod8dKVfZmID6r8DNnuLA/dtX1V+8Dr3jNd1d0wBQ1TRwWD3i36IptpoPnbnF1yTQOme4
yY3AfNJdY1th1EuTpyIZXqDtHjGLVI7IFZZw0+OMiC0xD2QaFB19uvYQ22KHORCzQxotJTyTQapS
c4mqbeLGfyOOZElg5YDFUUDS8zvlUM15+o1TR02HvC1d+Rq294qVE9ZGuKus+jnqKo7ZWbLVCahN
LGkX5frSjLSdXVMkVBWsMj1zW20qJrheFzeI/A8ReyxaEmtA47jWkrUpgbn1e9YfggA7G4J1mGEo
7Jpsg6qb84v5ybFoX0sS5jnKCF1A3ou1rgL0SpG9bTNistIaOe2wlENBSUjt6Vx4tI2lbTht9iIR
vnrMOFu2iULpyl3O56moaXZQVWaTEvdfWYJIN0Yk4gttnCcp9v40fBJmKM2NFFn6ZCSuvQy/Zpiz
54STjFU8WYydd/I5stWRsTVNCxGkrbPItN1cmP6qqlC9xKp9V+at0/ecNJMJdsDrvzfDRJ/ltbXs
6MeiewqSWedFtLuMDa2sxkkC/75N0nTee9ZT15MAq/Y3Ydg5ZVY/ea2/jLHpreM4sA5CSR38kSvK
ivN4ZJ+na6qxSmWSbrOx3OmltLVMf2nnBpaCRp8JH7Fmj8Rz5lV8dhuZevvAd8Nobrta2lhN9+oG
/FGjiRbKlu+HJNz1Q3A0C/N95GvPDxhsFPS3sCw2ADkfu145CA1khsqex+JY3sfVMnQRtze04AWM
TjVP72oOTGNn3tM4QBTuPtDjOYVSSnU62DdugcoyOYVBvk10uktyeqvb8bGJkvt+am9labZko3ro
88GdqYiAsNluhUVTsJ0+yRUxSTZOl3ro9mFFraWUcYNq9lKJ86PnN+y5/LUdIpRTVOWI+fhBjmU8
USz06L1XtkaVC3xBiiEPxK48bEVh72QBMA77q5ekIDlieruey9ajsxCIDlVQzQx2O4bN0++j8stN
kl0jylWfef1CVRDj2bWVzDI6fvNyLG88vvGLIBflUglYQfJwQfRkQ2vV6HoA1lJMR5V3z9rFMotl
C/qKFdrDDV1C3OT0EAebT9xoAnuJ5Kkm4WOmkFxO//0XiNVDQ8DDXFj9Emj8fe1m8dzyTEeeSrm1
hNM/R8nEthwpqPQs9epnGYIVM6EDzLs2OapBHN3RfqY4mYpV4yN6tEpqO5zgxCwwKMWHggFbpQr2
bgiZfbix8uRY0vuRLWM9fcTJtkEQRlkoJdrXzxYmdZrQRLEihD0dpGERNGOus90s/xojH0M0VPQF
kaDKHrPNFydXyH9ij/OaPpjP6Hg2qtEsRSo/2lay4dDB6aMgicWYtOpNL2+VhmpeJLfewpCyzxhd
TlZFIaMB1gqlLEqJzXKw2mwhOj6wWk+hWIpPHb1YKxE5rbsR2HqB/c8L0udWLeVV0oQvbu+9pVi/
nNIINnHv7+ROv8eadBQCIXKMUD/owy9dN2Ymhoa5iLzbnK3NPIyCU8JqLMbwZHpgMbJyo4bxQz6y
xU8KysojTrO01Rf65KVUul0h41RRq/I1RAGvNRByPAPFsSZ57PPkmoHH9jAwulc1tXrH4hANXcfj
GEVGzNycqnl90EJjjk58p18yqXr2R+ToXrmQEpxodfHZUu9STDYqYY12lJ+hHqvslD6lQCJT7K56
NMMVgJPSJzCKwEoM/Qt2HPeiHBBH+gtNocCo2SW0Vm34G/covTPKAn2s7VsOf61S7geD3MFc4F3w
wAWkQPzmpdvz0AuEv0jf+Eu9P32W93xURuPGcguqXAY9lHTwb+sWzdiQqrdyPX3XEkxHpe09sSie
XKQvBt2yuSVhqExHOjyVTwvKbVoItXSKSAdGDItefyGAUzls2cFVCJl9ZfuIzP7OasRB7pJN3cEp
pVWHrHd8kszxD+bwmz7GRpZGGOORp2s2ar4ueYC9py3yYqT+I79FKmbnOtwMZUWqa7RrYzLBRv2D
yLHHXBgIimBvtHjcArxbJu3GyKqwy7AzYHuAKrjSHnMvvE2UdDlWw6urtQ+Emr73Ivkb8jnw7fqD
A+/KbqlLwEvS1ybiVbnSsYFGD00wbsoyXmQVlLrCX8PUYOjh+fT8NRWbyUVJCxxdgD5QWWpDdx+W
6osXUwnCle/NYt1vVk1XIvLKulnt6s4QNH+AdpOCSqbvQgu0aXuLQpat60JBJDZGWDFy3IgzP+pD
lF/m89i39PVs77kroh2HAxIs3DXgsVPFg8sq+6/MaWGmmuGKbRsK3LFel2F8L+fVveEb9G4EL81K
yJjLi36mNNBDjCR8pc69QRV9WwoGCB3cTUDm4ND1G5vG9cxQq0NJGGzp2XN2emsLe1HT+py96nKt
EZo8M/tsmgd/WlV5RtW1CgROSsXo54reQzRJX1EUbaoSr+PY3jWyYd0DGTlmXf8W9+m+7P6m8FJw
93+FhfdEf/BpYrzUY/vcVeWHkRO8p9FekNnJIdKL0aFbQKBYNWZFSzyvmmT3LdL9ouidnoOtqSfr
KFPkGcDSLSSC2xDByUhPX2Bux8GG7rEctg3hI7T1VBzo1YMhVECQFtGdObZWbWXA1OJ0lLyapsbH
LXwxgzJe/o7PUy5x7s6QgQY29FhXCb/pn+l5ZV/lTbVCszR8UCsY58BinHSuXaEuXqAGmmfUwCSi
AegPAOPi6iEuVk1MGZ3W4O93culGzkCAmaXYpiJzIyNRvsyDbUHt9vefvsRVNCYS7jeuYiAoW7q9
NAFih4U/Bzw3c516AzfGmURlVzia+vTMfwDqnYeatypi6WEkdqMei0Pj9uSWGzHMM6n1F2XFFhmM
Ena/jp0mJSmbBGgPaBPmjVVmZZvaTl/CTN9kOlM6SmTMsnFE2G+JXg7+HBKY8SXIOuARyVEX+ntR
U6f3cu2dPJmbaOR0kU2cXQCYhpzheMUOFkjYu/vsb2TnW5e2gDkEOzmLPqShdHq3GZajiTxaaMCn
+gVCnMcc36Wshnv6cgsDYVwzaI96hakxIc986SpX3/aFoWRM0OBvb0SpBTFlmgR7sD7pzYeSrQy6
/1de9wV8ojGxG7/9OPVxHGA0c9Z4Ob11uoz24NO0Ob0qQjalK4PqAt7YmO7s20WMQlgZLtps3ZV/
/WE34K5V0b3RSJu1puRcuZUJYfzTkDojQfoKMdrBaEfEKCUHzRnXtGJnw1KZTzRrRAtXHpl66X2c
IZRt0aZyX3Md1etWUZUtUtusZjWemWHaBbUZNvQxDE691j1nIfuWNLS3lamuhpoWlMHZvzVo0A/N
NiEZbGopYN3FziWgseps7tgm6NmDlLqPLUaqK0/n0h89zcNvryDHFQeihYwplQgHjfFDkiTHSv/K
Q7mwIhlny13jGaYnC56JmZ9kN18IGm2/v9ZLf/jZWhf7hsezZoDmlr0peUA9AnVs4Feei3JhApxn
5hKG9r9/+bTesXVdtuasW47zKQ4C88DvN6FdusoZChXBHfsCzYqRqJo3oGHnGF8comEoyKO8HOjL
mMmcfgRlnSXk6pmA40aNDevwtkbAX/pbVP0OsVYzBcFZoG5Fl5zaSsU2EXNS0xdBnd+HkgntatzE
Y3xscf819U3FVvL3W7gwh/WzVWjIPamvohFadwViqCkgBLXGyevcR9TcWwuH/pU38i/27Id5rJ8t
SewxdEunaLZOa0tbW/7wQmNmITi+uhLavhirzSyIuteoVe9wNhwmw0gb6fOw9nZeXK98XVmFyNA4
JsElyLXAMewAxwMyf+LD6XSzsSNVb93T3+cM70hYudAemVjH7cXvD2v6U3+6hWkwf5tttE/iWM07
kuPa2ITS1dBb1z4DdbyZcgx/v8a/2MifLjLNxW8X6Vu2+V4qxWuVwk1RqLNQ7e+jJL31KIWrRbEm
foiG8S6D9OGigRisx7azV5FhzzKX5rdXwKwsLTTEe8PCStyOGwNNXeiPS6+nqxioICiSrYlMR5+U
Zqq3MjqB0CTZ+HG7biVqIJ28GvJqBQHZiWxxZQRcmPL62QJLvYoKXJCma7fzD/hRllKT3GJRvPJy
Lo3ks6Wwb0Q1GENNpcwaGSwc/YxDmh6DyuVM8fr7y7l0C2froSbTPcLTxvYvWgI4exyJJw8b6cpc
vLhonS2KYYEOutByPqjQ4euHdJmsmmV0zDfI8K+suxeG8HnUcFZXtigqON6sXMs0rkmqtF4j2/p0
Fenj94d04UWcJw5XJlCZAAPdGlHlvvf6eRYiv0HzOmAYDa9RqC+8CnG2cNUYf9vSm4DkrryxqU6I
PIZkptz9fhPTbPthFoqz1aqVCxeQHBkUJNA7acSHw7jyBpRpvP/009MdfZvgoasIUAv6lE3O8RAB
eAZxUBMrjJ+yU8em+WE1Q7HOixI6cp9T31DbYt9WOfKw0MAeY+PO/f0up+/UT3/KdPff/pS+yyID
+mm2zj2N/Yqf7mG87FuBsU/YdKJGmh56uf39YpeG3tn8V3oFwospk4cJOmaW9v3WyOQnU40fjFhd
/X6Nn3NrTVucrQJ2LbMs1/U0hbqFtuRDc9MtpZUg8PfKFaZf+umZna0BUqNLtUsC0Vq7LeQb+Sna
2ItCcdqv4EPsknv74cp1Lg2Ts8UAnV0k7IacGHQ0/V+8tsvQsW5KcgTm0klZyOviyhdnOgL+cEPa
2dHQ4lNq6TY3FN54axhwq+mBQfW/9kouPDDtbJPU6CEa54pVzTjVO7EY1+JGvZVOkLyXEPeuvZbp
sfx0F2frgSQyzcgUdsKpjYNVRcOfuTARdWDFg0rHzyJ+sDS0I0WvF2q2y9/f0oUxfZ79nBaj60tg
nEi4avd2aq5c+BC2K8+VQLr2/C7d2dl6YY9wuYZaS9dJM9TLJCAgnB5H3+cvklmsR2jKwiiOgwVM
PaN2OPv9zqbn9tPzPFsaGiO03WJQs7XZIanWwgmA4uuIwkrHsroD1sbF7xe6VL/RztYF7KNmzkSe
pqx3yN7g7q/pRP8dN+ZKdsJFur8aYnHpns4Wh2Ak3imPQNF7Gu2KOCT1uccb70FJrHpUXbJ/zEs+
VPb0r7gN3gcQWH5Y38IAO7Vaj//KtZuVJ+ylUdFj/f0BXFiE/x0uvi3CpQfci04ECSG4x9XOWoYt
uJBGxeMuJdq6y2O0HdXu94td+GyeJyxnyugW+HiyNeJqEt8p+VHf1ZNrJyLl5wlh2WfTkIaEgXx3
6quuBvB/KFuc2LGOhFUqKwudwbJ8M5bl/PqG5kJlyzpPi1LRV+Pk5xsGFADaTLDK2tSdGb6/DqVx
j6LcqWCdKrm+H5seZxeREnb+/vvTFP82rz9Mk/Mw6dLV5DpOUyQluLtL312qIGVLoZ6qDgWnXmko
OKkBy/08JkrhhIcbW0httCuojPLNqFvtzDVkz8nD6QAv+dZu1KmcNeZID7Z9TbTGppZWHv2uxnOS
zdVRP0q1ecu2lv6xSMu5Yniflqo9NSWsfV1/Dmz9bjSLu8II36W+wynWgJZpPO+xIfRqoVrjo9yn
X1apdktyAZYN9XvEIOLG9kF54t16jCR8C8z/N6hjN3Uu0cQklN2swRyJDqmrfe+RMw7CWhBYoN8V
YZs5emw7qhVYDj3nW1tR1JnUYp3kRg7QCm9ctfgj0KEtDDuxlm0U39AHovsADWSFyho5Qyuwi1v9
HytzwS9oyNzIX8icpiYFsyr6ag716bkFV+V6/sauwFiH/r2k0g3wMAcb3Us/1vtA6qGEjR9pVzz6
BaJ9FYcb4Pk3f4gf+wRTiRRn8qoqgpveI0oVOTT0jIYSIwYqPYTnEiZK41iJFM3TJjtJWvYwVGRm
EfzXmMo6sfjw1t6a3uptK3UEQhCzBIMjhVijbhIL3K3acbYX/YOZAPehCfrSd4oCN6MrYYhad42L
5xCw7fTEUUblAWXIJNt2AfFmcomEztToxANWS3FQVOOG7wqO29EEgwhprxYZEiQLsfoQQI+rj77d
7Y14PPVGfQx14w/sNuhaCqZUrAIuiolOL+/CunnXDe0k0vpLKlzyDpXmlXlDy91VjpXkLtRBVVd8
P6tlXgRLoFYou+R2D+llXyulNKuINZzi7OdyOQkiG++xFtT9SzN908tgieLr2KTGScAeZ0OpOb4H
CDYl8SCEpZsrMBpCfJ9KUePel2DS0CeR1P6WIFKs/KRDQ4ldpxneac5wd01AsAQZtyiblTvbNfU5
lMFVHqaYTrO/Ob0o6M7gbxMSpP0iDx3C9DQKX+FW14sPPbDeQEtT4i6rTz3LFYC6eeOwjUc4lHAA
sXCn8QCkeWaiaytDb8N+caOFCCJzoMxFUDwrLZLS3vpCFX+Qioigsc6/K5X0YHaKOTPpxoBGPUI9
vIuZ/3MZpwp9uWzTWsaqA1lOOxaN+eQFl2iLOL6o49mgYkq2J0MDrmmMnltNJhMrphrYhYZjI7J2
Si99xp2RzLUmeE4rP3LGykxhtZVOV6YbUyLaNLB2thWsGqWHfGygxIi6eamM+8yt7oNWTAVIpBdj
vQqhrKT2SNVR1B9xld4XHo6GwNcfxp5dgw34dRTRA8AruDlj/Ecqsxfd7Z+aJqIZX6Jz7n08gYV1
lzIkc0+1533CVj0gxL4hOLIs16M/vhDQNY1IouzV9OhH5mePMmtWKOZKU2jCTSuK4sXzvgHfEEvj
J/TfcT3K9jbMvQ+UBIcB7Mw87fpD1EmYTe0J0DGiaujujbHeBjr8QkAFwbws1TvRom/orHwNSh01
a8kHOW5AoORKWS0ka9z1vuaw5G2F19xkefo4DNWyU/+B2HFh+Plt66YvbU7tRvM/NIHAWNHCr7Tm
P1y929gmWggVoIOXOarRHY2qfqnx62sd6tBerQ+NjAua+AI3jKmrRxUCoxqtvUn734V/4lDUe/KK
cR/W9sLGMwhoE4kwcpdFDpplNjTpB93Fr9qGLg3NTnZUuwRRNGnHm3DyJ5TjEzICZYbLFmRhNPyx
GxcsSAHoQ/W1mvjyyZbiepNj7Emt8GEjr6MvCUyJ8Ip2W6oDYPoeNWUTr4JwSis2eUqVlO7yERe3
PgActTF6+4tWhqpvtY7QBF0YsdOr6Gh2yaeuVm98aXrGrti5hrFL8BbYWbCRK+UTQ+mNnA+0UDAd
l9D/Lal98IiuYREkQrAZ3nyDqicfwOVgj/sCpu8CFg9UwzxaJQomLKWEUMhS867nEoA+F5EE5CYv
ggvEwoGAahWOuOzl/K+ilvdIsdaNp22CyO+AwDZ8LLDSpGJJ6RV5W5KT1EZHXUGNiGkjdSpGfgm5
pqVG1sLccvo0fZE1eZtPTCzMyd6809PnaIh8Znu5rzF0z3/fC1gXDmz/Cp/f9nFdRTIIIuVoHSbl
C9Gv8bxK+bolxq7XOYFUAucwmWMgDenWR1l9AsnKe1cgBctavZgI6iZ44tAwXyINLYvkFVt98O4l
quKqXN6nSvGW45AF30KMQiEYT1l0GJC6eaW1EehCZ1aLrddDs9TnzxbsumE0NmlZIA3R/b2SBrsk
Ke9k0guABjA7hb6QSawKyhBvv+DPJMOvTHcxgUNk4lprcCHLXDdxlJjxptFkTlCVvLMH5Qga8E8V
yDs4o+sRfE5sQJ1wtXxvxtmmxCoduz1MtBrEHVBKW3sqs2aTp/pSs3Am1GW2jNRsgu51W+Sc5mLQ
u32vKg+ppB5bazLJaW+DKF71PDvJ4KBy46NO1CtVj5/3wNb5ixItfHsf3s+6HWEmpr4jGRa+OvfK
fv7n2HHTUs/2wGNb6ClCCyISiU435ljdt6TleRuQbcWqWwWLZA6tN57JTrKsOGAdx/DKWepCQ8JS
p235tzEoMt+D4c4p2JBPSa+CpDO3wDsWlRodUISebM3ElKPOkIRlJAxE3X0YPrjVs9fdDlI9l3Gu
YeJba2OxikqWgDHE72bNmtZd++rJ975Ktp2ZlDstoFUVijjAQ35Qv3KcvrCZt88fXWIldYL3KF3X
z2Aml+nSXwI3hOa2SpbDe3alEjWdYX/atJ89JfCrSqlOJZySBJY0v4+aK8//55Fl/+stfnv8Aaa0
JtSoPuXiKUxOPsBuYV47kV/6q89O5LqJcEM2eTZK9ZzXb1p45WlcqP+oZ+dvc8jqUGrRNGClfRz0
bFVW6pvvNc+eVKZOm1ls5/S3lrDs3xfKC2dEWz07hveV4kr2QIFYXbE/Kca5t1bW0vzv6M/bt/HL
nZUzcorn1xbmC/MRbtd/TgocNCXZZ7xuH64dq9SkMiyTd/bbaOb94dYvoxbjZudIUbxM7OSkxogE
ZMRWvVnKQO3Ce9NTTp3bbMpx2IJERu4WtX/iOK6vrBmXisL//vZvI0fCYJfmMkUycIt1MJueCEzi
eR7P7BPrhHP9wHxhGCln5b46ccHFsneFTKz9QR7xgJTxyifw0k+fVfpsGMrIKFjSBJv2tmlguP93
kdDK2ZLaVbitRxdpjHD7ir0+hRolXgpDppQg6qe+xp1yZXROo/CHxeHfqP32JtRSkwEPwsRI/Lmx
QdF6GroZ1FTURE9o9g7atazTC4uFMv37twv1ipzGQ8vT8qXIicv2ZOXiTpHrK2vptJj9dB9ny0Wb
APFHppyhn2UT3MnZDDTbPZKZhZSy0/79aV2oqP0bzt/ugeCWNMMcm63JXFjW8kedPYHLd+JwY3cP
v1/i0n1M7+nbJWBuFRalhGwdZMFe9fRXMoS5p3KvmSiUf7/Gv3H008M6WyKMHjKJkBDjhA2mxkp7
Lfrm1rOjrzyRt63nYXsI370ghOpLxSTzDyCDHqo4eTQK+aku5WNN+Ap96PDKeL80Ns6K/6oXdGGF
wZ+sgadIfy9BBbjXWv4XZql8tgCkhKuDiYij9VhuhP1hEIv5+1O8MBjks+lfak0LpDliA1yGjpFJ
j43bhau2qp+Ie/wr91px5XVdGBLy2WrAwdRDdV4R1wxmMgaUWJBtNaiPkF+u3MqlZzRd+dugSzMT
4XCI90mKlzm/qqMw+P0hXfr6yefTXm+yRB756XZpPsO+Q8Q6F4Gj3PXzzlFn5dy9M41F955c+bxf
upXp37/dShH4TZIBolgb0sLDBKjDYP79Vi69b+0/fxkOVhhImRqv7Xo1+PdEhW4bwFuplc+D0Lry
vC79+WfTX7LMUkn6KllTvf/EKstBdyhvf7+BS+PobNYHUWmroQ6xQPWUIyklC1sb7sLYxnZgOb9f
4lJDUj6byfaombYe5FNwdnYAH7/yboqbdPP/EK79/Bos+2w+w9wneMquY6Sd2NeXySP3A5XrTXOS
DdyOhbkY5wqFz1n/yAkOvSequfGY7tVZvsdDceU9Xforzie/EGmSZ+xOZam/6xLdwryKCDkFqkE2
caUbz78/0J93q5Z9Nn1UcgRyObS5TouT1K4Puk6cS1BpNyAE14pV9JxLxjvdDNvl71e8dGdnE6hL
lNrtcz5A5PtE4k+DlFlJVy2MFTO50pX5eZBb9tlMamUdK6nCTcE13Gmqtgr08cp7uXCksuyzCSTG
JkKibOAiX9HenReflE37ubzU5qDX3gv3ynV+nkuWfTaXAERbpSHr4VoBjjWVz/3bLj0lSXTl9y+s
m5Z9NpEs2U9JYXc5pvy1n5sDAGrGtgfWzclnkxRUdiIHdf21+/m3H/6/WwLLOptWFmW0sQh4buqK
7ELH2+B0bpb0Ax2V9AMeIEmmDsZ6GqHtcljr11poP3/6LetsIqlRrhEfxHVrmg2RKxaYJcxO3/8+
mC+MNGsa5N++BqHQkhAEbrwejQwzFSUj8+H3X74wTayzTybbJwpEaAnXwgjnSSnPtfKdQlBovOvD
6vdLXHo0Z3M/znwZzyKXkAQhmeJDB10EH+X3H/83IX564WfzPE5snewf+uwSUS1CVe/SKTwny9Q9
/mCnasTeysMHwmTJ75CLeaYJgoE6ZRHG1iLwg4k5sp4oNJX2LGnV1iYPCcfS3oU1EysCW2+jbd0Q
qw1plLIHibGvVqNGS8IKoj+A5Fe+C2pO4ZA/I30D/9SwNIV2Gj3wMn49UMgfQESG/sLvLRfPUbcS
LdlEVpVRX9Xd26hNl4aXvBS9uR8BF0cUlMkWOjRh91Ep+MNdIZ4hyX8mWfZV6MNNVFOBTShQ+YCD
yhyWlzXcdUQBKRPVFSBuAXRFtWZDRVh50KlU3COq8T7d78msGgClUGWqA0nyCUb12FTGdlRkbI/t
AUXhXeUmq3SyszS69VDH/SeO2K1vR9jPiZIGuk1ygXGYfLN+JQnHht6YK2Mzy6aA+d/f6YUBcy45
VCwi4qKGegxdIWIVcroiCmD6/r9btv+5IL5NJkmCv9ibghIeMStGsC2bu9//7guzVD9bTKPGoLtI
PObKhXOrBT4qRnH4/acvfQ/0s3UUaq4vZ2HBrm3dLCbBjzTHQbnR8MlcLzJcEHVY5zpDSW1ld5D/
1UDDB2yJC7V7sJzKmWT7bT8jg0qu5lclRtqFxedcc6j2bZr8D2Pn1dw4kibavzLR75iFNzd2JuKK
3oqUKZkXhKpKDY9MePPr7wFU26qu3d6+emAIBAiCDsj8zDlW1gkMo5CPO4tfSuFEKLWI9CGxLA/0
3j5XJEl9Op5gf8IxELRWpn5Hl2SdfsN3BXi29HYtVMARYCKwhgpIJHhVywIcEgzQCvwMPGDyQrnG
imyQBjaWxjYqD77WrkJtbfBFc0hLybJQ4WR1m6oGadxocbio07JYpp3yu9W5b1DSOBWo6k7PdWbK
wXA2OkhcZUav/miVgtpVatWzMnxQeuMusNwn+hDugTiczARhW1Ed9Sp4CYS8d734YFgp7lnNutBe
RlSfK/BNFqP7G9wnuKR7flDgIiFhLsezMdKn0JrD19ioqOQfNxQ5rmhiBqfamOtUUhLjNBs7BIqp
ifgwWgKpY3sBPoB1xPP30tY2rSQ1a4QkbOeeagTuabugR4d30nn0cqgNafSOcOGbILXhogvSHANp
Xc8L6EM4eaVyB+MHtwZqCRkdhU2dtpKtIDQsUzXbA+h+78B9NprxbnbRRR2Gw0Qf9iN905g0mKlV
9g3E2b1ba6e4l7cCspXaJDsT1y99ocVzXdM2WNtfYk0e7KY+K4mi0ZxBjXTkk+C11KXmBAc79Pda
CIvGnqw16bhusUWi0ag53f9doeBfnHt+LXvzHASuRiDJAngeeRNmdvlX5IfLv/kZ/8U3fv4l/HTu
cUPXQQ/gOhtSuUQnwC1Y1cEsDQABv4djfab971WWNEzDe86MEeYE1aSZdUhsSBy2T5DxEobJ6n8/
mr94rXNK7KeDAaldBhSiUdpNn2kr4jXSTYRg3t+MwP9q978MYZtEUWhEcRJUJNuQiyd8mb+Nqv/F
uNX95VSri7qV4F2prhv9dV6SUJTqV0fKfcu3+X9/d/7io3J/OeOKkL73Fsz3Fm5NDypbWdaOwkkq
ovtW/M2Vbi7g+h9GL84vw1UiFsTF4oQg98695ohqnvPvAa6cemX+Xgab9GIuILU9UY7zlhyn9qnJ
ZpdumWcgtJbnor0ZVzAJmRuGfzNa+4uLmPPLQJZZE90KZs1H5pL5dAWsEeztf7fzv9r79Gb/9JWj
298PKaAW29rGaEGQ3DyRv1yQ3SbJCvd8KEDcoBVVsruRrzuYb4RKXHKScF/nO3187KGJBgrlaRDu
YKY7MIhqJ10L7TYRj2b7mFIRbSrWNmt7EEGwsk1SoFAfIncdjV/CFtgS/a8jLu0uozXYiBaV2PWd
3MYmRLdUbuCoLAvv7wIJcznk//QB/zK+Jp4b9EXAHNcMk0XaFCeo7Q9qYl2SSDy5E4wU2B0hyP53
TRlNfPUZaCztKkNna4NRHgxlWBRT35oXKyu3Th46dVySBt4INXPRLnfxslZho7VptyaDvajcclen
ECNaiX3CS6ujKUDIR/FjkenPQld/5D7+41v/f4J3cfl4DdW//5Plb0IOJcmW+pfFf9+iI7+vy/f3
+vQm/3N66B+b/vmB/z5F30pRUSvx61Z/ehD7//H8y7f67U8Lq7yO6uHavJfD3XuFO3x+Ao502vL/
d+U/3ue9PAzy/V+/fRNNjtP07j2IRP7bj1W77//6TZ+CfP/x8/5/rDy/ZTzu/q35Hv3j/5ZvX6O3
//aw97eq/tdvlvVPmz/HIz9u6KY+zVK792mNYf7T9CzNUS0P6InmTGtyUdYhq/R/ahYbO7ZjGIbn
mvx2QENOqzT7n1PcSfc8lLgqmZ7f/uvo/vQ5fX5u/8ib7CIoZ6n+9RsQuukU9vmldMDcuJpu2pbh
GoA/dPOXs2gwOEFaaSb1AzCcFgMUbQrIqrWXwB/tVRAHTUoFYcncSRtZogX+qvXBvVFQDGUUu14t
n/QU61/KyEwr2mLtFY61AWF/UBzvibM9FCzKCKPCL6bCr/c+bjcGDb9Y/yxwqJP+L4C5UB66hN9+
2ASnoIbPrmXZ1bHUxyzy+Hn0gPj3bQL7tbeY0aHWTdNF8ha00QpLRLaUWdJTHmOddTv6Jloml1ZB
ikErb62BaRARCHznjr6w60da1nArm+2KOgdMD4N9LDRY+hbCLUevSPyb/pPd3w0eSFgjAjrCJ/pN
S7BJaVS31Kbv3oR5fvLr7ncll+2+cMxnP6I20GzkQbWHl1odg2MZthufWrzAdTJqZoIcRk6xdmTs
rovXNgrURaksBiFs6AyUDNfmhPqxxKER38YBIKhoeyrkEBCMGRMtq9y42bNUTX4R8tmyhIfw0YQF
oFCrHnflmSLsVVoVcqX2Da5EoFai3o24m2kD6aTyXjbtsdbFMapU9Ua1PWth44KBFd9s6pb2TS7T
5FDxEnWYMX1X3XQOLA9JSRGz6Rvbx4Jc6bRKUFW9z2L9kNlwzGg6MGDHJirOMg06vZaECC+BBFMz
2RPsxRZaQ0trz71qPkSRrS7INU1UkomZIYeHvPFAG7jHpsaggwyI2WRRn520f71Z95PmUzOj1yWw
CK4BHfhApFQKqCzlMf4eJsHZ8cTzkH/DynliHHhfGCWA/MHnW1hdMA0EC1qZs420u+ZmNCx3AV3E
QD9waVUH1cPWjQBoqaZxcaz0EffADVXGcpU63aVRMZswKMoWa1LPzzTYHHrNRE08vsrc51IIHTat
NeYg4GLTyWwYCW0POgdBUtht1JFGec/vTpXUT6ZF3RvSPs1DRpLRJ0kMf5kWxAYs78AAPtoAWkXA
BUjCkpnNyQ2KpwIxOOOasAJJw4SrxouML/itzuJn10AZnOeMCqIgozbEeQx7xTsKDQcKOiao8QFi
GUfFhqRdTZucN31CGzJGRlC8eMJ/moK9G1dTF0OQML8CsXFuRnIl7SYTNbanYmFqRDtA6prLtoaT
NPopvJiAwRUAYiHCh0wNIQA72TortXjT9OmDIcJJiUh1J40MbVlXO9vQtRvV0CXU7/I1KYA9OxIX
jsgaruv5SwiPzxq7heyEtZA5ldZRBfa7cSF4mV+F532tTPMpGil1QhH2Vo/jsjW+JU286xPzd8MP
vjpotwbaDdoDkIpW627oH8wXVv7oF3Dom+EhiYobbHqZrCdSCsSb/ED7qVj5Qn+xk+i7qGkmrgre
icASDyn62K5gfCDUew/nRuHGV4R9xrNe1cVq8L/nmecss5gmhwyQvZoSr9TMaiqIRa05dOhKNfWp
qhnDx98a2/9ekuTGP/DYFOmBPgH7KLNy63hoaCCeb+klR4Ud5dbWr5VzEpM6di0oyk7yqJTxeDFV
FOBlEt4NeX9xZPXu53Z3nwbmaweYLsXq+0xN0Lqtu+9ojr0NjToc+ojXPLbKhQfnmcrDTi5Txh1T
CRidQWKfyabdFdRZarJ+J4zg7PQh7MHD4fZowpe2YKZjixiIEb7pOKITPkbhM6CTsWCBwYKjmcFx
VioFZMSebWHh0u3THaDS+y6uL7ZmnJeq96IP3RZmQ/Gi02MAaxKrhkOzn+8n7U3ZatnJjNZZoopN
ayXqlvZb76jV3vPA7zi2LzGTnzovYI06ar1gouiCZ2rUvdbc2rkL8qUpLdxjKGjwZd2YIzs1ma6A
cjECvvjNTWjb6jo1ygdBm4QZlwM+k5F2ETonDnH4RdHVlRD+sF6arnJHQW157mg9LgAOmgh5LJ8O
7sGsbzoni9aqfxBqPElXIAcLCNiw6zFGNZtw8vnWZI43gZe7+2RQDurGEmq9MwsP4mOpp/DAC/+Q
VtUm5UztBNWdUgFyRoVgLTPZ5SD+U0g7IziyfIgwCO5xGVL27vfenqBDsepjFDHox6KboRNfXGQY
C1XtX4dACanQFEiYq6g88PvaxFgKFpll+lwl+nKRlP73gl/UsbOK8maZuNl9IVr/0IloXGUazmu6
FfZA2JEk0jLYt/EekRmXLMIYakoPco/BexF6cXOjBnBjVLdYWy1Sa4pru2M3CvpcxuA9VvvuOHKd
ET6WTZyQVEo2oxNcaFIhnyu7/bzUh8UKApE4VRkXutGN+51NbAfVi1ft7Qgq2wQDvEI34pQ0KMT7
pADj3Iv9/N9I7xIN9dNyAEZ3XIhs8LaxRi+Ga1PJGmheucfISBXJ/K+vsjz/R68TzMgucZITZ9Rz
rPVil7pcJAqrUb6ofJyEUlpjY4Su8qVIaKSJEqc6WtMiYaGdpGH8LvBC/aEq+QDxT1FcIrdGrXfH
VpX9EVQnb9HncmOic02GDqk2VfRHYldWvpxXz8vBdKcucRuVjMiF81K0AwqcaU/z+l+2nO+bb/D/
AKYzJnEIMcX5AZ/bzlvkXgxsZf5XgDVyWi0hVt2tAx0Eu2PU1UFnbHNQp5vPxfm/+b557bw43whE
nUbeR5uM7tkYriW2ni5jVBEyUV10gsbWQejmMYpHgKb6mB7cIAHqNVTmMVUU8zj/l4XWoVKiZDdv
200P+PgPiOKqDFS8Gp0HdqTMvoU+LauuI8O7tm71HeUvw5qxUf7kO8WxHu3sm+0RAXNhO91VYEBv
4pTmZK554xq5Y/ZElOpoTjui0wTKNtKDO0B12seOUIjLJ98GOjntyB04u7uE7e7sKeMdIgOCGPzq
uqPpP3RaZ+3Tgvp7qJ6wi/s0f+Z3R5deHHwpBq6VZq01QJ64P4wAOgxCDbbzolEoVyMPzKtd9va1
CPrrfHdQdtF2jHB8RdmYPys1I6IsW3qWY93JpPJPVsVXs4yj+6Ywwnv6Bam4N1p9KsSI7vNpC4ct
5pXzDSTQlBO0oW/nRdVHs2LTrjEvzQ+a90FUTd/qxcWyy6NhkgzRfMFI9y0AXP9OzX1/U2pRel85
iIpUtfV3Tm2I22BIlEVD6PB1IPPjaoF8T/LhERdyK7Ef+ZyVFDc3KDeW6TFTTG0FgzH7QhX5qz1t
3HLBb5mIvA1+qC08pQouBGzPvgPiUbFse1NlTOrNxrNvVLMw9sxySXzo+/mZYqr6bpxstO6ttvLW
jBlqzgOudmakI5Z5n6ovdDbvnbgX71wErlXi2U8qzNtlqbXlqfRAIzLcDtGxiPrRK6Pf5009F4Ni
IeTX0ZsMCkOqXfxedbcaxpBtQrH3NQNitkilVz00eYVFjOrZWGbjwS/z/DFuIqyrno2ENlYZXTjE
HXiF6mZeq1DRTVwhCiASsnE20AxuGv6wnNfSKKTuCrIYi/mxvVaZh77kG+CpdvbYGUZ89qPhZV5Z
M0O8BFq2nx85wonDgwCMctrtfFO69ET0/v289dg0W/h58XXek2noXzKbgfa8rmjj8mbEO3acHxd3
KbO2EZfRvDZytGpZxQPIyfkgisYkK2WU63njNKrKTSBc98cLAHS4a1KPz3La2I4jTB4+VSjzxvTO
9Ce6377zSzUXlgM62Uljfl4hVvojUqfs44bEdnbM2ra4EX1p/7yNlYSoZ+bNPx6piGtcyuowP+Rz
D/MW9DZlRzfWp9/vvG9FKOsuSd5+etKPf+cH/rTXIpO4nWFOL+c1Zo8+h1aoX3Y37bOlkmSMKzrq
prWfr2Ne/OnBhIfLbZ7z+U2P+lz7eaDzivnm87XkOHNACfnm4nP3HwfzufXnGpzK50aogsxkeI5i
vK1BHhgnRxbGqSts/EOti3sG+ApKH+kQF4+NhdTq8lTRZFduakamG2yOwU3lFN2w/Hy0CkJ1UVVZ
vvppzby6oYDBK0pt/7GLwjHsna7JozNU7bBkUGec5u3Uip8BQ3V9EXeNC3z0jyObt1HG4MUrSwJq
Q9KVG+iEzVHHl/axqPiNsRoLq+VahusdAtgxAy9zlblZoocqbju+o8eKMCCzD2RgWBnpbGB4cp03
iwPjCt4hPLZNCH6+KOw7V6Tu4WOx8oMH2NmAkacHzLukiPgxN5v+8LFLX9W/ONgwgLnypPNNkIfP
GEuzH/swuvZl7IbwY4uPw0rs10Cz3f3Hs3hx+TVopLH/2GWZBd99UQ4/FqlAfGeUWP/Y2LWDgEFs
wQj8j5fpSYOBj8PQ68dBpS2uTlv3d59H1dX0MquTSvRjmx6v+A2xJHU3H9K8YemaiGrBj+0+DkxT
huImcDJIevP7x8AJLXHjZj/tV7GYF00DxI/75jfKLkYIVAKT5Oe+05QGxnR0ze3HvlujZViO0Rvf
yFihPkL9xGVkbLcfz2VltH7CDi1/LMcGceN8ULKPfX58gjX+5c5tox/7BDBLj2Ik/U2RRv2tWzIK
k3V1keOF3jsg/nHo0BbEF0NtMbtHemKvRWtHCwc25WZ+U3Hhoruf3lnXIoJleIa2AWhGO12YnD/e
cTfMFjSfbiog46v5rqTq44NnBC+14+YLz6zajSdxhmSFTSSASUWv0VfauRTESYKZm/lBdDXCo9As
/8aDZo36U4jNx7fDzzgT5eKcG7Rm+PR0fdxfNba5KlqVQpdYEFJjLlphDfnYGzEj8zyAPMILpS4a
QPXr+Vk+vrjRY0VAg+Fkaqx/vN2icm4U0pG26WNbJx0+P/e8udWWPlhM7bWjHIkJNe/XfH+VTCkC
upvWYVB+l4PSTd/JZeRr8rapXexsuUEIyFzRoTShvMNd0rnhOZHZRo9b/+yrWIdD+sFVcdU0zs5B
Dz4J8X25Mc2XvkVPJzOYbtP6Fuz7bcVEuACJxaaumbSgtodzRoRro4w5z2ZelVwX+HVqcSvzDIhm
MF7r9DgyL45jHUixZuzyTpfX+SbU8ehVQ4lXClav7oXF1SaVevSM5lw1AVbC3jxX3YgOzqJ3kGAS
BBQ0DpFTXqGe76ie7I6yFhIKVwkW06HYB7LrOTY66xoMg3vhBFTXdr+0FYce6aCtz3k/hdKwbzod
cFKemPpUTWhbEMK0W3oEa8BuXavJEY+l21hbNIreGlCYlRoLQNdUJ0kjzFIkgtNrRQNUDf84fG6n
R0lb3GawAo7S6ZxjbImlCDTcIqzSMPIoQclQj6DLqY+DjTEYz542pAcvY8hnxua4saV2qbs4P9qB
96RISWVlAWiIaFxklT3x4SeZVuGNYfs0j5lUfmhOuk2G+Hvc697tpDiVrWNvTFvZI4R70evg0VUD
a187d6R1G+WsewnJRavlDYkGfaV66Z1AE2Lkjr8vOhVmZhVCP7bGy/wWxrFL+sWvp1BBcVehXXB7
Q17KOrAWjIzH9VDoEE8Q3TBCv+p63K1KMLVLfciwm9LDkY4yvkbCj66Nr8ZXi7exNLC3DfS4Y3jQ
m+vY9e0iqoN0E3Jm6+LeWTSDpa0ciwtSAX7m47/aL/UV31TLxKlo9YieyjRQFlHTTO5Ub0BskNOU
xNAH+NA1Zx5D+1gRbdEVWbfTe+/bIP4bp263GS2tN0Gc+tsOdybdv2oJ4EddZZnVXhOh/24mX3rK
jY5twTyhq+LXphQ0Taali9gwtK+NKt68dm2kIpmAzdEOgNe4wpDsvMToa9Kyp6RU5DiROjqP/Q6L
RuXz9mv0ObYtIPycS4O3dkJm4paz1XXVOUeeANTuBCe7nKjzBJLWGdP/Ta+PJThaVTkakZbeD664
CzUXTjeyj1PahP5yGJJ4L4mLP4WGtzBqGbzqSYd/MUtoHJ8WFWtjVQudsOxzhsNhp1ZJvyrdzn9B
7nT0Akc8dK6THOPIRE6ne8Ft7CiAsFsa4UQ/QjhwxOQX0qhQpjDppQkI9Ud1H5yg+Sb3hLDujLCx
1lHcg4DsQ/o7o8764mp04qq6OV5aKOYbyn3i3Tjls5JwO2ZLvcSkbrTvuR8Yx0wtjCPXfGvXFyal
SY3cINgrgjf6UjHOGahA2sDczkuoDihRGTUw0pBB3HZ4d2jwpD1eNY5JOmJzaIlOC7O7beFrb+lz
nebqzMK76caorGrlhh7xhcRgUh2LsT9+bhPPdyZpUhwbxjN/PDYqi5SNp+XPR8yLJFI7lOEqM8DP
bT6f7+NZzNzLqXDSoW3/19P9uvXnvnWFOHXVpvt5L5/3F3MU4HPXmZNrgNY1SlXmo55f37z55zbz
fwqezl3C1e/z/h8v/s+vZ14NdeRejoq7+ekAP4/643HOWBG4NTlnfxzdtJuPzedd/HQM4+Aeum7/
0z1zZGW6+fWgJRpw0gumj6fiT2/z5z4/niOXmrd2h/77f3s5f7y58x7yqLR349ZxzSWH2wybXKNv
v1f7NzUKkLmNZn+v+dJYB6lDTK5txpMlsevZslqJGMQtmMeG9mTla90M7e/sQ9iV+R4iI0VULfTH
SHT5yh4q9YQUlooeP+43vWvWV5fC5AX5mO51rIIDTIvudzuMkST45hsd6/x8PbO+M93WWydg3w+e
Kc3jaKTYuYpyfMh75kBBY9Tf6zG+aacnD8PwCx7r8NkzBrGE+tHcZlrgbnPDdLZjy+9zXjFvwgT1
8ccRT78Ds/pu5VT4GJY/PIzRYK6GiKby+Yk7WDNrq++au/mw5gPEqUI6gueMh/hQAER55ZROtUpd
19f5Jaq6Wuznl22PSQ4JsjVI49nAsV3Hetd8sjRR+/v0vrm26XwZctVYRn3XUfETj+Th/XQrTK2+
0OmJKcZLxIvog8vHu2TSnlIk0TclVCjm1J32vjTqYh0VOUTXwPYOjhYUEEPz7r4pHYanxRh909xo
OR9x2UYXsmik5oIOGWmFgKY0EZ7ON4Ok8Rcuo4EurIt36lCuVDvPzyjkgt3opdYSORBCwaTrv7hq
JZdNWwHD1LTbrKQKISkhB4CbExvF91EZOFTwKL51g/iHGKomkn1C2Yjl3fdELN9SEY+rqrQewlHn
saYXnLSOjIXRdtomp9Rriy4CEy80XnAOAzcqQZmypr5cYYDWakp0jHNlWxR0gPNh5C+AY16imCBM
XVLezrV6Y6nM3pPUyBbIVauT5SbdXWTKvWpPJSNxQAmZY/bYTymw6AE1r/1KNU5x5xunYhTmKerR
DLnp5LKKVRBWifYlq8x9rxmPYct+irRP7pFppcuMpuNC5uMdl1RJVa1hnPYArR70HuZ/NcFt65zQ
QZOWX1Sr9HhzIGB6g00SjtG329aIBerkEeFh8FhC3NDrUT+OHXlLEd5EnvdgdA7X8idjTHFSYHXH
wDYJIrxtEldHV+2ooO0eNWs8g2VGdgQEL/aLVy/1j6hzaOavNpqDV5urHYSojqs9Es+xEl8dK4B4
DEMNDfvXViH5SaA5XQhzuMLI36sUZyyz3gbPJetdaQcPTfaieUFCRpm+JZ+RisEgUqTxHfTeJ03i
E0NrnClNj3aMbF+pU3YLZGJJiATY1+AchNLs9VEaN5nwcRzFFdSMSl0Q/CJDTVxxMZbWfWPknAOE
6nGlT/ed43/hR2Pmj+SHXkWDlE92ZB1F9xAE/V3sEHiPs2TDOOHeEZKeJKoTB6nthROcKT6pjr3r
rikbwcv93tRVvCyIyK2Ak/ERWziEPbm1utEkNwlyydQDf6uZW6Vn8OCa7q3w3BhJSrvvJCOcjhnm
Iuu9Z0KYW60TwY6WtLPn4wWJuo7ZVWpQhGzx6VrGyjVVnB9DsrcapF9GtQjx1+ABa9AqaAgjIu1M
Nn84q6e6owKokT0sHa7oOy2SOgH+kYmdQ4m1SlfdrvPzFnfeMWtK5WhZSncStuxPGcYM1FV0awfy
KdENc0VctdggaRzvcBCQTRCLUdXIWWWqQvO7tLYiFh6+gegqO0W9hrmv3Zmec7AwbyKfjUkyAgKB
Qd7C90X7V9QT38SOcvNEgnNb50qMRXrovhlB5iKr0eKnUEdiJxLna6UFRMcK5i3xqCtUsuomrjZq
WgOLIS9nQohShU8SsIVYlioPqJ3HYKHqbnLtKNhxdH9bO7b/tYiRsiZF+jW0gNi4dm1c3L43t9Ia
cG9gGLy2Ef0NZvi9ACNxJgEAMldL6HnFDLMJcuhS81skJXn8UQ8QSU5vVq0wSCtbPz2kbdesheQK
UxNGS/N6vPO1AFRT6r0UPsZBm0Hp/Tj62arIO/IfeAn3MsmuQebJl7E1qdVIonLXx2Z+NErEuiWD
2bhYxoNRHoPSwmihe+vYplw2VGJrHyTjuRSSkLtfkiwEKbzThWPfUPK5NjKZPjH2HJfdYO4Jszh3
zhA+JQRhXv0YIm7WBnTX/Ol+AvbPaQ0DQ5WGq1JH2V6CAdZOroryZBaiWqq1wrTcdYGo6Ca6GSet
90ls5XvfIQCSBOXFbuyjEhikZdRgOFrMtQ/N8Khzirr1CuL+EpD4vshFdJtEwarUjaUSdCvNyuZS
fW8zQqrBacNiLcdrO9q0Z+WD2GpGVW2TBkb26Ab+VdEgL4zqk9IPJaXB3KTDgz0yfHaHzDnIKDYe
fUJZdZIQ9YUVatX9um8LsSxUp93WZoQhNJTiNFI30zCK3judxOdYpFibSccR4vdRanf+E1+dYDME
xpe4c7mo5nh/FEUh/ishHpeZpFgYac7FaKr6BHFxFRkC7BY8MWp1le4AuIjyZPtZkjAldOFPsY/k
jk6B+C4mjs7X+ZJ5GoMmKcN9YU9VIJpiU6VHWz3XyuAAloOppC7vdX8cb7uWUOSgwET5YqDfNtxA
ktlW6jsRW4vRjuWaciltnflgfyuP6WIiVZVTuK+eSe18NXKKfExzdG69qlQwohTOjiT/s1XJ6sq1
DeHYE+Z3VCYxajCVWdwW0oj+sajo2q6F+B+YaKZy6ZVHzSpRybjiaPRxeDES9bamRDmvV/UQhg9C
s+SVatulFWj+HVfH+3q0kmUXOSoK0QfVgSUY4rk6W8y/OqO45VjNndLk8UEr62htpRZJ48Zq14VH
sYmSBntSBec0zJ0XIloXm+Lyo/Sxb0YtGqigfYhLq33o4+ihRW0vTLV8GaynIbbMV2pLtJVlRfUe
X1x1VyfUdRcSz1Cd18aKmERwQ3q+X8eJr6wKQheH+aaPc9o4oy9RqC8yBMG3I9mZK1Nw/eJXt3aR
ZpvKFcYyl3l7VwTBg4UOFcxL3a66QQl28yIDLBMF6lL4rnIZDW3dgBJ7plJJXxuBlewwZ1jtuBtT
vMCkSiwqkoUPhSjXT47naidbUOPYWKQMzYxCbq0mwOVifHlLKTNpitZZOS669xh0GnZTCT0e0fXS
8qpoZQXoPIldMfvVCHvnfoleUfPtZY31bW95NbFBzFj1KIZ1pdvZqTIkiT6mewvH0PVbN+JkrdGT
G0SDfM1lYzAoU24aUg8PvJkRosss21nCSjZ5TZbST0xjPeRKAcHJ0NDWVHQM97W5M9Az9pbnPzi2
3ChVpxxI+IRnl4oD6iigZpVeDlpPxv5yLAYuYMkIw4hL8lpzSnEWxrkeLPPAd6M7Bk1DG2XFa3en
0xu1qo+kUs4BfNiDL9Nw0ekJ8/w8yaiC6NYAyYZN4+rZq40waPTyBbqkYD2GXUwjROfsjLpe0/vX
myhDU7M8q2RN32YTlg/drurC8Rjl6rZyenunJgMm2spSzzJFul7V29ypL5mT+edK0gVQOmD9gljz
Fzn+pbVtiWKPfYIucKumWsEJHkSBRdoH2vYQEbsnbun0t5ltIlUVirrnOjp1WVHYGrlhvcSA3R4U
nQAUdCPrqMiNXUjznPjFWq1Hh+mS5+3RyHr7Kra8TVdwqeQyKDlhufW+c1HWNqI3gSxW9jcX1hi1
cuUrLbiQtRoU20TU9Tczc76mUXIbJBDfYuut0/v8zvEZKbghKDEAzYIREeUwthfiZXdrdwsgZWF3
SrqHJrnpXFoxrE6LV71vdwdoYFwGvejNlZQogBn0lnTk3mjGmC87pVX2UmkYbeI5y+k4MK29Zg6M
2Jo6Wna1UxHEkiUNZqGzDJu+Xul9FxM6MdpNG/TZwnZp/S9bT/3u0tFV2bl98XUHz6pe2ke1lAHl
Y4p3GbwdxWX9fZIbNGGOfnDTSUS2QVXigTKI3IVt9CYqw9y1NegvIpEd0jmHkrayNDZCBN/RuFpH
Hx40FChsV5R74B6Pejp4ffhjVCWa2y406KFJFOC9Ib2XZJUZXE1npzRWjEVdoE9Ebl95yyEkhzpq
dnnvZ+lZ6fJghYNR7JwkoxtZZQqk+PrtoEXVvZ9aq44a5Ae7B9iso63Su1zeDIxUdlAP0NXGo/cy
eDll7VTjgMEbTq5JmMssobzHmhsgg9FvZavpt+ao4lZ0vE3qAJsjpX3t8YtSaeHzcVRjuqrXAc3w
p96PqKgU/rjJ5KUVYp/Txt6qevRc69FU6ofuDbxZcuCDxlzEgQ9q/zX2RH2pVdGdvCI788kz42jD
6JWE5NVVIuBnJs5tX54SNYhPbqGY10ZvnMUYuRR9lql+UMoXg1Pvi74Qno39xveAF3RiQOwLH9Bz
Ig6+LM5uMAJl9L74uCK/WlHUMu7AVZMC62YYl+jEtLhOJy0Bv6F2WxqMWhKmDZRVaUbGXlco+rLS
rjs5uvPaNl7xhdGIuQgjL7godchM6v9xdV5LbitJt34iRMCbW5KgN+3dTYXUkuB9FdzTnw/cc2bP
rxsGHUg2G6zKXLkMNNzQGREINKVfnBriN5T1GiRGC/LEwM0oNpXS/VOnC+Lz8AwJ9KY7jkTyrsYn
r/wuIcZtIhfP3kY34UaZkoyrgRGiOZ+L5VY+V1ednNjt2M3FwQoaeimPSK7SEvLYyVIdbduF1UFG
4/1WPjDeSmO8Ng2GgUfTG34gmgA8ThR0CV6HmTuGOEY+rqEIeZvIsYnlHCcQ81YjJ866/6ByjF9h
zFAdkpcei6k/psUvzbDVoaj9cw6mgiLSjTjvm/7I3LE3m/yoxVBDHRd6JERBc4inI8NLpOQdLD2N
bFsRFJuiP/ftTCmTRuI5gqgGXEoEsh6MJ2xDSHrDmH1V5xnWpRGEtqaL1lCSN1NAyzvu65TtoXaq
BFPCLfyTFTn3IR6YiT9VWxzeJ8AVcpDcaF+Jo8Op5esY9EVGU6+R6gB81/OtK4nvIk/QbH/YDeaf
43TURpLlKvPNHfBVM5pNJ4MHkZQ3IK6fKX8lfo3nXrNOgDD93iQZNw6OtlGbGy1H/JGnhATXVXPN
0WgyDooISKu6U8Z7tAGuXoJpMQvVcCyN+TRBg9+neo4dVxP2U5KFM1l9viJ6KWZ7sAbEg9WhS2Hx
duY2gylIM3IVSm49DJX3ste/3clkgOmQQQePROX892Tr7DrMSif5ZfYdbA58JHd5b8DfVDeV/EKW
8xk37q/Sl/sxa5KjlIgXzK+4oJ+f8xg4xts3BtF9sMw+u45lsi+9A9r0nn4yW9t9L1a6T9oqfcBj
Gc3eLo8jBnamv2/c5G1U+bALqLLXuSazTX0aPR7x4C31czVwnkXxRq+hsS/kYdT5z6mf//FgEZOx
KfDCI3DtUhfJU+NjMDx5AmPofCTq2f4t4mLG2DCXoSc0eNSlM4UK4GcdGIgIQdrFKQFQjYPPMXLD
zGmGEPc/mF/tYfaysHO797G30t0gEn1tKs1c++QFr0ri7BwRdVszOdmjtmRU1TswjHq2+mNFL6xw
YAipsbF1doZb2mQO9FvzZpAekqX0N10lXh3cdM4CrPjgeiPqMac7J93w/y8YRq0j8kTWFurNc+vo
wYYdCnu8Ro7YReqKjYkLIlxGLIIBsJFZdgcr1rYU4Ql5r8FhbqGOVOY7pfYtHpMTZrrPo6xtfCtR
AIoAX0SfE1ENYhfPwTfDnlPXkkSetMZ3zg+lmY0m1CPdgBu7tdOuONSZ98cUxXUYJh2b5yo+m1H3
Zupmvqs9HO7uF9NUQF8doqvvNes+z7odPitvzdCsZZxlG4fJIvycwlu1Rf5mt4AnQSm6dQ9lHLx2
wPI46CKYMy4ut5pF2OZUb01K4mYlAf1PWaCfBInIe4EQ4T/3JXNgne6Pul2QbPnG/pjYix8SNiFX
tCncbKocPXEDjPjwPHR5XTMt6aTSYtx0gf8B34aVICWWvm/Okes3+/vLYURq//PC95v3i/ub/f3m
thSYAZcN3F1+twz87DWmnxtt0tVxLo8p+YtIRgERq9KFf+N6pKCN1nSMultSoghApTGgGSgdYoVs
czgUuYLYyilfyfK3tnyK0qq3ceXUh3L5pnPdxgSZUiwdo+1YvduZfXT8lMRcTL/XRtWkZwXIu0JN
OhHUXLcnAd8RTvkElM9WtWHEahE8jKR0bnN/ZbpE9jmoak8ZDdGgj0fMWc0sL+Hzp9CxNZdUNoXF
KkyPNXnfENnVY993Bx3qtnTyDYiYuYkb0racdqIEBdU+uRmzL2UvZGS8K1lQbkGSVTss3h84q0gj
lPquyutbTrmJdNFaiQnKCI3wtpvJhJyoMvGH9MMcqaR0JgNFevNFoaed2jYRB6OL9nBb881YFTLs
+7xjqti/60H520+i9KUzjTfbL5qbECUdptvtVFMtc2OLlTuGhWOxLHswMfGNDkL6+/YY1NWzwFBE
5f4IR96UZFiWVRhzrpxAVvQHCKjI723X+hnL4JSRnfWmbC/bdWYMyOYH2YsI6q/7E2jRIqxZ5/y5
mvTuIJsBfZxstHcmcvv7MwwgMQKRY+c2R55G22eAShde9tOrNq7wzZ9mUhP0DRX7zDReXGskBuv7
kREmgPk8x5/AwIg8jSE+ingoF4tgQLLl4zWFfJnNKnvFk4Y91I2sncPe+2okCsNknoD0Qq5ivHsf
ZSDGoz0VFksKnqczPZf0WuunqcZ5rcWUQexHzSXWaI7uh6bZy6T8+kfklFkom16dCAyTDx0m5P+8
Ob4F8HvN/B1oAQSDycd+HpT/nJTJz/srWHrzu0gm+czWWh5s5FbbmUb33cuyw/29izZiy/A87WYG
pnPCRzzYZMArPwSwwPLhEIJXm1xrxdnJWuuK8F3+89UQKr0ZkVt8NjG129wZGDazejzC+qPVWw5V
AYblddm9+lYckeqhezvpSISIrXi8vzbzChahpHY4GauO7b3ywmycp08h4o2XVuolK6MPFhJ9LUzK
ioCeGh7dkhLTUYkWTAZqH0fFztf2w/CSeMLakEGn7SoU26qchnchFDHh7ryeEieEdthSnpn1VUXB
j0lm19ntgx8emdPIN1rzmvdtDLew6dcRW9UPzTOPVuL2b6WvUDW7Vb0bxiz9SI05vD+hqYd4Y3NO
nROXbzCuYEPP/eT/yJzyjcYjfXEW3Xvgj9Arh9n4cuXt/vjgR5Q7Og7ecB3SJxwKoTHdD1xE2yXx
RI9WzE+BrFua5eUBs37NTaW+vMTOtuxowyEf2+ZlzOPX++MB6oZVkUj3ViazdpZGwRh/+SNUX2yN
SHjvlcsPs8XhGw9nzXgTAaYuyxN8dxzX5Vj5F6sQ3lVPGmKNl++Ff98tF7N6reAk773Ysmgsu+Kz
oCm7HxlEUm3U2Cdnpxn9s+9rz3XhX8u6LZ4LVrznZiYMUAtmcrmXm4FPGSDN+tf91j8XLrgFqbv9
6Z+jsjg5RkE9rXSzd/BSKcVjKWg/WFiL50TrWmIcqEVVa/3nLXwNzqtW0w0tz2BQ524905Kb+6vf
77PFk6ra5Ol+jE1VGarMhtG/fCKv15xHlXz/+5FxXMyXyN3WaMYTi4p8ryiNE1QHzwMMMKQPkiFd
Id9rOSUn6hwJrZibRVobodG4sE2Wm4IVdJVXfKkt7KR3VT75mSzeNC92b52rfd5fuVeIL/wZgON+
DGxEohtkORzux2TSeC20Rj10TqFewZuWNU6++2VWX8q2HCj8eSPDdQtG+jY6jOVmblj5uq50Wtjl
fRvH2UVpVT03tAZPijHU/SAXrd0pKmzFoshBnhTI5Q3d4PTgoKinGW1kT5rM8mhr31K4QG8DJKMb
IVFf9yeNijGau0DI95txzfxUVvH0z2enpniVvj08OK1sX41pokimCki7vjm5vn+QLBkHUssL0hQS
ezCYWn90DGnPAuwxqwN/DctIUqVEOiEWHRPkxKMlK/jjsGVZQi544H7t3wsq9mGtBov05uUp94vc
GCHj3a+qqSowk8ni3f/c+c/VRgPFRrdw+PdAq5knQOPkmnlgDllhjOM/n6brKwo8NYV5XytmBMsH
yVA9Eo1c4NnGLOvzfp8VW8N/DmF64IT1UoixPG7MbgBuVF0yrZyCMztimbqYWhBtKwd5xv2+rGaS
oJoBF0YjQpvGpLFY0J3SFASyVt0nUxWi/+Zl7FToZzeYYmILmGVksS2uLTsaJ0e5BjjSvxTmnhzU
Mp0a1fRuVyngiNaslQsbm3DxfTPIg1XV1Ypqg/JfZXDXnEje7hdiaOWN1A1ChVTp/P1AlpnGVutw
0f7riMpH0Zry4db3ByLo27f7S+GzrkFirYDVl/e433e/Rj6BHorSJiPy/z4Qz14TNhoknL8eCFKc
gfB2or34v0c0E5Tl2Bdq8+/L359StlAKuwF3/78emGNSY/Grj8O/HsCiPlgzxGz/fgBCobH20AaH
91f+9wLkm+XJiBlS/vdLvF/TR+SJjaCU/OsBQ8LlpKcDf/nvEfePMfvYzZOlwXe/PPDvlyhyFK4k
AeP8/n+PmHQPVKRN3b8fgFQM5NjBKb0f8e9f2VlVsrJma/77gaEdfnluEh/+OiCDuNUrR/1zfzuT
6N5H/cU1Uwtvf/ejrNIkjEAWoUNgST8LM0wn4kFb5p/1nGKS14Dzl53/OBQfQWRa1xEh4TrnP6NF
/mbqwByibIjCDoSBnkK/0nYL2IVU9fzqBJRoCr8DdovR2vRREkrTttf6kB2R6UFqDNzDYnyy8eNP
XWF43hNmYOfmeSSPdhM82FNnvtVMJlqyOTE6jsdTBXkfmXGLgW9ZlCjlUGTGOQMrxIOhOW/Yvcnr
CJx2IzODJrfaNklA6E4BsUX7zJtXIbR5FXgS83GSLFc+ietgVlTSDerUvt9NKjjhtvDHBCDZ1X2T
h86Ajks9dtYI65hx4FoE5HxOBoyeCcCC7D2iG1alPzgh59mxYUFcabF7GBCL491MVt2Y4QPnax+U
sr/p2N/p/n+aIFcNOEbuDEzAMzs6tEFS0MjO2z9eBiqX6p0Fh7J60SVCclFGQP5B/Fr+jpSuXsl7
t1YlftFTv01HQ1vHOvuATMc0BLNA+2u9ZmnWbZyCLEhfL/70RJ1UZfwqK73/ZZPf43lnXT1EHpug
k2gxyLWPO1A2Hhq3XY8xiryY4lI1xg2mDbYb2SmNquiGP+vFRGLGmi9WmW0UCV9ysXIhKB9pnvrD
pK7YWOG3rzE+1ZCGMLJd8U1EE0BGbFT8BYkvCorsTn6Wl64jk2C1yeG07yJ9DC6cQaMz908BgTyb
yUGSPPkgWOY2qjV3FRRJ9VZWT34hF9EgNj6JQHeuF+kf2XihpqZl/XSBZoHV1opd+mpYTbLyIKzC
iu6HvUxi76zZ1MnjEiSQsPQy/yLxxsiWmWoAqZfzDCPz6s1sEB2J2fuhM/iDT7+ED/hsj9P95qTH
x1zzMStcbhoqSPfMGuzN/dBME9gaKxTE90dHfDE3GkD9rtd0gyTTFltxIe1llNOf+LPdV74f2seu
iM/3m0ytse3ABOOfm3rgL0L7IL8EqvFeyyb/4+izc7k/F/DpR+453fX+WOrJN1mn8c0AbYMSoeoQ
Kaa3zn37p510t6but0YFfZswx3Jb1+TVQvd12R7jzrw0COenxYuNIARSUbY50VTT/z7BKttNVln9
CW4l3nOD9R6nk7sdJlQlfZTsqzb/lgEi1UEtBgAT81eEWC3078D0AYOYkXjsD77mX6c+uyFOjhYW
hNh47Oq4tQGc57jHH2dT7mYhroWnjol7dmR6jGaHmcNMyAkQfksc0TyGcKFfsXZ9BYA9+Vr3J9DS
jfGoUhg445RA096BpwUMf9hhVN35FwqmmbMfD9BQV4FY+d3wXptkGmVp+pABX60CEk92vvLLK6ZE
Zau99iVAsVY+i25au7Z9WQ9URkNJJFuBDDxFKe/x4WrfWE1ZhlTLg19v6pzzZnrwhb019GSfxPVH
quHM7ESrIEpvdYVoGRZoXGvOOWiZAqN6vsmO7mrU3+o6ITrK7uQuixDdFtG762jioSqSP+2oMXRJ
xlPqlibhQPiAF2aDz3ig9l2knBBawEui2l9pTKZLXQe7TvZPZultLQnZaSzsLoTgjrN95RBLWoj1
7BTntJ5DaqIDTnkb1/G/9CKAfV4RiJZyDs3tcyYoaXKZX5Pa1Xmqgw+DjRfgjP9VBenoqDctKUss
BbInOmpl5UO8M+d447bVWTYxs6tMenvchqAnZeZxRkLqlCMEf0HiCvLtXxN/qZ1Gl85tomPTx+EU
tZ+Fn38n89a3f3tj16L1bqMNYUhyIwFqFAzmlawyfxX08cwgtEXNy8xVT4rfplpTTjorocqTSDAz
zqp51043zBMWz8pqXPvPgdKIfJpHhlVyRIFR/w6WRKOKEooSwvgWkvQsrXpLR3fTaf2T16SHRgUF
4t52ZTW4gylh/KzqeUkJi1aJRiT27FJrZL7/1SXDbYSh9eL6plxpUOEiEQcXmU+MKicfQMLPdiDs
zZORjo8zema6GFA2IhrDKlIrNMHRQxnjgQRcv6r8HFnw+Mx4D7mdZv5GHW5dAwvJMWaPwm+1Y8pk
kqHqq2FLd2V1IIzTyHxo5fteBB0Rsk2scv0U16FbEcs0ibFe+0W2ZyS+jnwhQqH0BlJnXYflbIRj
RacDdIY4cDUQodE5zUZL3yuVpWEUW79qPVrU0jCuFsWu5amfs2yeROy+5Yb4lkzhwtk0drPdbuAm
wkCN1caxeZEUH86d0gjfqyp7vGZxxik4t8NmjmXNfjDD062C8/1Wopn15X4t+u+1+31O7360Qw8y
5DDtzdL6Ys/DJ/qUYFctt8blteLSqS6LbmrbuUQV3B+4P/d+7d+L+30SPpilESQ0VUw6XfzKYBj6
7cWTQ3dxNcIfCAg1Bvt4/zhG2eUbzeq19b+fMxow+/ANahltp+dRcSHaKw+rVovWjqw87EiYBbSM
twaPSLRU/9kxBeC/+4zTx6rRfqNhXumRiUbhYPNznbyKdJnlAgI/KT1ucS7L7LfjaMm2cWxoIjiJ
xF7eHToLhmHk590mA8IgtigK/ft4jTC4J4uTfJ9b7Na6FkdP3nJfrRHsluqWA9tFfwVxH3HzSMQ+
14zoMgbWLwfA4QGqjrlXM0Q3x5vFs+k0By2w7V0BAxOSctJrK5EN+NJY6Bv79HU0RLYdk/I7KAL/
qM/xeC0T0zpUw/zYdr9KPTfOMFHreYVGxKVLZIphGiVFT5RTGgJtfPV0SVmr0nC2qmFP1Npp0Az9
Fmf99BjJboMAf3yQS9w6I7GnKDHMEAMKGtBZ20x6A1cnV8UhSRoZFlljbINoKWk9HSmrptKdJchu
c80cJnRS59RF2vg89Ajn7ZpsYcV4Wk7T8GRYj0lefJLZHd+0IKjflMQ7dSqTp/utJN5pf+KptR86
Y+Kn60/5g9H8Tr1Gu7R5/DJMjnbIEQbfSmlmmywKjM+oH4/FCNd+cqP2YGq5sbGJPNt4EQpCnT8v
BFdEe+6PD/cLCWh6nREGx6NTfXqV8wYlj0yo+ctMO+fW0WCia/L8o6brQwifhCGdqO0PA7uxwAne
mnF0LWbKCQV6IDJi2sekOmTNgHe7OR1jODknBMNVtepF74c1YuPVoNWCoCE7PY6JtPcsYvjzuJgC
SaedV7aoH+2cBQL28GfcVnJjE3/0UOMqsZkhHxJdxzSh9qnfcIjMv1FAXiwDPy5PvQQMU4l49+Rx
LOG+VUV2HVp752dsiHXgpE+6Vr9WpLiemR0243Ps9ckHDjq2bTHWdZB9yir6g91xu40XrpMxzO02
HezmrPtbArrqj8JM9UPa3yDfRBcy+yocBGXylgG9nPwZNb0VBLif+Do2IHTUO2csGoKzu+6RkAix
b5WoXyr+gK1Sk7e2lX81OoMktSHRz11nDRvMB8b3CPaMgQFCYEfRb7vIf5NJY7xXluYy49s4vp6f
CyZtmxjK2aFvhLNuIJaHCjA1ZC6uXwvAScY8T+1C6SqYhRd2FT02UoaJqPqn5Z6c8LgH3VGfyICy
iwYaTo2qtK2TOV9DbejnvK5tBPz0GJA166IOLjkeCHjPOLxKrPmslwbBpuYgbhZULT2Zqp9+NLi4
1hioZPzuLdCy6trJwlkmbuUqbVHrDyZosKUBuI199GR4XnH0Yq9DRxXFZ1gi/kGUElMQN1h1C5es
HWjJaBXSo0aS4ElAd17DOCZ/MG7Vvo1NsuqSZgytHIx0kqr+ge3GGyaW/dktsF5v8nK4mpj1Gixw
pjbvsyH3Pr1Eu3ZJytRFn8U+7Y2jB2vohfO/YtZstfRAUb5PLDWcS73MScrlGtL0HCbVkB80JmRa
BNtgraX5cNaG+ubomTyISrHqCsvbjy3IX95hAaQn6fBQWW2LqlSVa4qW9AbXwcKjwRUPY8Y72rOm
hXo2zEd4zAGplVW6miB7CESgOwllfjM2ZgZYnE3rTqAAiIGNbNXVpCfSWyZ2J84jI/uN5+dEoBkI
65q+6Pbp6GPgVZ5lkfEbWXYFudCoSvk5xM2BMZXzVsuvkkTLcHKC/jYszXTO0Nmb5oeokcamKOpk
E7SzFWYy6A6RXstt3iWfWAwNT319ris3/UQ6YOxNh6m4A8vwC0B960eBC2rk+SD3WEi7Nm079EK5
MyLrHa+J+qmJvY+C2R90AZ0qiyFlOGUe3nxl5bwIptqV0envho4bzGATBWQW6da2Bu3NbTlJ+wxm
A+qMd22qnTcvMT8dD7mIHizMTI0APViyeNPHzjMFHiVIkF48D/k9xKSr0uzrOBTmOSAKIiF6BkbV
ZF6m/NK7sfmFzjHbFgSUHsQwULE0stiDJGCuX5fx3qPGhgbRW+c2d7go0qcJTfmlzfT5ueiYnXf9
i9FWOPm41loHQOur2b7dL4KiOfvSDE4jVi1bbIastT8nzYM2SLo53A8OngcS5Vd/tCr9pfqEEAlh
/kyVKR7dawrvzNak83y/SGTxbnnm2Swy7ymd4VTLFk+txoBYoKskHBPTO7R+K0OLuKcdPHvr1Sqw
xOTawZqa8ujrffpkG4jPYuzsPhO4CZER+z/bIbuOviUeq8j6E8V2sfV9x964TE2faAl+6S4quW7h
huZD+Qs7l2lXDO0LYyAd7nJ80Ts7O9DM5cdxGWCwMRuHRDB6CYLu1W5jZ+vU/DaoxpBl6o75Jlzr
omZb+6l5OM/KSCXwctGDrKI6MyCUGsmDj+GIllrwrjvMJP3OfGj1zF3d/U46eJVd2gQfdTo6oZG4
B7+FvzNqJjGySHh/JuMvcm3lwUNXefDyYE96Y/Zum7W+ywjECpGKbOXCa+yx6Qlh3nrrVplHk7yA
y9Fxuy40IRxBa2Yr1fFKa8ssPbNsQM03fEQ7uJjdf0pDZL9204BRwyKZZeQgLGDmse60G05d/tHN
UrWJJtE8Z066z1thPmLg021ip0hfIoyqEjwujhOsh0u+sG2RvmSXnshkRtIrBMZksEb+R2VZ/brK
MW/piYDYoOYMGS2XezWQOhs45CJm/nOOa/E1MIMwH8b5gKajeDFKgjz1TDzEdAhKtUmo8vyYMMzK
JqTbjrFNjKH+yNrGO0YWLphzxUhF9HpPal9BwmrpWE9NBVgVkW119GU07JO8IsGPAcXKTJLizcDj
7GjoxDoOaY0ctRy+EalG7RD8UUbPFCJvdh0fM3TUEB1S6S9mw53/XrdXi8n0JTYhRtHTQllqsHSK
gnk7eOZz4LjRCblruvMj8L0sMRhJ4FDzMAZ1tpl6JEt+ohju9LW7h85jhEC9+cbStIDZIKdJCdkc
2rO3QUFVPnSFf5SJYiTW9fFeMzVM9Lo0PwwLKhHr+ouPcCA0fZy4enV0UKvZvhU9SlfVb5YZ03Oh
3GYxmnDj/Sxs7ynGsSGLvzy4+uAQVgoeUC8iIDN6rXxMRGtAxBmnl+3UDTQfSZFdgvJHG5fNa2r1
Lcaj9ry6X8R2Z/xytH22aG6k71hUrFq5nZcfLxvduEltCKX33/L9Zl+1dqjF+Ql9U/7Zue2GibXz
HNfecQ6y5iS1mqQTLcmZFiBAQUlTvPcMb/qhdX53HlG0OvoXre9qCmj9ofQn71tjt/qfKzBnIe6O
OyuduquxXOTDQvRiAogdgT8vu7JzuF+DSEFA0KRdUy9+thYFiW5jrY8eAT5qY7y4w3DKnTy4ZXby
xGkGfUYE7WMpMQI3FS4pUOPOtAj2QWlFumG20+0DVTUHyEW/kE4lT57NTN82TYd/i0yeEk33rx3J
AUIWG/hKHq2xzLfS0HTU/7659Qr+15aEZF7rVOJwu4XfkY6uFecffRqiA5YPWsf3KtuMsNUY15e6
1Y/wj9T3dGonezgINQP/9JaBY/Q87qJWPNuLXGYQHSAxIHNvquo8CXKeK9d5TiZtvNmECtQTcHNE
DmuImNa8JHTO62zUvAMTWJkE4kcamVFoseue6qY1HhwoLSsvUsPPTqS3HJ/RXc0ZvCaOAbSG5j6r
sm0d1cRu6WC4M/GtGEjqL3E/0TfTrfibMWCGpjuuOKEh1jZD5OmfjNjDPAqqNwvvvN2QaRdpzhl9
9+h+pnmFqH6evqOGUIM5mppHU4DHitFJd0GFanOMvexNKDUevZYypWDjNc1cfEgW2WLwnA9zGPJQ
sZ6fmdebl3Hs4cx2GlNrFbz1csq2eY08ukiSeGMQ4n7IXIjkyuN7UBpwatzLV9UNPyiqh5vhIyyp
vMmHDYdISmrZk69XAYhQrAMFlMU3PHmLBDAuUjGqs6wraN9sBlEjauyQqAxlk2vkKkuI1pGNhw+c
T6glpMXe73Os4UtRRT8EvTjnZe69ab2tbVOCvnHZOzaiQ6GyXAjNA0bsdSdEbK+elRtjdoSNOqOP
pcgyLtgEv0u7Zf4/GbDbajuHKyOWUAUbv8fEdFae5TenIE+jg+b5dDOjY/Cj7h3oPEEjk4+0IlOx
aUa57ixz2qZmII9WlxCL60eX+8WglR+dXxahmbTt2pP19B5py1JhA0IEY3ZzMmFt8R3wLr5kM6P4
mc82Dg2hwuUS9qI/boZSYJsox49KmmBNRemsh7ap37qqKTcBmy5UNfNz7kRyE/ac3PDxGvfD1P5I
FuVRCRP1XFtEYkSDFJuoWlLfdEixRacN+6mcUcWP1XWKbBLCUkUATS+sXRMb7qYZ+PVO3aPlPKsJ
QawZNM4jOz10IZUAgOQkXVhiuNl9+cC8eEIimG6E70LSxpr9AevETa6k9lQaRqh1eXVJWcJB+w9U
lxDP2XRC22f+45B7uEKxur4Lf/Q6B9NI+FJ9h5oxdc3xERuu78mJgkPbIq6IDRHjwgdUbBG/Ebre
nJ1VWx6k4gc1I4fYZostLODY1qFLo32a0I8NPyy99p7boi9WhYUJKrZ3w2eVrWNYyZ8wnL+jbHIv
ho0+tIRTeCEnD0t/h99bZcAtcuqxDavAeuULHVdFU7Xrqv/hFh25z1ri3RZ59jFV3WszWjMfNOLH
5kFLC3TTuAYTAnqkd8F1HquO/RuhAFxkwU6P/SikkukBTtOh0pxircwCTdWiMbIxSe1ihLa1HRk/
6avYwSr1iZz0V8QE46HJWkpamx6iSNunRtcFLOTiOpbDcG27ytrBmaPJoGw4FVgNJEYHESkaL3qb
iSd8+bBNHLVfw0nF04PDEvbW9CDNZUqech81L1o8iAermp8ZZKZhz3Djmk67scKTGARoeCz0wvnU
5qleNxgHPmV62W7LvlVnHarYZkxh1QQvcZkGN90B/8NfOH9k91kLw1hysslfUaw6g9k3hEJ73rGj
umLtyacnq4eQoWsF1DphIhTwZuelqSlKAPRZ5LXJgiDojBvMOqwdI67qwRPm95gP00dqJgc/y3sU
qen0kUTNVdWERA/4gW37u9ZhttFZ+Z5Y9SMMiL5JfpNJk31kWiq2WFToW53Fdl05bXcANcQEAMAI
3XTpPLFpRA8ojXd2ScOBI85nTEgHvLlPGKN0SJX2ExNN3OyEqLYEZSMZdr4MvIAPhk+ahTJs/bkF
rME5enR2IBRY+FlN+aVV6KVrVFG73Ix/tXabvJMBIWylgFCD7grRknWni9W7b4z+rqyqflXBRV03
tePupUb0eY0Gcqd4z6cyfmQZgKMSdDvdqKBbN/ZLR6FS8W9eUqjxvfQ2nqiak+aAI2F71x2GkUmj
KOiBYpyyZqv7FqNbnbSkcje5oUWncTb1la1F6baDKnQbMuniidssy6r/bRFXTs5A8LvzvdWcf+fN
GD8zHsO/r2dpDtoJWWSkn0z17HlVtGZuLNb3ZZbGGkCpUZ9DrcuHyEr+zKaLwvgt9sAHCy+Wj7nD
KFXNQVhIqW2xkSU5Pc9ALZmJh7UAYZ79wn8qpqLetP+PszNdilxJ0/SttJ3/qnZJLsk11tVmExux
EBCQkNsfGQmk9n3X1c8jsnoagmMwPWVleZKEQJLLl295l86GWtzG2QbZsE2i6ApO2dRdW26kb+0x
Hki93Xu7LWmGtdZFLAZjX0zTN1Q7EBsqeE7fLL9qnArLVAG7ytWoXUe1kvta0bwt4BEDuqe2o3UI
utTyaxymIL2iHJXg/qtyC/lLa4xjV6mTX5Qv8Wi4H6S+bZ3BP7z8YTro/2ZucZlZlbwyjfB56Mtq
Bdpzxu0NsIILecgDuzi9/KFTrTURuLhyPFCQjq82KEZ7x0oT5YUXQPmzC6mdPMCDF6FAHg2lGqMJ
2h8NuokuLY5G++qg6f3FDaf4Lgv3Zjw9NJTkObvN8og28Cktg3wNSbM+xU7/HRWFcNNoGN6Cl5yu
ibUOZVWh9AuPeAJveBoDczj13q/BaltIoRxDuglUkUx44U7IAtl9WWxe6i1hVlXrXhbOSYvYOuGh
ognso0hVgRk+AkTHQ56U6RDa9nWKYNqePhvYkqTdvUTHnMLHuDEbYLuN2BSwj0mickrZdfhoD7a9
zSEdUWK59cy2+JVSQV5VTamzK2nIRKFdWE2QOGAWEsJZF6UNebw2eusyMylH2k6abZzI7i9lvyks
ooxKGEggjtE6qRJvSa3WuXWDGJBVUNCadKhfiXHa6UkR7bNSpaREmThoUbbtbZjKlnksWmDJPmZ9
iGPn5HODorbPE8eDvZmguG1IruNLg0I4ck75Afqft/Z54ps2w1ku3ExmpVjzjXXXV/Y39ImGdZFw
kqRTcUOvrmSXbn/4NneSkATs7GbaTETUNG17b9tZ1RUKNdmXZMyrhdHBxEQI9BfBOTxHtzzCcWHC
Wo4FirL+AuxcPlgJK1EDvIS2X/gMl9GDeCqCG2nNAMPWc+8UmmZlTBgCMSb9FTbV9WhPxe8A0o5R
ef4NjKZolcbF2kDU+CGjnLwkFYtONXCFoSzVySi/YOkC5bJ25G3pFL9Q9L4oNcvbIvH1oFIY1xoo
3Vv/S5s5dI28oL0sBbjk1o7lBn0gULRaTvDYokgiwM6isPm1z2BDj107w3pFtkBEzL6qq/gpCcxf
oRmalwG9tY1Tc247lVdulR1MK+XW8cbVaXYQ/SP8aLLTyey+m9GGjqr1HSGXt2g9Y5/1Y/mY++UT
gq/Jj8wpMTAqYFQmnoewcFWHR2+KH03fl4tOBs46ResOodMWsaqOYrCwXfr+vYtsLsKrSJGfakTa
RVAZ6JJUw0Z1urGsdBNsdISgcp151inotOoipKqzIANopAU7T6kOihRqxV3chBUFlVKn6K/xvsgD
VOvX+4qqEUgyFCgX3qFG23mf141/ePnDah3jQsE8PRZdRq++Gd3DGBbuQZ//VreTWDkVSqNs5zhn
Dt8mBIr2HbBfDk3Tv0vyKb4Sqe2BFAuGW7dlmA1ZEc/ErdqqPB4PcevJlaEDGkf5aFghxpVcNmp4
9Gu4qJ4r0dlw9PXUMEGSSQAWwU0HeWEd1E3G+8JvTV6DpgugP8Y4AzK53QEmXKqf6sGNdvYI/wvk
KsprlpZQ3XEORoloFerP+Qq+hrPBGiJfgxgwl1rFpmkYrQkPA3SjxqrP6nRa+Y40t3Q2fxpteohq
0/9iRaBd6R5r6xEa1rr3sKULE8vCcs7CW5pEBbFsv6aio4frKGuXMx1gxS7T3MbkUrug8+5ze2Bm
FpkDM188Tf2sJwY/yRJddTOJCmJCiiATn6Nt6Q7PZuVcFn3DUevrz3VjIomUZMMWwzA6UMyb0NAR
VYS/LJwfsZ9pBxRNd50PPXEoWdY0jrp1l/rzWpzT0YCX16aLTtO2jV5SJ+pzdAb8VVFqtOwG2vc2
/VVr+K6JOFshMlEuo7BB2xDwUKHI8SH3f+IxaL51MoJ1Z5qWaeuuA1JGAlA588aZEsxKZQ/OwHCt
n7RCLYQfIvtATsV2OUl769RusO4tokcIhsGRkJwkozaaKzTNph11zye/54GixojWhWUcCLcuHBA/
J3KS8FTl9WaaXPkgDEjFAQLcF3ScAL6409LtMZMoM1hbbRSLI0eHOCKC/Su2eEnxoA/ktTLH2CK4
VqXVn145m/zLO+S1V4gxO4G8dgqZn9yype1KXQiTlJHvv/LtyaspIQUrqD31hUYwq6ZlN2nFCQeR
YgOZ1d+4WaLvMpRnU5Ty5+IIaq86UhRBOFQbw3/IapHwXvMIvKZPRRbqDoJbg1qWvjueQtsiJR2r
T7yb5hdydtuO4+qGsHRp24Do3t42sVM5Id+QE7WPRwTP9H0WpruhncaVGSMSTaF/Wk4J9jofj9db
z6h5okhHx1FFIWxMX8Q4845qIi33EjzmkAk05aantqLH1NZ0dHIR2dk2kbX++IJvfbD+XNC0SDak
iXsHKktvHzTWg7xzgoAHRW1y14HQLW8CvQXogvfqJ4N6Zrc+X8yiKaOTlxlzGf3cMdwaVGTVEdFa
6A3BXqRjfszq8cbTYbvIOLdPRuZ2bOe5uJeSThGYW7Pp7EuvN77D/RDXMX4ItWZqEF9jlBNo2nwy
X9+/d4ctz+IlGI5lG8bZQjWV5dmN11NgIZPawQaDXpTme6iFiPOYNEw49a6QOYg+saQ+s52dhwaS
J4oitrJ0E+T42YW7AuwUkSLCRibnyPDN7bPsjr2QXp0MkcBp5UlXP/xCk19cdGk8BMgww2irZSPz
5LYcjX6VWmW8efmyRXj/1nT0O7/+ZCf7m1eoHGGbHNEujR3TPlsY5Glu0NZpuqynWFDhSfNLVsaz
WzmQll2oCzok2Ju2X2sg80PsVW+ANk/rqtbjAzm2u0HCSL9tngv8M2pqv59Yxhmz79mbhStR69EN
g6dT1jypz+az1AfD0qd0SSfzYNBnxQiocHe5ExjrWmIWmbO6LoAKJmse4DkPO//OE+l9po3Rxu71
+gpAfn2VS4oCY1nRBqa0juwj0WTam81CFHFyAZPV3FtasO76dFMC8H90yhIvAXpUGxkL8P5zLFpn
w+rjxaqb759Ouq7hMEkssv0Xs+TXu6ktChdePiKHtXVngbXQ/Pop9voVBdO1H4udH+v1c2ssjCqI
f4ZW+jVDl+eOgsInFqhntmTMVwkgREgmqnTpv53vGwaZeBrqKHnGCPCWaDRMjUCooRd4qPiYDKFG
hbeFdmlrVnMZudlPWSfXLxIGU6RtIEoWFx7FIKw7nIsRw6rvfdOj4Ik7m5xogNpTvzNGM1gFWT3t
iz7qTkB2S9i22EdK7IhSswQCBV3QjaNxibAH0Hk99nfof34y6C+PcjalkM7TdXI0w3UMdTblkeKj
gzkXnUgNEKxggu2kW25xB5gOdKS1L1rdPzduKbfYoG3ycMatO3CSX5AVami8pTADmpRGei3VbjR0
70qWVKGGSN5auvvZ/dqzPeLZ/doctSb1FAIO63wroQeZThwaVOiG6SZ3Scb0uLvV62haxIgmX3Ud
RqVl6kTbcWju6C15h44Y68IAx4kR0fdh9OwfeYvKk+HYA360+kOFKS2yhhYqeR5+NyB+KQibxUUy
2RqiZSXuJAnV2hrfIARGCIqB4Vy/0HTbpHFI/odilzZxALQDybKk4w0ODqoUTaymQ9RnqGdmvrWp
kN/eBGWGRplEq8wH3HRpjy4VQLNG+zAIol0UjtMy69BO1tMAjVXD/trlXXLZ1t1jSsC+8AIIdY2r
wNNp4ZdA9QKBPXeHgkFBzXmkAdV/8TOF0IkZfjJT9HdhniVM5N0sd97EOT7ODtMaeJwlwiBdUs2W
JKUejdSfIUFLTtv1V5cI/J6tPj34nZ4BACgIikbzWmBtAez7OUk16zbXTHP3P9s1TMOydMGurdOL
58bcsz2RTmsrKLDQ0ptKdznkXLw1xQSIDQ6qwgrsAtQYnO/R2k7TeMTpr0r76bkL83IRtt2vj2/n
7Iid74Z4ipADDzQG6vxuCjdqAnpJ4TItdIWUjgO8FNxrBAAJqtxcxW47u9h/fNFzxzrTsA3H4VSw
DGg/JhHI23PBUnD2ChfUoY1i2Y03dcOaNCZAdYOeo6l1D3lvRNuAyveuRJPKnX/gk1s4C4X/3MJ8
A4blsjWdxxY2StE46hThMnyAIQNvqhB3vQPtQG/c7nIosrVuBzD4kdBxjG77p+P18T2cTVBuwaRq
K4UuLfQ2UN16Owq15VR9NCJoaGr9k0evc+nm7VNisMw/vtDZMTxfyEJQWLJxWgRU8mwlBGOI8EQV
wbFwIvwB46+tgK09oppRIfxcCpewpn40UQv/+Lp/84C2rdvCMrm6K1/M3l8dkL0g42Qv0xaDV9Bn
mZ8w0eKIHgx/++RSf/OMylWE6ZYxx+0vjtuvrpV4tkXKTMuswC96mZfpcLJ6K9qF/jeRdt8lWKZj
WUdy6ycvhDVPXeVUnRaa8safrQEv2gzQ6jOKdNdT7LgBs6rcS7sIoU3UA9Raz0fvIu/bdZx3LhSL
9AKDEndZ6KF5EycNdHCghYiAbXyVj4eeEHD0UxSrZrnBUs2ABHMfgqW4QuhxTZd16zSWkCw31PRh
36y8wIx/VoOAMumb2MMjn6jioZ0FRE74pIwUqOL2pjTZig0DZlKea9Pa88sEa20U01UAGs5QMbJL
sbiyEnu60opk+uSNnmVEzCSoEba0WLMUhvDhejtls6ZTRVSHwRJBBAM+x3DjVKAPO/U1VeBaXfo0
n+Rg7+cQMEhWB9BbsoB3c2iWGhmygCBGLzvAlv19l7b3gr9/PH/eTx8pyTGJ5nTd1tX5g0VhBEgW
aPES7iJ5ji7vfLsc4T2hLtp4a+l3S63OryTgk08e8N0OzJAq7EAdAMkOIzsHEK8mbtgKR3UxEJNC
w1TJ1fA/CyfvCvTTsAxdQ+z71gZiqNYfP/B59Dq/StuwTOCy2JeQsp5ddxpttNENBCOBoaFO5OCY
aCcFxSEqrAe7GUCwOG5HBY2dOAtK2naV222aoYA4FgKlGoL6k3RP/5uh4EzkEFKwFXnss2MB93hs
0Ezke6o6S6GaxasSMNleaKOLgJe6HaNQ7BJRJseAJh1Ww1a3mvySXlKe053yNGuDdtMh7J0bhHaD
fZyO0wIB0G778dgZc5D5Kqibx85hIShqR7g1kqm/fWcpImG0X01/2Vk2DNoU/RJf9cMzZi7VaAok
UfFeLLCgXwaxqBe5hWAA21+5nCLvcR1glrWsXM9YZV5LTwp509GZrT0n3C5DzTa2E3pMBPQtP2oD
gBWt/0kU8n4dM8ygMnQBMphHOYui0zQpWhdE96Ksxnt96nZhbUA2sZt7Poapg/xk33i/irGndciT
JNmDa1tnk02PwBd0waghiDe8rGJKt/9fq9i22Z9eagVKGOfvBWjGQAmq9Ze5gvM3+u23EQoKWmwV
VDx/DQQkW/lCxfio0cH4eFL8zSNSNJCMKs/3PtDvm0b5pk5ZjVNmP29UqQihDX22Ub1/c8w5Scqn
UwlzyIDeTj2Kv2HdlEAonMk394jZarTcg9w70e/KsEdsnv6nj+WQuZNuMcuJptXZVLcCyBRR49KK
QjNmoRUCcWKcOlafP9kc7rxdVGzAStk6lRfAnedXapx0DPNIeQvqFNmXjDrySzioOeN1EPRy8/Fz
/c3V1FxNtF3BpouQ9ttxTPu8HEFTzepjY39q03VeU2ILBhxEE1V3n0wOw3z/cPMoGibxLjubnGfP
q12eFDEMZdB4CzwXFwmKR8vUM/DwLSIwM7PZS2Xn+sbL0HjrxZBcDWHyK7HFlV171WVt5FQNnOza
iXQOW6d47HrzUgARzl0/OM7N7CEZ042R1fZt3tj14uOxen84csdyzqQcwlTLOLt5b6Tp42Csiap3
Uq6FhsF0Gk7d6gXniTFzuhL+rMdrmrfI9nwaqv/d2NnKJVOhWmm92zxm/QMdcKa26KLWu3BG8fgS
tGU2sm2R21/QBfc2ojK+CODQO4l4zaKX8a+ibcwTtkDqk3f5buZQE9Z1R1LPEsb7olucRi5IFBfv
7Ly9YjBemnyUPpyDA0/okyz23ZFIciJtzEDAF7L85Nk01aa46iRXA2gNVNczG46cr0Xqb8z4S28T
qkC2+2zAz9sE6FFS0zKQQHHnkIjY4O1kbYuo02wQN4uxtuSPHFDViqeOLt187NepAPIfwapcqjYN
Hg0U9erI56RT7veyqYpLIDn1Iczu8D090S/x8UpYuK0Xoswa2Md0KNGXmRCn+niO6u8SOm7aEYTM
/I+pep7kDK1ZKxtM3qINCtTxZH8zuGmzNU0Ue1womit7KJxNEYEXbcYUw+YvsV5Fn1Ti3h0C3ARE
X4ziOVRJR852S6yDFTmCSUg/Q1PAC94oMVO+XRV9EoOcd7Hml8TFTB7UMIX5LjD2yOnzqKQHPNFm
37W/QbHn0rcvJjgRiym1kKRl00F6uH/uAvriKQWcfeR0wcGtm2PddC1lHsiJxoSwl0zLZhuIIDsV
unHweVEnthbIzGlLMQDaa9y5409dK9oNDlx4OWbFtT1TfgIIrvuKEpUMMgFePM6+BBPFKvI0fT9B
Ilh/8prfhV5MSzoWAKFd2hdI4L2dmyNsXWQ2+3luNnCPbb2m89Bhs+PKa9vXd0OR6hu8TDFw1ClI
kuAGIIvNKxiN8Y0xhqeicY8f35PxEiu/Obq4qTltcOmpsMWfL5ja7+FLB2yQLcyxXYboIaDCn6rF
8KmCFr+gmHdF+dvf9KGtFpRk9UuE3YKsPRmtdSNN99pC92CLIjRCyGGQ37Lffg+zOkYfEhBY5H3r
7CpdDUPefzEFRtdWZGbXVNKQ2LfdXzg4GDdUU2AfA0a2IhyQ6gmJAtFvixHkLMJ86Iops9+mVacI
TGeoUwuvQsOXu89WtYehIcJYyx680LbwcZKvLBwmUuKlq3Loka/v6HBwOAP979ziejScpwxu+yHR
kOXsRnevTZ5c44toLVQKjC/sSH/rIrt3tGPiNOmucqtg1dPfomZf/4CjkFyJOMQk1fGORdAc08DR
TrBG8UCg60TLncqywRIykPujhKIuzaKL9mggXttaUT2t+rI/TK497SGXu4e0CC6A08Mas8TXrte+
t+gh3nRlGd7Qs//toPkGNmifxG6LHQt4Exsh1+u87n1cNNSwaRLw1pYZzUjm4lufthI64wx4lJ2/
V12ULCvY8SsoWrDz9PY+SCita5zyWy0H7FiP8Xgf1DASxta4QeL7uRzwgCjw0d4bBVwXaTqI4hnS
3weWZu0jN3YWiIdBsadacTJm4ZMpy59Sv8l3eVlXS0EBCoVnlM5xOTScSoKHtzAvsPL4kk24gHhm
HKE9aXdp9t2upnRtR455VEV6UjMwJe7wvMbRwbt0AS9MuqkdKTlsYt9Qy1ovxUWDYvMxUjEa5vm4
bWP1jOafvZNdRMpCEWOgw7d4kb+OEMk0JtO67mdFEd9py5/+uIrBWR86UZ0gAtS07HvzokiA9tUB
uZDoumBnmEO3yql8URsGn5sG5qNWhsGdCHJmKnzNQ1HiMjVORXdthsPOQ4Zk6TTuhAS9iSxLq/Rr
04l+mO44oOuLoCM4yxUCE/5BtXH5NavuAyTQlxHEyaOqxmCj+221LRPAykpHgdmdkvg6TuqfVprl
125s/7atIL9papSDs+a6ntt5RSZ+O2noHlU8fZMABIFtw1TT62OgD1hxRAAU2hzN7klsO+GMXxDC
qSGreUvSNO/ojQqweVD91AI3wZ29NBZ+eTTDAzTO7qSjRnNKK5QWS1CSGGe7wda09PgkXJguda99
Vud7F5m4ii4DlWVapnNT6Oz0qQlckRJ2oCbgwefrxOtlAAwnFAaCqcmnR9D7EgLXm/MCh6xL0Jyf
7+dVUOv1UyFsg6B29o0bQN1Q5eqIUEy72roxYEdAAeUy4/C/GhrYtmXMfLTCr52V4UetZQ8f78Pn
sRI7H9U/3WA7mCs5591GnAKTyvFQgELgCo1tDxXwyMDzgjhAXsCUBlY7rKdwuP/4suejzmUJ0eih
0wIEo3AOJ4mUFkLT57IT4gx9qth95+BYUcK+BWT88cXelc65Gvhrl24vRz+9x7OA0EtCo61x8V50
WZsfkLT1LkMdDynRpuMqU2gcIAunX+QKLIlhUifUoPR+cgifn8HzPRB3kIHKuYJwnjuhQNCGed6i
C9bTXstTIlA/d+WfrOPfH4f/5T/npz/nZ/2f/8HXj/TiKo695uzL/7zLU/7/H/Nn/u/PvP3Efx7D
RxA1+e/mw5+6eM6vHtLn+vyH3vxmrv6vu1s9NA9vvlijsdyMN+1zNd4+1/TJXu6C55h/8v/1m//2
/PJb7sbi+Z9/PeZt1sy/zce48K9/fWv39M+/5tL1v7/+9f/63nz///zrf2PsgblUyNr489v+6yPP
D3XDh231DyEIPckY5shwruz04LT4jm78w9VBfLiKPEqQSP31b1lOGeyff2nuP+iQ0QihDQLmiTo6
n6pBo87fk+Y/HJAQrG9rxou4hvHXf93cm3f43+/0NQSJ6cGm8N+xEqUREguuIXTaAnzxru4YBKqq
vCz8FjvusXa673lWSlxI8LpP8osYe/p6mAU1RnuuaR+U5x79cLhBrX0rcXSUZnhdp97RR2sTtSIN
SY/+u5z6VS3t2x5WFdWTA4yO73UlD3GJ2T2+fJRed4Cf94zbVklEpNr2u/DkTiXM0y577Cf4CRm4
W13icuPiouccUlTAY592seiworvzY7T35oNCkzu/Utse9QSwbOgfcMNs7D7aGSRwuxobV19TZOYS
OYjxNzsyHQMovIrbmqK1tNBB8oOtSjW0yYZjFYZbE6SzVsZ3Cs6YI3heu1lG6KFP0ATiNjuJUB7M
zFqrmfTWaXgp8G8mBIeqvwFFfJ+p7GKCVljHQNkClos2x34rTYjfGNyeqiiHfxjiYCPcbY3mfi0g
YzndTRfYl3keXEeT+9Sl7jYd9F1ceJ/UGs23mRnVOFNQ0jVNGo1MTflS9n11TGgGZLFxdOQ9dPxH
uFt387uMZbwWHkMLqyuGpytqb/ny33m4+26TZ7yqINjmYQ9wUe77wN0SsK3mMUeodC2r6C6e3WKz
/KJKhnv0008ZMAfaeheIhZ06PmMCo9OS+O7VevvXlH49hZnwb2ewbVKGIMVkG5Q6gIt5e3z1PB1u
aC1gU/0ea95tr8B7TMmdLJmjDrD70n3KE+YKz6RGeYC390Mi1Nxj0TvPGzEMD6q1dlPefa906zbD
XpRgIrjOy3ZpWtnFxzfrvj0U58Fnaev0UOiLQWV76ZK/ulmtsBthRJ5+34eTWPeiFd9lSAg6tt+p
LfSbOEjpMM/rgWo3YtRVvSHpRDrJDn72Nl7FvgURqJZ+vKojS24o9zQLFRX+BmEKnD4641upDdma
xLIAKjoDwQpaWqKkhma6vku9igHo+dEcWsfCHyPqBc70gC0yPzrNauWN8VukPSjziLHEQ0uiMqDM
JSLrX6Wn/RBVCkMPA8dlP4z2TxnHMbgeNBXqyoKrFwJsJfnEt5ZfIQWfnpeo0CoYshz8C+WGiOO4
ySOUy4da0ddQwfgggxiawuj/VAZrabRClKGD6WIaIijQER4LLI+oGO41BFJl6AvmYXzXuGG3cB/+
/O7KA86TPRaqPSa4DQJgQgyPnRnRMpYawpfHeetSfZFvoGTF6FPRd4xDvFXkhCZ5XrQe3kR6ckHh
8asqQ9xKrOiOoKHeQ8b8GaWMkdV8D9sMlB1wvD+n65vD9fUsPsOO/ZkYtC5ADDlzMCHmWf5qYnQF
jiijq4l7H1WtOvKeasve1R5QjGk+vG1EAyTEG7mfN9HcbW9yRNckijhakV/QtDixDG4QXfykrnEG
8Jnvy9TpVzuEsaRFVNLf3leWGiFNnOrPfQmz++4LIGKtBezP+I0+40VfhxgFDfd15B5fdmA07CXK
IMwA9bKdajlHhZRrR2Pb5QdNK/gMIPi2Cv/nJmfkF7GYTlX0HDbhpGi+hFOIupDJtpX2mxyVKxlE
19JP7+ZTRIbaV+QojsJ10VuRa1ExH7g/rQ2vKSLcVrLbaKX8BFjxN4NHR8/hZbLQqRqeD143SE2N
LTrJ831BX9nGAgd6pdu3sWkdYiyNevZ5AHEDU9FFwqm/lzavVk/hZ9XWZW1xi3l/Y7pBhRQA/peR
fQlr4JPxOwOszeNngc6hiUYxnEBdnGUO0eTlekwp555uzmVf+N+4k43EjD1OvGOvcTxMMHuIB3KU
E+aJiGbYsue4E3S5cSHa1owf5q3r2uDI1XykUsx9rcxDVoXXWcAR0GenjO04qt1j1XtLOEp7QcQ6
/7vWMHF76zayrU+OOipv784GWoPAewTBOaGUnCfOq1Xl+IaOMqWb3/cTyoPzzrgqraLe53n+WAHz
KIJYu+yCctw5lieWcct6K7wnMSbOKtbYintfiHXkhiHMzQB5JWS9L4gj6mXe+N9yT/tasX0s8HI7
5pH/rbJLuY7d4b4fh2xf6WM8A7p/vOw8XgfdNIgxU+/tB5obp9zyr4Oq+QEHYdPU1bqb9Fk0Qfzm
vL0HYHzRhzmRWIgySm7o+Lbrns5mygbmt6wozHbJ7DkMcuD1S7/i3PJxal76oyKbdZJ8Iya2QF+r
s72PhDybYSpWsRoflJ9OF7mbjeu+oHInDY4VKLicBi3GsXGT4AMPzHgVD3VwgZ54+SUv0mihEn5d
XYwPeeHTYA3Z5KsmP3WzkjdpOBbfo/t1jgMSNFNgrIzo2U3z4Ei8h2NM8xaZFbgUpLoN7yRbxQKQ
qBoNtFkB+2F49ihG9RQH00Pt8F/NOSLv4a/mc0eg/SS1zMVMq/tep5xq9dTd92hm0BWXe6eoFOC8
grFPc4QxsCu9UANyfYSu/OGkp3pS/ipnGS0pDnH+GIwHGT9K6ya5r+95bFep84SyBSDjCK8Nv0DQ
NW7a76hIcAD27Gc5BocL1fRoUSERmQcRx6ouHvKEF4GkarHobf+6Tznjcje6M4koFoJkDEo2R3GO
P+0idlGeGB1wPoYDDHScI4CS39znXCOvcmxrfH6PU/Cio5BP+UbGsUj5C+k+5h1qXgvT5ff2gidH
6uVhmqMBFfKomid+d6P4Lah+LpwB4x9heCb698Jcdsi1N1PQchcU1rrQx6Hc+xqrBKlA7MozVAI3
U4UQXRQyOHFXga4YphapgIJMVgnsYzDE3YuxQ4zMUtjCjM1KKN7o1LtPsKMRsrBuORDgpZtcFKLo
zymcYw+sZpe4tIzLqSwaYBv5Y5f5/VEzmQjcFTYu9WSuVMqG6KBXWk/2rShYKL03llu/0r1rfPB+
dyZARR9Zul6FWJkP/ajP76wm4s4e49wP1+CWmaABs6332hvfZKDqjsiIqnm1mBzWIaeGWE6te4Rg
wRShkoIjn/4b+bT2wmkayrM82OTIwzQRwpgS/aKPQ78zOMW8ydpSGaYC5GcC+jpne2RGI8pUb/N7
1TLFbfISSQxdYuSZOZeQ0HZzfJr7Nl6fzM7YnCe4uY8xVqvCfjMnHBnuYBGBrEZx9+Obk++TAtsi
P6VeRSrKZnkWRBOam/oQGDkoAI50zT1i33MzR1uVE637mh184OQSvnXoB87/jE6KzvSBy7Dru+Cn
JHT7E2pzFpDfKF/eKofZzlmAmds2jrOTKqydP2QX+TggacKjkx6kln0CEnCcQ/F6lLe0V4MFiK5N
PmLfzpg4drepJI9sZxdo3Vybbnfz8aO/tEtfZ8C8Fw4/k6MNsLa0zqGHGcVP0bcd74Vp2KdENgZq
rZV48D2eVI/v6tw9vuQ6FYcf74h8eqf6YCuBkMWGeZgDCXQpl1mJ+alGeqsrhIV5VSrYVnx2qplV
5FMf37f9d6+M7B3UoiHo0L904F6dbdAF0d0UWX7P3oN1eh3Gs9xNQLGaN9Xr2IIjqQ4fXgObE6P3
AbXXwBCoKq/nhyMQfpQNqtFiGu+FoYklbCq2Nje+m5OFrSpbRFe7KV6KlPDE19gwunnDbuctzZD2
UsXqSQbT7zpyiqVfIFw9ZGrtmjRNTIiwmz4LRmRSewIdGxnUXHg/YsUe27DsRaqOIkPDFj9JDHPa
rLjyU+7TEWxAqTYrm0XD7Go3VyZL7SsKHT/wI8Zdaw7bIasWV6pn/vW2/vvlhE28Jyck43AmbCI0
xmv3eTj3ggo4nymmbukOsRyVxRdw+asRr5I4Lc3CSe9FRHkEKGMs7R2HLi1V6zC3aeZSCV2+Lf2n
R2ijW7LM/TyDchVcC/aefA6FbPYfqApHhdCU0FgXJVMoZm0E/UpkDfkgR0iNJMZcc3A692hG4XWE
nkQ0Mucaon3mnukRTURYozPf5oD6JZgiwMwj7YfWECSiOKxF7jZjoX2exhrqfcQNMszh39nSqGCd
DwWaRcKHNJ7c1waJkcOWrfW8V1T4OE7rEnUDn0AlD8xpYUrr8iX8Qtvuwe+Zpk7ByWWUtE2m9LGX
YbMuOpR6ixbByDwj1OndMVnXIS5v+C/BovANxC5M0omSsett4kU5PmhWd1PXVrFEleGOQwvQJQYK
S9H09xHNn2Xsx8dB1gZy3sys2iNFqYpTpHF25cK+xK/2d675PyMdo/PCxVay7aH384ov2JkIafA3
5xggGw9Sagq0/5Ad0mT/PCfIqmZN9LaR/+x7AgXVV8UaJy/NpZ1jlz+UBoBV5E17qLHD/C1bXazF
6BITh/yBMORvn0CFsLHBkdbAdE24xGZ9HRNX+QR9yDlw8No8TZ9zEPmY0F3HOqF1yT/V5LJiIipT
Rs/6FhBIqM3gOqQ4unMSat8W/T2FBJO4z6tPfcph2+MH9OS30Res0eEV8EN9+ohbNFm8oIUCczpb
ycDMVqp0fqmI5V1L56kmfFii1MRGzySVZVLTbyakigUvL9aJMee6GozJe8KhjI8QuOoIXkcVxQsl
SK7nCBEQDoqeGSs16G/iQD1pzRxcccDFQU8VSkHPaaK7l73/T4xj8P3MJyztNe+HSLPTS0kB6Znr
vONbvs208eRlHZNCVCamPNjHCAbRpFBSs0tQmYM/kPG33Ekf/Tx5RN9tLsqTY81xVdxwx3OSJX3t
B+2+a/bNbKHpZNQIDMBVYsL4PSgu3HKBR1T2DlNe+1QRl2rGvCUN5OHT/+HsPHfcxra0fUNDgDn8
lagsVVRV2f5DlNNmzuQmefXfs9UzH06XDXswBzjohu0uS+QOa73rDRQUfLWf7cDj9KX33W6Xn+2s
DkOf17fkAjk/0tE17ylbpyR5EWdDoSHgQmRpwAKdAWVs0fkkGnSEJSzxPfDlBQkl1VUKSVrhNT7k
QOzz/Ys1gErO2muq3t6C5eTKjoFxOn2UWxDy5OjH7hNtA4H38EVWZcE6Sm38KC2cyX5iMYj4X+fT
eAhg1rrgyVWFOqB7Knc7J1O6oWDLCo5jHbPJrej5Dr7GGoj5dbj5n/WRP5m21KYWMNBoRa+i5OLJ
ZNGDNKkvhlJ7s8ylMuPI57XdFzPDp/FRZM7RyrkbVKWI3Go6w76in8VYA74ojnoUzvQS2GusMVR4
kYZ7vp0ejE97vjq9V+urpWTRjpSW9rnL3Cet0Zo9jmsa7g9poVIlBfWByL7dlh5I5gtqr2XVxf0n
etdsXSU8yyXnq98eDINpftPmBhExv9GCEmpkN1Fdj484jMIHhdy6ga17VkWBJ3ipJD0/kE73Tg7Z
QzmpBdJQ3HqKrtEGvJKybJrwv+CNEZhp9/lLZvAWqoJFpsOICrMcGCqzNcr1xRwf2zajaq1p8U34
AVnGWvpzeWD97oRW9Hsb+0QPZt2HyVTb9BmVdJC/iEShepEEVkju7UByx3Mrgctm+hUp1lYtLj2n
sKPvV1C0wAdK/bPSKU1r7VVBvX5FfR+Am/CVMRbaiI6utrGBMajtuJYYMb8oXCVLgYgBLrLMv3SN
D3YQfVbbx7I57m51XOT/BaH6XY/vBLCxLCNwDChxH0vXzGqyOXHzF/Q0Fx+bAg67HPCe9EvpPvl9
/UBqGbuFoYTe1Q+I9k6Z7jypQQRd5A3dpkFfVxhJ0CNbJ+ncjgDnbI/TO0ARdyobc+E+RrigAKwu
iMJmad4gYWz+XmX8th5VVCIEakpH6H8AY8YlzbRJtqwg0AjpshmkKt4AV+L64YZvg8AhQTjYPtWE
wuypNACRN2rOIVPArgU/MY5iNetQxbYI6EsrXgr4fOvaJ68BhKFI//OCu42XP1RHFNK643uQH3gN
H96D1nrS0NK++AdEYq5gd85RLaIMMzhJ7a7GO35F/eyLPW3pCW/DE/3X2arEFzUbGH3nL/yv3/Vc
6C/paWwEVeCYHzbBsmjcUrOVveBCi9tVd+A5HhWwdQOzqMbU4lYLWiGXurKlxkhfl2yImdkONfyc
DwjmtMMsrb/QlH7/2ZgZY+OH5Ajh97+xqVKnrphtN7utWz2pCWSsdraXX1UvSP7pvV3rPzvaL33g
OTXYgxbjo9+yYYn807LkXu2nRafHYMb153fp/Ka3oLhjxgh1zkUt/OGzWbXuYerSZi+Zxk3e6UDR
6fwiscjhzx/UNlILUUHUCh20G+/cEXpemRQ2C2OC2XomoeJRzfeAMHaqURIW7I+ufekxqXM6LA/S
+SSyaqOkrWobdtC1iILn9GAok8f7uQd3y91dmk0vds5WzfgzFotGDWuW4IIAb9cK8mF1iDNxsh9n
WFI0W6UXvaYuPbO0T2pz6s3WM9/+/HhuqtYPS90z6ZLhGJg0ArfH9x+NgOXUKR6jPB4ml4TZ+Fy6
Qk/uWeycmmxYf3nXG+dUWdU3hdX5sbZWs9DbRmi/Ldhme3Z8IG53KzX33AWgHrfZW8bjqIC/MN5i
flg1rM2YR78Mn3wBAuYnV39kLdQ8Uo9uijMJWeXhf9avXLjJb8U2pXBTUEom96Kl+5iKbxjt7pmH
oYPmnPC4Qz2HzCDmOxAybnM++lM1WSAmb5v544sbt3ez361KHAagiJEmDMzf5hRCPmAO+m8cjbBo
YZoJkkljtFFFIOTeS0XIlTW559awT2qBjvGwhq50qJwY9VWTX7uRSaozv3sGXX3OC+LqUf+unsqf
X9NvYG3Xwy8AHgpTAUbcapX/x2saW4Na2UyzF3siGZYqxE+jCzfIQU3aeLtcXRC0mX7KLNrT07Ig
nY2aauPK8U2Ns25PiKeq2jUbyNqWwat6QijjmYBHn7uBsUHlbDxQgbEHKTBo39z0Wja0KP/d+eNV
9jck6TdXu8eo0+FywG4A9de/v5eFkm6ulyHlgasNKB/tmZuATclp/9ghC9KZQt8G5QWDd6az0uCz
ksSj5gmjlV0Xvs9Y/W0SeztNP24LtBBquuwazi9kGPyKtQ4LUT5Xw4Kok73vqzF3Pz3K+cL18KIg
/kqyKhdxpMR7vMESdXovGuAjUT1mJbnMLDKaoJ2k5ZeD9lnM1rFKWfE1EBE3GmOdKxuOKSH/rtFS
ARvJOr5fqGjVmF0dDGqSrjpgdUAssADUgfDntfWbeZ2L/M3DFARLEqwUFK/iP9aWF8te82Hkvch2
WIuYJJAkfVa3i9ro+Ox/8asB+qL1QGkE0S+i0I/vVVe/pNApLMpl+KTXlpPv//DBmDCbOsN9pnb+
x0Fi1+BNgOkWIAVghIIEIiDFlIcMnOWXnKZctVnD6CmlbSy56iiW1alajvJRIYyMDh7+F5CBKls+
Lg4q0QD6LFvL9T6UNYsn/aI2/eRF9T+3cpTTEpDlkHXzi7/ILf5ce+EysmcUtZJA1rfqTNUK8A8U
YKQAkszjCoB3kVJTVKa9KRnTqwHjKNUbB+tQYa7/pxoTwxkIzoapNFrOhzpCm5DIQTX+56Gqla04
BnAk4IbAJbhBADZPm/7Sn9mGJsfaxPERc5zAIUCkuck6cH/12JEfUqU5Z8yYX7uYQ5L9qpDNVHMO
YyEfUy2lqpShOkMA9IedFo2Pf1kj/1aQ3KBo8nxdH2WPmor5H1jbiEdkBzcvvg2bpQEWyxq5UXkA
4LGj33fQYDIfFgLQpbqKRE4f4/f9J9E6Z90oHxQuhUv0I43r8e/YpvfbDwg9AqUy8nyApg+7C9tH
mIN2/GLb9CtYui9kYjOOiWlOOR7oUDhRNPstdbQHSWCGamfkUH0jZeqsKDVyUDiUwgssWlSxOMc5
je+wZuDSpMPJ2KLq+Ge6CUHoosgv6tf/+dkmScGgwGpkq36sXTpHMKWtGokqWpTqI6qYD0Dhopuq
N+YRiA4In8lVBTCgIPxqZvkWPK5o/kkueczE3jouDf3mrShfKOY6/oTqkAbWB0UdIeM72avus0Fj
LO+ryd/bA43iyFHO4rey6SEn/krVUgpsEP7waDccizk/pwYQ7JzNqMHKUIUQjsZH1bz+edk4v3kr
1OWwDH1GqlStH3bBYnVkr0JzfpGSoialsZqi7+rMUxwFn64CnvQDmA7TM44c7tLbKACCV2p7mz5/
1ilWVRGi13SOIyuLwvs2+OA/VcWujElZzLgj/uE4jOGt0lFNMucmjfIGIsoepRt3t7gX8fioKvXW
qh5Slmo7g7RH/LNSzBc2kTpb1fLJRvDwlEAbdQuoBaK4SYqfpQ5H1Q9jDoFoergo3NSjl1KlY4fD
JDOvvxzOitT34RCE42ErIApdAkYLH3okvOfJCMKb7kUtWvX361DVbywKbg3Vk4iMw5GZkD7CtZvr
q96iSLuxGSbCrBv5qWu48rna1AzSnfxveJV+1jvjpTLBYwrqZ2B21Wyp56tWptq9qr3NatZaBRhD
Qzth9sn5cKfmSor0pLxssRHm74GwxXUro+A1wzEevILi2lHDMRbUrUijTFSXu7rIOxMoiD0GcDZe
qsQ+/tOT0J/Y8uUvK0/t939fHkzxsS2CN0W5/asDlNW5DWin+P9Eiiqqx5UXyBf1licthxnh/4BN
dFAUGMEMy+5gKLCN1e8zWiXlAepKxaTK4hYEG7jN0CH62WSVC499lPl7WPRMn6AoKJ6T2sbw2N/V
4V1V5c5t841rZTvboOYQ/kV13FnGyEGdkRlLS+DDfyufwUAy4TypXetrAFEB6JYnHElEmfO0wJho
BZ+TBtyLmUr/+Ul9UDaqox17LiSNlLymSeP2sS7xpGX4kR5d1ZcWgXyUI29IFb20kLchhLr/wVPv
1Vzu1k4AY9xWDl8SEc+TGtBD6Vy3VsDogREDvmqqeBO6+IL34erPH/hGwfjwajGDsTxgJl9XKSL/
PupTKXWSrePin0OFq1VmFLEQn9RBoopB5EU4OkQXRZdUO4HsUyAENY3U+FLttxs/RUh6Hi6uPLVR
7KOe4flDGlBcla4AcmAHqMMEOzdc/1L9TmhfFZ1RFezqOysKJ6DwVn33qrtIGX2ubDhqUFisST56
ZfD9xsFRdZGiiKYZbxDOiuKx/Pl5/O4FKvY6hw6jYqxQPhyyqZUa2YJZ70tFaaPwYAULqNrIV3hi
zsX03/Qh5Vrd0WGpd2m7HJZ0zwp/kz1XdOocbA06BgQxNUZSRYY2Ii+hAPnL5/2VYhNAAbDg3nBd
49rwsa5DUiKbPHCvcgLiqSV4YonOk89eOSc1SlXHW6bzPTjeZKFxSoEFdr58V0MvveUPm/9A9gdF
Y1Otyd9Btd8AGji/IXeHIoa9AwqJf6+ytkmGonQj92pbqjSHUekvoMsWoHqpnG/0jk5FVEODJbja
/7AYdAFanPUA9V3ifHNpYFfIzRcwQmY19gSCzZMvwc6h31SYVlczDUsd4FKqxq5VmTGtRBqxjlvp
bauJnKiuUjWgGqeod6TNJUEb2quleVA0ZmZYOGvsKvpg0kwdUJEEaNlz53fVqWkeY4dszrxQ0xjK
T8j1keTsrISuuhR8ltEg3be/pKPygeJ2+Vu/8+vdj4QjAE82HQ5i88bC/Y9+Z7SKaJoYn1/x32eq
0xzUVpS2GgAk3gH+7UHUit2TBxdT9KRlOreaXa9YiAxZ/BiCK+WxOkzGQNEK/kb2+rUjs9kt9PnK
pBCLnY/yFy8tmUjX7XRVx3+2wKeg21eNz42nvigSIDxgNsD/QFJqdi9866iuQdVDqA2iusU/b5Bf
cT4+F5+JqsnHVeQXKxxLYCpUVcV0VRWlOsQoR8ncoOGhfyh6/SGKzLvbRqaiFAUNkOrYdeuIkfEV
ddn9wsMtId6NfvT6589m/oIkIJtWtoSBrgNl/coFJ8Cjh4NsX9VEuyup3AKekaS/CcAhqXbVZ7Q7
RQqkwHWcJ8WrR8z70inCj4L1CkYkN0ovBQBeMGthUIOo2pWEBvXBFwAs1SSoO09hc3/5Ar+cPor5
gOgJoBz7ABryf+/rtJR40xY9bo7QZm9DjRxCvZCffNd9Uh2vHs3v6uFmCadlShOhgLAScB84QZ32
ujm9pxGEfhaIGpgjdvv+58/Im/51GOOAdfI/I4BKa5K//O+PSdQezpyGNl2T/t0ZdTYvFUtUXjP8
2IOqwDfYb+5FIu69sg8njJkNzfrk6MWrNHG8GbQReKx5TWttL+ocH27jsSQW3SIyOfWY/Cmp4wwo
XMVhN2IU3uorY/xmkYZu58011ZpLH013KEzumvQtl0Xoal+GKXtKnWKP09enxS9oPEh6rtJt0mvj
isSZO68nGqrOHiBE7VsCSpcGz2PRT0pQm4VOz3S20d+n5kuU1gfUvWfNjE+ZqA8oJnd61X4SvnjU
hPw2GmRi1x22dpy4OIBfk64OtcS8DG4edlp0gfB2MmbxYJnVdpreata860yHwdN30Ma2TN7elt5b
AwufXKRkvdntFqe8djGKwUSuqsXFblY/49tzWcbskIDXV9ny4GNtbWazvupy7c7yAUfNYD37ZP/g
zlfGjI4dBvaRC0+99X7mbnUFljnzwXbx8EMzis0gdI43kb57Wv6oJdJYOTXUs7EnmI23t3aL8YuZ
BV8DJxdhr+uvSVqS8KXhlD5b5Ajz0h+KyJPfe6c33ty+P1K5/ZROgtbd2JpTRkC69WR3xSGImxNa
6mptpjkcMO2Qthok5vq7q1WPQzoeNXs8Nmn17qTZvV5KoPHoDe2dEWI2n1/qHDiEeLOrECbcvbj6
YkezcVjmgAFx01+tokJH2q5zKyY1QvfXWL4fxSTfmtLapVFLgnSrw5J3xufFMomMGo8JauTEnfG/
GIfzLLMxxEf1MDguhErCP/EMEMcoSboVMgeyaWdzY46DdqrdjvlT+hPU0gmxpnpyU9/fW9AYQq21
HCiqA1fvjKddknnHuE7dcJTD13xonyPhjytSa+bNII1+j+97z4txs3XeZO7G8Ao0mxSz68jUt7Iz
Gb43xWMPy+go0gijjsLBmhZLx2FdJvkReNReTSmh1n3io5g2gx+1lbobq2lJac/1i1dFz33tJ7ss
W5KvTlJvaMHXMxmicN77jRYXX9t5fker/U3Lk/NiyLVvDxtKazZA92JW3laOdrcyXK47l1gjO082
Rqrt81Ejp7uON3U5vsS2tpsNTa7GYnwYcvIMIvdLn3dX1mCHN8144Adf+yp9XWKP6PF8aw/IQ72F
BLkmfTHpD0kdYD+T9v4+Z+lnB+kEnnFvRi7vClsjsgI9bqSNsDCsFxAVAhAKZ4924S2aMYo2CuMK
bevVnGGHGdqPeMGAZwkIKC5TF4gnD6O52NTuJQ7SdTNl61r/OvTm0YlxQ+nnlTnIvRlrYeQ9y967
iwg+lNF3QxHimN11q1oaG2eMn7VoXrlQzvxC27pVtK/t5xwFJNS5FCeteW3ky6cYJ/Z41I9dUw3r
vnM/a7i5g7CuajiYQ4oYtdBJ9dA+uZZ2IjvmwdTDuv8aocTSxbbRdRItSF5GwOF9bawtnBpDemsz
fijQK7uwZInTyU3rExb3GCGbZMGZa9cQOxKoN06pHNNh1rg96Z3VeWo/4USzMar+UxNFKkWwR56b
L5hmDj8rxw8HQiBsbMC87D63Y0hMxiVoXgZ+TFQue5nYWxYdXG8rzMXjCAuryvKNPeVHLxdY89u7
nhQto3JXBrbz2OTvYxVul3Mkkf9xKct7rbF2kSF3uZZedXsbZf3WaMxN1ONw5tlfRneC0FC9y3l4
D6BE2XBz7FJ71L3o1PjkNjkZcXbOrmXJTJN+JPpg62IQpncBFSeuoKPnrM3Egg3mvVdztXIHzoDS
WLudt8ktciQKiGTzxu380O1+FlJpktNVHD05AbTgqdhbxk+bsKTRFmuCaQ6ac5foORla8XulGw+O
CT2PCAlXH486pM0pc98EWUxliRcBvyctnTspgJmD9YNebDpXf/YHnWifYptbE2yV+K43oV1FKPYN
0ShyNAyS9pz1P7iWwqpwVwHrQpPzWvPz7dDXqxEtYREsYWwXR9/twyHL2jCeSxCUCQL5cozcfBMQ
t4pJNA5g5iH17q2cE8PBV0OMKysh7mSQR0Y2xBPY6zn/mRWvXfbcz8m5rOQmaZIQ8vDa8sVzWuGo
0xx8k6cVbZPoaRCkxC8lNh3G19nJ16ht34uMv8mWTyLrQ8ghOAJZa6fWPjduelyKbudG3lPNSqoH
XLz0dkOZQET6gMzeXRUE/BF1Tp4pPJ1mq6INChwdsqw/imW8SwYC/AjCmJ0Jw20MmrNdTspbF1s/
ZL4cnN69H22dAGdsLhYMVNz+oqYtkn4hiCDhCmdVcmMt47ImXzlopqPDEe9j7Cr87jJU7inW4jDP
5aaNIdVVzjZPR+KSyrucJRQZBDpY9apu7TfofcjX+wcUw0e6jrVDVoAhyos3AGdmnz1DW4/jEJLn
fYJSRIYtHhkR/B78pTuwBzwvVlEab/qaZ7TUmCxpBzMiozVIdnosj4EMXpRJZKK4+vx3doNCv295
a+PepRzSxy9LNt/pfg98cZ9EfVhOrwXWkSOkeAadIvSr02gSFTrPYZqSrohnr9dvE+c5k7hbSyNe
uR4rwDZ2bu2Hfnz2AlI70ujOgRlktjipj0JFbM1EsxYzyRqVWYaprOXKTZz7oLTv7F5/rHTzCRI5
HpG+8aNMCFbRsV6xh8HEPKAmo0ProPRN6dpt19N0p3/x1/E5GN6IsHAMzDtyUvUM6e8iOJXrpEB3
WZbfa7sYtkmW7JtUu0Cr5zeSCw/3vbD9YWOaxWbsBYLZeUdmKGF50/JVH+ddOeI0EwVUZmUyPuVO
9GC68hmjWqVwi0Mtdt+wccS2QR8wOEFBsOp17VELLJVmQm6H6+ykYbJMk62v999mvYevFSN18e3m
oY/tZtW4lBWRfyir4IWUhKe8a8OukKc5tciB9+7HItsFsRnmBluhzZODHS0/BmHvhGvNkGmM3WQF
JP4Ue0wZnFDDTnZoeBNeFEFq0X7OQfos49EEyjGPsrF1YkZ7Nl/+2BWcdrP4Dj3iMYfRV1H+mNZ8
qiMNYHhBsBJzVLSddZ/gy7JpI5pqX6+v0nfQOBJkuY/E8qm16p++iL/ayNEwVvq6GPVTp7nLKs9n
Nd2+iFFoRugixCU82Q3SBD1AwJfWQNDsLXqFOAkJ9yicq8vTiUMxeXi3WI1IvXBEpIAgpxGjPNap
7tiHOicCPhx8Es02bTcOxjodRM2GH/KYYLnY8u+m0Y6+t0Pre7AFK3/bu4sebNvFrxE+2KL11sJE
EBrqOHU4u8lrRbchheZJg8TyjBmb+6wv3rKn9TW3KbMwEPCiupsKaR8sU5W9+vLIX3HMbFODxon1
HaKXszH7FxyJcC/VjfowJZk+rhsY8V9nHQAfHQQijmqBBxgH9TPy2ibe5gX2y4iB+r5ez1ZSdSvX
baONVy2HxHG++5H5mTzeeIMtJzOJJFv2pV5M23hJfmTCgz7pDt+SegiZO5UcKPKtytJnLdP5dKRs
YoAtTLi0+CIUoe9lgI5pLNZLabVbvlr9pbNIrOgL83nITI7g3rmiFoFiaBDtWev2qdZxqkbaOoet
1xWhYQpKBAJ+nLIa92PrPs9zegDoC2c3vzoDOdC9qMO59VbkOK7ngtcKwlhDEt/OXnPFbOYn7Juz
n0n94IlqZkqXPDlVcugsFuSyZCqGdXoeKhHvCBO0V7Ix9sWw3BVV5q+dvH3V9eaeqJcZkNkAQSZz
xdslZY/x9+hylJXzOuaqWpVx99VVn6Gf/E0UG9vcCF4nmLRE657yQH5PBfItzyT5znxuCLk65q7Z
EOLUnxa9fF9qLUzsKCROxNzi9HEc0u5uhqG/GvN44zJCXckYpoWbkzDgjcQhOtk8cOLDxkicyCP2
xIlOOQ6CO4xz4k0y6TomLYIoACzCHvPY60MrGjMmOfnybiexucpkd9by+Os0ePUeT6Fd3baAyZV1
sRnDxbWRrQpCi9Dr/iDAeAHgQhk3YXvC9nSujiMvfPkSQn9+sjz5PKfdIZ2M+zGdVeF+wR3yez5N
eEc1m3GmJKJnGDzcMxq8rzDoIY2eewuirE8mglVipEJW0nbWM4h6uvQ4L0exrezhB+XuKwzQU92O
w8FNaAen6GQKYj/z2N3ToegrZMrxKtbIoq1jma4TzPJDcmCb7YB/PUWRebSaBGldUk+hMWswoul/
hN8cK1LAVw4dRW5GV6mprmJ24Yt1B0LZqzDpLPR4WN/Ngdgxyl7CyWzeNNk8zBNa7CbaknRFWyKo
q+an3ErvojIgNkigvGui4CnHcducibSdWzUftjZ4lj3Qh19VkZXbHkbNsftqy2w19dM7LGrkDwFp
qsVyzQuDPIyBez4rLnCi7obefQWdJFLKfJs74zgUDjNGQVciNw1BQYaZmqEmi30amw+jkT8vef1W
y6VbxdjyLbax8SNcDymEnFQ/5zEFTGFm58ZtT4nRXtPFOEQTHg+9tHfDUJ6yOHlepuLsQcVfJQEH
aZ7wqBsThLPUjL1Xybt+0pb13IyfcWz+0bsY2s4kbfvTLvPIx0vdgEIhTfej5WDM6tkXrY363Uge
2kbrDSOMkFusomLOgberOYx7miWt/1IY08tglxsz7R/6NHuo9W4XMG/Jk/lYdsQ89tqP3PCeHWu6
c/v2u9eld4Sm4UvWPsSC99ibHCbzvNeSeMtVd4LJ8Zp1WZgkWrkpcLgNZTq5YTJVFzfKWNSiRt8T
/BBtiusSvkmDA/bbCudn1YovcaO31HLi0+hmz3VlhOlg3UECecjapmP2mN+Zs7eFgk8mqrs4cEWK
/KBybg5eh2GfnhPoArFK4S72V6s1T6mVPBMUHHEKm/Pai0eLRDU9wDK/qA4cVOSwzo2JuxJMaC7n
EcPMzpi+xQuWt6QPM+usllOkB59KRWU3e98/Jk6LgbJXPupzvxu64ZOW9FuXDiP3A16vexLt9NqM
Q7ZX0lZ74ZlYE8OT6KnQu/KMwKDY6T3Rz5XFXcI2bJpzURX3xlSB/JTXdOLHqM0TZPdpTwQbeeQF
Y5LBmGEcO/epLVf9tDxkFgR53KVWAn0qz6a4i/robE4zyUsJ/A1vm8j8PqmyVaBlx37RCG0a5wv8
yWNa98iVyv3oLZvSCV4hCDCWsz7LuOUcHtkIlfsIW5KmPKMeDIK525pOstemZJdQ+Yl6vAQxl0Td
rblT7ryq3WgtyXkzCXuduExz/EoGGDJD+WRq7t0IXoJbYJk+WCI+I3f4GXvIGJvIccN61DYe8X6V
7W21cmS8ZDMaJW0d17Wd54itExfbZRTfigZj4dl/MrvqZPbyS5rPZybE976YHzNBfuCI3S/+bK3w
HrQi0DFs6N1N7gJsTdQoCCeweAV7D/Og/TQAVVgDySJWM520tDq2vey2zRC9jyWGf0bd/Zg069wG
AmCQdm7O/S0FRgJm1pcbzloLwM0nuSCtcJB2qovtxVvcBXZ54G84dfa1F7wmsjrp6J5X89huh2hK
VqXRYuZWLd+ZIN/pBi0AMcH5hJdXLvO1VZneWs6WtutyPTgLhZr1bqlfinYSxaoeyTcLKPDzJjna
E8JHS3o7S6JmJ5t0g3rlvU6qc+oqkzDZPlQ43JGoZh1Q1r+Qv5bsoqkYd/3YHLzcuo/5VT/Sfjh9
/mOYRLkuluC+1KOB5MeUYxR5qZxxkosSUNE4idaLXE5Ysr1FWb6fGiwAi6TB/Kp5yLvx0R7oJXRx
COrmMert54Lu3Q2Wx8HJn7CrDmXbHdO4uCvy/klMHdI3jPVfIjdzOBLGB+FGx3mcn4gcvwbok91m
2JNjTZKwuJ/qZIf/6tkbGvbZzAY09sS6VJvRdeGkOns89NAXzi9T7hyiZPzidAbEEeHvmhLgECEL
NnQecekklHCmpt16dJsLs/4UrWq7njMTW3psvObmkz4NwQb0Ltvi7FHwqIbPaBuexlGhMs7QrPEu
puEkdmLVN6Ja+bH+7sxjmMn2nCTl16KNtn2UQPuyrpjwkhLfZQFBEESRBmO76Wr94jpkUJgMJbKS
u8RbGWnwKSAUXEusfWCOBwLesITQT1OdnnQLxGfAesGag2uL8SCGltG+IV8Vle8lj8x3bPggyrmb
wpCbijFD0WQh1/156cuckEbvza3jR8vlWkutw0jhYcluTz5kGDCcYHeTN2MEdJop8bM6K6sYVq3f
wFMQ4JSo7NdZ4m6zOdo0i8d15b+kiDOaTFubWXrwo2JaNXhnSnaHV8ZvTTJ/jimjOV033jKeGS8R
3+o8FKl1IceSjt0kjDrbN7azwWdu7cpqM2vNdpLZOWPEbmnFPteTL3WQHbDfvTM18zUH7YUd8KWq
zMuc+Y9N5X5JLGmtes5ywJkvRZ29mWMQTotPEncX1qm4p+jj2PPNT13MnHQY3jqTm3tqdo7VbUwk
+VOZvPJTP0cD98oMA4akXGrsiULMHa1r3VjJU9QPFdpA7dBVy1NpD/PKmqK1Q+T22kqnPIytnFI4
Wg5dXZ9aA9+TuieHfTTmZwoIm7sLETz80nZlUOjQcJ0Xp0KmlmySkaOlL7YU1Aw0GWEMmXaM7a6B
42lsye1gbkEa/ArPeHjcwF1y/tJE1DbWGFyHcqxDYNtDMi2CUevIXwngkJcmE2zrjp2Jr75w/bAN
4q/SRLdXQwNvDSB0eGZ+BTyoT+cBeopHkHxRdO4Kl/Rj6o+oVuYIgDSSjJWxYNT0sE1ctEpN83kg
2mTVVt07BSMAbkq/KLJ96VV3LpYVJBMTsLoUpCY6W7SOdTgF01evJD+8B1HuyRrzEn2fzsZnMK0f
3BuhVcYvcxdtxrpYx3p5daflggLtfnSS3Sy910qbt3DJLBro+RufMl9hu1OHC0bdGXSUWkuf0eFu
zcwAYAu4kM1vbVYda5iADhuii6c9MuUL3TsoypS+FfR4viDXOum0DkOdYBfI5tIE3j7Bhh7dPVik
zniO3dxPyREv8Deo6JvKH8Ii0Daalh6a2qWPqS6FTvKYiR/SZO0HJhSrUXeTFRfqi2nV9y2ZQSs0
FAlmveKhL6rn0bIeZelZK6eKdpj57mpDQYnJXW5lIEOEWpBDaFyMGXzUCYKdM7ihmVV3zRg8JEEf
HKa+JMhs8MDHtXmfEvs1TuSDe+Siufn40xu0hvlg7lOm838TFn+t+q+59CGD+CeCGfWVuWDk3Ftb
i3gpYRIonFl3wzAcc67YoSadR5bbxhQYUBk//E6QxZuFcGwacuT9ejW0xkthmtUqX7QKYCh6Tfz8
hHPCk1kluwI3H4j7/fsiMlPFLailYp8FgUMrzrIE91qXjokcgC15qj+miVBRDGjEquvNFyKOn73C
P5PFjB+vZX8nOXVH2AgVyvA+eB0Vin7XLMXBqHMcGTQsR50Cc0a7jS0+4aB8YLrz1E1ZOAfSXmGH
WG1Ld2Szu7HYooQ+DJK6WpBmOeoOS7q4wxYTly2wktQWwyZooN1h50KzaKIjBbFeGZ3RrlI/P5d+
80DLtDao4fIl37m9/Mp9w/PUjE2dsCxRH4QwBw4BqIlZW2dbyM+BVp1B668Fyc36hBSwSYl/1ev+
qEeJdkS3cWGG0ZxMRB+dsM+zR9qmsRxMq2lWhXR75pjFA/JB3DI8ZpSie3KTcjfMwT62mSXpeFys
LEn62Zzd4w2J3iYY9bVntrs26P4fR+fV3CySheFfRBU53AoUbcu2nH1DOX00OTVNw6+fR3O3VbM7
a0lNc84biw2z07mc1QfxMV+kzYGPI8fLFvEESn242pA3YTrdOW3xYUfglKRc3FRl/8/L/ZuhVeO2
JoI0WcyKJiuvvPSec0vaBynyHrWpA3Mr0ONV32VQJc8f3Nv2t+f796bRvukagmTV3kE04bmpps/C
rXnF5xWDWW4tJygLmyHJIhYq8P+sPjwMMDOlao5F1p6ntXszZQ6zUuk+TmvvoXLQIbFVQt4us8eE
P+8Nu6B5Dyrt0Iv8MfMc8HvWuoUi3Npc/xm2fxe1uQMgaWZxWIu31Fr3KVRZQqoMTlafKOOrHVpF
pGp3iKfLJtgug3+DbnHgddtlRIu2d9k0AzkTWutG/tkhh6EvuAKren5eU/NI2/ez0xn3Uy3bWDbX
dFhr+hPZ9KSiBtjSazZS9NulWd9WnNIge+2pXuWppgNA5pxCtYQEV5AuMnW7KGAlcAbKcwusdCZr
d8vQVwW7RqYHpy+mzZi7mz4MCGDtLvyVxcbNl4vnXam8DmBtJtTMdn8rNraF5zxcI1KOM5akob3F
unnfDPLOX4Ivi5eEF+RE4LbuyhNb/9Rrq2PVhAOyk2W5dfBn7asx+xCGdV7G8aD1+kJHL3rT0GE1
C6W/8bHB9GmJ8s7YzWBLMflm/jaL6nwr7ObSOiNdmnLY0ontHgpyVhJbOMYpbEjxtXkxcepZ+m1j
+gqYzrnFiZELr3RGY1qvKldPOufFO87BGHcqdWC8o390RGdbrL+3zcCVqab5uQjt/dCTP4vbeBfQ
E0D0Xw3sI4sfvPrPi0Tv6WoERHrRd44RPTkLzzXYGogZ/9+bxVW3uey3fQGGZo1Fostyj9/9wdLh
qz+Np8XXBDw0O2bvjyV3vnvigXXR4UEobnir/Ck+IwWV8tt3s32ki0vm2zujFg+pCt7WFirHJII3
iVZ9kCEdyWvfPpN64F7zVO89XZ9zi/eOqZ/sCvghT9n30wWXvFt99TaAvKXXo6qa7aSqF8bvc8eS
ZPfyp88oiK/kOdX+czCKHaTqpSDH2HKGFMO79xx6zH5FBscRrPrPttVDHg5nxVuDOx7gWNC8oOWD
WLHpDXSdemK8QYz5lClJQ/Eq8IW3+pRVOPOJvsGxNFndhthjHxKDYgkRBjTHli436sD3WGt2hCKy
3tfcuHCz87EncSNc/1B5QgG6YV1a9E+6qkNj2Lj5ccoK1zoHaf+lW2cr1vAxCPR9SnUUZeefap2f
c7t/95SiOhrdONHeHSXQbrrRLiTR0Itgo3tWIdUHIVa2nH8Q2e9Nru+J6yFWOw9OrbDoAZeSb10P
P/RsZ6A+S58Ij2tYtu57DfVPzhkMICCXjoQDnr4ihIUj0Yqcv0Bmt7oNN6vMt4RkEAXcVvOBUfzq
zs6PfVa5O122x4Xo/q1Sg32swsHfO12mT/1SsVcqwqbtgdXW/y34xlWf816HkfIaSPrmofajC1U1
eWxeY/XHPn/rVMffrEL6IHz9uPp8ebNp04Oi/4T5z2t3geIHmO7WbiHtssJ9hhh/Evvar08UsB98
g6BpwF0WXJXaG4eERKSa8tBJtsCUEmFjyAi0ojVtWyqMnHCsydrUEZlio7Nf8wIkgUEnCyybXCUj
gCVUiaC+b+NwU6uGzXXqlje7W5rEUsXOcigOqx3ij+QFjedtWuZnLsPfTHjmRq1Y3WzBVmn1zXrs
HPdl7al2EPM74rwduQVHUo7APiAgaYlPwqbYg0uNG6PkK9YFKJqSTwi47r3/3aSlONsSmKNfxkOH
lSWY+1eD//6OffxfOnE1GR3YtpSFzezVjJvcTiv4vMrfybJwY4OGK/5B/5MtSm4LU5XxYrmPauie
plFeE/3viHfZcvdaV9LnwK9JlFwR8cwI9Tfz4soCVW8xQe/UWh3aFsGCCWtkFMNrkfUPTmeyFhZY
L50r8zZHNpkcAXoS/p6lXg8M5NFmCu0LGpQZDnfYtYaHWKTYKF505jRtVkDTKOcxyAiph8Vft07a
nwkDSUaQSMB5oKgFBvK+5m5w+KbG6ol/140rv7VTcj7NJHWfF+URJ2kkwi5OFM6mdGxRh7Vf/XpX
d/6zGL6J4sC6LxNVSHzzj9b6aFV/g1L8puljmV7AjxN77e8meiRR1OyirE/KNvjo+yBeow+K7vlz
jZ2RVshiiuNCUnINQy417wFVJo1JQ1TQb2uAvGZotwE2TiLG1pRs9S7agbsenGlNivb6pkovAKjf
9hTyp9vJUrevKY9MasgkyPydVcATSCO2ZicuyMqkrfMYur9eqiAgqseW9lY5fF/zNjse0AL9UwV0
7k/NOar+ZUEOE17CS/24sji7vhvbdbFN8zmxIeOjpTkV5Rp3FWMGy33UvM5FdDcq47HsNYIFUmiv
J7h3GKpMolLIcBh+CuYxTSgoCqNNFw0nx70EpLNdC1tcr6NezdyWDlqLKsIbAdjt19hUsHgCyZbX
qYIm5T5Yz23U7hjESEEp4oAaDUSiScWB6tM6JmaPDNkwtvgZwKhv7H7d2C7DM7d/rW5n1K+tQWAa
x6k02p3wP+fgxZ/Tfd6bB4nJXYsMDcd8tJCk+IxqyvVO4HbZBgHXwaWUlPq98ibDUZxPFpdlR0+D
f9+0dPPMaeIBlEFffiDwcatyNwZvTl7/hro7QxTdtFcTc0WxQCo+6APbeBKRDkM7bsMhUNvBRP/k
tDFWmzhXAn2K3pZCgw//0kOJdpmLe46QmVnbEdoVLxRKwf4FPSICg+gJmVbsRxDJU7AVPXuksyRr
XZ7LVNNfXyFH8xMztfYivC/lzEUPkVFw/Miq22ZTfUP2/q52F7g+xfRj14dBVAd0v7FnVvsUOYvT
3o8z4W1euTPM8qbPoyfLc+DttNqLUh1sNmyapTdVBIFOkCtMroorMsKcrHfZvf2klOWeRt5th+DD
1vK1yWQS0ZTjLum9VsuNW0S7pofHZQMiIWwriPbPrH5rldNJ8hctdn3huov1Ym4B7ZKAUluUADsU
7LCgUC5OiJJ2PjUrnansLK0sMKdM7HRLQn4otJp1M5n32nkLbLITqDUOieJz5uqhFuJnyrJ71da7
jvf/ki8bkZk7CRrgrPr2f//W6Lgbu6AXIT0XuDFWstvyFvlpmdRWlqipi3PUIWV253prnM6nNs+P
pjvc1oQyr+X6tTBgmczIgWNQCQE02NRUCHQHOLNzxxO9SrCORtxMaPpMkZ3a0Iu79MNwhq3lHgFp
D2ZesmHOiee3sTVo5E2UuvCo+m47xOE4XGVgKAPY9NJ9X5T0t7Kdbwg9Jrws2lVLH5AnwxLvoP3d
oOk0KKNuDmyBLUNs/bIGoeCWAgCtaYTQ2WztPLDk20Bj/8+zftcEVVISS1IbbhJdoe12Teyp/2rl
+FXJ7GTJ9gctOPWsbhJKfaoI3DLD6YG3WJMYpQfZIfxvv5ioYWluVGeQ5gmJNrLshwH+F67Xj9Sd
klDnf574mgy98bg0euq3urH6aWCCzalAKog/K0KkTkdevg6AWbm8wnENpowOdys3Ym3kmxleu69R
eRjtwQCsrimuLv9N4NHT6GzStYpnaRGflpHLm6LK+WmjrXbPaXfOrK82vO6B70OeHrxy+s3QAGE7
QzXS/GtwsVxfd2nZfjrNHxXljcghCiVCFcatb6MGOa4YoCcL9d0ob+uq4MP5JwEgVYfMFEowVGJ3
ae3/b7WsYQsf36xgN2UVCFhOT7zzYHdMYngCr6A17WBeeBkcHl/t8j66Z98Earor5G2QAzxWO+DM
eO267dpw0TrpNiR+31L1LUIJPAbidhzLQ+Zd6aFfkjU3TF5xPrxUbXhq9UNuKJA5dWPn/Vl6Yu8U
PO7Bq5lfJTWvHlFKrgWCToNNNlVx1lunhX3riptlMAU4L+Jo5gso37qu2fTTreVxdRMCmdW7LHhL
qdZI7ZzfQd4O4svQ/0rLTMi8jdX4uaa8gJDtGOZDVJR7MZBxpA/afBgD/aOFZibz+X/qSIF0qERd
31zw5tHkO10hrIcN6fS7AXAsHV8wgW0ClvksfBIUaRMKmSzlw1INCYbgez229y3GviL/5yJGkAPW
TJp+X5RIj0HxXJRHl4m1I922yLMto9bGX6ddZbN3plvL4Sub+FDtMYgAOQebcC8swP10ibTeFTOz
RqheZaufQOlQ2NhAlHnzp5ZUnZaBzEtEar9GH+0iX78RPffjDwFCDSs/p5mVZED+lS9OhJBtEH6d
yaP9iaR1J81gX3rznlmyutW4yGsCtwvu2JLU0r1AIHLNuxCB6I7MNC8Dhs1Ac7Tp3+674lJPVQKx
vmm7/reaWrmdC0xkClleTrnn3PCBeivdp2wp/Rh9QJ8yyKvi4hTpTeE6D6Hf3y4eO6CTbSVtarp2
jgaodqP7beV9BMJ8HDhHanxZM4JAySfr5HwMgTloXLy0q7slVOuYrvXBU91BVOmu4Uu68vJp6m2M
Bb8DnS4Gs87SLft58B5rK49HP0e/u77WvfWYFT5GpzbxyeizSoaCcMqTSYRPeURJFfbtpMyNW+Gw
+ab5l7uGiRIoO/HFKqN+XDLIsHR1DmWb/syAEgGHbiNE6W48IZ5GWnLDebyj0/voK4kznQjxaYpT
ECekcLEP2l1lzk1X5H/SQ+/Xr0QulMcq1VuXJt/KV8dAX/Mn+HFaPsVglrdELoFWHQw33WewG8Nb
3YUnWy78DfLG4VZqUnmzGOVrY0xMR070QqrDofMa2h2AdnIfQCgMH42+gmfMmS7JYQ5RX2jFEe1/
0FkzQ7VMYEy1FiRs1d6a7hdoy13YOImiz2j0EIZKUKsMEKeuIYLXOJ/zE8j2c2Pp61jzSPT7KWrL
R6thMx8ZEKWx94PqRTsdesq+34/RundKDnIrtiyPGTXw0U6v1tsiiAyAY3OZVhom5xXsI6oawHj2
6mLZenrBFwtoHbXHxnCI1JtJ1BmPzhR9e5O6Y6N8GnAEDKZ3sK7bXZbts2F9VqDdTtvHRYC8jIm4
HaabHgo1qEQSWvNP2Ru4TxivhuGhhBORpLFVikHZRYRbsqZ9uaZ7qREBRrBSlYfGt5/2kUT0UBub
XOjfKnp2qrdhPvfpCyDmmL74cKv6hfoZw7z3Z+PcTXPcdPAiNVVohk7yLkvsgG+vhx+czGQti62u
AV97C4R+SEry+YTlxhHWtmLSeouTjisiP04SbhOxgArKk23zRZE3OvDB6jJDPYm5s5yfcol/St00
7XSnzRe/1weRoyWq53PRsAxEvIvS9s4ekcx69OyafIeWdKGnLmb5vfioX8eD7dnbla5D/Hh70V05
xfnc+dPF7di2ZGh/TepZWx6NtIJPGM0PyudeC1MnwY8etxbzfi3PcBNnD24NZvB7vFJDAffgwE4Y
LaSjcXMgTBza2FcXWw+bSPq73nWZNCIIwIWUAdC8amuNjIIq+F3N7CkYKa5eXbZLGp6Kkre+Cp5H
6IfAPuqyTmzpJFgNDu1QN+x3BLAI+gXs68uem3uO6z74rSO5FSVOD36HlFtiNacdsueDvrqlAZDD
ama1gTDqpRvnxd8cqAQ3U0I6NJ8cKKd2bntD/vqFlYwOs6Dw42By7+dyJiCIaaT7K2CMnErfzJmz
n9znkORfLU+j+9BVzVF4/SWqUJ+LYKtowfXbalONYTyNL4GBGqYYv+qMzd3eSdwNlugS1+i3A3Dg
WlsPmEVhG2wilvkLGwK8VEazWPTnTTXaTn1jBf0+L4h9kz8DyFDOXDfWFwkO2tTWwSbtz9fNxYJI
IGM/NigGTXmlXhXsaLE4h+3jaM03dl2ifrcPMFlHnxlhsKs48BC9pN3OkE+UGn74YxVX83uesaR1
v2hW9gYoNZLBpE9HHrb1OBAKIuZq166kZXJmhV2/BigTaoudcpj31x+rRvNiKpubgOVxRZbZqOyY
G+l+LmCYLJMdLkQwCGOZfi5EY7TVhG8QeRNnBAJjo8fhd2YV83MsMz39u7z7mPo4JM/BOr8hZz0F
ojhMyD8noG50JrsRc0+Rs7IydK/2d9992mB88wQNNE6HwvqVWbS1GhKq4YkRJx/Sgco1hVzB1PZ3
aL4MZr6T9XzSXhDrtTlLPPhF/6F1DePxNla/Rt5AVlflwVLdc+lHf+6QtQl4kpP05tYOYN7CsSNJ
ozmIXjGwNM8dwMTQAtsZTCxUdGyjzI4n5Pnk8SZh9ccetvEmVk9Q5NWHNJPUS70X81cklp2sMARz
g+Qh7XiErlrXL4i2r3og5RI2Vq7stK5/K7hx0gLFrd3EwrW3ygo3jWnfcgOgjYZi6q6w6MQ26sfF
wm0xnrLBicnPil0S1UsGRH9W26L8DBePc4NSjPOCKD5pFeYCm32rp8jRGh+nxtjLTuz8rNvqng64
BXM/gMUVNrbzer+SvARUBzCUMlFD9JMTG5NeH5eF8ecAXVN1cvHVsG99CE0w+9LkmLn60EyfGWFU
C2xjocP7IjikOtuZXcN4UwElsMJOV79O7dyX0XigcvdxXMe4rxlAUtc/meP4645eojnIetV7e5rA
HcjwsemoK/tr0A3N2f41CHXP37LvQH6JoNr5qbdXDCzjzF0rdTJlMDoK0aQ1JtZY7QzE23ltx1IQ
xZBeL+1lS0cXmlJ5BF4kNbVjr6fMthpP10pzI0IUUxW3fRpurJApVv5VwjosooPDRWcTBAfDIbSj
q+86Yjar5X0qPhA2bZCLxotYPjEqxXquLiltp6FHi57BGkYYdQm201mAKCm3YXP21F3h6xjr1NlO
jZilY8ezfktoSlyuHitZezJNLuYC+7TfJP5cUUzsJT2mvE7861AYtghhU9Sx1YpExbZu11+f32Th
X+QZ+VZC8A8l107tBzilwqfWm49sH4/m6ME4QgrGOVlBUVFbG98KiHF3Pb5UfejNGjWpjnvZHnLm
69jsl+egHd+9Cc6oN2YvSXuPoXqZBauC3rVh1G5kHTyU9AluhomWeBtBhKORU7YO/8nKmCrcMmdp
bTnYgzEUWydcHuxiOPusf83Izakr56WtSJBf6wYAp53JYS31E2sWUH+p3quJpPo6m4lXt609e+TB
n1Fme92HRyHBzsqnWxlS5VKX/FntNLzzYPz1PfaOxfKxAuTzu2cVUAZW1sEZ8yAFQDaLN55Xw/mu
6KjdRHrdczQegPV/rjuX3/h/hipupAv2n8uHbqm+VFi/gfpv9TidAixslqPuvTZIBm0T8tA8pGAz
G68v7uZsuV7Qz1jSMOD0j53oTibJL5HTI69qsBvVBAmouTw2iFUr2UwIEhoZSzv4c/OBYnuuHy/8
Z9LTyR5j8ZmCv7Kd8BkUZjys0WvtyA9I87PtGfhd+89uXX+6mv24Gs2vqcMpt0js7RprbGiqP28Y
70sXKJROxH2NZNQeKOAb5TPNULz4x/ZPLk0FkWdcIhkerDwk6hF2oOns9zxI9wU0R7o4iHz7h9Hi
pgDaGOtfHZSIO4pnd54PVb6eB5l+zdq6G9z5zYmq294tH1eGFkz5FTIF95kYkpMzkqzVX4HbyEAH
Y53XESoZMVhAeoA9mU/LUF7s1RVgzuI7zfx/sFlcwWN+gjBJAqsmojp46q1OxzMez1gSohL68toz
0NIEabSfCqRTcUKIGjzPtckUj3a8uzrIAyxoVEXSPVkQNCsG7FfE7f1g1cn2gRMi9DMh/VSATGH2
RsTO/WIl5BlhejEgvPzux4y62wLxnDGUR9XRj2C4uEXkPO/HHp1Tl79ybOIqQgPtBeWTmUUnJLT7
qFNnUiLufN85y9YCkRLXzofqK7M0CE4xvOi8v0FI+UAF52sV9neypoYClPevaby7sOoes7TaR2pF
0Lk+zGl5BtlxNqPrvVuyui9zaxeM2d/SYdAr+F3WyftGxcB5FxajTN0FMT0/aMMHhDEm6iUaOt6W
pXqkIyNDcI9geiz7B+awREQpiLtDlUhqviuC6szZc3jppolAyoJbxqnitEXaJCrTjQcTf1Y+Aekb
KkAkFjQ/Sjn73J0uS48sp+rXp74bbhe7uHMwZ8BkH6yMSXi2k3xJUWvqh0yTfcvAsOTm1ukXQl9y
hpWB4ba8KeeCARTtDepOLdy41vTHtr6dk/KOibYPfVqVSjalGXcfB1+O00sJEriG8rYMwTHqXP7L
tHlpav2qjeneFpgqF1/uPamOkbXeUzOBNE9B8NEhjkBxzh5Ll+xc3360/Ing8FGEHH8G+WyZtk47
3s5V84QijpTq1ocmmy/lmr7bjfNPrAuotL/iPXLCNwd4WtK+sMlr72IgLoub0YKaLpEKWMa6tSYH
1XluYq0aQNdL+73GWLWvTOfs18Eb5nMVF6MqNhZW8VEEX4BvAPW+izi9YAQ1jPFFrWDqk9fTmur8
zgRxEMTyCjjxaRr1Dbk2MOvkLzOirPulKLAxdHdCrz+M6QdKHs6sq3tEbUdCFolyCBSxWsvFmqyv
DGjHXsR2XcefXHkQqWzJHv6m0PxRJDzDfZafuVqfIgUY19nFdx8oRkjADl5Woo7XcV029VzeLamR
bWwPxkyMAmpRjI8hELiEZvR5hfTkV9KWMvNK9B6kr4+j35zSgKj9qnmMGDy9an0wbbMlwro6degx
EFOs7an3m8esplT4agL2lzPFOjdGuTzVROtUfXvvDj6CDH6fZZ3u2nJB/SEOeRu2m8lUdxnTO/r5
P00UQUyxM9AIPRSbKJ+/jDD4LodCcJIIi2rdnzLwvkq3eZlrG9WbQvo2udbz1DvvTuUREIPHoU0f
p6sSJgTfDUT0UpUKuNKf9gNv/9Cf79rGZaAX44HU5k8fg5XdA4Xy496OPAeEY7/2mIlG8CdvZmd3
7VdAe4wIWIYzU93AlpmkxC/lxhBYjdVqnSTJkpm0D7m37qg5JERPPZeFt8/X+eyBbVdpe5icpueH
GGuI8qIGwaheIjF8E6aFYrDFEVncZPymWOx/TE8tceGZGIBJAQnZr7ZtYe4zxqguFC+pF0w30jHG
TV1j0yHsO78L1uV2dMCLA/uQIdPY5yW6ejLEeeZ0wOoCTtnCQW6twZ9iP3VOFklZlSV+epObtvfr
ZLWqNy9YFqofx307t0wnfKTJLj+0DeEiPLwpES+pBGzyvpMQM6iZkpwNwWnKIMbowOq0cJLsDg99
5HHENGnsa/PnZqSSZQXaKZp77mZh7pewO6yd8+JL5yGaEXRitk46K683QU1J6yz3vopOswhvEFOQ
FeNGl3JemCzMRxrjbj25vqZRyXxSM5HPq7xbG/vT1+LSUjSx4cl9NySNBIvlHDzHeIXr+uAYFUlU
5eke7c7WDcWlJJwvS7uvqgWWs6LpbmiLbRWkHNkaDa+6r/r0nxUYLE8Zg8Jg1uegd/kj5He+wJCV
g/MVtH6M8AhuPmcgqz2PwJZCHSudokkTF7/rwVdzUaPhFO8yn/6thnE3O6A3tKahgXHXYW9wXJIJ
WjI3cI3J1iSPWCiYBZL6M8Sm8Fmc17BiqEYineBjVfFkB1teHS+ryC4qH3DxBMe68h/7tPtYKutz
DsebgLBcGSxfjcpfA6D1UAcI8LMgSyrbiuI885B6pQ2ihuKT7IdPCUfr0yOYRpl5RJhKfh0bm9DN
KXLSZjvib4kjIggYkk0DJrc72sRneOSlwP1jrGZrQt55Jfub9Da0AEjqwmNq7HX1UkN4DNfw9bBU
t0WLciVvKIHp/XM1G8cameSmmUaROFPxMNnZ4+TDnPTpMNz1o//olxRuZ4XzXCy0RJT9YCScy/+F
8gvzZ34fLbxFSVx7dZmSN6IPf7PC+KrKAnmSnvd0QWJP6Yxnfn82mpX/dR3rCitqDb3aeNNx6WjO
njqkyQQD+QVJCZOc9ggW76N5IluH8Iqj4OmptggrmIDYLzdykvWNkMvfrIO/dUVdoXSI+M4yuq2h
st8R6iWeHMAZY4XTxL1F+oFeru0C3pEG6sTqvkv3akYWianxvhkhz2h4rOzxd1E+vIhaL5peAEmy
SgMiXi80L2XjzvVCNJRpwKmbzf3oja/Lkt8E4OjKdNfEF8bzFV7osXFwwNGAyebojuktut49JxLG
qUDLJNwf008P1po+4dx6tGyDY5vdl1P/NDrFNy8WnOoCIWTZU1tv90DwCm9fVKLI8HNySAx5XoV9
V0q4gIAgtTl12EHT7DEtB+QyiBFCFIWG1XwsKQu1XTchAtLpXlXrUzggJByij9z2ngMt7ouJji+V
7oj9qrF9jB7gkrVdJiZ9Ndw1IS5iHBD4cnogS+JJWGgyGM6KbqcJiKZ0kIaNzIFxPcIXpNyopGYC
a5l5lLilnYIIrXjocIClpbKuyPSf8KenPLe/jNF9CtX8F4TdmxLR78DJn3P7lsGTV0MaOsgB0B2u
UTQdZDf1aOd9rvMZNXGU27tqwGYVhDeKeakL4aFCj6XGHGeEySax+da/JR8gSTyo/tUa7hGj0mPv
VDvLnZCTYO9j17ztSYAmuzFF7VoA1kVNt5UmG4osJK5103yTfve49OIzcub7WS0PNdsScWovuVe9
Nkt3sK8ass7Tn9TYQRWREdNFOcsuClBVdsTLaCJXoquuJfLaGspNnCZP/7OZKxCjK2ebdT6QI3b8
vuuhp1nzy3pKBnt6RNx1NnTwGyysp0tWv4PNfHhF9FBZLpleJq68qXnym/6Q42vLDJeH26QyjJSg
dEM1Ozgsb6DaQtvSLMdI18+C62kjqULFJUJwz9h94TQDc7tm+y6snjSjN8Y6AJFyuzHcp6Pvw/SS
TcKiFvdhtm+H6Ajbc3SvWnrsAyNvZeQ+9hMZUPAVkadv+RwHrfRNb3gokygYujqESL2w5Kfp4kyi
gme5iWiBnbP0SAt8CkFHOMPcpPiRFNruobN2RcEygj1qMuqPAv0BJfbBPqqsX2dazgaUUGOS8BDR
OQSpW7+g3n+o7GqhPm/FutSCkdnto+4acTRVVMdyUNVBmqWLXAJw1gqRk3IjZtsGha7ox73M5HoW
fd0n1jrtLWx20Mr7JqyPokV3SYbjtCG0AcCxvraYlMtFM0UO7nQY/ejLJqs7ZQMkuW/CZBpO+9qs
7ppJHt2axyIXRcfM4H7PARd7FKoPf7XG2Ms4xpFfA5xHciA4wGJJdUeueXSyngHV3v16hAb4P850
6SRmaTNMRPm56nNTXpVjmxT6XAdy39nRhZfvZimCmxTbnvQBx2WJ4Cx7Tu2Qn7x+6XpUGH59rKhu
nbo/Y/FxSTS7tYneW7T/qaxexwngGZutHkb41WXvOM5BXzMEiJ6dbHcnrOcBgr7ou10zZMnk3F5F
RIsbfjgVDr8OUZFxqUMgdOiWEj1YVX/aCyCZYSARI9rtye/m47TIm25Zn1PZnwWArKuPvaeOZHjt
Rr1uba+GpuXFXLRmjOlEoKWpDnbjnyI9JFHuvtlC/Hm2fM2Ux57nYFCWvJ2vAlovnPNfr2zJoOhq
e+cgymPyDPPHSETYK7waqUaTw2gUw8PA6HPNJNojKaMHBXVv+eKSkxL490ELbmSqj9V5SsET8GfE
rkWEHlDEgvlhkQGfsGTeulJbmhsKq4H3tQAjLO6Hug65+Crd8mWdic8F0C2af3ZhI95F5srFSRSI
oQQf/K+wq1cbLUyqbF4031k4JlMU3Za13raO3M9LCjhWvohhgs+ZvI4Ql+trvnPyG4CrjgeHqzZY
nZuqMbFzDacW8xa0OE6udtu64a4KjlX9OEUf6VxturVNPPMSLE8mPhPZ3/EV2TwcaB4imE9W4NZ+
WWy+LJvIBlYdMT0YyCblgOyHAdunw+yFAAc45J/BXP/j6DyW41ayIPpFiEDB17a9Y7ObntwgKFKC
Bwqm4L7+HbzNzGJGItUNVF2TeRL1Dk3PhEEhQJUUZyuE2mtffEgCcoomB+jDhJ/PZG7EWpQjzfYh
7XEpsoRu6ne605rVByckvFT4L6h7queBSWnSJIda5Ae7oeGMP6bFjmIwSRtQK7HLrpis1mzoIl72
uOz3U8wlGHKGHV3/rQH0QRoos8jT4pCO1C3pHgd0fQHADJX/pXPa5tNvUbHUKKB3dG8wllD8pI9D
y36Ptm9yIKi4qDWoqHHvBrTDX0bAOhoPZdw+JkrsiUdemRJbrKY7ZLjADMGh5o81U7EINNP8YA1q
nZtvpGyyBth2eb7x9dHwntqISAEDF554NqzvxnvKLWs7JsG66iv+Ye99X2wSIQ4m+to0IRvKNPeY
3Oc2WY8dpG61Gr2cVLjnzMccWWCBNtOj4NaAr/iJ22tf5+qq2vQlb8aTzvQOhhdfFroVxlDp0Wv/
Bhm3jktB695B8eYaaglnawNGcOlKuw+UuJsofXNDcR599R1YNYYhbOsKecVkeedATQ+u94zXabIY
mHcDQZkCI3jMbJkIOKfbj2znZ/AmoXqujG5XYlygjdlD+UGBHq41Jjl01eSfoqCagg2bEfgcG7MO
AJzc+uk0jHrxV80fUvkPYy6Q/2YHg5lyZgbnkqexRc0cBWzHBnyD2rha5rAT2nyIe/IgPO/kEYJj
RM4xNMJbi1UoQ5aEyWhVwwyN/SeyRPcCWo/urNXMpsjlp7tlsa4HTgPrFLPV1+KDm4F1F18x6hE7
W7t1/jDk7Tv0hq3Ay9MRx9GVycM4U7UWvXOMbRYbqFLCgiHNwIaJP6DLV1guZ6WMr74nP8n09m4a
7uTwmS+4H/lRTwiAOLW9ruPbp8KtfwuqVDoxbmJepemPgVE7Z34ibBxv1CMjRCh3XcMhGv71Abxf
iXOd3W+hjh1TSXU3yQTL+rtmzYeMMsrXXsKPgmhKqdjR5MwZFLcerY413pFqnzTtH/01q+uj7A7p
jKSwV7si51Qx0bXfGFaRevYvNN+A5GwJJ+et5o1G5KhDm+4eQzK4Lct+H8oZfpvclEhO3bT5tcE1
NahCGkA4pdJ70Fxs6Bl+09WEk3MSABz4za+hNDYtJzdwUDBlwUZ0KVXNTNfhukvZNCPT5fRHhCl4
5bJm3AVGt53t6VDL+q4b9MkO77SL7JfepoibJ8d968AGud69cJ6nCp1sw0S6KaHVoSF2B65Q9i5G
8z141p7k1C3lBgg+dl3Aq4tvpowEF4QIjtjjeTHqKPEZ0/wkVrUOIdSUw4vFHtxmqDaPyTqO+ACH
/tyBWw0bbEBlv4F2tu/svcWVyJKqRZ1m8FQl7EN89snqlPY/kQk3wq53jMMwXrQaLbB4LjDkFCgR
pcvTxxrE/rAYQAV5sxvjGJlGdiWR7EyZi8YNkWvMTFD2d3+41Ly1YqK6CNZD/cREesPLu2Wuv4tB
xESMcbxg2nf8Am21vKWYY/MHe5pAr7OdgDISYZ/UQXlWXbaCj7Cp5przrFrs79ve1CvT3NjpOxAC
VtUrpfutrYeVltegehHybjfPnd1BtnM3Xfs+mmfTuhdq5+u/KsYUnzOksy9ZNK6SGSH5hq98mfh5
a3C0KJqnaD8gLXSC/Fcyzd2UcIQKV71RT17LmaLSS+3PvKM8zeyAHVfCRiWtxr8AM45lmR79jEWv
m8RnvDDPeUN1VrbTdyY4ndFRQ41TfzC3XArTfnDj8OxW5REd0i0Ca8fSTCGwjZ2PJhI/kZFDEWJN
CXRF70YtzDMqe4oSjIlSVM9ppy2+ReADccuDbxTlZWLxOYiK7Ts49czehZr/mxTXRjY/y3BJDe5b
PyDAyUWbHAO8XqMsfuNOJpupz/nIwilZJaJ/xxfB9K13PvmWWQRkb3K58/TkPZiF/NNg8jxqr//l
78bG5jHQLJziEbfAvkeRGQR1SoQgm3LLYiwa5MVzG0ZHgCzoNpz4STSagiX13kMLVXItSH/tC2aJ
CTFlWP5QnFhdDrMAuzkuLm/VS+eTmf12ippT4g/zOnb1TboIXhoUhW2IVt+6tM1UrUefYjlSKjtG
2MYkxTjTe3apoB8w73qWMa0Umy5E+N132wumjB4rb0PkZ0iOFkcyInXpz2doZ/tkwpzW0vZac3Pl
Er/UtvXG+uNfLeSlEEtqX5W8MCHfBjyxMfL8tXTKo2fMqDg4pdjJjl1P82ec7eVh6wnbXmH+/E47
e0HHTW96SCJszPbn2CLJa70jW7Zb5fX3TPJ2gEDH5j1ZG9ukZujnTyuabWaGJRC2oka81r4QGtWc
pRGscyIqN17Yv6gxj/a68o11yrp7iKk9GEb3bKZDoBo5IBdiKq5hWFOvsevAOTlE5iNDw9MwpDe/
8Rn9mw8wnMkKRHxQBGLrG8lrlzDGm+3uXhKJXgHrZIPh4VOzziRu4drLehSiLlQKonKqdTsyOXfK
DPdWLwrSRFIdU96F6tRr/6zw+2/q2P3oRYX6wpXMUxBf5kWFN9J3gDymOlxNbg+UHsFJmtDpAVfD
+J7YSKNFvnOr6IH8Gm+VaWRZswwYbGBA7cyT20Rn2yq3Dp733RDE0WMwGsWxWDzUQ/cuSw8L0Igp
xEx3U+qt7YpuojUb2iP7PGocOkXrPnoZA42JrXHhJmtVtwfdSnCNM8BCTZzAD1JA9oLEZIL+Ymdj
ef0V/6GxDfOy3jQpr2BVoV4wkBym1vyVNjUjYrC7ZzfFuZeZWL6Ksh7ZzXTFKoVIgZL0l7hjF8WM
AQc1q/1jpWR/Y+FZdih6AG8BBpndrWVhoFxLQQQWJUrVnMaAGbRI/bsMEioMyG2smToIAj4G/Lrz
j76KfnEFHkA5rzLuUKt1PjMtTz6tdY2XjPeBrbU3PFVoLcbM53zSa5MgUkT2wcLwRMNGRx0QfVGq
5Bogfmg69MAVJiqqZC4lWt2vdC7ePHwVJerucLYA1YBNrOZP7NC7QI+XibDxULW70M/PQ1MdyITB
mqAYPUCQsPwE72Pk7ONofGRzx+KXTS4HQfrWusUjGdBXlJSnPm7nFfhC9GHLSima6y+4FnJjN/VD
bPGZIkFHY8w03LerN6MDlSDCzNllPqKsenqK/eqviJ33YZ62k0DSDqbs1fF0eJg0B1NtlKwrOIkE
s7zafhn5EB2Zfvk1iiPlpoDBtQUVT88nk+ycXe6ZC133wdQ5A/I6vbV1/YZuklFGOLx1qd5lMCQb
4IqrkJrT8oCAe3X4DPiNRiAbLT5tYA8dA9MpSy7GyMysCpN7PNDNORVPhjVXL2aMKLFZNFUhcnnb
BLFkjeGR1d6zilDV5FhJV2OPdha2xuI6+td4A9NXFT2pmuOii5zlJ/46HSN1pzLYvFTsn4uc2RO8
tlcxJl8KCwmzfk462Ay/FjJLCmj5QHd7LiWYtFbNHVclN9PY1Jr2KPjoGnuLqvlPwch4FVfqKuvu
YpQwaOlUZnvrhS+h/ZmE0z6Ysw9WA1DvXPFkeukf7plH4GL8E1ibdWr8i6h4m/lhsUpytUuNASIB
+40KGgwzemhqAZVBtMhT8y8RU//O7XCUBWDkUsl6navkT9TxpvUOrz5mrjTjZpYW/NKmU7Cz6vea
6jE04j05drc0YaBOeswjr+J7WJKPApCBANOd6+ImDsKnAJlz5Kd4EscXL/ZuKsnpropq3JVWY9Gf
O3hjYRKs2jSFHJm8hZnH39p8iER+N4FFDtyEUjexUgry+Jdza9fU7SaRKUZs+xIK+TV2aEtTCw1c
pd8nq2RRUqM7CvMCiTryHbpvxJ6OPxgr3hcQnYO+qNzYQhlNtnqsNctMcx8SwbuN7OE7pMwXwcyA
10SxN+99l4O09eWNZe2mCKEMYo4b6IVZSHgbLQZFWkbwaxk2jtHW/pJBROnbonETnQ/+dKxv7pIp
mzV4umzPOPCEmyuNUm4uWLOVeozXjeUf6PO8jeGjaUp9o3vKgGIh8EZh4bEfeJP91F2sNgBLFmzS
Rp76uUvhjvk/8eAa/xpmiW/SqpFBVMOiCSm9CQN+yKoO4QlNnlvb0z/Ty1HW5d5VE9N27J1kH5jj
xbPtH2tIiOHxjW1sWL9Avp21nbDn6TQ3iRkWD1HCU5B7Y7rJXPkY5dm9VSjzTM/YcrpjqmowsaGT
ufqBPkkv2vG9/1Jp3tRIfkKcWu+Vgf/Cq7pTnzhvmZvskGXWayMPjnTjx4IvOU1qNIzeiDWKEUbj
etDxJNXYWMXn1EAuIpGW7AyNWNMBgn3MbLuk+R/Kc5WMYq8c/2hhoE1ReGc6ZF8QWztgeVjtFwFI
k9c7E/skMI323yC772rQ5zCmQkr85Bwl5U81MbjKwPdAzzEylhWmfeCfYeyNdDbendxXe2Mcu6Nd
Fsl6oDOkNyp3dp2/BbSwfVy2m1BjkfIjm9CXKoxevd7P0UQ6z7XkuDB8xN7ezMs/JeVjnGMWtlDI
f5lsx19b4WFCEbZAJeAoJo1eVQswc2lLHErq3sdExqeg6a7KhX8jwvMQ5x85YBe6sZ74x5zWrNe8
+VEuqD2ckquXdRtum0BuUsaDQhU7+Dm32vY2pc3Ax/KPSo+QU4qdAUHcqLJPDMRvlsX6zI9C99BN
dMNtJzEHTE1h75ostKmfE8ASaOpCF8P/EhVi/2XPcpsm/TwkHhWzeayhP2alxo3hJdFtbt0DT85D
5So2KHSXeE9sLmyw+9DVsOzPOSCqSHescT106n+docxWcZk+VMyPdZYgIayZQHWj/zU6LIT84q2L
5qcIjFJoDNAiIkl3BPu8RglWNohmBy1y5CoqpcEmqHAlJ1e9FCp/mpnurygV9kFqvYyxfglBG1LH
8bsyuY1gCNgvdlih8hLD81g3L8pjLOrhkGLe3h1ZMhFIkSGcidpuOIQ5qsvMkD8ihYK14AxlNz/y
FO1jt/1kt2ayDcf75eSy+2Pg0v1NZIGcMtZFfhuHinLcqlgS49GLyxqpuIlCLCQsIcgYaPmfyHDe
lcL5agTTuanFkVLe3HS4fYh7RJAyhTEwjgFnusGK8NIgwX70HYeeEpere5KR+0Ym9G7WDGHpxaFN
sODpVfI1k4oVwCmniUJpPlyyybkHY89ekMd0DGO6CUORLTDwupesiR3mpSyo59XoLoZwD6JnW5T/
KmHq/TjN3xLc8DqzIhYEHUoYYxZjtDIsmqhexPc8VA8kYOe7rENCECf6Rmz8xTWqsze3v0aBe1CG
efJaDzXSR9fv2hWyABMnX7Yv1fAXOx1gmvlxGCMgJUmgdxKLr42wcl3GsXzUHpFUNXf5piApcIU1
Kl63XRvR+ywfvOVV7j8+qfmiENrjgFgw5ravTxO+bWZjYXMbGdSUNkdd6IXfOq5HWnzjSWdx99yq
rP5OoaOvwRz+RIw+YLYYf+eYWUcUKZzxFoi0PHdfjMzfW4XzBKcFWWom893sudNGevYbFf5F6/DS
9/4uTMybnqdbMxkHX4fHaWq+8HGslFfsa46iTWDjxnQDVkKBNUv8nNklUe2nIh5+W4Zu9TmZ7ocM
jfcKhybO2GNKj9ZibCQl+9Y2pd7OUfuXH/1HjEjdHP+QT+KldQVrd07IXL24SEuWooDJtnIAb8+4
R8vunuv6SiT5CV5ozrYctZL0PgxnsIjysos1uoCDT942KDjcLoAtm1WmhmeiGW5FDe/OS+5+jgoj
TTpkbdom8hvMTYXCzexfklAdcj01f7qxk5sgqm+JOb2VkLIzPR6BYaJ0xEtSNZ9tQy72FMmL7fBe
h4MJ+1JqWjl+Xl96LlAhJ7t4rky+5cSw3E30KaROGUIXOLi5R2QK3hvECiBK7W6siel3m+W3bJxe
kZ1BfwnkinXAARY9ps/kii3gxC2xLWDWMT/Jk1sZmfrBSuP6HmvQaKHX3qeweITsty1mlGzYbC99
gp9buXcjtv+1fUQ+d+dO/Ftr/15Wo96XZfLqtgZj8JzpZofZlqSSteUqAQDKro69y3GTI3E9mxqH
1Igx/ZB4/qfj+Uz9oucuq57jPnsWArjLkj8w5HyiUyZxxg/ctVPl8kXV+waij9Fqai78Y2P8EpTN
UbMZLmhVb0WegKr14206ZHsS3F7Ig3pP2/GA4WsrZ0SQ/vwP9sDVj+Etz01lXU0fsEomGN4yTzHi
8UHExU/SOuzjmn1g5U91nR1GNz5hYeYenmsKhYZzFb+zFp/WANWvj6tHnBSPM1IKqJFMxUJVHpOO
pD8EmxFssSVZ2UBgwUapOJNfA5M5nat70bDRkIYcztFs1V+tXx5UOCBJqFBEuCCQksz99n0M+aUJ
lr0iyrHr+Z9DvUn0ozaY+knEy/Syy/YMIVrAjnmQzTlwnJ8wh6SHYifKrw41cevdpswjS8jf+sxA
CZdZ2YtX3HY5wzRxDvJdK5zhPVX6wMiSrXih2i0xu+di0WFix4/Xoq+Y5JVpczC7BqxLSZs2mCYl
nigkGhUAhStVW5o5mxF8+l0JT1lohz1/YUn1kBiLxl17jwBy8xVQoG3PhNRPzWfspMeY4YIRpuu0
vHjRR41HpxlZV8BltsZroAQMwQXtR55ef1UK16GDmyZ7yPJLE6qjtPxLVwRMG96ZtLL+VPtkVIt9
cmstv3nS7pJZb2rh0t5FvNRM1/vZ+SyYvs1lTirGLUH70KnhNyd5IeuJnj4J9OpDOK4jAhZE/jlZ
qG0atTGN+YeiDPCyl5EuvSWHEJEFQLq7FWXPVFe62tf+C8i7cfxALrQf3Oqa6GuKH7X35Qk40EaU
bE3EX0jTuIqYOqNQlphZbfojC1IBA/La+ghGiuoKKWmLqzgyMCqtG2D2IXQnJgg+IsSY8mmkgaSN
2QCoshczhdOtPbMBxEKx7VHFjqeuhGoRWoCqLbb5v2Am6M69rT1VW5xByNawesh7p15bdgopduBv
ZnNqPMbjlxdzqamNch7y/IQ716s/MWUU2ceAwLd5a+fLXDwN/b+WeX9hr3RzzLvXNDsLdpsBhMso
eInDS0GBpxCNt6xdlo1+lTt899eS0ovp3rpHI1a5T6HcNT4cq3vOZM0mPah9D9JnARbTY+bimgbJ
JMOIGxnA97bzHFR5+9LIHp0C2uqQ03HuevjPifhqXOefbf4jGJxEWBO1UuqfgqlZx5TWTvnLR5v3
H9NM19Ty/ZvlX3NCno4trq2YbLx6/EsasFpkeFHWrhpEj9zYB4twTzjBMCOvHbPUDh3Mtm3ZGV8y
57w4PQKWwgMD/vDZgTOmeufas6yhZB/wGVCFCQ4VeEzc6HMzGHvdLZUfZKjnQnoPYJ72lHX49TLz
Ior+reMkkjI9jiL5Ik6sZuPiN5cIw/Yr79fNQ8IFJBY288zS1PD0YzuhUpZp80wSKTkVsx6fNPOd
CIV4YV3gcbfvUIunvefGv3gdBxBlzQLl0sDZu372HbadEUyyYOCDyfPkPsChiDX24KggQAME0BvT
PwhQk4OTpWvfur5cakPDF0SmEq1aFz6X2xRItnzx395yMc4KYZ20cj/TnqibOjL/hlP9Frg1LFa/
9tYdOhtEkPWPmwOB7Rrj4JY4O7x4wf37JALFFud+tldZ9zh3w7lQ1WEU8nUCYx3J8U2I4q1K2E86
Nl3mWHBdQcRFC1PIZIWfr1/RRD5oIk2zwTrnDtQWxBaO4ByQuNur1NprN7jVE7jpxpQO4Tb2Z+DT
UgYTXmQxoCZPkvF9GsKtdKfzEAbOsYsZxgBoQ5Hdoz0Fq3xNanqDwAJgQxwFYgt/rOGTNEd3Hi4G
DCtPqVMYqXSReGyisrp5obm3opiVz8hWFYEKxHpiHMJAHdNafBqp/l4ySSOD99PMX/izT4FUp3Zs
L7lKLz2EPtKTpq3JDNaQ8qGgel255iS2dkqZkJKVykyMFVDtXGE/7uy8wazp3sMku+RUg7qA0DCq
iBVNi9yztbZTBzwrm7DfTJjvgC1c2d4dRs94LVmZ0sGwfLV9hRoSd+nGBYQMaCnvLnXPgM/AxUg2
TcmN6SFyw2yO6Jwmejv6fwyJ5RTaNDz8k5re8/AWJm68U4ncojHmlj2nlnsZAZ148/heqenkWFgF
mqag5mx+HL5O2fVLj2AQVZQGE6Qu/qNFXPzYmtnwFVQBcIi7oVvmPcO2yKofYL+sBjL/HuPA4xFd
ZJb53TJuZcKwLqh/2+rNHdngs3mSg/dKfM+5MpW5niOXbdAEKXpnJ90WfT32ddLUkGVYNX5Hne0b
eR7FU1XFO6tlgd8b/P3OOuvh9ujC2VnTeGmF/hdCd2C4edUlK5h2+Mr4JK2x3MTepyUwDI7OUwp+
C8fxtRWcQmDDGAAUV1tNl77MjrWkLyrwoiiugZgoHoJ/LiqhLTOMM+M8BBut/dnE/IJRe4hlhtSZ
26iQ+tke/afGmDeu7YLIYUirw3ejmP4iEbnT3DPbcu2PPr/DWFm1AbP3yGIDgWuE4ivtXWbocflv
KKTYF30crH1cLfEMM7WsGcSxcpvT55JbBwtMIcR7Hkfv/PeLI/SHJ3FHeTjlOh7o3GWvo44m93Pi
luemrLaOYeBaHx4NbQKCCK0PbQxYVWlecvdrChlOR+qBtdkB2cw/8HdrG69CiM4l5JKKU7GLmhHx
X4JRK9uA3cOrV515FmkCmPG1IHZxBa0DgwAnZcDGx1IfaXnpg2aTp09GGd2MuWJDSXWXBXxyCsZo
UD4lSXWwmEFqe7EdMeUc1boLl/1fvSwod+Uw4pOmePJG8zoHc7OyS/+OqGSvZbWXE9AN4LNXm5BW
Zl+XIGi+MLtBQgz/FpIQka5+QsB2nNofkDeX3JVfQTB8BGH03XsVo1T6cCHbTRMYhw7keljaF3qL
w5TgTyzzZxWzzEZPFDs8CWb1Mfj4flSbnZnp+cRGkzMTDSRNkNmM7taJkgfesL+KvXjB5txZHNQz
VvoPd2xWhfTXaU66DTXwyu4K1B3N2kBYVM7pqbGHux8LfrgNSa3bKQ8VNJM1pmCkzEyAfRZi5PzW
5/1eSvuxdthOASKomoW9jyQd66oLHTzH+DLFxn7o2m0YVVhQWFoHS2pdmD85GMZRVuFFYuxL651v
tAPmAMv5Ji0eHSN66TCJhS5/VCwJIGX/gjrjZAxHGsQjXdAu08M56MpncH+vOlAXxgqnCiJmkGCL
1umDTsKt5bgPpkFQYkEClhsj9CgZDSWK33yKQtYx/6NWlLHNTQWDJh/VrsLOtg9Lh6WQr2B8wZFa
l1DTHtMeQkni1LQ9BTIlLiXQcrmqkQOAZFaKKINMm0hTeWo3niifRlEx3i8SmMQhz7bOo/oQshFZ
4W4F0CnsEF4Q0jpcXXJbKUU5DwUB2cLQH8iBILIGuVXbIrhxA1zLZcfBpMp77vJLUh9gs4yWFQ3i
igTznSBHAEeT9TTNPUsg1f2oOXs2SjYFRLe/RJP5lgEdlqEJt66f+ap668GCTbMqZzYCpuN+z3X5
KJrwPeD3dvqGjKaSRdp4BlB46837XFW88dzpnXwVxvglG7Ey6tA/98gspN199mQAr9gBxHSu8X7K
xqOZggZ1suyOCC1nyB/eVQluwxieoiZiFJRRUPtLDJ979K2RSawa313TuXomU5swGnhh+i/d+z9Z
hA4D+CcBdA0eOgNkZOpmf2Y3IFbGvEzkCDAa4stwhirfkAhFGWfjiPKj8lgM8s0PnKfYUn8aF/q+
TOtwbXjOzje8j9EfXlwxv7axe5dtDhIxgWsdJSlXbwrEQfbGoruGiudO1np0bOA7Tg6Eq2wzcZkm
Lu3AH3bxqJv7aBqQLFJUfR1MMV/+U5W1Ria4VrhVV2VZb/HphS+tGsY7w2OxU5mHqMnO9c425/SW
xktxXk7ZsUAnynPik0icjjsoU6wfXIWjmcVFnaK+YLZFmdHYj0LkRPMtRMQG9mvOQO3QUgQyvYej
5Urrh+SwbO3b7r0EzUk1N8K7m8CguCbySc4bIqwPxsAFye6X06ezpz8I7Pdmbhy1Q3kjdETnAH+R
dXtYr4XST6UANOPpmGQEj6exXU4NNPT8or2hLlEXHBuVA7a2ynxX+1m2yRYyt3YaKNQYsfrIHxEH
KS4PD+il750XBM8cO29pgNWa7O1ya8KU8WdOlBGeSmbD4IyXE7+y9YvB9HSrTBu+kAsv08bXsw6T
6BJKnTxE8ViB97POnsmRVkAU2lAyJNuWKNStsv0bh/cH08Zm/f8iN09aczfF3Dmpbi6w+V8B6kc7
thhs8r0cffCIkClcolXNCI2s2f4pR0AUgFt8cGlmviMRtWNlPSK108HemBC9Zzy8sK7SK9fBTRtN
fSpT69h01jEuR6ROpfmsVYJOxnhh5MEIr58WxdLwFmgySgp3+o1Ei0bZkveU9Nt1rrV8xXRjrseA
VOkCvVwDBvhSTNgdlIJh6kio7GFBNMxcs+FsG74a8icUKQPGn1nxQ5sEebu0c2vdxLV/iZNI7tOI
jpEj8p056wUafL/ri2ifxOqvLOdHK1yiUxgArPCsMRhLSrGLfXy6bG35VWtUYWRiVC+IGCnT9fDd
8slm9F7krsxMxPDc1uxhecde6tFQJ8cpFZFGnrnWDBv7rHAoweJTramDEHWHoEmSEgLoiMuvk3vR
D9Uua5g1LE5xBX1m3fnmpxLqc0x4AcIlgse2hmWJRUGSVB9lrs4s0v2NPxlPrilOJWqJDRZZcj/E
5F9Lh742tn0QdAPnR2+n44HB44ObkZnWme5eWJhoI8LuA9IYxklMZ+HZNYmlII2LkFlyh8V6UU/Q
fJZYliqPyPpwtPptWDW7WlKd987pfyPZsIw3u8Vrnnvlpx87LlhmlOtJVH71BE+scsepdqIR3w1Z
KUJJxgRRSsMb/SWu+lVX2c3owUmq3hJrn/kv8KfJYJPiXSmMfud0ASOZxQJmi16dwKvoVZczrxk+
fHSDJefEZohZ8A5cyEg99qQyYf4RlJSWF32DX+9WwiRtoeutEXD/FD+OXWscWtc4m0VOUGyG0MQR
6Oexw5FM9TDSfLL4hGDD5sIT9T9RyRP72zdrZE2mPLkxih6koDtR0zWeOCMRJWF8KqurKvhBVmo0
u2le5kl+FqPBoGUp5EbV6YcTZPAa0Vci2hhWrko4fxt0lCSlPITw0tYeDit0coRLFaS4z/8HKUqM
9NbgaQrDAhRg20/eK47vnPk4YuXZsK4acBQFBroiYhwf3Sm8m67ozq2f7EvH+2Yk9CH7QV36yY1A
WGb9tYvq/iXQEIDryiGgbDB3EVPg2uN52WQToJH1WIsXxJAk2jVHv2EN1xLRJAlvQLNu3YAB/ZBz
/Ov56qsqp6uj8sfeVvZWhG29y5NyOPe4Uj+iyJz4gtuG+8yemfKZfi3mE/KpJDq1ta7In2LZ+J5T
Jbf9b1ifIo+9LdzaDnxjlFyE1+5AZh11uDyyuKjkF7QyjmM+rLIAl2puIlTmWpWvJRl/kP59qnrD
4gzQNsNSaDwE80CRsjsm4inpTtDOyaI12B+TuYgiMY8VS/GMdi4KBvY1PaAe0g2QZjTTo0UAvOkG
a4tlCHGkfC8ED3FEVM/I6kmkxojAHkb7YP3GA4RfJn1L1Tm5z43VfEZ1+zVAInDQIAdTdAZiva96
IC6M0jzfxC2RsYzPQmRk9nzuGcIYE2rhETwu2Q1xFF0QNlddRXF2r9w/fRd/RDy7Ev4N0fJ3TzGl
LwlJz4lfZ04Z5bSd3ltZRhsxZrcOYD1ysAnB9gdRK5uAYw743LbsrE0AIIO939W0rccZikYzD9uB
DrRox4cp6g9D+xVDUUtNRQZH9OnM7V6TmmvSEBsjQiRGAlJKMnOYZeHs8oR3okhzKMjitAFTFx+5
Cb8NLLNNdXV4B90s5+ahNmDeUU5yPyT9g4uvG8jDQIEk1SMokWtEn0WSH3kmf/uo5L6ALFf+BPMH
xI9Di1pdBf3p/zB5ifijEYfc1tu49S9paG8H+6/tvxCJsevaTwNWYeBB6ElfMj7ovC5vbUdIAssg
s1bku5bPk0L97labrnmuq6tptHtGj/gerOo7gj0249ko8QYCnaMRGZ17HlXboMmpdEN8e3WymxTz
tKxhX8YrWqBdib3+JopLbr9hWAD8BWJUmB8ITTNBWdNgoOC7ey6GbS72Y/5RiEviXMX0wCJzFUQ/
eYbI79mKELGcNXLGNt7rYVdDrmtIGHRjUGsOmxpchFxx9XSurR+OL8C9H9niowDYOh9BpIBnLjjB
eNPvQ5duhPucA5mzs/c63kvwTOl8JcqJxg3bEqy6On0C7csfM9onVX55eqXE0WKgspiNiSTCAVPc
+uLoo3ZF4jXri8Oo8j+Ozmu5cSQLol+ECPgCXumtSFGU4wtCrmELpuDx9XMwDxsbsbO73RKJQt28
mScbAARnaKpxRCM3iXGi8RCYSA6GRbykPHDDfnlhKaCyzXfJsK6bL9Lw5jmPu3LPZPxldV8tbtEB
x3y3qYEbglcL2JaQ4jGDL8F9ms997C5ediVH45iXAeN1I7997oNWo44UpwRRv6zqU9EhcmZYibh5
RwebEnUgkoxgCWY2fSPh4Y7nbETWB07n3mZgvjc82dZfkn85A72T4iDrZ1edEk6IJsao9u6XV8of
ys7aJSGfHvEv/9Zot0xys4pXMHMB3/AS8t8c/yVkbCcqikeo6K58JRZGd4/clyQ6EH/NvBPHCzCr
IoH5+qoXF2w4JdYVsJ00blLMYe2NcI35hIHI/tOsfyGm0ik9Rf7sKfiUxWcfX+HDAd/80uNDNnHz
JZAAAsF6dbKLjP4Gb2NXO7a0CyvA80XUIPqniFoFMQjepa9fJ1amKWTKijU9V6u8+Lb6uz8HInFp
bc1gMx8MiXhiHbaUSLphex4BNlrdUiZMaYla5e2JuQIzEe5ZYEqGFs4EmDD9jIfokLUIN/CaKVGF
mQMfhf06xy3VhD7zG5K/0E6CsE3kfigenNK9BMM2y6al0uqTnrZno0bFqp5GjFXKv6F9zhC3PREZ
Wt2BbRMC4Amo7Z09fufwBAA6BvBGwuQUcUVMl71+FR0u2PoueCl2g9h19kYLz0V1afpkH5PQatQr
IjET764Vv/p0HToMBnS8Jr95/qH1mxZiTOitpvrQ+h+NvzF8hqzkbEa/Nd9Q5exb63OOWXrbEBWt
M845Ih9QI1RLeiO6eN1zMeBf7A4Mygq0aO34X27No6ldogFpjXCT+gh4TnjTson5NvWPXN0S+TG2
9yLczxv4EpQcbaiyp/a42o/4S/OtHUu2S9sofpX5Wjj7HEe2DiKx2sAVSqcHH3Y3XjxU2TC6ZFS0
2Sd2WAszNzE28weBYPN8bqdkKKOlMJFN94XY535OQODZCj9TpB2JEycs74KrbBz+q+Pnhq8hoe+W
VnVIumsHphjmYiqHiENZlIlBTfQYuyImy8/C35aYm7gKu97C8s9axZ2XziPO3ZnaCnE5S+8ED/2K
yzxdmuMTFKcQ25X/2UPM9+KVHn7xMc59DwXJPkEN6gOgnUz+8aVclsUhgsEapf065I2i0TS2CsJj
777TQQ1v10u23CUN4kfMqAtchIqFpK99wWWh07bTn7SYOxpZczJeBJQ82wKS+8t+PsvnXC4+WgFf
++BazDT2s9YfTLaDPS5sqa5pewuMXRnfFKrxRKXDyCLJBh5IOP3QVJ/YeiozepKuu8dmPY/PO+F8
R8HdqV74wKn1HJZ68t323rdEWws6LhLuTfU8HgNPPkryiLMfh5IHiXh84R67trRTz0Z0GL4yKej+
vWlZu3VR0MKLzDbN8Fc1qH3DWUQg9Y6FeiI5uqyrvcnrtHqE1b32IBtBeIl+aRc0G7os9K2FSxVx
Ub/36YrDoPHPKr8lSNyj/6wpVgk5ZpDgrKLfoH3F3+Nmb3RekAeG0XCb3LOdlPeAi2Zd7QznZA3j
3oxpzZOgh18CGR9NWpHwss+4kJVGTYSDub8C12GW64qAkzITmgGuZfSVxmpN9WCYMiG15xTFeqIB
z9hzE2BhOz5Gt0Pff1LMazAb1haAVh0wRwoafVZMav08OqsZf4Yz42r0BzHffh1rM4v0jY5C/RIO
TzNhgEmSr9W/vmQClRx9/JJMOCYgqRN2MKiLWxt909AgIfi1/W/SyZDvC2rr3T/benG09qp37roJ
RvaPL7r258uBsc97TGDSyTn0neBegJ8xrl8GL/xti5GhI0fTAo4MxtyvbiMG6KJh7ESqzIt4M1DU
SRB7izrPp0utddi/aNjdZP4qR9zl09sQvcYCV0w8B4oEPwZzjv09Bu3RJQ6rxq+BTF7PETC13jtZ
7JM5FpuBUHoQ/7KDWbZTu4Ti/NLz5jWaEhnxNyyoTN574ydI5L1iP5pwpRCkXEh4Q0D0n30CHLG+
94rvyD+b2m+UbtIBci5vA3DyVT0SZCIBYr0MIF/MXm7czF158a7wP7zkOGuE+YGvE2Eky/o1kF89
43UiVThWGHHKI4sDszvZ1jmvHzi+wfEfK/ssavClBOwjHnXyKib/14D9DnHZ7wpVr7UZGl436yIP
TzFyZj8mb96oP9ymOPKCWNfcKvwgeiZcvpDB3DclDrXXHj2r2zSw6ESFVpenSbayalroUlyh+GZo
U8E+xdA4a3SsFIAw1TM0hXNQYtEKu1PLyn1ov+zxN2B+ENkTPVunpIa72iZ0VmA4K3AnCkCAn7E6
6I5/p1YMGh6XWZAEtgEOTMMNQDMbJnvVvuEnXnWKXTRzRMDIFAIrYGQpx28IYefQDtFB2aqCOy8L
ryRwPyypVzv3LXiekvFPUI2MKj1IuVJRc8zjvZM2yyr0N3X4lqLnjwy4hT4PkPzGZoZJaJw8Ptwu
dOj1bn9dENSmq9crFqskWqE8IhJGzVfODMVLbcMPzyk3LKQOAkPQy+H+1kENBItoZFe8WaF2TH2Q
zs4xDY2PyVS7iXYsLFUTHuok/qxNgkWZWhJQwKEdEq3qsJmzSi6tap+V1gX29WIm5MwRIay/F+xZ
pOEqbiJz0PZu48kQ7YfeloeBPCuGtRcwBcQYfec3FySLwcavPFTm3mbLI9QBhkgaPk9cn2J1yQXJ
MKjz/FoLw9wVIZbV5se0wE5XpywZ59U436PLFGrLmn6PKf0SEzk9zLuKelLMQMtMjIg0F1Kkof/X
pFzyXz1e0FXXrjtcCNH425OuFcEcwJ/rsq3ZeCT2nT9/dDQwo5XU2pudNBcFiSeOwAxnIXF4Ch2B
CblXp9XXesG3zqrdD2Arp0Tv8DGRlVehm63ihggB5hiXcC7so7KYm2R9rAFGX5QHD5EaeezHaIyV
rEFWAAK7RFpv7ypVnqqkf8JvyjU2hKybgvOsISQxYGhYT54TKv86rggV4lwF6A0w3E5BdK/s+JiM
ZNXGhzFm2zyAUDW9J9VrSZBUR18MqFTPOnVHGyOiM4PFEMzMZo+WsvRo44yT90b7zt30G0r0bJe8
OXR3mxlWdds+OxDIFoNnXGtnriTFaNK0W5vgqD9hFiCoyfUUw4cKI6CY/OhE8mMS0wnhW1FrJEQo
93UdfF3xpTaHA/uqv5rlqIymFYM37brtVp8yQvvar9S+Bq4FAbvECPpmzgszIGeIuXcnrX8lVOAx
38SDyersYaqv2szZZP56abG0puERgLIMOM4T+RzWxDKMuYpE++jrAFGO9Sb/PSTLVutOhl2du6Rv
F75KULARJezgxUzoQuDNkZqb0G4+B8F3vgixREYFxFPkdM4zPIDuLnWug8nuaDiHlo/BJuDGRkJc
NtvYim5GJr7N4R7G1DXI/Muys5BoqBSo6ER4wtzYVlly4Xd5oGAKRwZ2O7qvU3B6Y/Ydk5rN3emu
V9rXhEW6St1taLZrPgMu4RETS8lbv5mO7GQ2lsML0nbIsdGs82mDhzUEe6//e6/T9mX0k1tHeqk1
vhP9q+6cO67ZH8hJhMz92fpDSKWAi2k6DSpKXYNOirJ3I1c+8xmLNAe+Lku3aCQPp51p1MGWV8N1
p0nx6qbpodMIpNcWVCwje0ZSfi7qeJeFZrKJAl4HUU5IQccDkb9wsvANglutjR6X9ax59geKAuPp
bQKJhJOiW1fpDEE3QSb22bgvZ8on/YwL351vYJYBCh+FHPmw4rmq3R5zazPvfGt40jme9O4DksTJ
J9/L7Sdd9ykavT5CH5k01Ecb3yB2hkVskj4kjpEu46C6tKZGi9d4TD3YpInalELcUMHKZceisUnY
QI1qNWTpio7rapWE/ZuBX07Xy5XkkBKzMGr/VARO7SReU7a9AiaGzVg78gmspoK2CXa7ej39OQHM
JEvS8lzzu9R5OmPriNi5tuHDt/PlwDJ/x/RX8Y4mQrOl7oJPsv2sZLtVpU2YiZQiCIq1oHBXWgxy
ATNsl+MNbt1IzU8dFScUTUKzcBgGYuLOx9iG8jy4qAKNldZbvFNPo6Z4/5Rw8oCjPNEFNixaT65H
3VpRAPjZJAjEhVWIo1vZJPWotCU46xP5x/+gd/LSEBpJMkv7RgEb7uNMohKO8WFN3hNE5whDGHk/
KT9hTO6gyW0tUoVO0dGGyq5Oayd5wPOrTsR23TsfkDjmVs/gNQ0/LdiTqmz/sa8gLQ5+hcYful4S
+6LRsqfjERiK+lDU9mtVssktk63N3K4FJas/20YjxCzqNG9wzv76mIqTnktR6GmPbAA3JYDvtKiv
LXRJ/GfhFTdSvvbi0V81Wu8vzSh7a3AHL7XJbU/KhIalTEdfgoN2dpwNs1Su0Z9j6N9dpu7EcV7i
KP5xapY5Vp1i/x1eDVA7BfpI7p5BPfjErWSwxI9nqW9BRDJI7iZjINkDn3HKH/Zh9VNTcz9swuxF
lOytCBuzdiPfdm3GR1cfTXQWE2ZJgGiToiHZGrZTY5dW96H6dc2fyv3RMQDQGSx59VXqoik4ZhJD
ssbKf9hW/VeMytWfnepXxXcLmLZsLjRk8wygil/r6ZK7exINC9Fc+Q4CSeayLSmo03eDTLhF8Hc/
5+Gb1XEAZlwBrW5tF68S8aCP5IlD6hDXfw6heGLmTE5bzLp1s7E9LivDblC/bo2HTMQbHbxA53J6
YSblNeGSYGl/Bf+B1FeZejjlcbCOYmRXrTG5baku5cMmhfhGb9nKMiVxsBGgw2coLg4ajm2+Gs0V
tJZL04mTXjAmcVkuuLqz/+Ah6JZefHfDM4XINNRVCtD/AE3hr4Oq1vmvpnEXWjMX9i3EuC38dzCA
685zGL2XlA4uGlz6nQsJpDGYthtciZIr67TBkQVQ7LNCdc4db9tNH5a78zX8fG5w7S21oaNlUen7
gDYdg56jQv06A7x4/J9RmeDUPXKHTlt30WrTodV/RfjPH9/zTONMZExHeeTlgXBNaClPzahdhipW
r00A4lgk5bjhrPUWfdxs9fxG9eaqBzGA7f/Y8H6CZbIbvH2ka98lzl2EnwFwcOwmh8DqtedQWN9+
DiVBlJuoJcoqBdVhXSCcFcyMHS5FxM+uXTTzkwL9Jds6Aw5mmtyn2HgRCqh0OJlAapq/kaUhCp9h
HKNSmYcO++m5Ff4jtDK0QSNf86GA9SxBcZjkrhZRR1ptwFyc+sG6tjk6Ddta6nG8FH70AS1zFcvG
WgapP+3ZaobbmtfGJu9cKBz5K2G+81g3uzRwzn3nDHvSVMUqzer6qWKSDbIMSRVpMEtg9s2xVBkM
/wSBk7VbUuw0MfzT3/jdSxRCg8eE7xXB5iCdDi4IL3OEnIHYJIY3IdTAQxi2LR+emlKYLJltrdkp
TjdcKO2/IfFxY7D93vBiBJZC2SJv9T5o/gd78t7tyq9WqX0jEJsUw1lAlASwRmRe6c0TyZbqj+i3
sawwWZQda/WlKBuLr3xg3GzM1x8TbQpXv9Z/Jh9OSQxpvKEy8kTvYAvNPHwRScyf6mQhJSt2e8gH
bKMFYcmVA3M6HrorEKvHlAz7JM1urZsEK8w89An7PAWEYxe4C7b4zdcMBudONw+i//8swthBKPnh
V90M8sxOfau/8b8+ZJaBECB2jm3uRtfGklkTD4MGqRlBtOQMwMuqUSFop+UrJVwuHoHMr3mDaGju
NHZGFnA4Ajv5qu3NJz9tgm3hNH+2gmQBwuumcosGIW1lsP3EuMR8JM0o+DTYNpP85B+kqfrKa/ko
8+7N6fg6tf08OHvxhU6ki1lx7tl9tcXZkm6DCHTqyp6wKVospqnYVAZeshl56bdnV9HMWhoHutbn
C8B0bTFDLbXS6TZxG7/TYSY3zWwGG9lALJw+fJ+zWBRE6o9En6jDUAc18ykRbGgl3PT9sG0FG3IE
zwkTv0/VEU4wKaDZ4++3eVOrij1HJwTV7uOjTvtPqaX3WNjttp3dpRb2Lozc5q7O5siP4zzRiko8
JeqfvCZBjom1L7tuy1UkC47ysV01mfwxXZPqby6ymYt8Z/a1+Sf1BqtJo33xKSEQJc66r9lnTJqD
7bGntNvz2UdU1ppU/J9TauwVVW3hdIe+UuvG+2DiDK0M6N3MXgT+XXkmCf1HLvtsC6Zc6B0bQ86t
uukV3hKojFL8mbLdGQEHRRZqr9bsT6tr5kaaUwCBBnffpCVlnPqDXrM65ZfA3F9tGw0Pu7QyjFUd
TyB3K29f+sPWLdTHaJoHl0ZOPe7NUyGYLeNI/erKOivw9Lx23B8e1A8/jb/haJ8TqTsbJ2QsR77E
6uFdghz0ctzV8Ht4A3OBUS9tZDHCW3yfO+vQSfYb/aDDZpV2yK8uhpmp/yTudIJZwgkUFJ+5U727
SfKsQnE32+Fe0aII+ttJtsAt3qXDus3rsoDMAjQSBPNibfqARzQTHsY4/KNLgYcvfmBlh4hUIZiA
hI/XNGN6C5cYGbvFodr4mF63XETya6FbwypS1tNkkV4yx3KkoISkSsYgw9a/u3CKmmtHKZYyDu3Z
AL1JNYyoUKzCR6DDOUGLVZ3j4nAyvrq6CHbtXKBc8HTqDYHnBPDkApUAdYBfHvvTPU469ibK5gsw
NliEgBdyTCYXELksWNiaEZuWs6Zq8m6nCzgdk1dzGmFFDeUzqWXBNy9lQTI+epnuh4r+OhxmP0He
cF9KmlNoVru0yX/aRPCTYLrbl7GXXOysz/bERNI1/LhrJnn3tkMPDcEPCUdyzCQViYCYfvkuo58v
bWn4yOlKxC9wsS1g2IakzM7ov3l7vNkhRfBtiqjc/lE2cu2Uv2+C6M1M4zezJDGoW/YdhvI6EMZT
pBWHZEz2bK/Omqx2LlQqCGJnwZPUDYorZTIdsoCbsj/+2qZ/b/G3tyQb2Y1jlESJ7eJq3fv+k1OA
Qssk7H73GElCmEWQsRmZeUJ+sBr0/g4Jnfe2x9WlDw2EySHcougfjTEGHV5dU9XcEEM3hVvCf0IZ
hna3FDouVcOKXom5UCmJh4FEJVFkqFKW4YolmlY5J0suepa8lixV04qo6jjqZ7gA18BMt46tzl4P
65CKFgYHjSqVYO3YeC0zDeeOTKp9EdIeZCR5gvDe9AteNf4+x22Au1/9edjgN6PdmH+0JohXgEPD
VxRGaNh1k7DjQu1LInBVsdM6Z1HYOswD59uIOmcNV5bBt3kNS5vMSvXOmPyrd+rYgXEiJ39zyW8b
dLWhWln2ysI5S5n4OSjwFiOUEO1MgVeWztnDO0BCtWLT2sdnv8zqYzVUT2XXmw9UQ7XtkfUbwdAn
h6HdV169Nr10GXXtySkJG7RcGifqDaD12kscIEsUJ0cZq9a5Vs6n0/7TenMBuwrzu1xV8Vvefhh5
gx7/WU+PyTl03t5K+AJh+5COztKYlxpcFsKeQ8H+R4+p8k4BxohbnTxNDoCYNsB438R4SxxJtr9i
cRs15qvLEeU8gBVWcXQ2koYZ2i75wcUWNcIyfn01PuVYeRm9zsJ6Ia7fx3tqzlktt9m68gKKOB12
GRJGRTy8WIwPwaRTXDhw+w7YPVcru/TRG317pwhyZNbFRVwCi16G2DZzEjM45djWnIXcdyYVXdDe
oh0+PDu76mDWiFJEguaEDe3mIUUTU/7W0Z1jWS/+cGPPEPfwWa5+vmGT2ZjfhfnGmjvUNrwEGXA3
gh2JKtAiqPQG69eSq5oewEc2jpVsMpeZd1yZeELTBAz9GQZYNruuDLUuNY464l6F+egrXgm0uTPO
ZE8hRBdnVWAUTlpc6lRdr6l2aeKb7z7ipFgYdbNq8+8Y4Hm5HcQz4YiFXrO5ZKtF2+3S1o8d/8b9
wPPADh/Z6LJSnZx3XXlLSRY49z9xZIEV6Yt/U3dQ6oXDa1OFYpGkB1m9BtGO7pCmeO6t4mk2o/BP
xHTzq6MBpzMoXPiyexppLONKIHGyj21JToYahbLfzIusktd59UJ8NS+/KuTKxjwF40EzcIEjyrPj
DV8y66UJvl1jnZZHj3K/UPtwsHDUAQYiojmzY5z/YkKSaPQ+KcGkzHbKT3yBJNBv233zkrP0UX5r
2Jn6TbIJr8U7EGZNoD7ZKxtLjzXeDWDE+KswRcDx0gGdmf66oZySBrnkwmp+O5YsF7XfpOTu7Zb/
Zphq0frLpuepCgZyMhbVGOIk6Lwa1a9iTZ1a9gXGz44L/rul4oXn/oSGu64IqCgHd8J1cr4a5zYU
BNXb+eN8t5rwS8ZE+Wb4KGxNme1tm/4kNpgmwDUHqsChmIkv8jWaflyO5uZc01iY4l49SwBgWGVg
vVLHRoVNX+97YplEz3dxzsV1nqkmeEd8X8ntLgL/u+O3SU6TONvOmqGrlDVZUED+HL5V5l8vv5nr
Z9kvQZofYcXI4prqNqal/LMrDPyZxocJ003LwFclD4OVVZPiSe8AzevqYDgeeTDrn2Hgl2khHdZl
/SbS/kiTLfmLDTmCmg+v6d5kewjLW+AioAlc6gZTBDO0lpPTsU9utocPs9LlMHdVO9a6i8A3VixV
Y6N5J8HirRiJsM7VG+lLrJ5hq1Y2/GZWWCYxjp6Ab1DCalLWHF+uN1HkEg30lQ/zNXrxFTGdmXsQ
UVKkgvy3rv0HEx8JoMlFmVNdPcsmKAJotu7cudHH1vOQiX+krGtq0tkAONVe84wDlubPvqc6ZCqf
/X581kJPchAEhGL8equnzQnefwl6qH3ztfJcxSYjtByPYWseVSHYDKXyJsuBbNPIpatH1OHn8aVj
73tNvo86gCbu6yZkM1qLhyC+zGlKZVgUNYThe25i3w5162C05iXro73jiEvrpSXJAYfhXye5MmH/
PGvAl4BwCJ1jyNTpcGz7d9MW3UVo2G9cN3U3Qe31O61mfMeyznelJRpaYFtZ1FqBZh3ZKEPEfcjS
jXWFFF/XDRGB0ieHUBzGVG9WeY9yOYTYZ2Ol3alL5VPmTxWyessnqsEnKBsF5zLTOPSeFgx8OaNj
XCO72zN/rvZ59ng7HT23O44MbdgRwo9YUCjsNraGepjZOzyd9FZFcmt4AjW5oBGIbXmvNwdycrxl
KFW0cdfCI/NvbWV+Ng4vbUN4f3UgvyYL343R8gKwY0bxAncITZr0qPYsd+NOn7GRyTkxqreaxFjO
Yykr3N4+wVDPJT2WPVV2+ZcnUbPRsMstaye8mpo4O7H4GMiAL8D+kdfT1rLm9unrNGi72ikObaRK
4XL1yT1cbnG4tSERr/xa3NquuAIEEYvUno1e9lSi3kUgdgqzJg80+p29JrDS/rWV9O5pFz9pk+QK
3JPU4rwRBk8Pbt0WEETAPq1+HQf7HLvet2NZyVWTMas0SlvzF9B3aPhhhMrQRSvXhbITFKAuY/gx
QrEAGextYHiPsc9WcnaZaRVKLR8HP2qbH10X/EnWTP9sjPEdFVK5+9BmzadKYujd3Sap1Bf3zivl
0XQ3JLS28DX8dduQSvYxPdme9+vI6sI9tlpk0fDkpB7GP5i/naLBaSQVusb8xraKzKxMuoPoOAwH
TGdjYj98mb0ScCOK54NOiiiK3NpTh/Ti6hkmOo2DSeY8bt0eJfNN041fMcltlA6ILCaSsLMBeYXn
2ANbaqQ/eV488r5eVbkFHXv6dKmmj3zA9X2+1lS8MWNjCVOEruz6meqFe52nO9PhMGLotehyTZll
UrGSGaskK3mNmvY9n+jY6nBpWSMNh0Cn6zVEpiuq0s0r7NOI2Br246poWfAl+s7KSszL9aXSypoN
jXZRtb3n7vap+ePNd1AgxkSBA4joMhVoTYXvvRI1vPPS6JFixaPQ0lkcAh5f1P/oFielHexExxeB
KOsuq5uXtnH2PYXjORovcz5artFfZFni7gNJpuk9tm9KrAv5burjV9VQ8QF/lmwASWDVYmLRUiAg
/TOi5ty5MedkK0norkKJ6YnKhkb/lojis9SHbQHP0dIpNTX8GF/S8CSM6i9TGfN6432OLI4pKT1E
bAu5gqASecq8mp7SqLorL4WHz6ftTq5GVNVvmdIGR2yl4hyhcOnqRO1zSzXXxg7RxErwdYmHcBoK
jms3x7w/BYcgDs6CMbNysdBolfuvDLmFip7Pv+tXFRsDawRMyiFF2AUtLcWxZmJ6w62BFN8Nj6GM
j2wV0zO+DiJJyeyrDGCWcmXXNxoFIo50uABHr6hptBr1I14P7RHE4lCiZ1SuRVCnwIeZhTc/VSC7
LPPms9pc6PP6RKnMW49zOH7Qz4aX3Mx+/uWW4xUrmbbNcvKG3dDBF2LU81kiLJVHzHBmt3vMjhpZ
CtadPbaF0H4ypQv2Nos3noy3RErwIkS8C/v0AauN5XLTWAuryLdpWH36uocBcEbeGVRLeAmv6SBh
I0ucadlYA+U4qnuGfcI5JcufsJ625pAdvMF8lC38gEFvj2GkLQPIfaH0Xih6Y+lusrPpkIbi5yRi
g2572gzaudiDDSo9po1gprQXMW4QzTl6eA5G5LY4tf88Kc9OV9+8yPyXDDaZzWgQlBiSBOdpPlRN
/xewhDDG6AUj6xMh0N+cbcd6/jZjeMrWulueipiC8MH9wPx+Yj303DQxr5CUEJ6LSpd0LHGCZ/hx
xEVLj0rvjBzVSDEetBUU5RGelhYO3YsFj/JguqpZlWxDlvx+1r0DymcCpZabG9VLEF2BeNdd9d6l
DANjfe6z4m+EoYXCfJri6pTYJN3oF3l4qv+jS2HNpZSGWbWzEbBlqI6pwBbpxYjkE1XfJ4BF/ZIW
yWcJX7EdBAs0sl2xF9NdaMe3ISopUmK9jdhwiOgDTrPo39gqhxtJccqtAY8qn/RYCP7ivrnQPZxT
fu1e7bwFnYtd2dWNk5NwzSjGh5rsGSHGht/jmls68gt2xLPGhUivUmxU4lLi4+WIfEhQ4E4aPKcm
O68+zr7adH40+n6vSAAWmC9WVCNUxFB9vKUeccW65s0Aavyp1cWr3XXVTkqcs5GRb6mMvNNpR6V8
PPGKZjHH1+C50xtICx36EnW8iECum2+5lK5bKtZguc7+8NbZpJPDAj/QnytDpyjUwJpoUmnLpKoH
qls2/J3DAv9EaRrfHSh0JuLouZvjEHnrnmlI+5FZsHVVgmBXu5dKdfkKmXBn0rgAHS4XC+qCbEY5
pz/4bXMuEeCORQgKTvXpaZpVV7cWLyBjgLG0F7Q3tn4Ub2PedldK79YZRROYlz78AumXwODCj7xN
lWjtITMLwhnqxPmOJKEFlybUT+TCMDLpf7rt31EqfwQXCSYCiPjETrkLsZFx0vEnSeDZiH5HYRSr
Yf7MQeTPIqz30Ui1iWtMM+u5+Jhoj/Jz5IXQ+wAJc/c689hgadSj2c/d7oq+47yn76+N3kTTv9OG
xLIrQW23xltR8oda5YcLdSZtawykybAd2G8uVRk9aZivRV4nK8k2v3Vo7fSxglQ2HkFvGA7xBFnP
Kqe9JemfUWC0R3tdY7Vi2TguYfhkWxE2R6PNrp7TfKUkaJwCl3yX/2TzVg2kS0rzsVuxVRgvYRiz
CmLlu6uaAPKSD12pSoEJealCoQo1wQjglJhUCI+1Ng3UhY9QCj5zZ9MuZHvcjTFxrCqn/GCQBSvb
1EGF08pnOqvEd8xBfCJRVywTk2yXI5urPjGhMRA6i0TDHFlrDPMel3yns38bgBgAXjc2P5/i6S/r
7snUenzKUf6RCPquObXsEUuDGxpvZeTt9XR20k4EctnhpCb9KKK8lFN/tvJgmZXRa9mEBzNM9rmh
/gkDCp4+4oQN+V4SI5+BnDZJ9Jk6RT4fJ3bGK0aMBsfhXM83Cg/5NQ4ZS/PhKZ6Jia10n6NIXgeD
uhxMHDRwxtjv4W83XYIcN2FUTnC9S1eaIP9Y5Ud5/urYfUnBmENnu3zL6Azm7n8Za244jlxHvnXW
h+gvAVViNBN084F7f9o1m1aaeyTZXZmU69D3Z7wXWoL+KMp2w8AMydGrzxEcpgWsihBvT+3RozDR
BOKWwD/13ST1o9FpZ4NM3kb2xjyGDmKTDHycw5TS7QdpaOPkwcUnJ5AOhJcJ/MhLnYBvyTrx1JRN
AKSGgFM6eX+dWW6mWDyruj0TuS8XJmEdXobrLiSqNFQ7shqftTK3CQyUgxP4P3A+/1Rd7qM+fXFH
3P6IeoxxXByFwgeZgw5cMjeVy17nnj1RXbBwW1bCbgg8FrVxO/X6T6kzAxlFCOPIt9fDMG2i2v2C
H0ItjnRgAUDWJAPuEwjtQ3VOPfWDPRtPZuWWC5UbX1ZXv4vZMjRRHK1r6rnmr7BwrXHaFqEDUhBn
VuP470mRM//arBxLHYoJOrSXT+nKc8vHqLkb04MBNg0cXVP9Qc/vOWiGH6pJA+zE5pYET7LTzGY7
H6wGsOkuJGsZdgfb0s4UQx3aiQEtSpq1oRRAioFiVDMCT25O4mWCvJKARMOXEqIHWfZa9yyCPsHJ
SqqG/ZYzrBwHA3mc9U9E4gKGoHGP+fINIBCFRELDN4u30HGgussWYW8wp08OwGEFu5Z8ug2cf8q4
U6ImtzBc3CX437WXp/f/ODqz7UaRLIp+EWtBEBDwagkNlmzL8/DCyrSdzARDMH59bdVbd3WuyraF
iBvnnrPPGGMTtBIYto40OsJq8kC8kabujnCenaewnBHRCtUP5zFZBEvT1RDoJgCgaUbHnwtcuqfT
1/c+q3hid5e/O+3wNg/DTzzWPkQH9YtLZlvTQIyJZAM998cnIwnGcP6j8u6B7Cc+/ipEm1pOQ8fy
MZGAQpP1vZEV7wqOuhskmOHQqIl5RwfdrUfwDZ/haAFCd/mtV25xGlLiu8nEcdm3dgqso2uxRuq3
wKl6AOzTBwMfiTl5DWIP5qnXVrkLM5YEJQr3hpqYF134p1CIXyfA+ywaq78ONyoyo7n0FZo5l7e4
uytDm7gYdT3jfRqzF0hJb248muB3PCx4TEJUbqz+4uyIDvOAQCVnQLla1hJKunJD3a5NVYAbsmUZ
+mVbBoAjrp6+ltqIuw4yTOQSX8TmdhcMzA+NzPlSjgPQXSTgPA48HDHjny5Ywa0TUkYdCOh45qrk
es7GL82Dp8JDQmpFi4Wg+9y9+GyL02yCLa1hjPYNjp4WV10ehG+1C8xjzBP7h3c19S8SH7CkRJa+
NCTOweY/OQlZgHl6MPzacMTCS7XLKtjZ6CwnmSSP7YT/qEoKNpegyC9CNcPnbC1YnaYA7aCxH6cA
+6EOcg7Iirv2rLIoEJZ3ZxSOkMKbg9dkrmf4e2F29vMFzGrpfqXsfTdrzM8kEiIbQUluoq9di9Jf
7xAAUzx7nY0In3K6BAhWsIcpr+lW7UUcVF/GAh1Rqrncj3QhUHgAusIx8oilAORWWTTHtplYPfHn
tnSlq3cQJ4/K8XjHZw0IEMgpLQQYITn1m93U0DYzDFDQOnqa5Zo+rAV8rCwIC2bs1kF+gdRyg2k7
4caC02vtgVz44WvDyW9gGrhW8j6q4IV9crj39PKo55qP1FoDHj0PSSKfgIIThVnzWvxpJxAtOsBP
0RrWQ21CkboIAEjNLb8EdPWIHD9pP17xhdavYlmt7UQy+jQZ4h4r5rGibu0DNUufbKWoRE7ph/BK
uYun9UPbdMXDBjmVsWJNhg+xsF5sM/0zU1w/MXYEvMsWEu0ToR2yu3gISgXugNUb/5iYxNR8dY5i
Wz65921pXrRThhu/t6GHtlxCeuuaWsoGDtJ8iXLCt89OCLciDP1uUzvTeVaYKUyvv1urekpT8+kp
HwwVmms9nUNrfiY8jiEkSa/t1XG/HV2ElThs7nWhXizdLyBCklucY+HGDQRZ4+adnq+fMs9OTdff
uwPIYXd5KCxxljRwsLBnyStfG831cJgcwtFdF9WVXHmvcguzrPiQO9nFbq7IE09g0fLuvXZ86HKb
1V69PumRtQ2cy1NdkRKX7sErg9+qcC4luCfuKOth0dN3kOS3K3H7eerP3hgchOovA8vqm3waeUoC
eXsFQIhVYhES7lvDvtjM9Ufre+clzt9l18CAQ1b8o0GxHlQb1/CXCljtpQ+ffrCZGqec7bZ6NtyK
JuH3x97Kk1M2FKzXeFvkFY0W9nJoe9BwwdKqrV9z0CuokiS74QS1jvOz1npPdJg1aor+hrqEor+w
XwKNwFWZFrAbV9CETGzS28+9dQpa+WgnRRjlY3yB7n1sJQUWLnpX4gcLAQJ0IlPMzTabWVx3HSqS
Y6shopJN38hmxovcU5TnifUBjuybylT3UIXBxnZdZG44I7TvIA9bSPK5Dk/FSl9an0GrSSSGAsqE
SH3yi/VK5y1j4ZTRyGaYg1GpsSmpFyWC16Uxv6Qnf0c/eWtZqbRZeHQp2Qy99dMz9UMQr4fKoh6e
T+rS1Dl7JIZLegBBjGbyu+uoXg2amOBWUEiYJ+MbfrwJ5EbxY2bHJbcYgz8l1j1a7ils+j9ph7xI
EozL08Lit5qDn7HCbBw4KEdOaf+pswIWF+TZ3TIT2xu6iT1SHKP75BQVWmv7QLsXP3kyH/Ie5mjQ
sKdmyXqzrmuGJ35ZjoMK3ifm8Y07KcbzjsvZ6jmnzJEfqzfci8Y5TJYzbu1uSs+Wbp9jtykiUAnM
j86JnQBZ+iy8y3JyVJZKbxYdfg72up+ltfMb6twW7AQn2v0uoCA+VFMkXCdif2sS0MgJt7+DzNSZ
6Ld9U07ynHOpSPkH+UySwO+Kbb/SvtKK5NIE2NCYuY52Fz8EKTI9NAtOREEU0QmfJHbwKHMb7qfr
k3Ip4pAoKJX0lwNoq9uVwDch7hiAUG1zzvPX4BYnQKZPWjqf3WquxTL1uQywn3L0P0PqO4dXtlJm
U1CK8sSV29UvLACusU2W7RmFtey1EyiS9XNmiffFa6kUI7Wgl2K8Jgu+eovV94Az9NBPw3axpnen
K9t7wXCGLAyTyrpuJ5eRmbir4+/BA4XmrKJBXkdXk2nyldiCDGY6EaWn0GPbeOrALQrqekr18Ghh
o/MVdHGy3B9qGp/Wmq9Z7JPvycIZN7EXRivS0rkI2zIaMm4RoQOPDGcV+xb3bwpyDvMPpwrQW1Sd
WWwmPZ7QyeER94TIFstg57JemjT7xzUXy2DbqoOY3bNKu/q+jJ3ItOGuSnlA0nn2b0qhGPiXg9OH
Giawx0+dtcEFZZ1qHOl4gL+gwBfLJ/zFMQrFcN0bd+sN4Crsu8YFbOTNoEIDfzMJOsaGmgezDDEr
16+Ik184ysjDOdhFkhU5C+pGJG0VNZDsdkUyp/uJZU4+1QBqINERc6PLJGU6T2k6usfQQKDfpd9k
NuS9G8wKbqCexGjYIcv2w2F4vbGN2Pdh8lNjAFMQJflAj8vURPBhn/vKi3eaetpIrA3ebGn7UbKm
LSx6aqzRSrCbZ/NxBVJNL+K6vTabevH/KcHS3I1Z3lzqmpxqnHYRo9prtwbsaXXDsex1K8+AgznH
BgfBXBZTNxa1Ltba2cvecRMRGiiXM84ovJa4MWWny8PcDOPGmnit2n3zHtjl0Riatr0RKEa5co72
tO2Kqdrm9fSOO7zezpjBEtpJ+JTG97kkKlOb7tGrcf0t2vuqgxKLsq44ICCH8bRe76v9PnWpHy3y
wsKOP83cKuVv2+YvpvV4FdvmL0CYn5QcQtFULvcLXiuuzw3Xn4cP4aRnU2CQ9dGmoNyeSwE9OaB5
YNLQH9Jk+RyzGBB3cq4H+s7q0EKidLnw5x0NyukUvKYOGJfatnbuik/NT8E4zqjgYSf/hG0PsSa/
5vMG4gbpJwDvP7CAVTTWEBKbIc+OjitHcJMjLoMYRn3Xxm/SG1nwTXQHpNZfdxmLW5Id7IYYNoJi
+nH0OB1UoRNcI5wLfl0Gp6WAcTw7t1oaChTHcFvlA0U/HRacCrre2COj4r+1CRkRocrvmoTUVS/0
EmUNvRrlQDK6c3mLqGYlc2y/YGcgTMRh6LR891DWscLgtuODSbDWVSVc2X43ZE630QMEEFScjYe5
7UbBlGHjzqp+7F9NSE7Hb2p60CUVDA7L9znAXzXaNfVODev+NLhxUuprrJSduZe3EasqzH72eiZ+
JfYpHpYby4NpoHhexnk66tE5jYF6DXL3IogcSzpx0A+BrrgBbUqdzrYlYAcbsfCeDSZcPyAB0kJG
HIS3bfPktcrsiw7827wkhD4Yg/tDL+kuMxassSs9r4YgYa1zgLWkwn0okmeK7HFXDzVw3IZIMMLm
iz+MTJSsMFmelge9Oq+NK8BeXFuUOq6EOI9hEGqDKjGm6rta8rMzcQvOumcexZoDCy3/aj3dmVXc
V/P6ib2KKZgD3TH0lkPEW+kXdRjxKARg7dZUCb5j7Ob88Hqw/o4yZgsPEILV6yakQj0LxGdieWrj
B2B5QaBRUFb2t951Ag7RvKvUpUU+tl5aR7/06M+DMO8lEAg6QqIRO51PyHUcw58wYfwZiJO3lb+z
IaZK7e8pLiBqgRsS8D/tfwXlPOW8j032VWT8/11j/1j7tF+b7CBXj58ebrHdRtbVcMsGhLssJiec
ZFamOAPy9h1r7YVGgrtx5WtWQ4dCRaSJY3iZQ/GBoequDRHxOiIpU0kDeQLkYGZ6jtO/SZ+chAxu
1sE6skl47T33MCOlgQ6Gj048ZbJxAVI1rTDm80d9vS3n9afqUAgYE27aLrhTVnBKKVTTudlyTT0P
qn3s52Av0vEWwWw/d+Mhr8wtMCS85N6+YD/fJFjwhpIq9uQEGWXeDC1DSzNVkbUmz0GBjinmQ2hn
XMn0lV98qa/rpqFiucRBZsLDJNkgD31AIWRXHu2p3bJEv891vK3/v1Bm/ckOyewH4rZACyHWGR+J
6z42gXfkoNglGoYw4rJuycXk5t74yWGe2pfJt26mDoRNAINVbHxF2mhgBwYhnf4aShjjoxbuE4kd
cjysJbVpjiB334qh/vJYKRszH8h90dSHK81hnsBhJEL8MuWCP3otb3Dcp7wROY8HiKcsPHbwRg+D
+IwxiwKWe8AwfiiLDpQ5GqwEC0t5PUYg20PwZd0VW699NxwV3uQK8A5myl2AI49CZuIh+cQCbSx+
VguWYzoqhhKpTkavGP/zyJuITkAwYOeOlyV5Sm1nNzkVzTFDs0mI6WDmIIPp2Z9tgLq71q/F1P4W
IH6DsHtkGuPdASIbIlsmOWpC3sQ0XDwlcQxPybDJWM2XRwqvx4bhyOxuEUu81a35w96PbWBi/CdV
1sjocDHQbH3Kxtg++ftq8u9bDcs5wwqVyPRS+eT2GjH+Rfr/I9LkLtfD65Suz64bf7Twjjtu8pSy
P1DsCqoXdsfQ3+FUvpc0x3mugjVBAMhf+pMOkkeFHC9F/7lYLBSHYXhNCnUIFwgXNCSQf3HpkjLV
Ja5a7jBu/0rTPL+fQT95ExgHLwlpHCwIqPtXGTV18Uh69vTtzOW3uYJLrYblM3CYxyzpH/M6JWrd
kHuxACkWxNnqed23gO1T7n8Fq45HWPmECWnOG9Vwv2TNnqzvt1T8Ccv/7MLl0bRcK61BsT1yYxxP
nSQ35P6DVfTeNUztxVze5wseepvCBFndmbT9S1LiY4UGvNGpwzuln6PS7bwoqHgBOxklhNwSYYg7
BFrVkJFiLDxB7Zl+bgY7hExYfzDz/qZts5VZcqLhU+zHqpXbtQiilJqxtnGPHp8d/6qdY9lfV4XG
qaqjDh1obZQHlmL4JkN1mOL1UWXtHa6Fxy6XJcaedGfNyW0Lpdnryz+6qp7buH3MMkLpOkvYoufo
Hjb/LWXAZiyo/liJ/4mG99YqXvFV+xO2MeJAlUatB23QhVRFUQh4oYE3qrcg6dHBQ/LRmTeuxZ2R
Z14AAFb1phv8W4f3JUYvVi91171mQ/pih2DZmmz5za4CngagaM3QbDw1nmxSVNspoSUEIGZzs4iU
BQ8dvEQgKT7lDO46TNku+TCqpF9NnoSnvGK3m9K+8OSye7/Jct/aguB/axrm+9rCv+6n33JOnnPN
r8ObpwEbGOqbFyac4+VlIvvohPFD4w57kNFh1JYDYRMVH8POkdSr0hNH9uveDlbO0Wq6Twvz7EkH
k4jPjTi4wpTlmFhbkNCwOmsKajlyD0wlDdyd+aH1hudFm+VWrOm/ENpOaOqN4uJqM4BFhSaSsZYj
Z2stvxFT7nNl//EMpmdRyfGGN+vzUmf8z3r+CKblLUyoquA7sUtFuHW48yAakY1XmMNKdmTJJHtI
tfb75DAEdNw4GrF8VC3LP69276Q9HhuDiRld9Sat5LLJK27+9PS965QrJ+UJmxH5C7iFPA8e6rkj
e38jYs6itUegBGGdbthIE/rOjiw+TuVYuI9YFFA0lHxNdP83VRkjtE9cUJd0AAJraCKrAB665uGP
uV6q1oLCcwgUSLVieZSt/6ep9H5JSATSztJTo5HOILCyF4aqlt9VT1bNtmpsxoqh2lWCZCB9KOy6
nhtxtUyU0mwt7l44ePO/JTHOXR0D8i9KIOLNyOg+N1i8fVOezWoRo4qrL2RtvouEZXD2o3jLRdEo
ORS3Dj0lSLzQWmdwInrOqhcL6j88rz+82R5VYP91r8Xtbhf8Xq9lrijwO5ZDtqcqTR9WJ0+2qz3+
I/oyUYvAEeDgdIN3ZEGchUuH95OSXQjbahvAN+WbrXVEK5KKetOcrbTfAQzkZBdEdoQ6DKUuYOut
014NBeic0viP1oJ9qrJWbDTBT0OvDn0Hitow81SSKPdDjBhd7hHsIURh4wf3Vfe7ULUT5O16DIPh
rW3MtHfpqwQRAvRgnZipBj/2NjQnwc1y7KK7823PHNIcsbvhq3btMZ6jNOHyFFcYwiFmDNskcHMO
su4sCxoh++LBJ1l30xUQ2QZfzsdaOtZ2DEtxtLh67Ru/aL6MpNW2burmQTBqPHZjO7y0cdn/w7Hy
mQRkT+xEJdDevWM3aIa4+dZyHTwysty5S0CIUlZbq8nIskgj90G1PLPkIq7jB2/N2vLwkYCVjbhr
RqRSz/mxSpTKheXUXlTDB/caSrIXlr69vuQrdV1AuzxkzoUsV+1dyp4Oexd3Kk3sOZh29ygbmmeI
0/24eox4FxDx6fXBEdVDUC/xzq3sINIVtwDVeieAKB/2rP/VOUlVDowdfW3FjVGQL7WxIXS0bgGA
ZLk3bRWNuv8IEu5XQQbGK0+esL/dje4UY9FhSg2sZostjYyqo1rkZI/bGlL4KoZXMCMIg9jCoZUl
W8mvDw5wmxxbfN+RUxPKXoX9FOqCWEVMundMRiycwzw+ghIkWOE5uru0Y2WOQpARd5KpInVC9EXM
+bcqBFgpfAk1oVZWBkWL77m1lxkqtJngCIFjbiiL28lQnvAHYHlavW47tlhVafpjEWbV83bqkPAW
y90Itv07xzFcYMEill95zFuNItJkzxvSv4gVl2sVcvq0vPEhZ4FLkLnI7vJJ/y1N/zxRvTnbufVo
xiC7nSH7KFiKERKf90JFNhI68bDxt8CSyOU8yXYPTnNd3E5EfH7H0Ym4h5xDjHN7pBzYYlgsfpdK
kBLzGuyoPdS1jG8vSac0+eVwUNscNyEcIfbzcRVDZ54YopXQ1Y4rYvhcd0UIdG+eWKwRAMAa1DzH
rB/whOS3jYPqhub6kC/qLdC8Y4UZ48h2mud5DXZZS+Q4q/z7vOfQKPOYj5S/A+4LIClcOlv3Slmo
q3TZT0KNkadqSfuQ/0bZLLXEY3CttWWBNXU0ivKqe+5LcGGqTp7hrP3AAAGZA7sar4SJTMWknuKC
AB4IPqCNOb0t8ZwoJh/4oT/pgKYVFkgiFk8TRTIyrY8INF9LbX5aNxR3rp3Jh3rFa8Q3ODbmxZq8
gxcbuIjoP6R7bi0x/7Jj+PQ78rcelyhMXOXt1E97nDW7OTHhxlLx3dCzDFsts3cgC03/L13c8LgE
U8aSF0Rd0D5NjqEt1iV/VsMC3YhWwY2bWCZM4W3VtHu8z1zdtfvPVjOO3zY9ZpW9Txt3t3pcpzEK
hty4XP/kdxDZuW99GlFENThnxtA4J1AZnheMlJwndMkYBwRUoB9qfj2lEzS0AFYUNCYxsf+2/ba9
8ey6GbCRlNBfQrQxuu6mb2aDtT304HtUAZl1MJxY3/vW2/ZFaJ1TZ6EbPJRnq/SwgFBHQ/ZabjtI
xBSZTcmxT4N9yc8KnOZkeR3yWrFsZ8vdL5ZNHfR8kPmEiTm77YcW1dOnGC5POArCABMJYxiNSN1z
rVN+ERZyXobK96iTJLxfVuxkfgpipnOWd8JUiKLMDDi6ln9rUv3zl+laaB9/sBF8mEMXCoR7saAx
FlR3URD1Y8J0T93VcdHivXHZsgZr9YrTO721Te9eqtjxUXESB9qWonzeU3xLBldRY1xjlcMCkTyJ
IaXkQHfmYGh6uGGzm0aDw1qAdtgcI7ko2WDqJ4tVDXyN4ZuvtD4zohGG4MqMiMDIu8vD9pAN7MxM
5r1Ps+oiMtCAeDDWnoFahVHqmnFTxx0JvKGAyatIAaO3dJ9lTzyxyl1CHziaNFIov7buHwUZ1QE5
OwC35uDTJgk6WbV6u3a9oqGp4LsMy187Ead1XYIoK5mnST40Fihv6xoaNktF1axNynydmHMH26MC
9go/UVY77T3oIC/tMGCAyyp1P4+QfO3AZyu6JC/2VV9JTDUBmB6+BFByTuknltCRqngifNAfjqGi
pCPdsxN0iUQrtiwEWAhhugwo0e7m7FQ33Qyp0+PzHpzPZcHTFkKLxo/gfxcTbaRxOq7RSD6E3Va+
UVb27C3lcx3iQB4GRsEkfQ/B4IPLNQdnGQkWOtWulexvUZm4qtAoo33cwApxbmuz3Dhh7eArZrW3
o1u/q7KE0Nr2+a7XxYtbhe/+4OKAQG/XZMe9GXuO1hR+KIEZTNIryxw4XFZhPfbSeEjd2Y83YAnu
2+TLKkR8KmtEIh2mBzzsrO94NO7QPwd0lsLCIFMNT76OhycO/PhABHsmx5A1bIsnt8BIOTys/fgE
GPuvlYJQ51MezWlc5J2zUrbTJ7O8n2OCxlKv90KYR9S8cm+NXh657nCuW3GXUmFVumrZEGl8AzPP
g44vIsm9D/yL9Z3VuB03MwU5XCbpJ5wcQlC1uZum5SO1ZX/9jqcbRpk+YivnnvzJf+sreTuMOMr7
xH7C2wzc0SZT5ZJOsteOHVh1VTWcxLzNnNo7MyX8LOjjvJgyvHYoUikZzNkRO1lWIKRxdaSSUPIs
S4wZ1iGVVJ8JTfNqkVa/Bu3sxgnMtxoqWj2yvqdrjzXt2lD9PNiLeRCTMD+Z7NNdCOjn1gvtd56O
Zcfk1m8VX1/WO9O30hy9cze8eEsCVlWRTsoy9s4tVwnMNVdSEP5vRusXey2wvQtN9lxwBKFsrSGu
FjXbr9j58RiS4lhG1hhwOLqTjWkJ2hniiWf/ljO2KRScR6aFMVIFIeas4/lSC+3BQcPjonyvPPbg
omhOSeco0bZ/LldMjrZm8zAX2DQCyx+x92Yf2dQOO2+NG1bd+kIOfT7LOtQtBK2hPCVEJ2CQ/CPk
1UV2vrp/Ome6I8d9Pyfi4pJsou+NCw54jJIAXDZdJ42ZtVRb7fMJSVpbU7axknzZgjybd+x7r0VB
XrWjy9u5TyTWIYFn8Tbvl4nujCXf2XU336qwEg+VNG+tyT4rhyyZn/2rcLflltj83/uCxYbca53v
Z4rv/q3S/2sv6WWprCfRsF0Q7eKeGtPXYJqQqAVLMh4XIgvc6vc2zk+Kx+o7O+gOTVrsc6TWCO2m
j/z1sfZSHdXGvU+a4G/GnruEMrIxjTwMZChv+5QJxng8jTQcoqrk/VmmdNJ2XhkCsGUrW5jsmVHo
Sc/JkwnyA1wLSnI8EqsJjEOFJ5qAMnt5ma70CSXlVkv3I9fKhrsmnY2pK6g/9Z1QA/1ZNH0PM0i2
YFmhQ8fBm9T6VHVM0NNEGknV4z+9DF/A+qkK7ZcTth/EaDwdDzobyz1ZX9CK2jo7wnqeO+oP5/6z
ztdd3oPd1hOHIWi+00rpYjHGd/0VskbkHfWtAsk99FmjN1mbfcZQhWsfU6sEI2ub+7jSQVTw9fIH
pzlVYFWwDY2XuCXtGAR4LnyWRDsWUROasAuw23O3hkbcocwokO1bFW6LIW1OLDneF4SNTY3PC4xI
J54bJ2/uba0R9/mGjQ88H+6mbfrvYg5nDpTqjQ0qhxcX3ryEglgLGXFq/KA9I5XNDDDwJF5dJMab
jpTEbVK3WIX4TvCU1uCle5uWslSQ0x4kex50Fi3rf1LaHvaY9BN0FiDKuqaGNRfdyW28PSVSUd0U
J9+LEZFGf/0OHPaRteQepJXcUoxXHzKvdTdKBuNOtuE1NRo206Ucgyf/CsItSBS91OgB1tg8ABi8
5A33ty6Y/+B8wHwkW6It5nUKSFqKktQVXTOvQ4cDSWErcn2G1aSab7saj1qas0BO4/I9La11l/Av
imabV6laKNqwyQg1RZF9OCvOEndsMEvPIQSGzuNZH9an0egf3HU2G0I3e8lzNG4adhAHHHDdJGwp
1b2exr3LOwDm7K5MUH/kjOuQwK7zyBL4cxYQa8J5uuvCCkIg2nAyNf3FFZr0NkJThukPswStT1Q5
ZxVVVXbnE71Z6oA2ocp8kh8Xb4ytsLJcnGGAmrKbvBEpITH6XxqnngDSEYiklqzY6nJNWcWI9Lbz
sQ61I0q/yktKpms9Hhe1BncEFv5CJ6WqetThoanpkSqV9+JZ1kcc9/eVheC7asZPEtJPcxW32Dt7
fPklb2lBk4hdZ8+JFcKm8z9HSWoiVONNV6kGAiCgojyY3qsuucydf+IhfMwqKuLc+WRnxXsPWWw7
KVATg9+/67ADLHQtko5Z9dCnOrCgwoGl/PD6JuLLtfTNywBGtJo6j3l+lOdy0c9Faz7W1joL3nd3
s0/NlhSXUaxgCZBHMWxgth0g3vXkGNOez8JT9mU2XHLqmR2tVsNDn0ASIp/BT148eXiHO4fC6sLL
Etbb8fREPXrzwImv0CCTr1o4YJJz2Nt9ndq3i6A/ZS0n8Jykqm/6jnqIrH5qOzUcWQ2Gf5tJ958l
PjTUVHEpMvgHoYrfSjbouohRNfp/dkDdLX1z4QFVCpOkC5Ar9wnBl6l3hdGiOyW4inYwA64roZhd
+dKu+V3S2MiZQw9+vUD2YHHPONEMAWYkwX2qqcKj1YXrgXDRmVVy8jh61fS3yMDsFi4l3CPVFr9L
7UIsE4S2/8KOBAE+WOpsZu/F7ZByVT/DBbQqrK5JP4GZC/96i2v4Yd13n9nOrdyXKas4x0IY/HxV
4ij1xvVs+Q7vqd6+XNcI/3iN4jZKPo3F0pIelut+kYrH3lR7Fxv9tIbjNs4tG38sjjtu31glLNc6
0YtrwTp170qPd3Oggw/PmG9ORntnbCoDhDbPplvf4mEklO4H3Etl2x6n0TzrYbmLg8kGKdn4Bzqd
YeZf1RVVTn+Sfnxsh+xZWQlgByz1WyDV88yis1rDFzfF18II48xAtEoiLDgYe0LPWPl8dg5MZ4Q+
aHq7xIF5qQv9hMjFTtCx1E3ajT9jqSj2wq7vSjxIZT+o47y0L6D5fd4/LaEuR+aIM9Lb+VOIUb3J
r0BBW0Mz6Z/BP3w3V5CR1bkUjKl+jewEc4HtqH0sWcssNRyKZaIMIAkJI/AOYNX6EZSU5uRdcCmt
6wpFXrieNfvQnc42KFQp/L84iKhyy+ARlr6Q27B1p20PuWnWwe1qU3CF56LT6Ws/uiwI6EE9WXJu
901+vfxoTeklM34IKwS1iaWYq2mwpYSww7V6DtwyqgPw5wud0Lyz33vP7++KIXtNyvY9bxBurBGB
rAoytDIGtHu1EgWs5bjugtwC6eCbJWprQnqex2CUcufkc8OQGjYENJN+vp+rFQUeNs9OVHP55DQQ
KaWLYaVGJe1qGF1WHGHbYhefTf4uk7rdIoFjt0zYgbRJi/SZOxDO0rjd5yx94X9giphaLGTSkct5
qNmrz8sSSVHfBab8qIuBdqZsBIeAXaRK0pAiLXhpkotKgX+Ov3q4JVOMZIbsjqEFfDuBsHY/9iiY
fBN11ILloe1okbe5zcofzBldoA3DrBiLLpprda8Mu6ppPVDrbt+nV3Cq6h0UQfKvHc0/DtFF2jTD
e8ciKlAzEFYivxqyCYP1VA5FlV9MW4LfNorsgLMDvNTouaAeDUTO3Pkah3B5MU28dfll3AwzN60y
7edt7rdeROkQNs2shE5g2l9byy8xLV8Z/urn2rY/8JrQV03Tg4mdDw/7ONvA4tVHyrQHPoyAfgfH
AriWu/P3EhI9DP5/nMbpZc6MX2/GBv3IGSFw5CNOXE0w0g8MMAoKs+3Wv3fK9l/mhNWxC/r4y8nt
7KjClZ6YDOHoXfvce/OS5yKoveshl8MTB06IFd5hgnTT8bo0bdjE9tp8TW7I+oPqucTZuKIX1xRF
8KY086aGSMEH17ON6XqEd7AA5IP6StPFl5uTn3e05E7h4BwJcEiwZZ14GbvU4l6KDp44XO29loj8
tQHOn/MIu/PLCM5l2+TjuQ86YKNFjJMCAvEZguH0mmAJvmGF2Z6UiZu9V3bZI76n4rZoOudxboV+
p7iCC3DS0tPTOSz9imKHk9p+CHHrHro0c/clF8FNY0Gc7o1qHmeWJqCmZLfXIjebZumzXSftcK85
jY+ev0JfbIgD+azI36Za4I5OP/tRXtwxtz+GfiW4NFG9CMGnu4ToD4/AJH+9wUeuyqi+GCeCan1Z
f4ZSY33JreXNB5uDtT9d7APBhw85Nm9jQCP44o1yM4ar3DnzeppXcPxZYTsPin7gY+e74CoagQOw
Vr79toop2RH2bU8lTjIIUvnobYI0KaJMXX3JfAQQb7DwMUbJvM9ebShGQIwTY580Au2QQNVJS3bm
oVWd0msAvM91c3SHVOIVw9PY+8VHYzEsD8v1fBqRSKb/ODqv5laRMIj+IqrIDK/KsmTJlrNfKIdr
cpghDPDr97CvW3cdZJjwdffpvm4x0uagOY2ohietioPJorpXU5IRNa27N3+MX7Tre88laDcvVSXl
895XyxVwm9OesYS5h3OKNHlLGDHs08pNThOe1l1KqyQ3UzydaeG/1bOsT8kgHL6JrLY5FcUVi3iC
LrAaoqpFmfRPuumYchpLHVAJPydl+9w7XvUzpPkHh1JgWjGED2iccqSwW5uRuZU+hjnFAJY5IE28
IvTeErkoa46RxldfWKygRV2QQVHtSs46wWCRyQ+ddC+B2bwxI+XqWKeLtTgk0jf3W5DjgtJK0hU8
rsVD1J4cXNBjS217g8PS5uRSTpe4gpyZZNDnndr/nkODFVjCVmxGqrQgmWUb0TXx1qlV8Eo3bHoe
65J7bDaLVTYEwTrsOrHzIAYxr4+yHZpvTyY3Qg9zp7eSqjhlMuuIwsk6lCajiirpN5Gpr/mYvIsS
hAHK9ClvrXdpM0BMm6y6qgpu4ay8n9YyxIvCPuOU6U0l8RMm9C9ND9sRW3HHcQ2/sBU1FLCMc3XA
p7Tg1gsCtpnj7ICan4ckGjdNE5CFYDLSZP6jaOlHmNL2YaB+npSKWWHrwemjgGatqih8jFr3a+p5
RHFLbmwvVJsgD59qHW5H36EPwd2lNU5bQkNw2gOBYgjQjsR8Ve1Jmk1by0jlPuyXJgPSmwPXAAKs
XHErEGPb4aF1vVNFb84JtX5adyr5k8K8TlH3gd15nzIFXfsTL3PvQejm1IRqXZW/CYNppNa3GPyy
7Zl/PTI1hM7yNjVyMRb60drLDeet7YBslu4oNhLiCFSAV66Syb9ZZoxFo+KPnvoXLNzhoSYduUeL
aL4zuz4HXRHu4bYFZKDq9zI0zyIGXVh0cct3wblaNyms2W4fzmyqWPHgDGTWtz8y+m6m+qXHu+qK
iEsrnixoIuz68bfpJbBrc9JNSBk9OSEObQstN/bD/Ioa4W8ikjZJ7I3oHLJEzc/vQ1tA7sHFR6rr
NYqmaAsf+c1PGaNjLP5ULK4sMuGJIhqG3Wk+LPMrc1/mZXcTzfDgyOltHh2uf3L0bw1f4KFmyL6P
NYzMYFouRAZD5VzfEqoX+ZDh8/hT8MAJ8nl2Co5gVvveSGZLo57wDi88kGYPhffOwkN/noX4aOzy
mPvNo08KnF4gvPco3liDWQThaWUXEDn5Dj/3RwczmMSjzYNAbOnsQg884Wb/caoObrKCHq3qrMdi
B57UahrqNuzaOjkWm1ygTOYH0ZvunFccQO47r8W1XVAnjIb6NOy/c9vF1Y7F97kb3Q+7T6+omyPR
U3qU/PbHmKdmky1NvzGVpPjnHbWdXDqRwqJePmE/OUJjoQRE1SNN3iaXR5mqPS2X6t4QGSXtuKOJ
71Ef0ibafzGDei+y6FMmpI24EVmbGbM3NgBaPS2JMthAlnG63LtXpSp3gw3bb8IEjDeTKhA9PxtJ
8K8W2DsAdmQ736A9omDkueQ/buQ892YHhCEeKgZGvFy9SW8YQA57Z8YQbxLqVP9MD/BqVr71mLQ8
+loY6Nh0u7QJhqQUvIEw/+ra/tNFme4Y5HGp4TKHOyK/o6yJpENLYNar/qJA+wcpcpZgOi11kZ4j
8kTsgPdVIV/kYghB0VbIC1Z2JHR3F5T43FJ3uOAj+JJYuOAhWLSaA6OBfteetROdiLlxnhAzpv74
jR923M094HNum/8CdyZRO933AeGTpSVwFWuIU1Gj70NlY9PxHVolIcUJRRny0qrjTWgSmb3gCrsI
FHT5EKue0jeJE3QoVb6HsrW3faZpOrAoDEz8y+ARP3P0KzI90Hyf3KJXRh8OYjo8tYxDXCXAM/vO
8AY9llUHhqZdUQ1mFwnYqxb3YEC80BIwfURWezcbxQVjovWZBdneVwwY4CngdIrDJ374dVBb9zIW
oEImsCdtZJyHlNFFJzfKLI+8rbesnY9TGWNXx4PQOG9m77R74n9M4Sea1lxQNPOXieVzNXTGq11R
eq7nrawhfEpJLsIkGvuj4+rVdsoTZuB3lz85ST2T6b7qP8s84EM3RntnmIKkiSl/+zixjoDUnI0x
lBdYvBjIRvc5DUPkMVQBbpnU8gX5E1kOzgMk4QGGjwJmNADMFi7HLLs/0oUjpvXii1KEt1wEFwuS
mCPT9pj5NJWjnadIPqt6pF2784ZnpELmDeSTjYr/wpCCNUN732nSo9LnMFW6DKNY1xNZ8ccXB6Py
RUFuWCW28ykQMKFL0gchqg7WWRu/67J4E3bmHOPAvFKgfXbaHnmqJZkPBGS+M1D+2XlR/Qje4pOh
4Z3JY/ge8JG4g3tqjHKb+tBjHNO+goWx+HjcV7fxuYfI9olk6rzlvEPYhrCRBNPT2AS4hZX+jTTG
3EGtWYeoxblFM3Rv74ltP6Ch/swdVhpD4J6N6eGyLS4bmVXOl7Sc6S0NqIv05+mLHH5y1/TWg7lE
E5KBSUyPlunQf/oZQuZ8wM8Cb1EbANGJSuP8ulmo3TvNMHaBbhF0rDLIqLb1U8DuIRKXpjuux/4W
yxaBlrKg3iPE6xCM5KDhfw9eVO+hOeFTUfqr6MGSZVSh00N9sEYTTL7Ftq4jwCHJTBy5MUngqgRr
QtbeUzv3LgaJNGwU8UZ77V+oPP4/Zes7VmCnpCiElUOkvr+bSF9VZvheRWyrHQ/xxub9AKWSk3uG
znEufIDJUMAZy8r/0W5DBe/OmfH4BlfuaU+W74BFg0SxMm37MxzluOsEhfYI+PZPMWVUCUaky8m1
jOspt48ASoAEuwAgEmyU2N9zplxBSmUpFdtO/5ppeDpwEuEbMovjoZvSft5Hs4dnXpUDhnaBScWZ
IixWrrzMEa+V6kAd9DI/adeFVJcAkGCtZi/TicPht8z1sKlDXX8Os6UfmoIKMiCoXw0QqE3M5fwx
x2PHE1M1zamSMqYkLBygekjwLmHqvBea/w3YZvmvGuyMXAgtpVsNgX9T42vkqDjJDRU3X3nPGHhM
0+yn693kHp0GPjCn4G3R2e1PlC88d2kwQ8I3wvNZMZ1qTVBK2QA/iz7XFtuz6u6w/3oYEgqKQdxZ
nvNuqLa2hvQTkVJ4sWrRX8jD+rQ5MdU0MW20Kj1MZmEeZOFU71o20SUfEo6DFsGU0CcnO4VQABo4
Ca5r9FtjoMSITmXM4LZ+aP3oBTeRua2ob6Z4gm5fQCIZ8XFrusv7MHiS3iRhq5EFnkV94tfFTxVn
RvDLsNP8a0JipoK2vW3psmWt0gALs9EIixJI9h0O7iWUKMVD4awKipL6nU3t8EMhGXvqHssHzvfy
uRwAnHCIxSwCLIV7ttUd3Zje6cLSlFqai9tSO2LXExzceTm8blMFGMaBS6wns7tmrfhA67iTRRpv
mwD9iSJqkFYNPWei1e1rCW2cs7wZ4JrBfOxFsNZwHH0Q7QGhQFs4t0cWrYLB3Nw1AEXNxTHXNDSi
dJnBbY7BWVRACSpM65EZ6F87W0fHmnfeBMSkLKkwiT3I1obZo0b3LZwDPWN30xXYHWk+TubSDSBn
fDgeu7OTDc8WAOY1U8kaZomg3C6hj0QsJOe2wEgirOww8F03MhnfJ209kaqbsEhAU1tCSinTRVFH
2dbEo4J9Q2BjtDH3Uh7tfOYT8JW4FdekJ4MlY0y3Q2N7rw6W6iNQ6p1svF3vDcbFJlt9bJvCqnkn
BBJ+hG5RB8L6lP4c7ikZqfARlSOEOXKvgulmTFRS0lF0T8KKhRR1HcOAQoxDD+Wmx9ewjMzfBBGR
Lg3rAGaueR6bGJWYtrQ4xftbuNNCh8ADz9GXaG5GJKDKraWkIdZs6S1t2S26dwPcKMPRvOo6Gt0h
2qzIOpkb7mf4A+wipPxl8l6iMe7vO3Iz19ALyzvsqvxES+jQKfHItaOHDZWG5tIAJR668Jgqpk6b
XnFzshvjd7YrE7KUuMkEx4PG9nQXZBzKWxnlTwYOzkPMDvfHUtZBjJRDTB1YxqC1VAE9S/4EzL1s
Ju5vbbP0tYnEXDvcE9AvAZie3CGK1RYeNjrdzHglXE9UQX/0hQ8YkHBH+cojR/zHQA55aq2A1ZH+
Q5jDlnQJYgBLhS1FnJeOqtZwvzqLMjS/yfu97czR4wzGeufR3CaICF74ttQE1JQYW1MNc9ApKsLF
cwbQYl1pNVNfCPJ5VaJx4zDIBISEpLNmF1qXC0oYhHcCAWHq4ydjDl7MubJuWS7ewi5s76sgdW4u
Z0XFeXicCHM2w29Tjs6jnfrRFre4+Y+YUflBdptGTTd/IC7n/sRsATvo+P0xKSdzm2e9c6/neL53
uHDqgvY6EH3NVRZofLWZcxUCiX4yHeQSPH1MeDmVwzdS+KtLKyaFDkPP0OTTV1NEc/jkIKxby4lg
Do+Z5GOLErqBJnbZVSNDYhHwmTFrZIzhQgYhT0zQ+U0x+lR3ulTQz6MjIVnm04kUnb/rEjNbj/0Y
vURkKpRfUKOdm8ZXPUTcpsp+UY4gn6WHaJ7xKM8mUOZo7HqMLVbl7HpEojPR1fzXGMKcrrTFV9Gm
7TIvbmhEtNhgM9QRUr7j9DTycGFlpsAKK9UFp0rwIsUYvIyVf+gsjkwEGEnEIUw16loZOV3STrkB
wrYrY/YsLvn3jdvZaNoc0ciFlniUeRTzHveBzH7qvLK2NvDAQ6DrBDhfoDAlmc8lSH9Y3ml/h/ON
KIEduDyKDmYSLCEU6BnesaiSZ031MOWoxFfInSAZemi4Vv0yljT1WrIet3R+tI+sO+3flPtPqSIe
VtkeDBJW0MqglYlwI4RLXkvHnqqtNaj8Lgjqft31jtoQwsVRkwANLU3OVoP9MtZzdTfntn8wtMLn
gw5wdgZFAnTyPZvkRVeIpeqhgzeAGI7x0ef+NFvTgcelAJXOqmaFV45vkOfain5ND2XUk5FlY99A
TmQOIoASJMZ0asL4U/v+qbBDDNih9zRl+qFWtvsQdni/EI0IchWd2BOpIFLbeMiQDE7uIui8m9ie
/k3s3rAI+HO7xNGuOH2+DVh/P56eKIUYyVMPbdVv7Qb9y5b9hWuo3IOBROOIDHnmdTn1ExWuHSjA
CBZvwIXEjKI/O+s5Q6qYp5Nbp0FrNqv4PyU4lEhOqmVHaaN2BQnN4qOuxz/OThRGOiipVke4Gjzd
pcx89Yj3r8/WSROc+zk3Xy1lXJQUJY0PZrcbOae829R2cxh3vL/S70eEZRM/aR6TWGSZJk5joGu3
Dug31QcnI2zHoxki1bA0AU6xVLqfiqB8gS9oxga9es2UkM4pvnQU460xUGmm3KS70shjAuuqd7s1
QnJAoR9dPBycCdDom9uJgai8A7Issf3ku1R9i+Dkkj+KuR1vXRLvlHwVz04wp+sEStjGsTlGxJrs
dT2Y2VKScZA1hLzYKLhf8Tqs8bPINa4W4pgBakiSgm4BESp3pjF75waw56fTWxwLuJKVPzrX1t3o
gbd0B4PySbST+Maq0lLtKd59p/1WND1jFEXFrdWAlVnjHl4JO5ienKEwthiNDiXjmTyX32Hbmwzt
2s/WtOtdleAUIAHW4mbghxbEbtYiVh9RPB+DmXkt6mzPskDjxyUZ5J2cex+BSshTF7vP2LDpIhmG
50oYF64QR9kaw1b0BgmlOrhOCFhk7ZsT8+sWFU0UBPWYR2kW4xCUqxcX3yNP013toOxZkUObaP3p
eoS6y6wpbtry7HPmyPeiEKQ0c+Qu3aI5TXhMIHMDHu589D5IgFQHquBBpMvtF+9xmUYfMBUNRErO
byaZrgKHuvarS2RmjI4SYPAqii4VQ1EhrGBj9EVDiDigwXEiExG12AzdvP/FaZRtDEoCBQeUkaTZ
OMWUpVQxdLbEjTgMOs9Wmt1HacwchYQjeoiDEqvA9wMNnoZ/cTp3V26nS2I9hYfJA5TUO1gO+1HD
fPAEpQUOuL8tDM9jqniJod684926WRG09GX5tTkoppLmb7xVKSJWwkTJTYanNFugiyW4LYLHkGNb
2GIL1kvH8Xciiw+PibSVDQLunai27qSM19YI+4MM659gMNcUw9frGIDNurfYK+Mpu+DiwaE8+6SI
5+CGz9o5QeIhNNdWbxDcAM8l7osMLPEy1Im9m0nlLjNTAthFy6sZQws0EUs0G4pWb4W3FKiPDt3D
tkkRlcQPHYSe85TZyR+at1o5GqEN3B7EOfM59quXzqnCDdRkNLMBPoAnULj9vkweitpl0cVrH7K4
snAFGMRCvBcfqk9Pc8DwuAuJKg754k8OF1IgoMfCyj2KaHHCPMRx6dzNYfgJIfPToqEU8+D0k+LO
WtlpYq9TyK6lcO9dR1HkzX76MEbJdDangV62KAtOogBD6cKmFaXYa8W9CGTehTKeZ0/GoLWiC5L/
Iy0fb+2cNfdlUuySQD/YQTBiC5yhsC7RJkcO7qYpsGMW1lfGD4d4vvQB6eIymW0JCX6iD6Tpp00c
kMWmm5Rj974JnIfJS35NiU7Bi+U17ofwKwId873HvN/1DN4YLkVu8O766QNnEWrwoDJPfdl/2GmQ
3QT8V2InxaAvYRpDgzb5tP1k/kpGhJMOWheTDsOkhFQ3xfvcUcgNTwmkA43fL2na+ty6UmdHup/k
RZ//SHsefovK4Gpk45fBHxV5LPvp/GEb0Zs0IWw3nvELwBZ9t0Kg/vEM2ptXYa2BXtsUJXP/7Dgh
EC2OcfUd4ow4CF1t9MDBuPT+tbWPNxCOEeDHqj25FEisXLd4ygz8AIWaufYGVOKhAyQrEPY55eGG
eZd7LDdV1+2nyOVJd8tnWQ9vy2c0x9FjmOeIu6GpDkPUYqEeesDHKpL+DdEbQXj5JPAFQXV2zu7g
Xy3TgLnO4rUKq+LCBRlrlJ+9dYSb3vPKcHm0Wnwx+AfwKmfPdYB0wGGxn8EpUAiWExTHG8xv0sD0
ToctGaD6lDrddCn1UiDvVdUzVjKWCovDZyvuEtc6yEhjY8Z9DVHM/zOrPKZldL6xuIWnsQUiVZRe
suSl433pll/TkngEmjZsexJ3K+bCqIO4Xv2zSv364GUJuOnI8a4RSImNaZQtepcmIuO0p6pnDS0W
AKFoSSEHoV/dbFYERlAtk6kyX2aI8YJWQ5fmLUubz6JhkhaPjj44ontsPO9aDCmEl2ymw7YY3QZs
BjimOZCMn4ab3YD7EL5hLD0dFyCGN78oAXsvJQ6Zeivt6ZQ4qPvWkBL3dC5RoR+C5aBvO+3ZtrFu
cLoEZ0DOHMRiAO4r7DeqsR7qljrdzMLmEPk5p5Bc4i2fb1y9T1r4GPx0aw0nnTUUVw9Wcyk7ZpTg
EuISM1/Gd7I96633G7XxHMTxLB/fI6+8uMwxCWBUI+TF+XPiaV05jH0gEyhiNK76dioyTzbq17om
pQYk02o5ZZZEpYalX6uZjl3YPYJu9w5h0XXHIMCbn8Qh6fUCq56KxiO8D6IgY72pBu8xSk1rVcJj
3jY1YTo/J8cej3dNh/lvACoMGizX93bfLtnFPi+BP1KNWXIE3BKpsWAe865LIQ6NRLSzG+fJMTg3
RGb0kjiUkgTApTa06x0aM3xqVOwwUGAE2NW4f3z/jMcDjMdIsAQvM78Ob3zqO2/ebJxra5ZsVNGX
sRjZRouEG9FZOoem6Smamy/sAEvFib0VbAwQ9hMiaklxFYKWG+hzJ85fbxX55S7vn3NZv5mlCURl
qHGy6+IWVXa4CwYNXcDjJRO19+OigHiWzAhHwEBImPSb+P1htAQMNFvGrpt4ycJHQ19sjBR6jdl/
lfXEy5ZY86oIp5eoyEgTjjsNoAhTm/MyFAQXagI0erBvTmR+5Za4zkU8bcOwfoGH46+IODPAgdK8
iquaL+hjrBLS/s1S+ULHLFtegE1aSUKy5JeBBsQiPlg17FdeL/pDjWIp9Su/cTADbBuGe6j8N25r
HPvZ70Aq1G+DzpFc5q1fciIswRWYyUyRrKby1gdQMifLehRf0aqoEah775MnmFeO1gvMpRw2YbMg
iqTTI3CVqxe59P8wBnkaSF9AWREvoebv55U+9hv8pqbhO1vAADH0mSo5iJH1UtgAYlRK0CAwxgcc
9DkCEvwZB0OXMBA3cSltey/DKTQPXCYqUGbamg9GZ2/8OL9TFto/GNV0Q674t04ywoszKUjsb0Z0
Ej0nkc6WDsquFdCIGFK1ZFm44EbpqVfZOwRAy/ZLqQRUTm7+WjgcvoPQtle9rk9Rkv1ADoGSpChq
5xRqNDMqi5b3CT0EHKubdU9fz8qENsFlu24OQk7FJleg3qturjYQib782swI7djeb25TRIerLtia
mhFVk1Ynj0YfzzZeutT+ZyukSPqnsgSugeXvqjT+jrsGnFMdcZbkevzD2eEQcyiDY6r911Dr4CWD
a4lUTwsZ3SQGNvUQfBp9abH7ouu42xIOpkw6xNtfthyLjG4T5V61AYT6WzdkSjh/MuUQ3V3QPbdl
vvbq4RZ0sjwjosD6c6a3LmDiZ9Q5zReha589Iv6npgL9vSDHu0Jdvcx2Nk5mJJ96goLcwetII0is
AOZ1v8s6KlkVCRAAaxS0iKTcOm3BNbR1bZKlxI0rzr7r3HI/ZselTwXuHMXA3wn5DuAaUIZJPM0f
KU4diRfE8bZFIAkUdZpDW89oCyvUqyyxZ7rJWeOBhZsc/SoWcZSCyCHSaRafQZBd8UlBmdTl0zDl
8aoumuIAjoe91tbOvi3S8FbQuLGnczknRUH6qUh8ciWRg5kw498mUbLn5spnN9Jt2AavBir4qkwk
BEwCku/EfEk0WMF7YLoBY+X+xY7y17BNaLPQ9TXgU2WBQfvJ0+Yx49+ZtJoRs6rOk0noLl2gbOEM
fyiwSPjNPTW2ltewLzS3IUu/MKaiL9spXZl2tzCAbWMbp12zt+XgXxLVPjSu/hiM8tEwmye15Kbb
+pgE7scw1+aRMlCw0RPDdhJJ4coZKELuFcKmzeuWW6TnC4OXj7X6z/WLS0BTb+DhlW9cp7yTgXnw
yvS1TzDHcCz77qbknJoEWgEhDMy5s47eOyAjrVcEq3SOb43vv/kVh2Bd7/CzOAe8XGorTZ8w2YCF
sQVTEHZ5e4dDknIY2Zgc14zQeMbKGZLpPVldfpuITgxe4l3HKr/JzGMgUqfWDrVW3rm4w9a265mP
tdeMKD29ufPcEcxtsAvoNQUna25tHIkbDb6KlDQNS2GZqLsUk+1N9bI9FR23XgwuZx2Sl23ZKznH
cUOU8O7WTeC128BDyi+nkHKUPvz14rE8u5zO3+KuvsytjYt5CT6kgoFM0q07tJ07LymX7q7gxxmw
T8skBzzUDRRZ65xmqb79Z1REctuKejk7zMWSKuz+6oSsfTrxGVQpaBDc68YKbvCwRQk9a+lPB9wa
9idOZWtjc90E3oNil1RLDqyBPM5hd2Y8TkW6HR+iMFKUBlt/I20NPyTypiPks2xrtAMCfEV5TFx4
/1B0sBMEbbxTDSOKFDSQqIgYx5Nr7yZM49Q2YPibcqyNhLn49iMBJffVC8RVhJF99sOYgKrtoxrq
8upbKUnRSr7a5SKBBeMXfXIf+HWavTGF9y5hO27Cw/3gYsPTDaXVuUXAqcRNH1fBL9ot5TPZvHV1
b21UoNodl2pnrSKDtPDC2ixu9I/8EIcszzjcSfA3wts7NFtcHdK7O2mad03NXgC/Mt00WFoOg2vC
60f5W9H28xvIpU/B51YXTGx0cPdf8px1PsNRt8EuwbDFi44WprYHY6IFR3ck7RMfEIxh8dnIPIGq
1bc/ehyfkoJeOc+nOyjr0VdYI95Sie+m6bx+a3rhWYjoNEgbxSR9nMT003jdpam49bIE8pAl8++I
X4OevtcqHOkH7PfQ0WDchWArBzt5I1jwYAQj6RpB65xIvSN12vqFHw62cps890nwIpT52An7axDF
a+jRM4bJf60z0Pp9ODSrtqGrvdZWvYvY3WjUja8qIAiW1PGzCFBnMAKYx8IygMj5sltVJk7fuqw3
Y1EUO9aIYjv5fbdNIvVj0zCwY+p7djXnDBWy/JoKvIcNJRL8A2UupgLbVPT8bT0/h3dCtRaHmnhj
2aM80C0JHqynadLiShRZ872KaWcZ4sxa9nDAVAJRsQiib74etGB6SDMAXqtK2f7Ob8cP8nzp0UX9
407pR5siLuhAYka3HiDaaCwufZ/oi2rs/Fyj7a/15JO+Eh8c2RpKdEvrmKX1hRrFd86Bn0OCQ3cW
tqLjOsTzkMuTEWn7bqA7adU41bMClrOq/LTc9xwr71KHkUi9uAjxf6+rxJEXt8Hy6fbinQDMR8nN
Az2DGDk2bRNujXD3QInaLQLevsrwxKIbLBpJfDDd7KuGI7UmgfgPzFy3AY3e7pqA4zRom38t2/+q
F8HbJIdxj7fSX/t98QU1g6i5Jz+IZBCjcJt4X5ggwvyQJXHo/fpGVJOnbdY/mRyu5jjEa251H/Ec
0T6cU7XtJRbc8y7ezzhyK9MJt+lI0VxjclBE6vviXPvOUJY4dpCGO/og1YvVLvcD+EyEz0ihx57/
TbDhjvbRE0zOD+ibCNAeBqFYkHrtQwf5IEiMfdND+Jf07G6DiEscTl/yyWEQb4gh2FsteTarUP8M
TWpe/KShAdWTt0gwGaktc94Q+WNEAGn3QDPluOGzfcISMl/KEHxJYDUm6C71G1rDh6WDPXouJ1AH
6hRgbn9DtG2T1ta726e8Bub8L1dwj8zWeggt1tXEp9WBTVGBR+ZtR8uX5msZG6eYKimCV6BCZGB/
cz3lGYqE3ln8bGvp5q/4otkK2a+OtcXgB8GvW/V+eZ1E/JlhcQQGxNjHUlm3M5P2QORzj618l5Oh
h4fKc651jcjvpChYc8pNKPlj94/XIbe0lUqrH0vmP/OABMH0kroFU32bdv6TgeDadI0RkZf3jtJy
9w5xP2tAW8eEiYsmD/WGruDuULkkfuwEp3daD/ZRmu3N1fgh+srnNDPCz2LAeZW9gXfQNcVdYOAd
yWXQfrm1crYB19ytr5Gwy8yAVTViy5vCuNwgPoGGdNsFKuB9ocn5x2Aar1nsaOSv5lx1dDrXtBSh
/U07P/Vohx4XGa4kJZqQx4cjUDxzbRGA8ibsH46PJbaKl5Ys9dj0bI/haL2UKiq3CvEqLqv7FL8p
hUDZk9J2Qx0YqxNCRHGHWZ2LLF4EcHjhqytZMYdg/pAW2SKBDrGBp4kpFOyKvYBCtTR+coPaEyH7
zwZBbpvh1V03bAJrN6ivKHQzjmH/Ma/yD6N0H6MlwT8IuBhQhdhN6rOL0ksbTlq+cLJljuEX8b7H
cgrez0Qq5e1ZeR5MDibxI3EmDBecqR+UUl9KIMbDff2Au/0Ih+6Vff3G5x1vcrT5ioIjq5i3gBbG
NSvviArRflbG9NeocGukJcMDVW79UU6HXLNLqYZySwZA8XZs7fHIzQnNCBMhPbEhzeIz8jzRdJAb
nchDAl5BvNOOxtyxlOBVTf3g2s77nMfPpuv9Jp53n402/lSK+8xYYBj17PybgC47t673vJ6wZ2bg
k50T5X9o8uJopdh6w3J4dgxRb4Ys1OwYGJ+rCZgQ6ODLaAHlsPweu0GtH216Vknasd9IbT44Pg2C
ghkQ6pMFXyl4GdKYvQfTQ+Bg6eJFHLpnZODHOtdXP1I3pMmnyQve6i57ypr+nCwaAOmSjzSfjH1F
dxTfnkthmJTzmj3hgnkKfDEHxlWNa2XLa6z2XcBxnhnK1dSOoiJKs6QAwnKz5oM0wpFA/olkJOGP
ioiGNPec7Iiu9KzF/HrYJ9tvwdRRliA7o5zdTnvfjWoeU59yrEwb/6yqvPTCvJ9xBK16w/tK/OLa
etG3rdMHs26fU0MdMa/fR5N6GVPxsVBSZNzRdN8wOorxJDHUAUE21PeZjt5ipzkBwuLxxThHe84B
O+230fvjihuKOiqqBNZVP88M/kLyafF0Z1f9d9MlZ9siwqZj5ms6QU4tZnIKxGf/zAnnli9KCiEW
Ql7ufDo5fjQpoXcQLtuxqmXrPusfAmIefkctzmAxZah08RpbKVnGBWCKcDJP07PbWC8u9BbYoaZA
MOSttOqUyaHeV1V0CkrvMEbiAeh4slZGiikraSxqrvEaFRo/fDt1R0ZEd7Jhj5sZs/rwoVfoZcnK
mOgOzNUTcW0SopNPiMW/qJBbUJrRrVPQx7thc3MYRxXlcbbFpx4J90zCvOEEuIuNbKQ6dP4hl+Nv
GrAHPIjgivwubZhwYbEwneLb7gn9w5X45dqWnlrS2MqpDCJggbkZAlwfbf7RNpg27PZzWGpQS8MF
3GneAWJ4SBp6FIy4fMh68SUwCYFemHdORL2SVw7zfiZZunNx7WLMko+6MdOtF7dgi7r0USomllGt
+DGiyFpb0tn7Ar99UjIDZr9et0aebYKWEcukIIz2bbflsfDWgHWWZVXlW2WJi5O7AeTFUW3gBB7r
kCSL5zvBhsE+WRrJWNzLcbIbBEcl9O2dSdabBrzgDULMj8RqT0867GyDdC+yN827YbIPJmqeOF/2
QJbkfu4NfZh1lWwXBNXOMkKqaAuV46yARN/XJG0mQWOeo/NH38zosDB+dFcD4hH/kXRey5EiWxT9
IiKAxOVreaOSSiWvF0Ku8TYxCV9/F3PfJiai1eoqyDxm77U5XFu/rO+9wLaQnouItTm5r47iQtKx
sRB8B83lOnzZk3ruguIH7hUqKWbu4H6rc1QyNJgy8eQKYJddeCrtxV2P6W5LPcob0Tlq2xESBFLL
lP2HoYwAlE0a3HueZdACA+IUM3CcAkmeBQrUKBmNpW3KheODPdPd3q4XYXQE5dxoCOceK3jMpO/9
Gr73F9naA0KKj2uo5l/UL9kunOOvLse01MfNT5zSEEFkaFe9mIdVOS/o5SL+R+jUFngydbrw1tYE
dUj763lQ3oVChbAKk/dUEwjI/eoelcWafhR6qwYOWtH+J8hp463TiecqbZloshymj7+3AyTCeTu+
Bb46A/kB92MlRP+m9c4up+HSdvrS9vrenWHUl+Wp0sHBN8R3FAWnfHAR1KdAbr2kY3VRPI48vtGY
/jSWeQyG5M+rjVuPxzxppjMxZUSmywR2PvCRHQCkF36T9TAB4Gd3x/iRaS/jRHIiXQakO9YL9HIW
ze9Y4dQsed5bNG/ruhynXUnwzdbJkn/S5D/E6P1LC653URVYnohJ3sJ+IMXVHf+hgIjWLiDuKO9f
ewVYuPOG+cEvzfbFJVO2cGkRzBGmqgo5JM3a9y6jr8Mne3CjrYti74751mPHBN+Q3SZhB7lC00kM
gmk81Y2fcbBROrueZlo+2cOy/eddmPOnIPTGVeKpj0AUn/WMVDrRkpzw5JQA/dlNk943EZMuEKVM
VZXkY0DoukKZf5fljXNfFqyv/XK6GX11pcsLWImRWqfbZrgi28DBDzQeT+4TDnADJcjUEQkqaCQC
j8yZVpE5GaInigzSB4jeY+7/gh7nISwcZpdAJMcx5eQoPbJIcnMz9tNrUbPh0osyU5iq2uIuBUQA
KKaDX7SCJw8HL9DDVnMoYA6GU8iqY0POz2tgTKTPeilhrgwmOAkID8qdUD41bFo5wkEoDJ67czBN
rj23mDaMjwycu3Zz8c38DaBsecEvZiAK4tEQfYqLW7Jn8uKx2lZm3e7KQdyhZeNni/S7RWJ00D7F
RGJ687Gfo18EEDiiqQ+aLCBhB/Sd6aImmfKaq7w45yogH2F6DTpoKY6ukV26b6oRd53Knss+wgCv
va/RxmAMO/hE3/s086N3WIc+Q5nLXdyUYOSM+q6h1/FSbrhRKsnguflF93UphPdGW8bm2+neK6N5
1d5w4bQfN9ibf8j9fgjj7ljYqDQcS1j7xEiDjd8TWQsFepv3gCQGF3VAXR5ZWqTsdIiNkowGxNjo
LRcldHA1k9Fahs9dXNz7igAEi2R27UpyjpN9YBHIWtpkCRlUYW1rprC3I8ivHkW0L25osL1njdL+
GV4rsZNBcKb7UsTlquDaqlHfetduVhY5WmTplG9kcTWrhib7TtrGrnUG/q3d+GzCf8MjH9yhXiDR
OPJQZGDWK8JUb+lTyfUBcfkySuMjL/Jva7CzXxKdcsRALvMO8KWuqx6FwcUq5i8yEP0tqRrHqa6A
zaIL690zN34M7FN849OiCwmP4CGgaDT+pVTOVdnyDxE2wYtW+YRS+R7Pzu8QA0bJBy4H0c3nZiYi
Lsu+w9BHaFbvs0oDkkFhcUa1EZ9Kq/r2hvCQhRN1U0ETApxjGtFzmMyZIlZzRvVkED9fyPFjVubz
kJDeRg23D0yP+J7wSSizXRO5FG1lxCBG9cVFDbgu5pnxG5KD1SyT7FBOlIzapbto5TDDpMp52HQ+
7xh5PBEIGz+qWZFqHdLdGYTUbaTwZqZHEKoJhUMkhp2YyBNgu0NQpsc2q2HVWnO2NaryyTPUsUit
ZOXl88uU4buaq69J55x7kumxgcjTK9rvSLBWEwJ1lAuWNkN82/UMSjDcvak2/u4VyAQI4viRAGL6
dJS0fj5xU37frCqZo7jtD7jRkBfpqD0JYt8INPKXSYW9Lsr2G/uW3ppEcXdTZa+HFP0Wk+Oryz5k
NRZMPioF7i/2WOfm7Rt1N1NhUzoI4OxXJ7VODrgLqDg/4L6NO+RHaGzdYEf8zWby2aOb8rFywmth
BLe0n0wCTBiJTKT40v18A3HZTZF7j8X3KZgjnKS1X+yzJmTc1uDLYYudsZxdN3N0mSvbX+gUSASn
TTDEuzBhVmZGLee0QGBaDL9xCRfCSC+6QA9Hx42WT1CHk51L0QCLKnDdPQ6OCrFpgTZBNj4cGPEc
DPJuIOcOvBm1D/Fawk6/g4b5VpWaA5rBaQEDZcv+LlHD1tHma2LUGLu6kAjbDGekCpJ0b4nq0VwA
FmpGD+JFxBd4bNhWqjRfpyK/y2Xw6MghWGlWxWOWfFQS5i/uWgb8VXwX5TiNrHrCglZ/mPP86trV
R1ahqOdKgyAidq4K+cbma9v5b7aHBDaz7upJs4JpDehsXOQsVaYANAUcPla4bencqgp6kUePcI5n
l7Z4kAObKsksWWNyqcL2O18WUmPn35e52Iuhx95dEkOkAWPt6mGEUhI1JisInExBn7PIo4KAzRpU
l0hHd+7Mx0TS09mWmlE5nrhtRoT4GrTcd+gtM2sruSFPZ8uGlZNFuseXB6EBbqLswZ5G97RZzwjV
vyUeubXZLdDdJisea43orXbKcusGGJh0a1lkcxreukjjX8ODQW1wL0hGSGiYN6JOSY1DYnHM0+Ii
FLJhQxFUUE3qZmc8sr6ov0DGTAhCnbfQt5dIyq/OGY7clAyscj4WNGdMpKCGoCNEqxQP9YD+Cpd2
zZtIzrixngbvA7iEtUvdet475OBh0g/AWeCOXunckqvEGBiJsebKUufd7tSrBo4yAsQ0Z7q7cGx2
PBZwIbLR37Gr0acxR4uau946k+5rAufmgLmfe6kyHmEOwndgJPDY6gULOvCBBYI+iGcVHHql0V0N
JgGiBGwHotJL02KibS+eNJo3kFd2sybVUO9S+ImrUgRvUZvnJ5xvF39h4duDU+xDAZrTkPezHz2Y
pJ+zI6aQsWLpkgTVwcc14LrNNvVCMd5y9iG8NpHeG61hHZSwP2SRsCaZ413TmbxXsv+UA/vBiD0B
I536moJlHl14y8oe34VlfZWT/0B/A4MND2k7vfUNHX0Y9PQQKQ7INoM0BjeFqIYQczXNCY/5eEUO
/+bi2MZ0iSq/n0Pk+XZAPlcZUEtCYplqY2JXnz+XefqTJ0ZzZhSC4kPk/Mw8exH4K5m5sjqOYy54
YwAEFH6p1vhnJ316RmFbrgPHOQdDgX4BOxTyUYMcjc6hoqPu4KwQd63K2rUdoJwv5uBUCHzPQVQX
7EbjYZ9pF0JnxkdYz0Z5aH2EFUYqbzPRR+zOh3rT1yS38vk2x86ix/B58MN8Mc8a00um4ne7N721
8oxnt8t+tD2EG6/DBQLziOAe71I06jrVkmzJaVmik0BUZfT2Zr+I6MyQQVXfM2T0x2w7yeLZd927
sh4u7LKndSAC2pvaj/lNwr22O7Zcoibf0Qp/SxpZBoP2VzsH/1TMYwW3qbb1q8/6fVWO3gPDq3cX
295WghMAAuyfp46OPkJIkwwvc1PcWJjsfWfcEVl5iyweAFCzFygxCX/z/FiF4S+TvQeCzK85llNI
jp9eATKkjHyHwOPoYyYNEB5LwFtoWP/A9F7MjvQBoNkpX62LdYARw6pa7uAZfaiAW4vv64KazQTJ
0z2H6Xgz0UY7uPIBwlAfam1+SSTROEDnB7Ec4SguuNVoEC2bKXjtOW+Rb72mXDSY9d7h6b3EFXva
gLGxtNgQWoLhX1/D5ep9YpxxXzedwqLFXylc5WzA5T1xU251mw6nmM+dt5a7UKXiShXtLlv9BAyE
sZEecQbJOG/suPxJJ+fNxYkC75ZFcTuY3h+XbPEYlIS/EHJ23wQupcocJjdZyGeSTxLoB6VJb9v4
KyLAp63hV97Bj5rgpesL72fITBrWMH1ImJ/vg459NUksW+YoRx0ZW7jEmJgVYjx8lsMRZUTCyNto
t0VtWmvZtuCGCFLdJCJ9IFHDIVxS/hiOeTAt+8OYDXicHeNtr5/PQUJXVCzTWreRxCSg3b7ro/SX
qez9WDN6IpFmNeXVpo8gT7BM84g9nI3ii9Xol2+0qDeIdGdapdudNVG2TTUsUvqvnRXCfHBM8YPB
GaVJ7fyQWj+jVTL/3FjnG107/xxr+WAs9DBqIfxkaYmJmEk2xy0z1zzxXmarfJtr544g5tNkefKt
qGhkJhl82rUH7tB2lvCJxHoMXbKZ6cRKIKgNc0o7MPuDMBm0+MZIyDVrZ5yIyjkXcwhHZAzKXeHy
ysosyh/yvoMl2FeoO1FmYcNqmschCOyriqpnlDef+P2Nd/5M8SVmnFd9+SC0+Bdq3AsB/NFNzcFJ
VRkuCu69r8jcY/jA9Ks/EKrSbSg8vb2Xo2wLyQ23yqT5UEyKNtxawRdxMukpyS1EIyLqT72ET+N2
s7XHmtOv/Jp6szEREVdZ901l/qkD3mMQzntyiF8Tv7koBE8AqPxyYxGVuktaOORBw/y28Nkwxi3V
Uc5cmA2MCI4Z8VRc6eLUBDl4Uo+WLlny2eYi/5dzBmIiYWaInT6E87BxQH5jQIYgkEyY+6tEwurL
eHYCK6b8nEm2i+zgmbxIdTBDzzkaEA+hCrqImQpUSK2KJV4NZ7yovLtPoTtnubp5Vm1wheKkyf/f
nHkOiaodGX7QNzQXwkB7KKxoxoloWqchVqSFIXg4zLSMDTiaVaugUOGOxv405g8sn+96Eb5GXffQ
dlEFf7Qs0A030Ua06hUA2N7ToY3qLiGqEKyKKct/E8RtyLWROJKhQB2YmkSVdy0TWOoVr0Wm00/j
h/AweNfx0J/LmPgVuDjtFgmtOPgDvPkGBY7XqiPHbYd0DV869uzz4BXnrg/VWvvkh0Smhj4/ux8V
gA7GRtyiaWsdXTNhADRrRoaJegMTh3pQVckvjitA0IqiEGQGVGJegE9V1/17v7R4DZjTpKvAv7BH
K0jPYmMpOHgQDxw907OugUMeVzITKeK0xcW1iulO1oySNMhO7HIDlyTu3LVL97YnC4TzWhj2JnVF
cPAoiDdzDgJIdA3p3zNrYfAw/oYmM2JCBJPAae1L58UdyhSaYV9HsFtG/y2Ops+AzQWawebbZ7Sy
NR1T7WBYYIYqLoaTfiSD869GGHvgua8g9rh6N6TNt1VUPmzkaZZXetKG2ssLKfwd3BaRrphU0say
UtAi/sSrCS4kLg+TnP8xBnzQTvQFHIVsBKazZ6b98aXQA5CcOQ2JFMbtoyaxHczwve6LqylzVvVe
PxzNhjSm2LBQW5tzvQO9s8T24lEv2A0+kRGq912b/NAipUxeOwDguNN2CmrPga0bgnVj5HznStGZ
cUPiBXuo8Il+dNpDmLN+aRO7Ouq+ieAcsxHXVkSkx4BMl3tQ7WwAte7AmzKHNvFyvUhfFmA8ccle
c7JdRkRAvfSe5JWH2IP2T/aFXANaeYg1UxZee6C6LIFW8BiLVd+HZ8OgbOcZghHOnCduJDd4emf0
BG85dcBIIRPpMYuCN3NEw9Imihwu+YhDBq/mVEy3aTbMOxXSCjl++5mUut0rFtXruaM+6b1fr48f
ugQfPD8Mb2np3zFN/4sTjHhmmNP5mdpex61ZH+K+fDcILgOlXhmssDnb5xDcAc0jlh7Tf2ZDTWuX
8cCOrCfWfcDN4di9Xrk19kLKyXkdxtC/YuW9F3BlcLLGN8mWYcORiRwn5LfIa+GiJEX8yVdd9gOw
lT79wSKxIZzSIBxhFp+2Ls9m0/CGOOyosPsQVc5KGFGvoDFYZB4BPD/Onn1e0P3Tq9tO0e96IqhW
YYkMIUEFWYA+U8mBhAPIn8Y21P6T0sFaS3UOM6JfsC3lrIMNezWBXIAgt625nrHSmwdRxBq/uXqZ
iwihbImEOE2C4ZkziDrTjbe+V37WNoHPKJE54jGGvzgi1GQN1UDYyiDZmBlvWWSTF8yHdsGVicTE
8R4rEmIPGQkQiLo6UkVLdSgX2JiQ1ZeTdaB3cGmpMX2ZxuG10PZb3ytWKTRqTHfDy+zZwM4ivgXH
QhODHAYYbtwxe61isGFenFzmorPOJEu5WwloZzNVE6D2CF9Awu1o+7J6tEsfsXuGwSf2jH4RNRBQ
bIY1A5Mkh68zMU7cFV16z5qLCVFR8+/irvNNphe5SmCFaOpZ38KVavEZrHKT6WZUyZLMU4NNSAvn
Cw4eu/apIpPYf6un7NUkyAe1ILVz15PAazSIRAocZevBI4kR1dRzIQgKbLQtbuz5/6VRlO/jvHhg
A/KTu6hfPFjaAycWxYmatlXBEsAESM00Ioy2o6oBJQboF2B637fx9A+MD9V4yKQVSNS851aGJCfr
W+Zary0CiNVctR/pXNcbr7AeZNb+mMgMZMXEF5TXMo1Yu6PD4eE69V0azmeyC0E+TCTOoTYKt6iQ
vEdpT8Gqt5AYT43zj60z2hlb+Cd/TD8UNFwXOQbfNC1KE1sPSJ4hB9t99KZU2pywnAN8cDpmdW2A
wIZBPPC57xQY7EZ5NhIBccyDGRlDlbPsYi4giwJ3VW0hY5nce8Ki/B3rE/x1A5yD1BNIPPsI1GvI
I+qYHk924IdbhN20gYPExBgSPMkCetg0GRph3rVu1SxBWOwfhxVNQ7eJLKwB7O7FUU71uK5V/aF0
DOWmtqZP6o4XK+mvLAIEWQdOzdiI2a/hFmhOQOHEXuZD5/THc+gFagONjlYicPpHikJ15Y51LzkY
nJMupr+gDOMrvneB0odmfWVwzWKrU19oNuQm6Z0D7Jua6NziEePxV5XM2a0wxvS7Jlh2zuBXOlw4
h8FS7w3M0/Xgs6eYRgfNCMEzKwgrwb2KQMlHsemfWkegs+/NztqPcrgVPUHM1YxEkGL+C6+zQoZY
wPecy+jCYNM4+IWHdNi8eVXyx1tfPJuJ/wyX36CQ1iHDT0mGc4c3ZzLlsyXcJxwKYIqx49RRfvEj
LRnB8KpUWBgiJLzYYdH6ZCTJUDyKjUl4JFX9XGwDhEfwIWhpiPqhL6l+x2H2N0Xdorxz623S8M4I
Dw1f37dn+hpA9jZqApa3yNLb5oVYpa9cOJr9ew5KRMfRulTuY5MSe+tm1feQSRLmWHaB22rfBx0D
1GsSJNAxAYGG/HGy+QH3zqtaqr8BRA2agyujoPykM1rVkhoW1bh5F7EcLpwIZ0AHNQLe7i2f6gwp
Jk61slmmUJl3M0eoaFLjag5mgWwmztstTnR0JLXqs61IBFA126rXXssXT3A42w27ePHoJ3d4v1sM
CNjfGa7I45w55mc3oQSxlqAsF/kWQm7aZUuyblZ6aPZJ1/21Zrn1bf/T8bEdRR5DFCDvrE+t9GM2
m4RQFTPbF4l1kDoZ15HTPBWFdZPax3cWLNRIbbxzIjFi7pFAeaIIwEf2X50R3XlZ8xxI/sain/9o
lMmIBIHMLH/4mnP1btbVXxvaEEZ8Eoudqiu20SJTK5eIdCI0jyGeWCygfwJrYTjEX67ZExoTH+e6
3HiyPSSsFfelilqG0gyUlSt3ddFbS5RMDuSNZyJJEzwqKTqdMCZbT0eXqHU3WLgvSvIQdZ61cnKS
XOqqwYEu6zOpLazLKdhwOGCOJ4Bz56XWzVoWkNaY3jo3f/UayJF4sShQZX2llzMPPjlDe8hYBm4N
zW1kM/eMEo5AdlnIccPmBlDohT6VjCqTYoqc0VNBibuCCICzTuOl6tL0wLjhL2gTa12zv1lZXfKM
JGZVa/Mao8kFEh68G9KGJ4urZKiG9MD2MdwYLcMTitIDy9/XqkteZCirfZe1D0XQP2FJhQnYTvDX
+l/U6kcybbAoGM5rZlY3u6z+FSlguswc1kx7JUV485jCjNqZKcpa7mJ0XXwHTQKE0xLDFTT8jXgM
kvAWwy7C6W9MYsdmgq1UKI5g6L/PAKz2A8ASbEyPvW9F235k/Fobgme2oxuzwchvqpR/Ixngj6rA
gZxH+kf63a3x0O2RZvRuVRNx6AiFySrTh9SvH+0cbKBP1ibcNOa+QmGyCDQuuujdzq3nokf9BVeB
mQWhaeyAcpbtIxWnl07egWBo5nwJ2gbUOl+qctyTkRik5giiKRQ9vmz5wa2Lum2yUUOgrxQraZsP
9sQpJMhIBI1wKqEiQAGaMHMnjTokkrlZmDT5m45ffG+I10bgqRP9JN9KTYftBnrB7jMEtMktDLEd
IjTlT0s0cTikJ/aok8l3mbYjLQXCV9tKz4Rughnmuj4NASMkcww4/Yp51yRcPCjJ0Mga5U+MOX4t
MoAFaQD8duybO68av6Cnc4F1My+L/iH6B3sxeoDtUBC4xesc7bSTzHSEWARa5RzR4z4kvYAvDb5q
zS4Yg/DcohguD44d430q6j1DlecKpPymUKyBzVKe/KQEUZEF10hxuGJNWjjQKNiBQFATy26dz5ht
88Y9t0WKPSDyirWdiC8RcLhGrvPpyvk5g5Y4iurbd5NPs0iWaEX11GawL1Vh/iEw48lfuvO4gmU9
uV+sNEiKngb2GgZOQGeRrYIRkkP/NbEDXjxQJAZC/liFZGrT7OdoIRVX2VBDQEB69S8GnrJKyCNa
WaXdE5lio4uc/Z86Iq0aMaBeK5caBWzLWzt3147CbGW36FZLCwtwlCanhQdQL8RjII+TN32UHQPd
DBUpr7x+CLC9Ickaf4SRPVWLCKTrH5iC0jw2iiNozstNXqHYjGK0SZxei9KRC4H6B8NrNOxBsNxg
DCNH8HL8XIP+dBIitguPnkLEtCPa+oFKexep9orb5QYRp+TdBj2IqpLXv3qH3GVuZcdphXEvJ+pO
/Rnsikg0S9/Gwf0MUpSZ8VhDkEJRxMyhNla1NNh4cVAqg/+fB8FT5PVnMqX3tE47UuCPaZFfzMH5
425cLDv93jPEp5GbPzpcRE2JQ+hj2G3TcZq+5qT/h/+NxOgx3FtWdiqLwjuRZsmONbWAcqiZEWQ0
AYL35x8Thf/GTLxfHs1v8EYpOTQCF1fzlYLWB7ZwwlHxE3PTbLBl3S0xJRZt5Dpe6LYSLBjqvp6y
rZVH7mHUx3n93M1qoeNSNHCZe8S/k1nlBK9MRv1dQi4mcBz0oKMaPrWP8ksHx6JG0SDAza8d0/4y
2+i9bYurQTRV31LYaUqTKXNepY5wijnorBrCC42Wda/V6N8sx6lg97jVKiu86zPzRQ3pi9uVF6Hl
3o6zRzSg99YUvziT9TP1/VNnslzpMuruwIYSb8aXVrst+s3yKYTadBKYzRYB0+MIBRN50H5YIAXD
XDPGT37sKT85NmGpogDOMpY4nYo4PC/LY3tqXufQeojJnVhlAVOkJglhkrhY3ORMYdCFAtpo+e2y
kuG8bvY+jtS13ebBNhJMOcxKPIF6fFQ+8qDMyz5Rao3QqCMPRyWxB9RYax245V04FAbtWvBZNe1D
4iTe2kgUS5KAgBgG6BEK0xUTtnxDVY0nmboREaiFgi1EkFFKGB4oeHa9HWGt1cm3KWKgXQ4KJkvI
eelV4M6Vc3uhhkjR1mKhQ7KbwVMFQxlkYG7tyMOP6GEdA2jN9+buwsG/OkZAe5hcCW56nHBYri3D
fVUh4Bg9ovZA2cQNZcEVyinZYQKP1n6OEfr4TdmdjGrI8bnxRaZ2d5ZRyzzY6zhPWlCESD7ZJJUM
IwDV/9ZR+et3FarRocStPSoWPuTmbUyf/S6V27CKan2ppyHeg8139k7YnfrcuXFVfwhLDzuSqY+Z
1VIEV9nLWBQJhb6JzC8o/9FIYpLSM4MO5p5rH9Hgqp0ZecjK+iNZno4/Ce/ZFL7nBBGsTaxxa98W
zzYLVDo24LnKtvkkGiiTfXbXNyPH8BJ3gkkwdp2DqBcET4XOM8uI3xHoETiVqG8M2hk7dXb9FPyJ
YWzoEOZ9F7nYT4NMnQdp1NfAz2nOZ8k6ZIxpGHrvvZL6zpx78rB8j0lSBtQKG+UJrtorGSblOuro
ZVUFTTfvmDxFgO+OfT0oUBRMeq2CQGe7q3CUzf5dpe0IPYTzF1rDrynq+xSwGt+1UsRFosqPKlz8
gbl3TeRBEjjpKs7H37ghr1pVgpUuCYC5k7A3NR3iCPDymBXeNNLMnK0gpGjtKWH+BTaGi1LmT8Bt
LqndIqOB6cLQmbs17LHJVZ2EsiqYxcYcqpFXnyO32dJCYRDCCXVFfP4BRa+BZBmMZyUwgdlEB4WA
5jJcc/dBPwwHMbYo4Q3aqqxtHprMO499lj/iupE7hxXWAX20Iq4NUjj20WmXE/hQpM6BBJgdFwxC
N4zlYSG6U2XG/RkqydKfwpLPBj6NBo1SllbFWgrm2IMIX2DeEd4ZiO+xx25nzcMnMHWoVYuZ0iFE
bFcnxQNhpdd5oi+aZf9U8dqttNO+jxnfBEYK0iUDKXfNjEyVAgzrVd+fW0yHeMTaCIdZUzOTrp2M
CXMAYcLAJqyWGqQyvGpbjMJ+rz1gyVHgPoNCNA4eV9GuipzpPrGd9jUrA8XAxbamNWI39yUHCcc7
RhvhEL+FP65P/gUZTAIr9iriSiEv1bZc9YM8OV7zkc81wO727Hc2haJVbks1vWVA/4AdY/wypyVA
SUrrOGWBxfLVS5/yJqk3ebw0fCGo3pCdD1s+dhOME7+lM0xED7fyZOWG3HRFa+wIWLR/NYSo5dNF
O5mXrstUPyKvwZ97Y12YSu3xZjG794fvBHvwKnWNvVgsC9qMdglLhzPiT47dQmbINdgU7Psw48aY
mzKYN5Oa0SJjkUPq6ugSM8XiZY2N7BbZtL+uTcyPANN9HRHs3ZyCOqcQ7P27acaHM84dr19fbQrN
CrFmO7LRbvTpFPaz29Z/ZDa9F7VzMt2K3wtpAtu+FBt1a30qp32pnNhBUNSjfy+8326ZHjYcS6up
b5F1RddGLU52ovgUomK7ecoCSbgBKFYSCQyUmaVX/wsYEpwLQCwoVsIBM8ac/wucAQSXVeXfBOZG
AEbxApvINDZ+OvxqPG+7rIc7YtoOWUN1rUiLQFCj7JKuAzhw9zRoE+IMLDSEOAy83ThxUJfFN5wb
zT1WVdQnVs2GURKDqIGULufchITI2VhFcy2S5AguqzoIK1wgV3BgUGPUkKJiiAQrg5Vft/KKMD72
7RCh+eid28R6nHZ/1NkdK8Bj6xAybw3eqfan9BWJHbUf2J75jXgDf5NIfh9SrBs2pJAdZDg+u/wD
0E3ae5go1GqowrZOC2A1BgSBiZRXok+oJ+ruaLrOvLV8urVq4qoOIFcGIb6NbCZJprOOHiOeTScG
qLIuUbUX8FMPGllh2JYvOXYqUMUYSimbxrve7DWVCwRmAEYjIpnBO/e+bz2KkYEJbDhzpSPT3lkl
RRE+V1R9A3KCxrYlQy5r0Q4INmXyyqMGtC2f4YdOQ/XgBPW9MyjGmkFzqzr/3BvRz9zmIPYckB8I
rxYLeXEzpXc/k0N1RMv5Af8HJ8e4TLHc7rW350sR+T2Xhp/uelKkMaHDVvPqkAAX2cQ7iErqZpAx
uE9RXk09+yYlS9gfLtkInkgZzVmWeedGjAPx2PvciP3VQ76/Mz1oTVLnj1EpYSGRmrSfM/elM4G4
+pVRso33kt0IGIveL0P5blCK1HNFkhYbKvCLi95fzBgdGZvuu4LQuLqkpEFTQqNv1B9ZjPetzvhT
7UTh02TJsU5Cb2dM2GMIELtk/vQOA9PCYR9FCBLyR4aR00qTbEV/l70VJphHVn/5rzWSZrJSnZkf
0kVt3drBFtW0tXeshHO4zi5TbO3NioIpI6vMWnA8Iwl/tgmgr8aeLhg4KwMHCsWwiLyLk4Wkqwvb
Qxm/rBtyG03RoDAzmfkHUTgky4PhploaziIm7os40NyYvgzKKGuSRLGyqh/GaACQoC692z5mmCUi
g1U1v/yDgx6PvTOeV5zHTH3ks66glSRdcgJ1Gm8i1Pkr2rVjbw9yxcSqQDLYUUnlEfcTFVI1QEd0
2nuuEgQjSBIHCmSWBg5z//I0NSYOcFbUyKtr5e2ibERC1rqPsjYQ31byHHRTupgCelYrPy2bsNXI
FhdUQX7MAl1fyiV5CMSMWUf1oYqSh8zx2p0RBs4OBwfDLeX6d55dq33UpxzBpWKGIbOjGOUhqObH
5bdAlrKzCwMkM2CZRbxWb4kIYchVe2sSwQ5hKa5T4tsrslbY9CbGo8jsU16Y+Zpoc82WOEjOiYWs
uW2rS66gTZRN9it5geMC/hjeBqNLt+3IuN9oHyJOeR26d0VbH9j28d0OqCXIhutN5pXCuC9oo0Rh
P6Hg2RUs4hhWoV1K7Lc2HDkuSnQ7jT72kvytuc82vRr+1Gz+pY31ZRvMMTpL/zSB/U84zbX2m3ti
UXA/lG99aOAOdt4y4fyndZJbUbfnqDM+TYPxdZIO960xt6tWjt8mHBMt5NGagl3oL0a1NNyKgcYU
mB8xvo58Fhm7q4mayKD8zqmlWFUBwsZlxy5m0OjUwF1KZiroEfIL40ZcLDFxBZwPoYGPG6AOsLOU
NS9hPJvUoQykM38zFSZ5aWhmIUX2AgPfIFk3vhqtfjB6yzuCjHkcWwC3QwQWIC25yCKQEz2JWVZi
bFGcE7JFxYWyHnUyznwJf3szF/WlK/sH3+ratWeqV2rdT1zgem1p9+9/HJ3XbuvIFkS/iADZjP2q
HG3JUfYLYfvYzKnZjF8/S/MwwABzcX2OTDV3165aFZbBzS2NZ9Pkq5aDyFiYEwW3qdLZGkoBWra1
j2bzScm64z2t6FbD1TcV3ZeoGb/7qCUz1SmX2zbdBYMYeLwTtbGt5ojCyXq75HIAP5Dt7c1pE7gp
PUHaOaI5fqSRLowKuo7ukQZ8rHuluy3YmjufnQRY6x2r+r4tEuolVnxv1NRfSwcSBEZ9bj0M5UHe
nUyPATPxin1RwVHLu2ERgv47p0FLGgk4EZ1xhI95+0m3YA9b3NqpfRw9TNBKkpLULHIZy6odp98I
+3+8iUGzyy1ZDUj3EGH8b6aRl24cUCeFVyyHPkWGdstM/ygqLnvcH7YmpAJo3Xm7CabOWPF7oSs7
ue8NePf6PSb6iUQLHSVPQJ1egL7isFBlvcpMezzY3cSj1wW8mjPK90wHk0DxkhuIDOQBeZzasFqZ
5fgMSFsgjLGW1vPEoijY9PG0n6oMk1mL7YHBh2vIoYq9ZxILm2zQ+xC72kpOHbeN2TgVY7FNKp7n
TjvDKupCIn5mAIBHcVUcWfhigntxR5oQoOMYGPHb0xT2q9hABvCojgW3Q7DQmM1qM8Md6A1vbdnI
thVJ5m3Ge2XNZ3UnTuPMKhz3o52yLWyzC82TL66Zv3LDYueQQtTTTf9ht/jscCJcWpfZwasBSHVl
8Gz4hAhZnbDz1UxaUYr/OMG/lgVoKirL+LK4AlSrml/ZHR3woK+DsDqzrreIK8ffCsLH7DXR1oBg
fAcnrGKGZsYkTBgx0lJQkykBDXdoJrhXbVkqzH4Y0IhonBLLwdPaFuBP3XejCfqdNokzF+6nklQh
B7gSfQCXjuo4qDq26iYALmbmnrDr6Nt4y00enZhsV0rwx0ZmXdJSuaIemcipZmVn0HxUC7PecO2+
2Mp4DGi5Jb0h2oPNDo6SwHPiE1/zlXf17OmC7s4DovP6wIKGR0GVuM7ojWXan+mp8ufl3M7LJlI1
pDZ5f0fwU6qyTzdZWvgH4l/EbeH0sz1SD/VELox2kH/g0pFfBxzxuMBgijTGO/HIaT0XeMs9AIec
ysO00pSB+vRPOJKbVJwmND4ZYjPaIEUbl6mJqpJT6Fa30Gve4sb+KM3iofUm9cmkhKu9zqeN78uA
Ts9ZbgqffYTtULeqrPC7y2x7a/H1WAweGF6JlWtZak7n1ii/C81YmtkFlIG4Yq7LVb6ZBZbwkdTb
EhwsdDXtPkZxQMA5I+YWRvnN0uI2iXajy5o7EJnjaepowQzKbdXLB7sbTgF2mVUzpAMidv0F8enc
dWR7Rl7BYytxB95nKNM7BPH8iJ0CRZaqX6AYDZZJWkC4ilnEFvLgI+vyRwsg4tKR4z83dcWm6uI/
1NU/osNw2DAr7QnJESBumwvwuoJQHWngsaCY1pbYFGSIhTePg/d2wigNAnFTsURi7W7isuYqRrVJ
5ixtMeCW6DHRZ17zGUXzDzUKHyXOMASWdE150fNYWc7GKVq4cyn2LWZ1FRGrkCUyV1dPrCtHuP8s
DZOtYWPbygiN9RZidsecsOTr82HRpbQA3cPtpiEkM97z6maBbOx5uEKyggCDGSLu+NClN2wcPrnR
FitLWrt8wBER3VXEUVWQc0vmpJYfsiSFWi+63P/Lw3JbpwjPvlP964Gr91ZAis2yGYZTf9yi5zz3
dNs+uEFebdlB04bJzRMqbXqJGuPLwu69ptwCHIRvbrmnES8kxla4sNCHkO+iKKCHQQ73OdB8B1KR
82b5xS9auTjKVPyr7oiSJJ+fzLw9Vm7kHUWTgz4y31itLLkRKwouWTRTAbBik3VGKGAwYVHlKSyg
1PnuPVl8+goRwvK7FQwUcEllCIA8ApcQspYFpYbQExVvDT9zFfUiBLAY06bTZVT+TOZl0mBgkGDR
U4q0WVatrkg16PahM4JTY4jjCEV11eLoW4d5okjSq+MQ19uWrST/rNKgxj6s0buyor3WFs+LMRCX
TFMJTYS6MyWSdFcKA8fmlG5NyjlWXjK8KqQB23P/UWqAlCGaz9KyASgI8agLeigRYmgkcJtuWbvj
sJq1xlOFyxp3Gl86XHeW0T8EILh3JRRvtBC8IPkY3WxAzYsCv6LtKCQ4r/92emrGgXiuM8P46KPq
0M6yXeJFMxAeyZ38H/tuDPrpRiv4Hu0KtyBycGQHGcQukx2S38PHwlLLRrVeRs3wmOPHZE+ECU36
Kemw0TokkoiFpOp0DJyTVpICmVaamwwLyMKdhmeOZ1AuTvgdRjGnZ4mhtCnFfppUte6r7gR7da1M
pzipzjja2L4I663J5ZLDzPPXtNfd2fVok+ANexTkMFd43GnELQliifSntJnqionuk6lWz2JOHzpZ
7GQcmawToh0iNQPJRA+2GcBnyIZ8WSfoJq1uKTK7kwToSfikR4h7d5UDKyz4M0ZpwHVBwY1lq2Fl
W1yCyFg5jkaZ+rssQ//FPdcwSqytBBeUaWFB6LUGqJ3KK6Lgt5gFFuX5FEJXlC37+5jqyIVRA9uP
NM5PI3D02sGMfQiNcqttjYVs7q+28jF5+g2L/QaEykR9BKzflLxrfLYUl22qkmBT9yZV6h3Xj8yt
KJ6bOFE5IR96HQQLlyl0ZQr1gZotDv3gkihPeTAcekWW6p69Mmx/RMpq6td+JtpQ1BYNZVhtTy0p
PBI2w653IuepjYPJJ7mAg5HT/13lbb3kGhKvJ7a4S4+F41lq29wFdZnuTJfvTjXP82aGP0It8/SU
mcEyoqComiIQNmXBiz3zozXNe8YDy1Z6D7gwLO20uTs/ZLu2m4zCJdi3Sxs+PcS2fwJ025Y1bPIQ
DVA6kiEk20mKcamoOtponzRuE/jy6mjDOyRZNXxPsGKXrjbaixfSlWI73XY0R/eQsO/lEsBvW5ra
wY7hfOFXdWgp4TBOhE4e0IKLheH5vAMdyzDWjbSjfexEEPNnKty16z4P6s5f6E21h8ElsKHEPp+N
pxTb9XbaOCN9KewncrpmRafO1kD2OHEJr8sZhcCUH3GVUr8g8N1sBBhv2m/6H2HHUJuy8OXeXftp
eeZX0NQ7T8ZfgehZUlhvXNpxfDaKfJFfbhTfrSvJfyJI93uSU0bjEsbxCLk1j8/8ff5Ukt2wzHP+
axN0T31P7UORZyMOl4i6roN9ZzPZxVvlUF9XozTj5a+2Teo/O7mMwaqRzAh719z79fhEwRE+DKa9
NUauZ2F7zzDPfhiKMOXh6L6HKPEJDm60jRz1gcWyZElYfwaueqW18r5jhOSXugNWRdHhwUz6ixXi
8Fh4I4aBDaDHvOd7EbuLJGLTTEkIcQ0HiM+i6UvM1mn2zyP0RpDKInJW9cVJxro9oOdV3wBsmmcr
MklJJUjF5I4oPqutehEHCmpQ8ouN8zkQDS/dQQDcoH5qoRoaFiKqFpdRONIhBGtlFYXMaXM9hQe4
IZ9+3BJBzcfFIHKKH9FgFr4wfv22vtBauCqKfFW3REaDmBIb0lnZIs6w0aYqfAz7ZDwrJwD00XHX
x+LqbmNBPV7tW9ylGrquTHkIA9bdfevE+3zoc3o6XHsxRVa9xXWADxvCH2QcdhyMkNchqXFdSQYQ
LEz6mNfWjijrBHvDe8j98ujf45P1Xae18HxLeqkxBLOHwyqhzNHYDwMzHlW7zksuU96UHK3I7QmK
hxrOmFq+y1ix565iGj4cG1SHdPjQJ6hyk2KRYaTdxo2oz25yasv7tPgCEb0rubbF2n6a6HpYNJDL
RA4sysex2RS5xKdvXsuhe2cL90fEmVHMNho+MxZSI91+i0aBsm0Jc1ST+TrIBjWK6lmK4pbd4FMm
Hdp0/nBgUB1dgzqrHaL5Spj42u03Bps1IUos6bG/rwvjgByN91SOP8NMm0k0wZ8m3YOB5LekyrOT
6hv3xrycRhhUOUmklBy7WmZDUuy83npJJ9gvo+B4l07BXGq13iEWRXCMIx+aA8gPUtqrvmp+0WN8
Cpru23K3d8njOIRNyHd1U8hNBfrGJlOwPYEin8K234AIhNDvvhT3szf0w3NROYht8NETc9OTYFto
pGEuIdxzRqeiv9bhBs0TsDEDKnOHGCMLVWcx+jy96m3A5cXwCKoFAxhXyfOH7lPTfVPLzyprfmYT
d14wpx+EJz/6iodGoDntSJBTbuPfz6DG8xcMVYzdfgWg3Q2sbWSLtVeTUmiS5qGoQM8EZQ4eCU9R
Epn5ak7cdRVFZwB0PckftOOMXNxk8dTJb2OM5WLW8qrBQVY212S/GYptXpdPQ2RgrKiUwx5dV+gL
g302OgRanO0LREdI6HN/LyruEvjRubtLSv+Ij1PDHADtbrIHqaE/nFmRcfUr6vwEurO+Wg0vKvDO
PC8TqgRJdg41OV90a37YckJRchJe83O6R6231m3tvHiG/Kyj+R33VHyUhW7P0oUSGc+8CQoWPq8D
jORjmTkRzxnIJxpMjKNKnCfbjrbCaHZWPu3H8G4EiiQMZbDfOJaJVJtc6UcjQHNsWRobVceeEhTM
0p0yDO9RW+MJMNTrVNH6wHVpEvtsGj+9nsIb5XM5cP30MKYSlg57ayw2JPktLvVUIt6JSFhbHEpu
7z2vV9L95n4yMUYUFHCDt/Lax6pW2VGNzvCqAbtAPpCfs8QmXYoo3nQhlEp4p8cIcsCuuctqNOgh
xnuwz5SVVKALo4jSeWptbb/zUfc83E4OcjmlHp9Vz+2ShSM3G58nqCwruXe7oDy7WeSySrgDw7EX
stA2qSxpuYhE/fxmBeUAx6Q3F91stCQmJr2MYfVuG+FeeNX+kWW4kKhdcwXa2uPIxTZXV5V7Gy7a
n5SLPrdT+dbP+ruQgkJKo310rGapy7Re9gZmLTqSs3WDd2NPpoW2K1iUBu/PdeRYejPlZbEJywwm
CmkuTgvb4b7cPCgOsCVtsnrXtBWdeoymdjrWT2w/xFMkq25v14G7tgIO0CDFTQyFzjqWIUGCwn/3
vWjj9jXXawCkfHdnc52y3toQpI+XXGrwwbet+0k+Pt2lDg6U2WX3yi7savZSnwOzT/exFPWOIPpV
8ohzx2fPk36Hsx7OTqC2AcoTp3tG2MhK5HoI3O5psqL0x/Pv4upYvAo9f3ZmygZuJnVuGE3OJ89E
zmoTTcqsDRPLUpU9VlGVYyggKtNrbMazW2W74T6+ZIP6KtrhA9OuexOzxj6G2xebvjlb3KbL+kVl
Ktvwxq2v+CrAHXAVZnFDV23HpOU24mNE5+DIcerfeuYa4w6IXCPFLATZUrGt+dhkle+6FCCAKbH5
rHjlBTdQNGAm7RLbsS7vvCRrb1S8yO96yMI3m36XzvTRaFUqmHe53bMeK6yH0YVNG7Gm4HVxEjzC
mJO4TQZNpxBniJLTgZYBpGjC1Yj9l5C96p6tjnhVRmnZc5XPxADq6kAvXLhmnCqplWgp1RIZlVKG
7p80YsqB0zmASIZ/Qg4sM5jvUe/HftrQX58fQHIge/j3hI/g8p10LN1yjIbLoakuSUuioqsZuwTr
c/41M4dDNLLjE9WAFBmxqdfFW8z0vzUE0RK3FcYefOZ4o9XHPbh2W7B08sS2KnhA2M+x9aKXfGMD
nl5XSoirK+t6USS8cStHfLcQJXhjDHB2AvxlIesYZJec6qlEaVoIkEBous5W/dhdLU30lI1UvMh0
hrfH4CYFHSLb9HbiX+gdDu7eBZK7TfeTxryLRyHntT2y5fF5xa/oDkhZ2tZw77oBtda0rWWV+cZ2
1KNx9Vw3OTm1deay/RBVxnocUZaGAJ25yovihnea2LyNqyILWfikKmkOhtLmwwRIjxwbeqvCZDnY
LrtYQjPa6jeT3bOgsqiFaMCbeM4YPXdydo/om6+pIU2+aNk9k4zS0gSsTshqcZQBG1+aUyEeXD/B
4KMHvcG+RZA5Pnlw2xjCLUwx0TGKKZWPh/HFktyUjYJ7o91YFrBvf4X8TVkJSA/V4o2NyLPuclSN
rUijf6lDtGLu+etGEwpxlaKoMug/VJYb/QqH6CYC2rcay52bFDUG0ZlqQbwwYFAJck/3gUzgCV/p
zAf4VU43uGglMTo1r2Ap0Qo8u4eRTdtekAdYpD2yhquLeBvW+r0r41MT0FNO/QxfFIwQnsOQXqYC
UV1r/aGE764LGU7AjLvskSBcu2tEOR1IwRknHd7lE8J0GFF91r4m7nt2YBj62GXmn4AVX3VcQ2iW
xVcm6NWym5DMATRKsCHTlz84qM3OOuiN8QSUqMJ5Xh98mb9NRJYhgCf9O4Y00kOGl6yDxL75Fi0Z
VWm8UkRJdR7nLjIkmVONtVTWNsIWBG3Km9uDdn95H5KbiKz3e3KZtlwm93YPAmaj5kdXh3tzNtb8
7zEssGSiiHBmIUll8P/UxbXywEbN8ckyp0PgUW6CgbDs8o3wyXAOiHzIuqZeTV60SyJajIZmNTgh
dQB659fBiqD/1XR+DIRWMX0mAJ3hFLLfNzY9PL0gMdFR/7Ig2cVw0RHoWRo6dxrTsp/7bybJBYb8
z2KkMr3OVrLjlWDEH8xHC5IT24rbsUtVCkf4kaP6ldTZE2VmYtkQQjshj+XMBu1D7zRfOagPlK+O
lMJbVH+4/c3GTB01CktXSnlVHm5k3N4EVDdzKEFU9LvZelEkgAOu1BXl2pNWfEzGeNfrlzO8EZFX
+yzzdpk/b+upvZPxzgzm2EIxHDCJZkhiOIUYlwYqUPAaJcMAsYDrvZE91PyHedw3fGy87Y4G+qGg
GG72yUNVBr3dyXSBC/dLldYqzT56i5BTyP7Mvar50qovv7H/oFAKZkMXi+lsLgO+D2tJfiAfaFbK
dySuWB2PcBzaH549bFh/ioPR+Jix72XWeIAusiri32Qad60yX23DOGtAsnlP9cKrO/zLjStckbnE
ljRgiGlN2FK//FySwB1Ov5cEsTrz5s8KdqfnEjEuY1achfElwZggQ6lEHpO5MfexO4X7yoaSlqqg
XVYa3XJKWQuRq7EWOu1s3h7h0W2Brc28oCtxNmRJuI0bkZjNP86neOFRy2QgpkrcPPfcHuENwsoD
TsfS3Utz3Nm5c+L9vk/jYa8H/8mwpyMCGq6OdLzYYt5nMeWAgl9gUKVPue/jvrB2bg0Ps2+DV7Pg
m89VCaBUcMCoMy/rPELTBTk6RT7fCpvRy9DGonUhe3Ta3Rph91iYDDtzApwR6CaNA9xsnnjDUN7n
flLo9TfhPhgKkB+JYlWVhnXPBqpr9hYOPN+0bhMlkhiO8ks1YxjPKXgQmbklhoXzB5su4AvbhW1A
PV0p3WBBmJeCTqHEDZKo2npVbh5ccl5cN5p74bOFrnMfIwBZdVRo2/JQB96Dg060tmPZPCb2FHz1
9AjeZOg8CyOg3jTbjEV9bFKTcm46gtqkp2R7nHASBGiGOAQXSKgx8MkyJP6aIYBRF8g3HtzzRGKl
RBXJ8LcvDKe/jSHmDN9u4muaKSBvLRQkbMEO6GXumUX9A5axOfpVWx5HZLC1ERkjyFZ7+JIVoeFy
vGOcekpH2KVy7PWuzUaQ2puO18UJ2lP9YI2cEZRffQEd6FBDnHk1B8QL/fAmNPWiwOPXTTmxYPba
ZDurBlZB1/zKHk18ik357lJIhBIQsADNU+OhprIZi+7EGGDYVBWZhYH5p82epTLibQ2l/nWqbfsE
WfCFCkxBCpZq39DoN6kkExfkHsW5BIJ+SMv3WHXYB65mjFaHgnkMezsu1JLH/Bpy3r6m8FoYBlx8
TY1vpN9FQMdHRb3ihlx3/GGZRrv0WEf+q6nyOAVef5Vd9Z0SuFnXsfi7t9QUXDEfxi7EpZGoaeer
gprqvJrUxp8C69H0oRN1Zd8/69wbuUPkzDOVQHvCWPo9EQxZj6YHmp/h7T0jZhUsmU+BGQVkPCgS
Vk95WM87L3aCf4x2myDM0Lf0azAQDDbxewyuDN8kxqiNC7CfxLMvlg4svQ3Xm1tCN/ImQWXDRug8
tPTSLDI1v0UJJ009+ROWHyyAc+uD6GqoKkw8rkj+nCc7WLkbz+47vO/VsO/M5jOwiK3ANDtVvcJx
lYh2r2DbrbWhYBJbpsMfvA+2TQ8LEYN089DkLHryGP5hiq1haRLD/OxpVOOPXIZvrh3hDwyKfD6N
iHInqg3ax37O2h2/kpyMCZTgxCIh2RvtD5dElKOOcpXKgJ/TD1x/WxE81FjFFnBg7kB1kIkNa5xN
oxs2YbHjPPYWhZ9x7nZfaTFeRs8UexPjxVnYU/wgmlg+dnONl2Bmu7OZoJIv4gQo6NJLXG8Thizm
YllG0MTH8Cjc4n2yzDfHFO8Y6rZsR91twVUqbnzu207+ks11vkoTVVEC7eTroS6KU2zyu8bDN+EH
iDTvWGsi4ebbxDAWZYuRawwp0Y5aFhyBEVNYBR6fj8z9w/HKVowuUsJG0VdYw8Ea6OY7hKIkO1uV
LnkV/ZdI3pYIjX+tV/0UgYYOYwQvzDQ/LAI/BujfUU0ZrBT9qZSAYbVR6IMJxomnXWJbbbCJ+BUp
KqehFYb4bEFiwWWRbZCY7R3Wjr4cvLXqMhyyoTCwFhTfTmA/U1hKf5ik8Y6ODG7MvSTVEN9Tl8Nn
NsADtWix5UpMoWPt5caqGCrUnJAEaQ7geF+ARufR4yY5WS+Wsv/EjFXZDrGmc6yzhl3YkmFJTIQA
UtPPT9XQNKcpCAB1OS16w1yi2NO0xQ5GnX3D/0qyXMO9Td3zzOG8asSY7M2iYBNTD/kKq4nHqoQA
FkWw5HCHwn8B+wHDRehTFJoXQyRfhRFCQeOgSvvSx7+QP5c6PJakyjrlv/nIjIAvOR0I3S+V41Ep
AQmfs5XbmEoMfbGjquG2T2JljMqzkNazmyRb0t8vgl5SirxiGoEaKNQ6fc2Ag7M8qA8hhXx7O5T1
trKdcxKWmJrrwzj376lOf61s/Dcov1hULIVRU62dV0W/kZ0Ym9Zun1rnrgzZCJZ9haGCXBOrnWnA
CEH0hO1j9WD2on6zRsbomrOwHZAc+VDxsohi5UGUqvBtIH6fGr968ivAhG31CRCfsNdobVkgcxGW
pCZxznFqM0nchT1wPy0ag1XQGeqMAkCHHWLgALXY9c5PmxUnDJ7vaYJkkKM63hG7twhrG9UIu2hS
W8eA0ccx+QYryuVN1W1yxl2qqh+Zdbd0EDwHRXLGtkug1C2xnuJ6W2CK7ZZ4nWLEkFos3bb5tTP1
x/C2sX0Xua4ZnkjGeljF3a8SFPkTSI9br4fDSKevGKf30GDr0LasmAKR8J5oiVHo6n7/8hqCI3Kv
bbggJjj0ZeyG03ZI+0voBB/0i35iJesWqTEfnZykdNimVPTOJY2A4EKWDAQ7HLPNikDuswyb9yLN
LoMk4z7rYheQC8A/Vw3wXHHDgIpgla+A4SXzX4dNgD8aBZZT9mj0wW8SBzjdnPrZh1KHZOBtfL/a
3U8ZNRtfimKALRnjdqUN4wUD1HkUwPAkZOeNoio3s4HT93n32Zt4nIfECa/QmOhTUuKt06mxNYsQ
g3XX/wJC3rF+PYqu3BbCkVxxGX8cv75NniS3Pww0dgW8GWnmXDluTENClLw2HagQtIDvpOcD8ITx
PiQGaTUsJE2M5aRswz2EantVeM5f4nAym6PDujMg040k1srx3SmSo6/Gfun28R6a1YHj8W3MBD4V
B+ZOkcqvlOh8rJoLkPprjqZm4JJfACziHh7gj7MEpZl8a2n4xaY5yQ+jgf0VW6iBIAQANbJOtBZT
2xMbn2jwGwk25JH/F8095AzShUli7YukWqchbmV83Vdrqs+hI+nIHH9YY14ssJ2+Y129qmJiqzBC
Rhd79mExide0iB7ToTpQJ4CCj0GbrZNLiQnDYcvkgIOIi+7YXPtZbcZ6YIE5RM7VN1D7/JIYFzpe
x/prPav0CjjvzCRxbSTnvtXd0i7dkyZ+o+OKKuTa/u77/MWX8a1tyi3pgUOO8l8yVukwA43OPRSh
Fu5MHXENbLaYvLEr0jdd5dG1TPJzDCIDHBUNA7J3f9kNHYJaAEJKPkIIxQYRiWVim1vb6PaWpIrU
MTkkjZjjiCS2H2GoilUcbACTbsMSiaJq38wcqGVTnKOCe1ue6HXpU4Y4VgN9a6bBzr4cz3FiPzYz
WWK8u/SKQihfTrmYGNzT38S+x776/qfOg1cJsK7HRzAI6FS4Q32dvSvwTKMLe85rX3rS+yvYVT+s
cjTtFcPFbuE4pMFxrM2nsI2u4Vz8Kyq0jQSMW0uXkluLaAN19E6p4H0SaAxRGgOPbsuNTSkUyn/F
TcFgYmZopNOYjkSzW3kW9zBS2ievqR5tTXC10t2N7lXGWIfAsqmOhRoeGp/WC6JDmE8pL+cUQ66w
xTGCcMpHjFKN0oxZXSZgtBk+edtaahHzpepJ0KwCwomrxCffYUv9YzOl8onUS7p7sqXgd7e0bYMr
bg+foU/if3jmqenKrobvRLvY8j+cHj/TlHt7zHrjSphE3rKqvRhdzOdOJfU23dix5ewHw6UfJOtP
k9afvQX/iFrofQorahvNTkLlrvEpYAISbmAMCHm5FO3MeZSyUkL8W0cGNiYRAl0qrEQvajVeFHec
GQ/IEDj0/PB3qYjyMu1Vv+aIPF0pyeq85Dqo5v4g0uKQQ0VMLSPeqCr86xx0Y63xnfgO4UviE+ek
JuaZBuSvxpLAM8HLAUmYjV+iyxvooec4Ze3mg+u1SZLxTij7rWrtF7uOsR4nuYslvnuIPDaIVNig
WgeYKitNBZ2Z7LBgEZKa9FnXGbhlO+BbTNu5noI/0SJYuvYE+yctiObqm4aZgZ1m4m7pPLt8Twns
2KucWWwd0U+5DNFooUoU0PX1J9NWwa9WnWrtH3jT7i1Tf2VTsknuXZPckmFZTeVlDuK3QOrXNKcn
3OlqucYDzvXNbJ0dQyEA0WgwoTZNgBh0goOSaoFaNIDK0KBXveK30XkMAjmwQ8R6JDf/4FUTXcfT
K5jJRy/O3lLfR/Og9wiLSPyvot5b5N4zl2m9Ek5FDlM7vLbDELRHOTLgVjftiufc765+r97mxDxm
RPcXng7x5+T+vm8cEnFufUtJh2R9cwkqdUn5QX5GRo1KB+ZQkOAOv/yhmL5Ty943sr/EObhLxul1
n9UP+Lf3A8gv4RLQ4x0K2bCw3nNZkb2IoJeoBjiwR00VgCPgkSRWFg6IXNJL471PHb2LNwF8lPqC
6+1FVvIiJnWtZEoLQvU9VhEwQ+U8FN58ptx+Fc18bhae60ViQBqQ8Zn+Q6o0asXVjwWBTvGFYh9Y
zbN1inmT1KDJWDbMrH9AninP2fgjCyXHph3EAc3OTXOtQ4LSHg0IC1H1D1HoHDE27w3R32hx2VGQ
cqki0JLuwHM6EFM2+P+iyYoZOBiPkJPW7OWfSiv7rEfxgvj+qSJBeFo9pFrfRGKpDZr/onPpDkf3
X7VAItkuJJ8zcCKJyx54XbRAKLqD6PTbPepj0OSwKDN8GRMuwyW2mSvRLpD8OmDkiIBpFqrcBjVy
qQkyG4M6m8w0pi+St6r0mkfMomqne7c9EMbYM4Svojp46kQDdsI9Yz9KYP1aF10EvLBZP7JKicBp
281Lyn6U703zNQXUEpF8uUCrOPCXZX2qaZu1ClLA8kYSJEXFTs54BsQRqwPdrk3863r+e1k29GU3
AaNczc6FYPGXyBFfnD5d6YrliW3icTDIOVCBx21wCi5N2u6lbyHCScIn5b71oUGl3VfiigZczFAe
whlpqrwvK1PxkZApXLiR8zXehRvH54uWmuVPNrjD0UxJX2ctd1T2qN3RdnsDZy7kNekFJSYLpmEW
e3scrDyg5XaeEFlYJzD0VuGnY5hcQyi1H432nzOQIPDuYpATUU4tvkH7D3BO2werIkJdNpW1SSDT
OSyoFjB9wUpkj1HpmBv+yzsZR8R7zzpVAb0r5b21vuyfzFEJjlOd7loD4BO18FSmmMn72CaHeuzf
iwY5jw3cx1iOQMqdEYykx5qvMBN+GR0TKY+53nrsKIguIboHyIgaVKJfDmcZq0dWndT2pYeACkcS
qMEpgWjhdHhux+FmZbO36fOZxcb867mEKkt7n0GaYc9x7AtW3baVr90++Qxk8i8Lghf8tnCB1FeS
D8WKgY+NbtZd2k69mQ0g9iQ8S6P7xo5xj96DowrASm9I5xIcT20GJdtu1904GyQN8m0Xg5gG22gu
hTahBHr5ThvuQbFwB/3RUUkgGdJJd6vFZA/fszabraftK75UnKGEk/IufErY3C1S+kfuova35Unn
pATX3DCRZ0Y9orh+90bY8MLLr1q7hjz3fXGbB004ygxeMvIzYxDvmFa+6gIZ1abZFj72hzehrnnO
dB5VfwjEgPedSpCl8IhQho2Dhwacj6VYz2mR3GIH5kubgZqu8MjSdqqeWqZ/SAXsFxh8k7XtFp+U
FxuLahy3gJexwNkEIGQjr+Iu19+bI2CVsI1UTod2lKzUkH3x8WXMY+VH3vDJ9wImWelQnoenPSBN
6tG8xPpvlkxZPpXyvk0HQxNeqcKD5Nn5clGIFPNkELdY8yVIRcdnuM6eqcL5zUYLG0/84YbDd1jw
59SIpevcZIwaR0RydgRg5VxMYLSnKHlFz2KeK3ZxU29nR+0Z9Z/pjXtspD/vwYPeZyL5FNw5/KUR
CLpzQCL8R9J5LEmKbEH0izCDQARsU2tRWXqDlWoItFZf/w7zNrMZ6+quTIi4wv24lBqvE0OmxKIQ
ou/8rlz7nxDoVjo59GBIqk01X7cDU5kVmExInlbdr5Erv+JM1kGfB+46s1VJBvl4lp5xzTx5NFOs
2S7yvVUTSGR9cXSDKYk0KDOeXeWRjVHFDgIiJLFRnk7ngo6Q4o98uDpB9GTyrTc+7XqhoM+UaNd8
L37G5/pcsUlcxjqOM2T/3taQpNx4k453ivEdnlBg6jwBz/kIc1mXwwNqAV5bei7y3rekq9Cqyviz
iuozlNMzDvWV6mK2X32JtJ5VFFbv4E7iy2WIUyz2hTCXmt6w3mCAqCRC1MpnVohe4MmT6DsF1fQs
KfkOS8fEBcI4unLLOzCTa1T6j6YFbEtLxN/K/QZB8a0rWCZBi6P1986VwaovsVOM7bVrrvGJOUu9
lDcb0HCT+Ftpp4cozrd+gkOa4XEXcN3Gw2tT0gUbBvj80o8++QLMna6KaxXN0LGENJzUwtklyx8T
XvcBP3937bq+XheGF14BdBBSM5+rpSJuBcWaxnA1Mdd6HLALwg9kz7tsYDTusbd9b6Zh39IGCLyp
gUbWVfNKEM+yFfYGmwiv/0KDKdcsW2h6i6pWhHp314EYlUPY5A/o2LMl0r8GpvxyQqoex2el7+rO
c0x9WjkDgfItBU4uwIgnTXwV2K9uglAQbKo2QURyfPBuNgtJ+5qWxlkPkp+StRKeBzHvuc3vDI2P
1MlLKMnSrb2biv1/YcaVYybEArtu/ZtqYGDGoh0QJGuHyPTfkTfS5eU+tkbC6GL3WtSgsItouJoh
i8DEIH2gkwjqwlkWY5QJCRnezFxVXKyJLfbumL07ffXrGtNND40Sms3g8zojeGgkdPmc+qIrwmcv
UHf0iPtYyQ+lIYIQ5RCv6tl3W6sNGZ0rNJ3PGV526ZgHmWL4IAMDcxMhigmkaK1vdnPrFPXGpa/h
QDGCnkC6LqKQHqbP2Ma70T2xOLBo3ulqktxdTSP9OKSyX9Nlat6yh4dujCgx7XfDYAXrTJdwloHx
SLCwI2u4jd13HwGl9SDycxYlGr8o1SB4cHuRy5nfUpk7EqhxzAlzT7HypENqNvrkSNgIsU/2dLEC
59CgPLQhYWLxTKpVnvSbNE8w5/JRyPp59KyXOW57NRuLTc9+Y3tDnBik6hXWmXHfyuE8vyeFr28F
80+R2JTH7Q+J6Ze0HbeFwL1V5L+1UV+bwWFSRL+1rCRynpqLxJ4L/K7yrrJGiD9Kk0hCa0dsWXVg
6E5RJa5VjmgdqdyNCrJacmjdLADqt4GEDEgn2gFSMb9q2X6b2HBebQHXI5tOesyemDV9P7W/RKpc
3VndPaG0wiL2McKmYik1W4gVAcl2Bme6g/wO9P2MDBrnQmivq8w96aPzWQ7pQ3kNI+1+bWltuSw1
Hn3JLIw+0XroeXRoHQqgJA2vWXqPKXqSqKLlVXLbT0hRo0r+w7e3n2eJczOcFSbWYSMny8t47WTe
Lk1C7xbQKM/clii1hTWgvuCS4HynM6gAgWZryCXHLGc+yEDw7AXxuzeHiE7tIwkZFlf+vbOg06XO
I2LLiYH+oNXGcAlNbD3k5uAw0cuHWxL9kNVM1XVtrXqeBpgW4JzcYGXJgRoOb+/SldavonQXkwVm
NaWPtSErLBjMbt2p+Bw7oNKUmgSgAi6wBvvcm82ZcIt25fNCtF77ZoTVi6MAikSS76B8KcWVV/NN
MPeBAr3QUjC3BILUi56sT/I6+jPYT3+bOpX1jqDoyMwRP1Ta3hoZfE8W+woWA8dKsz+E1Z8ooWDD
jN2NimJawy8kp7VCweBC/W05sAgTQ2mSY9QG1UcD6EUhOPgAlQIJ9tEQn2Fh8ilmAsyCyXwinbsk
0TJ0iTSqRvijvcaoeMzMmq1r/oeY5o3i5O7AzZqGBHfuLMuOudulLrdGBmVUQ2UnmyMLzQPCdX+N
F+0PwEy41WB/Iq6xQEOp9mPU/VMnTAZR00T5j2syV+4x9fNXozc+zDJKjxGyCS8CZx27PBdonHa9
4yZg5scv08aoW7qYNSM+LqYtTCZty9oFrPHy2Ha2KC0Yckp3oGyxjhMfFXQwqLBSf1gDmrJQqF/d
zeD/Yb642KX7YY8DoeNu/wgCufYIjFjww0wAH2gz6uhDYcMSquYHhw+Kj0/ZVj9BX66t3F9T3c6J
tYo8AntejyCm3Bh0MgsCf8XKFIP3ZAuGdrYan2yzuXs5IWNEIDxQl3x4domIgJXgMotYmHlz55LE
6q+AucRicZDbBtUZbunwyez+/wYigGDHzSgw1YYfC9/lSNw8nuDUW2hx++FymGK/GfgkmVSBDTTx
K4MDGPDpI6TI7oOHj6NoxJFk8oHnqXnW2bTCGCUMR7BfxtWBjpw9xlxuyNE4aV39h5e92yQKbLos
SDBk97XzK+JmTHMvan71bLIZYgjGVEbVvXmdfoa5cZ28HHJEbxARFl8mIwrXInZhTw/zAr10723l
3JKOZJhYu+Nou/SVQIRttI8Wpt6tsQCBNlTTJgUHIwwefoCSlAj6fpr6E0ZU4sSQRU6Eq7H6wlM8
Dt4/eJYMeez8JaZZwgR4pPN8oYBfh8N4aFVFjKnt5ryR+etIYvpSb8TGGbQvkUs2b923gaaV9Upy
z4vYXLH9e0BfIP231p9EyV8fxjaL5gjsmu79pHV85tWlO/BSBAn+uxwKbz+mw1cRk2oxpB12LygA
RoThbeiG0+yjjtBrL+2AvbsS8QG6wHEIpq/UKOSi9MJHHVaHCJcry3bC1aDu3WMGo6hVG7H0Ox08
dWMlJC2kZz+foX24KgEurmBePZDcb3U9ecaTYa10j9htxJRM1lvjoKP2XtU1xokyMn8C3/RgZpU4
3IRzjfPuOSXmgrsjO5qYAjY0BoxWLJwAwEmMpZ7A2bG88K9yWjwyUf+MavzHxVADsJ6NEKyAnajD
k6vFM06wegK+Dek12JvMmCkx7FU6Zi+CbQ+LcXodoxCHGOthL9UNNfmxzv0XrqtD4ThvfSlA2Odt
AIQGL7Ojx3uFzr0P4SJxTfD9F1q6afPkR3S49lpMwDHOVxTdZEGkCNdkAH21seufIMGZznjgifAP
FDlZE5OBmH+BlsF/ayQXk5d/hY+JEOYGJzRaMgwNBsPszsHB4zpAy6qxTA+tK6ZV3nuPwGTzwFGn
NjrO97Nn1j+CRR9rG5BhsgN4CnHFOybOeImzJEQtUDfvUpjDzgjUdzx7uZGjpMZEBVkQY1/5Sltk
QfObU67ySbO3r5vkaSS9E7pxxBs4/LUDZ0ONm7zI8Ut3JlNY0ONnLZ1wWBv21R/j41x1KHs46MNw
Anrtwi+AydMNmA5VjJu6mglUKRP8lTZGf71Zk+sVfjSOPOque2aTjJBDxi8idl4tP9irxMNe34zJ
SZKHhDlAIpx0vT9Bvh1jxou0+mMy2McJ39YKI887MlTK8dF4zVlDL/+zlxQmpIzcdbbUljhhmSEQ
SLjIWkRf1eD8sWGlOa3Uh90YxDUmKQZ6HadmNM8RCOFiaEHkiWHjn0jwF2U2ViBlXTAt8rC71Ycx
+ANJQtov0WicrG2zAaq5SSi2xZQCxfBeaAmYOKfIA+bZ4zTpdySHYokLAsN+0tzAK65LV1unWOnQ
BqzFwFig04PyriKACSyC59El7MsalbXOc4kPkMim6Ixg2+MqtQNQqPUW+zy3n+OdmwCUUTrdPM+E
5j8hVSfbAqVtuwm86GjF4QvKeTZ+w0WyTSnZ4+ljBZ/BPDXICJQbIflp5H2SIINKp3uw2w+442hM
O8b0GBc+rNG9uDF/3hyWhBvY7CH1N5xrYtFN07kJ83XDzAslACs0ErPw5OTNilRJKnIgtbXNBWqi
DqtLBtyYgb4sv9iXJcavzm4AW/s1vi2o0HlCZEKFXG9QOKJ438yaCUnZRc8Bo0LljXtJWili4eAk
GmweznSzPIsnxOpAL0jQkRmublLoEYp12T9P1Ky9qpT0APMuneaKi5Duwzg1ZFUg750SLInyox/0
fyGHNEbMTzfIb+h33gO0iaYwH1WXHSbJbU+LvVIMmBd00OSFx9h0kOJy9ZLfrO2ZfYOGieLZ5gxU
qc3GleE4yGS5ONzEeExB8W1qfUG2xnDDQHwpHPvbs/OJMwkdVe7XfNatzxgVMefE2G8Mca7kG5ux
owXlBTXtytGcLXMDKMHQzxeWRSIbbxQWmR+O1qOjN8zHu3tC0ZQT54QFOXgOPWuLrIj0NAEjtSPs
DrkpGCIL/5VdFgzBbFoA9J+8zzK55HB3iJ0GzpeVxDxNHhTQQeJjZHC/LmLBLJwN0giczw3df7mp
e5dBxw9ZaWW4CEvKd6Mmn9JD+ajrSEBM2zwqpDL4dhk9qJyoqiCd7k3O8ANjzEuXeH8oAfkBPHrL
Nm6/a+Z7vkOKkqsYNPrZq++qb5NdPxEsDduGoWkYWnKGwSMKDqYBXiZwxQBswwCmNRpq1QzpBST3
fP+xSE9tkNMgu5BvohBZRU39J4Eaesp4QPlzN207uYuBI6wa/BezkN3C7fiylUNSqEi6PeaIkREN
NJE4I2cu10ptF6dl9kgm860sqzPonX+Zn3ywAt52GlRBmpB3NtLsS7QQEWGFfV7E/XOfqz1hQc8W
ZKvl6PU7FfdPRUE+vXAepc5pCPjAMZi6MpxAVjTDVBzEhp1Z9yufBr8AWsYAQF0cpe+Rg9D6e69O
zJNeS7UfihBcYHKzatirfRU/NVY7rYve+lYmgAydeFuHjYdjD+VSn2cRjA8vRMKiTezIJfYzjp20
8lYp4T2oS0h6iGGW+iqs94kHNkDMS9uyEzfHcIkTKJnthOX4ERuase78fCOxPxOygW9QkqBaW/c6
894mSjGUE56zDh1hLUvFy2JqAaEgNR9Py0KcxRdmCXJaPqqyr18Y4S0TiVWsjfS3XOcqTSwmy5Ay
ks7C0jwNH0Zpk6eMy2q0jY+CHcGyikmWc9zhkcfuXUb96wS8ZZ1CUTnUg/eO3pKzZa5YWQgHo7i5
AD2XZLFdwNLvWglxOusqxmWsE+LpfdQOboWXUcDqsIo3j5k4VqkVXK1da4xkrCq5mREoVmHfnCE9
TRFnSE0Knmmvg7K8VeBDzQJl53y49EVLqIl2wPPAVChPX3IZbujg+Gqd8rkS4QFh+LlLkm1Euwo2
bYd+4ui57gq2KeJrp2dZo4IVsG1Jti07eaeBwSoyo1nxJWLCnOrDwJAcRiQyv77nnikOSFpQz07T
C3XxOTTitSujU53XxwpNajl2z1kafkW85ouyib9Eln1iiPziPSZ1M1p7sUbgor4Lc2c7IVBY+kXy
5uKK0fKYvRvikEWWJrPOmChUStbcYUSXmsVrH8bQ8fGf+e70gCV2isnECv2BcoRjG71HwACfEb+9
j6zoZiQtg/tyn0kX5u68wohn//hQveLTxC4pSU3Q22jTRAK8HTuNuiguQ1Jdp8m+Ev2ymxi3sNPv
vunt+p1V4keos+irraqlO+RvinFxPFfL844ua0DMSI821NfamyiyEJCr2qEgAjNCDgwpPftOF9us
105lwldBqDpELIOiKgqx7mmVfQID+qgbnFsCg2eeECWuvEtphzpUCgagFpOYPhV7wu3ebKf9aLGQ
a9i2DWe6eKK6svv8kcTR8Rio/Whb9yL01uyxDipw/jkJ/RN+nUfEXNYTyeW/FPLSRxhihgMjqfyF
iIL3zCHeIQTQiDMk3xPc+9xpyOjcyA+2eT+C7nRxSDTats5ClNYILvjH4pg13I/RHf/xpm+ki9Eh
jNhKhmHOwox1T+74O4IUsebCgI3r9K0zXZ5xo0XYy4Icqm9ByKz12bSASrxGGBhOSKTwqjMSyYdu
F3uw+adWk5+W7h7tMnw2W/fqVXzabuc9aUQ0KFoHpsj6u1Hjco4y+y/OnGMZy6Nq1aW3sWhX3PNY
WN7DQP2LjeafX0oXfm8E6LQtT0OMfwXwlG4F9MW4AUfSNYHiIdIAaRir7zHSKFDD50Ds8QqwAIsO
TK1XqV79xla76nPwNqm+DQPoc5TIHmWbPIWGhyKqwh6E85Cl5YDMrpjNw9oT2qSLZYaHecBSZxg3
+piWqUCHI0X/mU7OdewpKYIRMy0x5crLg7UP+9DDV88umMFunm5HQUiIV0HiC1v4NyGRrxvUeL/S
azYIUTawtV51zQUkTH5N5n/2U/+cB1nChTzDs6eE77e4SizHQxkIREwabUl87yST/b6OXojx+vMm
7dOsh2sECYWpNO33EBSb/35PZwTSY1Ca1jYSF42BrA16ASLVP9sd3xqRcFB3H5j+2HkIQBp4xyC5
6cWLis0f1xiOXoIYM0EsDuHD/o5jd+Ma3DuBIDjOLu9GzETcQLzm0mUtwxr939ACQtHtOWW4ObVk
wTK5GkA0WLnYtgF00cApv5kz3olvTFeVLD+Tcvo3tRVClZbWt8z0p1JjZdWCh4nMM+iLU9wWp85p
CsTqZcBQk7wS1mqBCRAxwbqm1K2fQ1+cENEPDlxdy/cjchtVszwrs+gZQPvn7J0EDvXwS+M5JotH
VUShutFtNKotrsutUeCWwp1UWfqNRmvn1cGT05l3irMDgp+ZL28dfYySboklo2Y5b1j/GFGsQQJX
S9nLXZREb6YRnMihW3p4M7XI33YKJ2QWrzNH7DTuiQQLPwyG+KWwmSDAlAJZzv2dTe1eS8dfiyE2
+dCPaF43kUJqIRjRffJRwKSTpMrzzQe2GHRXLSEiPs3NZcnMe2mI6BEgmSa7faXSukGVMnHGA5Qw
K3HAE8vh2cgbb+wH5EHuYiteJdQsW3YV+8Bsjm0qj7nBDdLqiO0lBBEXnr9nto9A8aaPyd5V5NZl
pNQ5yYcNnKmcR0CZIpeThuKY9OMlQgobO8YnovA/skguGTddans/Qx2cw8zpFhbBRagHeTPG+s7i
6M9ALEC4xG7KGITkpXgu8/ZVQhXfujrMdZRJR9uPXrHhUHm0HA8oHBnpZrvIp6LHyLOqO3mnVd1X
vgsQLXhJxuTFcNpDxDDed72z5Fu2o+j+3+OAInR+emd2YhOPuOHIX6cEG8VwDNFsw/n7gEH6Z5iQ
j2O7f8CSyPDbU810IGnN4DirCbiWt1oY7Q3ZrzoBtLtApVpO8FILhH8cBImcTHSo1d7gwvPbErO1
TZFh70ui0Be6q3HKxdxZIE0XKushvsGftoL44I9yI9louJnk28UjhodoNZksmJRb/FUZlEyRXC0n
+Z71d1U1HYmvuWYJCSAiJV0Anjort5Gy38RXDSAIvgWpP1CkERkftMQFo0clyCd78mPtCKXqVJMf
IPXs0rvilWX2pvOBbsNmY+5mX8uAVZNljlgUA4tDo704TWwgVpXfQ0eBFAftVpCBA9ayX+kTKoec
hjwBhbxgaLCdGQr41C6J5X01HiOvUPB8WRr8EBD0dxFCp5uxbyI/ZWW6Fww/BWPmVelhaEz5klur
PBI5ADO8eCGXBT40ZZDA+sFX8EOb+Qs7vkOjRflYMByps08U7P+MHtL6hFRGJNmHVyXNsnZRz/73
+Ig+OQGFQZtbIhyGTlanw5N0KINk1391josnwqLb90787geRqbXCfVYNpD+X3X1K/H3RjS8JKAa9
7eSC8vtEFPKShzFcl5Bq+T9bQuKPMWGYSIibcz1VO1Sbl1wPdlojT6aTXCK3O6GoR+yiBj4THf0W
khmSCGJR4TdJNxEb8pEujJEnyYzzqC041KZ9E5o4BJo6RdXsfIkQg6I7fwE4+yF5E1zL/PC12F94
oQmUsvdPnus8ud2065uaNLDYPAw9Mc11W1qbqEzOSLj3Xuwe6jIHUVZT0rL8FRlCTX09f9wJGyld
+qexMs6+QbHToCRyEIZMrjzO7YhVUQ5NyJW96t4348myS6rmMgtXWdbkJ5z/BbCF7iuf6wDPj/+S
tOHcHZxvXYU+S1Sd66UDBtTeM21qOcSYFYQdCZWepu9jTlCv54YeuN08F82Ooh/S4NGuGks+07Sx
UqXiSk1ugtQ9YYLcEyF2jpyZFo69rug1dLce/Nc+XwE8YXEWNmBvEuzCJuqooJNXqmjUCGyWFyJl
hmI7F8LU7nmYnWtdbuwkvBMEeHZCcAwMIJxwBGnYnbhStuRgA6XHrEUH0fXkkSoWzaV5skrjI5Ik
aFblQKCgoE3RmUwCX3tHTLUDsneeh+CWCP6KJEFPWxYXV4cp7TfPbtNjCS63VkajqIUsffNDkrzn
YXm2xnDZT946Ee4xRto7zbPHxAxO7Ml/srjK563/yokde5d30FFZgVr8pLzJtllhs58ETRdWFzgT
Z5viNnPo4wck7E15zuv82MF6InF3bc8TJ9wuq9qazlUtnkn828Y9rrfOyJg2N6/KZ3rZG+W0bPXs
XXTFVx3ik8a8VeMt9DF3o5tQ9QzqZFsKwjdrxkfpTl+URgh3GxRuOdWGOTif/uyIrqb80wvETytJ
T/I5P2rT+kR2QDwE6oJQsxe9xRGKDWPsk0fVOvfJJ06ot7KbMRU7La1528r76KFgSuW3YZOg41eH
fExvnMy7+Q/XbH7Qm91TfCgeJKciQs1ijQzOpilV2ColBlCbqZm+VQhDdWFtcpE+tzVLYWmIbRMx
K/WJb+SdO5qpdnSMYte4as/Mc6V10YM5x54Agjm9/V4b2pdMxvcyGH6tQtsQRPFU1NWthfW1CLzu
oQW0Hpq0T5qDs4odgVWY6/mfmSKUtGptmxvWd8K5IZS41iWqWhcYcC05K4A6SwQQLPJI0LBxfBpd
fUcH+9djIWyEfR0tA6TucAuAxjgc9V41vo6xe5Kwyuyp4mtmPdwPLiWeXKqZPo2+BvgZ/Y3U9dcG
pi4zHPPdK9RfYrUCDiYnhsgjwrvQAWBD2MTC2M+S8aln7h9WDOoUdx775Ttxd6sUccbOdEISBuzs
yKs2K7Vw1uXDiz0SBzJwEuUMcVqDt9zInAdod27MOn4qe+2zi5HqJPhugeQf+5FaHdAlC3n6K9Bg
XRjevGlAzNvGh1CPCOtjO7iCXY6+M1RgMyXaXRi9F1jJ6QKz1JqhHbL7Tj5ZlXHxHf3iNSANgFl9
+Wn35NHVMjSB9eXXgrAf9VCQcxCBruluuErHcSaxAd1AcIplfZTN/r+gt0E+l7p/MDIYK40wD35s
XnSK0z7tbp0evtDr/YumDhpf7Ly4ctwJN4QoQiyF2Z4JwPisxuLZ1BjwVmP1DXwELCoOHuYWlO+p
QeNu50SW5d5Dt2gCGDof5/I9GYm9ydpbrsq1g8rOdOeUMdsE7TvxvcV+eexMaxsiaK9LeZJJcdO7
6akpjEfXO+e8I6XDTYinphdRckkG36kvux9VeCvGmN/mbD9xFQ5V3/21uR+MQGDh73Ztbj5Mvd+r
lgl3ljNp7dXnzLSJuVv8GKUUZi2Ez2rJpHk3Q3l0OLsB2itC3NMVyRMM4qKcJjPD/Ba9RaNJihiw
EonyKoXgLlvt1XIwlGjBJuxLssHItIdww01B0+UUX5lls0sfzWXmVc/R1K+cjHyCXF+nREHmpXUx
vPyPMronbwe5yXyZTaV9yCtDzglcsxQlPBoGM9+BiKtKQYwZ7sP8Xnjha5JUM9oajzpNo4rUXS9b
9AQBbq7SHlnC5/aqHOd2wxjeW2T5Vp8J/KNszq2kYn7HTd40scs63/uVxDmHNSp2ZZHcBOiWvLX0
F+rBVxVzCU4dVtnBBNxccVxmsf8y6vRkA0HNcsBpbVvNmbnCb07Vu5jGFK0xuYsS16JmVXcsICje
MjbWeT792EgbwOlCcw5EEK0dShr013lJzLS8FS68ERoTUpqiOWlsIF0gikjyyyExBPAQrH5IVzX2
vaKP5AqY55WV384vSwaqOEjqGBmxY9g3d05XqLr50UA2kMAZIWqPt4wAhgVzjVuU8+OtKUbiWzd3
t1e3rh2eM9bHXLQqw9pmvPukBA9R8loOGvb9WZBlO7PEljJRVe9DSZXn+G8GEmvfJYZDkG2t8qOw
OjCpHTNxh1okZvIJRPw+VP05yBlulSX/QaAULs1MO6C4oInKi7dYoPXF/nCnuTz1kn2Iy/SrRka5
SJPhy3HRnZBOM6DIBkSi+bAtYazRWGsw90CEbFgEXHoZ/1Nav6wGRuR2peCbhh+pZn3Ymf4FhmrL
5vqd731aCFe92bnHdKLlQNNE8Gp79T0YSHowh6Nexvu2sC9daPzC2jiHEpcBs03kFj4ngwlFQFao
YTWO8kzr42MZgus12hfd6Q51kq2BTX3rrXlqa7oYlX6XgJsXmsKwYesBoIpCPWX/JQyBQIt7svJw
H8xtEU6LaagZPNlsCvPsTCAC0+NyuLvVeNQZv4VgO9Z5Pn4SXpIRUCwfZK4JPOBdv4fi3yxqgw2A
nhfvlYvDuvbZbSXFxpu6M1vRbZFM65Fp9FJ10LuqGFcdCxCmUd9tUVr7qvXfx2ow+UAo8JNmXprj
lCCaZ0OH3S5rRKjWgFuvheG8ELr1pybkJx57vEVn01n0PZiBJoNoNuXVj9eCpxq08TfI1Ldt+jaS
FfFPjrP8IbrrffZnoEhBYxjcGnSmPOMkUZqTv3LN8ogkCdOGnnSUqSS0qaTap1m40/mgpJOfTRi5
PR5jeIszlMQ7hL1xpxYZUPRq32AOgRJE35HTTPByoKvk8i/LBSJo7Tcs2g8xZLeqxCdK/LanryA0
YNqeod7qbmj4R8rqm/cpWIxp9l1G9pZgklXT5LsC8xa4mg/hI3XCbR8yoe4rdTIjf9cmzbNWYDGM
kdtEmPfRdO671oYJWVsnrbDh8nuM/9If5nd302euD2JOX2ekR2GsJQhXibPSpjvwzlkLlW6Hztob
bEBACYgfFmabmLE83247Xro+Ym1t0RV6086w+DUSvbwVKsh3bQhFI6IHSOWep2jOf1AGepJS4K/l
TPfDON/0EdZ3QvUiB73bpFs+Vzvb2wrTBOG86hMG6K1prH0Y93sznf7F7Ow7i1kP24afTgv+wppk
UIdECFre4EEumb2yFSdxGfk/qZNu8H14JN6Sok3fuiz0YTdUc+hSFz4VbfCApbMmUIaYAos+tWzm
6UgYvCj4gUtKZHyX2K796plETxpLEuTpsyfcG8xQQAdHkRZzXpe3mIO50syD7ZCQNDjmegQUAHvx
atndFUletc3YAaPPRESWD/RnWGLfTZwaxDrnWFf9vUyHl7BLfu1k+tM0oruGMTTWvTLJS9ODN4Kb
QOO22ITQmnwbQXVveL+bvEG9b2WfsvfurfDfyLFhxOiR0h4Avl3K2HB3TgDeRJMakuck+ByUTmvd
OtXOaZKTmyINMUb/y5naU+i1TJG8pASg140r2pq71bvXqiivcSp2aT2eagHcP9bUpz3wsNSm+gOe
8+Y03qUp3dmlSngH6z6054X1UGXGeD03twTDfGR+8D2MPQGz2S1Hz4ZO2FrrdfUTaSOZE7PaxCyC
i85Mv6zN+2QmZxFnG4+rzUzEwUTqYw1IT+3ubvS1AnucneC8zbN5kOBR9gde6ckCPb7vRRySkJoT
+I6wY1GG6aafDOLpEYYXTnPy2vKZV4L5PfNJupFrkXYrXPHYX9HiwCifGvwKg4Xy2iy/fL3ctAxW
qojuUQEyX6UNcjJPpdnWj/gpTjAcc4SQpTmu8IcQDGBh3MakyD/jIyMrMZqDFEbxnLNPgjms3+JZ
xIcOjBMLfafOGeGnrbvVKrgYAVv/PpswmVfAWHJ1cW1HYR/Ld7lMZ+DrrqzY7Q1sCQcUR9xgPWuJ
okIzr/iSpws++HBTDoDuAnV2C1p1ljHCZZ9vqiteZDYJxYH1+1pjTMNYUP0ZYX6qk/6oG9ORlQws
rjS4Sb97H632ICr3NELXWusp5WwNImgjUvTcQ++x7dPAuqdjtAG4xJqDoYxdpIecuUhmVA+NsVgE
cHkqxdOE7cal0R4TnURuhMP4SJ5yqX6ndFyPfnVG9QHi1WJZBXJ+awB7WoAr6FGVWdRhbIWjca/3
3SqKGOXFjXZBgXoPQ/XmSesaq+zfEPyLmG8K8sCU724tcP9L9oH7zgcHN6pgxy2yLiiOCAbhWTJ7
/jiE1JktCIOUqGQju/oWcRaGI9ZunNzJi7eXuVu8GEXzjP+NysWAvTziiHWrQ5u7QA/gWaUkgVNM
gLKoYFqM5b4S6YWx1UMECu9MZB4I1E6XaK/v7K1n5+leyhiKTPtiCTTxCeUbhWfIzwYjZ2N0GFna
RZ94JDCLV59JnBMCatzrHMO6IXjfExu5WB24H2JM/+rWf8tr+yoBx/BCb+AXZjyKXrynXX+zvNpd
CIl/E8EUuqAeiwZ0XjT7yqT9KewnRS1XT3iixoK81fjVk8Oh0dvj6DMMtuMPDJ6rMivn//8Ukpi8
1MP4SVTyXPRz08cFmfjViS+PsplNGhFv4yWtsMF1HTYcJ6QoUnq/EBU1hfI4T4f8OMQhdCsgD/O9
YeX2h0aB57X8XN/mg8r++WntbXqz3iI5pAfxXsbR2WQo5VTIUhGowSaNEL67xfRHrvPKrNt9FoV3
j5UN8yPDQUxcfFeMwxZZaPyZEudPnuufhm+Ge1kCX0SV5RN+jlTKGMejsutTlxZk2XXXkdAuyg7s
NibhcvBOlqPqCUCpG2Sk4bnVCbfwqKed/3F0Xk2tI2EQ/UWqGuXRK84BBww28KICLijnNNKv36N9
3K3de8GWJvTXfZrfPPHsk0ZBhWuw31g631mcvCO0P/dk4zVeW+TEpYsBsCsUkTyTQXkJSczmS3bq
YxZxamiS6C+zSGbGjrmbfC7V2KDiguDWmCAiK0MidnOd4+0VGGfEHT2FJnp8ZU1xVszNunz6o+JA
MRlix/IyjCwoIivMubuoxYupIuufXocPL+t3o+Xdm9pxMIn574MX7odK/qsUfZO19aCGmOMotTJh
g4PBBLT3ZA2DS/wweCZVj6vR+isy29kKPXkQiL67Y3vIWF9qz0dp92ZkFGMVAjQtOD+XisbFBBSV
IMpL41MBZhtMrvsXRuTwK8aBYU1trHoZHKN+PGrEhjsVmKs2TjnsRMYm8Jo1xec/ue7iHY76XR6A
B67nw7QaU6DAnVcupjH9VoqQt9sD9adZBKcfSi6/xa6o3BfalQ6DyZzbzTFv0NNNHKh39+jUmKCs
DjEprVYdL/DaBdsAAPti9ma+oKHNW5ZB7D3ljr2BFNdyM9e44HfsEzGj8l3kWw+Z0asQSri/LI7z
+Zp7yLLnBj9HPY2m2PqN/GiVyajNB4dQ7IQhL2GQbcuxXDm2t6Jb7RWtkysVWgDf9n7uQpMd9LCa
ILvwixermDaU975A7IZw4/8lpdg1ZvjjjdViPndOoX7za8SfcLphrgXDSdcO65LPREShu1TMD2Or
uelyxD0nNk6Kvoqx4h9DRcgpRBsopkLwceKN7kE48CTffG/1/1pVUX1ggXXOZgb0ITKdLyA9POkk
zEO9vGmNYu7CUSDtGOZ08sF2vSsTQGtVuFWady9UyO/F4Zwe3I7OIQV0nXkylTA4fcf6wHpB1Fp8
2inePRM87sJOjXNIGorqs2/bMV4dxLYiAlijOyOLDl3vhU43uc1Ho2IgpjYdyvlyGKt17ub/qrLW
lnaJw7kY08MEaU/3vaUtnUvoW5+Oya7sxccy7H56I9rUgKD7gm2Upgd7OfRinG2YB26wO+Tat35w
1lGm9pE+bcaI1L1rbkqUxdjoSJajatCJhWnOF9umBQoMrOAzJzaVp4SVYD6zRm9g1+8ge5CD7Nc4
VJcdf2RKiPKJmmj8bhRV54CbpxYYWxF8oFHs09o8lIxJoB/1yGsp1nAYjEy9CeMZ7xpsnzyJd41t
nyVmUOiVf/NWpLXICEVQrsIpusI6v+clYmRsH0ePgY7RgXogH89hwVQlnNRoM6jyBerXzcZt2/v+
a41HOccBU4b+WadCtnJL5kbRITBKAh6Bt7QSaAejcXVqfaUPOWkGATJYxGtIUjvLzgmzATozkV18
h5l1UbQnvBh8PJq3TSmQpmr1rYzUQUvimye8CxrAq85QmXLpLVUhf5MjKLeleSWpHqpRJ8M3sZtV
j7Qjpv9ghIXBh5KSmo5cxhYFvxTCURvvW79Z13a6wTvPJMQwzwyhL1FgvVW8X/gfLpQUvCiDAh3T
p5CsPGJhJWCea6+Qd2najK5Bqr3Oa2WlQ7tgbNMzzWaEts+4LklH2DPv8J+DNbNIG6pE8MKHVBtk
Q/UyxdmGcmqw7MNa1/P94FQf0dCBk/AOGDkoHmLxXgQaFzsZ8+kkgWuzYnE7dQpHO8qICtRO+XQy
NUtnGmtiB0hOuKWwggq3W5Fx2GCexiFquGw1QA1V764DM68vYY4jtywBg2grrkBnp4ZIbaghR69r
Fo0qtrZw8qcWaonVgwfzxx87NncF7fZmgUQhe90/+Hm7csCtIHAtFHOLCbaSWzj3yICMnaYJ96Wf
mH8Wpv4eVi0slHBv9NW1jcVn1v2143MZMvegEBm9kaBRRXCQMM9UMNWnNmiNp82rscJxSczz5Lmz
7PfIIABTu9O+aNSizF+SwHpOxL9iYnhNaIB7NSVFLP3TqalquhIsxvtYhQGDrkbD+0hlyDvendEA
D1UDuIJA98KBDjK/dIowHZnllcfIxedFZFkPVoYWbOIhfunVSAEFIEIr3uTqFAGhocvrK3MVI8dp
TVMt+qG+7uxhoZv+2tEivka5cc3+2GG5Zu430RTNuRDo0ppQFoV+41MzEjukiRNq7btZTt4t6+W6
zoJdNXXrtu5PdTq7B20KIVXq/KEcHyOOhwU/XEG+9ymU9i4qsQWWzvDRUYqM9M+/duaBjteZ2wH8
34JUKptDOgNwkmlrV4SZHTxGGvJ3jThPIcxN4Ilj4lWHS37FayvF0eMJ38JhB/qKCYJTVnByfOOn
qsWSZvEfi1xEZet3K2MHSLu/vGRrQBpL7Zizc0Sbj6W9OKzylaCVZBpZxtq8rbgJ0RNCONmJKG5l
mZCc1rg2f4f6cLAAYXBcEVh8Wm89scjZrnFIkDyxo94Nmx+dvCWIYEcZGw2GAzRqDCRzh5qyo0VI
mr+RBSdX9QN3dJvw2VCcingGR54tWzfeMIiszdHaEL96mthDFwKcupedSskg1cjArvOkWfm4YXck
Lh/8KXHFUrPSDbUZ4DDrfrYCWLnKM+3b9qsXwVEsj2B4DczN4mKnWFwsVOvBNI42aDrMGC9Guw4G
wGBTRxmCRRvIE411iIBkdSszPdKS3HT8aoxybebB1cSfgkoyeN0N3gsSleGczMb9LHhTDq0zfLeD
czBHAv5Sz38xYUGZk8avC8DySbkZ8mesc4Ripp3XtjwzoniJCRENMz/H0dJbW8q9ZnwWzMNHXz2k
EX6bDvr9lNE0KHxnrxvOuoiKNUl4faOREHkqM7/Cx0npuTnYUEOniHE12V8LyrJseTYASE6h2tIB
SxOP09FrElVcF1jKo84h7JZWp7Kmd6AgB/QUkCHuG3UHWvZwJOQ0xuxPTQcIpuYJDRKE8Xz6LRyG
lhNOGLOCzJHN5bkGijPV0uVrwMGhH8w/EvmfwRC/NrPmFBL9ruReD1mjqKJVqlxDOoH/4fdXs9M3
FICHTzhHtz2jqdh2WiomxCxrMd7uzH+c1EFd5vmr1eL0zpmlto7EJV/GJ7Ly61aLz0nfHinuezdS
cYqkS912RpGMPHe29txYJCHLgbmHfrDJISem80Z/Ez7iiSa7pKYZxOY6EXTehpQUHVxUzgYUNqya
Bp9/rXMeiCTOfuM39rD6W1b9O+Yo5zHeZ9704qy5YhtnwwHO8D7g3tIF3LmBnNeRucOLtQjD5mQ1
xbFvi8NEbpa0Ez0icp/PwGONy09pnZVOiMxq25tRF8WCBMlj7IX/lEpzpzSiWCPYexA5W5m4+7xW
GArz18n1iXm6577x4QPBLJLG1a5BqkC9hv7OYsGUF3hp9ZMp87NpTKLmnGEr1b57Oot8UlLoLTaJ
Yb0mKCMCczxLFG9lgaMpaMQuTcsTnX1gUj0C2Ol5yOy76gL2o2E/QJdjOLnJuubAOH+ZWXjA0GAp
touGH1P4qyDlj1JYvJ1O/x77aUdBLfkmbYPRFw0vrBaNBeXcG66+Wf5msXEjgX/i0vamKfWdFOYu
94YPSiXok8uY8plnKcApBKFJPWoDmZDZYk4ZRR2XC4fZ6H6awukYds3N8QZBaDZvlxJn7xJ+1MsQ
aownC9CiGVcupFCHQT9kNQgwrxlDnQW2SM4zwwwcQYNxc/EQRBMWQ6HfKpYROlarV7frfqld+P+o
ZBjJd1nge+SSVuHE4EpT6HHPXSxE3vD9Xd6KI4vtd1HJo+mqvzQkpyRMYwE8D7+lhwGuBBBZWV+J
aA+WoZ5RrXdEv6KV1eIUqqLkknXeGxf3aIm37DVJyz+zZhI0xWSQHde/iwhFVMU0l3F0xJWi3nSf
hFsoSRmZTa0OmKWpQJNy543tqYzzo0XQH7tm/hcW1imPuNCJQq2TNNs3UntWXH6nSo+PnMJRQJX1
otsJbhJCTb5ubGt6YCWcEP7aPQlzmvPmNcUel25T41HwcHmodmQJ0Oc7mLzUKdO+IWhW9iwW6pr7
GMeCYMNw0bt+YmcC14bBTeme91JNhrZypobbBvNzNrutnrJZ2pN46CY/po+FL9TBIRezkaDOjOmN
JivyCvlBj+Ojp9uvuK5vRa1tucdtmGNHaBVIcIUvkd+MDo5/vYMLRHeDwhYmiD0BPHDoAgHFH+qz
ycJM3+gl+PC69uJU4HHMgqk0pEe2LlVGMEkw3wYz+63VFcQHnk2zOTaAyODK/+HA+hcBInwaZPGo
ppRWt3ndxFsSLpPQepad/U42/C2Km9mbC7WkSGo2Mn/MlnBGLwhuR17sF01yjW3TKVnys5Ba87pv
lZF86JEX2pzD3qDObcm5O6m8uxtU6uIyRaw68zN3I2MpU+U+0T/G8tR2BlwlcEY4Ta4Y8I9kUTim
lipblHJ4KMF2R02muehcE2HVFRSM6ccqUn92nIWQmzOAlhGLsdcQmIoFzYKNj8GqcebTcsbRR4oD
9QsojUm3bjyJUJnX31nCiuaPM5pFZ1mg0c9wIbq6CAiGyYXQ5Qnlq3+JBnoRR4e59v+0j9aSB+jz
F7pM4BE27q7t3DsHz51mE6Z3IMTjLtA/ePEpXguovR9m/1N8Qp472wP6g0heS91hFyg2+LYv6Cj6
IqFwbCXHFNMmiBTOfvIQgqqtx/DYdO3eLt0fxqLruKxftXBcD1gZGbgOTHDz97HEtJVhddJ1FSPK
4dD3+iMdHBsMfzEHsuB1LKK9o83W7OQUhu2tM+NvSxPOom79L6x0sNxdFPRBowSW20/U2Me2CJnl
UMITJiSx9HNjiG0x8D1HX/XXpMVfHgItv/5B1Ck9eO2crdQuelndEyFvFvSrQloXR2PP1QGwL4Sn
1mVgnosBLDHusi3eaFRaWXG5s5/ZDU4RD9+Ycx9wxEpX3WNw1NZU1k8Kdk5YCnt6BdtcdO9+hxrp
hZPOkZCixCFOT1qhvaSB9Y0j55890SGREELuE6wX2FMQTzgqyp0Q2SOdvXlDfuLguqQPA2szEhpp
MSc01q4yt6VeEAVyoTbiy+azWHH/ep8gxnAud5c6MeJywgjmaO7SJmqbwdUgDnnpWl6ODsOlLDlr
FucsYCVmWoAVrNoQF3hFk1xTIXFojbmsrvEhAHRLCtEQJkoHryez5cz71Cv3N8YrkLX1wSPwmSf9
K3XNn6Ec+JMwebuez1VOFxsR1Tjo+c6cJNhTpniyuXKEOQWB9MhWDg7npLXXWo9ByQeImiUoaGU1
keJQFi4m1y5WestZEpe2tirL+lzY7l8u8n3UBj+cx9dW5171jlRP5NbsBBaLSaA/EbDhdhPRE4Fa
bLQdSXB7j75E7pgVMzcUgfzhVOPZ4xTdD/xtvJap5xUY1UcNS9W4NhS2BW0wN1nKdLPVQDOEPvm/
0pGQJq2rPXYQfOtMx65DdRGn5QA3YnzVcc/4qegwTI/HIGteCeQeWP0WdgF0IaZ6ayPoESOnFayV
iv8gaJzcAfWeM8qiy7AB2JH/2mb6v3zSd6jU20zzzmEUc1KCgjNagMmtRDt7U0I9DZdlE+oF2bhg
oRwO/2ALT0nbPAqbf5snClKDA46VrxSaHs5/waXN3ZSjwQTepGIBtgRhwSuArF8R6b/ZPPCqaIDs
Bu3MlHLXhqSF4OufiLr3T96oWWvH1kh7gQgKTK7RWQpanR1/OTbqh2swUX9dgGZylLgPfvZLCLp4
buqEAthwH2DTeKpz813WNq0lGR0OQC3e9Vl01AJJHhlaB1Cwr8xLPiobgInh8zj5tIcmnfM1yH4/
avKB/W6haQq/XLg3DYa6XbmnsHBNAQonU5oW6EXxXO2jrN2XxuRPS7y5etI+VOn8c8gVLO11h8RI
WO7T17sEGy9yn2GUz5XPhxh6+i2v/HzVpP6Fxd9nWE8xZCGJtNXQcfp8ODhj2W7gF2BfaZtvPEzf
rebtTISfabA2spVH5UyvAF/3adjhDo66gx31G9yNsH+8DTsOOnZ3EoFxnFDdMrI5T47EdiyM/EgR
zCMtIQw0BdsIYYo3MVT7wTMuZuTvVGveMrM69xCDn3S6ILOquiN4ncbK/xrL6WpqI220A7prsSak
9hJl5o3YP8QtKhGaHugPM5I21PK5H+QlKvM3HCffmgX1O8w1GjGc7k/Soh1HE28LYrmJX4eDIgxj
RsV4ZfEErCqrf/Sdyb4a2w+bMjKCpJ9TCPciCarfrmp3XRqdB6d+cUdsu3EY/FGjc1Qpsv5ADwi4
FRaVqCIP2e4FwIon0+SYZmeIALZFbiXkgSblGmBLNxlNhQ+0y2I9zvut6ajNfNT5n1s1mz9G5SQr
TTIjDkKAlI7kWMe7ue5Mmo2pUpElF2A5BsvUt29dSq5EwyOE2jOLHJEDXDXGbpfHMPSkhmsNeuSy
liqGws5FIBVoHEKd9DzckYlKiXp0P3bf7glPdxjNaNIbTFpF+47ZqlYZOl425EvHZHGlfGnByDcD
AOV9UpTwr4+nVw5L2qoRXLo8yryJgHaPplNrgwtNZaJ4+XHZYHlQAxEBsDmcwd81HbG6ihlL9uN3
XhkuKY6sPYZudxugkA4mSLjM/fU8wpWhX+GcAZdDNPhLmNnZaMef3sYzVU3Vamh5k/Hzk7mGbBQF
+/ojNq1nzWn3mq0ObR58hK64+CG5yy63vqrW+aczhluYXv+WauKse1SbZyr+yrlCB5yoqEbDAuDq
5ldiWj3z0eqol9p9CrExwWAm897MNPQqf6V4+3+5x+q0fZowYg1uyjLfcJx+ZY35L05NklLwzzK7
C7YVaFldlo/As74oiVo3eX2XlgNttfio+vEnwd0ng4CudOpmlHtOC3TJOn/wcTHDSaDeDYCwU7RE
CSqhpMMw1JI/nZehQVdIknYF+WXfzLsI9DdNyEPg0VEd8DnU45cwjE016R/zOBiJyVrVec/EyGpo
KI3A0QV04Q3l2zDOS0BTvxQqwe+ZepuBex/F2x7vZpQIEr0DJPzEYko46csKUByBLLZoH1m48DRO
azjEpop7dJL+o4V9O6XWC2s/HYFD3M0VHHsuq4+UXV8P0Eewcc/CHUC4QZ7wIJ5gUeLX0vO74cQv
QZW+N7a2HIZsm1nZR9eEOxbsdZUPH1UX7ilJWncVqIHSn2BxGhFND3LFiOGD7/DYQuntk+rei5pK
ocZ69mC6MH73obTXw27qsP9TmodP4d2Yy1Ho3+LIVDdvHYcbxvcg56RuLvRCfQkBhZG2jrliME34
G0hwsyrahyHPnSeHZ6uKScGCBsOr3ZfXMEPOt+Up8YZspcLk6Bb+xgyaaJkPFAJBotlaDTGAhmKA
mlBr3EdfeUF3sD7M/NBaU6tU5F+yrdTJScwMSAVqfjRjePQ/+toClMt2o5mzD7eJ66Xj6NtEQAoN
oh1ndBj2wilPOFSXivZdFQ8//uSU7NWZyzJDPNNrNrMkj6X+jBxJX0B0DkDk5b18K3V0P9rKDpmR
7hyr3DnKOw8YdtkdxTZhLyDJMBA3o74RshplXtEmIRUXJ+Lm6vG/tNHOeVAuCdLu0gLioqMQNqyt
8ONTPMnrYEoaWXBLZoBBZfQqpb/g8r/3Yev2TbeVGqgweLDPXeBuIgnJebJm1h6z1LnKm8MFnjib
Qdc8VRmmCmSX2HRsnnHQXDWUId1UmwYf4cKo2esSHjunKg+aRsxwCOgeMM92I59NKZGLZhiJiHHG
c+pbdaQzqp6kRzOzgJl8ZkGAza8q76PvHbVJnUUD3i4zIvyQcU2nW5RdfRetL563YQMArY1qgre4
EagbDEDvlKx/1HgFG5S2ZGxWVaaYAAFoA6lcrIqwBU9NRYQ2ufues4e06I0qN7kxnYAVhtq3NPgb
poMvWHIsJjJLIcpqgfrDxGNgF1C6f7JjqIwaXcxJmlwiCx2lyXmNJ60IObnQljiK+9RFzwHKihgK
g0EYmc6SzRgii/ehNJLMiZd8e0Xzz8C9q1Pwg99jGSn53FTpocz1WTc9djWQ3DLlkN0R610UNkSP
nG3XzI09hVdYeOYqLVnHNzfHv4V/FCwV3fRV0jLjCTg2JCnGPNugVpTLjZFJvuJpwQH2ZXDii6W6
Ux91AyIxneaVM17BHezJlAdPonQHTuDtRQ+Slqtjuo9l9yFUeCwQmawq460bx0+bOHZjMHK06mY7
B4K8vLn4GZeMktIlyoJTYGu9cp+dfHhwZ8SiIIj36UWw66oCnahmdu56BYUUJgHkEOZdKoofBrEI
OSNn9qq2INMF+F5sP/wm2MqkYcDb0ETNL0nifSJcF4befFmOYgewIZQEgoecv1Fu1kVj7FwkCVD/
dNVWJTBTbd81zaVuyreKKR1vAIai9JPpP+0dRXvMBvkeJuO/mnZYvjVKnbxpPY6IgbEJIzz3Yqqd
Z8AH3+eUD6yRao41QsEqDnk6bqXH3W+GPbLR0NfBuXEkvlhUIb+r5u4CzXwWlnhzq5EXJarNi9AD
tbXcuH1pXO/hKttch6XlPpX6SAuHByDa1cS+zaO17dlL38dMYfifUczoRHGe7IbiI4crlFrOhRH2
Mw1zOArQNkbAEyNTfgVhke+LaGafkcSS+johpcVS7mCFq7Uno1S/Q+JtqXhHKpRhsY27rlq6rgNH
tgapHs34tu4akZlYCOJkxYQgYEAChCr8Sxd0vNJprApz1CaLE+Y+cIJbUPtcN3z3Kr25kofmFxLB
3JL7qy2Zgbhhf25pqgzLgOxRgK0BH3prE1jxp+BFJ161xk33zymiDwjWxzSgxMen5R2CN7Lsv66s
99MYPPtBz5tl1Au9bOCRDPWu5UlZxF5Fz+LAaJraNzPPl24Xvfk+VV2VXIOlOSaTtdQZ81dB8WHK
sSIo4FPHaSLNFcnK9nr3rTGdZo9HtF7bFrAwxMq7LfKbtM1b7ta4bYN15ELJHQkaIa9vs1ze6Ta2
QF/g+ipV3G6kV7zCgeNaEDZXWxUrHo2/lNH/NOJlh6v31LoOm2NnfNeMonFVHzuaQHatrbS59j56
mkFHUcrKR7flWVgeO08qg42AFbcbI/y+muv9DG62kQy8E619Hxvvl43/1ZPjmWaXfWpCk6k1ccnR
HFoDsrg1ni3YFfRFu/qG0co243/17bxCAK3WXu99uC33SZsacheIZRuU5EjL7idnoWcYyWMd9h8Y
v3ceB4dOFSPigTz20viYOvOjaZqVaxuvo2NfAtcH0Cn1p4p62ciNx1Ph0qdoIYKYI34w7DGpH+q7
KjWpgKOTQSXNc67pF+xiV68W34SG51Adq4dVLFo10Jra/rI+rf0IblSW7A0N22eRcXke4wGUp1Pj
JQv5HYtHVqJDF3OvvOvgA6y596ZJsgBDWz1h0WMw2uzGpntVGQbPIs/edGINc2HInff4Ypr+vnYT
YO9QJVO5szXzmmX+sx2Pe9fuP7CiUsNIacNCH9VrE1B03rQSGjwxcoXNbMBZapbYg0wcL08mJ14S
kpy3/Bil3pg2fJ1vxNgPbOp0MtuziQ+cY1V8tR1WXqMbeo6JA508PlZakdXJKYGGChqS68M44JMO
uY+vKXGkdxSc1V06mo0mL0gouKZ/azCXn2Km8AspgmCldx53f07KkIrU2HKuoD4ABNu0bEuLwt8m
/jHCxFjlXoq7rlffYRdSy+bYFloNM/PEAjNWd+oEPbFYuS0Hy7LI71iu+OBtZoV9CElO8AFvtBGX
W1eXd6LaGxg5R7/IaEiIeNbpT38V2NOexCxRDDrvBVgt7oOQBbdIYuVTEjHpGyb5YsXM6TRG+5fS
dvprpxv+zib30tjlVtWNvtA1n5mzEwbbPrHk1sW4dknD1nodhH83KA9lyB2jpDNlXOF1UTSQWAUS
eVs4y6Isxp01V9ckolrC2VuJNGeMFmJ28/vwSwTUfQHXj7ekxV/tiqNwUXpvgABLrFkVvQ20KwRo
BFaGS7yyaDtMHjl+K6nUjxMX4dod80duYg2HALMaGveMw5CxlRLP3UDMlwTDg0wtTceoSZ220Wmi
pHA5aljJxnzRNf2vL6BktsGwo+vn6glSEIlvrUoAQVy7pjuk9Yt0w98J/IjQtCuTkGYTjfKl9Or7
IKuBctQJkjIx29wKrxXg46dMh4EVFLHaukl8rmuxjmRELVIjKKiM+fEs7zGvIrgK8sW8WFFt8T4/
xxKOShyAHsbchmdaD4B8NR2Wucl6wBKtGEAYtAu1Zb21JZCN1GsQ12KTftwc0xt3kpjhq2uuMf9u
2hHYUmp2m0JpDqclalVdfDDLQpHYCoPhPWWaGXs+BD9S6mrcEvs5jpW8j1r6lWJ/SXMSdRIyJ+Fq
pu0o30xW4/QjL7UFq9HF8odz6EHVcAV1frVE8fUyLqpFTQ7Btd48K4TdhoPXa8pTOAZ40xvzWKmJ
Q3ZPxDxf+5m2TooOoGARI7maOyukNoyT7N3gSzHqiTi7HC9w8VCZPWQ4hVGRTjh8AsAEnxBmTcTG
Hr0pcEE/j4AkUhfEcq3X3zJih4Mhl2w7I75TSEoNi0sAWSU5xkRsqEUQram9u2hca8ehx0SAjZoy
9ODqsezONxuWFO/D51zlupwqh0jeGFYetDHfDPZE/WoGgVhrn5MOuRKM2TL1uCORF5+wfJIZwbL3
htHoWtXGcx9U96g0mJwPa9FQ3mNU1qcq9X8NTBZoB+HDoUAROtp3bOAqsASGg0pJnlMlll1En31k
nXUQtTTkMeUnioJAguQEjHKt5f3FLZnacxhYpp0leewDF8qYbJaab7zQH7UBHUkGQqCYZFpZrUK3
xGTmGnMCCTLm1J2iyt82xmAuyMF8t25NewvGC1tHYEuS4tkpaCRveptqoZg4hM2hFo0EuNgY5CRa
+qMt7csccg+n6SvK6KSMMHEMvU0VLNY0RZIDUzExxaKsdxFgp6qPjqXnfc9vd+Vbz9yw16WsfqRF
mE1kL10r9/aE8zXW11ne30CH0GBrH3PQmr0f3zSeiS7Dgep6jN8iLK8k6EDdpiBpHBupegicnc2s
JNIwoij3jcvdoY9t7E7md5cx7CUlAJqYWzrmPdqaMTpFQcY9vGg2Rtqty8HjsEw2YrDsa8JPFQek
4zz5Nnbtph9pNZnBITA53ku9p2d5KD+HsPr0FEGgFKVlFM4Oa+i2mTpExWJpAFVzKtqLKxRDN9+F
8HiIz/8xxjmPQYw/bdRIHNvOUrQM1QK0FdXsbMEcCpDksqGOfjnM9M6gI9uk8EI72pvXTYe0TN+a
3rnpwbQcBGdnlXF2djWd/N5IEres6MULenJFGTVXg8/H6S1lYq+EckjBkaQVHW9iebUcbw+ac8dR
faXF463NLAZbhBfJ0SOlwk+KKQswrcuc7CjH8d5Gw9dcvckYa91F8bIKrKs+zjccwO5LSVQbL+CG
RvWj3RawJf23xmIgpvWAQasPu6LFtU7cZWNHmzIDMRLPtn24YgahYdnD7tHrrQQJSuyYkbnxsIbw
6A3RqRQ0OTPN7jtthbvk3hXB94hYl4G1xUPL66OSbY+S5hSiPOD7xGhnlslWC0Yu0NnKD9THVHu7
APqspcd3GuJ+J5/MoeEZ26xNbhrO6oWjGxsT6dRlO4hF9s7Z4BNrLyxYAI7sDdG68ot3TAZrxev6
xEXh0Xj5q1PqhMQ7+ezwDeRBd+jaYatH5dVtratVWe9V69FryB1KTuAi5w+65jwTjCGZt9ruF1Mt
QX7p5Ur66aMMfPD5tFwu0iIRq7Gn1dA23I0v/GlVV/YGrPxZlDGBe0Ahs3rQTOon6MQ1TMsHjqqE
McX4jhj2SZs35mWRLZNqXGFk/2g1cWxa7ex4xqcYJ/6j9MW3UxrE/FcNp/aKIegpTkuaKRgcWxDY
84ZOV0xi81OBv2Zn5u19aszb5OgveuzSpVNcAjEA28e+F8C2yp2vBm1L4yzT1vDqdB3vb6Lh/ZUb
s7QFN18mTBZjn6lSaJLtQ2uDS9WEX1jRF0EzpAhPYBf17iMn+oxAW6z8Or4mJvfazu+uYEGTrdsy
wF0ytQ7PsXSio64lzKp9SqUEp9Rx9s/E9s4VeOeTAtlLxXW/UBN0+CQv6JcM0+RVD5qRyELsLZWF
6ShTJBk8JoroLJguXRcialRvqBDCJpdDwWgdLu+9xeG6n8IXj1vTU45D5Gnk+3BMB3rgRGoihHkM
oMKPyeWakF2yua/B8qINm4S2oILdmq16JI0NYEeJJgQfcwSOSGsvXlle65k0k4cMjjl1Lp0mv9YR
pDeSObjRovJmq/Sm2QlbRZOccA3dJ0N8p2V7407EhjXEa6umgKZlsxCgrloDF63Bf96Wo/eqTD/e
kNFPFzpo6FZHZmSh9dYCF3Oj989EA25mKVaVUb0gNNCAlQw3xDcsjL1SwKLUWjnFBydWZq9JfTCA
/9RDPyc0v1uFz7ox0qPfD6c07TYD02dI+y6quDW8Qw99HnXihUlxa4C4Q4rXcGizxLQYKkhYL6E+
/7UtIhhBpe9coOIbJRKRSaIxm1okmiAZf70SeEvPBGopGQ4uJ3ren9rS3NNY2O6CxrrYQtarNurX
dpVf2R7OdWa+mzYdYEZAm/rMY0yUsSP+sGqRYh2t+4+j89huVdmi6BcxBhS5K5SDZcuSU4fhcC45
Q1Hw9W/yOrdxk30kqNphrblYS1oZM1fxZtrTVVPOjfMaogUDC6/g+QG79i5k+5bP1V7qNUzSUlsx
lsGyWVRBqYS/RYi0E0zMldt9FA1htGyTiEjoDlzPZxFSIsjKefeQ1kQzAb9ut+dhhpCiEfI88Ub7
EmwGwXh2SA6X9Oo/mXTgYOSBXQQpVXxqPlDcqcRFFuV/0YBpTpjnKZFXRKysqLJPZnBci6z7dM/k
bhxdCDYs1Wk2/7OIratpjQ0v+7FZvqxMRhGrkUkTGQ5YkMqj6UJCmkr5MfjVpQ6ZFeiz766ZzGDU
4uC1I4HRsDgYOe1nNAGKSm6KiyEMJ/Q/DBBIydtrNQ/H4CBR7WhZSnuHxfraoI1oo5hpvzJJ3G6Z
7GPyY1i/dZHPYOKpdmjrqONCFnYZHFFL23ukSDP5YSkxlOOuswgHT/zs1OoMqrIEyp+Xu9uZP3vF
BeLQSnaOeEYV/lQALw5Mk5qUDR+O4NDADdcPSBHLPglGBj9pMQCiKh2m9oryj8foq+3RI+QaA7al
qNRlSAZaZf61aTey3h72Ws+2Q7HBgpQGpLGe7gaMqZNItc/lcdMypOlF3FmbuUMJpFgpNwgTtJjI
hQGu/8rlPtxkdsFt81H1UAws8ZwuhVPib7Bq/RU02xFtXtB5yUXTqlPtLm0YSTmzrs5ZwmchsmeN
zEmDUldWHWO0EfhYi8wwH5ggDyi4ADy/ZX6370Oxn/FW5AUfX2POGGmc12bAQugY9GHjj8cUEQjA
J3XMm9E60QZnXCBU9Nr66q8sPPLrR0Lc9LObMFDLc/bttntWaQ2ubfQuJRWZJZ2zz/i054wYivKF
JeKXbwOwrNv+3R/kqYIVOLG8WcUTE3zNAAAOtX0BR5go3kntcpL+G1trkIIN62P7Xe/C6KUfs0vm
wKceTSpo6wO95GLFR//WuuaBZf42ja2jHVaHcMh2FPHML/X22bYQ7nNqUOsZWlDXnbNJ6vGqRxVl
re19org8K7PPKbWgKEYNwosWmlXQteIwTdahGb2jEP6u0/NtXduHTsEKihQ0G1BYyC/RoqrHBNcy
gEhxLqBEpKVGWi9pWXXccl3N5mpoDQfdZgP2gSzUzhx+opkfZmCb63SLwVl6HFXj78slMbyionAi
jH52srZhc60a1ExjOfEUsetmprVPM9Kca/rpea6OYaxfQNODjQ39NGAwu1NuCdoigw2c/jfk03ch
MUKEGW2RZsW/TkbOKtcxwMpDG4+kVrMS6+HuKOuMyp6sYuOjXHyUfskevLqPlnahRn+kYFYGY1HR
2zVRzq7RvSyfO1TXmSiflIV3dtHacApc/uxrX6ufQ8C0dWy9ePN0nqjYNd94y5v0IRzEEo4jdlk8
AIeqXlmB3aIs3OWVf4l664ZO72rYU0yjkj2R8e1vlU7dZrQHZGFvyMW+gV/djFI9WrhbyO3Im6qa
Tywa72E+tbexNDepqDZOu8jNxCy+Z95jZRbDiSRAlghhQWCWZfzF0FgCsx1AkcLdW/Re0B8P8NVp
Uji4pGxvQ6eeyanLD3gLaX1099ZWJEswsO5HDy2a7m5Se8Z0Nm9SDkvXN3ddLB997WbnlHB5iRMf
S1C0GKW8Y0sINGaI2oKEi0SEaijuAVMN9Nt+VA6BJEsYs0b1W5buZ+qDv2k8NnhAUlof4tlyCEaw
nW9IORhGpU+O5RyisDqH4Ghy0dyHaTrHzgDhqhww9U5uvmEXxHQgXPT9KnsXyvmMQ7TeosbyJWsN
gjOhTOiXgUX4CSSaZWqVcxW3Fci+1rv0k4Yz0MlJMRHXaZIn3XaurVc9ijj6LLI42fUAnx+yVki0
XYij8YzuCHlqi/JtEvGLXRJR4UBZsVC9sbMqKUtdSqX2gLlFbZiWcgsnH9gSZ+5tQFRL29YakK48
1zmmuCGshrYxsRccsG48zabRBRprOv5/O3R4f3Tm11Fw8xQSUF5XV7fYw9qkT73YTH2GvoakDPg8
5YvEibBuWePDyxS3qMJH2TfJ1mfI0IjqqDLjFBM6DLz5NWfG7Hqmg3anFEQ+p7cmQ9tgJTWJTHa6
qdi5SRO1ctkerTT6aHUSa1PsvvmCaow7PIFKI4jGo/3sI/9vDKP9YGo3gUx6VGghpZGi32NiEVAs
ZTshvfvkxbgxdIUJIIWeGDbD2R4pR4aUPEBs7jNQKI0wmq5D02GjHDdgAmZS28RF8x+OaG8XAka4
wZAGv8Iud5vVPrLXtvgv6fTbNBSv2RSekCxd0fRDysmaT2tmG2PVD7+1j6pSN4Wm5j2X4x2Y+ybP
QfoPXfHmN2pJgSMjLivcjyjnA5xU/13Z1H2uKVmjM7sDe3lVptassf3/zHXFcIoaTKQUMF4GwQbH
KKK7etVPfrZlZBszP4UGn0cooNKWOq6kup90/2Bk3i/qdbLiCvp2Qgv/gzSMHG7pQKN2UUlVF96j
T6SVEtYhygEXu9Pg6ZgWJkxH6fPSpNpmsTGIt3LIeEFyCjnBAVYpRvLBgMEvzcCAOCrP/FOnl1e/
SL5k5ISrRkfQXofs43VRf+pTmq5rO/+12cyx5KG4JntBq12H2aY+bZ1u5IGKzHdKMirMNP+PHix/
dYxp3JJAfLOt8QVX4T+ncI3fVDEZnsBcW5P7NFTz1SJebe25GVr99qPQsKAj9MfCZxGtME+ERA3J
eYwBOuYa4bSxl3225K2vRYvuRhYkCBbVhPmDjg2MxAlt7esII8Pzyutg+eu0yj/SEGpb3Y4nrwVF
Tm8fJGn5Zce53GoZHlRPSZAB7qnwpcPsQ7/pcqCYIowOPKxQa/Icf9wIzkszwTQAqEd4kh6AJMv2
bReHwG1MrFWlts5xNDGnIKGr6wfsNMsFxh3ByYfHI5TAe6PWvvtl9o0s5NkkoqlCP8MnmpyAEon9
5HMu28Xo7NyiZRwJQX89xAK65SAo8+nxQ1N7QQRDKuBETazNToF+eWTtZ5EGkHa4MlRi5Vu7q+ir
mCOBA3nhwRtX0yB3vbLuGs45C45VoIvuZ8oZU8U+Xu7SrQLZemezA3gSWTFrMzOurjauU8aIPZ15
4RwLhooQwtj2hZ77B5C0XE+0bCvexPbJ4RrLKKUr3UUjKj1QUY23VgPpSWYC+otS6hVufY362kKW
3e6X07svdJISIQVwDdc2dOws6ZjludAu+9fZDvc0I+RMa4sKsbqzaVj3LvxOIiHgwLkkCKfNvtRY
OKSxOgNaq4KqUHffSA9JNM27rIEmb3QZVv4x6vnM5jfJAcbCi+8xQWYb6CUpNs28Ea3z2rewdZIw
+wGsdSuy9g7+ek+cDaJFXEqlK8mVGv+6VL+g77jpQh6T2T6xKltLC5kHb16EWTFlnVMj78dX+tXa
2ssU43dry7PwOibQaqTLz8NLSDIW0fElUac+drIFRZgkmEM19lKl4Rz4DckiiTuHoPn+lwwxIv5K
FhaJad2muTzGSlLe2HyFXuZQqmv4IlyyCvw+/ZczHSWzOI4X+Vi0tXuXJqnQMbPH/yepe+iCsvAW
Ny2O25jtBKZV8ZETQ7JUNgenNXBvzzMcwNAL10ZUbskq/+RvoFxZqGHEZk7bsFdQnWbO+9LS3rsq
NAMmNM8Nu6pAtU6zjyrbOKlleQy1QaPaIPB57JCSgCZK1yFRI8TZ1QUTlPqKbfDFU9HZdxnCkxvE
saM34Wpu4/96urzSoI4WqPzXE1442QuacPK16zR7Ia/43Rs1F+F56gYq1jjdEGnzu9QsYCvnYPT6
r5diTk9S/19DkgBOgCoQo+6yimtqnF9TH6CHwOKYHW3Z7jDcdG+T0THXQZPNJ5H1rLmTxt9Avv6V
qc8Wu48/Q4sMRWZfpNLps7X1ypCZsBsKD4FmZBEtU41EAwPO6lJ/XPEOJ9fB5Ym1QWe9V1htoHjF
dDJqpC0JkQqiXGbBOlSwoNnZEFhJAd9cfeFvDMf/Tx8ZeNPmq6sYZLMlvCs9ZB7rU+EOfFpa9+S5
GhccqzMZwqDqMLi1RpNu5kWFBPyNzIfZvcuU3jAbLgNtsTVX6F5ITQ3sAtE+6Y1b7jX6P4eXp4BY
z4zxZWqmam/63bmoxCcR8c4O6emTni5cl0pXv7apfwBvzpmKwtVA9W2v3L4dNj0lzFiwZUFdGgcZ
Zo+bxTpjXcYE1zvA3XQRMwiaao4unMusKp1smyaN+9IU2PG9ON+OZL6OaMNYkoQFxRtuKTIf6oaf
kJkQ3g2zE38TrkCU4aRv4vp6But15SCtH9jgqhdpJ/mL4/QvTU/2gFnY1lmoWvwDHcoMe4kMy5oe
oJWPob5AQUVm+0GQSOexyj0SXGqwfxNzYIwYBprMP5v68COjmJg/m86osOP6SQB72Nit2x2FkpQ4
A2gbRXLgtkx7dM9sXMkp2dU1flkoWnkQVZLR/vgkWzvaeL3t7o0Qa5sHWha9HkUS2gOkKTO2vpEo
dsQb7ZsQ+cdSwhdVu3U0rNdQbjBrfDqR/ke2mY+3hqXpOGSHcAppzWfjWOVJFoR5/4MSFrR/cfQ7
Za98gSdkZMJIptO6Ftbz1BKx4rAFw6vO4nhLTH2PqrJcUnDqM/CoW+OVB654lORgE4rMfDhcM2U5
7FoS7qkt2Wtn3rOhRxsYjhvkJo9wMLhbKEMl/B4Mp+vIN0593LKTZ/2O6W0Z6rPF5R61dRSWGitv
RFTlu6znJXGLFeDIgMNAa2KYS3fuNBfC954H/z9iDd80tdxTsMS08W7RYcbIIwDfXDRbywIDZ6Ly
ytOs5s8c+AjAivsQ58daoiLT5hOcrYKRZtJvZ4O5fogrS4+ZWiKha1dpY4UPxGpyTX7bazOZVGYV
QaZerf9nxhJ/W/GfY7FHRyvPBsnT3kYxnnMNBO/kxC0kbj9aR51vbTUwZcjLvBHoqF8+ssIg5QwI
xC5mMvlDAKZ3qa3UfHaEN23rAVVYEWdIr6pj2vb1KxZgNKYI2lc+TPATOFCxI1yQVWhSK3Td1qtS
AxvYrrtblkYNTbNu3TnCP1URsTjpYvPJKIrhWJHETR9VjUtgb/HZl9pzWffqKEOHqhZG+2qQ6tZD
JQ/ykGlYX4E9hMTATntxppi2wcIx0V70ysb8OX8aA0+kbUfbMcRhpFN/JLr/HTGd8PMBBnbfBcSB
WdThLvldRVEGodLvjSUIytDqfZ7YDRN3wH1+Zr5VFGh8YeggNCfm5zjyjkwRKHYP+rJDfrui/X+W
AMXZQEdPVVIgxQWMFnHXbpZiYKhYVLGWAyKDVRAYh1/s8XNkZC8NFM0STgL01LPRRveitd8gxzlY
zKS7DqdkvqQmnvmoEvSwFlK6sMqf/CT86SodmgzT8qBwJBp1oPP9AApksqotv+xLMuONklg/ZpmT
Clh4f5me3zSW1VjBTPDIisn2EJfXzq5+rAich9LID8Na46KZIXoJXrwXuL1OZckWDUGk/PTF9O5o
cAyUER+IbvZRc3uf7FmYviXZdY7j12IebLzoISbtBPFjwtuddRNA9XLPzv1a6pSN7FDo6YnEpYUX
OONdRrRYJ5LOCpywO7gsCGtFcmuTOOmacDEM6b54lFO/R3K4d5tkn4V2h4RUGxZuNaQyD5lNUY7b
Ke4fuKwaV30UdX5N3ebWWmC6dY/KNJ4RTwwjRVdbfaUG80Syey+mR5oGW66jie21iUt1ynrFhV9E
03b2hhfeIVTqjOIxelliywPxM2gABdwk/6j1/otW4Asd63OJAbEYh29iDHj0qJnbsviJBYEzWPCu
s8l7V5hse5xmhlhW7+MaP4gu8sCMu0VM7DN/mtv0RGLYv9pGpZVC1loXg4GIBHLc5MM7Ylh1YEx5
lD7pmNWMnLmQHIhQ1r6H2f+xTLgXDDP4VeP2e1nHRsOH5KViXFpe8BE/G7P3hH7vkvbToS1y+JeW
/qH3zjmf5Rnixc4Zkw/SJuHz0x4MrfndJsOiwyPjvWr19znCgEAIFmEab7QuWxEhSmFE8drIGrar
+mcWU1AW5pck1pP2Xlwm4T4zkcJBj8ys7kmmHYwMyKMvE4zdLvEeVphspT/8ObL8UePieM99uTcd
SEyrzHHdgHiNxxTPEEhqVMdAttfpMP8Tto7ZWYLTLtGYMrcvOUBMTJfj7JhnBoA5zq7q263Vk4+p
OSubD1kYzr5SzbMtCuhliK+HPjvUWvhWVv0xg2+AWsG6mxGTNytF3N5EJycF/DgO7DA6Rf9geM1V
r1jrRno87+PBmy9wX9qNE/VkJ9Xa/f9qvK7x4WarFLvc+D45GTJOCD5IlpG8R/SjZtKFAUPEQDeR
APgVuRUebwfa5bBzQeiTgj5pQBWMfn6gGQ563JfEMcb5CaZavS+iGN6TAum/G2ihgqlQGBpY1OyJ
e+kDt0NFYuHcDsbIOviIWAfPoGNEqtSrfz0mppF1/mo2vUX9YH4UIjzGjAo6haOprkb6xRxqBefO
GhLr2RytfjsZubcakb0zdNLOiRW/eogPQEt8pCxFRdq8LEQZz4MzAhfFtcQ7t8LBbd13pPic1yl/
YBDEm1JMYKyp6g0D9oALfYeAkH5Fg7rFT3vUNHORdyE8chy8NhN3iP/byQGGu/eR6u7baMc73uNL
jp0lM5KXWfVbyZtjs8/0APki/c8vZc1rZM53J68DLrJDpU0vVtY8XN77jBACVIL8myY0rVrLvhQl
PQbsEkN5tp/7ElqxQWQyRsiDUTGpNElibJcVzBShZ05y8w2sC5RZaT3N8YhYUF+0vJ5xb4VEqdgz
wnMRlGvsLw7mGHLIim7ddzCU0z4+KmZPq9gEvSannR8nMOTTkV9GHzYNE6oBsRuwUXqAYjaRetuB
Z/vvXT2+oYv+rNL+LDUUDY7Wsgm0hk+WXRfA0FDz1PwzeOOVjv67yoiD0tRbiP5gXaAq90b8p1M1
XkLEditNl+lzhcvjCbhg8zlqzLWURni5qO3A0hN10Thqk7aut82k2mNJL7ytJvJ2cg8KCmpU5msC
6aPDh8IqrUbJO6RY9xPaVc8l8d5nGaIxPwnpbJCfPSIN30/PbtBpXueUGRLKu4sDSRKuI85NOQim
l+CbtOmByPa30hkNRjHIPiv5ahqdNEd0bklab0y9uUk9edNm/6BhLpkskGOeHj5Jwk38iKbcsBjr
FOM6C3HGK2d45t09jD2cooL5aFONMVhc4iYKGJ53Dogly5JKyUPCv9JbZmVTgh2HySYGOfKgRu21
oO7doJX7HZijmiY9uSFjD43/zAuq+YxhG2bJNSP9QGJVxlnNBRAVKUq2hEDtRodKV2beO1YJLAyI
rNZOznglnNRf3oYfLBcxMSIapk1EK/I1D81ZqjneUfoSk+kv1Y7XfmBp186l4z+kW70VLXlYoYs3
HYXqvGlCb993wkYKYR5Tu2aE0vqXwmPQ78CsOpZ+eGH1hBqP46hp4ZMRvAMOYOgyED6MMxL1amT2
2WudeIdtiNEE4UUrrkg65hRYq6+QJlNGQ8VTL5GVTTsHpBzJ4kd9ppcSbUHKnO4u/p6QeE/n5Erz
PnfGA/HsjtrTZ7WMdpPbzbfQg+rJXZPmmQzLq5V5KE/8+YvNDbzEqbmk+rzXpvE42M1XZAOnthIE
UYaLGKmNPxgsslajTVU1unfLRhiIHETYHKMOIC4DsC8drHtTo36QDWIzxRvuudaJQQP0Sp0/Z8zf
jLULWY3xqugLYAmp/wRr/8zAczohUsDHh6EingpnMwyLkE0iAKfbQnKOp1KLbI1JiMMQlDaHWEGE
mO/1jGdXNaMOyCJt3rOM1DAa3CmwMx8bQFZl72G7cMiLWtsgjNRv+SKJymYbYENCLIoD7Lt1c+ap
cduBSoCC1sQWFTzrfRoLvOyAhY/WGD0vn0RnJAhPcvkjC11STpmE/USPIpne2mZ+tyaTOV7FqcRc
/EgAAzPfgXWfqZr3yk93qa898il5Mrye19xiOWANzPJ8e5cz61iUSbuI9K+V64VPobKeUPQgB6zE
fhTe17xI8Mp0cbqycFhZaG0q17m3krQEFAVXVBiPCFPk1o8HRJN8/T2kX4buqxYFTWd1Z2FmeCBz
pkwVyhHbf5JV8203bRZYdfOo8+JmKP7PJbFoTP1dbW8b43YenHhDZKNgL8Y7q5LySVT2uAPewwVq
5mTwyHeEfq9EF2QriZgWvCB+g3Bxwem9nwUMj6hjwElTDBFqaYfmxFlqptdUxsPWMqMX7PDEbZK2
hTEeFJ6NxDHUYzeAF7ZzwOmONtfV5Ist/o+TO6FuLcYkDKyKLyOVDglc9rzhCTyzfMDNKwgGq+rm
WInFPzX32n1u65RxA4AF3cY7T2mUvKFcJ/lhYQsZyawTio7Rc5d7NXqEKr72WVpsiEDNf8PKQQBB
6h7ecQE62I0/YmH+ya5NLqIAtjiUDb6MNsGIT3Aq64oIY7avmr1vaW+xFbZrFpXmvhxG+Ol4a5Jr
ZiYTXHov2wyRFj2T5JMOgZAakyjC6MtAm1S1SxvDu9ajarfwC0m/KTiWpW0/krkn/bpW8dq2fNoK
hwWEajcqyV9nw3/CY7PELSIVj1KGqC1bwr2GiaPxwltddJtOIO5z6fDsWTs0kY0bFZhO4jjTM0qv
21RhwaOYsb5KA8iFGByAgDn/CbMstHg95rqKtb7v+k84hAOkX2gsPYkkf6aoNRjivgrfqw9etjBu
Ryx/WoyzeTDJ+GVXwAZaWlhKcYWomWNetPqj7234fRHgWqkonVh5yYs5mPmnZA69E4Xqgjptm2dn
NlDUaM5wh37s04sTbgNcJ6hUkbGMW1aRqqcvcWeL5aT9IbohJ9+VQWHomkhPeGEE4vrQr48Ork7I
QtM/K0MrZzbmh6UDmDfVRLR8EeYbgJhQVydDvXPFXPuw/dZHyFFVjKWi8V8bEAVcN+1wqrXRAtcX
OXSDRuldq7kCgKgBOPFyhr24obxFIDoSMIK1flP3OFy9XvgH+tFwF6cY8BFWebxXxjp0WvShiMD4
foiFDAZ7vg4KeK3r1vu058KGzrIgHwwp4Vi04bmIG0Cxo/4VMtBCAsMl4HUQg0MlCCp0FrYrRBS0
UP11alFDJ6mxTB1Uugmr7D/clQdNY8OY+f65srsfCCcvBUCfZJyWUFMaS5mTKGxwMvLZaMiW/Yag
CNvfGkr9Ezz9iDMiESDV4oh2/JVv+HdXY6fmN0OAUYOM6SZkzDMnBQG7movO0evkDkcKnNQcFS+E
Sbq0OjkmY8oc0CBSWliI+d3aSTZR7W0IoN1OBbTP0HiiNX3trJzJKKJbSi87aDXCWPzae/VtmBKQ
gNASxs6GCFFWCABs0c0bv1gwft1l0mO5Yl33Y3KZzR7soKb4iRQq535QjGZc4wiC7uzG4xM77lNu
h6yTvfNU+3+VU5kvTm+dSg2ud+x5Cb8Pk6t55OhNHOvJH2n5TJOXT7ykLViYDLOC6PqvNpte2ip9
JdDSRIvtwcEa0ZKWVXKrZfaKqPW1bfQ/XzQt21a8hjG8RytBRUZEX9CXRLMS8Lq1sGhv5sydTnO9
bCUSFsdJpzUbikN2L1En8MdMZyQbLMYoax8W2vPtlFsPU7VsXfvx22CoV8/uP5sZFQbuDMlz88A2
efNtgenE2Lhm/5Jm9kXZ7pvHu4FxAKl+KiU67tJ/1F5+b0R5IaWIJYlW9Y8yp7z2saJj6XtrOvte
qgINr/MLoDC9ImtAyQFPE8MTTrrZFh+2nj75bs5s1CneBlyvTrSY9zSuKLsm+oMwIgPiGhtD07He
seL/VPCw83xKwX9YOpbXOj0aneHuMzQgCgV6qB1NW3zm6YiCQLxHoFiI3OaLcwQuAM11c+/aIF0g
nFVPivCGGw4Mnwl542B5Hm64UDA5Jakejx9o1mbJ5bEa/z6pJv2eFLmARchfnDDU/gmU6eCaSw8V
OoM0CgQ8v52BcJBAwK0lGhB0wDn8TTK3G8AMqOd7Bvh5pbWY36YaCST+rgSSXowvfNZHIn/ccTCa
dRg30bGfpt8QU0KylqIs7k6peMm9VrPcfRcmMJugweLar0w8zU5docKQyWJFHdRxMsI5QHgPT4BT
i+0AzoakMJ5cVRtvpjJgbTKBQjhn6m7xjJ64/WP9rmPY87n8euPa4IIfyu4R6w3RrQB6SnPvpLiO
mlS/irSrj9SY8XNOgsjK7SCBcQ7+JQKhPWUmV1D1qgr5NnkMdpIKjY1NNetUhCgIJkCRX11Hyzuk
s/6eRs4JtvMOVehrBAsESVa76aryYrICZsKg7yHZ/WAWxQ8+6TDEsPA1brvOnIZJfYNtXnuVurxP
bmFtGt8+Yo94kiyFlhl0irRnKft+K3NsCIahGzb1aoH1PlA53x1gTqib+DmzhiVKZVoggGIZtjro
Mv9/GMaSj2QOLQHOFm4yJtqS+fhJM8MzEqhbP4OnDePTVOk9TyXbT0C9Nw+h08hsm3SAe9dNYC1Z
GIexuehaj43WHSFwcRNyDK+0Em9T6plowIyz0lEOT+MLsmh0S22EGFb/FSSVskgbwnWf4XyfFfOp
QuG3q1zWAkDCmcTkW1ZymBrocM8CdMKHkVrdIXHD+aMIva8od56A2b1jRyYtzwNY2gK0acV41zLk
YwgZbyXxw8AkjkorXjttcLaomZ+MfjrRi3brkuDpl4JAzk2Z9CzQ9DkMIrc6tvkAdjaLikPJCD7Q
qvBHN+Wj6hSAYDU+dUb1n2Y2d97pBwjFIWixWfAR0d5OTnv0W/Npcthzx5HXHUvT2I95+xyWGGNQ
v4hqOCDdoLZN9ItaxEAjoTo6exnNN4/QL36bCu2ipeJvN3HiD1+YJG7NwB5IhaVj3UvSoOgQoLgq
D4TfNKcBO5TTHDb63rWs6qSb0e/sSnAeAxhgzrFs/B407XWM7EuWW4z44j+OvtsI3Ota55rJAiJh
a2ZorGWGmNVKmOw8F6cjsmNvl1PqBSV927rE8yg795NoYTDvEjyKg/nRLHEit+BgySzgcckkLlVt
ek3bzNqhXf72KVcmyUCXa3nehOX4M8x5AVTDZBblsSYaBwdbl54z+dLqNeeKBEPT/MpaAAYHTluu
BMEKu2S5C6ulzddJ/WLFzT+QuXuiIUacl75aY8t6CeykGPFUVF8eiR8azxZjd8t4BZflHD32U/Cn
7bsNKH8yx88wbP7a2ANZNf83IGJgULtmy8UKQi91gjpsYm5jptmtbMkSTUIqexIkyDQNNSrWRkeP
xeD6XPept/fIMzqOyLsAKNve8Nz0LNL5XiFDIjreFCMmEB7b/9gOBJZgIByP6Z/EPsbMBnOwn6O2
kIKlgGCiu5AP/mmUzAgDI3IZe6CeTpY5rL3rjZFJWjXteUKovPYc3zyMESUp/eVXPwPah2PwSsLv
hyrRzVsjzrgWFVqHZzcgdMgKMl6eyaINs9yrAvh+9FNouJoxfAiQLO7IDA3xN7rIzHo1YuPbKomV
UL7SNqP4v42N8bbg5wz5fCmb7K1Q/hlhLLZ3Wq9xWmb3LAGB53ZMkr0nBRsDuu/JlPSFXl2uzaL6
1XRAzXD963XcUFz16H+RPxQSvqwq/qUOOsfZSrIdws76jE4gcDxijIgvDF1E44V1ph4A96q0N3qD
Q+cSYB2b7LALlDk0zMpkaxTS2Ud1/UzTXAcgzfmYbKQAcVhvaihaPNIWvRQWdZw8Z0gU5lp5THSc
RJ0HJz9Ndn4YWqxss9UxZJ7ksOtdVLpOCUeSfOBNWgCNM2B3sGbpSvHpOPZn6RTRbmjdZxUVm4I8
yXUzjj8smgNpTKzljacEsfAhbHCyEKuNzeOAth2IZhQfmAt8gPx7oJGUGzr7Vd6n+3YCfEVFfuK3
OHpFuwlh20wSqw7X5AfSURLkumgL7+JuqGmX2vnLrHtPEeADpgXdvOW5e+k6jH2hVtI/turDy5pr
q2nbKTFvXHnsCpZvZep5Ioq+2/qNuRdJvE+i6MUO7WQlZIGHadq1msm17Pj/ht7bpybbTSrqCKLW
CmzcAkQ3l15l/G4pO4KBhBFTT99y1/5nwfbR5v51tPC5edavXnHzKOZbpf5cpBTG9UxdKnv1JFmS
6AJgWyn830Elx8lHG8cCGCVP3WxNw7riotwKp9gQqXXPDCJsCTsXjbm1NBo0kDs94mmoC4bSdyJL
5nU1FufeBXLXSKqv2fyua2KizWmf5v0mNssv+phr5QPPI3nB4SFdVcJ/1vr5NgAckFr5p3Uo2Uyn
lgcIrJhCIvR2KOhVgC84CbjDaelVdABHhVcsdAL8ElvZCe4I99gW7VVG07UV4GKXuUYkG9aH5asX
DtuSe0EaxsURbG6Q6nwP0vpl7nKEGvYxjKyRcx5FLXoJVfthufal78KbXvIeD26ZP8RkPJP69F5h
/2IustX94ZiRA1fj5FrRO58s1q9wi+HUWMlGRi5Iqi5clVRwmyXnIkVPuzI9SbBvfZvi9EHIMdbJ
SDNWmRsFYYLKamj0B/rG16QSE4mKiPSHer4hathp0FjoQ/O1XdpLmHazw2r53YqGveN0F0a+SUqE
H6PBg56tHRO3YS1jQXXnkNPUyIX+Eb9AbT4lWXqp++aRRf6ljZemPdPf246T838cnceSpEYURb+I
CLzZlvembXVviHaD92Qm8PU6aKOQG2mqGjKfufdcQr/IUp/d2ob7weV/7fLJ5NjqC4TDisyrOjga
5cSTVod/BW+402a7pMQ2lpB2U8XazspRSwVGQSpwCONRSyi1Ucm76YAAJXw3Bf+ejmJr6XTYwXoN
KmmVSZvRLP9AjiOO8eKhMM2uQM5fB+m/R3G5FyzW+iGkpGkYyUMUZt167kr3bUq5cPx8ek4SPkc3
ESk84WMIMnI2Uh4PRfrzKhoiHQxP1t1Daf5NPS7vbGzRh/vd3sZSvUYcpfNShu+E7sBdQrUsY4eg
1froMmwpE/fIpOlkzlpal+KhbdL7YMoXmxTD1TBT/Rroq30sXmlzX8AobSzCC7ngIyysxcVVGp2M
z6Cgy1z9QO7jNZxwiA8y/JsS93VwMZlx5SJsloesGH9Tkx8FiT1vwuu/x6q6wBmrNkUC0SQhNo3x
i8tg36Q6EOwZDr5RnFO7+sWQ+kyfuy1HYkRM0d0zPf5kdLbrHfPZLFI4buorR7e4VDTbSSrPDQue
tQpZw3n6mxvBMh0G7ZsBHRvSfJOq8NhpyU9spRbLZnjxWetsfcH2JnIUhFYy4R0UIGwPYCVGtGJY
DiWeZe0c5Pmh0kpSzcfhSkzAjeBunUxrjCn8fqq4c5b97O8svPqeZO1r0Rn/JvJ1hWp36cBo0s7x
vNAuamZytLH8QV79czgWsKTZ/ZpsBQ7GJPiwrSBcOcZULgO/QfmMnDuR5pI8Oy9e5BzAfyAR2JGB
IDsabFDoYlG/Y3Ngqb+uJ6DvzIfZUlv4CgSPyh+RM8hqEGxtYSJQBbu98+MPWvc+dgRVCVqmonGO
sefvMbtdWHc/F4n+kzflDwCmP6+qvxTZlAT0saYir/NUQCdlP4BB01pW5DBOqX8kcpKIm4JXb6Jg
VBqmwyTcGEF9ylAW74e6lOu+b37GiJRIL0BMAjx04/ctrP/2kPccNmbdfvlw9Tk604Mr6jOZnmRS
wAIVFq1TE15BQe/i0GohNzCxyCr3zhiZ73XC2Dbg4lgqv37Eor1rItkH87Y/lsYzJqiDNvDeNE0O
wTgbv4v5YSoJ1iEr4I24ymc7GL6o0D+jvv+Cf3RQefjCoZJiGGUNYgv5D7vEC5jyW1H7974xncVA
1sOAnFZj+I1qDs4BA/MgIRMuyW+JwD9jDGem2W+lqa9MS63VpO+Mki1YBSUlj8vNFLZPVGgb1Wq4
VcVVMwDpNaaOfCOQZ4B2d/BBBXQHueuryZ0VzMDP0pnBB2uLDv/FlhnBUZSbzehejJCSRXeNP9Uy
OK3T1OOSQUQc2bmL7X882ugGwBSdkzQlWj1wW6DO/XMfcDJGSBkx0pd/jsQJX2CT4FfUP06YyOXY
DSExvOE/PJJfvBX4yKtb2kZvtY97DldETN3COilIopPnWPcwgeM4SfGAznzLQSKw8rYI37PeYlpY
AzFIzXXjQ3tdARAgM9GpnkP+jiRBTTfK4yw/yTPzGrS0fzr6WWJP1oOX7HI994jqyQhrAscFuLft
icbQxF9qygsTtE3jwzvRgQ7BOsHWq9k8EOP0StDKV8iZxw7Ze61TRVyUXnFKh3yslPWkb0FWZL6y
qcKJBDRkVIE7vNoCiTrOnnbBVb8WFXWNH3Kvg4uhufK7oxzZtOEMYdWOJVzMWxo9g7BQafGapv1X
5PFwzik21ThwYXnYbFXIMMju6DVATl3TxLhGTvdUhSXkBvciTTgAVX0VJSLCFPhDSFhwM1jXfqJk
mpgm8UwH7w6j9pvfkxsk5YYN4tpTgF+dSdwwrNs0QiM5sLRLWlvoWxsSKWq7zuU3bx/tlqFsJnp3
aUBd2GgOVB32vYyFa+58Qh9KhMTo5kG/tFn1roKeI82cm/NuevJn5p9JUNGqqRx8Dh3faEM+17Jt
MIDLzvWWWVEWS9EzBDCVHx89P0FVyZxlyMSJFDI2WLzRDF3otxpPnLW8MbAcqo8My47vYnSqU1I7
SAH37egX8ZNYOB5LFJNEgYhpsFMFUBVSj4wxMQGVjY9Rr77HlOCoUl5i+q6d3mMZDvND4wcfNb39
NtPLTZv3D900nrWpehZzEkzPXQE4VH9y8GQ+c/8/u4430poW8NeBVhyF1ZyiiTRFEs4Jk41dMFHm
OyWcuR8wz2wU0CwYjtpdmoQCEpZwAnMyzahzHItcgfj4Rn7zrrcLNPtAc+4iVSKHjHn/h92yahmM
c2XZBzheL//vZhrBDlXLu83/MUyOoV2q0DxHcnpw+7wj8X7KZA09mllZyJx3YUn3c3Cjf01nAPfq
kJtFyIQXjTElvJIoN2y/z9YDKLZ15U31AhiTv/DL2iCYQnsWEL31voM7VH5GBtbdmg1UP7SvYhjP
Km0PzH28davFD39OJYR9/F0z13dsm5xMcWImjRwedDfyR31V5+pkSXinnbFtvfKqInGNPeZ5ukrJ
DHWIiiA89we43qEn/3ap0HEuaqcbiJ/Mk5Xfdl+JAv6UGs1M/L4Cv91ZSr74vIStPh08y6KO6w6A
Ay84r9dR4JcbU09Ok0/ZoDyjWlm6sYcrfahkftRqNZ/txUsTMD8P/Ozs8BcW/2g2/2lQvpqnEbPk
siCUejF15YUgNxcRXUZgsBNEy8ngDGv6a+TOSqzWXqQ6gicX2QZHv/LJgAUn1Mv6BwZpBqwQDzop
a73R88Ab5kufMZ9w8M17bfqnddmmH50fmYD0dHnmmvoXPIlJ1+s8VWpY9E58xpHAcJKSWuvUYqqM
EgxdcGm4x+tY+3Nrf981pCyLCHNisx31+BYV1atfjK9tKbe1K359PWZXHz6nibeLNGSNeK2mBf7Z
Z8hDp8oajpRZ6cuYVOECXcBHR4vKF5EDc5ie0pDIhsz7GYgJAKuSraRDqEwMw4gBKlnGqUXwAbku
BYWjFq1ZXGDorvamnR8dtvbLHmbLAhAmNtJ6XLvceoRAXEIjPadS23sOUbx4yErdQUlfLB1/eMQd
wJohiF+Uqb/odX0tB4/KhR6FpAsdbdXA0jhNDwjvn3yoIjMX2jD67ZBlf23SXcIeeMEccdeyICDk
/Dtqe9xkYtfCV9YrQEqTyRKxZq1Vg96Lz5KDznZDbj96V2N8ZmNA2VM8Uj5PFHUJltaC+ApSNqqi
IkuYVbaj5G9tS4Mk5uKv75qzETfQ5CYUUsaWrAqyHBNvQU2/zrl9Kj6lZCeh19671fq7mAETCoIf
Sy92w+B+wTl+69WwD7j2A9f/zrLoLXMI+pHFeZTZK5JMnhfnK0cs70eWua51xHyNQzFa0eoWk/0t
XHz3JLDPPJjEESx43eYi9N/EFU+s1jZVRXzSaK7Yru5Gghg6iVoHTc5jGFltkIzjBuMLUrhtQ2tO
e+KgvCF9wuzfCkKYXKnwQBUDPFFCOpZsrA2Y4wW2VWXeRr16tM0Isau529FUMq7PN4PqH0BIgR1M
7JLGod61GS4nw2PTZzdYHZ1rPo5nE6tFCpMCfyyZ5NKfPrNWPxU6gdd5vQBqskK3t7ClXFqTdfVS
gQu0O6Sodkp+iJOrthFLczvKQ+RnvDhZRpyfbx9gaK00xRp9sG7xNGwdzzmUfggmUiFVsGd3a6Zh
yR6cj96CmI+KT+uoIbBajiRoeEWKHaolvsixkx27nebku+odMBZ5Z1hlEfLy6v+Q3LwFwEJ+JJMc
Db03JVoPe46fxUCwt+YkRyuKmeiwY2FlgvigIiMVkZ9WHazO3/dIFjGb2X/mYB1hf2y9kaZM4MOo
JQlILbVe5wDkmQAIONP3RJSG2ZVEPI7arrOq66DjCHH66d0lEmDTs/v3iXQk+2862/W0QX5y0i3Y
S06QLDImLg0dhacDZ3aaf0lAydtOAFVRvql1iK1iahqTfC18+IUYdu1QfSs26W47Eprhb510RmVy
BjEZ/XUMN6YhJuqHsG8Sm1mIWzOFdu/guVnnFT94hfl3nKZLP41A7vNdNDiI6SEykcR28TAPshvY
+0n5VTHDzAebO5To2cnewYvEpGFQuraIbYMEll1krDrVRRju8nsX8YaJ8GCzd/VccdTIlgctLJlS
NrdI+dcEq/UGLcXT0DYvg0kmVMH8mMqsvbcBqyGgYEGWba3aO+kOe3WUN3zXVrWO/HJLS7MxQeiv
A1X+ek75Coy2p7mH0so4672Lcap0eEeAL3vruTd0CuNpMECMhhnATpWZjONrjSsS/UU3kf1rG/63
aWSvcjDYH0fK2MRjM9AVFRAkwJeu2H89SSpGy3L3Q2gfhEDaUwwaVUEdOJDT9YZ8xCEguYmsFx/g
tGJgFsQDdOxmxUWQ72OB5SHt171OUjO59pCNAnB4VXECBrNGjM8zZ3u/gR3ieQpfprl4TUH/VEZy
ah17E6HDirISHTOijs4WoN8aCSt4Jgbl2p/Rm/YaeF62aXLnajnBrS78z55ycYWHhrZQi1ZJlTB4
EnNWet1zxNRfRDugKvIZzIDh/SqbdhcW9FymVoLbiPZg+EE5yp8wqrrnni71xi4igj483CGTzOHs
7rMYMMmRaPKLOfKFwdK9lwWMB87dih0KNE3gELK9IK994IoHwQQ2JCgQaiKXcpYm1g+RiZfI6440
nrdo6M/AIOXS7RvGnHjTGUDMclUoJOukbdwZ3xWTHD19II4Kz/zhKkMocDpgFAWzFxTS5NDRBpwh
nHbnOA6e4aFemoylzdRuhEIR3NAFmDOWykelOrUFaiT9y8scyF/MV+r8ZcTCtMAxuhmwswip7UBG
rpqk+PDabl1zWzopY7u2BQeV3sO6e09GtCpWtBZj+hkG5YuMow0ZJtsIaX3AUJYBdLYtyvFpivV9
4WJpq1jIc0vGmHhsQwOzbt/Z3u0zVqgCDyDv0xO+nKfOmA6ZQjWKxaQd0sPYt2+uWb7hKNu0uIi3
QVKS2pkN8/hnhykBVln3g7uFR9tr+eX2uGHDX6Ed65+MgBaG1gJ4QInZQHlnz2YsUMMNCqO+2qes
Gg/1yEyf/lSthgpxz2RhAVVQ9PwQR0N+IFQC2pDWPVmh8dwr/VF6OdOF7JIWxR7S3Jut1a95QYsH
xmXt9XxZJfsfAN0SMVU2nzAVkQ8dIevMsxmZm4Z1DI1qfm49NFHNq8sOcTCKo8W/+BTS7S+Ssb32
Mv6ppbq3eGi5bP8FHk9GZCJImCqE9GH6OmQN+LeKKyzIzEuvJ2eCzn6UKt8AI53Q3IxsQ1GdlOMI
DbclrBADLWnqzrU28aomvX+ZmUisX9+8At2f5brlik6KTju/Eb66bwL3WzXDX5r9w250hnJ1L92G
U5c2V5nhzUjNS9rj7ta669SLS2KoV63ytmXR8d4l6Usn23xZVu5XIDCgmTlujMAX7zmxAkIXT5M1
fKANYPCjtF2iWRs4sBsGxTDrBLxXp9cNTg4SBaT9G+Tjg2Bz5hI1m08qTW/I/8LJP4TCn+Eh5ISR
+EiXCL0CTylinZSFk0ePbeqK+6s5uOQIkeL9YN7/OtWzaCUQNjdURZqmfB2LrDsUkMUWjiTLrYof
YHxfPfbw5ELl7brwobSScy6l+6KM6sVwcFzEzSsIVNy0Dn9O1GsM1JSd0iMgRqnUvI/e4JYbKySp
+oQhMoi4M8mXIAuoStU3saqvArhs6ONmqwJX7iYneAtw0jZELIioQLGZI5ppNQVsHHDg0o/iu2Z1
RHMW5QXdNiwsnwK5buORlk7bCa1F+c9kA9RmsTSCpl3aNnHXjPsPrl+QlGDXsPmw3YZlQqdLJItX
Bl91qF6ZXJ5g8tabRLO/UL6/hT1u02HKCOFW/bXxh2dXt69hbcyZgC5XQNjGEF7yWw2cy2lzkArJ
tsAT6nvD3jHDH2skwb5RGF+E8iRyAd6CWstPNjhtiU1HVWoFXOPZFqgcQDGBXOMiaZrCWTgNO424
LbEKU0hoZMqN2rcw7A3SYqZS4y4TaFB1+VAZ0j9DpLtQm/Y+6IhFTNhx7k9P82zMLhCyTslM/1Cg
Mcrt2FuPkT4m7zicgvHOmpVKbnDOEXBGek+xwUBG8d3SWseQOzkbQHdXhvgDfCPwOkYguqbwicjb
++T6N9vz4xMeL2PpTvZpSiayWrxpOkx9/MBBtUeON23Yktp72EXobRiAeXZ2ZgrLYIGUwbem7RgN
MfLcmvHI99PaKRMgIVPCW4FWJE37rsfuUWO02Jrub2ClnyPhp0Et/tws/jehu0K3N34aFud3pALE
qYTUtlrzZFlsPGWR7vlfYI8hZYdAeu06b4eNorm55VQtDMu+CZLRij5eGxM9bFbeMTUSYNb8Aubc
tMbw5DYGuHyKfo+yYND1d1n47aqU6tnx0HdxLLM10WJGoJkjVjGQ5DXLNGKV9FDfWqbBJrZwR9it
mTr2PDObto/m4BgGsa5ZIT3zc0ADLiLIlkg3vET/DDPZYSzKCNhKf4EmT/gB8r3Wpjccn+e66w/N
4IRHoj3EWmuIg+VGZj5KqFlag7cBm8H6nNSmtCRwOBxI9cMPtLLoprhLNeSBdvEVR0i2W9mxtODd
Q/GJ0RQjQFfNkAUs1Cvckd5Ct32xnLMA+oZyDDfSl4rL8ciGn+09Brm4w/pT6LdkLO5ZwIzXgFnD
LOO9qZMPewRllpvOJpqgldBCwECO39KYo8nzR1ArprWZBuACINvQoTAHWaVNthwNOkXDU2QG1oVc
yjB2FgT73obZpjzgl130M6kc+8c50hpkNGbK5KyrMayp1lrJvBJAnON0QxeGZhSuaGrkF2WBtOUk
qFECS0cnrg98NoEWeOfz8qSiodwJZzh7/HapgR7JhMk2BSelEHMzAKst9ULAzqnK61tlIa9L6xO6
tD1yzwgfW/rUxsSfc4eg/WHUQVyJsyIfSK3sat6RAclYFaQXZx4Aj3IEsBVad4WzSKIUQhZ4l5i2
/MGkCmU25m60ItwLuLlhgBxOqF1dwLCZBbw6iuPe8VdxDeTY1MfHVLPP0yv7w3C8AzDdm2ur18Gg
9BvlklXUZsqagSAGbaHa7Ieo4qvMvI2eiWMjGcWH/qqdR9hWR2p9hJkjarZVnHxVKQP1qt84lfPl
kpZgOGoVxHW20WsiwCKZ/5k2AwG9NnZWGR9TPUGKHK0svyUVwdzpgWkvLdYlLRHXnuN95mDTwrLd
9UGzG3jhytCjpArGPfL8G3ZnNMfDnv1bt4ii6kvaWrEkpBG3xUg82NRmmxhDDVjkfWj4e9NgGi9T
NqZ6/TWCcVmrobxqoju7kNdrj+xrAwewSyvTNrPZ2HzEg3lC060t2167J2H67vONpMW8VypYyHx3
7EnR0BwNqElZVZB8F0CE8XC/EUgYakGzjwaQJcUUXx29eEFJiopgumLShmKNzHGhxvpMRBK4f8s/
AKyH8orehOa5egUeg+0HyBAZThdSu669G26BTTCXC6m+LQimev+ivPakzaY7ttx1ALmmGRl8dujq
XEySZXZiT7YouhFMrv8cWka89p3wQ/PaDfkbJ4x5N58VQiHHFUPHu2zFNk2cYWmp9mdkMDiG5rsj
7E9rqj+MEOGVOQHJwAfKWHLYK+YdoBTQlybWCisFK8A+QJrAy9XlrHG9fyGZITHIMUUOYzJyh82G
RjG9eTFIHYIiNh3cDpTUJ0qW9VSIu2qa7eDiLlXiELvNabLKZ9vtj1OS3lN+8LYmX40JUWOPk80z
cNz0G8+0/rBcU7XIyV6TY31jL94tW+CmGvkzSUv6yNxD57jNB7tYd4E4oRR77ht+Hlau32TqrqVd
HjqGP3VSXEKb1AAV+O+tTZKPU4jdgCXI0eSuLp21H2k3zDvbwou/h9q5x4m2qT2Macp7ChD2sh5E
M0jX6YVPuF+WDtCJZEafZGV0StX4URTqJ7V7bHTRLkduPfXG2nUJg4qgcUYjzKi0sCl8kwNJQzuj
II4pqLcSy+Wy07y7jMRT3AUAX8CM6+xxx3r4TStmOSqC39j6xjXo5DmCFUCUwDHWo08Q9L+6wYID
dSqdaBy/6iLQFlZQ7L2J7r9xtO9ylh65VmCvhYlnM7f5woSxq3AIObwSoAkNWx08rT511bjBGQAm
h/aHw6l4QvDO6HcwbmGdkWrOvM6JoRfVI90uFFmcB719oJ9Yg2T+qHxxdBvWE0KT0YvNxsgzyrdw
ZM2PQ4w3xESrOcXmahjTbz1jwx5UrEFI9uk8F6NijE9IRPav6Wu7jE2SM3G4x31/CBoE4okK/4UV
QHAyjuCx0KIUYUFBz1bJicObH2fYcoFyLUyT4a4u+/HDoJVdT0GDcw/YdtoXeKO8HXHZP3XNHjyd
9dt5wxvijr9ZGL93LauYUKVnkZvbMhiujRPwyqB4I3IermeD+kEe+iLYNkJ9u2zbu9B+SH/YA9Dd
OK67HhUSS6VwJCNYMB12OXEdv2fC+0rZJhx0Xda4MMSLGgvmQeKE4jMDpSGclQ/fZhs64UUPKVgU
pnQWj0TFTNqj6eK3oHSejC64u0azA4h8jmW2JymA7EFJGlsL5R/mmzeuTUrwlVWy/I7a9DNCFkpc
BVrgpJp5EfUd4dnFF0jgVKoTndJS0pJj+O52PIeBzeIPzpDQzLVmA7Fua55bHmhqRsvNVrFJmMmQ
sE/v/aE85IN8NI56Bw7+XrPJWdQ+ctfa+hs4gmctW7lQDc9aRFJSmtk/fMoaY6n2TSDhLyN/6vEk
vFsTsepENDEmeZGW9gq/55kMmDseNDZB5g+esF0XjDvpS64mrjs/Yg2PymWRM/9kL/c98Ssg8b+N
6KmpPK9uZ+WrGCGma8TI4QOkKq1u7XNbvFFPv6I3mo5k7v0bI0CmeG0ePUsxd0LaHPFG80TDFuzc
7Bms5c1Dg7QmIxxzekSjid726oAfoHKwAZxwoJhYDyhaLmbEOnqYm5Ogc4FwtFV2zLryvZI65sNU
QW61o22UE9oF5h56RNYQo60IRzBBVCBN9DlsB+1ua0ZH4ZJBPi+NGxD/s8Hzvu1t9220jfe45SYx
nLhHWlboyw7o0CLQpm1tk9+FUPKuq2EXJaghxjpepZm4hSj6F2VPprPBQAfeL39JAY40NtnC8P9Q
FvbkRlTHpO73KXd3oWd3Pxx+LbxKLGrA/IwZZJiW5akumj2ef1rNmOlSiFId08oxqYJnSDTuUvKz
zfLw1SMOgYcowviUVB5HQ9Xt2FD/xmX7G0z+Bqmhu2YpByiuXDv0ObyrSBPN8iKK4S7jCjZ2hinJ
0vxn1+hvWTthgabC5V4BWNZiWyeXMu/fctXuC0s8HLbDANpJm7IEQ9X/vc2SeyJmvJYO5trA+eoZ
rEV9pV872siFRn2GPNJtt1ka/6JtH9ZJTGluSn54scU5KBvxmXU2kNoabJasjW6VWoaOEwxXIUcv
P4bZOUZBsDPz6D2p8leZ9MVWTIEzBzaRW97G1cJOISMwdX4kGaM7CHwUDYC2mqbcm0WH2cQDbsJk
wZ3iNTnF225Qn0NqYXpNNYyIpDG2eHj7Vu9fiT4uL4U+7PMazoVCzICah7PP/vXa9qv0bWstBbHi
LRzCLRXHG1/JozS6Q8VlRe+g6g2E44ueM4tXPQhJyJS1jflQlHQKFsexFgX3pIueNORtV0GGEOde
cW9sh1AfG2VaMLFQjqOHQSNqx9ML4v6TXdiffepGuxpGwMKTHlI9+uxNaTok8ZJeg+iEA8+KjX+j
ZoBrCIxoGeBTXwQ9hCcjB2fT8/0vvMLLlkVrH1wiLosp/Q115+ynxH/HE0ls8Yq0aDbfqXzyp/DV
knjJHUYQfUzxX6UNxvl+XBAyxKljuR+DhwWfBvlKwvM3QMhVkGnM+M3D0NSbXkd+1vXVS0+YcNlw
BJsdHFa7URXEAKLe4vYuAuPiMhDqT65C7tNqL2NmvrYILxaGiq5a1j5ogJlzuI3zDr/hKAQCwZKg
LqziFOUg9NEgmPEWXc646610YnHQ/Mnc6lfC4MHTLD34pinE+DcFJ1/zzGvaWfhq2zRHi2XYOxV3
s/uBYYlQ2MhKpYPlczEp1iNDRd1j6DTUHpZ9jE7Gh6nxn8oAMiwNJycsDXYPcejD1QaHTb/aEE1V
OCyn54WY44xroGX3qpTfad9tG/AKQ1zgsKnMP3IuCQbsyTLLSrxJ2cgsJhRblwDi5YRHA6gOvr84
afZt5xOwIWXCFlPPGbQg/CGGKNggY+lOjm/WHLSkaxq0RnDeCNyMrHBgLOom6JvMH1wg6ENz399l
aeiv+9BCuBILhH1Ap+gW11k8kAjE2tcCdgEPImcyyulAEPdsGOs+SjEyzUtntx2oqoK3lEiNpl1j
wHU2uk+kbeNpK9NNDn5kXjr0Xrke7e00gJrnYyLNfLWLq4bzjufHLIc305brMSsI/82eDID1m0HT
UY5GyXvVJrxQPWYHBiyuILtDxAQzyXNr57xzLWzGzheLvGZrS91nbyMVfvSi/HAK/b1KkhFyQsx4
g2x6lZII6ADVXAiBlXccBMNZMV4BhTGykV8evAH4fB5uZLinRpRgkmJ3uugC4yfp0LbgRzJWejNR
441fQd59GoX+h2GVA6BAQ11YHExOgzHXN7KvLJ/eQCGvmsnn8RkmajbynYvWu7PFPuLLQ2jABBY0
Igk8Dvmji0rWz7aT3r2kfZjcmJZtJjjEaT4q7BkrhqySnT3fvBb7G58+vpbRNQ8lY/3GOjFwntcb
7qNn6rLrpAMihi6KcLd3Bu1kTvsfXchcyyvtkzv1cpXp8t3x/XcXhiMbEJY4GJpWQ+iAsCFyMaqK
YxEyyAFhS65iGH/6cwA00BDq1L78+f9zowbZGz7v0zDoC3x2qCUqVofMSYjKscPgJW27bzwwn5oJ
lznWT7GiLIjMiaBE4tDnjTSt2T+k3d1qDJOdqMZ/Vkt5ZSmTcW6gH/H+3FNnWJOFiwioNBH8pftO
ZiwVGxcEfBee8zT4TXp5aYXaOBm5oG6QoobuE2bfVvgbJBJjaxnN1FmEbMRu8B3gkauaIr83bTtt
40hd6kr+ZhNVBS3d7G8vuITj8aFXzYUzBwWnjbmqx++OEJmpi4ShuRigO2INhvbmCwzRJHfnJCYE
lskjpT803TcPYCjPFW6JTpY0wtzldZz/y9xaLSe9vtHF/4vCFsutwkIjcHrzJQ7PgYQdHkbJPcQG
1hcVKOGOcENUJORrScTlohnPQ1EzZEzJKNVTBYyfq3SKuExkwHbVG4R1YIR4B7MC/cyFHFTaQA/h
um7cwrwh6YKoViC10PvsE2QKg4qQR7SwodfE/SPRhueEgDi9qaMt3iwDsUbKre5nwYZ4mF1TdNUm
MNCLdRr9VQiTfRFn3PTUZecC9lc/N2qjsL6UkbxgHfoXdmLk/kMXhMHgu2S9szCK6QR//33KORJA
CdHfTOORV4FpiQGNKwrEa1jXv63u2ge0GxeNUTEpPy9d1TzPkYbQWtC/gwlfpa62tSqLdzzXfgs3
/sJyTPzChM7et+XeVcF7rCHtoZpijzd9sBh6LYha///jj+5EEHH/pcX45EJSb1C09aQoNryinqec
BT5R2huLTySs4BNWwBndxjNmJ7KxZo9Jxfyggyli6dlbl1iA3KLO5hZKO57PbkDomXI2prPMN4LC
pRs3TybQ99OdTPONAZMAYx6TbyP5KB0Zr4LI+GS+1y6SzrmUMEhGVvgsT7hJcxMObSiOfM79VK31
MPmrAnVFr3ruUQuxJbtrjtyaqbMOpmZnhwUupZ2XRn9NTWPAOgf7g7stySJcGqI+NQIZRt92DzFi
SESQi396KIBSWc+xA2CqGe5wdMDVQaMELeH9FiOj/Wm0NT4V9Umu7JvG0QJE44Vk0qfRFMj4prhb
jth9D27nOSebNRSFLD1vaHgkALUE1Niu5a3tCEt8WGD6GoAg4tKDzem4JpOU8HuqurvfoZMaycSp
mu4NQ0WNbZvFsGpB1EycOrndJQR8ZoRPm4W29eDSr5yeANnUmDB/NN1fCydPywt/IUYsKH6IGDaL
ifHxneZiW/12DLxnv3IfZYjUDpQowkukdjiA6Y2QogVa9IrqjSZY75lo59yBkUZ0fN4Vvyg+viwm
ZRsQYrNzb+z2KUTbrUZBvW6pVldTTPYoO7W7DHRnRfYa57zw8oU/qt/R0D9Q9e0jktJIJ1q1DcIZ
fFhX7KSHImMYm/JAhVl46hghmRJLwJjhlewoBwAlhAZZlka28enijD78F/XI//M0SlYKaC4DeBSF
ZhluIiH9e6e1E/dugDUWFg4Z2uVL2+l/XuiuWYPc9RGaVluF+8xRL73ePSpbT9eYEABSQYpiF2dC
ytIuqB1/pI/ci/92VY9AxkWx9UQZcInOnVyb37m57XcjadSyCIa9r8ZrYEiWbw4mnsLGZeZNGAOx
K+h7W0INszJQNQPGt4+hI4a5FTW+TmtK7aU3CRvlAg7GJNDbdVxZD9UX4ybPyv4jt1O5H4be3cR9
YB/JqkAO4PUsrGB5jvWq77Ngy7RvfHFy62C0FmPqehYIa/Frb2vZSbkU95aP3Vk1+U9RMXUp2Tss
a08UX4Xm/jgcDhtpht2cOGi+5UX8H0nnsVwrkkXRLyKCTEzC9Hon3SvpyU4IWTwk3nx9L6oHXREd
Vd2vJCDzmL3XPpUsgLeDxk9f1I7/NHQTgIKBtwoY6qtAfE2UVxsenImvk9THH55DeCpy81PAz0By
5YAznj/tDFFkRu6XCaWeGHLUCO5YWDy2flwP/bClWL/v3Kk9VmhF6kE/J16EtiNS4s5qO5qBVtFC
hap+nWb4d4lrpWdP6+QrwQTwCY+M2slPH+ETrOsZZ7JPoua5qpGWxNPsABXK79s4Ptew8vhMlDgX
rflRuLi5ffQ8e2fRZE8e68Mos4g7bpEeYPmARhTMPR2Q6DYQ8eaNkQmBepWECV6n5v9/FwW3SxCy
+JHKbRhu1f2bgx3q3Y0QdLYl66KW6SGO13avG3TUQhoTCBEJxzXH9ViW4tmblsghWQDNHs3ujknO
BF0v9Fdj78GiRkC6SxmWb4tQPQaF5e5CRY6HXZHE0kFQWYs2kUfXi6uzb0TkjMQLzrQAJ8ASPEFO
XzMqcjzjnrUf29ZuxJ0RTQYfxpJ3glKyPdit9u/tsdZH8u/AL1fW8IJKefFINMZ7Hxd8ZwKPFfwP
tdcmOkh4ijG7XaMB760e0mq+9drXD1Ovq00S4u9tZMhNEicjqw/fq0m9I66x2SA9/m0KzIXQ73dW
6tzGol5iP9thNXghh6Ke0s2MrHOf24WxTrV9l9kiPNhT8ZEwHHiqNAExC0HE4+SjTWnVyitrCe4l
I0cKnzK1cmXv86HF8Bx11FABo/UkJV8jpzZnbhST0M3cECxuQUQjVpeUpET6H0EJa0p6tOi/Pdcr
MazYYEqzPA6xCunprBdtOqS6LHq32f7HAOapTx0SQ6OQYX8QdNs6m384gRB7Dba7Zd7l4VRjrSJC
zRYqG53meXSEc3DcsCGaO2Nbxx2CChAOhhF+zpGHAYQQNHpjja5UY7RkEwGWnYmsATYGG+nEWnig
V4g9wpSHJa5EWeKZQq/7HpqBoQKw8B0oC3Yu2UJolqRIEJQ0rmuWkK8hB8h6NHHJ+0nf7VDIp0dS
HKc7GRFD42JxvFJGLpF5xoedVt+LYK1uso+BSfmxKmse5jyUVKBRa218mcf8etH2hgydrrbXnuOe
5ONAAgxpel3yxuOH6xI/vKsXtnq3GBIC23pMdcrxNPVxuYX3nK0qYWePYRCUD0wZk33X6+BGcRKh
9U+mX6385s6REckH+PVX5NQNR6SCrO3CsjuHgZrWdThSOHB3g/KAbBCaZ6/im4jUvKksXzx3QLSf
Le4cZo2Q+U2BM8ZrnOAfC9sCc3cHCUN6+cGdKv3Y+XG2j0OMUYv4t74nAibaLrceQAGGMW9N5XpX
L+6zAzPz1thLa+7fuf2NhRcCca72vSO8DahliFjquvqUbfnf3XZv5S4e5/icNN5Ja3dA+09ic+9a
W8JIbiIFIelGLKIzDSikKu4jADuRC1iEQTk1hMQPMTOV3/M9Mc+eyOdVnaEhnGS3QUjvPm9689Bp
R6/tlEBtnzSyTRaocTUqKk4/vLVFSb6d66F4Ttun2IQSyQKAComtSyOrpe9GrUM0WRu6ilQQH2Kt
qgPiR1I+yyl87wL1ls7jRtfM2MmsI2+4fcm7/LWKahqi7mL64ssNl718snc986VA3riLfNHcqxqN
BWMwg/7YGtcIsrrHinb6o6gq9ZTWfUiVk+TyWGdRuvYZWxAP1enPRjAitrsQLtuAjwrGJ9Sn7DWM
8ZLJyv2ydBsfxOicIMsJLHTRmfnmUVrFbmgYVVn1kxTFNRzGkR9/pDEI2l0e2wxYW/Fg06/sXBfA
G9+++zZjl54Dk3kRjQyeinZX697at3lSHUHgBJuSETLkqRrdv8c8wc2iw5gPN9EDTizdxc/coKw0
vUueSxO4uP9kmuPO14QHQQg6GNWExryn7TRK+V5gI1rFPdMgzJvQQ2d8HSJ6IC23AjMCZ6idalwa
fWtu6AKap8GuztKth1OtVL0uUVzhP6Mh8hHK0BWJJ5zC5hN5Zf+wXu1Cd2RVHOrHLJr1KSmA2TPL
LLZuZcy8S/MA+zACV8MmapfAagrK4B9lMNmazbZNKIRgO54nj8xOMUP0Un/RXDHYVf51zHOoZLAm
Ujd21lagNnJJAsv1EK0SRxbIGFrzUWY98+/ykTE/vjMFdSZV9ZZImvqBcRAK8/jGM+7J1siOJSQs
ZhfjR6PCF/RWmFRctMzcsu+OjwimsU0m2E7JyqG/Olha/wWL+IJiE4E6cMIsdZs15Ixq7YHIS8BO
rfkKyHZCkPIvWci3tUlLghqR11yHh6ZofoFX3CcFXjajOVo98SumLe44rlnaBR7CiS72173UDz3z
gI3bs2BOqn1ThYd6GPu9o4d928Ufig+jGV25VU3DTjO0kDFzHe6MFs9lg7FYZYgd0t47s44L1slI
YoJlNSCF89elC6DIc64kZcGKC85u6W5Re8B/CgSIYImr3sw+0fKepef+Yq4eLqHb7BpveGuK6sXG
NL5XbA1XrF0vFCBrXBf5slqmUZ6fcFxsExX0e4pl4JMNqoeeBaKDf4DhNLaBguAESBBRcMdQFUaS
Y3ywOQCFESU5VH6u4yjEKFkZkHAYXqT+5K0qTNfbqiB/1YuqRQNMIpZymDMEoHs5odI1hMDHSDLj
qlL7ZHVmz3kev2T+QBctERuNtoCAGfoHbbSfrmffUeiTWhcDbrWs8h6XxF9lAUGBaeDs4ROBvhzN
G2ffpcFKPuPm2OpxMu/YxuNsU+7J95tHySdHnyGXXXeytg36iCJItzZ+7yRkNe4xbCGnluEf5dXW
KNzfZix+ja74MHI8EIF88BR2SqdvPlML6FMbGU/w4iGfwgNJxa731WOnqr+0ApMweySs4NgT/KGV
izY2Qws6Wz3GZtUR4xxGQ7f3hJFtozYizifJfsh0fE1UfIQfcVXLpnC0LQtD5FQuJq83Xq03qaa3
Lk+KcyPMb6FD8M5ze26J7dkqwTqxVWyNAGX+5bKy14nLQWP1skQvpV/cwEVZBnduDWyJjr+jqJ5z
7eDuJXMB+W+52AmRUyqC74QuxaGnqT4PHZCTVCa3AAkl6A5i5IZpUeTqdDxKoBlJih5UOtfIrKl+
zWdiaDikg+lUMhpdpbI9o2uoaTRQ1JvoPVfaXYKOhirckspFrG8wPeVWOlz8jBjxrHWg7UB3e8PK
GBBAITGb2CK67wsCRwfHPGeMCBn3ac0I0KAv6FznmjZLsi/D/rc+Ujcs8jsC5S9tPn6FtvNrhcUG
zbp5Rk5Hca/c6aGr2wNpkvVGQ95YZfMAl3MOUh/Dv4GtA2c6DQlqCSK+iZwuvgPTAIYoLevsYyuQ
sFbg4txcFf9KzLTrevI6PLO5XrcOkwwuc7DK5IpLE6SvQ4AD9WprHCodYXRRDOHZbmOPQ5y8yroc
y13ZLE6Q8NDViClKXsMYJj+GROYuXo/0JYMrYA/FmzF3X9WMuV8u9P4FKHbyR/OzqEXOsACEX0+h
CMd2wu4xQ+Urp/HeL3kOTKn2eoiJ+4MmcykIaqhmJkm8D6uxVGAjqFhdA68LGa7QDioHKEzgyfus
LQfW4s2rtjtYSFnOAbEAEtSA0hAQM1LnD6BwxvJs5kONXogFrvSLd6kVguuxJv8gJbrC7bGDgaFK
8EIwLzITm28k9hEcqsLcyY7/amdWuekXpmEOXl1w2RLkYp2AmZzbJP6rIiZXdjWyAY6BgVC7EJgB
oGvMoPTAUTu0s0o+/ApnVe8Fyb1VhAjoMs/4aoD/rW2av9IMPuck3Xdygk2KOs3yzS0oVqJ+6j+s
+ES88Aix31drVUAlcwojWOvZYScgmLT35bU11Ifwx18nQACaSVYnRhCvbcf9pzKFCrlRNqF28V9N
D7fKIds9hPjLLoT+OVtdGO9B2DiXrBb+vu85XW1oe7u5GuNz5xWYyi31koY1eIzonM0gNnyKTp3q
j153rMHbQl1CWw/HYbl6Jdkau0QGX2MTjViQR/HWp57z2Uhfv+UID9/9tMXgOAIgQu5MwoXj/llJ
AqszLNGDDWzTHOtdVd4nm7J0Y4KN3841caAolJ55/dGXTMyjEJDBQHU3mTNsK+k+sG2KaQnbU9ua
Rw5EJAUhBo8uQfCCfU5d2omcQ7Jo7XUGQm2lKye8D9wpXbcZCs9IV+1WeNT2woLM4iwBK6mL+aWn
r9uBDmlw0dXvDLUugckAwKLROzj9MKzDuKgJfYNAEmXiouk2Hy3LeWARC4CFooADeG6hlScIv8I6
cA6mIb66ZoyI8KMPdGzvXXfOWQz5XQpsEd1Nkj4JI8qPIcuUXUW8x5kKELCRd9ZO+QgkXqzzzjuF
GNQ3s8kt7vEbw9AKHNUK0RRUMdJi2V0tPdor5iGHwCseylAcqsCFjw2SJjd6d4NndT5O5AmsezxC
644mm88e8fd/P/xQjDcrsrxVKORfE2VfohPv6YAS2+r4BwkEWjhOaNOZwGY7cN5Mmfrwyy44IfoQ
K45dLLpUF84RhyWccXvwDpqb1i6wP1hetYoL1kPKQDeu2DzvzYB1D17aoyJFt8njY9kbzNdn9+SY
lFmm9ezWoruo0S/Omm3SMucu1zQC1EpDeQ+O8HHSVFb1NHRsOrU+6P8iMaQREpJp4Yip5Romwsgn
5oArSzCPbyy8TcfJF/mDZ2AfdmMERz0LeHB7Pm+QXSP8V+hYXPHEytRBZlYdSzt+w0J8H0sDrlYN
t6qQT8I1DqWMXwMWu5XE0WaxpUScQCNrNGybpTkDAZ376hYJK1zb8/RQmCj22zolyEtzziJp2Ou+
u8YOq4HU6opnHwnTxoxplO1EFu9BZHPGE/+0yaR98gNXsPVGZRKV8s5h8nKMlPSOxsLlgaovT6Bx
B3yyWpkH3zIDAMgsp1G2cp245eRuhtyHdubzIa4tq5of44a4MJZiLRBdwWOulIA4Vr0gbnJPsq4l
Me8kQqRzgwPH1E9hq4wHtkbRmxnIDv1PhUfdNCSZ1FH1IKbpXIkJQn4SqKtMA59VR0S1lKThcTDi
8MphrrYefOKNVnrcqL7edx27JPjNj6F0NcoqFFss8ojtsudL6nFek8AY0Wi2SCyVavc+k8rN6EDw
mCsUXBowc5TxU8A2jNaV62Czndx/muVE3/UfUQrVoUNevlLA3lfeCKJ1ZgC75lJgXuEv3oYhvDNr
3iKmgAjYSG1v6uGtmhoDlmnXHoTDLYg3GgP8QFUqmG2z87fbTTtHb2FTLuoHpMLJGIudwy9l8qju
U2Ll0O56L51bfrNCJUUkbF9iaOSs+a2ehmm89Dr+Zw2K9q0vYgYoaPecBN5mYF8bf/E0WAkHemf9
uo37hVW/3TSG/cKv/FYm0YkjBZ2ez3qyILqd2ldFJzZl2AdkCuUCZVLoTN9gptlfOslXQ/7Jas4J
/7CdVm8RTACXETNvKRyvbYKKEHFAdJswDKJhkwVOFDQizhzIW5FUEASagSYI1WnqTckuBXO/Jhzx
NSrzJ99kn8iKEk6wg6EYFbjDPiul0BL6JxDFT0lQVK4ZAqRTf090WrOyWxKbF5AKQddgSWryNwRO
j22bOwpmePIxGjyjfA4nHkZbbPNCDGtU3Hhq22BTMKShVmA67ZsMHlHSvGEwjzd8LMPOaDhCPKf5
6WzjZmXshNFbnCpR7M2R/ZUn2QIX7h+j1PvIlYsQ+E4M4q2qmvdAlh+ELePq9NubJiwJgSuJFnGG
dwbVag2fJnxWoW9tm36kA4vkZ2dSh3sSk1ZtMNgJWo+sH5pQ2zDfvKDm3euc6gh0JOD8JkumLfBE
xAzityVsJV7r7EyHXxLERrsepDC/nbB8q2wmasJKcUd63Kpkb504tAucuZUFEdmq9p43MeF1cOXP
QfzB4gvk43RHtM6raSYGXABKgKXdbztGXIhlXyZzdrewlz/Z5BHvqLgRMLswdc/pXGH1oJGKvdfS
a79jzSFeTXW6nw1kYASrhJvaHWdGDfG4tjN0wmSKYLYL4tdIoipsYxZw5YwxDZzbZz2iSJuTF8MV
V3za5s52pmFdJB1EI4XKEZLEfsjtr6BFJFW2/p8qmmbbuSQuJlb7IOe2x6JpfjhSHwOLjtmZfQzT
jWCn1ZlnByda7VbfWdiQ3olnI3ZC2EdwFtWQvYvEv8QzeFdnpvNI8d5mATfOXGVfATteuneybJf3
PO1zoiodtiptdCnb/mggD6TC1f6BdgQbJds6qwL1kRfen2fJjWj7K+fIQzsYn6HrfSgbTZQTYBJl
nvUDa0qtMX3Wh6xj0VFmmI5AEi9RdQ0JdIV68+P6PQMeAgCivQA20h9t3HUbYdYo3hByrIVCsjlH
ZbIpijQ/GYa8ou3FCjj476I1br3i0cjuYZp55RWl8WrAXomIMlQb/DzdKqnRDWYWpCXQWBqnAy/k
4DucaR67n6AhX9MVTMmjAhSuAYqWBMB331tUwyOZ6nYOl0O3xR32OFiIsL8mLS52HA5blFpMhxpi
PxoDnRnaZLmx8USyIfsSTvKJ7JMopdw+xCo6mDp6T7D/bhxD3ZwcA4AjJZiV+cMMwienAHuh6vB1
WVOxngQqkl1IzG52BTflOsNVAdY8f8utvGFSRLu+XL1NojO80YzQ8OSR3a7yv6akpnb5Za6Avy4R
HTbuLSe5MxVbJJl2HzZ1/abrJemZ1DqQj/GTcAiZ686o7rM4kbho0X31akKJbbPe9jP/OBVutrEE
Dky0JW9jXsJGpvjYsib8I/mYYYtmo2q3GZN9F6yoVo9jyY0LJzk+NiRqrMKWcw7Z9ENJW8rccmqI
YdWoxEjC3pFINmw7n4IcQA1/GTWIaP+zDGlmJhwcWCBomg21Z+9+gFEZHVEPjIRnxGzwZH+SVBxu
53A5klyRslfgsGEuroiQUzUme1lxMFLFEYQ3x7C1RsPdhyZmPnBxgAaRX20c/iPgJEsPlrJuumhT
dsW4G9KZe8Kt/tSQDwxLanMzexV4t9C7EyIjNddma+wAsxmz0Fs5/LGzthbwsmIH2QEimLpiFSDB
VX1gwf+rGeRnKbsjVrl+wWajSzzEU3ktwrNp4+jpyEjr8pB/kyHcmcN0IA6tWiN8K1fkXpJ+i1WA
XjNaturRrpk66iKXH8UOjJLkmXa8oz5Jtlw5IdDrsT07Y0aKmgMVuDJBkpbCfc1N6zzwZmzArM1k
iA/qxKLLWJu59eBhlTB1v0bFVO5qM/mx+DlJGWxn1md0CL1+CDmTUYdlmwSGPY2pvLGs0hzFub9r
5gqzuDokJUvAYpgKdM0eA2NgKok5UXPZnrmp5zY79Lhu1h5BwBwdT5wHoD6nEI5TZG6UPSBTHLwb
Ax8CDyXF1PJYGBqVVw0C8trZSm/CYX7XTbEZ6p5dGR0k07nYgxYApUycvbYVCx4Fx2cRxvLmJRWM
8cH7HWjdiibgGjX8V2hS+dpuUew23kyxBySnQD2y9ibvh+Tzl8EziRoM047+vNMkWJN2d8K3mb9i
ay+pn8caXDdJ7AR5DsaVs6Bm0+alr32W9E8qZxiz1l2PdaUtWwBQNuMsf7bxJ+RDRMku8QjLFm8i
cdcEGcVqBKfaA0aCKT0lSFSn6U8PjXl0GMT8tVnTbo1G/sOEN3wiV2LMHk/GGVL2t0cXtk0L7TC9
jZzxvZqqFjKgV4bHBhD5Ilzzr97Y4kaYHLEUjJEqxG4Yk5kMLCNvvIONb/y+nALE9J5l+P/6AQPW
wR4q+7uKZb3jOybgFGqtRx+TqyN2pvkrMSxGxb3RXb1wzLZVb9bMfkD3czhvWkQCxJxMf9ns9uyb
bEJdtEMTOfrA1ctLXVnpNklh+8QW6ktGHMDt+pOF7GkWPUiVnGLOhmiutbNpfPNOhw3/r+6AdCUw
7toWc3MCfQlJ6HPhpNPFT/VD6YW/8zx8DA7LF1liOVBiLBAds1b0COmz2njxQbUx1H22CTKHYEp6
V40TPxuhxBD0J9JpXpc49/ddmBVnS4cVlWJ5DWADPvV5jFcC1YZBoizY9jzYkpftNJveG6In2U3k
mWkspfg8Py05hregF9GfwTLiDmljcC+iFi2pZpQ2By6Ar2bM9g5ZnIDfuvBkG+j9CjOv6O5t/z1O
EXPwv9dPXm94G7u1rZ3hkYrsiKK74gNhyUA/gZSJwhjSAr1Atx6wjTku/N5Mg1hnsEMNKjNQ6Dj7
/O615Le0kgoY9gqWNpGto3/SkUCsUXqfWo2bfmwPBtKPbWDW5raZoohAmvx1GCwqWD+ZPluH8DUT
oXpo49Ca2flMo/XY2OjBBWUHNh8JDQtUYTz6rDWbp2yEg9Q0cFYwVap71sX+b2z2zw7p4K6q9xLl
iZPh672Mun8ILOe+6a21QY+OXIXf5joLx1Nv5BfGPyEzfvvbn8InzzZWpU7whS1hdeGTIhJrXbga
cQV4oDp/4UvjcvEfkpIpctC/2BZadrKdvlj99hT77ltoLt61saNcCwlnrJtLhMlnXQSCdG6rtj9r
vD3kYzhY3loKNuGFj4EiBbMXrJtrzr1D1TgUXbD1NVqBqmnf68Zi/M61/qAyzt4Zf1y2leaY/yPO
Yc9M07yiRZIr3QxvnduT2UxP+2UMxrmXeb5xK8ngPDQwuTQWM78ShQGdIr4GCfdg+Lb78p541y0B
VGcl+QP0FNkXpp4oJMkV2Fc4rykRTRh5FcXfoa2KeBMY0cXLOsZhvoRrNTjZXQU2QxGSMWX3WSL9
g01i/IFLOOUTV9lHHrXOPbgscqBqgUdN9Q1uKFYUnJnoOxDxXQbHNt/m0TNvZRqZ72JiLRIX44/f
ggMcPEqCiN8vkkjBbQg87lV37ImzFqdeboj2r6ijf/PoIkDkT56w1iZlyMVbifF+VJiGBs+fsDz0
2KAm4uXlGP9Byn6jk/yB90Cvw/m+CUWLx9maIbzYh0r6r4VFbY+S4tEsiY6qqbfz0CWmEThPHDPm
4O/qPP5D8/fK/sffGICxcLNZ1UuC3OjIA3nn7CVmepgu0rfFpvID8j06xBZFqX8TJLSwTZkmLzE9
o7vPzeHkOaG362rrVnXtn08IPB2+/m3NBMWp5dImtemJM5DfOYoCQWablPN9k+KWrkgF7gTS0lZR
HFbNMBxAXqsXx0jeMzcgmhCdVo9xtZYtWBDLl2siAOAbaHN4SDn0NoEANxmohHW3wQfmFpxYDY8Z
oRIanSRNk+dkot3NeQrHzs+sNf02qq4yzO/JJL438b7DmqifHHP69dEcb4g2Zwo+BOXWahhb19SN
W0LpnqRs2HsMhLwYTKkqzCMybtmUxqx+hOZjjGt2kRLXNj6RdtUGwx9yRXOTJuRGyK6sb5HXVWzh
A3J10ffZ1RxfRUNWqmQ2s434eGDN9VaOYpg5tCGM+c6wfJyNjC0S08nPteVgqunzWm8hTYhNaKPm
hIxSXkPMYOjTFIxLy8TD6/XoOiZrVQ1pdhe6OMrserGVzaYAU8zWF7cWWwo7+NNdREpX0gnKbJPq
Gwv3CmHGvGuC1rmOgmO2TzAPgcT7CzKWC80CCsnHTu60EX2jGcFb0mvvsZpFc2AC1jzWrOoRbNd4
ByO3EdCAkkIeSwdd1xTlebwms4HHPnE596aDwpXkgGTx7CLQc/ii8QT3x7xxFvZxk92mbkxWKL8+
hpaho0fProLyrxJucCO24Zwgm9+EofAfxqIxsC6PzgH/IEFIg1v8qrCt7rICxXs2khdiWdxXKvU/
iXHeOX1vryER/FTA1UGqey2oG7QwE/zGxu3weZrbdnxOJb4BJ0PiUv9zAuMWo1nno3ZibBkWDIbo
O7bQ3mNNZKyZqFNo8NAhqK7K9i2EV++3H5mLfOebxOZmSu+GzrjM2SfPY2vb7o9y1avqQjLEPQE+
t6vfyAwgBYiFEQUVKBFp37WspYJpXrEpuvUhu/Yy2CXFD69wb9+VlP5ST0zbyIzwvkYwUIoURwTx
v8qtNp0kGI/2e5jFMWjjf3OBsslhKdKxzJ5x+c0XZagT/IKrUtCgmOMQXptNfDwIejHunBza6k3S
OyfPwmSDNTsj3m8QrxECMqdPPBa57jut+Es39ZiDq/M4hM+WzI5pTX4Ge3gHo02V/+PUf+ojI9u4
OcF1zkyVh1teG82+txo6SCjKqwyYzIVzqWZnpdUqUt2j4osqQK+scEbfJX6B4D6a0NAH9Rr+BtW9
ql+KdLhWfn8bxhqDl90d9GhdbSt7ZbT9rCEMuPkIp3V6Za77F4xReabaqxmdUW4hrcxCEm7G4Qmu
37EG0+NP4hhFd0TAnvMkPMVOijE5Pzq+/bwwPINoBlwOXosb6ooJAyR93X7MFfuCNqpPTgWAj8/h
rsnKE2DjFZvJlcYLFkXxX9HUzwFzPL/9S6B91f3T0DyYuAFFSquMdztoz5lXX0QwUOYk9ZkJxUOX
yDNV1iVM1B33IxFAjNRkiPDAuo+rw4RB2kp/izT4zia9ztL+lNjG0Uy6buXWxikOkCEX3mr247Vy
UWZ4AiVyq7ZsDWEv6JNXysew9xeZKPNxzc5HuFu/RgRmYL/vMsKTlLtxpYMBp0ZRgOOkJIRKzRDw
TGz9aSkR7oWX1Db+IlSp1PAbZj/whORuMNh6j7yEuf6BK+2534EYafeb6mJ0S3v+taCdvFLg54Mb
VVqANfJ/9jK8zX7rTjyMHQiEiU2DAVBQP+H0gB6l1o6Pc6QOUOkauN0NFGsxqsaJDfCqb2uGdO57
MsUHmlwGzOBGEg+nP6X3l2gSxjAUwm8jeKPc+4aPBGEyQXOPdQELeaXozMdzkXibTJHbt6jLSeOL
LHT22VPMQsHr23Vgqc9xdMt1FYpXvKnHIg6ekFE9sF66kfKyHuPhzA53rxG0IPm76oLKqieHS1iE
wDM+9obuPp0ddh99dO+Zw2PBbtbX8hHN/qNDAAA4NjTtgljWLgd0mG1JllmjCCQfmt0vMbS2ccqr
7iKEeERvd/ZQmPNaDKSO4gHwEHCRsOReAnu6JL4P6zPcInxFolmfzIJs0i6MWYRxj/QVKsEnW/fb
ukdZVH2JZNoSvbwNcGSnZnwm9/urHZPnpnZ+bLt+MnukkzOOmb7r7kGZlYxsxh1b7odINC9e6+F3
8vdZp26pBTczRctA5Ndpyr27qrdOkLi3goU+YADmyh3GqX4nY3OLXn+LMoQ1l/cTN96atSATh/4u
Nvprg+gOZcs+CAL4YGI9IRsOdXj0SkDb1nyy7OFAdMkbFvwXq21QtVSbwc4/zF4cYmyEISF1Scg3
Nee3OKbLcJMds95/nZSfWAvZ1ud3AcI6khm3Pmdk5YMfQpy7ynzviYb2ohC0NHDjCPjdu4zyTK03
2H9QIIC3i+tda2h4IZ4Bficx8eMyTOUk3ZEwzKmgvz0XihTiqeeQTG1d5jSEeGZ1cGx8+RCg09T4
qQjUgj7cJ1vXQFHdaaxelEifvnvpB/grBrAWTH1tnL3g+VFodfQOsCRJX+0+cfrdEIP3h0maYYg0
+P1gDdlVcEg6YIR9NR4Kd1rE1KwIk03TveiqhFSlYNC31FHqbnRNGGScoq55yBprL0f2UoCCHSpg
lhAPgtDjpPowQhTgffbsDslnhouvCuLtaDr7HseTtO1/pdXdwwm9S0qLPZKBXqYe7XMTcxiSYqRT
+S6ldQc/6ymkM1qJqM5XpktdgMAZ9ZvJlCg0xY9iVookbIH1NWgxwYKSTMoqnV2Vq/FWMVxwh3w9
u79zEd4Y7iMhGq/ZzJJtppFIU6a26fQXD6/EEoKGG2vEXuE2lc2+mZcVrN6mtIume4Tyc/T9N+H3
WB1jcHQQEb1wbziTfQiwubJgpsdqKlKoKja97JKiBj5FcKvS6L3lHTWAPFloKrLyV5jJ2qUsLGTy
7AxhCoSPiplV7a2AgMc+BmMfUtiY6vY0s7LfoAiaYN/4zyYYssYGGwpEFe8qwbu53jR5cg2qmdfp
XHfySK/2WNbpY9q792nCBThcU5pR8AKryWxX5jLE7cQWNzOa43ZthdUWY/nV71icKs7oEqFVqcN3
8qN+eun+67NwC+yFl9lXK9nNPSg96i6/kffgxk5FRFvoU2XRbODA8f3WZNfrIVqU7oBJa0TjzJRs
54/ohmrkpM9QUaa7optbiljHfTNsBACpyNRTQ9H20OA/Ykw3bnIHVQTlPIeIMSKRLt8jx21pRSm4
cz+582f3x3ZihydEHHlO8xqW1bk35HcRdAhIDBp+4H/whsea60YX86Yvjfu0SK9JW1KfttYNiuuD
L8sj+pKzFw0LTWNeW5NGnGedyCiZN+ZsvuiROJx6Ng6h759c27wy9r3OC3/bzxJ2wI13nwrx2i3Q
dbn0RJm3H8LWfxnM+UoL+TJDOIw8T+wQUNb7sbbdA1EmR90724D9u5fnVyfuhlXgyFu26LIgBWBb
cES4TRLnqvwOdwXaJCuWDsoY82EI4mIDHvPVl8Mjo/ar0DRS5tSxfZLvuT2gA5EswlzoC7tg8oOt
FbNcDBO6IQjKHx0l1q0vg4sl5bn7H0fnsRy5DUXRL2IVGEFu1Tm31MoblsKIOQKMX+/T3rlctmbU
TQIv3HuuothvGljDVrYmYZN2nyDhsM9uruEdR4m7FuFkS7HMu4U/vGSQD5RYzjyUBYv+iPYCoQXT
bM+oMxQZzk/CPywmd1IsFSOW3nMkV2bDcFVIPbGrBbmSB8c8Mugc2k9MiuHepYdYVYMPprttnWWX
648RrzB9FHTS6N1Ihgqwp8ms2mve6Xu2yvF2kqiffjgqw/iQ+H+dPNoZMwFLYj4x7CIkI1yBJ15j
QX8iTzh4IJKM2qXZDqJZeT0MDxmhymnO8ZwCUXxyIj5eoMF5hTlT4/VQ7yS87JVd7LEcbrSXr8OK
1CsVr8PUWabIeybeZUveJ8MNnkwOImxC0R0aFdh7a6x3VfVlo01jZ04hsq1n/uhbNzxrh+7GaiHh
uNWOrR2C4tiHrtBvULmy58PCYn6lrrewGJHVjyicX4tg5/bIW3BY3UEHIw8b5Kl123IF/TSGMy50
+NaxuUOgOZh4vIv4n8UoF4XjCSrA0gqCZ6MxH3sUNVDHzwgv0BzaoAT94RYByacoocgiS68jjWkj
qv4DatqmbUzmTLH57tPKP7h3h4GDOUPAQeKnPBiNuirbutUDzUJnIR4fVcpm1NYI06aG/XIBJxGC
lo8knLG4dHGcClviUWMok/8NTj7+JgxLw+VUtdhfen82j0U/o6FX9PEAZyFj39MBHQiVk1Lwat3p
anK/EbNsI3hKDD/Yyp6jAb/JYohZHEYQaMaewPrYJucSXMgDNH3+m/YwmHwtPFImMEfgq+ETMqRf
kzdFOsY5MCnMUxwbVoy+YxqiTW4FqNe1cbCm4GyhnEXXhXsj6wfC6iXJGHSjlvNa+zwCiOR0/BNq
ezyxi8Bd1NrmelTgq2+cEKyDayevCHzt2jPHXrJL4sE71bwIVAwjn3xT3kNYLRc3WN0LxkQlo8/B
IDBKckdsfacI3uyJkxct/zaU3hnkCMFTzobZyHvgFd/8fcqrZfhvnUFz06Jblj57yAxfqwZtl1oQ
TJCEbSvtI4M2g1dThBjnepJoYknGle3Kj9xKICmkxXi3B23qHDAnHwhrG/crJqnpYdLe9ySUs7Cw
laDVIaFXGk/SsbvfWEz9srB947HpO5hfHG7WFF3EUC1FE78EMRWC4yM1I7+N9nNqBApm972wiF+q
OKaFKAD+EXfMKoxdN5OPYJm5xaNVoB4i3mRtwfqV3sxZrgkEJLSzuBlEeYPLheibpGLvlHG1zKzy
QlMDTYDum5MtOneV9dO6jIsx4sSoZdgKj76cNk7QzxvhUroDLnsrjfzdHsRv7EfO0Woqa9cNWG5n
L3JRBZiow/L4NsihXsm4qnalhLpoxbQj7v3FJGI8QJ6ou2GpzG4bzdEfuGwEMC62+rhSpEOGxiET
GTsnNb+Obru2UaOuKRb5BWKgp8RIM6Cm4nxgV18udQsXOomNNyfGGIZGGm23pIu0KvI8jASLqvaQ
DXO6j+y2/SamepOtv+l7nvbOlh/KvauN2CfjVKm7aNsYtbnxJla93X08MIx0bekskXWY4AHjfHpr
79jyoFDNEp4Eob01WxfMY9ylSvvq6CWNdUMVli6FAMpBqfOCnJHEHMAe2jzE2mdoO8La8TZ3VjNS
t/PcQ18sBuYswUAp2GyjMnzCLfAXamc3wXlrRHkRCgpsqk6BhlMRYU/EcK9wziKzmOD94mSy99II
fpVSx8b2O6jkAtW1GbHh89RuBBaa1lyUlrfxBAwGvgYfp4hTBV+udPdm12BI4UEdEelPUXxN9HxS
1HEPKV39BA8V0IH5UrsdGXnuVK9yr/mGrYwTOf3LJnaS/HTAKVA7TMfcYUWD55Rs8S2YK51Nd4c6
WjlqG1dnV2Og0Q3dV1Oqa2DkB4YrJOpB5LPSX+q1vzCuNR1asq3d4GfKnNfcS45NiYIKadTjYFK8
WxHCeGI39OsY590xCXUG27JMnyKz4zRMJxgNUg500NBvrA7qgJjZbw3lU02pv4f71Z6iySIIAnPc
1igitaCz5I7Bk4gX51Dl7rJ2x3Hvh7gC4kS9DGHTB8tW9Rh4k9RnraDCQFurRIx2spuSnGBS2rZB
PEqBW8NqbbGaFTqhBF8EJ6t9Yb+xVdF8oWPcNTZoAFtij8CbO1KqF8U2Sdjo+zbGSoQjKTjnB6XH
X9H22AD8ep3XDXEhOaoVSDQGJm6Ub0aR6R3Y1QbvIJIFTHzhiht8OFPyGz+G0UL5UxlIkwyOFEL/
ScivJsi/3LrgUw/++sD/ZYh9QGtIfl667jLNwooWPWnY7fiFsQ8iWpfWlOMrF8+y9itIfOZbM5Xh
dtm6KYNw+uLB5oEoUPtyQa7xvL8J8NGI/wmAWCMDOBUehA9C3pFRlGMmtk3W0agU2b4u25++sbhC
sRZQ1n8HISujMOSSl8xGTCP6Vsicha+fWwOrwRzTGrA7XXijRCEFKueo0+izdXiv77imrLmIzjso
ByMUh/+yMjDE8HIzVqq+urJ7zvAOLqK8eyMM85Mso28jEN0vnRJDBJH/M1r1iiZpV/rM1nPv7ovs
AKd1HcIjvFPfnd2fecqYtcmGcmHmvRpvOHWXfQSbKQfeLwmGgRO6qO/jiaI7mcRXLFsDJbVQsl71
mfdit5QXTsK7EAGscCTxTGGHD8EHBgnZEzD9smnM/Yi2geywoxjDK4ndKJykTcFDUbkSoGS3hNoq
MpmM/Iah0VpnOcCCwjx1WYiwNf1AMHqCx4zuriThkG6bYf1fdc/0s+b22GHb0h6sUNkgJ5VOxYte
WRuTn/BAmPZbGXsvickcq49ug8CNGOivWgNycxq0JcljPo8HkXcbTu513zH4Z9579U0GBWO6Se4D
xRYfoeUdKf1vnqYQLoR5kY77qibnJg37lITqGvopvmcr3ZozXIcZVHM0NfYyYgW8NFWjWWEY9dpo
UembEICyFlgrbtUjvq5wMbCPuoZu/RzX+NOjsdvzf+C6b8J34uhgh+gFq6mPrBsQgeI1/z9ww26e
mHATqe3/xqZEMetDlW/UqyYlrHIa2KuioYlx022Uje9WLC9VLm5u2+AV8OaNzogmQSLI9ABbw8Kw
qaWo2HGRk1OeB5vOTx9tV5GDbLKFD6v6pAyQONI1iytbozvPAP2KH/jPFrjvcUbOJuiKc/on3ED+
pzG0L3GLRyzoTnhQz7gA2Et2pXfoI4x3Bjt6nzRCyks0WGV1dF3/OTXDm4Qlm0h7gxSEjkJ1vzW7
YcNw1yquVmZt3LC9bLPAefc8NGJeDP4cRPpbOc2PUwVVKrZ3gUsqUq+HtyQqDhUDDdSP2bmt9N/Y
ouC04hOpyZjMqxwLHbO6QGwKv6QSNfsrHoxPhdgCZX/voQ2P/xW28rglWyik6I5Mn/owTo/ogz7R
ML+xnpsfUKy6y9xBUWpGULgml/yFVkImDHmVOlO6S2lMYk2s9EEVzpNJK2Hl4mA2VblADdjiu+B3
vaOQZtq13NoNdMFBlu76Cq0hrCliviZ0vvZWt81mKOvtNPtfTgncfqjiYkuYgLvI/D5e9C7XdQBD
fYtvFxWACwNIZrvZnjyOnlE8Fcx9b41j/sSO/2jYGXuycNDIFAE6T0GVLGXszQvHjrttUTSXXhHr
4nffvFbl6R3NLd0vzjpOkHoF2clnxFBbV8oPAgJhFWbjzBPiPXF/Hc0438du+ZLY+onvckNQ0sbi
QI1xM7at/j+yfkmi4/OIZwTBtXpC6YJ1iJYA88zGqRu+BR657Lk2qKBrb0OIA8dTyVbN0PIQF+HZ
JRSD90X+pC1oTVrrBywTpI54+3BgInFPpi3uQU01svupOReUeQ+26kEkjnOMELo44cl+swuyccuA
tNrM+hummCve3nO3ImUrGUmQsvcupCcegg4JZ+0xKKgxCsLy2bC4+hhy/R0Y7scYWxTBIMlxQFuo
S6eWAJtU/8MrZK/qyn1uvGqTzyj7K3EcR/aED1T3ztVSLKvWmaqdrRFUmzhw42WPpWEp+tJ9UMrJ
VtoWyFKMJz9h9B/G2SofCDrK9HeuOXbR9z4Nk8+8eixOsfbOJL7BvYArvoJZfYKsQ/6bMj8r9nmC
1cdckxqclZc4jtDIVNk6JSArkMCGNKabUiWM1QGu1nVz8i2eG12m3JhqJzzDZQjnv3JnH3LLWzV5
/zN0MRyqAqLrWIaH2WewF3tTsbci8eIqnoYUGQyTcCb9LdVlzBHNQ36ZWuZ4953pQxMnEiGjvwRS
urWr+WPS7rrz2cRls7/JfNRvYya/MY0vCuVgdsoxl/YjqreOH4HO8RuE45Oty73fp++uyFhacMtY
okQoGcXnhHhhnOYdv2bfD4sUIX3kTfdb6+TZQmEnjXuwmfPaTjAkzxnWDpPJLWMybGnGnN4Dgtpj
P6Meby3zljpwp+Mwu8gOQnKRZl+EO7dYbfPPvjWiHT/JWPZa/+Ek/g4y5gtJXrC4yiK4jaHPWcje
Y+3G7a+TRu8jNGVMATtXdS9ZG9ETtTA1WXXmG+nGJFrVrHn9luHt6CYrer9bbeWXypFyURrggNtR
wMnwrO95/kNsuUXbly6Kso4hXtXWgUKzhgXQDQBcbYYAwjzKAngzOA41UES66HUF+gjfqshLJ403
YPFPaiaRA1VivWsv/UbVw5sGbCIpGoNRDxzKuQm2fpucSEjHAeytRr94qWW0xf97MkhDFkWExM49
R7I/Qpb7g73Fqn0CohOiqCq8o9BOCEk3hhHdW2qVAoV7UPAnlrEBpmyKrSdzaNqjOyQJTiJG0yiG
SSHurResGRZDPcDHtsy/O+0qJKz1ibXL0p/0MnaBo6BbpFRW4WulCICq62uKlusBtdguDNTZ8FOM
ERYhs1n112MoyRQBgWk6f4aK4LXWt3/mOTo4akKAxWVdze4zHRfG5pZYX7K2cVkYHvQo9n7LqZhe
LZ+xv02ulRWSvqBJgOxpa2zvH/vAczqTAmUnI/qR5tq67NNZOOR2/tU0ycHq2lMhGwRed5cimlF4
z82dbHK/Umq/+2yHYE9rjvlX6jeFvn/TiyldNlF2C/PwvRv1RxJMZ9wI61jAs6h5AbsgW4/S3WqW
3Iu+TXadGe0bL1u1JRTxGYPvRB/Lun/lRt52LFuNn7U+KMBEo92/iFTDluMsejB9eUUmtSVm7xNY
r1iTwbxkBPgmbPvi3ZWIHk6XQr7mMerO1Auchfa8b2KiXstCX8yJ800GQLIAMX2BIDzTb6y7YHrL
m555Z1wFD0UCaWow0i0q6A0jxo8ujz59U1oruBrzhlh1cZyizDiHcfhtGVbz6chUXOVYuS92VVnP
RhAXj1UporUM65vXCQGNNzdwDxQHjDqP2CVeYif8SAbrNQHsI9EpCyv9R+PbYo7FFloY9Rtl2LUu
yhccKPfs7HRg0ecR3hnjObS9mw6oLQMdVE9mFuNC1ncDfJuJS5aWYsvvcAzDhLuddgs9MqN0mwwt
HdwM9G8yiX4bPX80tvHcy2wvWwfmr4TFNUybqBqviZO6i9ZLzkWnTiX8534ac/7F8KyYd6y6xEYY
k5TH2kNg1QXjiztPLhRt56r9cBXLCfJl1uJKikmgFuMzGjC9Tqu0wnhhg+GrJ3GuZ9ldoZLCURH9
LjOmjazUF+rnXa0NRqbBoTYq+gq7+LLj7FqJQG/n0nd/Oy/XF+aw344NsDmicZADfLesPtu2eHZj
/yVA0oauCzzC3T88zkRYj5hmyFJjGVmQYLg0HZkcnVzA/nHwHdF/4BkYDB/2GxIlImPsd0SVkKEm
TA5xG71nY/RXGNNv54MO6JR14ZbxF9qo9KbP53+zMxw72e/oguKjbJsTuq/TfDedugw+siFcqna2
n5mG9TfZBiWgHSWfw0KvhHBxM1hE3LtkioB9y0a1ljrfsXQkkBgj4TBnj4ybluTwfnY5tFfahtXg
ZyDt6ifThFKc4ajNCvMza8pv5h37JLcAdUTvrk1jrPwaQvGd59zhOQKhsTdz9+AKyKCk4/2bXGNP
xsCKYvg0eVjmkWnB2pkOhEF/GSmLezOFdQOGMHvs2tzdjMoLd7XpvdJbFQyWnDOhyh4RHW6/1GPE
2eugMCZtQE2SpNHJPo12ixa+j879TBFXdf2tgMriTcMe3fzOmhnsAVx9EjEmk9bCmppE8onvCwRv
fIoSDz+0Bt2Ir2d2EDpkVMEFIowS9dpD4xVywUhPbtCmenb4Es0T0SDFsQ1ChU6oxkGCSiLssn9F
YhxGzaeOyZaDGhRdXyMowKGSLDITWYkXfeZ29oumJl5ZCvJ5xYWPCswO6JUgysx+96fvOclW1rwE
WefQVfpUPvauFT2pf+ZNl/OjEim/ZIH7iqMT/xkcIhpCa4ei9dEiv0+iEhc8hwQgoRVyHH+BG5lS
yB95wwu+8yLoDyakkrqZr0bKHNK+r92KbNsbBwSXmE9LNgP9tQhYGFko/IxhNzntmk0/2cJ+f0Bl
ZS9GMIjLqSGUqKnJ1+EkK50vUzOMEzJ51rZEl1hU26TruQVL1KeG5GfNd/l6gvBXDs1exdFJWz5W
hfkG9JglgQOlUA2mQLprjW/1oOsFtjXkDwFvbQyZQhScc1UxkQTndYy46svkNLdc6D/dwq5oBfNj
8x658gjfbGvCHgstBgOpYu7sFwiVzZ1p3w3MDjN9QlS2MqKu5rFhVhJitYawHrkfRjaYkJ/DjNQb
BjBgDWn6pRO/RIL4O1AZwy3MvIGZTM5O5U7dcv0Bi2Az6/VYlOWhV6ixWlFyC3psHNtvAVrNqynq
SBP6nECso6z8ywGPUmnhTSiR1ZGwsHLt7jbW2GWY+DMcER+dCm65SR7THAdPoukPIk5XTeQTrdS2
L6Ka6RzCdBsHDYGzebrsUpoWK/jIc2udNHpjkhwBoiv+RDqwNOWBYEdKM6vZGEJ/JsDWEAWj65ja
z7SlaZBcTK6GxG8FfFUZAeK2cxlkDzN4iLZkgdGk1Gm9GkLnrceX9GB5qBaBzi3rgVRolpLJsg9D
ASqvfOGKs+lS9Jk272/Im03B54zEkUIWQtVTn7CCIe59j3Tm6CiU9yXvM4gHFPa2MZJAP3xZpN5T
reBISxy11OEYHdkU8PQHj3OLnKR0CbvCuLm7K6tATNAAAMfUQDnrBC0G5E8gWScW2KzWSwq+MT02
CmbvQCLYRukUR5tbPsM3hBkojHyhfKBCdA2xta0i7x5IMeIKNFxW827nvKRenlGojfVfB7L0T+kG
KAkqS8oxkjN5C2te2RIHLg/ivpmsvykN4FQm/qLurYkxtPsC8UwBR7SMVR3T8mdtZ/xTHCUPYQkS
vI+fE7c6lbW5NEt1GymUN+Cq2j2LpAg7b++vTWE3B9As1hbQJQE+Qd9uqTPKNdL3+At8druzc7s/
UHRfGOmgsWNN9zwU7ltVm7vRzpjXTGcud2537jiUs2eGdBeghWgT5nAfYdAo1fCLdfW1q+Y3hfqK
185u2FfOh7AWrH3DY144FpqI2j8A5m9WZVG9IrTYuqx2srLayBR/TxnZy9aGagOUrGDfmIgH4TdM
bGzadgj4ZKyR2BH54hMcEAgMN7+A+WKXMKKTzDpS6rmRXhs5r2rE511Klo7o9nOB6KmYSnmeBCd1
bRbf8ArORIXt8qj9qY0u3evArDfVHcIzWMwQ9aD/2Q4ZPR7JegvEINGa9TWeiMn6Nnyc813mPKqa
ksFh6TjiAnogl+6I/Gjn8z/MtiYqW+yGOuHSmc2/AsDFwo4NrA1YEDclWmhKS4plpEJQ7mN31zAY
GKdxU9RcB7J7E4QurgKkzGhIQtwnBRpX566lh6tCrBqJw6p5I+4nfKr6GPgYv2KikECIdEeoeLhq
3PSejVC445tJnEig7PeSzBV7bg6tEazL0NqyGLQfa+hGWda+S3deaIsmPqnz+7QJEguArOzFk8Mm
KXJI3fH7kDG2nAgSTq1sD+ODg1G9GY4nN52crPuXM/EieyZjdyumqHP8eWXkHbGe1b/cMs+Ywee7
NlQzEi30EnIpzQprjXaAmztn2wK/L6VwBtw56rHw+7xgD67Vqu0EymaNlppop7ZcNwkp921FUoU3
D49t5mcbCrN9myT7GliqPyU30wwP2lE4aKA6o5YxEdx7eIZmE3pgSk0Qu/muVyCvId9sjOhuZ1PW
zouAkeJyCmT07Th0ROVwYU8ZLJpqfDe97C5b38LiJYUk+VGxXtmWzNa919I9MGAA0+pCHhB/FSCm
VW4ghArNiZ9vNcZ2CK3xAAlnOrsBZXkzAq7WKOyALg3lNenv+s2Y+efsl+WHVgLdnoKDlPApbbIO
dURi2pjYIQHiavTjfPjtBAkSaZY/BeXwKdHALQdREjtgZ4tRx9fCHI9xGOw0M4pJx09tjqujVC+B
nLZzBLBviI+O9i51PP0Ih7QF0AfoWuZh1zv4t2zjJGv0l3PFhR/yyz5gvwHpgSZ8HuxlN44fsUr+
QjMiX6mKBnb0eEUmzLas/fFs1+6R4qNZG5nXYqfEEC+0Aak9o1QLH31PLjlRLsmQP7leeWo1pvi5
SX+ScLhNUv9o3W6Vbx6yBDGJy5qGK7BV7uvs1edSOE+qQEYaRUx/sR0AuwqLDUq+bTU4O9sES1PV
DFA6Mhd0fWJAdCevH8JJTytniLHh2sj7m4hU4QQTRUGTiXj6xSydzyydWaZlW+1kjFEL7RzIyZO7
3KDaRAaAvgF01kPXy1PpemfEUymsxehpxH9KUtbw2vPemnJw1wD5k+3AkPkYMIVzGGq4PxKrVNUP
NzurposP67hDbBmZIeVZjRC+HSqXXhRrfVtHIyvl6F9eoOrLbH+DIYDox/HCi0KTTp7XMppzYz9F
SN3Ctt3DdNsMfPdAebq1OUDS1+m2bJlW+kMFmMonYdTKYoYQ7lEV1N2D1f1zLEq8zEEE22HBT9Ng
LxjWZNL+6UeOGAbao1e8IUPnGA+P85S85+DeDLc5crogK3D1YwXsDMssLOU6zg5pbP+kDQlxrU99
ZMQf0ItuWC8hYDGwWaFMy1YSk+2aApxRhDN+RkBFYtSLaYSyrI6xxrf9M/C4iZe1bg5VU+4rI2Es
JruvbmTrZQ7AR3zPefTn9ENV+Wfp+wyuYAStocl8GDpvDk5U5JfGk5yrhovywOBeLn+9yclXxDrA
ehvja9gRYmPaOfrjBBs5OloAHPhuubzbqz3Utym3oZfUUfYimJk8aM+Mbmhn1ybgGkTO3Xs+uyU4
COuYjd1bPw5kYcybjIkF5Hqa+swy71Ai/BwhJz3JlxFCIeMiPTyJNUVWJ0AZNVl1j+IW5d5piuBO
nLOewfn/b2Qf6/c84dFVicBjO7ebODVPQW7YS6MXx3SmWFEuVUQAWK6U2tw0FtAeGBmvbPd/KtSl
7Kymw+QUvykk6YfZai6dmW/5mCk9nBEzht2hHO6rfUf0OYyfPQp/ZKkKYosmZwIK2WtH5lKjcnNV
pIzQhjb/l7iCDWC7i8z6DaEWYoXMRtPBPi6vSRMoGNEFQbGERO7dK1/8nsELOIZdFjVE5vGX9sRI
tqd6yyuNqptdH5aGZstm9dVk9hwR5kkquMulRw+FhXU7g9SfpbWNJ2czFP1hVi2mU+e5Drt9MQeP
dAO/JhyPuUivZQIfthQ8S1aMiT2Iq4sdQxKKze4V3ws92jT8a7z4PW74iryx+qkT78wNT5y6xXjd
CNKLRe1IqEqZoq9OysdJkUtVeV2wwWhvI1WYgpa70YjPdqf/4QFkmWNUxrKhceXJmi5qkE/JxMOj
OvspiakBktpAGAwRcq5SyGGQ/5R2FgOVZi7Mt6RF8+N2wBF0m5AKnONVDwqCBB3vw8yL3zFtd7Hi
iw6RSxDdSpEe3+dF5rgVU7SrVLfjb4PPwmyL97AuA3Z/KTThWquz6C17680wfHLeVPJt+/w6ew6h
9EQ5qMRjL1GQQ6eS6Z1hw1fmQu5KTAHsUaDeSOL+7Rsn/VRqxUYeQjNoR/dqmSb1xmwAD4sLC1OU
6VrJYbD7/pRBBUwa9wBocJc26ob1ldfB9tchwI7GRf1dDYwGpDMtytGDKTNz5JkNct8gmP5N6Uxf
P703reEdht7lKFWlQ6cjr0L6XMPhRNIlLCNqi9zfwgRCtYF/EdkMzsR+b6QBMAIoy4dxMhhXNnk2
MZ3IUl2sxsLpKuYjcfAWkFEHnKYLGwDpPkWJOXQoylLsiO1CQdNvNzmUKfB/U2WQwKli3F+It3gf
I5qMh0kis7HRJJKzGkQ1DNMZIprVBdi2PC6EyDCj66AKul9kntFxGmDvBKJu34omgHqi81ptaED4
5Kzedy92YECx9fimhlZNewAsGQSAwdtFGeIck+Lx6hgdOGtDoHJ22vBEqo9Y+5ZgVcARH+6gTFgb
/Khi4E9s8wt5ovdJLJXqVJEI0jnDoxdV/H2glxmfvq7RbyoKsTnA2RDP3rfZGe0OLZZxMOo+enFE
Q+qGkJL5qPGdu+iYAzYMW9ll085NtfmcdpZ3aNDybrzMGK8RAhVeRs88Yz7wn/B0qpVbuem1QzHw
FZo1OF6eR6TDmMdrgEmjXAUhT2RbswMiocx/qgfcK4Rgq2VLSOWn53ZiIQZCZzWe0RXJDHIvZixd
YLzjVUnvty57PrfIBRWt/eQ5coGDsDMKl7kZekvTq9DqhLbmxFZBzLMxz+sxyyUshR5SvTCKz2hM
5lXW292mzcfxs08CujOH37MJ3PkWGbaDJ25gZFWXfJQF8/jswQfQvsOSGa5F4d3nnK3R/XmwKU+i
svplzRm2I6WxGheeO8lT2/uf5GSbOyGYKmV5xIzf6vmMUMVlDrqoNtrMRGft5q4knsCtp2DDhL18
ltAhIUKZ9GkkCCxxBhZ3Tj0lt0qdelklzvg2ToPc4ZQfsKl1asP1EkGQ5QnGtM27vUnZG1zhTTAw
ScbNUIdAdWaiD3RLJolMx7e+cz8guWM2E2WTbJgmTMuptvunyTY3+p7+qerZQ7yB1ksQFvbcBnT0
I3KV/YQO/iNo1SUOXXIW7TLZEnvD6CUs3WoJMkHsoT0Mv/GMODAQqONpr6kS/btL1O2KRS8C++ra
yjkwlYx+AyOjmxglqqomyaMtEi+w/56ooQ9XZF0bgDj+7I6wBLRC1cec1eowSNb+D1bQzc8uUNnf
NqU6NAoT+3eGfWeGal1VpbMgvsS/lCEJIiOszid+//hnhCyPH6+Lf1HIkUjVmM4hxAFMpeWK00gP
zAlFLhguqm5ZZqZeNZrc6NYam+Wc3nV82sdiysqN+WwG0qPGO5axBF8FrCCOpOhc8DMMG4vUxWXg
Qdgbncl/l7X7Uvq8T2OfWZcuSF/5QMrHxJtZejiqPuZGk+1cKsQVCTqhgSAIChL2d7nxc1mstCVR
S6ABuqJ5RZAm4m7jh1X6FHi94pAprbdp8K1NGI/2Efmh2FkY62Fy4TNkj3pP8c27APkM9AKy65ls
2B27xjqujB1yBHbsbu3zdkyev8+SCb9A0do2KxILA+MCiVHNvUYZAF46za5YaYktHA16cCGMQ4ts
Y1Gre9ryBHKIO+Qr7gFf+sG5nbyf3skY0PoDy2DZDM0vFuj0nfc6usEHQfUYEOiI3gmk8RGLaXu0
stok5YZROOmsXtPvc2Z2qHHZVLOXnc+WrMvvyQrNt6B3I+rgDqEjYc+lczWo9JVXscWmynr1bTYQ
WZ0ejLIzNn2EFmrZDv34yOin2XXIhTBBs7gIMZ0dmHKLBV9RgKCxZQC+sDyv/QKx1m4bOdmPYTZP
bz7ZaD5evCKIl+4U8wFgZ7rLLjq6k1B/FFBubig1GfvjmIz+ghiwSWun+t3OyzOlYQfrJhppmyqH
UrkdubjiSdP78F2iVpir14QwwaNq43PuTt16iLDF5r3uv1Nb2de4RZR65hplFxqGQbwOJLmd/tiz
WTSsRZX4x0EG1zEKD0VDprpLYU4JCkinD5mjVIYV/mPuPd2S2pbVIZhVY+/vCe/uthiAN2X2PLym
BWxqlhCRQwI19irsCc1OYrkm3Iy1efuAnF7eJEVWzMzXTPptk5TVvgyK6UVngOFiBiKkXOhladN/
urDAaY3uFrhVxHUx1mId28mxDqp9hrPdlcPH2BThhkoDfZTsXkZNnUF79KiAjDJZuRYNkD/yW2lo
XPVkG4nm1katpnpMOOQTd3H7bBTjOi9RN/HnIB1wk6/RkD2YKkpbmvoScI+9au9Ga8eYYDYVxSmv
iElhv8zMIwGLEEU8Mln+Lx8dNIktwEiTQJyGm9lJnIWRVqvGmPZuRns/6Y1Gsr5kVbpvDA+yCBNS
OU6PQVi8JCLkQrCH9OS5xX8cnddy7LYWRL8IVSAJptfJSdKMsvTCUjhizgEkv96LfvF1ua59FDgE
9u7u1SdLBLS9Dk9Ow6ElxgdOOeip5U8YAXZvah6henRmtvDmZ052Cri49dAxL9PMgfg9se/UUfOY
NcGLUMNrUsTudnbkPutwCUTmX5JkbOsyZBXmlnqPu+6JjzOccprOEpNdFntuNgnA98+ukOo6BG11
ynRZm+SRfOMAJtf56XviOXz4R3M/utmOyYumPT+9jGTXNk5X052VX02vvI04/0pjuGtYyI30VNiq
2HNZ5t3gKEwqhbwRnXqpAv+e4PEO0eBp2WusWIFdBxVWGzEFL9zvuZbKJZrbLilMtFmc6bQT+1d2
XrhPvfGv1PEji7Nb59bujiaZQ2o343ON04joz4F4WnOYTb/Y11LG9wkHKBXvO0lLGBcLyPTc0yWh
oTHlLajoSuEuXBUvUxv+tDXHurscRlQu3+dW9WXTc8qRMV8NZ3oQpWSc0/m2at0v4r4n7sT7hbxy
Ehy3h24K1H3Qxh2mtTGigTz13Xxf+ewhrYkIlqyrfct+xUQqD52SsGHonkE9gXAhgcD42r1aVvFc
lAT8Uf/g5pbRAUIYnZj6Jpoca8RoEsjnTDm6mO3WPT7HJ5EO4zbEM7kppVMd6RefVlFgbXLJ7ml0
uYlhiRcQVzUjB+F/wgPPDv9ypum+o7luoosqWFJ/ato5tCvMTgQ4DrK1axFcpn1eTtWOpe+ZwlrG
QVBRCdgGwlolZlOPDMwk8HfziowxXayBjxwyfLZq6h+5Mry4c7cNU83bqyvqkbp2sEElfXKBGJ6m
KQfJGNmrtAXtSgSOBMOmtqqTgdjtluZX0rKCy/Xie212pY/03snyQHSToWcGoWsDhILIlo0PyWAe
46kHYFRaZHpnvoNQ5i8zm5YzVvoDKZ7NMLtL0wkd3dYdd4S9brqPUgd3VeQBgbauYuivaSxvWuiD
gvKs8/HDtkI24vnNJ0bI2P8+5S1gmHoNqWMb+83XUMk3Y6kAYOPn2f0Np+deW1yh++CAaLOtcHNH
FZF1assvhjs/5VP7E/TBq6rLV1d7PKz+UZXNRdciwbpKvX04b3prPNSkCJfysVE+iYKIFwgwmoYC
FkK59m9hUe64w/Mkx2xd6KFo1MdEsVbZPbf8SzEGKeK51Di43Q2aHloPMTMgUH3rMWFzztFPIrC8
cD3eCXPel5W3r5EoPat5Uk1xKHT447PMbYdgKz3G7kIlj/EyAmcBNct+clQFCdRK2zi4kqex71HR
ScTx0HclMPuiPIcYrjep8uhQnnc+JScV+XBucSPGVrKny08GvvhjOE00SC7sXHf86EKaEmzxFlBZ
21XwxWVxbLzpfqacrWcki9LhEJredXRpOSm7LYz+pXGLwH5+kKlx51mKtE/xgBv0zhkEnFPywJX3
ysfm2S41lB7a3Nz2bMr4rpyGbWvgER8ZzmqzOUyp/eLK9p4iegyQakSOAdgbw8dLSgHzI0R1Iogi
pv4I//PQVMmt6KJ1ovwDpp+jr5EI6B4ySU2YKdJ3On7EWDjp3lhHXX/wcv9qVxCNtPvqwFnGEf9K
Pyi+ZqZ05PoGvV685b24Gyl8K3jRatvmTb0wIb27OW5PTtfcvHjZ21j7KSIeVk8QZNjSfmEyPpij
eI8FjgfLU/kmH4sGUnaPNyhigV5l8sFfbmSQ36hNmciYoHR5kbUrYs2HlA+M43nf0lRPqOvWOtX+
O0a4czwSaWmtmwyRhsehpbdUEuA1geqt+hjxOLdjqo7d/tBk5Rd9zf+aov3OwmTxS0Zrlw4vgnnB
i4wJN44iXHuZ+nGVIvE5mO+1B73SsvNiTU/sD7a5f9Lxpm1hNsGqsWLkwqm+Fgu3gde2YkELgpm7
D/9d2sLOI6ZYLF/Zt2DsWYSOf2SpWMINy+qCYwirHLsbbcpziU+SbkqwKU6YvbUB1wurxT0D55vf
+ARChUKUjR7g3VIjRsgKTONc9/hZkvxotZj3sF8shRpw0PL031gAxaKHkix3+muV9d2YwNpMmgo3
UM3i3UP5GXSGSRQvVZCm28mBltEZ7uegADrOQ3nw4Orth8DA20IRQNiNaCyhfq27JRaYWWdvzp+d
EFy1QyxTS3AucM7mc6RstbOK5G0s0isVEeV+XvrsqeEjuJdeehr7ePFx/EWMnosgOB48VLyNRJVm
W4VYB3nvHA/dT0H5pZWxHHxKRjD9C5qFOMqmLshAjfAgV9gQ3+KYrMAQedwIaA3mPUiePntT2KUn
AmUsJ7yL0gEwJr0Zqo7XNLFLNMrlqhrnIOKx6bHhYRPNy5cGgXmENtKVPT0EPiKoQ2PjsrHS6tIH
6gb4fRcFcsMoc5+FRoEhE0duwk4C09GqYYsLYuujlzPHQ7lxCmdHofhb0ju/7dT9unLYj2Z00j6m
aRTRcWZjEJU3E5JBJ0jpB+1dmhOcaAGwkYp3CmK92SOB6PRYNgbUKVzTYcZOFqQw1UjJEkzw3Ec4
J2JVK9d/jRvsAk7lXYRkbRpb7r/BJSScZR00CPw7aq7i7ZzhNbATVh+yY+9dMYJHL5Zd3KmJNmQ7
7f4w0rfrqmJH0NIVyv7vI7U7AECBle/yInubNdlR/Ib1GpPeLyJUDYOLW77sae8uM0icXUQL3Wg2
JpT2hd6TeNNBjX12iAZh70U9s4By2l9fg9UEj0c+MiwKZFfmNbs2OG5idiNU7sGBHxUYxoFsxOjg
pXVVT42fL18GW1/Zf7ygFD66IwW9AcExqKzEaVHzPwcDicqOD84QA/5N8NRlBh2KGdp0zFDWLntu
TX+q9rJlM33ucBToQGK7dv840khnmB+ViRvcnneuQQNIQIlnku+LRr9RrXPoIIOSsX53emeNwfDI
6bBBXToP6RJgGM6u7dHfh5clwrnuBt0L92G1Z5Hkv3ZjegGAY72h+xoPSnvNEVwYEVDPFbwG+Evr
ZgEZFNcPYULq8jdiI4TBBV4ByYTu4DvRgSXAXnno74GR5pvYNNyNMKwPNQHQ9qdb5pbQPDDf5kSA
2PnLK/2AfBr8hJ5omiJ8cWPV7z/1dsNlHGcWN5WRHrgsDzcizXHumwaoZ5AY7OnfJoZDB7AnvLAs
Ww8dEhh5JFoCJHkyGpKJfcu2gs/go8PTnit0eOZbAvCqm6NLuMaJ8wNC9s0qcT/OOXvUwLgq3f4Y
JrulKOX90ukGd2iL1EVlG/nMDSHPiiel/jYLOD3ckkKwivFjJ3wKELiY8t5DwZrwZnbZeHZLheOj
PZJP20nW3oMO3Rdys+2axrQ7hGAcdiZjRs9cWEWNv0eIifZ6drLLKNXRDydWWCmPkXQcPicO1cDT
QPFFSW9CCtMEp+ZbKuk27I3vucVYwrgIhpOyDBAwSj0AAT5AALw4RXgf6+k8wu4JQQ+1VnH2HecD
rCqr2fTT78x7ZdibzlhYK7lH6bxRaCRoNQ0XjGaan1OXUHm3NO/l8h6c5G72fboXUry2NjBXgZKw
r1XzLw2Csxv2b96MopNVR5a38JODjLrM8kIBwQt5Oq4RZbYN55nlI1WrlBQ9DO5wohIMkw9/bD+Q
RwjgtuQFQTU8aQlnHeqgIVlXhO1WIT6yVf925viseOZWEFCfK7+/FSnpTZtq6oQmkK1lmCNS3PCg
h+4vYL5raVdYu+xkFF+/F3mfZVmPKyu3y1UDVxye7CkN5F+nuTAlNqDbcYyeZJvKk29Z1qm36voN
ETbfZc00n1lfFejvU3bA3Nzeqp5FQJZGx9Cxs3XSoxK6IfAkM8v2jBZfNXaEyvKONoioNEwubRLe
a2N+BoS6bhJ328/uXVLbBxuyHKlV49JCAFtxdhw7d88q5nmS+XcAZJKq+uII3ebcCwNqLNgnYf6j
mfFkGPH7pLjXyxAPW07n3SrMOozZmXcqS5t8koKVXWNmZz37wVc+kBhliS0cZKZIvfQOz27qJQ91
LfcSGI5I688IuzTlTUC/uheb5g4sltvRDc7gFy4GofxWtp+B8Lh2iOq5hyy9c31D7U3PfzYa4wHg
3l1YVO9zVGNxazlMYzP8NDN/Y6qeG6GKSYiqmk2C/a3hZjoWgnOkSd+X/SuIp4miB4mlorjlab2L
2hzvUszJ2FvL7Qmj6NlX1rhJoumKl+/dqklPJKF8biA3bKQGQ1KSN5pajzqWzj4QoN77yoa7ZYU3
TvMldwL/S0nvB9kZAZNmwXU+lY95StEHUTJZGcwsJbdlu6izjZ6GlwqfRezj7g8jSxNkrB+Hpvuz
Z+ci7FjeB+MIX4B90l7QUov1zn6q7XJvpCm4tMS6TqnxQgrhGRsUW7+BgvQph0yb5AjRucHf9YQy
V1kI2ymc4COVCN/YNmLcgfU7hQBrV/TYugJFxUL/Zmu5A8L8O5skzqqnLtF/vXZ/WEgxFLbln6iy
kDqH0D3E4cxIi9t+UwRCXuxkhhLe+3rL4wHSr8tzk186hAtVgYkPR0DWwRul849+jzFOTfMXJol5
3xNUvljlKIFpkWMKo+HcLvcQwzwLF8Zono/TMUDpGOroMlIPw2YWeJGm5FS1+XkGOoxXrb53+vFz
dtolQwRZWdMVmj+lmllsmhlcxr29OFhacYItu1fzHNHwzmY28VhDqwwtofqtTGQsUb/JybbXUQ05
R+gT5pidsIP3IIe06nn9S5G0+8TPjoUUZJrJvNEkg4s+2TOFQ6gmprEYn8IV+wu1avz4ZZp87j3B
28iIZfrNfdx7gKVa6C5uoW5xz0c6LdubUfqwuYjOm+G8NWx+Lb68xaUkVd9W3orPAKJBORwJBDVE
MTXXwSR8YF/+Nc5WjB7Y4IUFVNMl8k3k/U2MbIoI8nGsYWftcgwtWPaeMizWhCV8znPLPFgmAzFD
sHjsVPVhtP1dKjjx6rALTkbpXHNwB1ia+/noj/CUtXB78q7yz5zJEHpFjQdWpZDE8VXbMSAH+M4A
arKpuXaEVFaBg/ur6Kt0MVrcWzWiYjX9Brk+TxDsmzFFNTDQyfoXJ4guVo+i6TeMvrSBrAqju3Zm
dZE8vmwC40OGi7SQYOK5uv/mk33v2OGR8+LA8P6Yk4ndVJiF02Xc98FjxaiThNWsNf7uD1vbT77V
3tg4LwYCAhhwrQy7SD9BFNyTdIxOU+rFuC27D8v7fy+V0xfvGUyeXEzfsyZeukrFIW79s/INokk+
hfTkMaau2lVFe/CT/DJk3bMQFGR2BtZLIz8EGO2xB+h/swtFirbPPNyXILz9FQRObh0N1ZlnG+v9
89zSG2aJsINime4AQFtvQQSGJojy1w4UCdCPMdwkXXbvSC6AxC/umrn9Eal8yUPjt4w1GTJ2gUqq
jd1G4J91tpUN6zObvbhK5ol1AamoAHGZdMwMKADNtLB9roXumsf0K1Me0VJYSmoCZ4zz8s6itArS
Pwm+nr9J2EPFcXBTDfLH4m2Qef8hXXJSUyPl0Xf5iBXtdYzT58KQ+YH6gHM6dWionq9nAVZBE9PG
1Ve81b3/JnXzAhGADjlCfksWGJAUrbGlQ5+OGed/9uBAyKureUfsUO1io8G35AXRzqtTcWthem7C
0v1MlmYL3fdcS9XgIuGUil948ZFADM3N9pgP5j/f4RJiVnW/xfWNR8zph3UTYU+jWgEGoHDf2F4K
epkmLi/SPhnK+urN5iH1isfBj0/aAGVhd9Zv6DPkz7Ki4Y3I0SGy8vzSaehYVU/x7NwS7gFOfzQy
ZJseD89WuBHE4NDhwsCnqvGHJ7Es4fzsx8EuZRnJacZTxB7EeGgpAlvNBM1MrwiPjnK/RceYEg/n
cJBfsU6/iCH1uyrnxtoxhe5TMYtLXDV2ugv4XT6qvvc36JY3PMXMftHIfobk5OgSPn3TDf1Q7vJm
zV4ZdmAuxqd4ytGLg0/DG5CGdcxECqkynfuew8x8IV95nvq9qCzuMv25Kj28ZkTpqetawo1HWaRi
RRAF4xttDaCv01fuoRtS6Et59ZptwGOVuRQKocSaRr8LDBOul/M6DfNVpQgrUNWf+hBskQO0zJ/N
izGQOg86ptQ44Acuh5xELJAL147JbRb21h25wjEI4Gv1a5xUCRy9TKh93M5w32jSmpYtDELls585
L3MsHqclCxfxaG/hBDuMQZx/gT/fh2FxLOeOGZTbwC4XxT6Wqj3RNLDHvnBy6uop9MfTHI3nKu3P
1HefqkmdorknFAkyogl/EmzMa4zcpzSP/a3pJxBFzOi39p3nVEaPZrf8A8m+LkcxLSYJ6BjdrGmo
shRk0DYClawxMYTNtf0qTRBVrlf9Dga7vKQKglVd6RMm0h+DDoBOc1P3ZvPktYBOmwZ8T25Z74ky
/kKu9Q256xXpn2jdOEAnp9THbquq+9rMDzSeP5VtQYDFiq6VBCSmo2Lf2TyPQSSSu7R3zL/YEQ/U
Wl/FuCTVglJtfF/T0gD9iy4ag2RV8aPq1N9YUxlv0YHSVURkdD0nkAnxNjt3ZZY+OVnyTU0K+bxK
Y98o2lfKSm6pW750loLa05zilq08tqAV3GHi5y1FhJHxGMn0mWrudsve0uPySH50ZKfsLguYyp8B
vgVfMiJs4iP1ZGZ+b/bhQnjhVuv4VwFcly4YFMPESuW+xVGrMhsKNo08a+k3H0kS/JaCbAgEJPLd
Fte4tHzDtc1VTr8h9YHfGjDzWJDMQn1J4xlzYXCDq3+eFUypYp6eiHkBviveY2/6ZnICk9JsbVaJ
q2FJPPuo19GQ7KRsfwHN4hIRf2k7s8unTcQuELgnj05xnPADjaQF7J2E9Znd8RlEK6ddm2Bl4oV/
gt2Tb4A6C3T4uEh12KK8Z6gT2w60bSHHh1kkGU2WzKPlaEtyHsHNmEDo5TBT+1A+OAUtBR4+CqwV
iOo/cQr7fwxIDuN19U3GayuZ+CGCIT4rlwtSZJAe7u5oWGE2EJwasCuThTEXXz3lYfLO3PlOOxrM
WjP459mxsvVcQvlJMOdYLmUFJVHVDb0A3XrueIlOI5+QudxEpsvaZ8CKxZd77qNha9v5cegI8ypY
w4YO3t1iLDdeiVsID8pl6PJ3sm3vuME3Xmy/UkIGdQXlvXetM8zb4M6exXPGcgKZZWuOGKCTEQek
LSWMhOhWG82za0paZMIYvF6oNl7HziCf+X4DL7sFk9rSK81xVYs3ks2v7kj8sycoM0vxbBoJs7Y7
fxr1eLDLRZ8r12labtgFXMSooA03YHxZ4NMlFT5yrzi6nv0HPIuTrdNfNaI5Bmt1j3mF/8uUfVC9
s5WotJClKZGkrId7oTFCv3HfAnv4w04FMW/qXkvmEp2kARHgesvyO8PT6X6V+WCTQyurTUz+4F5P
i7Ectx5rn1hckjIGFWQ/DqVxq/CNHRL8PIvz8qo7HKWWUZjU/81Y3RIsyqS4oaeI0OYUpV07bGGZ
RO14CZvyHejYvaGXtXTcPlWqvc75sIyymJLwHvZLPJQ+E6qypgXGQ8VBSsTk3tTM4Kbr4kCe0Ppl
324q2CBDjVO/4wYFG22deybrpWLbK954OFqTNzKDkEX7hE5dSsYGRPm1VcmrcjEfFq7zODvTE8bC
TUQfKKPOzjFVdpQd53Zaqg/wbXvfb67h5B3Myn5KRLLJuSqzRwMoV0G4WJbuJhW+qOEzTzNmjQ+W
h5+pSiEodXDdFu5cy/IFkAtlgDMalhG+0TTyygZlO0ycyG70jH1053rBo+D4MUT3OfrAH12xi73u
rw3HuxxxA/fM05TEvEsn+EtF/NSAUYrCsIZHZd5GW2zp9D1aXfpOa4e5plrsQOXIfSNovYoy+qMa
uLvoObXvnQE7k2wQ7/wKH9iF3vIg4ANgmAvB/KFIh8c4JmLROAQBSEW9U0zzEfPTWdMIPq9plfgw
ounM3fUhr8SrW+cfblpexjiqj/M4MMi6/t9YZw4rX23e/BK0RW4tZCxH1mJv9zFWOQytoMBbtbPn
+OItNnqumAkdUBv6Q8o1p2LLSQ8TD4wvfmhk4a3RgB8qPPdEPcRlbNQ/PRpPEjDbljO/P/kkHrZ4
g+mBqk9WnJQb83+DDAVIgseF/Z4H5Das1MZK4x8JEGElwvYcegtovyfFSBgdBbl9N7nw8zlfXpdu
8VkFzpJlL+pN4ZtAgues3IQup91Q0IgRZfMT6i/ZLUtjQjKJLGYZITfEuAote5WGLrAGrYuDYXXM
gYpLtfPsL+7E0KnenN7gFluRzhxJ+8X0pHad+esYJTmKeuGWc8cbE+FAD1I/lUlliMiUcYtyQ2/t
NlQ3IBnXygxeTVK/Bw9Y27qq23KVjSRTfHpnyAz2P0YL9TRqXxEsnkMFKaNfZuWIiikrIrEnuTBS
XNQjOLNDpL/GxWAEmNKIajq/67NjFXtrlsCLa1Yyvs34phElV1k9vtTav86BOMxR9Zj0zadU7GKK
xIV3VA7E9cD4NpN4NUqYUiyAAU4YAWa76YSx7wmyUrTug+VGNVP6HCaDWFe2jpYZ5Z8ah69Bir2T
6xej0p+kH/ZByBvNKJnv6Su6UUCuj06HUtqM9WPuJY8FHgkeWyfeTC58tMhFwOlkX+3nouUl3VQR
hj3cE0RdPQjJdvrumDE5nSbHKkF2gLKzm2GwX7f9pWeAqWxrqfBAvba6d7vcZbiuEGojIpxgnxgl
zYqjjm4a1jUoBj5XvJWuIcJwpazX9ejKFU6xHXer3yTknGv6/D7zg13HP0Qw3Eem+YBP+FLZ5sHA
thfkxT5sreemLwEMGJu8LU4Qz0mDYGcvR7b/NYCa3OWdNqaOteoFCF7NSlxkf5idqo3RmeZrEBvF
wUu74DeQJpkeb/RZ7mN5mSlrxN1J/SF1R3aQXwez+EfY7+oWMz5gTUg9hJnbR/20Hqr6xczp6mkB
r9CpjVe5PSUU9PGmT/9hn760PVZ3QnZvwnflQUoIcpoG+W2FiXHP/DO/NI0BPnfsLn0zvODceHYn
x1r7iAf3KaPZjj25ee7GGAc2l2Ayk9+lXX9SYQR6ugvJtPr3rEVo+Snqv6SEwxf30bFGCGmLdG9O
5eucQYYPe1RPJ5zvU67VTSfQkfLmbXaHj7gW3aZxZ1jkbkKBkmJ5xNSqD8AUzlmveMSt/qjnudgk
gCoOsm3+YbkPNxhBnqtKvQU1N+MpBxid6pEYQn+HyR05cuJtF3j+pQmbN5V79JuiR6y8PrjvUxMD
j3Mf4iHj83qXljO6qPr2cpc5J4hYx5aYpOif+LBxXREVyO5lVJ3axvtwjfS3StQZSwgVXDl6f60g
44dq+nLYWO3zsbobwmgny4ZUMEFQTK0RkdRU/As8eocrtkwactbKKOXbaC/robC8ayyxj+gBtkqY
T0ytjyIEAyvLOsD0psQF86bPkOVUB1yqwakrGmffYdDCi+b6oH99bb/6aYVLU+gLuwy4QRm1G7zB
HlMLInflEsLJnRMsVOK//o53KnKabXx3bn/PxunS9MsB0yAmZ8+lSu/qMTvz80KFl+80ZFxhm9yH
QOLiAs0bN6pXDAeczcd2wloZ1BiS3PwOE8lB2GAZehWO60wi7WIL2/i1e/bBsPAhzK8Ff6BM808i
vhd0MBy6A+6ddBz+hRXEGspjjtEQ/MXZvM+H9DmbzGNaFWeZ+F/SRXEbJ/D/pt6HXXQbiBbDHE1e
SzcsTs5QiH2XQnpew55CUqSZwkAEbJLfhm3nwU7a7DgZBUWwddx8MxXRPV0hmsowrQ4JN+mV4YMQ
GBUuTv1DOPzXbgjWkcKJtnPOUrWv6FzheoFsAGui6Ft1BBViHSxh0CHS0eLp5Th8e77YLa82iI9R
bu/9AGZHs5CeR9fj8gm77JhXCsOHJHqh+4m9VFtxKnfzMc2NP2G1zR7TMZnzUH9wwgTnsg+xS1W0
3c1Oc4Ajxsxg8BJgjrBvtjXYycaytMBiUubIRG32BbMDFVhU3olt9rQ3DcIFzdD8w5K1UgMyyjBD
zzajEqN06ycA6zzJaZnwcyuLHLcWUxzKUhGZl6Sy6m0zDnDeyKl3Hc5jrYxDyHXQKotxnZflXrga
SLb0dsIg7tAOcFh1E6kdx+duluOG4uYcKKRLf3zEA8oRwcms9lyCtpRobsaGht65+C6l8B+Vob7b
0aCMxabIqxYoubUXbSqUHR1304nmEcarmQYkBNIzTAJavWmFeovG6d1XSIau66xj5T6XoFsGaKdk
wqGrGhBfnM1YxcPy9BPeMoadUjALh+olsimaJMQbdznNlfH4Xejx0yw83KjE33DiX32H3X8xldij
LIhibG28Db6K74lzxHCSxz4rdyYfduGA5TEdn8R7fNdKmAFSnCrDXTBBd3aF0Oe41c5Lw51l4rAo
iJEncXkcYT2LQH4p4d3YGmwiOX0mGHap3dmnudimtMQPOK4am28pnfGcG3uW6xvOXNxk6sGCO1/N
407xW0J0xHTK8O9Bv7EbdN3W3Mclkz+jsNbO46iSs521C+5/Ho6C2Y/QxEE7Xb/L4xl/bXNpq6/S
6j511D8SGjgaMw7JAJEAF57EndgNm8hwmq1y6MXWGVi2OUdvb8eHspjC9ays+0Yba4P9y6p3JV3F
+cZY7nKRGD8JFN88trt9Ye8ctjWtLg8QhPYBLTTYRMFe5phS9aFNcC1OybdnwQBRgjC8dMArmG60
sXLjAiiBAsj5N0J1tKW4CGqlElgzNVKgo0wYa3Lc1kG97xbTNsrCOy3NIxqBX20kxx164LcY9QX3
ztrxylMZBT9lVlGTCX6e1/A6aWnXE2W150p5q8bxKxLWOaDbA4zuzmtmuBBM7Z5m3ds8M6cB2+T2
UND7kUflK6aE1wm7nokJdprkkULWI4f8xsQkLmloyiU6blhfctxuVgZ/QURslwke7OeKhJ5BrcVq
0oCPEyk/8BA8OLn6NjxxNMkSkY/K9zIu38JShntJgfe0AO+neOTOTobrr1LN9MjkhlbOFSeQR4aX
O7aSdGFazkvULjx/nmws5Cu/gqOPuB5f65I7bGnZE1jKGMxPOBfPokLNwGq87NNIZZeFpFBBHhq0
SSyBJp/+DLC2MZ/MOcZlzfZ3yJoeLlzn7dqpLF6VNTufcHbDnfTldYiRogahvyytCA3RxZxq8evQ
gTZV+lK73rWM3ede1TXyvX0RnXIu0qi+LK95AD57KmN5TVVuH83Ou5k2F0nbyv8ik29s9ox/Tpa9
yDlfQC0omAF0X8csPwDaXHGRIY6wr16Zpjh24XhqtM0yy4I/mjM74rFdkWLnwim4wOXUgt87Fr97
OnzuA7ApW4C54O2H7H6K5wSrjGgBP7LEMHzrLnLVcxGM/zDDkg6JKGmfSXTRuVBfiTm0uyBzLq7f
/ErE1dPIT3PlaNwIeYRvuZaJ3vmirT+iNDWwe0TZOlSR8+izLeF0z/ur40HcqpOYhtq6feMVuVW+
t6OrkZFLUrY6YGbm+gvRHVy7sY9mwQbEdxlUe3cliHPoiqm3MuIPhwniZAC0WEVxklxi3XE5zBJ7
Z2dUE+DDuRvsBme7AOSxmD3NwN+7bu6B+cc2DMnwZfC63zSp78ylJxZ9u/Wa0yDVLfKjO80nhmeW
MsfZMv8xEZ3jvDtYEieq9gZsyDU/FL6oeJPmJHgZ+Cfaltlbjvgruj5AHaHwLQxf8lkbm0bgcGqV
eZBWdBCaD2YARRMdDY08pvsXTwUUQX2wOBJSg+UiUSobHD32BXJNoAji4T1unMe0DrZpNcMltEjr
dggCFGjJF3IGGPfSH2rRFkJtf86GhdMclwnVxS4oeoXhe8TyO9A7Cc4TwWdeSmQCkCl8o2fLxtkO
rg+3HTuXAlPWVtrljXvbDrWDuPUUc/3suJXzOOLq37ERKDbskLtVm0U3pQbICOz8GGCWmDYokVXq
4/ex+pqerqIOdmMc3FmIR12ySHHU8LLXjiZGO4gDHcKKs0CQomFqtrWbBOzViic8ggcxW18LIbMm
HP2QdmN/DtIiuDMUQkpZWX8RSmIqh2pRQmhFH9Oy3Npe5B8E4NNvKAd63VKRtKJQ5RCqOdvqIuRa
Hlgl9SmaS3wONrJdgN16PoW4VHCRqOQ2BGA/JhTTi0ur7pbiwYKdKvDiCaR3HpwyIsc+ZPgxQ9b0
6ZyIs/7aZCgungCBT1LqaLjlnxGWOx/l0Gbe1KF/rQiqYOnUp6Lx6UCn7HbU7XoYxUlnw17m7Ztq
qicZm08tIpbZMBb6enhiQ8AgHDxaNl9xlv7jMWVxjtRGXcFxojtwHeLcC6f5AKkXzPSk9xSS0Eaq
Ecj+4jb9iSGvVYSKjBz2XJc883U/idJjj8nLkra1MZpPkcH3EvnxA0RZ8ExxeHbG9NHuwzOT+LSW
Xcuf9W8k91PyP4ZDQEEK88im9amzuyO/jZ2W4h7m/YEH+H62saBGtvuMtQwgZwlrfSYKhvd7yLtb
XYKYdfklAix/0va46uGNruEF/5MKS5zjk8sAK+6E6AWo4wPQ48kHZm1ap1rBCJLZ1uvqnZ+zFIzz
W2Kk32Y+7rvAuCXZePuPo/PYbhzJgugX4ZxEwm9pQCuSMlRJ2uBIpWoACe8S5uvncpYzPd1TLQGJ
fPEibthlxiuUBF99IV+kXK5I8v6qmfswEP7eoIR36klJKLFPzOpSTPgUFBc1YUkLv2D1o0zabMB1
/TXrNLRILVRw6UXOG1ukPdGGpb+6Tr12obEQ3V+ph7tktFeTTfmp7bTw9PDSWMOPEONBEv9iEZAg
RqiQqXdNre+fKVouzcAhbHQBVQ0PXr3B6+Cr8dQ7yT6IndvY1gAS5mtrQ/0fr9z9bhQ+03gJUKXt
WWPFHAHzqKDQ+2w6xcDmvKBXtHFmIlwvqTdfe4FzMuv/Nll+ElTeDBbgokyHOJSfx8xdR0FAF5N8
6xG44yh9VrX5UcwC30xaYX+InRffx+cVee3KIZDCD+EmGEaBem0yBv6ZeDecQ7wDf3yeV9+3/8Sz
dZB0OMVZtmlE8rpwbW5d72V4ZG+5sAjB7yEIKDaIsg0hOGzFb6W0j3ASNpKaigDz7Qp75EaBaEnU
fFQYL/yk/e7YJXWECKLhEQatD9mgdjLr3hcf0Y10dpHjLomyF3rFjqXdvth02yqJf7b2RjesjRwr
PiIObS1re6APBAsKOMI31pqc6cBqJFAIfnB27m2kO77hsFkLpa7URp8K1uZexzmvffxvA3SJztx0
JNidnpVMChmw8n+mHNyimnD3xs9qgmBOBbXg68MIcQKzQJJCmP7ectU9yyjlfpTk7Y2WWsIEb+kC
zyDspgaiwFJtGWPeF0deFm5SbHssPI5yG9Uj2zI+qhgmZ8LqGa5oQAasJTHxlZ37piznCoNrt0zq
T1OoXRmXfEaNgwPzr5CSTZIlTouZ3a22jXmpxoevf9RkQTEE0Fn4isntpZEgxjn2KLoGWKjpdQmK
+F7Z+Z80Vzcl1PfIJXaF4/zuTfXRsKJz07TvfePfXb9h/rOYVnqDg8UGVzYN6mmIgpauK1YZbXAh
nt/sDdtmLagnrPkDLd+wNakcyOx76pf9vhli56y1oBoATCCjBrH7KawJsEHPsusDcTP4w2n36S5o
OyK7G/+/4dh0qjO/MkaGPVllCB5XamPe/NECbrMQn1qK6xS4zsuAz3CrsZuFg6ENHOLVJ0to4Nll
8z24UPJSbRMT6YaLP0EbEEWEwqU77lUDBjtpc6/0iovXdk+9mjnR3KdpDPYl8cdVHdBJwTYEyYeO
VBpCZis59FSVhPBdceJ5lf/qD9xmnL7w3/h3hCFsOKA7LZk9pQFym6IuHgiwZQIFoxxohPb8zeHT
owF2yNJLlCRXimcP2sT0aqeC2oVRI1pZbPTJ5TZbaebHvK3vPDlc2iQUathznmDerMzkXdaJDqfG
mC5mAad0mEBN6Ba7P79OEmr+TNFNSwwreVy06JzFChywmnxDnF2CAvmxCw4+TQkRwAQvLn6Aax5y
U20ShfOnzzmoqL335mcf/zd74WNUEwyJgIlfeTTmHWws6wxjjjR6alI00tm/MRWpUnC6kB5zN7br
fFp8ofgWkIkl+GWfJgJHG0EcczObfH07wANp4IijR2iHcar4O7XWm87rsKTkMuIaQojZbEKbTLkf
seXAaZvvFn/yV11gofMsjnvssVbwWBfZoe1xUcqRKTMueRKjHk+LyoOU9pFx3LqKiyPXHPqxsD4A
ZbqVbUvNktkrh+OpYWPQq5fC6szVEAzH/5fypSWCwbz0B7uV3tqjt+JB5ajPiN4uZJrkZPDAYeB8
qZqKNolpkFvDHT/9Ratbana32WmbsycwB0Va0/FX8+nDtN1bt1kX17nJPlsvvihff1ftUD/VesEt
I8ZwtPK/czF7d5FE7Hdd1s65L8RWDv6/qrXvck7uZMW6TdJH/xxj+ejn5akAcTLXbr8ucceGpjKd
N7qJo92QCv8sLXe8OpFrnsDTLiucI4T6g2r2b6QmxHWxDLI8Xet+UoDCgYezTsjfzIR9ViXZfPIC
UjtSqPTammO3b/vcfKoJy97FZHPiBlG6rypy3ZAEnW2ZPNpNkkdbGv1VfAT9Z9FMSEi1cY3oHt4y
bPWkiTzC71bjntqin/ezcDXsdzx2sJTVinwknbE639gLwfkuncQzEy9uvnLw4cLqxg3uzPbdzbHz
cdt5aBZsnZZQSaaJjom55X6DDH0AjRjmueHuYLbiU038bDsGHp5o/8WgxQF/KK92GXGbrdhhxOSj
FZ6Syu03DDuXKY2/Y4hH2VR9BQsk2SHgFZeBe/NN8WvaKZ/Jts4BwEJgpxK02CzS+V0IhuGmPdoG
FX35BFmHyWnN7a4AO8mN2yDtdXaCvsIC7jrdJkYN3LZt/icwM7WhbP2FTCKOe4KiDsjodUURUpJN
zRbf9E8XBI/+pH/zJMjvPqJ+FhEEiXcpDZK7occd3Nir27oCqNBQbLQzvyinBlTd6zv/py9thmSb
MSEJ6isS4Ex+gKcrwPOmAMC4c3IGWfGq1fBNh0SxdirIhK2kg36C0rShJS1b99jlWys7zD3yhFYX
PEjolvZ7L6vfIuI9o0Bpr10p1/jpus8hYO3dx95h8OtDI3rgAtVz0EDeoG538HhX0iDYjBK/Bz7m
vzLROyL/+6gdvxJHbw2jfMJ992VTZbTUBXe84jLa9TdyKVEyM2thCuizC3qAIEx51cTOxlhzVymf
PS8A99d/kg6P1rCWOYfS+DK100eBY2INEoO00MN4m+XcEIjLx0TcbQVDqE/Ckf7oQ61aStI8mh1j
8fCHxIZPHbzdnMtkuQBoOFou4Vg/AY8PaBBnncv6KhM4XV3Qh3V/E6PmUj1e3Y6/4PT+kyXSg84B
O8qERVVPLAP/8aNfzbk0if0m/eGQ+hVkeEP9w2RL0oYSk0l2/Std2GKPlGRQ18IOakLuv/RQLA+F
l823hBd5HQMvfPZmI9r1Or24qt3mDbt1ZyDC6BjUHQeEOH2ky14yXmdVy+0eWtq/KBvBlrk+TuK0
QYYVVBW/jeYUkfhyaDTivf2ngjrbAasyNi6K4pGVMI1wfXwWXtXuoLgba43D9uzzB+pGfKfKgr+/
FLDUkxkZ3cgZ7uJhtsLOeHSFjt+90AgLtIHEuqaMhHNyKyAE7agb9G7uCKEwMkjI0Gbe7nBQ72ou
i3k3TPvC6D8HwoR4DwFtDXnXb8kUswnPgyvBbpQJ/WLr6aXJ0dxc1wNtTPY4SLgXz9KJ70ZEizbf
YODUCZmbbjAu9gjGpwsqYr6lPDaIAIDXih+S/HzO2N9w3Fv2OdV0xImuZKNEKObURxItcrJYOfuu
uYlqGW+EqdVeyUHwr+nEazcapt2SmfPRi91nEw8NY8Vw0QUmczMyfsluegfIhPERzsYZwnYTFhwf
dhb8NZqC6vp+7F5LF4AWGRWEp8o6FvSu7foRt5AxluR0J0oYAtHqW0GYBq4xcjxUw+xIS0pDzTge
Hj/PRih3yb96MQ+1Nx39dkBgqn3sgMq+I4s/AAiW3lbwQnXPathz0zeIov/hsmu3Qsy/YnBOgd/w
blv5iFbr2/RBNjFr2pJQMNWO1HOSxJwUa5u0fEqa+HMYlh8jNn8af3Gfgew8Vr96fOcAn07RAj6i
6BN1TesszJHDTqIrnH3UODJ0I+PelGKG0aKBOcoHs9JErdUeUoXQvIajpOCLvB17GIErA6AnzQ1j
nW7QWZ6B2+LjHI8WNnvMbfC2zUbjeObjIaPL1JG58EmgxxYGkMihDzTFn7SJZUdPUUrBdR9K5JMA
CvycUuzq/I1JMjgxCDrtxEcWJqchaJ6dyDnMfB+TQZ0WpmTSbMyTPTizR4Z5R+CQoDJ9oDQnmPnw
O5csz4QiYk6fwvccy5cZx/nKhPvRgph5AL+XlYipA15cmVzqtDJeeFv7sKRH94o3u7vkzBUfHEcE
pLsexrxd6kspx+A8EXJaSx24dE/Q8hEksv22JuW+T+ksnqGF1YwSyS13orAdwUJ4Gt+wO1+IHdxl
htTqsSoPx0ezMdYDh7yit9Qf7gxkzXZP9uACifdy6sPqcM7VwROCBYG3MzqUvYrvrXZxUscFA33U
Epas6s8lqm5dxWxpjvO+n8r3nA/o6DZv42wxYwtlvNeL/+oaxsEY3ANr0zbMi/E8jgV0xyx6LLHd
bTYmT9w+3pRBvMmUYwfhwCHOqL2Xyl7u9hSodVrIiBZKS73ZlKJzOaTz09L8EjxBKGkuMpyxws9p
WNGnKiheKNjaOxO0M2FiArbU8N61zJqFa5JhDijCmE98SU4UsjsMCc58GnJ9Nabha2zUZl7YvNq1
8C4P9/pqrOWNY5R8XytBmarXkpUwabl5V8V2FDbF8KovHxzQq342M6LlzU+bxac0zl58TmcW5EeZ
2lfmh2dXerdlyEEm1+QcZENtmJMEK2ozQlJNa7xzABTK+mYNHpVmLkG2CGcTVz1yMXhXpZ/Ga527
+tTIawUgdMWFj74Jw6SDTixq6zS6wIdJnRryFkmQOPuNp+LC5/a1NuNsW7ejuFJgn+1xQBDNw8cJ
+T9zuCeQ5pRrEKH+E0Y7Tlvu2wA28Xz3tk19mrXoLzYzX6PnOJwxTnGuUifMdbBly3D1SoefSDBP
h7FN/wNKQI2jC0PLaI0v1pY/fle6r8MceIwjUAvLxSJfZXu/yPuseZsxjB2Xw1+Km2lkf4pMJxvg
bsET5Rb4jfw+2I9jX+9Hax73SVfXTwFJfLiKBv4GNh+ZdOWlJpWFsZJ2oAWvL6m7DNN9mmErjz2x
TXID05oKxHjrHRtS01hBuGvL4sumuG8H4fWvhcrPFEM8w31cDB0nuCk2aNM0pS9J72IrjWCZphBC
CD5c0irhfeXCVTS2SyCeHX1gJinnmDKPbPOpd7WEFYIt26VOeR6UZ4UJ3uS9iIvfmYjh2hY6JdGs
n4rHyK40HYjNhI9gebha2wIZYuzBQSAeE/0d/LcmDUJvGj4mw/irByAZnIyryI6JXo2QgT0+1tUM
hdbz8PDHNn9rjY9iBR2XS2sSfMzG/Lc3GqAT1ldlcFMCPnUss/JJYoFy4URS54VjcJg62rks0SG4
1nfpUBvqGUtbrGO0ejo2wD5w2UBPJByvYiILozb3WMouZu9+ZrS233OvL9cjCEYCDwYqOPL7Ks4q
Ptwtg3TPJ3YHnNrZKYdtsmE6dcTcQ3dILT2yLSWb5Z6mgIzIeegQw2TV7by6cYMPly1kQ896MNSs
cPwku1IcdowU99dOmx/IM3B8ZpkR+mE5JX1RHXIWUlsXOjk/R3NnejYJdI+kZckRAR9IM/UCz9/V
k38AT4YIYadG2MdB++wYME9W1GAWI1TDMQMZsGTD++xC7tqPVWFUO8IIeFKWqE9AM8JDXMKxGME5
wPoci5Mki+2fnWKkuRPbSM4RFRs9G40poKdjqT2oyjau+l07gA26TTXerJNGc1v2mKMXhBE47/YW
G262bPq4bZ8924RxFFsF/R+eCG6+nMxTkef+tkv6mC4xJ2UObJO9Eg7WerdyntqJYCm4nelbPpC2
tg+EBrYJGcSg9Pgqs91zVXblZT3VUZMf0W5LbDMmpeRL6z3OpwlBeCAGG0UoBWOBpOaMecGhEyn2
4B0L37x7oi70SGdRfxxoML5xoxluQ0Yoo07tR7UmMwwWOWrGe5fWGgfMYmwlfxWGq3xuvmUkLrwZ
18j3zsXgkDfhT1VbBXc2EsWsI+b5BSCl81QWETZZ98Pqyn07i62XZv9lRIoS6d4pfnTY1E/yxPZt
n/Jmb62punFmb+H/b8FIv+JoRAUL5K6BxcwiCxk9B3dcxOO/SlMlK5Q825O8BiS22YkUr3AzeQI8
DzaF91Z6OA2LoHmZm+HJ9rITefJ8Bf6cCVvC+aDDdN5lqSWOMqF/sOMMuUvdRSjnhQ1NLX7TiN3o
q8pCcKH6LBPOW9lne5NOOIJbf4P/b2Hc1IAMFBB3a0OP9b/Ma36zAvcdDjpWESCluEEyFB1idoOs
k3clnO4olS+TX76bnFXAvEKMOVQRPkZm70ysJSwb62RxZq5RY4jsFnBzsqy+pFPvwHrEA8ztIT06
TU9ZnJV332ajlsdOUX2WrozfuBpbyI3FQjoQOmTBlNJnmBAjczop/h4dJSUwJJyQNI2eRxhgQeB/
OF2JhaV5TYnSq2F4nYgRGfS4wZowKVkYOfXax06rAbylBt5rWkY59NqCEnarp59R2dE+489E1rlP
aEX3QaqIR+msAfRPr9qkWcLO4nhcsPYjelmI+zL9Y+n6arbqDJSJI40S5Ng5NA/1uUrck/Ls5dIl
C7m9x5YYRD2qhOzFxuP+hrJBLjIZMc/TVPRuGkDyCQJA0QhxX+zyyngTyN9NW3+nka12eHwf/kxW
Nb7xZns0Bhl58c92swojJCm4KBF/oNOY8OpoZ648Uj6Uu8QAwDYWR962j4Lh2tjI7oWdDGvNfXfv
+jXuAYM/Qm5OuKkCZFXM1WgYc2/RJFxchFEcBAJxCyuvnZAGajYVYRNFD1oh4lhqALrstkHV/mhw
KcC/vdeoRdJP0uhM/hJqg8Rxv9hfVc8toaINZI3NVm0HkT1FyzI/2b0Gu99GLj5CutAjgjz8aNp2
JR4UXcODFG0ur8BN+UVLfAo6IgPSeA6dfJDEYjOg1xz7zpofrn+IRd5ePR+mUJxruEQ6hiti9oyk
3gjExo558yCU4dkxxiSkBwNHgOPwsd0ai2yPnjRee5t/Da8G4zT0UHH3Jo8TQzh33ojMcIvzRLqt
w9bJJ6OHdsybVQfdclKdb2w7XON81WrI9bHY2F1CDR7f7YSq1I3limVfEc/a6qGsqHF353ViwJhS
dvs+9uo7D4B8cPH+njAM1xJ6N3rOk8Nl4jqMtbOTdQ3PY0bkfWuSqg25HiMMuAiK9WLcGdqQp4y/
U29/i4jMiFqMz4V/muXZW1h9YZ91334m2FsbL1NOXm5I3iBYs3ZCedr4NRgl/Ft3KCz1dhnxmsYW
ImczB9wqUiLY+JlpxvPngt9Wup+C+rWw+n+JpT8zXdLYY0dvfrXAIkVkxXT/Z6Kwhq0kh5SlGzT/
/v/3HFCAXfwnymO+qhkKfmJNel2XGQdfpV8ahhZsGrEXNp7r/hSYow5+Ev1iwKi3U6c/53zgyRuG
/KMiAzWi/xOcR6ZlX8HF1iNECp9+MiaSYiPY00JOj9F5Orl8xfFhDtRr9EXP6jMliI/Bwev2I17I
R9gZwlZWOH/NxM0+DDsb1x78ZEgNvyxM1G6kh45W1ddK4EK328GiUw8rhqv2Y4Gvufa7UIArWrW6
Mtb9nBa8qwxOfb82cSPiyYZyMRXXkbub1/JXEztgv4FNns6x+b7wu7LYILodUCft69Aa86vdwebl
53zEUflcTY3eqmUI5yg6BEkM0aD5lSk0Tw22iOxJtU11FYdZwnNP5dxP6npfQmVrS8p0TbgPN1IM
iJFqkB5oEdoCdYtcAC148MpXei8zJNeCkqNt5BjdywjyBmjoI8uHqb46R6N9qG3/ZJUjDe2Uy4Li
LldM04cOeNWUezTW+Mur685bLieEkx12tnQU+aSCjIiMtUpD4JpApGXC7NVqvXwaAnlVTc4+riyQ
p/6tpYgt5DL9p80t4Cyzmz37jSOIHTHF+p13cJ3pEKEGqXo4FoZ1fTTTKYR0FMWdqJdPCm0/hqK9
8i9/6Nvi7lgG4TUS8q5RHmbf+lt3k35WTWXtSm/Cyjj7f6EsfLSFk6w0++HW9jEY5NHzUrAEw/Fz
8D0F85mp3a1/k5FAM7bPEHPaHo8gpKkY2nJERtHa1H12snOq6YnZPyLuoSyTtx6QVmFHV2MBFFEn
/0qhDZYJHdjtSDFOKftVuvMB5AP5awuoRkoMy6yPmmePOsrnecCSbErIAP6h8NMvhv5sXT/IhmXu
P8FvxWIbNHIHVz5sLHqBYoEF1t4UjHhe3tGmbm8nSpRgix/LSd1VFSEkJCeT3nV4mwy1w/yKIAvF
WmI2H+Z8vNs+JQmdAQec5YjzM0fLEcems1pYJY2UGoB3tI86aY5zp3GMtZyjlICmamfn5t6fWuKQ
kvC8I7f8aP/AKTrZRcD4jfm90/dgQU3rMSDq8TAKrqsxVPx0eFuSbO0l/g9ExMOSgfqu2+3Y85VT
8z6ZMjpDZ6A+ZIKO8NbD2UqJ9mRUoq8NfJFcQJsdjS2PG6sFU8pp5LkwGY775DeP4DnOQBdoMrnA
o9T7VMLyWsp/xPHU2tDWI1fWH+eKH203AEzM03ccyrc6yK51gZGqxvSNtA/w0YpYYpNPz1mYrl1c
awf6f1+KaHrWuvrKPMI/ASWPrHNfUmNCUYymo2tiKi442VZ9N598lT+xX/2Iac5s2jEchANuIzgM
y/haBHDT+mB8FyYhKCIa6Q+MP66CcWN8JhNFTzX/FFJ9YMlxpvWe5RGN4Dczul1DeR1hwWl6gnP8
nZT+Mw6fXYXCB4Df3031BASDRse2IKrozcUNqYzaz3Tyt1NOVqMf0yf27+YOtK2z79zpRoPyvRul
c0vRVOoa8LSmGWMv7enXptOMXH0YcevKG9BxiZkfaleoezr3L/QZHQezfie8gx8Sp0dVFVsbn+IY
lcaT3Sruo1MNdIZyWMKRgOBeB5FAKSuumZt52zgx+Pj4yRsfiWGDk/DZU3whPfmfnBwGV4T7LMBY
lCfj3aH38dUluQXoApetS10dqztOmaR+L7tq3I4CkVD2EXjsmu/XkCufjexQ7TMLu4MnIS9Z1XeV
xhRxU1i/om4YXEjGdGik4P7h+LwuwjoGCxbpUp6NiGAoRHBgEg0nIxrvVjRJjoBS1OCUoYWauqrO
qZgDCnzhFaMww01yLEy/RZg51pvU1d8xbuNNpav+XMhW/I0eVlVvYmYKEmD4roAzhiWKpxz5dSNK
1+ZZc9w/rIr+GyZNNasocA9KZ2Wm+jIOrONNDXG2p1TzaQgAc8aBDWxU4SStHx6hzkN6qWJ4TzWl
tys29Ay2PrN6OSXpxvCcy9QDBstbrPugdyifWYgmPsjzqdKvong4UgOX6k1SDV6P5VdYCNN0/YKy
iurqIh4rE4HdDnt74G+NsnivfNbhGCixUROU6aFurIVoIszNZpDvUgU1pXC8Ldarx/VI/MFRfWm6
lNaUwh23hmkwUHRFi8vY908z8FzeTbP62y7pG3o7CwDudpuE13DbBSPKGIzItVGgcrG47VZ+jw5g
j/KbPO2HXRHHWeiEomQjv9ldBUppaQ8WpFjPRjR34wLJauTC0j0npLJCVkE0A805xS2D+HBrlLBl
xpfT5cMPGgLdDu1eAWOl5tXszDspuXCA5Wzlj63trs9dvlE5La8BJwVEX2ROC8On+TQY/BdTL48Y
Wjo6Fy0s7JG9wNboxX6AowKcxbuzdoBwoUt9iFWlV3Ly8QJXQ/dJ/0oMD7OmDnpevtoRZAdxYMVm
3jWwAFF21PGnTl6n2gYA9UAlpTk9EN1At5NTgVW2U8fdWbbFtZokz5EbMjSoIYDVFdAsslR+HhbK
rsPedLHkon7iLl6w6tTdT+YYJKcSoOWQxV7N1Ew2aEL2qhYWyomRkV8b/mPQNhGXGLgY6FPW3AkR
x8E6lNnIcFGRG6vpyXr4ELKgnjfZgC4WsKQPK4qTMA3VgNu02JgCVXlw3wLyOJu+NZ4bRbInH0E6
2eyksx+ik09k/b8Wahk3hSLLKiRNLkNyRFPcFw7wssD1TjHy9aTbJz3WsDHm7eJJ/MkMb86Ap82B
rElgt2j4z9ldGji0xsg9jFJswPjhGC3vQFlpdiqKUwBLqpfWnnvPsWeJTucKTt74liys56n1sWXA
sINiT3nzLm2LM+jeeGvVbxwdVDUsmP7sW4XFeVimJyMg70/Z9g7qwmKzxXFv5hivB9FPO3zCW6+b
9pU30d+eStbqDxiweS2X9tl1kp0NlBeLJsHAGg8WboTq2RPc/wIu1xowek36LP23xDlsF8piuv4r
hqPjW0xJShPC44GuoSJ9FmwUqNkDJ0VpzbEFk4gCSDiC1Zmo0g/zYf4yysjZWLo070y7rMO4gkN1
vMwzLPOZmYlmAkO8oHHd8B8vJw89gjejcbkrj+URaihIksj86XB84bd5pPQ6uje6luyjm8vN7Afs
fZ1kXgdYgNadF3i7ONAfVRdtIIlMhOObT90zUBGfXTWFKdlqxi+t4RyKSsBY9RmGWKp55Bb7gTh4
U4S4d/g+mhtbgyCsxhAWz3oq4g+VYgK23W7tFlBy2iZ0CFugj2gYP6/QcY6F22wGmM+oV6xleVB9
a1vbdLVxKQIOs/Zld1YZVjpPkukmc4PVb58IlxJgl3fRiDZY0H9jNpb00N49FTzVlgKbHh0LVLeK
ni669fA7iZOfNr9EZGPwTBYhHZs4ZgMToy32io9LmCiNGc16QgdFMp8OEutOUUZn3yIMGUzONyYt
vwxuUSog+J16nqsiepPlLajbZ6oDufXRvTH3EGDThHUVQyIoLzaOKqNkgepGMq0stt6s4Uwb5toO
ls+RHVVvaPBMMhQF68+2wcMmmIdbtRwfITEz8zdDryH8O09mlJ4oXFj50x9vanj0m03qabjFj3BW
vVa4HKmJwVjvbehe+m82R9AlvbuX/q+wGu69Vnt1fRqQsXITVuKDU7WYzyAOqBJxFshaYKbbjN/B
LP32oEENYg0jfleUswkSglJuj7QJIDW3DfHWcDssY2PPfMkNHDyB7mcyXqXj/CLBWIeqITDeLXzK
Jkp/DmXqA9oB4XByZNzvW2wFG8cUw4ZC+H4zJtEpz7HjUsPnPdplvMLgvLDT7Ch8ofd2Bfm8Z1UI
m3s5O1A94iJ+rVF7e03ynsY9h4c+HR5ozkx/AeJDz6U6dUXmgCtezXEVoB9qh9KnajExJac8ZpK7
/+jND2gpLE5lgAZgY7x8qrwOLPZdivS3hquzbhxX7waKArazxDCIqxOiWZJrLHlOsaxkRA5FFdbT
Etn7SukDBQePDoOYQKvt/1pmOwL2qf+zFvXoTyKll/LBs0T1scxM4oHp2Lgl7H/WPGyNLsf/go0D
2sOZHoiG+aw7ewa81CxwTpNKX+NCEMgryQhlE1n2OTFfAb6usxJmCinzFfXpxoZl6c6qkO18pba0
r+0DoJJVyqqtLdLzzK6/yacQpccLCSBPHNhd9NXNI8NXFBfVDmZDwhomKEPTNt/FjL7RRbtIEu70
SWEKkhvY9u1vv0zNzYhUIcoFImN7waOUkSf1oGea7SmqWFYswOZbj3TabPc3M+bkxyeI+uqS81oK
j3mijvYy0PwZ669sxLjgSf8Ao+S9LwkxWLwa0I37c/zgbtWP1MCCfRYDh0d2RVo+l8UIMwV3kNFX
G8NO/+jcWosqfxal+uexMd9kdftAxQ4XZ+6PSYqw5Pgx9g8M5lh46Yg1Sz5OFZFZNLA6dH0EKzVl
yanTVhpGCh8FMxFN7XUx45Lz230W+9HanTCcmpZxLSfjPljkAkT6URvTOVXjTfnmi8FiGr7zn0oW
X4Hp077iTtHFpzdtU0h1UBmPj27kBXojXEXYgOBOXgnWkT9t0YUaq/p0YK3m0MnXNTr9SqRGucXs
JrA85lA7zBInA+drT1wza5qdxtK4pon9L41K71Gg/mSQ75suYrRLfmabj7P2N0vbrPERronPoquK
aFuDBjQcQCgv02AfuDXsi8X6k0Tj3svMa/PIdZg6P6UV6RsuKtz3J0qGzPxV0YmaNhIkh/FhdNkh
MXERWo9kb0QUkZUBXc18I9d477elTagTVN3dHxCDB8e/aocPkfngyhVvS1xwx0rOOsuPCgJkpkaa
v6NdgY6aedFmoIAQXDchIUo1PTwDxlS++IvfritGFnQg6u0AyjzlU8n/juS3ttj4OhUugRg5LEak
AmTEowrBgjkls7xtldvcy8mhg1LAxYoBENP0ZnGQyn1adzqytrbpPPeVentgUxOmXJ0pmm24TWuZ
iJ1fi9+J3h82j/6POdpvTl2dkHB3lSjJl/HeOjMmfUcA/faiNuwQNjd55+4rhDxAGVAdWbsCI6Ts
xKy6kEZRZ1uV+kcY3Vn6dMJqrLxt/gxIiclObmF17CiMOoyeIj/tAZMfgRk8HEuQo7lrT9zp+gI2
nhogYAAw/Gf6Nnwi2zwY6HI76GfOehriTy64w9YdAca5NsgDlXJtDAA43vxYPoiTGH5TqylfE5g3
4QP6H7aW62/70Q9OrhngZJTWe+9yexROPoSuV96rUfHAghfeZZ0R4CJiWW7OzJx2g5OxeSRPEicI
2D8HODoDUWyAVhWbqvd+qg5VX5CPgg0e5rG1VTbYmARc5CaebEEsGQbk4nn5cSoVx3P1/wYI0lcM
llhNHr7V5blpo5fFmUZSOvFza0jksGqhEsE6BZ1zoZzkLRHF2mq6TWkmxCgAXrNmuFkFnC/RKSLn
FkCF9FiV3m6OArbr8i+C9tMiHk10PWusIDrQbs1xJSvVhQXutNNClwK7APBiAzEQUgZ8n5Fs9pNI
IIx4lFEOcQCTggr0qNasxASpmsYtH7rcqYlzSlvsZmsPzRkuyLPGA1AzXRHfNKMj68RkZcIlYJP+
P5bOrTlSXfnyX+Uf53kTIwpxm5gzD13l+91td7v7hXDbbQECRCFAwKefn2rPeejYpy+uQkipzJUr
12KCGHu8FGiBXNj4mSsctenfvqqYc71Ny3Tv7DD/jpBxyw5M+KSMYaA79SYFOlxoOulzk8zDdTCG
10Nh781gfztLl6CL1vdjdjRXSSOJfXUFIp5fo8qsGbgtHoqdn0tHdDZaybR1eVnY+PuaYz1eL+Xx
guYN6lzT8Q6VdyDFYkJ2tmZeMiw+2Pqo+cfkv3JwDJcpirnluMNYrA5/RCbFh8RdbDuqxAB+Kl0D
8TtPsuACbrU9NJ1c7idj4FFip3gbhBreJFUp8ypO9OVzV7WMk5oZAD8BQzukjXtLDWK+actsk6l2
F4jw0JA9/pVRDeRTXOd25dZx5xV81anvz0z7NY9co6YVxTdqMTbEDCOkxSViq1G/XlDaPZ8x5aEj
8uDLD+XaVy6QnzGEFHJzxsTi8fWI0PvWY/eMdPzHlO49tb9sl8uGoXzQ/iR+g0sLHkGOwZD4lSD7
nBzT52Z46sPxXNYhwL7BkYjLRwgy3vQPpc033szPAK0eTaWZCK6ejaYcjbmCbAFy+FnkDKI6kH2Q
+8zMu1vpB9VwmIIEqg43hYTOT+K+BIdMMcm3FWeoqP4yjfieBxMlXsidbPLLYjIQshlDZ0IArtJH
0/zp3JGOBAwoZNHQh2e0B6oVBnZg2T/wCmWHMGe48PqnZYcCjdoXXp21Ds7gM6OPj7tgPTHUhpG5
wfwYGuUl3wW5yuT3EVq3bsULnduYxnJ1kIi9GVzFdzjzMdaXfRtwiaGsfg0GzAshKbhBoKaPKw5o
0rLbsIHm5suJvQapju6nt6rOovDvGKubKWBUdjF3iZ1og9KSyS7/geRJg3Io5xfN1JkEpzSQRgg/
HZVGtLtdTE9y3x4ieXzFluiiYKxuWkj4E/tYdOKdcbPnWKxX5RQUqHEClxwZRzfSXBetvc4T+CfH
KvkJpCCvgDqvoTtezjFcmtncJktCLd6zIcs+DrAvwR1epVjuIcV/6Aj8vWOQuiP5MAUgOTAs/bo5
fYLnjp9E9o5vETzhjIHisaCDGi3o12VJdJ4FzQdnpvM9fpr6YXuHJC1+HhKr4t1wtUNrhzLntWdm
8Rh2b6Oh4dFszPyv2KXY1NzNUYp/H4h65mx45hAoXEPxMkv4FDExivrwIwuLOzWEL+NWXUVQ9vXR
XVZreAYB61pN6KnjHfezb7qfkw4OxONuP5ni9zFij4JBnTcYzfVlxI5rr2yxe+olLayuRWK/2dAH
ZHCeRtoFrKUrGaVfY96cGWVemrGlI5FcxMP2cyOeONRXRd0/4rBzRfn6UvXZ1Y5MtikRUsB260rF
G3SM+mMrxMCtXFzJ8fhJfoNwVfYuZHle4h5+DMkHyuOhSLFU2K3UAwxYPuu0f6PGuI5RXkuX4U/S
w7yPOu7gcXnojIYyai7gCRTfopHC7Mh1PcOPGYLzqXR01xtgv6VCDQOeBENpgz5jovAiTIeLOJuv
Tc5I+cLEF+ZYDGAk1zNaSDBmafX9AxGro9fqsF2s1ysEMxjHgI2npu3XNk6vq8bsPGIL/hOpcU4Z
T7X3lYVcOQ0MIiWHf1azs2VB7H5J85y8ZPEKUe3Ftvak+XRImjW8s6C6FBQVL6Ion9GY9cfRdyXr
4iwU7i6K2xdTrM9Lu3tqu57sZHcz72Ygg2V+K5BEpxBK4KdD3KHxUN+M5PZDggzmbhgxbigwV82r
0lzp2R6yphiehg2CcOCCBxGmXkTgJRIxCkO0cU31IYt6OiuExvciPCaH+jggJ1stj2tnW9p+2KFW
zaHrLDOS6zlo+nk6qOe0zO/wrHrPABhqQj488+h6C5glgCpLTbfAWxeo8jBk2J5hSIzAlTg+iHn9
9ObnnHCYk0C5077CrhSuOxakMcKxB8yuYuZhUoSjVgxI8VbDVQ9JU4rg/HtchL93OHucI879C9lb
8vPl7p9oBxV0tO0IoiQv05HOap3I+1FT6a1MtFI5fjBKGYJGyTsB0+Oby9fusNn1LlzVC8bjf3Fl
f+vXDBWpPhuuKT4R6fLajP9IFK56USzjy27sYX6X0CM7jHUyUfyEpkSX1ELhaOrEC4bI5wW7xv1q
oogyyzRM2+dXUA3Ls0YiZxPl/R+ciq+yhUSmobhviw6FVK5VkkI6jQk8tW/plL/hNXSBZ+we8570
rIrD6YBV0QtmVw9uAziu0vrP2nJpd719LWv0Ppv1IqEvk5KCA/x8Mhtw3iXVZTYgDgvTfDk0AR2R
Hj3fbbTmDMbh9zbFVHX0oz1tzJaaf5ZhfttFKQow0KjFSDUhu+lXnB0/VhkUZ0mPslOQof5OGhfE
NZDiIu/DkDXLmukppr7nKI83u1bfJvP0EZUAVTF37toPn2WZvYoj9zf533091m+9Tr67IHorF0o1
ObU/6EgzqBP4fsrCYBeG9IzkY3t1WTAHa8h0cdC4MkXy2AzdIxm3JSlggqVBUYGS7XxB46/nHCd5
dZ9H8+PWuRtvydK3MwYrSvwVRcpy7M7+GTCOSPKezZK1+Z1NwP570b4U0/gHMY93AzOay+KxG9v7
IopfIWdfBn38ZuUITS6CzWvwyDraz3kt6ajj/WDT5DLEcZcwu91C+UHdiyuyip4cnOBv20ATpS+b
O6GPuFUv4cN//ud//d//87H8b/XXPJpmVab7n25q0TrAnvW//9nJOEr+8z8Ie/k/ufr873+SOImZ
8ed/yAvE0JxEyJ9/vD9X2Ar89z/hP2y0IDImWF4kgMLeSvLjYZveUtQ6kIYR9FcLsiZm+B+THUoy
sqYwswncBoT/PjNT3DHS2Vzo3frqeB0wt4tLcwQQw092PEhKeZTrS3S/kXk8YMsSHYaNZVYVPR45
+0aPCj71JN1ZBmuC9aCJqwV7LWlGJJjHvzJEgF60PaRwo19kWDMJAdDGtUqaZNcqPTg35ddKof7F
ZqJbppF0uID9jrBTBpdcu3GGzALeL5FcQ5s0hKnSrIwC8Fsu5yugwzrc0jyDFoBjnSPp3gOdwzW0
x/EK8FQdtAV/g7z+TIuDbDlhRQwvdA+4Kw7Iz0NIQT0EBxxEKTLtXvGPRfS9KR9wp+LTyoDIgu4T
QmpMCQjkraHgFQoVrfk1Y1zgwuRxjpeRG6HqzyQIW8zRowenBJev1ANWBLrrGJuPn4XnlaiqfcFY
IoHJ0z/qnf/JTjYXQON0/BP9Yhn5f7ItwLsVOb4sdAttZB6zanmVfZLvT5+CdgluxW03M5UrGB7w
352M6lYB2l3U1cbUuBK/VJ/m2DO7J/5ScRBMzSPyPfk+I5QIMbjyYivzz3rjBW1RfGX75Fl4xX8z
0vIjnPZ3zDFPX4FoqNo7fk8AL56+DSzLJ6xjwKwDhBaDEnoWSHhxiGojv7mwqA81c6JoaRc/RDBh
euC/OTTu7ZssUd7O+u3dDVH5025oyogK5+05ZOMF5VIcnKzw5eLOAi1susM8BJbLfsV5CaoqCgsp
gkG0LTey2B7naVZXf2TotV1bmMhI8yPCYwexfbpjBvVpUT/VhnGRoYOOe5N7l6rEoCP4xewfpNgp
v7S5Rvs+iW8N7ETUX5mUdUwfsVU6jkvDtx/t9JraMTvDeg2bDwtoo2O8ONHK/ZATi4NCJ1tbL686
gSiwaoJDiRKCruSzmdhFdTtjScBPQuePl8wba/I7BmHcwaY8DJJjgOTiS7QI7NoMyzA7oWS+Jf1y
S/tp3Wemf6x35nEI2UBpCwg5rOxeujM/6mhLkPGD+mBkj2c2FtpgVs3wjD5Pi2JVQLc1E8F8v20e
h+Zn7s3g1W27KvowTJQ+ON+zpdBheaB941/ESTN2fops8CNQmTswrPBSJH15M6XhydouuwpmooHc
BT9U7wnVdlX3loEuuNJZtpRXzaLUM71HUd3KubWQP7M2pJeNyDi8ygTx+xfRJBR9AjJg/QkzuVGY
L049FeSaYwGhkzlJLxFoTHGemXJqJJB6iG8SY0ZxrqSF3KFjMHdWrPnLgU8Cat5FM4i+QjaxJZzR
fQbeL86mJhiTs13Ij79UTQSDa8um43e1Juq1jm1ONcNGZ9Y8v0WQNX1mpCq/nVU2HSK1QISI5XVa
8eq2Fageh0Y2EZQ9PRLxzNy8uKXOEWGMm0tXjLQ6ayve+MfLn/mI3rkUbHk99IKh/eMRYaQjjEjA
29ZA1p+t2kcF7uzfhvAoz5xr6BtZu312y8JU0+rt6tYjPqZTAr+dou/CZnx0FhO8S2QWlRfknjNe
KGp+jJVgx1o729ziOE9dCCAOyEvPfKK9rvDCOKPZCZoOLIYb9oIC2BJ+1Wj+HSKq1nOdbQSvMLCX
xi0W0gqHMCsQsjVR18GHyT4NLCymdBaO3IabZpQLNraZ3hRCEXwp52BZtdW1YkwJjlCfSpS1qvJS
HhUJ0442QseFYouG3pFeB/OnMeYlyr1vBiA5QsHNS9YRkhjCxcQtRjAEWUTH5QEnsK6vyA4j4Id5
uLVZu110R/6AicLrOmf4TSKjjD4E2rp9076LY1Xfz/bY32/F9Maoi/xWSwbsU0JolHDoxI5Fc1VE
NFJENZXY/t5rnZ0NmfE5dWOeZiO+DCv6TQTQLjScHuRquVcUHagbzXg7xKvllYbVb60rxOLDckSQ
RyGsmHHBZGJqbl3AjcRS8RrGGIGoHDU7MWf2WWnuLIO+x8GFPkADHyO0IrMrfJjoqS1sNqIQKpjw
n246j1pkvuJVKc4u/gacxUaQD9gU0ZFEtDgqx35czuYlvA+z+QEOK0CyLybYAv7N1ccdaqMV+tE+
bL1CeYCWp1M/lU6VHo7uXEhuELGienT6eEmjDy5wXZ3JgjWwYiifspBXPeY/pDzyWC7/gcI/5wD3
Pi794s613QcybNQ6q+anxNzeKil+gDsSexuCkjPIVdQrFWWI4CdZD8PHDbFWZAPCxA2MA3ckVLqR
hXe8GoUu0z47FkSHBClj8WVxBgJxrMh08uRZckdxhx2JgjNfSAiEdSYxv9OQAkFIS1KZ1gcyxbYq
eXFuJvswJr3VTNx8g74G8zEm5UyC9GNODBpGx/lSJGxA2TFmr3IyKo4rXrkRz4OLbn5uax4qw+8J
BhbBGg4yDNIFteQ59JkBV2OdD9ypu8gyxlY+cMOCbnUf/6YtLdsEX/cHV/rFYIb5qh6nNwrYZ1Xy
MZoZBjRKWHJCKOmP2SWMPNuZkSQq/p5/o9byt00m8qMhvgnm9sNEFO/+0pbTdryEZvPTWiS/9YAc
GcNT0NxGfrCQPv+Zpzdt0k9a9+/a8ZoxuuIkJT3IDPtYlMurzfkwNbE1M1jIe8N6fMs2DgX+1Pyt
skC1v8Cmxm38ASxPRD8GLhwbEGKM2X0BaI7fEurfs6TT8Dy75Uktuy9pVHlpJ/YOec8pu5ADiYLe
FZ9CsIKMpZCV5X5N6Mudp5t75R7gt1YSFUDFGQCLJFBn/qNFCZvMP07M4/RlehAjgoWuIq/d0ai7
rAKIrtnMngl5RotHAo3V5NlhEf0DJnB6mUj0pJi0ZzUjEgi7G7dHPVKiuYrERYzkGyYY+eCmZ3p6
ZsHt9i4n7kYsjknZRNpcipJYIkv+eQ/igyuDi/fymN7iZnPz7xGa+KtGsIvkTkRc8ZxUgRDGOeEi
erLlLM+M5EkUFFU1jf094ZvHh88Bqsa/olTnHrT+DMDJv5eRbM5EK96zmGSRGdH3LIxvXMHiOw1c
4HNhUfGoduUQq4E5TwdMdWZlfCNKNrvG3eKCWeT6ygQ1BhMMqCCl55MP/gZeR6DqklRpLrYvcOCf
0URgNxPfpqimj0moF9kFP2xMlphZn7cG/DIs8AO3mbt/boibJdeUmsIv17M5dJVe2XkbD6ZmS7b+
KZuV3QgssneML5DC+0iqwvrudDToaL0iFEkgDtoPPZMV412P/hlZm6vU71M0+DeqZP76VZNEJIgz
Qor4C4V9JAh47mGQN1gT19/IF38MPquygbyxCbvTnzOUXlGcLO2fXbSLCSCkVyYmh+3VT8YbKXRi
zDSF5agFLKcsgl8i6B5FtbyDZL67Sf0UAxeBNetr2vAaoq34gSkS/Io0u6OH+KG9oIprgx9OBr+y
lWR/dec+c7KOiqjOszs7cdRl80JX8V1UrEq2tGy31meL/JE/ERGsPriwr6NomUWEDrQXsgB+J8Ug
3nXcczwgQ1WP6UARNHL8s5ETgrTXp5PmA9UFHkuRlMr41jpKBI1i4tKQ1qaOIVGHOvseuCf5Jmv/
05DmY5l3zZme0Ph1CaFyyT/T1v9s/0Gtj5uDT55Fk59nvWICl1XJRhb1FIgNfD8AMh46L/AtCOZl
PztweympN2hXMJpWE4fA/okWEx9uLd49TnJrZf38liVcz2SBeCBc63L9ZYo83EPGTyB6xc/a1yWK
EnePsQsnNGaPMgNew9gEiNV+3B4FC74JRQy7grDPMP2rXqhmc4ZlBE5o36SNr0Fs/poIkEtvaJj5
uwrxbHL5nmS3ak+GWHJg2Bb/oTBDPrlLucFFkn/qjY0uOxINoH4SY9lEv4wmA0l7TjR+7D+jLWpw
QzTIvs1Qc6IdJysQPOeQUgdE6rdTqIm4KiDnSDx9syFs1rO86bw+vdO74MYhfED/kfUtM8bmgwg2
ECag3QFpPw4CWyBreUhxBPRyefBLYSMO+6p7xCILnywtr3FXpx5y/D+Srk+JPzG3l3pQ4SmjKH4w
P/doZl85Iyz5DDtJEZf8KbRcbGqHUIEroO4Ix92HUBb0657lNs5vDkEszDyBnsSTeix3r0NP6PVU
zJAy71u6IOJBOsTJ6NhBXlcMovHMKCRHMmWjmoFuc1CTHXUNsXBeyXBqFAJp0JNWaW5hBn7YxuD9
Xqb1eAmDmQcZeHenZDdA8/R04OqB2Lx1gSDWkm8KNzL6cMzPtwp+jhNEY1VLYAAdsuCMyv//XTb4
LZyTMzjL85CtvJnIfMgl+EGyqs6N4j9a3iaX5qfVvEPmXclquuzKQs1hhJKNNMTxd0sSf2YC/zM0
aQ9YMVm/5k40EYHDau4+kfEP4olbhVF3ZHQ4vG0uzy3gLy2ViUwnLRIuPq54VWy7ex4+v1dpa656
jC8etow5Ir1YsNJEe64xjhAlC2uq4E8rkOGL1W8JS9YgtPnv2phM/Tx9vO65HI7kL9mUIber1+46
W9ybzAi4UIFI9T30gg60PvgV8JFGTeyAzBFFYcvzKKfL3x8kgxo8TG1WDHYwQhrlxGR05Tl1iivG
zX6hfQ42lPEzq8DCVr4AWtdXKMKgE+i8cOqKXx46PRhLAqIafz5SnyaQonCRdwcfYrjDuZ2PxEG2
NUWAiG8wkVkeWHcq6+yYneF36uvx4rNby4cZ4ai9jvkpMix/wyhlA592g+Q8IJH9y6rkKsva8Uph
R2PhoO2Rp77S3Zpx3/Ci1I4gTUXJw/mYz78/5a4u7D6Qj/OZLFmPCzjtKmWHxAS0Uz0ial4C12UE
EAWyE5ElebzJVoQPZ1FXLHwgEvmdcqxc5rhS1+j43eLL5CCYPLqAkJ/jGQKNl+TM41/KyAl6ECcK
kgyJdssnq5jQQBLr7X+j6QIwjyQt4fi5hEWWcunvkd4YLnI9YkqCghA7oiLkRxxnAwWGtIQYnjU+
uLc75oMGe4MszXh+upj0xnW8uuRlqu0fO+ef/hlx93vDc7o+33r8ETJQ8H29DhSiit0yGxAb5qBH
HMqm3R1lPAnwRBAaGimZleevqB2v0yO9biq4rtr+8RRTdb68uo0lRCaDYp/XLXr/Jcf01lUcTNGg
kG94Bx4n0YorN+KHkXoDPLUcMLt5MFGyztBpPg0DUCS5MEBF1MMZHCfztKWUy5LeAhfibB9PqbPJ
uLKhDSGaRtUDRMNx7XlNHu5U0j2JkswXTfbDKUs6JTJavJxKvAx6pRpAcBROqwdMIx8Vw3V8T/89
/Prasn+UhnxMbwRxchbwG0IkU4NUGU34ZQLqb4b+32THCZIwnCHBkA4QYggLuX+n/C1pV3EOBsZ/
dB9IJZhzRGRuU0wjT0fBbOVvRsi4DOLFQp/y2B6q9chdsILWzBHEZ+RRdQUswED+my/KvsVs2vOS
cUfu0+19LnlOLq4s5jIEV//Sga+sa3SdccHcYuTapWLDbVgJc0jDL2H8txx4fJ+FO5R8wEZJKUue
NYt4nzifKD/l5j8w1ds7xH8Ba3gitihyY3BhKQgfsuCXrqBGcis3P9I54pzUnEZQSnpicAA8ZEXx
OQ7JxBVQvfudNwhuY4jmvHrh3zVcQQCVePfkCniyJjxFlfzOWBAoR/136TBF2BsEXFG68tuyzshv
6adb1aaX6kii6OshkZBUObDXbzpP7bWBzUXg9egmjK8XOUGoty1R5FS3ZB03vD8KJ+wsm/gKWpBc
KMQ999pyfaXii/dt96cQYacs4ifWx0+DaA5vPLniL52my/iHA5VCytYYuK5Pe1gvxSdi5j/Mol+y
zOOqR7aHnvxnruQFqrIZvwBQkhXiZv1uMl6Azv0e88v4b57lYwXwApE5Cn7ZkoQ0RmBZT1wtLi6O
JOeVYQ3NXF5YnTxnan1lBlOea9Qur3TNiZUFsexUEdFoii/XJWQdl2p5yFa/jv6uVbOPPj4ECxb5
lPiZY3ILVMkZQ4GHzDa/9CfYSjISGRGXYHrHLyq0jtxmzGyLtLNFMUnnqyHGtklzERgAxNDvqYJt
va1+0wmAmpk0JkC42xw5Oi0Vyemiok4cz0wcfg15DVCiiY4im98gInS0qogSFefdoIh9OSzuNRP8
uS8AiMV8ADrBe6QsPuxAToMgClhU6F8mY5pATpRTutDVmUvZiFid/uzH4w+hSVGMnHkPBRejLNVy
oEbNz81MY9zS1b9y9WR/qwQQK4CrSLczYCT4OD86u5Fk7HwtVQQKDJTOhdnJjY+eF/Rl3VowJuF3
NDMJNA9IFwb9pWhNIxPAaiMBjfHfkV0BxYnhOBLMydFpIuSnnmRAuUzQEsRCpzZSRJ8ve8SFfs8P
30dAylkgOA4IpUqqvdMhYngHQhSjECL3wdZf6mT2L1XE0qvawor2FTv0tL2efbGGCiGZs0eoKn4R
zA9Dx8e6RwzT9ijWLfkrgvzTTv6680vDBCVxh5ggJjKbLAXoUFFgz+xIPoPsF2vZUHhsPoKGqMRh
8sRYZbQJqE2ZezUCYMHtxoRJE86I9oERpzgwSUpLFz+fKjK9w8tRLcsTBIPiQcU+bOxoeyzArBsX
hhRfTaH+gJbuNbIdZIJb9RM4YfmDWuCi8S5Xwww070ED38ewLo0ejPdI6MvsbyCRFxITFyT6di8g
cfSGAt+x6YyHX/j7WOTWSLW0uxmAY0ViBhWK9dqIgiWMoexlM4/OlAPvS0H3tfiVAEmH1CUnKMTx
EPuwpZlEu5+Zu7R8MEHFGeEfgEqhbufvA4/lyV33oXpoX3J0608Tj7DxdJLu+IhSjd/VwoATV9C7
zlh+fosg7iExcjmAGcmGV1OCfTpJVJDdMaFKasXZ5GmgpEDILq18obv77CxBcdeLS40r6Hkma/nH
hBIHBbfs7l1CqiNm/w64J31ERgWJQqKiU8c73Tdp19KKbwvgP/FulQcSDDCuzgGyrC+57cLnORQV
EBnp7+TOv2GfP3ElsMv6kO/qIThooOyjkcmoTA3Tl9YMUu5N6ANomTzjq0HgNh90rz7tAtzE66Dw
gOPHcvs6ZOe7MGSlINRchLjLwSjOp/oBoEM82zBPcA2uHv6NLqHHRDrQIFmx7XXMfWBrmWFRx32O
STK/4PoBQOG//dG9nTIHV1LhSlQW/Yg1Q8EdPSYdpHeWqdhvaclRNA3pZUxvhk96QVEINQRyS4Ic
cYPFEyx0VX/HcQdwpOcX2bH3MyRTrwx77uxUQsKXYjd72FHCoABEiY/fsx0lF/SGkGntqfsSiptD
b4CGkkxBBhpCU7trSSiIbqf7UXPouQfW4sbpYf3u368saGeRkZBwgNbq1PfUANdVurBrgQo4iWX/
4VoqcIi6n/ik76h/PcoHRHjwwAYkcJ6/hTrmQrIAtVC7ZhhW3ntAyA1YwXS+qzr7Cyzl4NAyVGF7
qqFk1X2csAHiFHWPIskkIrqDCitx0y7tbxyC6OzGzGZiuUMtg17IgQkP9pt/9YL435e/sVHQ7HL/
8NrfjR4O/Re767j/ceRQjlC5Q1AycU+Ijf/2KfWpMWfx/dOGGH9Kq7OAizEjOVGpv/Q3WmwZRYNA
RpJJFfZwQOwlLeIgeRg04/g0/l/I6hJ6Ph8ckWXoY0eDgh/V351S+NLojxpJVRt5XDl29tGni7uS
rcW0Lft8og2ggx+Eh0X1Z9A9PlyqGa4INImxlH81vlf7ox0hEG8RE8JG9NBKyRVaLnYrMvkCI1Kc
ZzvS91OxJmoOfsfWV9LvWp8TIFMY32QxCY9mXPvBJyO32TBnF2oGY2j9fsrp+WtahGwd82SHMLo6
wQ5M1rOvT3GAfF6WpOSy4ZIThtuDIolyKVU/T60Z5N8ZgqrMV75EROedh71Xgofa2Du+rjklzb77
5JLCsel25oYOGSlXv776XjXZ/YOD+UJyIb5UAkDt4SG0o7h+2XqnYKAt8EzisxkL9eBftkHMoRA9
p0qDkpmt+RDxfK4IyEzUJCQyA/bFtNbxFWkShGvc1NbfMW/3sDKLoZOdfjdIjsEtiNm/yHiASdXl
b+zmvlxG/uZRL5uAutbTeIf9rtmL0AMPvmJg+h/H3TH8zg2fPPXo7P0WeZb8EfnIcIBLxiK6ICWu
v0MYezUxyZxPMvXsQc3aHxnVsTilvzgVQPPKx4XAaHq8lyvzoWIi0pzuHDdQHcvef5Vs6s/AP3zG
nZHOkEeB72ZQFXhjIJEe6DM7hJlOhVKtUXo7rtEtYlr6aIEjjrwmEld6nWgG0ODgAt0GkmLbcuW3
NK5JtQWMh4ELJ92W36KPkp+ggQpaoT9jPsHVNYOzkDviaw0XyEMkqZcEyprgHboJ5I+Rmv3fO7Hg
406vjhD5cqRA/J7YlLHYUyQ1WPScySWG5mHb+l7gMSBzea0sKfXIwW24Whn7/pX16E5BZnEHYwB5
UAGnHhb+JQT4u6lWv5iQ/8CUlBCqM/NDaXBxaaEueCh2AeHS7ZBd6I5ZVdNixeGSLr51JoehBvfS
PkPpTp+h8lInTtTiKblyE0fX0vF+kE2tPpve48+Njx1RsC2XNgBLMpmvv31NjmBnSMvLtxaTlQEg
SCHw1EosY+g/BlgpqDrU8ZkyU/KoNpx1KxQ4qWlUw+uyR3wStfDkpA2gwPR0s+QENsgmoKVVMw8N
i56f4TJesNTrd2Up8qD3brxc+pP2yFrorpdn27C80vL7cJN7YBcwhGZR6KCdUPziaNMCjTUX4JE8
LqrV7znzWP1gLngjV4JJKBQbW3u+AbOR9jcYdqYc4zSg4Wd6rFRRzfrYEvLh+tRkyggaFgexbxRM
LzLmJjFpdKE2tqbdAfBbzZCFUb+zU1YKwi5QA6fZ6a8JsroDHqFc92CQolHcjjakh6lL2Oy8G6Wh
VtQwrdrxTWiKVoewjU/pyRlKsgRf9MjUJ7QU15pgkHZgNozXUgF7YNrufMOl9GDbREVv8IqE0sjP
YT1o/ni0YMfDo0CPLGzCvrE9tY4eiZEVofqUJqFk+6U7krZu26WQRJFFOe0MqqglQnxsWKOVt8UW
Oe1URFDIC3znwhYUp5xiPlwRMk3m3xYZeDYu7yac6c73TXYhR9oacuNb2Mon44L/yxQMZJ6YR+Em
T3zscCSTZB6zz+JRTH6EVk09ucNiww0r6WohY8ItvUKe50sNK/0E8DOpmvzaSchEsgIGMzGXtG83
I7fKZSxQJ1SZZ1cNoDFa8ksWsgbswUeVeMRE+hXR/hfPszp1NcTQ0jEjq3qSI6n1TEM28POPGmVI
13E42NyUAmAne4a5UHrLWQm9o7GfRR5F0fR3PIYoOxonme/f0q07U0e4hi6mH1zhMmF3m32WK2eZ
wdnrE3gzVBGuSKoFgsPIRy3kepCHUW/o0WgQBaQ1wVQPNOQZ/ICs+MUECF9SGCLLSJ18hkROd33C
Au0ODoUIltesJBGVtd8lA5EY+EoyNdmX1yIuMCclG6kfhMrav0YKn3ZRFiI93B23R5al+XUC9k+E
BwEBEksbkGCaVrxB3wzhuM0IJ07F7tXO5LqiBVikpcATATWic7WQMpQQHVZfm61kRHATboYUhoSr
Hnzo84mDKNZ3VIg+6cy9iUk+28yXTeAKXPcrRsDH4jto+XgN4RKv3VqkxHPkEaY9VubXKiBPohJj
+8X+/sZugbSPF4+ASceAbk4WWAKs05JgCVCHoDXrqis1+RIaqYUn4FOLZFC7TgzEoKYaXtsGz8tr
do9DkQQ5WOnIlYE3MJjT6hfECxxZc8BrWpyfDu3xvciIC3oEhhIDu1mVfmRWJrsPsKSe/m5h1mtq
L8SgnZyTF5aTvVYSbbTxrVqPCuu5Th3xHP1lWt/d+h02y3y+ixAGQYCCqoXR+G68wrNttBBJ+4Jm
DVdW9P3IvKJ4tFWfhofMQZnI/BCtHml9BiVqUWUJJaKrzuLcfp9HBpRFIa+QB6G6SnY0v4+Be1H0
d15yQAVMSvNwehUVkIMQ4caiLmEbMUfFlQuKy0FnDhTl9OZSQ8KM92beoWRFxrCDlp/h3rFXRyLv
QEd8H6S0Sk7gQxQwbLY0081Q+J7mELn0uUOulegL9oeedbBcpfRIDpHvILlQW7owtb8O8F6aDkiq
tH9Zmu1CAvjuxTbM4QV5XshwaYbjKOhqtj3LHW/i1AZAeAasXZuPWdC5PYHCeuamDmIO4pwxn4Zl
30fd558iBMC0yXYzKxrtqecG4lnJkLDvJujUYRQg8vYHpT08R0Vozbpx+Z3poX5n5gj+AZNm59m2
cXkeiUGG6YSbNMQRGoYmvwe6fG+DrLqSvUfeDQLMYNeUktbLGW9mupEZg4zrmni4YTxDDZyaZ+Pi
88C75y1AnYJveUTh03XskgyZWD+YxL2g6IpjRXfjNu9FQ7I1kuWdmlU0xrnoUkKtL80M9si0Mtwr
U6afIgBcdwI6jV2BWrUmyinlQzFSMKA/RPIdjkwHGWIFLyQQgwdhfZ1FNUVPrqJZ6Ak+UDvUDiIA
3CSfkdD+hve6r6Zou1DwMvZmw3t9xIILOKd5KXcR0iAJdHVbovEJQxT6SEVKQRNyI/03R7h7Do6K
zCmoe0qabM7vxMaG4UZ5AfLCG23gX3Y7wrVZfaDPGVxTMou+NIKk3GDHARdun0Ucu+TRga/szXFC
I4+sn2Ux5FZyc8UD8r1EqU7n9yfU2ec/LiPlQD4uoCm6zcUzwmXJFd8EFJXYf0+mAnxD0tGBQUv1
ugbIpCWL0GcWHiaIsa+fFJeh3jx25kv5THtaqiAeZtOEhi98wYNgog4dDLZ3VmXVDeQTDmm/vEIu
MTdZsr5DAqEPjOrwLQYtgM+WpA6k/UUqYhnzVjBi4nIBiiNNGACNYMvZa5AqkopRgYmIKSaPs0eF
a5odP0hVPHmV4eHK/MEOj4SqYypW41N7I3CEe1QTmo1iGNQnjaXoyuYwJU1TRr/0mM33EpVmOkuw
L43PjUvcuS5gjukvmQ5IjXCVgoVMlPPlLnQvXS92d/+Sf8jBL7G6BruaYMpBiLs47RzBaCgoWcVV
QAEIg/Cd5AtsqGfHjXH/3OXy/9F0ZktyIs0SfiLMEki2W/W+SeoeLa25waTWdFJQrAkk8PTni+z/
3IzNSBp1FWTG4uHuMT01q3yvKet/KNVHT9AAq2czcZcJ9uTw+YT/bX+Mz4RCGpqRqXMquHknY/2E
42QCuWUbTCraHionbpQVFijJ718mz38IwfBEZhngUlMyhqVmaSyPLZ/j8LcVwrbNYK0qfOC1469o
dh5KczA8yEMuj45TyCkIJrqVmtK067Op6D3wvZ8JK+2b6QCPa9wlTMX5i8Vmch34R7e657gIWOIC
RD6x34yZdttcx7RkF/Io9EbOcjNn26wEPc8QbxZOk2748jRCcANaErtLYJ00lMAy3G4KQhe+6uSd
lSQvI9eIr+95YqamtYnxOODMFPaK0fjJz2hzt37v54mmoiBHN2fpNoX9o6M4vlERm+DUXt6HKr2f
ztvvrpO9GCFMXT8KLCS7gp4omAdkWILhsHX6gW9fXRuIRF/gYYW/+yQH6DxlpwewRbI/WJklHCOe
NJxeiyHNnwa+O2N1fuQ5ZXttFrrlGTgHfN9wTaVR8HSfXJjkCliAU8Tg3ex8V08I45JgztoJgi2z
yIQ3nLdx8o8fBmlFUUwB5eRJkAU8cidkPRvz13lOoF7Z/J2o/Ckbi6e1hi2XE1X7jLra1jQ10hDr
kbybCiNJKGUyeVzx2cXNjgwh/4vAp+gWxuiJko3xYld9iTfOG/IJdxUX4AdqBQ2TsYYKgVPIJVdT
A6egT8lgTO2g2uzc6TqOzrdd13xzZ2qMJhJmBliyQD0yXaKwJ8SAV+oyj95siBUQ2GEPnIriKA8A
+XpNivMcmowbYC05xZ7ktrRS2dJPNL0cdQ4D0U04edhT3XqKA4w9ImXKa3ApTSlPDz65wA1U6ctN
r7kmZuZbdtl0OSBK+wNHmLkJXSH3QjhlDM/wbHvw9XKaJ8HnEwHhmWHvCB5NTrEQIfyJyU8Ux/RP
lZhUAGNxOGGJ8NdABry2R7v8cgk/jWMKjFKwgHYKuFG95ThrsFx8RIW9D4OYyWEBAYFb8t6klFxq
5wabs7CCRkIpjkVotDv12iBfoWOEL2srYeZDZbdzai5XwTZ1vvFaD0oYjwCYnWGBFIieYZHRyGCv
KNYVoO0TwnkQkQEz7ZSPUQlCUWT5jlBNQUtdzm9JfqhPky2qF9/p7ZldWBqAmluXhG22ztVP/YyC
gtjNh5+j5nNeBcG1EcGDWpOHs4bYjBN3fukpotjIMyKCVs34gMelawBCKQXykC6gz0QYAEsILwdK
l6o+1gu3RGgrWTBNGdLBdyGH836sA72TyhUraR7kWWhJMnvdCDhkVHxq9wGQ2K2vqqz/Y1zx27ni
dkpBO+KGsxixhb2PFrAZkn5ODUu5AVZlAsC3fgSwbWLBwgWxVlC9dc69paudLvCAo3mYESrAPDvf
bAbPkSkDkhfc1MQccRTicse5cPDZMRqkEnZr8aOZ+El9Z6iBSpYsNhWr75qNQpY54AzELLSTM68G
iqyDP8tDuADGijC2ayGx9L08ELG186U6czYO3kJixt/vi4dH7ZHYe5vF81tIXf2ja0IqUlxgwNkB
5GopZtqCi7RNEBRc9JLX7NzDALq5CIZjeMGh+XRZ5x2ILBHQI3n9zDBSulgBVk1A84x36Y0y0ljv
ycMKP5Lf4j3YHhRQaJc5tBMqgvxvE6/fLSp6GPhE0dOe/VzK9o+baY8KAkO+UTk4B1Ylgoq8l3sj
XBk3+eFi+qjTyj3Z83jcuAyQtWHZFbwhcohJeCMO1SC0Cb44DqgyH3tFsECxlPP0IR1QyVkYAQex
XaaAueMNNArYxMxA2DtBrlnxiGe8w/54CXcZPDfwE/jsYZBf9xHLoZuAy9enID32Vx5JKzGyW4Ft
53ZgdNNrwTVDLuPHuEi6RaRXQrUicKuQAwot196bgbCDsREQZJ/A0xg7jCp5KgHoKrtlue2HRrmR
MfRj/Rzl7Bid+0vloviu1KwY7+nZMCvqv8ocv+7lewgLzRX9G0whTNNmfikviydP6elZKUCDJHkv
aL/mImHSAzGS+hHGIzWJjIY82iLkpKY9MemN5A6X9TdbQPVQIW8jOdjdMVUWIgbYqyamiF6lX5h1
S88p9EwKPaJ/reMv1gHJaphNcE34DjaErlmTqH2ioim8AXATFAQ5DbH+dLiCVWU5DVAmRPCayuGI
ePlm627UxuFXlAi3eIT8K7Sd5oSHoMFtiSEAX8PlAdMD0HzipOdfm/qOMphXfmJwIl22TPIsnTdE
ZXPNQOOdITQhJpFrQoEig4MPQhzdJ9R8/s6iWXDUDM6kBLIGjzIbfoJX01wYrrODNQgJDjlO/Oiy
FtFjjFx1aMh6O5ZbWlifg5zY+uA1H2QS/5UazXnhW9LDN+WPWqjcWQY92Z54dM6Z70HBi/InD1n5
G4bUqHuoM5Do/qVVZ5SYkE3Umr6sqF8+xSBqgP/vZDPy54l5rovdZcCurktTtZQIFZvSBv6l44Xm
QKBgGyiNDirBaFySa1vsIaLT5NGTMxoD68VPmfMNbHHG3Cecmoeg5pVS1Y6XsUyF2Sr2vlftfTrY
x2bh69gGNNEnrbho39TWLfAuhocsp7CeSCRwxujzreXyySkDU303rCu6Y1L4qk37TUdssVflD7oH
wOJAyIqTVLCIGsCMdkgNFd9HBbS68rNVTHQUvm2T8n06x6XPDAfMo4I2o8OpI/6TEzZe1kfxNzsz
d8aY50rhlnKxmmH/QMt8Ogz2oaDcW4tHDzoemoOT7dZd6w4sLRuIy5iSpj9XEPWvfedoYspfH7z7
luF4f2B7DCuFOWvW8feyF+W2ScFDmVTR6vVsevbzlj7d36WVoixlP4bUukM//jedWBjnS4p+3sCh
Zrx1jeW1NqbmgXG5ZcZN/3MQF8vK4Maz7vxuTHuQRzTLyvJJcbR4a0pmuCwWvaa+t4i+pWuAD2wL
iQEK7PmAees1I/X2W+MO4AZmlx9IqSC2wPHpZT+V0S9mVmTUgHrbTFQgUNXt/cdsQqjY6AtJtUKV
9NONSWBDWl4mEFJk9hOoI9aqF+gHvzM1hZ+wJXe5lu8h4HeP7I4HxTcyW/XFM9DQkaHYGcAWzSRH
mHCSF5TPVjg/TQwdO2I65AgUTQfLVWyojTrRcybEJD8haBbBHjtyGIU2PwOaNMRGwQDgEOaxFAXM
E4QS2KEh6aF7fe4N0wKsDxCNMAbTwCKsY6e5EQQcjSChUVXwwXgkkAO4qRLSdJfBazlE7VdMwYPe
NdSthTLOxfIBM3MbGPua4QZEL0MXqBZq6Q9EtebE2Z1SGNTtU18cIMGir1US3aAvQqwQZWA+sITR
oAlF1k/cWDeqCqYF6nINgx85PihXawtPC+rgRcwy2CtToyb1rV4zMSBOl5oSA1uHbIx+rSTTICGw
tqQXje0I3IOBtUaopS+hlLA9DuMVdGASzAK+CJ/stZMMcYBgBiknECnFhiNMO94c2CY/xNKK5fLl
coY0vG32juQx/9kPoClrHpW4xnQDglfO2YkV22vBW6bCrC5W9lPyyRomxwvbL1xC5jik9EC3cJef
yHhAnStkfEKLrRkzYAAz38cYLFxMMvexXf7XM/V8t+8YPxwtjcdxLLCHahlR1cY0rONMAJ6ASIC3
AhJI0GLpCyQy3zGOtRc+JcYFvxt3gAx2kEYFadGn4ARqz0aJ4AG6IkIFt30PamqhPkseMe6nhBCE
Xg0KqL+v6OS4eEAK8C5eobgyl4WNZUJhngV4rdhzvFzTx0DBw2vtgVkuTGncHl40GfPKl3RNzSnA
mpxpIesuoWJQ3DGXoa1tpQ2NyQN7S5GRcVo1Ywe43AOiYEa99gB6EsDLn5x2wrxmhI2Lq2FrLybo
i546ZwYq94GJNVpiJugykpHkeaYTTQjWR0oeP/LheeZI3TiGxLwXzoGrUFoLBO1iRk0WuRvLnpij
ySRBnWHAtB1V0gJez7kBr0fHeONLrLygn3XNgEFOD8/xPQ8EKBe8jOr83TA7gC0ZybfV965lWZSd
NVVWZs3ffiWR+pkaeeg3XYEICclz7F1jlEYIWcP2pinz5saEXBNpBYT8gU6enwDh/acquKwfZcS4
RBByzuWtZQEHFHVkStII9hZCQEL4NAPfr5ry9natogKaJe/YJSApTk5qY5v+j1qA/VWG1AVRL9+u
qNzn2kk4hBMJNADrq0vB05GGmUHwyoGfTlmDzool5pdgvVCEckpIu0mVS63lmwf+nluz2l9qwmsD
f2SYTUdKyg96woo0vxARpBKBIgDYxcUeRJZBpDztWFCcVA87+kRx3G2/fZVu3TgyeZM+ZCWC8LRe
RZllGD1emZB+QLGR76FvuJhNAT/cZUKg6cA6HQEEDgRtCMySn9CrSK0xn1cpGszmhHQchMQewPqw
Org8oJCbLExKZZABBGSVzBmEmZsDgj8CPbIBNzP7p+nM8mjy0ztIAL+5BPZe9HgGBRhKWoYvXocU
+yqKG27EtBSKcMHpZ0OiZXjPNEHIq6u8+YEPUsl/mQKb0ponARMD94EmJi8gXOgTLoqdyUSepyF8
Vn3iJM17jfvMnjL+TkVXxUT+AvMwez1Zgpnvupis7WhU5vjxowod1195Of0ncqIceU6DASOwgUQ4
J83HwRehKQBIEWan1d3xVfRYOQPbW+Zy0OgNSVbIIr7N8knfzIzG2Bcj8zcCgvzo3hXdHYAcuqVF
NDQK1N+PxUyuQReJ6GzFZiiUVsljPgc/5Ql4oiK1Q/EZJqPE41jjIgBcour11Z5nfWVL+HfcXaKr
pYqNVx69oQ1BF2rzG1Q8QnND9o4DFnPo4EdWJy/+ZVQu+kpfB4WM130U9X9Fnn1uQ9ykGtLlo+r4
eL7QZcyMONWN+51ahuWX3WFL6sNX1RC3K8RQTT/yFkKwlx6TZoaH5Fk2pvymBv6etzI26InFZgXd
zrVUN3A9yqNTX0bWkMEUlII0g7GlG/5HFKBAdvTt5sS38JLEJtRMCieCvLR0gg3VJEBsX6fm7rCY
Fuczza4fHga6eg6bFQVxRgRhTimqXaii8jfJwUNI4O+LTWnt+knSNypcRPTkImuYFEpVo1Gye/mR
N1Cgu+d0bpSbQEnyp+T4YzJPxqr+VTEVj4vBC0Rpa8XsG0KghkIcVNxDLlBTyDTsRBWrKnBn9h48
myMl9xAgVQh+K8pwSuqClkrw2xNvsdukfCqhMooQwxwOhg6/h/3bM6JhYo5wY5sTnVeucaBAqAn9
hTYNfwHvEIHs/Yfeeeb5SRqNEqP5eA9zUDQQGOjMDJHEXFNvzI1Jk3xkGOaVe0VT+IXWBNAdNSbi
7h8wzRHxTmSeWNCHFM5xAxPZTsPXet9/s/UVPe2ZB+vVCV6bRq8FkCjcuQ8iYyjICfAmIZxS2ddg
KjFg4JTQOioRKFEnQaUOMEEdKW9KagQV8a75sESRgcPhuXBoNty3JoDb41rmZ1IRfnBkVvADf+Kb
GbUl6jxsYPx1gH2ctCwOhfeYlwQcFQJiQ4RWNGjjBWM4wXJpvzGQoOiQ8MO7uoOSy0CCFyoiJw9+
w5z6LoRvsCNx04va9tdxDqM3s0FNCda9ftKmf6MmYUFHJdE8KuGoLmTNg/7Gs/HWeH2mjiVOx0ho
/Vwjgou9ZvlnAV+cY7nEKl9raknTvs6ra2CrWoF24tO5X0wjjxWdFotmewYo3Rk4XbYe8uEloPBL
WUJdt2qeRlAS7jKGlDAHKXaR49B3MyA41m558BYNjCYBWUXZJ+Ro9oPjMi/dcEdnhuZbekuAWdsN
TCAGwo3uZCwObEOTowDn0MStydXBrO+SJHLCDaVimeLZQD4U1QJLLElXMLHpP5A/o9VvrtWpgtUX
cwYAA/6KukZimGe4IKXD5Yu2Ve/m32RIWccc4UXEsJETHKV37DJRV9OA316MwRUGdFIuWjQU/npM
VfoPPj0QDLlDbBOUEhmPWQ78D2o14neKC7JNaO58J1FQMDNdgFvOish7zCXkPSX3ngAsdUfPlnY0
1bQ0VgpPNZ0M/RS1aTBzH2JAn5hPiU4c2grTYdpagFL8aviG6L3gcpKD6B+9sI83E/FvO1hYQ8T5
ZEv+RsoKQDahL/qchR8L4BUhqKeOwJfktVl7yogJjMSMVPisrKHtnRJkJSLcUwvaLs9kMSlohztz
XQ4kpydzSm5Oo4suvSJeGWRhvUZkK/G5RQnjQkn0PZUem3QBYnxdJOoIFQ1fbYc0Q7GP5WOoiUSS
Z5BK0rIrdVHAJYx36at08YPmEuyaVShEwfQRlwcHQZRWSqjcGJg+U9m9YOAAqu0RbCHdAFvvd8wy
6IU6tLtAGQB88Fa9prqFg0XJyF3fOfvWUrgd7FElJfRfHcucOJBASNRa1ItUJ83Bo4DojAu1TKBi
+F6Iq5kYnYil5+RF4D2QHT71wo2x8/7dFFxKNowwAqj5aEJ6FN2NnHyJsawioboZAAT7jFMUg84L
qIYwkCOw0SExXv/uXXvgcRHVUmolSdk9m3+uzExHBUGB9hxvMdhU0kfJBFuAca/kNgnklg/KNFMu
LpkEvpwMDU5A4HTiikNxX7NjIpK9hTa58RIg0h9fuCQQsnqA9JoEp89UKeReRJFXRgHgqxO0nkA2
vU0nIT8tJ8bZihlxnS1nPl97rc30WU4HnRtzQF6MF3770RiTZZzs6oJSwn1nlJK9BA3uFPX+O9aE
D/zJyDzkEBzveRleuo29GjQcxgThgNflNtV/cuSg96rh1z/CpcHWyDhmyQAh1D9yrk3LkQsiVo6E
J2wbmRVQlFmuQG+pIeixicKg9k8iictHwcRTAKAmBNIYeG+er+VRBGn68FVQL6LG1Ctl3RElL0cg
+SWhnbYRqdgTzd1OYASfo5sSGoDC/OPKodFEWXvq79wsnw/oQdPe8MmGq2pWA8Cse8bgnuwf8pdN
LQ9eZ4RVlr+e+cJ4uXsTGzY7LzcJG0HrAdKH29HTbpysRsnZRQpmAwEM6M0ujaKV1jXVTI4uFn2u
zNADgRmELO7osRQXSVEMcJFkyoZi/vZgmxcmd3NwjV1LhrEZZgu9OBQl5C7vMlVxIXMwDoHSSLQV
TcnUzHf5uYHV4M1EBLvRlhNua6zr+FeeQT5Lk1BRFJ14Y00k5ygyX2hDucZFam5p4KhmB9ZuR3g2
l/nck0Z5QU3B89UtI5keE5gHW0LhYl7PE0RQhvkB41f+XqAoNxFOEbAr3HQUP9aeZAw38CDyDGze
z3eh3MA8UDEs3FHyHEpjdLYgHLTtSLgWdhydGosUid9U5wwEmq+OyBFdzJm32czVbbxRniCgnx7h
cXBlVwC6OOMbZlIWHzH/wxrx4KeFBMbuUS6DQENqQofOlr9rull7BSUeaQ33vxnRR9mSUg5urpdr
CLfUpQbrHaGMZDETk4PpAa0s7ETJLfs2so5mKl6acUC7oyIKM2TwOawtUFqd4uBp0d8+KgVLve5y
FqRWLDjw0Ls1UfpHFzw9NRKDTcCt1LPEYBmGWtipkKbhmTQablEsFJrTMr9BzugfHGo8NuVAVWAQ
zVHTHBuNazgUV86VBD4e5IsPWiaA5OF563o5NW/kf/2u5qPGwXcLE0BuC1jdtoYDwVDQjyIxrIYV
RPlIpfbcsYYbs5PudFOH+V92xZVXzWlkF++YvPjZ4LHwI+NiGW872E6X0y4cmbOUS323PbLuexeD
3bdxy8Yv42lLfvqRijfTquAg9hkq6S7CVTsryuWSDT4cnE7whpFc60IePh+OdSpCGVxpp/08nf0S
8PMAdIgLwKsnHph/l834TQqTnH2ZAkkYFr8AIGYPfmbESvPvQrJGoUIwXeCcx7KRJlv76XVb6+S7
zWgtPMXZc1UOCd1GMwkZcIpRB8lDerWjgCHtJ+RSKqBDI+3T3SMpffeeBDmqeYYAWEkzMKP2FlOK
vsaIywVSDUlsQIYLXCuTVY+29DM5UEPcpcfsvtaaVFXnFGt1VDwdMwG742c0mQG4X8/QxrGzouka
KoRNdBKwCfj2ASe50cdxnTs4I/lO4PEKUKZc4H2o068xYAF0bXWEdg6Eu5nppxv2jgHx9Ayonagd
MikqEpgdWGpgFAD6JUlKsAbH1gJUcoaTv7sCZy7EWY54i4aVsj0nJEBe5KSZ+psH1VUqJBHx6IH0
9WZG2nsNAf9ZrdzMpoed0HdVzNmd3MqGAT6uZzXDvSrp+fnBjZIO4eB69Cje0RbyjOhELANQegX5
L42X7ytmZ/gHnCkDchZU/JOD6KZQfTkQDaQLnBMk/WILRhXJPpJwXYZ/cuDpuybmaXgl+IfBhC2G
v/5vtSfD8hBr0H82AcFcCtM+q6ofhu2DT311rjcKhDpR2C51G+ZY/aIJzXajigLh8qxP8GgSWSa6
wh3MhVkyyJJ4rnw4EZI/4HfUX/yEHIMYgpzYj6lYcgf9m0rb8UvDvohHg7HxRaAkwhZcymaZRmjW
8Dt1ziDcV3EmEawdUaDgMbyviR/z4dLTwsrNeRycKk6UygSV8voj4EC2c9EFFzl4cSDkXcAAi4HQ
HXNjhzoWNK1vhO8zSpNLLGDWQuAES4IAMxJMVWGwGVgQ/g0mrb6uQbbhjTPxV3n1tlhE5AHVNEzF
3/0C69yyGeYzZvADjbCUPcD7ELfpmzHvvfjQ3GyMjcXrxXbSMKA6B1QWaJsKO0MdSsCiL/cDPvDr
93WSKBWT3I9NPqSDpdiVpB1mp2DzltsEdZenoviZH3PXswgHjNCdpbj0gJqbiJq5eF7aJY7vqQR4
cYewxek4QWkiWfol1g7HSKDtKm0ea0SqV4sKMHentbyhDqddoz67PuSZBBvTlkNxKOOxx6g4RobA
Kg46r51pEEQ44A1RYfurBp+9eNab5MpKsOGNuhOWnKYHpAZgVdsJCnXsYDwN+52dQ/vSr0y1AT2o
gWPIZvkBsQ4yPASGiHzBncE4EA+U/5oEBArHOseq5wNbCDPBVNCwP78D+RavU855s6A6fCwusqfb
kevEHQYJyZfyMN3naD/sN1gbpAb8MHlvQivxZRgUNAhYoM7mIB66EuslKzK/U4LuCda+tz1TakYs
JpotqY1/ESKRBCTFTpc6HtsfnTSYjEnp3X2wtAiqWbD/FmWrF/F+uN8N7tWuYCwNz/KaBAjaQvfs
79dpzqJPzOVO9FUdxls8Ma/EcrRBUFCRZayrKq6GNU4h6YAYu3207DGLOEq6kLSHe4OFVEM9wRTl
VP4VzWtORf6sLWfLCedeRsLsGjpDHIZ6dD2m4/E5PRV+oypdEV3uNU0CGWBnrMCMablhOE1DEzCL
GjhhCH/zJmCd4Plw/3nfJOEYuHKJYH3W3V0uy8xIU9CNNACziFUe3Srz5mECYzuH0yvMeyJVAkDp
NGXr0g79P2WyfcuP7cUV4Lq23fobLwyQ7o2k9s52mPUDAhNzLQS5SE3VQTnN2fjtzbG0Aa4wbtnv
dEXAMJn0F2AY103LGfT1u5oAQeBxUC+uEjArZpiMMN6F5K3C/Cn+IOkh1mgZ4uhhJypMKdIlEgXj
5Pdg5o7bY/3OwBAw95Dc7dMgY9UHTe7ZiM8YQdP6hmDMvAhqZonjbJi5MykVFwGei1hKDmG0faHs
/MpSTlhcufuNggzYVGARvSJDXFLGCTQwlFYkkN7QLDRYnFw2tsM5kVYYGKFagstKM8+UlyMCW4MR
7a0nC/jki4qOxFby3BlTUEOKX6cnrdkzdhyhv3iSakWMRer7BQUovzaFAHwKZIwmgtEsynuWZJNz
OsK6yWHhNgY7ImxvLzRTbrVTYuSJiKpiw7psVewlfTkwAdD2X2sAcc0GMwQTyr/c4fEGuyuC1vH/
SLjXqGOnGvHH2DHdb4RxSKqApFbBYszJe7qT5y7gghpgRGAv+s0XWSRvYIldZkv0CTA4kh/90bon
b8cGOpvD1SGyQ+avQcfgSKjzsDAbHFMceHEIog1D/gnEDBBQnut/fLPVp7QcKyovvUlj4cloXnk4
AHlDENB8RIFaM3DPD/w58HA3DZWHuznSN9hfswoZRQoNoIyQaMOR0v1ozi2VqVRfkPVxvile8W2l
DC9xL3EhUPaGVOeyTrAn/JBj7RK7BTfTfRY9O1YgUm0BXJuGH4nMTV/5sY/PgfDNCSWTjT73ihfr
r2Ee8pTZ8QEewkzrc07gQKvMvaYTxdlPk+1tWiB9OyFCX4kLrqZmwl2P1nm3NC4pWcUmVf2QM8SE
3CFSyVSanBbK6Aa+Zgs13vXMxEnn/GhAcFQ94vCGQut4UANOj1Cv6jtPczUDOEqGtxNnjQtz/n8U
CQ/fV3oq2r2WxystihgA+Em1BxH6iWjlZgIcDE7wnll6yg0gg1ofDDh/MpoD7F+Ld6l1EwQq7pCL
mbZ7gz7KOUKReGp4V0rcEIiY005zPy3QXELetKs4ZB88m47Srkk08i55pDtPCXMRPFo33pNKga2Z
9jOAAuJCWkNx12Mo5yren47kSnWSlHc5t9n5G/4VdNmqFYQUJ5iVWlqXJCi87xhYJ0zvRabb7JCZ
0DXy660GiqQtZc5AJaDjAD2XImCw/Sm/EaIWPmt8WW/Oq4PuTzOIa2XNn0aDSJ7wCLmNlwHUn3CE
FUF5y1oXWeOwnV+no1t/QGihYx0N7xpOAYH1w4ZUx8zQOmaJSkOoqgk9cDkBmsRqCtFKfjNjb3wV
w3B1paCMEyCV5vCzZVozPSiA6QteiJt5R9xKWksnBa/Yu4zt8I15OqEgBfo3zYGqqxOfuaOJ38Sh
UM1Ump6W4Pt+EVDloxRH6RbfJJX6maQLUpAKAAYaCXAUPPMrNBaAhZXwoyx1e17jeZds7r8PekMt
5b38OkgAbInxtKMw56qTy093nqqKTuy+JhXNbceGeUEyQrIfDJGcnKpiOgjhOKxEwnRUr8QD4rCv
Jm1/fHU5eeIQJnRAXaXOzIhEG6gicGCYdVjBIEj0HDyyLs0JrbgpxMEpOwWPqdv+WlIaIQPjD0GK
WIwK6C8j9pNkm87CBXcyf8XxGMd2TEkZI8Kanl91QnffOBlYCErJzB1dRJ8jnUQrTBIQeghPSPdO
LNYEzrMFeaO31Ny4G2bUvFJ9B3KTDDUVVT1iizNeZXjRjF+LcXI33ofLRCDr3voOlArOqsfMQzg4
UveLYaphug44IMaTK4PTlNntBm7nNY/eTk0qG18WSiEFnYm0UUplmx7nr3h283rF2AAYW8BixpAM
lxkFkrXJckB83v8T0xXKafxsCNs/yin8kydMZazlMPGyJTkx/wAc9RWUTWgOwPBB2MBSyZyAs6QG
eAYE610eAJMOOLuC95TH99L0X8s6bsUlEaJQ8ViU8ZPNZagrWWg4vzVx9jeOJBFY+thj++4dSZwj
Ra7eHqFiZ7hjpRG5mqJL4uHOKt34vGFIgSbSLIyGQDOwVLZKg6FT/qtR9T/6AsCDR8/t5oJ95Xbj
aQ7E2viSftDQ7KW89sYkKBxe4dnRqCpCed/6Z8whAL0uL7ua6cHaSsjfINJ0a/pI7Q64yeT6wbL2
7hazFxuhK2KehjPRztLNMro6zgPyn4DqpHDm/DhVCHlhTfKJ55Ocmyw/vbLNGtDjABKD9Ck2jitB
rAPmBsFx/1MyheAibk2OF1BX9vHlcXoATO0Mkfm+M4sAouW+zg5Q4D4W+gRy5jSk2QMBQV7NghyI
ZSj+MpHhxEy/sAUjeq6MncGeUyyXSASai4JIBZaLbYeLpIlJiGextMUICfGmxKhYKiNogVfM9xh7
LEuB7zMhSDF1o1oKmJ7n6JWbJom/qGhMfriCvSBuQgnsIRCmDcUtfwImeU2CtTPEJq4j3VxKasmR
l1xaWtrHtnXVdXlWJVhtaX9zLuPnWAXqIVyb/A7Yr/isokik16Qzb7Cle/l8I/MpD96KvwCI5/at
pxXEWcEP2M94nHsxvATLvqZ2Ri4M/uAQ54zwbELm02zocgHMDZv+Z4/YvtDCQfrMJMzmxWEuqqQD
LS93fWk0PQghv0e7b2pG6xtbhPBDi2A6EJfMQF8BSwIx3FGj14tZj65YFYtVpvx/4vmjRyga+NbQ
TAmpl+df3COBY2lrE6L2KSp0jKIac9Kxfthn1DKink5fPNuMGHjHVkEAhWOmSauRxFJMMlEKz1hL
T4QuV1Et7By167Q4l3JYoRJTLQAqQIM26NVNzAXJLQdUgQ0yuBEU3kAxZcQsAYHWjWKfG93wxbDn
Le71kXDXtpla1QQYxMXs17qbDM1RX0r3I6RpP4fzFGzEm9JUS9eewtVsk8cmFwsJ8Rnyo6JGgSTZ
E5a4NLWMp7C+hVlAUSSOaLl44+/UE2OAUQVLs8BKrT7hyydDyw1G2uR4fJQcr43mPmFI9epnNN5+
sih+2JhDLZo9ESe0IWsHF4shj8zmVSvghjinfLDDS/Ig3j60AzIyNg68K2+29dk79ffZMN7qE2QR
HYb8kQpwGM8FdevBgF5xen09xgjqm4koRqv5fFyiEJ64ZeLHKET6PpSytuKgYr6wffGGkR7LL7vy
JUqzFiE/NDDPS0oovkxY/nA7SL1wCFGVM/QapMSXKT44G2RiVhVQEfBHS2jd7AOrNButSoBN1kGi
AYQqZQx8kaTOIyhqg3qoj0ldlOZbMGbYCvhDOJEbnBGGz5nbg98XPyHFyQMvJdwYhD3qGmx+YFMq
QSeaA0zTJtJai42iP74C1ngPL9SBojWNqHCY5FFk6nrz4wGQJkgloDoyXAcB+EOJz4Sz5KzkJ9IX
SsxXpFZ/D5JXEJJXwSrhQUvOn1ohNGwgTqCkZLVe6JkKHTAa9gdPKwwCOmdcqKikxM5YBWQnMY2h
TKeLgs7qOd/i8wHsQYeFpRlyhm+UWOHjOW0mYE5KFxgsNeZ33VOwjP174FhJY5A74vB54TF933Yg
/yYpI5Z5dMhpqCI4B6KTYw8BPSlNKeGx5T5zReGBfYxiteYV+qlOC9E4J9Mxepoyxx6uc9cYULYD
3J9x9HO2btHFbOaSBe75k2T7PJmRVGOfWmDhDBmE4UWJ2x7dpA7lbnQySPcurQctPnZv8DssFR8S
AIZmCFABnBFNdFLZtyvjU6zp4J9KEb2nmIgZyKOkiuOv5wXL2syfNqLT1AjOBSreb2jeRioImhU6
k24idMnxVrlElwniGIqi5FY5iQ7TAW6FZQmL3WWW4htCrbkQBVHQsFAUO3b13i5zdRVl6/gvlkwM
s3ryT7zOp0/JEP5nmLr/T00gsj2EisnTpJIaZZW4SYgvSZOJ3rYUJxM81ODDIYP8MNhquVl+EKLP
Ef3CIsNvtitIkKaUs0QCsWYwsvOCsZDnQnm6T3OG+twwsSJ4QSiYEK2KSiPnbMNVp+UVVpb4nvpi
qumFzUKE9EYhojykYQmv2Xu40PZwKHrMinDEFg8YyI2KZgEM87eYHPcZnv+8FdCGSOhZvDz0bPwy
rGvgW99CIvh650fQOFHYemQXWguYG73/J0AohomwsFJUixmjOgQWvHAN1OLNqopy/75ty2/0Za8I
C3i1B7MQLLhyNvyJWUjTH3+hnvEg5AjkVkz/CvpDZojHlWGeRQNPpY7ZFx0o+uGbiQoeXi++erYR
+4RdalLpIf3+BRuzUyOYuH0f9Wsnxb1YConVGIkT2e4gt6Ga6M1kBQSu+6SXhYLXa50/Au9CfPf+
W/lBd+LJBS7m8UQkJYAGUp/0q9YxDUkE75Chqk2lJp+gSx/YU+K3wlirTe5goQNiM8bqJ0lcrZxC
EeL0rUzUK3wlvaZa9Bs1tSrmsv96U1Y3y2WWdQBeDde0+d9upKGSGwgFDVEPbiURZZpN8PUyIMxS
c+uAK1gowI4s74c7RghQAFopkTDqQh+ImJ2BKoQ+0YyM7tlnfo7dN1cYgLoWpNnj+hZxHIKq566S
Kf5E3tU5Dm7oYkBE3rOZS/0BwrGx5NM+DS/tybmLONum64h8MbDO47KBLYLYK5AxEzfVjec3P7vO
F1qCoA7fs5FPInoJBr7hp1Owkl8iId+L5QV0Ff6BqY8K4heHuRotGpNVhQ6s44OzjPcNWi7UEywJ
7m2NIh+gzF55xVIPAvRUOfYoBgk+2XlHJPSFPYvfeGrl+W09w4ueROPAJP3dW89gJlHdY96DLLmg
dGepCE3yAsMsr5uFhM0Y2bBpFTiWA+61qgopz6WasfWh2/xVdOfT7RAVy5UmoUKCL6ijMb+Hy1Lx
WPuy/BVz1y2TyCtwdjqGlI6qoiRTjuBpB4R1/pYd2RReLmydullZrzCJKxQmqbSnjseyylg5Y6hy
EwR59NYMS3xXbwc1QSQkHTl1aEYK2VBHNS5TcD3RsiOCgoHJZr7PrPZ2GGaii1xpZXIjQqOBf8tE
DuhFPDHmBxflIsubmWjnn1gzti+sYJUpGc5S5KA2hSKwso0LLxhORE6ABECMC+ymGpIg2DYjy4Rv
fhqb8qpo3H1R2rS6EM3NJfPImfJQTlqmomftTmxqBtJiQtTqWm4PRpENcYMUO2PUCfCio6uMEujm
kN6fJv3Jhn3PpmQ5PiXSkrpFiRLkeKYqoA8mi1w53TAsNrEC1IdoS9RcIZupknY6aE1yN7OR8ZmA
xVWAHdmfGKVabrKs/jIFI0UZkTYdli+wveijdwBn5BAJy8EN4qMTbFC2p9EtYYn1CZH0er2McxwT
/pP4vSfhAHAIwWhFocTUef/ZZFv4u1qGufgac+t/NZCGvhI3KPWqkNC5BhVb987Z12zf458pcpsW
N3oYeuJ+5cMXvhlY/xDI+kJxnERBxqz5PSiR4tc431wHZ8bpjYYaLkuTnLwe0SDlAYsxdlFKhGJ6
Fp/ZrZyGO28ds2SfjLzTKkMqQI4dTEhpFizNYfxlmkhCcSRutup4n0QcXJ+hLE1tuzywjR3tlhSs
9YgLMWzLt6zkca4tTHTvmKfAsbUBfY4XCm7Pes076TBFyKgKnmisCYTNwgFnTpwjHpGtKpC/DPNc
qLIS+2i1uaKALQYDN0IZz9yTZhjEUa27yn1K53XBX94W9weWoAHLK5l/CTd3mpNP7XwAIEcY+YUD
F7vlNRfrcqNX3DoUxelz33b7HWyPM/N6hOVUsi0N6FgcLz3rP66RYbPxJV2/6xbaE2z/KzegV3Ap
3Y2bJZ3p0ABrxTmqY4mwO7ebnopD6IhIKanYD1FMo/AoInzscBNYmwX/BfDV9v2zQAvDok+XW7Hm
l5OMK5sVyBV/vPegpko4BMm2AyPeoEVlYSxuVsEOWSQeaReDBOQoY6nFTb3xv04NOFbYMbs594TL
TvS8kLvmS0bEQq4k2kCJ5jcsRhd1ma9IHKkcicuMPRqX3Zsi7+8b3cKj6buQzFUmA1D0Di0Uh0pp
45lyfFOYLPGaHL0bCsdTRw8bl7+xe7T5xZKxEeDiFKdzetE5rX/P3TLDpqVwQqjS9cM3zE5CaJ2s
JP+zIuE+X216Cf8r9iH4D4UyK2wPisOrkHPxxaxkuAyPxP9j6TyW40a2LfpFiIA306IVKYkiZZrq
SYVaT4IreJMAvv6tnXUnHbf7SmQVkOacfbYZRWNVStu6gCAfl6b7D9TDB1whzeCmS0jvJGcHX+qb
mFnP57LlukWqRMVwqvLWQW1THS7q3SoCpQm8wyPJ9+L0/6wHDzEZh/H1aLaSkxV/jMrnPB3zGPi2
BQP5k6R8f8SIW/lxZCz5wUF79X0diprAHB7oiG2rGRsaiI0Pi64USvAMJOroAIhr/1OL9zHvvr87
F8Fyhy/t5dlttJNdWjssoBqmBQzC73NlEFigaHKjnpdXJU/pzB0D5f3gCuKxfDHr2v2bl1jRHIOC
qtrLguakanFHSSns/uBkDeTjzlhP3HZVOHYMFFiNJoI6MU0tjqOt46ekl3lH93Go2Ns02TOnbgyG
07WsaONXkDOhkdN5MJou67C6qTCxi060ZSkaMJJaeHl0WxWQLvasJdx5VM/YimzddLc7w+XnTvLs
z5yZ5f0UeNFXwCYuJ8/dBpLUDXIg6iAAUXsvTg4TNUoRuAExyE6L980jPWp4R9I5AXk+eQg1RyJQ
zkg6L6Vh+tGFBAY3ix7TapvxVAMH7yB/1xnzi6nvuSmkaAK9qD4hH2O6UWzdv/CF3Pd851SZYgon
NM57mwHinismivuCikmKbepTJh+rigo/T27l6hFtY/gFs6rxrcd9Ed+KKTw3NwtBehwwUDVuzREz
Ww+btNlOa0x1TfDcueTPMceHAhl8JGes+941OlUObuM66vhMLcfNEQixPAf1C8rXhINoQtEAaQU3
JrDtitt87WkzkfOld5X18a7kQoR+FUmr+74Wl2/0ocebSfhXbi/+J7A1l76+iunnDuKjC/tDeBDN
u2O+WDOgxHf3Ewo7KosIfUIOsbrEO+Hwf8MVgL/HMDArlvZTVHne0+6661dISsW3NvP6U2+KFL14
3WSL2PGwCRs6D1vY+pHnnZrKxY6IYiYtx9CljM62r5q8/eca4s5ouuPLX5b//oZoy/tVe3RtVPTg
HvNkfaaS8NGsF3x5kxlkqNkRw2xnPikay/0rLSLcluOYfk1G3jVUBJ9Tj66KUS0Nfc7/gtw9fYvg
hWE1EafVf1NJcum4b+2p4GUSXgCdd0qaL3mrchFP3rqWlHMGbZsy7AlsUpeSJq1X05XHiYKIp0dZ
hMUQNm3SVrt9+GbwhakT4nToQgYEWme5bDhN/MV4YJFoScDzff6WDcHgtsFOJly994w+5Ko4TyHZ
/8LWDzbFwmBKIXb/ZCOBtpWptoeu9/Mf6bYCKgZd8Vq2ZfWEh/zEcdGjreuyeYB+VOAUkU+mQiFe
Xo7XFe3mUx/5MHsyWO7WdCgLveTTMUbz2xRQ1hwFrCDTpAu3cgZ+hP86TTMxKl/khPRHqjqracMG
esECZnP/m/FRfQZoABvsKdAJaoCkV3L2dcy6v1yZejCYcMRTTRhk/OCIOtUiFrgunAcURFB2kKLj
FGcjzhziaLv+XN7EiXt5ZjZA8WoTJEvAoav/+yzAHjOcDeo98tPd+TgBY/5KDQwOlAHn6nctZhnQ
DefsJUspD2JcftIehKyuOByteWzHs/idd2iCPaTNZ3YkXfdGs5fRq1Kzvro5G2SDCPExQMkEWxO4
SA18GMs1i4USevxlJKcCVSwFut65jEP3Utz4rukG6osNd9GmYCNhUo86sAlvbYYbvJZvoeH3M8TN
vwONYUXsFoVDr4bR+EuaoJthsE1AmpvSRJ5zesoR0+vbMGRiAQ0CVDPFBPTqpLGI6DtSXcHCKEj4
84/uLThXaKzxbOYwZcnVk0a5m8jAhZgjXtyGUKBYZLsptx8Ljx4OhoyaHNQdeTO0n8xQnv+ZVmXy
FdzNZoRHUPvD+AP2VcpEV/NIeZBiwEcp7lTDg/xiZZD2lG5UnVPEl6idy/CS5m09nNbLEn7azm3G
qoQQDrSvEhsi77RT9yDPMZgdmjXgv0KZeXAH0UIuZqfNXI+spingG+KNtX+tI3ZDWmt26OdMSzHm
dijiuo27rt7j8hlKyrfaxWwxD85hQSTjhft3Jn+N223Iv/7Pt0iMcbmzdmvL4H/CZuJeBg4UZ4KB
TfaD5hIaamd3N/LUkJkcN7HCvrkzMVv5nRFC8dImkKhhxXI89sRt1fP40TkjjsA/9DGMRB404s5s
mkSgusJ/A4AZkYfUtRRmrpUL6WpNDwTghpEFLWnFeBBvRKUZWFgzL1Qw0v+CHZrmbo6O9nNeRzig
Go1+DfNJKzKoCzYg75kWoDW/IoAUxnUaL8ggHgJ5incIEy+FhbTy9bGG1ILero5bIbPA7NJ8wvn1
q3XBdw8YQzOwUqxDtRN3IE8+WN3W6NCjQH0tsaPRgABQFRaUBN4DNjOcz8BHEUPCRO4bUAzAglbU
x9bGR5KkNaYEHQWYSkxkgzbsvxkCy4iNm0GA4GdAUQRsT36EW/wxWfhy1ubPxmnY8BMFcWB2hFcI
thHOKjrqOkz3YGKaDbguxStCCyZFkPMJY9ZY0JqoE9trB/mUNeCh2FpA6Rw4V/IQ4/maN2SoyBML
kiY0JCaA44XrJlM/zCRpzLGoV5BsiEccDudX3yYDk49vKhX0jDVIqlGknIYZLFEpU3NSyPHfxilP
76DF42jgMrs9hIghAz8l1V48ZikCnqME+VwrCvjDYusulg7rIg4bzS6SFKixgEpiLgAF5Z66DZy7
6oEWbNq0jLP5g+u6P10CU9nl3FhnktTTUEzPRP5ccdr+l8a0Je7KGXf1RO6K5RmWE6DVRdceBwqo
Ic34VIHRICGkdoj0Pejkv3LlOv2968ywvs8crYwiMYAWfQ1zpxIbl51dtzkr1vu0gHXQSI7AV2de
FZ8Kp2L+MvG1rZsoG4w4VGa12w8oSWz0CQ9jHGJy84kMAecONyMPrxYNXGMpCFvZq4iKXW/uxobs
MblzcDEp9Sc2pqH8KCj5PmAMQBMXgmHrhAfNcMYmvXegtzHNYl+ay8r2JpgFmBEgLD3YoYPT+bfx
aioOWR5FeuwTsDRL6OrUVHs8wpzKkQyicgOG2hh0IHuAqOZB6M8vQLHuXuJ25tWBx37HLPFmXlPs
AIKYcx2+xWPnCuHF3JWbnv4rUpU/kqj27B4KB1VIpB2T0CGgWmSE/KYt44a5CAYX9z1tBc7ydZAn
xP/CYpvuBMFdBWvkcfggHNCycHflgIZ0gSAXGsDpHHs5XLKaDeKLDlolzZ9arO2ZahrDUBxLIdDA
PJ63V471lIRaViwGYZxnstNpI8CPY91/TQlBjYxX+k8kN2//uWdQhKB8gVNWoW8y7dOh5J7ElYNL
piowwQw3FCBH6WTN3vISLKWPniTXFxEKRgvmLSs3G2EAOw4mwiQKMAmrirTcnmlZIaaDw9QH6L0p
ILbXJYBuCsqH2wmHaQpWrWE2R1nG+0E865xW24g7hOOuBbLHpIfsZtISAym43Eil1E2QQvjdDVpW
6Shmct1iQcBPsnwvSjbWgOE4s6rXCR/CByEY6SjLb9QYQIZ8zATT5QdsAn5Svbq3ezYEdyUTOqB0
/tXEjKZww7nmjxaJX960bj/+tsntdjoM0aL7YNMwXVD1uzBEc4mYheanhGfUnJvtrlyT9n4UnzXH
PxjqMwlgTscpdbWKyHHT5UTKoWlZJjr7Xhb99okwG/2kYKJRNnJJg7Kj513YsBKU2q9Wsub6WNZc
ncpJywZ9WZFOxqb7TrzbAImGZBjKaKigjAbvh8jLH8s1ojCrSRO5zl2t8lX2zPV6/pSuoPEU0BmH
KyAq9DSKb0HymhaGAW+XrxeJieD9wnCRqRR9cFhbZhadXhjwq2wEd4gj6TPmr1A2ZpbhxJaEo13D
4N6ZRts0COvKhYgQWF7KOci6/A2Qr7uqA3rxsNSdhwnQJE26uzrRfRvFFLugpiPS87zlWXRRCBRs
+Hx2YiaLRaGXjJdL3BVBnZy5NzeXMcYSGPqHdOsTPoLAlTyWTAZMDtTOieQ/MbwSD0uHCMnYuAu1
x52YI0tzX2lxGSfyeLW0TRQ8WT9eO6gEE3y1niZ7jVfC4rafVTqfStDgJ8LFPLTmG3++VKmcISih
swnvyjTIHmLMO8GF1uhHdQjM3uC4Khc6bBiVWjs5Q/FLhQBjVPp6cTpDN+Zklgg9Z1x+X08jy3TA
ERot0g6P7PgrT3naewr6ncdio/0oqdlkCqKg7ngKGMrIp0ZFZUbfer4Au0wcZ6rLmTgHsPo45uw7
sZw5CMScLaJJdiVJD+YS7ciL4vmknKOqA8kKjtH/PBbMcG1EO5ghNG+D/UcM6BXWEJMNKjCm/jxk
N45ZA7zv1uPHHuidx2V5Dxtk/5b5S20PIIYTLUA9J0XAR7dTbVsvywo5H7j0axev8lI3npWwbegz
rLzBGoopsA/OPJQykeJz5AQ2/Ytxlb0IX+ycFWNwDgKNof3/G9w5eDDAXQTq8EisJ10XCUptWNn4
azzLSpE900SPsNm7D4y7s5sj8I/yZP2urADR+uyiDUE/4nIEIO94MyNxhR24K2eXQq88DMEtVkc9
8vdw4N2MGRfUQTWJVJpbEILY/1V7GdFHgYV2WfVtDOB6dlRIdTnyjophu7WiKhTcrNGYQaMPvpsO
7Nsp4gda6wHLtpxWzrAxbn0YlWSnWQKZzPdqnzNPmkVzIaXjakM8M0qHjs8uzOhobRmNTTqENVEe
Fmk0ILdi8c+XCHwWXlik5ts60hleJ1k7BYmVfnN1jaeRX3ZCAATeBdIMrENvlRTMN5DdAXnOzFQd
ntaNsgBslvtqYDaAfEOiFI/UrpucxFRQFe2/S8iNxcQO13bsynWCrztkPmeQ3MPnIKu59r6lO3Zt
Z/58nkogt5Qo3KHnXliDVUHLU0EiA0ihzb8g9LPGbtCDYc6T0GNTUPD9s1aOlophrSotW9KNJI6j
ncX5AG78CIozVhwQisk9EopghuzfRz+gtolY14fG5lfPpLPKdjH9rbkk03rqRtI1PnIYgoBTW36E
8+nfNgegUwklBt5iF/5lo7a3zsDDaH3mVYfHW2Ws3X9OtIUtC8EmS1ifW2vgYCH7kQgDi7u3ucqp
S/hmrWdtGLl9+AmbCkcxZo6iFIvhaZLzdLeGFHujmBZHxC+Gbw9w4BT0hNwRuD0xIkWYFmZQYZhm
Qn45UxLq6u0SgaER3Xc7OD+sh2qQsHrCCp9BqxkER8npE3bvacVcGP8kXNcCpfPCIZITBEq8xSu+
HQYc2Jr/Gd4Kql02l9nAfmxm0dUwVQM6Oujxo0uYQCihSJqofljr6emytucnbBDokAkKM7JurGLK
QD+FBMaRbwFHHBH/dSLemDysxkLLRJt4qqgYsP2DB9FiJYe1B0QUCmX+AZuAwRAg0RI9mV63W05O
i5lpJ+zcUlrltqCSOC5UzxrSIDH7HQ7+XyXrTVPDys34reYC6yWcsZhyEx+Sg03lvLCAINbhGw0Y
zAkXPjPP5+7s9WfZ+zQY4qBrQG0Y3YMW3/ReFZ42v/iTKsjWSp/yTcrihD9ZycItbJibMxH8nbr7
98lf31cIeMQ5swdbpq5VYe4Lw4kWtOfm9sDE3+bZYrTFqLBiITPQ4Ex0L9/s7N1LR3pRA6pOLQyn
kwH6QxjDm88PtkAY87fGg2zOkfXu7KpfkD1pnq05ricvN6oNWJ84Q5AKHUghOSUMJAOyONyGoRHe
2bwcXHeU73wphuxuo9qE8JPjxk06h7VkgnZNS4DG62SDrlCSvav/BeQMYtAI0dQZg/MR+fxTD2fC
8h5aLs4r114eM2EIPpjmgHuukGK0D6A6POiOExyOBE8krLhkw549Z7W0YUiRfnWTK9gYOekQUGyh
mfIUOQgXEsd55tgYcmCSsBgE8/m0VROcZhY661y+LKLwUBnxuJQ/qWDsMFL5Jm/mEWz/MVDuqq3t
yBAmdLaXHm3G6wKHYgZOBacugHAJ14SfZLNnUQbSIkj8I0eCaRb912WfWHtg6xeqGi5c+VZuGT63
CpKtDJVzkuqYEqHLWbk0E7nMukCL0HvY7ZwA5iWBE/UBvrEHFZaHNyr67oAtHZL0nPoa8SEMcht4
IcbTUBVU48Fm91xN1WJBtQuLWssEUSLvOZVApaDnI2nNwU+6pw7AjBa8EaHsR1sSt7hlcHxCyNoY
iZBTHGJ2xkOFb/Q33CN+Q0zJeaUHBhKsiNhZtyp6ZM0E0oP749zUf0L8aAHnO/h94agZZUJqFZP2
3o+IYMAaT47RlmlTc8Tf570OcWIaTpHvLXfTQp/Q7KnQ2vb9aCmaW2KenAsA4Zk5TyKxmvhIdJvB
k41/6HwyJqeII8hdLiGD/CSCqp6XPX8a1xSKJA2pAQrSWeYqPYSEhc9lHGIjI15B4DAzUP4vi4My
TcumCw8IaS2MEjdbGErqdpVypzvAhDsI49CqQbbltGsPYpbxemogRDOsT+DW9Ux3ZMHD8Hn67A7z
f/xW8AkD21WmP+xpFE40NshPwzcLHHSjZdJQ2WszAwJAxsgUFwHPDlpD7dAh1yLFy2XbmgatnvnT
dyPYb+OOaL+Zq5iKAngDzbAnmQ2eEuMTnReQ6IpdGTEoWEJIgiyLdtuwIQj/2YWXl4k2MgxgVpgO
IfIC2soA568ttVsx66TdMA5zpLqHwzW1YnoonMUtOK83cmJx6LA2ntYMgc3NrFrq8FbBYi4ZG9cd
JLtQdiwGMiIx5lBJGSssnI7UICaR4mDE2VQH7qoDt1L1Jk1VmP8z5bpl5A0XeGxXS0ByZ+LonEND
rZqf52aST5YrD2vVhA18FR4VPUCN3ywIW0HMmJM+2hIYbJ3fBrPEEDbK8c4zsg8RJ32wA56RPbTc
kqvIGrbUCKXFli0RqILY0BAAPPcwYXPyK96AAMnOqlhAvBzcOrnK6jLlL2iSZy7UT+4av9WIFN1B
LDU1mcgGyV4CD7Wj7rDUYbIAnXZs5n+sigHOBYMtSSOsYTSTVoDQSj4eGc4oUJkxnT4Mbk64P44p
9AA77+kYOyDnjT+EZy7BXTJpHBEg91AFyjK1A7liWg4AYfOVCZ8a3pIJf+36oMes8cmB9aRCc6BT
V46kObDFTBPJOxK+jq0E4f652lYv1p+aKQE1Ncc6HFtNBqTgy0XL6bVXuDewGsESpcJhnDMEnj1N
FaeAp3dWw5GxswRRmNyNcSok79i6Tlh5gxSCJHkiSd7p3NwBhlbAjzE7FVk3sCfClHfddcULczb8
ds7QKufqg4fI9hT40ddCwA1OYrQPK+ds2c/jTQMP/SZN6VWMz2iYEoeSgHpMdAFMeb4JMraOh7pI
u0JtDr4K8E+cgaKBSUeBS1LAKk3L9ktHMioyIpfh1mX+JnWDtZ3IHRnt7NqOl3L7D4Xx8oyS86IQ
EuomSltKQ4BNKMdyPWI0KYWWiaCYmY3W153N90Q61pDjk4KCJ1lzWFKrAPhcNEYdUGgJSlf5g4To
Z1qdkdpgBeRFHyYigwRDQURlyILTPyfqDphlbcncgSFmXWmKSNdtzTCcnb2SCM8l6JcuxkVhZg7V
gL5WC2lIXQPAdGz82EofY7RjkTO0FhdA9YO1uV4R4QU+xZNz5mBlGIc9SRVU0giMpxmi2MNBEivd
Kg8FhS/9NYJgC4Ez7O7ugwQthsNJ9ASEjh+XGq9xo1+AZ0cf7mouvQKBI3pj1ncpu4c9jqJTctHt
K/bjlPL/Theo78zZsXwIjvqblGEJBr5TjMYpJViLzptBMvih3Ea8BkQe6IuVGhisXXQKnFugObgQ
ImEL7p7wemP2xvZ0V5WX55zZFrgew8jQQHNlUDfJqc+yKUKP2yQNhA9LK46t7Av1x4Nt/JmR/J4a
dEzMsfCKmY/m9tIEBYcVPsXuzI+wclTDJJe3zIeaFCs0xax2HCxg2lw4AcH5QGKVOVoX83qTJXVx
MzIoQM05DI+8dZgOsgG2NlhhjD7Pwlto8f4agj0frQsApFnnOa255JWfF8Rr+dCH5sk2z9MCQNxV
BzwcjxA7HUtQFegHz7in1OF3/4xPtYNpEEnFnNySIrnLr6ps6keAhzdUE58snBEuCVWDi086bjTW
FGuJ0evuKS+nXGG2GMoGbk4IZRRj6QRj9mAahaUna/PSg8A4iKIF23YBG4BjfWJ1s4TtHJlwyJ+u
T0KdtUxKF+bccCWYQHUcJ2kMsmPjXoHw6PuYKmOejx/WRRbzETqSzo3uErm7wQ+FJDVzcAPHv2Cv
mkBB5QrOuWMe6o0qD+cPGpEzFYEKzCuX9cI7iIN9uxtQTyKchF5XndG3cLV5v9qIw53I328gzfwg
lx5M1rgt+CjgHcdyBxMeqyt2vc9WY3LHFeHzfusKf/YrqOpgpoa0DWRAyFC0Q+K78B5RrMVQp3j5
umYgXC0PtQM3x3LScgXqIXtmoXhqIYgTtQpCGbN2EY+LA86sTORysCkV2FY7gk4yfKwOYAJrLFTJ
wgwvVmpDPJZuiYcFeJUhv3XQtclbYcCFaTNmp3FmushZAuecml82hiT/Mp5uOYwWKDnpREdizqS2
jTrIphVCOuQLoCd15iPGx5b/3cUigQ/cxSGDO9fHXacSjhzrH2X4Zt0gVcpYD6SEu2DyVXsJyw1B
cchvZhY2HR2s7qLE4LSiQLB4WJfROUNeYcKTsIgs8MRVF/+RGxSZ8t2PMvGzh3LtNm6sCXh0Z6Jp
cLR4dwO2PdY0kN1HBZ2jIaYuOBB+zzoITRTd9Z2XvJpMcLnkCkZKmNClUQ3RBkMwgWwsz9Bk49QP
JywDuEytstjE5M91ZOtaFMQqCNwaONWuLtehxg8batTrkG2meLJVM0O5Ff6gnp+LWcYQXREsIYhQ
zvRChWuvGqAlXfQWzvU/aDq4f5S2riEkNB6q4oYbfTtzBKZsxfDgGkWgWn+8kElzG61zfoqm47hx
C10xbpGzZnbcd86+ygcAbTyamaTBpX23SzUEQLsDZEEx1zJPmjbQ927yzi+uR+zrdNkhbTnH8a9c
tn+xaqlGeiqMMObox6NJs9AUsl5G/DlBR+WTnata0IYhA82/w6KeYgip4Yh5Kpz60GeGbtGhtKZa
Qv2FSphuCMqE/qgMXsKFs8LegNB72tMcJEgq5PsUejBzE3h1ax8GDwF5K4/2RnLLM+QTqFbM7lj5
cwDMSMUYohtjjAptxZoO0CqHj3QK5+0em+0Xq/CYdOZIDZP8zxargx9hstD/acPiSmmWO8wM99U7
IeFDjFp28F/PaBgxUwKxQHzgoJ48lelS3w9No5aNmTVTQgm3NHTjYuuq5CMbDTAbcij93/bse5ef
HlO901r/zw1LuXXrFDYfI2aGt6vS4lAGcr4o/iu/zPB+c4hXD4Gk8yZe0k/rxqRtTVkAIzAaJEZm
fGYis7ELiSi26DSGbNRWpQRgJaV2t7PMobxBHUloB+2E2bJREUY/aBKFTA3fw2FjsLiH/e0YXpab
zHGb+8SPodyOPR1fiiyMk/jVsuBsKJR1CsYi4/IFhLP/x6xB9TvtNcgnRmsyFOS1yHDCj/NghPuj
sNCzNr9CvGo/fEssEFOLV5Y1rs+BaMfQc/7d+u3nPVHkKFjeDBnF1u5sAhB4sWYO1yPCobKTSCwF
Z0JlDSimdAICax30JuPPlb8noipJXSTDljJoVYCAzVczM1rVowAbxP75w5Rw7l39KGQQAIzdfoD8
HJ6qenqe8Z19w/SRM9VXs3Pw3y3ffuDRjxiiYNsEzljhnQ02ww2bwQjBKweEJtWEDWST4QSO8Jij
39UNZb9FYBQYbmM9HTg0NavNYoRkCQCEqji2jn+pz8cxreb0lTAVZCcpRhe44AXHcy6nWduO1Z3m
zAlcCPeAHGPmRhqfBZFItpfoYJ3DJzlUYE8XrFTDs9rYDC4fcbT9Z2n3HlIMAkBaD7Zv3rJgmJtU
L1hRglyFIGEK93QOsehjvlhe5uYman0yU3clFGtQwFlGrWbng+qLzYWzQiOOrhIIE+OVRhQ6Df2A
kfR1MjNoqslBfFdHVG+528NO35HQ2tGRLbOdnaoqafCUcnuwUJ4DMEmCAxbjVlB0JQ/YybNlgMi4
PM91kwo7hI6DsCUArTD49YcZ33hyUH5ZwsESe9tDeQxM8gWeiiT50C3E8hjWgdjvecYgza3pzhgk
U0btwI+Mav5a90vCTaydQehP9CLnZH7KG6B0yFrwuw4KRGgo7mPR9g2lFCfMKGICLbfWIpmDXIJb
GR8vCdY4K2gC8mgGv+Bn8FjxbQun+B83xZxPOAK2R5hbJEvwYjZZ5nnMvCWUpDegiAL/d/G3fK0d
lV8F5VTuW7yO08qSNOD7dM/6YU/Jed0+F627ELVISVO7R/cjHSnMauLU8pQCoyL+14HzBIX5NRmw
GzIOzaD+rymDvVKfKY8R0y8cQ9T52FfQ/Dft+HGF/8eBx01mJu5YDkI0+hH3bh2Hw1elsKSZAv7m
8oVC99s09gwZz5xIs55uwVkhK7hruBL8YlQi5QsRgr/5LBxqM7dzzvSSvYRQCQEul0LXY4FD3YED
zddwI8rTjRiOWLev3GFJ2FBg28nhsImuZjavYGP/Z+ORaxJwMX8nEkWubG6kE0c+HQxpQTUltHNn
Clr1kxT8r9aYblLYlpguPaZeo7TICT29yyTjRrFsJuAwxsEEr5oLGxIbB6x9JvT/I4/IPTMKQEbO
cD88/9ySeqTbpdWlo2ZT4zwttj9llkJ4MLEGP0YBCCULaUqjw2ahLMWiFZ6IVT/lBZcklUHwkjKz
ou+n7J9wBf1QcU3dFxEEPC6uVzxBGRRNKPtrN8H0bsJ3WHZIMdiau4GohQPPtRJlakQJcKm4HZ2h
8U5REVGMtOTgEIfy04Bof0qxWEZ1CsmrawPQHb6YbLlyLGkw/LTrnoo2xff1o6V3kmVIKzZr4MBH
/AyVcAIO44Ze2/zftoi+ZM62u4x4dnQz+zlZJezh8eAimFe0LE3fFJwtsOFWa1Iw93Ri29CRb3P+
QQvzUmmoZaW+JpYqyVtf0aQzk0P28Ngp5x2ybn67tQT1jaZNPlPxQrtBSgPieW4xH+I31RLbiKNi
tcc2eAwrPfYpVHlGcZRHeVfPdyJ+WqOeFDkKOCPXS1ohYIFMFHyoqwToj6o1ryhYMdWAnFTJEUCJ
IthRMRZIo69R5FJqNqh8p0P0zQZne+skGRjZBYRq1zfoCDHlPw0u95Ob/2OOEFgAuvzJzi4syEU5
AFXU42vQx76zfsAWJGGzhvm2le82WjFK79DnZCVAlppzR2KMKli0I1YOHth3PEt2wAWQ1gY35BdO
zEr4YLijWFfCO5r5kjORghY/Iv7YpkeisLnc04GLvIKPvdAjim9OE5G+m4OixzqVAoDsj/7gOlDl
z3FJGQIxuWv4y2vivIxN8j5luCO6LbULmbfRDqUDxDvt4DbFuDndN6VuIfDWHdCQGZf/Opkh+mGn
q2aE45BGfH4aUZAs1ja2epCF8kNdgCxeXJ8T3/WKAsxfScyhx3RDnsSP6OXf3Az7yrRAnRuuWtqR
zOPcavuRZswMJCKc2j7DTpfabk+crzHd8rNx0blsFEF1RFHmrO5fGg8ERjqCaTcURQ2RCCV1cdqL
wmdgxClHGubTNdJKF0wbbctN7wz/wis7P+KMTad7UfUrhzRORshlipHoFmSSbIK/U7z3n6hOGSDF
PLq6Qz7mcLLeFGnXYF2EJazN3BR4rL7NhgV3JduyRmV9BdcIkjKsR/kEN/jCKdwmXGUlMHLjY0TG
TcNqzgOeob2Oc+765mRHtjRloBcNcuTc3y8/8YDtntex9B88ZyUkJYM8O6UYj3TjtPzuwpbLZ6Xg
NbIgt5oft6cqolnjgvhtBU4ce0ygRu4r3alhB7Rks8gNxvM5o/lT56oPwOaZ4x2kDX8fCGFaXooG
sdR99+Bn0twq29b+FDtshNxA+w3Lx+bq4JMA/4s4U52/4RLhe8FDoG6uPlklFqVEdBtkpXMzhcxm
mECDo/20shQqXIbPiY4Wn8PKbPo1q4q4GcTGht3iCU0jtDP+0oGKyyAsGE5HZK7ga4y5hf2wiVNc
qacdzDmdIDOIpHtN/7FGb/IN63D4vJUZHx7F6O75e3xfdjVMU0ZezFitKSiVz+GwdqYcJDbfZHGC
xfOJsEZK3PPyanaGORaAYriFM59gJ7OCakrMicwReyOUfVaiRn4Sn1miMuvaVsGvdRa+X5nUtClL
f+1qGHz/Jb3rXXQK7NX4WK7yTrIyfWunDNhxBVixZr6W/US2MTBNoi7bPX8i4JJTQN9CUwaM6gEJ
AGlSnhLOKlSRiKQeLQP8+kELXaMKMAGpYTED0WN0BunYjuxIBXm3+ZAjhebJay4oTqFTAIbSgZFA
wT8MamuIZKziACWaHho9WSKrbYwXiqdlJu0i7IbqLtFEBiD46Yh4maNSptpGLZTCd3qHyOTIGyBu
ajsWjufd4v7x9L8MSDYiWUSJTKnGhDPUEUOEAen/OUnvnYoJyjnMJ2BNKnLkJBS39QTRXhbqNTEp
t1WNOItKAsfP9vZcN8ONz037Yc14Tq3PjrG8KZQyCAhlohC0cEO6UTgy+iWM49mAKdsV2QU3uRZK
ZqL3scwnvDio3gkgcp5bxV3uDwgw/i8s2MzJIJB+vT/v8x/skw4qMt4ISakMi2FopdFCiTsB7Hc9
MIclSqXkB+B+hAuNrdvkiGUtNSHrk26sJBRMzaDg2/iFC5MAcGCud4WTT8hJKQaBUy2kkjasOYum
IO2hxoMCee0OjIEUFR7cvBeACL5de7sQzXCL9qh7otfgV7iYcyENR2klb1IL0NPrvF/bxUzW/CbE
owy230Ap2bA/wlYkg6iDmqYzg9IXqcLf65fwdKvYXsW6bGkIEGIMDiUNvrDeEN8GsqXkxx4TG+Tv
/e98ESxMrUOXgkN5BoMfeOOLjaVJsVazKnXbf6IOcG+PUtyYiWt23Tl6EwegOfRV9GXcKzSMnIGE
OFgJWSvuayW/VTRrXywSGyA9v00Wwac0RliS4tglowJLdndTXpp2sa12EKswMfIoH3hUgPfaUEY2
RxOWOEw5AZYieO4pZnGDNpy74q3MA0LeRQeKBlROKyQzib1L2ZkYENbVtL8tZcUaljLXYuQnmMp2
2sZDZGSIHHqsM4QYaR4Nz/VwxjYWtjiYzf0I2oA7H9z48Vjek4h71Z8xzwmL6b3qAD3WUQZuWf4y
J2l4s2b5e53Sx1k6PyZGsC57TrOU8HhYlyxvhOM4D/C+yY5EfdmoOpYCFlUsM5FYTZhe3wEV+mlt
uEXtBJwqsvhWp9vMzIwDdIeKp1l7T2gsg8/XozfD16SlMR1R496ihM2Q6nLGB5argPXWHRZ+1MRZ
+ObMAEuM2slBQk595YoS6QXRn+5jtaVGevxKQ5DbFPWlGfj4sLDQ/EkAnA9U652zommJWb2jS01f
Iau5WZW7t+JCBGoPTFCvMZ3+RhGX7clPrGbQCRuOg+M8xw8EiUbYgDKBWYv442G5E03zu7XBs3OE
ZJFKJNDF22uHQNnFkM58JxfBvBzyWmuR7T4mAmttuGHlg4seC7rlxMUNADZZeVPJcJ3XSMkxIlQw
C70+3nHzbeY58V3llj8sdYJjp7uP1i6+i7NJwT0+4WtpRk02NTj/kXCR3EK+gJGsIOd1Z9aTb3w/
ixh0iwsXtR10h/NjCPIjX7iGbn4ga8NvMUVdNPflj80nTDHwGcUG9Nv3ECl+iveYN+wmOAWcfuuR
fg7U9IYZ8E3lge6OOU1qsXv93XwevyfEmN/2WQ5p22O6014Yo7YgZoCF7oe9QsMH+Sa5G3cWlbPO
HPcmgNekWQ9IOnMMjFk/UK0RFINZAeMFADmGrrCdN0xQ4bUsD/axtT2ddEsd+RVqA7BZOuT0cQW+
0PDhVb4VA8Ggu/9qYyTDefNfU5y3YcGsryvg3mmGw3oHR295cHpOu/GgRVldypUpBKgQvRzlIohJ
wEy6CjXSW7lZgJuXh2rhG9uJt3sh2ZxqaPvv2Fr/BkDYpzwn+BmCDPZVTjkwNp0uwp/Oor1dJmKc
3YlO0dYzYQlWZoUCRlhrPL+LWgSkjxvV6O7PYWNG938l5HhgVsA045cWXYjmlkFbvNOMq05Ktgko
lBSb13Tnh09nbjAXticMD87A7giJPTtQP5cZqKXDkNIVycpt+QfaBYaUmUWuWL/BgG2VU/HC6o1R
Y140iAYrnh4kd4q97WxeCK3gws/0DGZWidU3WFJQHsM2ILLqblpncKaIURoJrusjajN6QOay1ivS
5PxbOLJbQ7fBZ5kpxjcSWnBmHqPyK8IiGFoyvYVzwoWl3WUGGCNGqg3SAdw3YUr/oKxAlOVG/g8q
mvTWpOrnjOyitDknn0oEqIZhQA7UmbTl3txcpoFuJ9nTdwwTiApFjvnUncsZbKr2UJBPDU7PSGSQ
kTBUZgI2iQ5RJ00xn/Z5jR73JA7uOm/AGliCDcxlmz/AunC8ACCMdGnFN2TGwUu4YjmeLrS/Ic0R
FbS2qTK0xPbrxAFKF6mjCl0JOdd56NL+27wtsFFuO9YrhRuby8Wg88bSaSybAGMjB5Ch+wNF/dks
Ijj33v1U+tsXZJMRLou8wvXcx18sgjqFHIfwZ1h5EUervWZaGccJHe+iiS7ivJc/vNUcd8D70KQE
E6trNQuBE6nDnsA4CqqEwREbJ3EmZSWqZWlar0pUYzANGMO4vV2DZQSpxKlx6jhmDTI/ngjIFLaO
xH2Jmcwspwa5UEM4c2qvNuy5BZlyz9P6KGS5U5YstpBEM0Dz/wR9MrxzE8BIO763YbpmAgtOB6pP
p2NDrjOfrMUr8UOaSx112BA0wuTQF4RtdDzX5ChYV8ou4/ZyeuyBDILtRH86UXUEEE8ALWXDQ3VQ
kSfiRRweG77u6+NLjMYpOJ2xdvhg2RdJRcmQGGwBuwMkLpJ4rhZPLOLISpmD4AUb0wf4onD7IIAd
JRQNEf8HxpeMg7X6U2R+j+p0iL5h0JEvznM+g3ZiXveEwJbqVjF81ifCTSBRAC/UBEBYJkItzWk+
UOqtPjVgoNw9XF1BZyz9J9DoRVq9RQVaw9jezT6NSuKuVIlYaHyUp6WMXqx6ruO1PCqrh5EmDPa8
Pb44Pk260/aIw+is78aAK98OnEZYC3drjMSqBdXiPWPvVmPZ5NNM1Dk/3ySAxjYoli6SERY6yJRc
FUQGnFLU+f+uBzMjJuH0WFQFMAePXxZMsd4wubKG17Z8wSzvfcTKroOHfBuQ13a/NnxP8cadCz/T
JhUlBRbybU6Tko9cd6HibGwEgoa21CacUULLM2d/cBfmn6loC9mjvAHdMwWZLJyuprjUa/h6/srx
MIPXxMx5V32/i++j7YhAms4JM2+8b9mYJqbQswlHBsdMmmGWHGP240uThc9nAYTWuhSG9ZfG99jX
DlWxuSw+9XFTn8ikfm2jpX62wrm2cUBsc/APLAiNL8p6gTO5dWJKZZAzzayuqcGddFBnvZjoOYVm
AZ8OMriyvqC+R88kINCUxgAd9NHYVINiYvyIVSsf0BAMBRoiTxhQIasrsCYlgJV8GWxTLGphiTYb
e0tDybASnUt2NMfMKZTAGnk4hBSso6le5OXB4cXxbjmlnd+S6Au3365Abuj3hBkt2XQcFynAMCwk
fhFGuixuJBcfVjCGlBgZRmvCxeqJvRyAa98wH6pv2wC6Dezn7L6i8WdWjwebz/jFGPVzmlflnOZP
V9RMSTbwp74plZoWn5NzpPVLlHN0mC5CypOON9m5/4PM5l9LNV+NeR0dnqTdyKaAKa2c3pZ0Q4Ai
WsBA6E8LE+aGkhH/F5Y3JgkoyNR7O2vze0Q8NpKWagacc60UFxhMR6RmxyvPzWYyjQO6kP9n6cya
29S2LfyLqFoS/att2U6cxE7v5IXKTo4RIAGih19/vzF1H07VPtnZtgSrmXPM0SCdgZnLyp87VoWh
F0hJRRKgLwxCvmgCQxgClhjunuIkFppgywuqTrOIDl776GKedk5zeBukLMs9AUc3IwHjh2rHMBHb
Bh4wQwteeEZDRPuEkx/8Wkr+KqF2wlrnitBBojFXrjPFdEe9KxhNBxYbByzDUfDMPgMT+MBvG9mI
ENsJCK+gJ/db+OT59V+fAGbG8Mt3XwJHf+ERbZekPBA3+6ka0RTh9vpyCpbgJ0pMcBrZdtJlMVhm
4GOOOK5hmGZiDuNlRiB+BVQ33OKxGdprUI6T6Q4l6kioSxk89UnUYroaLrc+En9YLeG7oOUZyEbs
WkCdot19Qn4Js9nuv56IEx611skaJZ+MDKwDPy8Bdu0cxJf0g1uX7tV0raVjvu9a/0OnQLaVBXO+
uUw40NxMM0a1PMs8gBrXrFh/VkkJSjp1y+++mf3nvGX1ww1ggieNNuauzRNJfgDz8h2AJClDRR6J
JVD2GOiTlhs8NqsauKPQ34aCC+IUxdGJx5uUoBOTNH6dpjB1zR297YOnFXevA6mUmsBgqgG8jNoi
pNX1+XQA+IwEWQBYVDDzOcSl6O4tgcXegO7Qb7L44wpLF4tbdkZ36U8vnM5ZdV8qdCA4X7qH4nSO
H9ieQfGYsL8oVaqSa6OYGUoS6035X1BVaAjf5HoBYs3lyceV6Nj1Zqyq7gdF+7NRdPo8Kj6hdiq+
orW+UIGppVdKYjLZLJWZX8v/uwZeZXJJ7mSQfaEEcgPAMEWiIicIyTW0HH3q8TFY+Lfw58lVVrLl
fBEcixHrM5sI6qyj2JljnVQxNi5Gv4FHyhPeAbK7mcv8SkSW7OQ0nPObOPNxAb5wU5eEgjzEwYxN
A3fzMkKgzcfkfhfvjoitw3i8rU9saur7lEPvCBblgYNC3+q9J9eh5wMHKgBgXPZnf/Ha98X5skMQ
x92OWptjD9ua+x72+k2NtRinJm+2Rll7I20mGMd93DRftpFX3dGRgTNRyVjQYT1xUDTV5A6G+vF0
3eNYbuevoHIRngPc7tek1j0Ng9khrjsQ9GAIvlexnvOeBWuzEYb9zb2Nq/uT5gVnRmlXWW3M0KAJ
82cCbP65Frio2gmQ8oZXC3kxzzLYFNELQcUAcWG8fZ07hk9YG90rXcHgl37ideNu136qfbQk0LhR
kTGOhpSDskQcG2Pb5MQIMy9DVBlQ1CXwIG8uew6wc5aFDEro9aQYZt70liQDSNr0Oi9yppOc3KWE
AWAEKQM7Ta8ytuEkQ4GISLvDjuzABzSioKKZdEQhZYgchJpo5OEN7EJS0KZbCPptf8fVEEBIYOZY
hh+mMezfhZ6knVmVvtdEFWELaGbHY8ilcK+p+mgHmC5sjK7f+RHAX1NEvKlqWv4oym2u6z+QsAbU
DKw/y4TK5+xHF1Axi/9qpkrcVny6SNt15QcCD6zvyNtrjbwaM7Wm0UcyMiuGsDxylUOb95483MHf
MT8Bqtghj55kRjxVQBKF740gOP54121yV0TKFgJe9AWDWC+k/7Frd2p4qPVFZdsCAwIBEKZUfHPX
cS14PmGnutJi3tCtcVX8c9d83oaseBfv8cWi/uUowrEFPlKN/JfoAC7gKXAvwYX4OihVeCcdvTC+
K8lMeR8cadKaMSteObtfSAakd4INhayyh5xi8bXJAAnIORyP4hDePTdxhXaNf4Jx276biLN59GER
3k0UXh1JVU+xONbtuVkfYN4EkFcZKM0zMJ4d2rXjbNvP6x4ua5UfSqZc7zePMjwfkvnZzO56bHxu
YaT9607gve2CC1C9XeBdLrvqjnpqu+YjGLCoCODP5tdpVo1QGifjBTQ7YNVy1cpyPFC/peps0OU/
4wwwvKeMmTA7HKl1PYxVkoqX1zfw5uFh8/QuICjBtsPZKHbB9x7fcQZ8lPVXdZk/Ap5xavdfTFnq
ixSrC8ccMvOFGg1FH2J/DFz3wCh+F/1vbhHYW9mnwa+NTo1xc1UH5DqeWlwLupHMyhu4fNQFO37f
NvI4fXDV9nbNB3wRzriT3HgXtiJuiz/yWtsUE5VDM8AJiUuqKX/PIAAetv9+qoCPaNvAVKczeIDH
TOk9uT0EB2UsHkJqlh8ESc8fpzJyfyoKKQNKA89UwZKClWlyb1aKfcW8rA+BQfrWv3w1wWK24PuH
/RODF8aEXBLSaEsbjzswmRb4AAzsHdqwBpvFe3SUCGISD2uDEgeM7yeI1AcseMkjP/fir87jCeo2
kJv5PSHu34Dituks7x1Y9aFoz3KObTYMi+Ai1O9cSPx5Q5g4QhLJiylZ8jPHjkgRUPRY1g5mcrBK
s7HQbm2OarxbBHcG0f7zlKhLFbZIz3z6BVqKg13GdM75YjTgPUhFxjuIW+YpHRSWkhLpwc/YyG7g
b9ht3Z/5Gy4nqyJJuS+9gpYLFATzGwFCQc2i90MX3Z79ywsRiDyRTPZPTk59UGfBnGsKyTaFWqik
4RYG781plw1PyYUgHldziNBUAnh4cG1T4gDv6y3kB9QR0ytlxgQtrDSU0tPHfjs2/yWdllyQ5RzB
WAoFkscFFESPQcCcLBko5pJlXX4HLeNeYwmbfgeUCANg4nzCde/f47A6/4JEzqvN049OqKmBXA2m
AgcVfjYDJhGOYg/8Eda/PHrUY9Kihy89Y+p3bjtjDCXPd6VKWHCEFc3XyeiZt1N5SfKJC20D4GDd
MpyFCqkWZd7JdCHgp5NiIlmndm7B8ZhS26HdIhircgClPffqg3GEqr3oztw/Ez1Vf8y4fqCA5aRG
KBd4LukAzkDWLrxQQdF+34RJ/kffrcMr8uEY7jEBFM+HHBuuqeMF2pRMcuxmY4ryYBAdbnfo5mWJ
a1T2Hbcz40aILgCcTQHKZlxRKC3foC1enuuBAi9u1MNBVbiLL0M4sA8xUKIjh1/fMvApsfIu9+ye
asf5Y2mmxo5yF/otnxw3M1OcPGbxSaAl1yfBt2rgiqIZ4+EB6vwkJGD+eE0GH9TbjlyyPYyeQ+fQ
mXLcc74Ha5o+xlKgxwR1QPNibZYMA278kiOB2XLxlGQ79isjRv9XoGiicwbKvh4pmURQMR7ozKV8
gJeeUMehtrY63X4ddDcg/AFXWz+Z0kMI/eZhbqfkI4RS/wym1HJB5dGXbeOrFmm4o430dk9BRT1F
t8axBtnmT90QsRWfozoBt6MJxCvI3UQ19tIe2exSifwTPX6T+sAUNdBo3qyw6EudPc1lkE2hpcKc
2EuYUHAFhjOIqjKKt+3yNZlGoErm9YdEDe4cRWSQglzySqBFECyHemmA6mwnGo0KpPZWVPgE7Ete
DtDCWOMh/UkzCmAZkYA7/8T9I3A4qLALBhg6kJkNiBdSJVkdD0GdQfiZXUTQ/AbT8Phbw11LfisA
egq20AYXhQkmf5G4BbAMJldkKc8qBaqOUghzL3cPiWK8qy9hQUY4bPx8V2ALHp1pmo9iLYmkp7h7
lE+MgsUB6I+EDMzcTLgDcfMLPO7bEGdLiq58gSVN5A3nM4IMAyxRhbtX3gUdukURbCuelklUtj/m
Flsmjskv5OlyvIQcL3MhJWQj/rKGsRNebwfXDsmDahUTlfYBDGfzPbmaqSPUvjyE+9Z/mtIRg/mU
T8iME75GP956oFhfY7YkhlsQiRzQjgv5Vv7izjeIP/EBVL5wPqAMQ8FNMcnVh4cY31tK26Te04St
GkIAC1Ej+E8VNdSHHt9MDb8bp0aENMfDmAf/y9KBrkkdCfEJhKedha0cE/D1CuvyUVdCi0VShV4c
PYV21Uwh1+8c/gpVzh3lOEBws4M3yQ/npwjGmRud+LgJQ2HlKnENcFPowzeu64bXGhBjYBx5qnCq
UKA2yBl0/hdqpWZdPsMnhwo0iccBRg+jlTcDnEa/FIHRm6LWglHAVKj+LwSUNupHkov/hOoUAV7N
9jHbKIxKf6A8ZTpdM1RQgg1fi/tm40A3n5Akom/QPNyCkXtsuN2JvyQeSO7zQrutGA8pn4yRK0MC
kylIloYg4JtzDHX6Qco+OLGsSyZgc4LdBqncLMQSqDpg1Mkkk29ofvF9HL5zJVORjLyqjScKJR3m
lzxkrjxEgeucYgujVnzEgtYrvuozJX77UlXL90TUO6nZ+xRIBCk85/RFThxsIQe4rkmsOcDpm8JG
L7Hco+q0p5MTNQ5rEFcJxuKUXagdNjviGdQ7hULlHpfLPIgTeqROUrDjrBmSgQLBnqnoLi13t+0l
R67IpMUm7nY3JV49Ptl9Bb+IhlEKd6rVZAZ8m2lIpDjGVolxesk73U1ZfHPykx9nbmJZj+Bwe42w
TYf5chPvG0ip1SssQjAoeYb1MUfNvOc0sWcgkc4Vlo+4g/u9kuVAXsn/5Bcw6Hnfx5wIJsQ3xMZ2
BrIt3T7cUQzTUIt42IUY/cdxOkMnY53jWQLc3AkOlJ4ZPiPi4EjvdAWWn/cccBaqZVotGK37TzZT
SfAAwErvzZe2NEGmctMFVHZTCE5DIfvMdxGayfrMkxG17MRMy4wn8h21WUqxUYHnigbSa3hsvHbL
JnIlyEZ2whDosssixlqS7ilPlV5texBmnWOy8dBHlF2Bl/6QHKZJgw/9iIxvxl5DDgVVfSJ/scDD
xCgzMp1zRxinBSJupQZbY2j4bz62/Qs9Oi0ul3vOsO+wMTkByKIB2cRcjM/UIeBWLUNQNq6RcfLQ
GKUDAWVHbsPNyNo10JYiKIKRMdmosoXrwx4W1FctWbjjIBcsEFRWDtyCHBIgU2ma9dcD4WN9R2iH
gp0Y2DG/m7VAOwKqLP8bEJUY+ukiE0XOHCdqrznv2C6Wg91Vqwu8cpiPvJce8yNm/CIFiDIl8E8u
/No8Fhts/j3n8lsSwVNpdNwgBboPIt4hHAEKqovoSQvnU1KowNuxSojCAY8+6m4hwaHy4eKKLDFn
AB7orY6HbPC720gmTzyj5Nor8zX68lTeXKJ9dXupk2cI02wBvX5Xa4nuSRIBkHU+lN2JU8o8dmVm
H4wsIeMqKD0JtXj2Y8KPB6vVvHxnbZnN7GkWaBH080DpcOuM2EAilhuO3if8xKsz38C5yiDw1jQy
zXp8TlLWKSlEv7qLitwQxQv7V06efBnYoxDfmgg8waX8DP1xteroZPHVYth0KeOtTrQtq/Rtyoyj
5fQJcyyGTGfuuxJqzKeJlvkdwRVwiaaSblfoqvGHSpnDb3qd9GnfmIfRNHYUhrVIt93Al4z5PLxv
6qsdwxKca5jhluIxo1uE8gguw5QJFgl7uQpoos2Kr+7G/4ry/EMeI1VI+SbjV4gqCfB62v40KpoZ
ssj5WuJeb6AEmAqq1ooGhsrz+Bin8/faQwKSNHAZ+ikeDmgu7/BKT29iGWbiKxsywmR2QhA5caHL
8uLX3g9rQl2KUWDIvYnozYgTmn7pWGwGwaaiTvVESujzbXg6dOAmVMRcIFUkvVzOmkP0wsJvoLw1
rKkPHGUUzdRgTTp+No8fCyvJNx1AC9afpqBuhKrRSdT0496PTY4/U0Q1awlmGCMWVzf5Ux3+mzqq
wopLm4fNxr56wcjrAac4Oj+pKKscJIXgaQwB6WCTWaQgZewpjm6jQi/3zQv28hyWGo6B2JPNAZOq
CqWRQHBbgTbDluD8dSgfXQpFy1w4dBI+4Gv4+xo9NHHLRCM5VVk/fLV1HrSTbhTYDs2Fz2ZZjXDW
qRsoWXHO0sWr9Wf/VO0g0eAAfW3/5Q+RZCN+plDfMO1gaRmREzU6NR+MeUieTHNnBjLXop74K/Y3
z3VP3cTYBo27yEwBH+rE5v8T14sHvYwhhQWN+uK5KNt17mT+yugA0xPAUc4wjPpAhflyr6hzChxr
mW64EHO/PD6XX3sfRayqveSye+tzVDHxWdvAl6Bwh3mgrI/mI1/yuPrgFv4pJ6SXh5v38Qc0Kb9N
QaB1DiEJox4AfApz3McQMyGaY6H2HZPWE57n1no1pF4QJUf5bh1uVXMYYorxwUZ+doyhO6Li0rpS
RpdrdnhY70F/kn39MuEcGlyISS6gbeV1/CFRCJOlk9uA4EoYm9IfyZhVBFuH8rQAId8YwFQda5gM
O5CnkgthE0lDl6Lf89iI71yZtwMsb1X/ydC3asCGCOdn/IW0m8xGzBVqiVdQ1RUi/oQ71e2KPzIK
2eKjKCZJC1uxO7Ft8oh3LfK9cW4Ch727eQsw9v5WBnS9S5zH9x6pWLCEQVaF0nGh/q0d39405PnC
UKMv4GUqnqOUdyGzLOY8OwBHav2fbiXDBuHPZ0SV/f2GBYgsVAFPmYbLEQOZtP9wLYX88XMz0DHD
XH2wBjE4k46h2fjc8R20K/JJ3ERZYurO7WMa6k0wEeJwXLk7Dj50vAzA5NtKotFbsJBat9CIGl95
pfZ38/xq7o+YF0PwTfUGS5QyTaF0U2AvTnLx0FPNdWd4y4z7b+MCqxi90r7ip9sFm8KSveFAfCF1
61vQgzqAGZwed8dyf1PHgJ69o6CLaJaK2/PKOtpUhGGR0uE9ViHbv2c8qR4ROyoy/Cjq4HlWC7/f
SL19NN3hgUBBFeBg5Ane5hi2J0b8Bf6mAx/8XLTb3fk4p2yVxH8mlhx3NJoN1NHJ4TyVj0UUEKXY
Uy1rwn29mDP42IFSWwsdB1qZYBw81FFGl0fJ42NNQwFV6SnjEz4TwMzc/RSC+jYBLsYSd+jG37/0
w/yf22CzIXRf38mP3yTMiQJNgo7tLm52XiP6viDicAtlslNWbV4zhlduhFt0h0t5mzDhBkmhRICH
P/CNBO5DljTMU8GSzUCpxUvjjzs2qo/UUPQOM/I28xEN720CTuBNs+PCCvYIrBKODSWG8J3f8n5B
RETnP+mHT4gRU75INUPLzBjF9n7whQkoK6IlCxf/hitzoYfiQvVz/us1EVgKa45+ayVGvv2bpLwV
zIoAyuT80suL+KoZ6rjnJ3V+Brh6M7IAHCD+P1GIYzMOuV9KckTuGOa9eTWUoqjx+YSX8qNf6OBe
6gcYm9fbyEIXSGtjnXJ7gvNAfe80PdCSrwiMuTfnS7A1WjtYtz7muYfBn1/cOCookyI42Ge/7OaZ
UNHUiw5HP/0RzMzPi+C9ZtqmyHMNGGeiCKYq4ldVBR+z8dkMwcROVyoSZDd2NCoy9FBu/7k8MmiY
fLZkNOaXmyWY64OZ2ZUZV9lWK4qlFd5F3wBIxu2CRTxickdSMcTPN1g/z7UCRasYvPCM4vnqGdcA
XMVwCe9EwK8vHH9TCpQyDeLpyjbV39g/+Y6fVzEZdAulCofvFot5Oc2f+43UOGi8N/HAcWi3bKCM
EZseOkyqDsb71dlVN+e3iYdlDAxcGmm+pBRsuKYV7WHmx1Rlr0zJgJZiAzLVl7ISkG0QGrfJS0YY
v6GRuhEtL8PhP2IUHX+CE1pKAeoR7XFTH7nWS6C/jpFX1VFGWGuNSQDk1IiCxfrP6qwuMCcwWgw6
dhMaOFFw3fQdNAEsT1P3PmXdGgc48CjWDVJ1DPnlk0PU2+/8iPCpUTSSWNnWjsnNxAToaMLxN4fw
+WFCjlbqe2+xQEVKx/RC/NTOfZ1qnmBN2BpncfY8+cDe3sYf0UvM9+Z0aIvV81VzUry8z/uIr9q2
24s7CedY1Log5TGS7PVmWlSb81VxHULeqmynZmEwhyAtIafIgHozOzDl4BxwIlxJYRMNcS8lL5Xa
ZykNegSZ1MJUW9hNksUhS87+CFUq4MoIddsPcjNSceLv+YDoEfldbGRrMHhq7IoCN8kLagm5b6tF
hHeK52OLBcye4gIytH+LyIgqMAC7r/PTN8kIyjEpnqxi73eIOWRY40bNfnZsTAzzCPBheoU3I30J
ApoqoYPOh/3pgQzehynv4cF2IUWwvL8G/vZV34GZKOorhlTicGBEgLiYa4zAUCAcPM9BjJniViON
pXH/E0xB5o7llMQCRsQwDNLqm8OFtC/g23uOqLekoPTuhgzOZx2a7R0lEPtyD8HjZr90jPb5vuLV
NwvoNi0jVrfm+dYs6kElobH+3Qqh3meSwjUHxuENtzDXKFOpzQMIGVCAEEWABEl3m0MKkIKNwkKt
ULNArcmL87eAJXUvDxASYf9X9ln7wP+WDwG2oFwsSf6O2fGVLF0rmLDZym+yztKs2iZe6K8o0bll
ZoJhyAcJv4AkMpOH0GgCMMCb79WObWNmi1cIK8NDSreQFFA2U0i4AfsB/7wdp2xPfvqDm8D/jtyE
zSpWmJI6avlbWkyfaQJdyoG4bPGXzZvfgmiOb0qK1ptjWoAtjmQecjQc6QN0QSIS11H1a7ogEzBD
C+hF2OBITLjX7dzLo2+d2ESBH91ZjlLFTogddUe88rz8kQVH7wBUHFLvDszN5xG+XHBZPuP+g0aL
jivFekb3GiSN7yboSnxehYwJE8YRd4DrQB37M1UHjPWDxa0GMKhRgZTQLyTF3VaxVUgtoZ0WUDEC
Zyo8GyEmzz7y0GhAtyPcABwFUhyTSREjTdQb1enKLD+lucuAEq6OWqt4TcJIAvpR7UF807cnF/Fp
mpU1g4HjcwxI5qE3pB1jKAZC5znw02ogRaujYCJci68pYARN9SsSd1bQCSpH2fFS/ZqqkwhvXCDF
QYpjho6oUE1vjVaYGqpjzmxrFJb4cChBcfCP5j9nEUF8IcwUSSuDdkUpAIUfSgomOqN/ebDmeGNn
ww3qiCcSGsEM1b4Z36DCJu6AoSdD5ZSrUe5ZjcxWzKPG3N3Aq1DuVhr+6yW7AUAXgBjCbwG7Jz+K
V6bON1dMpSaNUILFGeXdxZwxSbvCJz3Ri7L5eNyEgeJsysWHluXFeCNTyXsr1aE3HrfmHDPPcyEt
PRfCkRqO/q0SSb2ZmOkQIMHbL+h5GF1dh3l1CU/ae0lmHt8A/E3IFMds+EX0nTyEwmC3eQeAFGA1
2Ilz6IV8anpegEYuHlnKbWP60QMhvdmILgRJL2UxR5gxV5YPK4vUDgaUsmGEcsEumE/PFi1N1h5l
dqvWcIdRFobuj/i103ApysZIiFQ8xOSJBOP5nEVBjunXmp+HA9S38DEW2ImpC628EuXyCsHuDJp5
J7u8WimX3flIlLQkKvANcdHDm1JD9UDkayFDMExRUI2s5PmssoDDHunaoRm5L6Es8dhblJBj9i9H
+FuF7D9I7f/EaEigYj0kLaUCqUqnD/IaBgnh3YuCBtOfd6cZHdA2wiy8fyFNKiC+Xr/DFfiuFS7n
Pcf0CgKEkHooVUqAChCWMJS9ACaiknDYYVeVclOpX/MK5GkPYy4UdT4BFehT0EnjJTK6gDcNQTZJ
2b0SB+ouQkr8uR9ZfCYszrfsVzOypavFf8pRBkij9GZeB7RBTLJUs8DOZpbMQuxbWNdo6QmlRM6v
PglnEpldymSENGHk/5jqwkbUhIJXP501XTVpR9B/pkL/wuizopPhvJqPzKWTCvASdtHs9HBFnbvG
hXnLH2s47bTxRpAl8YWvyNh5+rzpeN2okqDBIyuXmcvcQoWY2QywRxakJKF+s3q7KGRCQKrB/sml
vtJpgCY0aswdL8ZleNvVgGAz1JBDkXZEr8nxIq54WBKClzlLuiRrUibJVgr2R25w74g/X9dqb140
DvOZUZBkXAKu9/e7S/8Qs0/ut15YN74boDs0fj5XoDjWIsQa4AKZgg9J7gLi5OUPSNsrCA8sdTgB
wCSs45pp2RZAbOpi+g6fgREgMxVVyIFkB1V+wbvaydd55gbEgAkSbJ2BG9lQC/wd7iK/rTvRSgDu
NQWqHn9k+5UD4jQ4LXQfVEJGJuHRUBGgqjXcsWOTyd/BZiDmempQvXVCAe2tiDsrcvL1zbrqIZqm
m6WLuY6V4aoJTp5AGYU1d7jGw0owVpW8GjRwP5jVMzjL+R0xoUwkLupB7fRTd9D0+oVV5/Tw+omn
kPcEF+Z7jZwSFk4fstPoCvmXNQFPS3QonHeBxwawrSrKc0S7pcluf2PnMeYcn/E4JqoDQh88SZoR
L+ekOzV/6yn6UDqqfVL6vglx6nf0Y0bnxZgUFUrFnEVGjjMA35xyQZZtRfwFWzLhN0Gf5AbbYn7A
RHBW3wzxfbOcCwBMgRkEMWKpSYRtTxEoe9EYBTez2eog5kBX8r3NJ86FvL5p4L6kOnvz9jIJuYii
WyGWpCTHnAN8POXOqDsWupbKcRjDm5ObPvmSHnuODPOq+ZunCOc6MnA4+zlrzJR6biVb8wV+yGAT
Qlu1A3vStoFN8dpfsGiyJqQ/wfTVLuzLy8cCayyes8ZGkt4wVWtZW1xp2TmsyCNY+LOjEooDOm/h
ZRsGGFMG+uIcX8aNZfppiliGZcw5xqyMhv/IFNHVdBCJv/yRIePF5RS/+ZHpCXCZgCY/ZUAWJBR3
BnszHegPOM7QtjZCcMTWTPasGY5N1pLcsWbIMRz0HM85Zgq8J2Y2xz0z09PA4SLaWrNRVelFzmnz
9xoM3/HDWF2oe1gxZwqI3KOmoLDjHow0uBASGBDjq3QaIIAezw4uAfRteQzipWAaGbwlkJvdHmBX
WBEv8bXvecKgXVwFTCcH3kMQhB/8MFvvhjCMb3P8c82wFY49IwSxeLGjozZeaebnlDcpT4p8AFDo
yJiAFcs2MEvyjQAK3Qbm7dMvgCUQtJ4tC8hGtH1lEyndYjugS+ppSkZ94a4W8ILLNigRQxe6PGmd
Oc7xhgCiZJilr2ZIP1aBr/v95Uz3z/pGWMl3wETDijN7J4JKLLRnPh1/MyCiGC5YlDbRsuwdld/G
qzXvSxjdIBqYOMU7BhfSzboIpohHQCmTa86IfoD2OhVUsoR8Qkg4CfxIWeG1LhazbmYcgAJZR5E7
0Vw3Z9BX5EO88gDLT4U7Gg/GJrJy0W1KfLQnr/k3njAMgx1TL8vrcqno4k648eHHdl011PdixgBq
DzwV5m8MeHpmNW7v0q/UHYRMrronlvxnHqjGkCW2gyJAkhjVc88C0CwJhi2KBGWlzyL9ygi08WV7
H2b/GrzA7fnhbouZQAeRREYHnIff3SgY2ufDLABwS4Ntevwh6K0zY8s18oWWayzoEC9aBtpajMFZ
0oALfHvlZHoT58W0g2lXwsv7f2S5gmdlMP3cUR01cj8kWk0UMDQx1vBZHy8jx6RUxm3Gf+BO3OlN
/rPM4GtZkeqjUbwtRXfQDCwWikcVw+6NWBh4uX023fJVLaIxByNOihHUW9hGceRDVcC3UWJQyFuM
/OyYX/L2dId1cHJTxlwzW8nKsQhXzgrqwAv1vAyeTQ2h+x5ve61PNmfV8kzUBsQtazkZGBAx6nAy
qeZ5IEghW5U7U+ZrylSm5oCKHcPppzzkz2o8oonpoyOBGwxIzue1c7jPOCLNVy1x1Go1vCyeBxPA
eVFnYMd7zDp0LTyifuGkgOKWez3udGJB4EiLDg28Zw2/eCuivDB3/ZODHwtgELyHb8ZET9az0kLk
lN70DID7JxgbOZY3cwzhRogDkWvfap03Tk7y/ZE9462AKysNlvhEFPEB7Qt7ZtO2hYt05NXwkQSF
5bKiJRsJQbd2kNUNpQA4pP/ftgsa783jI/Qdt4mdxPKkNKuaGR8EaJL7N+RGPMVEmIJ1GgVoiCwJ
4BG9GZRixkzJIsqsCqbZ5+IIOUQ2hjR5scfeRE4q1OB/lY5XqBWbz8OfpIFspFRQGxjTsGOZSr/W
wZe89UhafGQ5v1U0PMSGql6QnAD6DpdZSw+XFKBFBlyhr8HWmfO14+RKFFg0S63czyxWNwATMstg
Ut2DTaON3JjJAvP4oDj6+cL3OFcfcPTiAKx1FZFvBAbHSS9pLxNj6sCeh2gSwRhOh0eTf6+5vgnc
q4F6xWJdJqIg5pil5DFbaal8th0fCGUjBJVQR6UWZ+7xL+TJLA2eCAIJLScCHdzq9WvP3KK+zwHn
ZVR5CPDAXAJaZ4URGHkP+xrgdNGRzOmiGfinrYDOgC/BZxdlwGMEZTC8kCtVTb2beKB5pvHDzwn2
1kD9L2xuo0VQxOZDcKZCQbBPiYrRPBogkE0UltfoOTS/HKw4GQeM7+BUaqB2ApUyLwYcw9j/GaZp
TULLo2CBPiD8SIoTWJZaiuU3mZnJt7dPaAGv/cCZf1UdOXRIno+p9ThkMcKlahPvw64W6ULynk9v
YU6AaTQ4svp3co7tF57jDMkLJYdqIPl7BwHRFyVGsTebU8Wt+IQmoT5LEnpSsA3EfM98DICjMntE
gY/0OQ2/Bwkd03VCE7A8TFCSFAgdrU1DugJx4Ei/QIX7zYC/xGHm1njMaWxN9mvwxQQXVxS8hq/Q
9dBgxDRBpsqsTyPXfGPGJqxKrWOAkPX+mqBCgXOKqv/Kvc9gBqs38Tstg0kUmz6WHVqS/yRy6HfO
LASqD4fChRO+9FGZGjHBKU3PZFuWudrja4Ci+ldFp3IXYK/20MsOxcxgVcjGSmWwZyM/br+AHG0Q
ABBcinCEdZMEvGrxIJFd4Aq7UY0mC2u3Sdl8yagTS7dsQrdddTTmSA6Br6cEX+hMMz+Bo1QCzAca
lh21ENP1TLUCTZSREMz5MDnyHI58E0NqNXm3KIbtxKubzqwEsha+ND0z2YbINkwq+ZKKhbhiT6JG
aP6DiT12VsPrNGtTj3q3XY7gamgjjvi16z74oIjIgPj4+ClXCz2xwgRwPsdBXdomN7LqCQz9Iqnb
0ffgoxZbz3nOUs3r/GeA84hjVFAqcxXvG9pDkD8OKr4pUdlcFdweV+hpgIYWDPRXmO7+M4GMVl4v
n5uF+g+/JS4zNF53XqOEA8qSeOX60ifMe+Fw9JTAkFRN+ekTENtX1mnMz6Y3mOW/QM0Y+0Cu8JRy
+fP7MeufDePdrE0R3xZl+CO5cFqYg8JUohHqSMW7Xm11+CHKZh+RX9yDxvLm9xQsU0pYnJdOL0x/
mSFwIrBLYZ5zSWTcIKTUoa1lxFS0L0yQePtyPWJ7x97x30bu+10MBH+1kpBlhglzxLXk7zLy1jDo
mslQqDSTW97Atyfl+K/yRDum73hHU+JCKb7DBx4ZUpYg+oh4jZ2YPd2O6oNyiZ0vSUiC4eht7FXf
V01SC+7IXT3sP27YcN8bojCBwNxaKp4P4wk3IFf8itfzYWnSB+tejJQtbadIIFWpQpV1bnICV7Av
KnFfmgvlkm0ac4v3cVt57yupxB+FVWDnVKfMwxBwMRRDP8SpQIWKSe3lAcHtc1dsf0gs597RkeXa
7N+88eiMNTETS3wbr9mtzSiMFFKLrVgBilCu8HvR7OuWIJlnpuIlLqKQ+eVvKNKQmU71Sx4ysjRY
IVkg/+qMlC/drMQHJr+PFeI+KI8sO205Qm65aTboy8mpdTfnY0Rfip70zjpYe8Z6XUnD8kQRz30d
cLDLAwAPws9zyC0dN7xvw8XjszK3Km4KiyWbZiZK/irkHD4aEaPkl+xdcH6j0V0+mGMOzMvvQIlM
Y5TAUmskoNXsCxeQZVMzsshixYZtTGTnXD/aU4RVBFBUZ7vxwXSV3Y5dwvn5p/dDHCjWDP8EgJTS
mDcKOKZsq+ITx1SafOmIE4NfsPcPoLlv5XEpbv02f4FnSxvYMD/IY0W/hAqK1V3ReEAj/kgJt0EI
9UWwzkcc2YmpoAViJM7Kyr/75wTV/4TZseH2s4MoU8JHMLsADmXwsAEtZV+2kK9K+FRJxxEpF5It
pZ7gJqcB3iNsm3lTj0VVRJ+8UY9OkHyPrOn+ShQOsE+YV36c5oeo+LiaITbd5yjouUJgt8CGWb82
E/p08+OoPJjZCXgZwTPWzfGX3OOVwAsVPccxiGDw6dVZBSLXLlYzCjQh7iqcBL7MUNCqIn6X8F6Y
gaOg8XUH5zV0SjweAJc9/ju36Vjv2IZ1G+fkJOHGlrHyrDPDrADxZ8YkF0k6QwnL1rNCamEVUtqw
EZiGYS2oVmM93Xpj/wtFfQQXO/tlVBIvooHuQHGhBmAGcFf1/D4Ap7cqw8FEv03E084XHCJfBXnI
JC3netywceM9i1dJKWaOlq3RT9KxI4FMCZgxt0xNGinWXpQn9T54b74+Bvl7JEVTJYB+5Ila/BZi
bnUGmt1kk2SAk8sZ40AWxPWOyX5J6Z11u58FcdKC1F4j5Mq3I9mCXCUZbhUDRD1RNRMTUQrl3dQb
NMTOXDWlFiqlvKk+469h+crONtKw8rvyM8cB1CboXiZHHZlNBwAjwL9YPpJDfef6FtJBePBR3GEK
9CvuJQfwqNaCqYEj2L4YK9LthOu35Q5uFOiSyo5ZhtI5psKUO6r+92BBqCjn44Ts2GZlBrh6PILg
cnwu4eQ/1Csz3o3D6zOHMZouD7UALDjqa3XkGBpyY0lmT8cIlCCzB9TxYEUpwwPHbIz2Us2xWgWC
kyhDKAkkrBenkYMeG2SNQt2IVbjr6ZUFUmPqhDBt5bVubZe+DOd5vGeMQogq+kDVzy6aHwEreHGO
VgBHgf46WEBQ8cckrt5RM90JDYC4McHKYKPRqB9XAfjFSg2x6RPqhNdAyRLXrIHR/ZGTbY8QEhdA
6gkZZloaOcwXFFYrxc58DF4ZwlDcyMR/ZGNc7zQaNete8oarwWxtDAMxnijctebzPNMKcut5OJ0a
mOhQqsM4339MYqyIC3os0ENksDS3IwEYFYUA5C6DfAQt6W97XPXygjJuosWqWZ+A1Vxy2HZUedMR
W1if9+TrW/lAxu/wemaP4HRmKZB4bYJo6IybgSoCN7I6XOBLyZJ8qsJ0oyZeLuMTQhMmipSL/UCL
sFBJM7L955jVAP5nd3GZfji5ntfu80D7Nv6HAXt1GwV4NRGEJwMxBp9UhQ3EaE23LeJMM1eloaBX
BvLzodPHHOVHDj+ShsDo5fbWMEXAAVuZqCJbSCrRClmViEowPcA3bVibBaSmnelKKKks0Gnehbgh
w8pCaEAHhLNnOpRPFluPX+Aj1jiA1hMVYMkllgPBHSpyNWjoOvwzBUyYmbydHma9vLLVaSNBm/Pn
pqCObCIseipfy9fryo8mh9L5bvOHDaz3wVslN6k5XssM9Nj0QPMK4KubuE8RhqEse8tH4EnSqMjW
8puXfmXWsGfda9H1DXVNBRLPrE9i8zODy4S1bZYvajathYRd8fe8XzhRAzJVSlkDDCGq2e10Hm6n
Gd8ZQ7xklWhbDlYPy+fMXgZ0/ttsnHJYNQCuSTlvdWRNPm2cq/nbc6ae1u82pRYF2e+x2tE5FJx4
bTtUXVsGGcNIe2Y6MzPa/shI+RnO4lvVz/EXtM48Bfh4yXyi//IDDlUf9Wa1bdy4s7aQpi+5WHkp
RZiGRkI3Sg9FruV+wip5i0OEMniVZ48xETOcLmjx+VTPViwY0qcamn31Mmbpn2g+swwcJKwTQxTj
OcRIbd95EYVMSlNFCjYoJRhev+OOSwK1A+70jcM/etk6SBc1oxLgowvkWc2mx2ikFAs6cB22LJnw
LXU5X6Lv+BlYoTL7AHjpT0x9oWWwVkX3b7nxHVWK7dweDyiGFsw2S541Qko+V82vJRz8h/PLayPn
oZd3wZdNahMfxogXQ0GQV7CQPu/CaR00lHudAqRinNVQ3SbYizEXYQRNHOERLraGBUR0/27O0j4J
0O1rEay86dW7cGTymOqYTVrvuCEQcDATHVHe1HuMRbtOFL6Cm3MFbHMRjHrgawgXHY2wCcskywG3
ot+UwxIyAQQYZxqeilSvh94//T8dp1r4pz5D7zTHzcP1dulawrcIyQTyY7aK0TLYVMQtjf4ZyNQV
z9YUIbHn8cXUBfZWYxHfXCcIYwZT4aHDxgQup2RX4I/bvJU5QYVRNkYjsKLpOfbeL3LcX6hweLo+
D9tueesaOg4vMeR1TctZSTwOgT2dzKREEOtm171SHlIVrDzajnir/2LRfVQVQ6+AWYKgJKi+bfJZ
hg8PWyakFcu38D0OR79j+az5I5fgBs3kznpEi5I01pO3MFOoyTEmC4woVkekNsMo2BAUgfTElpGi
uQINLhAz8hX5Sxk9TPpGuyxWFgVUH55XuGOKqoUgJMM4i3PBPRbky/y/pCb3LI9xsLFCkcrkcQv5
PHOIfw5+vBpMdjgF3HVokK0En3xcNic//GoYjAEHUJbKZ9fSWzagyOgmbmVA6zLwjxzjXqD+/oEA
8ydOnRELI0l6qzy7aaBpYsc0puRXczeLHqfORBS0mCEd8U/ZD/HmZKnsxVT4fg8IIX7kqdyheu3b
6nFyTHBw4IEtW6JNy0VFOX3LQ1a0r8zmjZUMdslPo2ygv13r7aVeeWgGdv4fT+e1HLe5bOEnQhUG
eW6ZgyiREiXRukHZsoUBMMgZT3++1bPr3OzatiVyBvhD9+oVrIMiFwHosKVztRPRnFznBeMbqysz
X3MATj/NA3qqAbA/DvIzw18o/mDKKflHTkKFcBxH3AqzwwKPc/XgvCwloPHyVkh3FydRgpseF5ZF
z1ooV4Axn+boX6g2fpO3vX0b/Aihe+P+Qa4M8svhQYhKwGANMEfRn8Yf6QWjUQmzZjdO344Xux/Y
f3EQMP05sLAZyRSQ+xBA+zmg8yzJeZPiRL9wcI0cfhotHKs2+XTsx+rWGXnGPp7Y10QpbbdnZOef
aRPgMYSoPehfaWJbDGXqlU4SpBMb1h6+ZDLS+hmKzvNnGFBJ0BOAhgjXy8YEEfjAMHgNi/NTQfkv
AzxBi2ptoxGSZA5C4/I3EBx0zfO0hesNR59/19TO+s2Nuu7bEq9LiuyI2VOA8gT+IMZew0AZI0bI
pSeY4U0xmImZ4j3E5TJAdpYndt+hFpzDllNaBFVSpvUSjj0l9ey87eCaf2y4EVfcSsajKArYv04K
mbM4Q/I9cukkfOSHRUXiUvKtKWqIp4KrdOBfMwBEe9z3iDngSwL0x/NnukhaL+VR6ZAXi4NTwHlm
RuF+DfCo+YmIFFVPfKZM2k9yELAmpwOCFsBnlq1BzFqyxPAEzQplKsKYAy8jcH2CaotOSAMeRrvc
aeljH7OGVsqGVMFBrFM8wPB1pVaD0fyZKhDZdnVyeOYMkCQO8f+iOCfvLcOQvy9WTuTZw6uB0u7B
LThCA6Lc4Td8lBuFVdaX/nuCk8RHFvg9Ktdzff465Ig/VbRLgOCG1DUAkhn2lnR4+85ybKpouRGS
iUPFE4FCNFknnm0c6aA7CCldaEt6Xwdjiv+aFQ1ZxG6ozzTeGj5Ydlw8sHOakYgy1QhIiJlIkoOG
DoIDu5xxVYvX03vWiuoe2O/lTWFdDwRdVu8ZQQsAibwIN+H6RFDNZGVsmewzXOtV1CDQZaBLa5yx
2G6wf3m6kPznxPsN/xUA1RWuQuEnqxsAY9Uzpp4fjnwVJqi/mqkD+9lY01QvQGonIA+b7grzldim
6egz4oItgZEKExGuJXfiO4Ao05cnGBoAOEW3LaGKzxDHt6c5Ps/X43mdH9ycW5qsgvmz64ThNyKT
D2eUOBCXMIoBVfb089SgUNjLOCjx/C+J+MlugiEbkXbpW9k1HdSXYoXrFWRRzECFywoZyVeS0TSx
SDk3JpeeaNsrXEZptGktb3ABA/tWjC3PCFsJcQD0SIOd+8oNSTnLUj5qRj0Gns4l66sTE2k1RTy6
hBOgRoGB/hACFgQpP2wIyJ2MISHJSfHr8XBymWJRcVwi045EE0HOANlOILWQY/YnYJDO06RjLtHu
XPdnSg13ZqmVA6t/WNiFywqlydicWQRBy25xqv78WUrAYRMGoBbDtMa14603Z/7jFSUINNN2XAgb
jD+OqMhBFAJe33D4tTjnd3oPoNbA/cSwkMmwUl2XtHjfVv8hjbuAiCCmHBPrrzkq8SfC/Ykn+8Uc
/ES4gmI2PqLUo7mtaOdnQFE0kXjowD5GZSqwDbZcR3WYUoBUzeNcchsR9MPWRV10rUMm0Zm+xMDB
TaLwr1HrdKK4g1B1ujqewr/8ufoJ5+LvAEommZdtcj9MIX5cvLFkks9ntA+0zTx4hSMRsbEA/wiv
1PJEjHQbUEFf9xHoitGIs4BB4MrFOQNRanHZHITUhjcildj2ndyamMxAteevODP1ZZLRHoM41wnE
Un1CTPxo3NEcoVc5vswJ2LPsSMxHWkYYfX742R7y6jpAe2PE1BUx+M1pLiEWntltrrz9hjV/EI1W
IJ9dGMkMQORLNTOBKSIy/xGL1KrWNzmMYLhC4VV0kej6xzlRg6Llek8Kjd3R7TGn5UIMNH+IyT8F
6EcDg+mLkXL1sC18wgUpvcNZmqNzhOphFNIM7xwuG/nHBuz2Ji/fGarS8U8Utf4h+UN+vEzmdUgz
NJFtoPHExHqxyYQsLQk9owIWx9O44OqjLk4BYME2ZwTp4FPhkLCcKECpg4CeOj6tCFUXs2TMqDJc
nnEkEG1H9LwUvdUSoOFBFQUwoqPP0jwgAH83rwPcDH/DpqFYnllE6EYg3prrlqQnRqwY4She4edI
zS+aAJNNsuZ70kub9XzN5pYZAvpQrGWAPwJclIwnJR9cgMEj07oAHi18eqzFOK35yvS75DswhOPq
lDjPshxJyabi/jV0AAwENJOfNhCOkkRecHeZFi8kpJIcoSEkr8lsKAh344nvDCCTivQSC77lGnpP
WhrAbCeqQUyP2KUAiNEw4twIXraMrxDLN/yfVBTHycOFPARjXZ09XBpQyUhxsxW4KGdg3zCoRfBp
rY2Z4FCuNXhzr2fq6Rq7IWsZtQ9rnOmvg8j9XefUQLFCKXH/ATePcSFxXDa6E1IeKici5pi8aKRD
yt9wIud3J1CmcTAh1aow8fqIOw0RoeX3AOnWE1fT6+hv0y2OS+VT1vKOM/Jn1iF+bdMcLd7GpZcP
0x+vx2DbUunxeOBgwEwM/KgYXrGFfp8rHj2FvveXLTwjUtHQRq/LCvJp4t56RrzXZ+qiRGsqpCzm
MKI7xJhq1iVocLMhYjZ+WBInwfOSYobTkDWOkQX5MCz9QFS2njUegCw3tDoQGtgWhBDALxu5Jhn2
8xBnXtCg36c1r8ujkY4B0JYmUbzHsgRlKLCR1JBCWmmphAIf7m/iYXSr1qlQbpV9GeviYaJCBhj8
ZyRvLO1eVm5nhHLSng4RcE/BF9MDJSwJZpQj45sUzyfdB5fk4krILAEQDgSAhOG17F7VVsP/Jb5u
3JAjVe6nYcWsIPAxmQ6wjn3DBYoz/qRp0+y1PxNYlA81Eah9U683BYFeD0O4fo+i83LF5frzkjE3
gTV1/bRfT1HRs12wGoiVzCELB5gNETgNQx8Osv25C530G4Mjjm55nWkCi+6RLk8hCogVQZnCs/cS
hPzZZCapwh34BAPW3U8zT/8jSYOvri+khRESwgsmJPMOldGc3shJ5uRgylFUSFrn2kn/3vuas87y
un32bod9OE5TU8Z7hveA/zEVY4znU+/NsE6MGYIlzkexoOmqazpy7F2i8UsKXRhQF5CBodvptZnG
ZLrez/X4SJTmEceYYuH+3ErvAni5MxF07EomCDKH8YMtIXOFNdJnNBl9KPm/AzkBgA7ERLFZ/x8r
OfSx/1TCEX90ILihicmaxxjuwRtdiPNXIVbJEWAQayvkIvPJz75jPNb8QMM4Php4b2i5Kadh8wDO
Lh0KCxQadd4frw4lfmzZDJSOcRWaYThDGDL5+2OCpex9cGIDl7E4EXTtb3kUAhKetvCLeUlmrty4
Iny5DHuzBhzJKti34rrF1stWuQxp4GjpLMPCgYoOE9SO5JA6G7y/xm0hCDZBdfLLPQTYICk9K5lB
VZJW5SYOIUo6KP7AZ0dUN0eytBOU6Xpqafb5Y4xSHEttR8YuRV0l6S+BZhlzfHwCJxQswSb7OyzP
+yDf7w5bQqL9CWYlVlt/JTEk10CllZxAOc8BVcWsy6aQ0ATSur7PIEiUZmIRr5rW+M6GcmTTJVGC
+GcTB8GS8yiA18loXaD7zzARHouBTjXGpuam6FEgOA0ErtplfTEJOd9s27RdFBQWSJvEhHxatWzW
teaRjXro/DXu0/lq3HLqOSUYNh7F3mDwEwxj5tFUTzM1drKTzJS1HEdZpInniTM/cTE6OHbVC3bN
+61IHDiVIHaVMA6vTO+3qfh64/bQHweLd7zr+uRzsVCJVMWaPHfrciaaJQbsX57G8ngfT5mDOQOP
i2QsClYGx7Qc2Lu6TfjYSJbmBJ9s3Nzs1CsWX05qYP8Jq2vMHSnV/7tEAcmqe5uKjy1xOTKVpeeM
qNTniG4GI4flMSPF/MmNITujOKmTewY175JM4k8CNiDyZ9JwEGQHuuXyHEb40WTe7GAoO3fOXRMp
cm9yhvFLl00RI55x4W4rD+1CqZ6l3sqqAtKoMLbDlGUKvg/hEP1DBAtJWWuYfz54i3fbT932Ozkf
K4S5NUVvzmX9iHwmTOHqAdV47Xp3IB/pJt3HyLvahurQw0ibvM2/aucVhQJ2QVT/STY9LzU3yIGl
c/4U86c/pg5/5dsoXzv8OiP/BAKUHo6oNaii7oYs1iNW6DW+eTwC5EI5XvXx8oVG+MjpvjmMc/os
em2nyf0FoDLi/Y3NP7YocPrxQYmb9AtjJYZyGBCQ40tlCMMOB8PjCCRl06Q2/54tw3/ZLGdATKJu
h1XFBzoOEaj9PPpkg/t+gWA5MD+l0eUUs5RQ1/G/Zkdduwe6la25pzcHfQXNMf91RMkL/gMBI376
I9NYDGeqoFi2HjseI0kKBE8qSIXK9GS8fZ+NXTq8W7osqmlIXkYsGOSOrocNHau8g+N8+NycyO0w
QRl6ptskmD+aDY4nv1vUnwt99SQe4EpB0nTsOvUfGllZvIs5bjQrNDs0CDoB5B1irbqigST3SnoN
4pwKHCfkpQ08QbMrHVpkgwm+95yGnL90OP0nCjG6DyxQv0nAw/wGx32EDRCjWvY8UsjuS8qQ4S5C
0vPYpxQE2AqQ/BFD1W1knmlCriRqYPY33E1PZSiv+tDPwU2AEk31XyLPfxx2JPXBJm93j3dh/Cpj
xcHMOj0FGDs9pO3o3ucTseWMBE9PyNlonqMo/5xsKjxHRKpQ6Ci70vX8EByoEBjRcnoac26YqEst
RgmtNi4kEV89qqv+c1QdHXogjHQ1ntLguyx4Ihq8IHkMn81khnE3802pWZJK/7GA89n0x/UbNUeE
SzP/mHgVLoiIEOiVZXqB9mKR8gsRHs6O047ZpJuQS+BStGc+QdODhi2Y/5lPz+Lv3lsSFKxPBjcu
sTOw56imlsglKRHDQv6ljK/iEXcPyOFU3FTq4siWp3K5genM7Vie69uBTKuT++LiMwLfg07araG8
upVaMAZHZttTCWFJKZF2iEZ0EOK/nzhWs46t0oBWP4D2A2kD5OAnKGolQ8pB9pFDIWhusl0/sVlk
86/SDhEST2qiFhQ3nQxr5xmHKeq0Vgh+4/G6fUZbilp2e0iNLX6KLiq9h3LEJTtYyURbfCpPjwJ8
qFgisk4hMkiptN3m/WZUzU3gqGrrOXiRyMTgwcX8yS10H3r56a1hxPecBRFG8fNQ0KMcF/70RDOL
mgQvqBMoTam8Jjzsvy+dxl077g8uQzLGYygqRGkHeaO4kaO2KuciU64AoCqqQr6M+lSfFBVQsfxz
NvI5uPGp2Dy8hIIMxeEaBqyiFoBkGak2MCCmjxoZ6oyKAPG7Y0mLqu/ULBIpuB7Nd5aFzJAqgMYc
gxBGqgPRkqLRVXRjlaay9AJlK10XlRVrInsIFvjAmpsYdwkCfXk3QHa5NTO9MinjG3eCZk6fbfrM
hZLmiVIz/lrmYigqC1Pfzp5kEJKlmjNWNZLr0MCDE+8aOeVFbCR7XBsVQzcE4ZR2JuRhA/8DSrG0
8INm4Iy5CipPhB10u8r0Xbzt89I2j+XmtF9Mf4NLx79wmDhpmXRAyKGOT2kA8d/kojyt7o0XY3A4
cEbg6if5cq3TjUWwJEwSG8zHX5Z0pT2cWRwadVglJdOLhb3CYyUiXXNyzNgGjwowaxGy+2y1BIml
ee1nR2rngOzKe+qhw9/mEkq6J7WOZK6agrk+q6/h8LhFqg28KjyaiQ4EnzOVrUm6sc2gzFcINH6W
+J3JC3NJYsiUdPQJoiCS9oA13Y723HjEYTd7VyO8ZYZDE38Nxk9OgKbwXY2XgoV1OPg+MLnH3kvO
HCRcPsBco9CtM6zcIGVlIYcnT7Mc+bEUyKRRHiq5DZ3oCDmWYGGU/ch5TgbtHeJujk9RItFvUQov
LB1PDJ5dIrMNTLI8MVcMztTBsGyB+UX4gDINd9jrwQ89+jcuWrq8Fp82gr/6j0ZO4UyNv0i4sqxS
voFwDYj0brDtQcoCQ2IOipdBgxZGfRxsqgwyCcBchLlIHrDk5TBFBQUAuVOqzd34mO38oSBE8lBz
SQnXcDJWu1RLQQt+aDCmwZKX7HCPmXvNxoLryQphc4h4MB+X6mV02wqGH8+2DlQUVI9d5sR39Zlf
MAPx/a4LKoS9Bsbf+5D/OfNBfRl/Oy18FRsaLQy56LOBXHFGOt4lA1tECZ/DQTxdxc7JECKofO/t
PLXzzyI4bW/4UNK2zrIFxuDOeba72FOLiY7VCmrGUGjipYkgz+ItCBj8U82Hh6B/rLm1wUBYFhgO
dhBm1//miE+8C5jM8KzFdoaWxsXXwVBxM0M1Q2QTOhhZb0+FBKUj5o0xzNc7kjD+wL36VUPzQiDI
QsXdUaRE3lnMF3FBqB5lM2EEVePoljn71mpdN8edwbi4LrDALbHBlLbSSJtZVbOo01HQqN0bCccJ
FwIHRA5X8abLtm+JYk9EnTTHAyl+JGECbz4+LTnNJO4DQGyaaQTyHCkrbbie63hX4Osc8uqSlNns
8QCFiQNAJlCkbHwYVAXtEH4Ow1ejDrVItTC5xL+eJwQD5sMkvT6/TsMO6LZggju3o8t3vshQqZ70
b1DOMlE4c/j8r3ADJqHh4AlEnGZlq39kM0uSBxBGjqtG6kfK/xEamwklTghLvs4L+FcpnUYwxjg7
dfpwxK1g10MUMHJSrXM1csqADqjlFXcwMqXlAh+IhoDdFxzfBi98LE/8cn1LyABcGg33LUjw6XXD
tR0cXXycBYMJR4DSMYSOszUg/Kl45gKckxR5g/KxWXFfxEEwyZqNH830pXThkAYeo0JBJWbZlxyo
U0sPND4byIzLFhpvWqqPi9MsrDDpS5pA4OZKIeKc2ZTEe483UEpnRssabpz5lrEnujWa+KCtfhvS
p7ww16FrKiZqQQMpChN49KQkiUiqsspEczaYBXz6AwofaUrFlSvP7LKEVMQ09wsW/EBOcmIyJeGC
tA4shh/NFU9lh6kW/DyMYtxNi8hWATw/98xcGtlX9qPc+RPJiemiSfNMOziRPnAFGw+YQA8Rl9f9
X3tSQcmjTzrGCpQIMBgUxmVOSx4tML0xRm9zyNk7+gnnakMlpGFWiWf2V1HUk3FlOrOCLFpyjHmT
kxlC+dsh0cWyJMculWU+tETSmDwV/w+QVcmMjHZG+XYENSC+N+kwBfJY2NYPG1tqkNaT6LKHBd+p
h36LCkDnAmXFCZsHLKMA07Be/CMQcuiQrEAJ5Org3hKJxBiQWDRQm3KdyZUCc7eO8q9HGSH2NEcy
PgqgsVBeGV0kuVaJRoQlOyGBdsi6EaQ6DMokygmTWmIOpODALsZTbcXtgGN3QJLFXQFvjrA8ai/0
W6Q3wNGkIyBgxfVYPbFfdFd5U9xRI0CCGSIiX+TU37L33U6OWsR/3ZetCIqklYBFcgcMDgzgCu9A
aO4MmenQstOIlCHkMkKnBmOXnRz0CMcGSjS9FYHS3EZquDKOs8WtCCJHNHVBExjFUXlRw6d9GL9A
9Dl/he1G+QjahK0TyxFogZksGk8ydG+sgrLNZtJvrG5pe454qGtQbYaORsrM4J6+ag9f8jsbGs2F
if0fM+jlSEvuLSJpCRgHmasWvea+cqyu0Dfcg550QmGzhGhg5ecDwE4jpM1nJCOKPRzRZ47ppch/
ZI3vYW7N12paOorBo620imrcw2+H7FA9YoZIsGrK2uWk4WRLJVvxZUW31fRgdMtHzboAqlRrA8Rg
prXyG9mqwU0/EjnHU+LKAZJCF/4IW/GPTARUky4VzHYyslnbMaDQPGFGgH4n/+y0E6kH4Wl6PoZR
+jHHh+GZ9A+Mx84UqO6gBydFItRmzKIBI5XzMYT05b3HDN9OVl++vvJKZS4oLBcc2uXaQFChxDUc
7WmXlFTO2Pi3alz2KbWOBTNpeDNMLEcR3Or1BRM96SY56JZjVXHBFvRGlSYeET/RymcjdsTBIfqn
d2GouYeux7Yo+XfvOdaKDXAcVJSyULYatUsFBGjKoVZT+WgvaPxnDqqw6o3AliVAcmbJaAwQY/uu
Xfwe78PnpGZVQ5yBfuoqPRbNlt/hQoVbVH5rpPgs44AIduy2Fs3y7Iqom/XTjNn8TTPRltZQ4ozm
WWOB5XscKmOZIMXEUCBLUOx5rFzj3MfIMZYJiU/UF8nXvAqg68sGM5t1KzYcOsYYdLGJuE8yiSbO
8Kml/BOMABMqubdvsB8xIHZOA1CgbrYSG4ILqcE0+zIcMLMrxwfaYptB/0rUuUys/otewSBKTocy
1sBWTBWOwUQOyr8kamJEilruAExgXGFAe6TXlWgBaCDNairxOFxzSJSBS8nMdJxKm6ANDg7OdejD
UAoPnCXGroxpITTUp2SGlWjYnImh3SGb/moKoNrSgXVNzjzghqaUvQb7IcSWrMKdvGnC4sU8knCc
pdlcNcyVTZPVJiXxuMT5bLRZzoii6Rx6b3LaUHCc7N45OiiY8cyVE5aJlfBlo/UUEfqidzuxtDVs
tnoHmTuNqMu7d1YKB3egXHdDBN7U7WimMYB/CGi7OGpIDElSJMKoo6kt4P9xhxA8gQkcI+CSML2I
trXJqIb64/JusLYYTWUyf3dbjwNjZ1QftPxAviolV8gfD/KxwZkkpesY+FTYRTU/ErgIn4c5Hp4k
iBpQWbBSdj48obrfy5Xegd6MbmMY+TDMMxhDo2fgzQoGyDExbiisHkmtjr5BmaUn7zpGIHnm4p3f
t+HVsPITM5ltJjuEjSxsN9y6/PpbkElNPVJlXWadM5SdJt/+cYd8wzccWAK5d8L8I5DxZR/drd4Z
X5L48LYfhlvsxHuGm2v4jQMGIQGDHKpkeryih2GETdf9Uk3iKkA4In/iE6Ac3RRbAk4A3XnTUNSV
cMSeypRQvaHcuMdrigzA7uXGTCYVNgdxgeNBqEkwrr/ihkzyA0vjpfQznqn5CeDUxNlQctJ3x6kv
rrzMG3eGrcf9qxXZskwAUGeRTMX0bAZDZQSbZ8ioGsoOjJlpG29Fss4hSoi8TJkXDBVDoySg0DZh
IY63L0OhomNECkG/8Lct82ZM8m8tuPJfWN+27xdYQKHX9jdlwBfDSb03IvpwAPcxYbzBXMF6il5t
qkGkDJlaPORTt7yGTbM+Wgqd35FIXCZsN5j3ES5IDI9iH8pBLSGSmf8OufL14gbBJsUrr+UShuMc
1Bq1+fGz0nwgOvTe51m+TjV0LuZRCFagpGM3UIcMHusQ7YrvkT9UpzPvpC4yAK3pBzkM4TfsrKGs
trn71VmJR2IvF38vewy4FcNM13Y3Tt8s4adkf4ja99dSiSjDyowK2uRAoCV9NBPd/fWSYHUC95Hx
6Azu5Af6RIRYMIGRLp7PY/LqudTZR5jGjYW11xlo6xzRuYxF+jjDa3h0IIFDNjkw3zkGXy1RK4gY
4ZpN4a54+xkLaoSEHLWm1l1OzDkXLwZViP1nRES0Db5amBZg3JfYUqIW/yzlSQGFspzqV6yiVOio
1qoGrmPp0QlyoX6Q4XMQojAKzivQU6QSr9birrlzs0S+yxLBNxNHA+S2FyxGq/+G1m1+lJUWn8OF
uJCSemd2rqYMNo1wvYppdPQ5ICEI0PQB6nJmQmNRnIy7shLMROfiyyupClxaxMPwUZLM5zQhrQxD
qQWodNWdKYmErlaDLt2BUzQJgciN22si2dLXzeFJt93RoA4poO/FX6uv1k8LjfsL8DTIVl+9JbB8
7uB4kaRWVoEmKBjiMwCiOL4gxgeGTcvANQ/+i76SY9o/0oT3VZpDo6FeTEaWRtEQrlHQxS5XPHcs
QOPxY5+G09sybtkPolUI+TkjA7AiwBTeuZus/yzntsAfFzkVynMQHPwC7gePp+Ls7umnwYLlkRm3
6yFhP2TxTXxgXumk+fruh87+zLxBZFRqtgJrg89+SgyXJQ7CxYTFDX7hsxmOOAFsVds+JHMZIjPM
oXfxscofGByWt3XGFnGG1nPvaz9EdUUN/0R9iwYY3JZKgr7TqCeEQt/bvHgItHrw/iQxATsBDOLx
ASLBHJexgG4ub8urmPI1SFyXTB02sKzBUS77jxnY/stSVaJSzc1bv27+o7H75jP8SwgK27d5TzRt
y4pvlPILZXoQEq7dDiSArEAs/rFb/5kbTvL+gD0n51dwW/d4cRQjruO0upqzhAQj+sF3KkC6ZTah
6msn5bSIJfiZkVsjqYWwV47xvyaQXDB5ec9316MEYItA4eNMgYfee7TT5qoz8EDvYwR3nxg6Jbdy
CTdGuc3jENMUn+DXnV9ihSb59V68iI9sXIAGDSt7LQc2IxXYf/LP3fHJvPLiPULnUKY/LgobCZLr
rd8edzmo7QFWlsa0wFlspao8/nuJb6epZHHXr23sna/GcSEhe6BNcmYEJGZuXOdD+9mMH83uh8gV
i8t1Gs7DHnDpjakXxbaMCMwfvM44VAr0RE8O5clNHBLzbpHxNYfBm3Pgv6OSdVhoY7Rf0+lE1zVr
lMm87Ew96jjjjewntC79NhMJNXHoaDQFFYqI9NMOTOi5TI8A4m4KYxBFHJg1rqyIe6m6dyJ2TNRm
5q3NAM6ezcKRRfiBfA9S5nMDoUtlriHU1AWsvKonju944lkVUJBunK7+V8t2LrlkYhRz9zP8aMvS
xKy5+EINDwU/FvzAXZdtpETBeXrE8PgJBBQ2MOfZ39lRkIrMbhYPWVEe+7h7+BNyG7kHxTmOoDGz
OibbLCunwmq8X/r1077pU0Byu8eLgpyxCpZU0HAcNwWalj77Zbwb7PebNxsWYSEGul1smMOyYGH0
fGIndfeHQwNHhFncLXyr/ZkZNX6qoXAgpi9AFyEgz87tqR6qHPPpOYtAw4h9YGIFw2k4KjccT/sn
aBVQegrYOK7HLvH2uL71YGP+2xCERBwDwUcLi/nVnQ9Eu5Csy0w/QE4th+myigNsm2kxhmY5XoKB
3CjWAyqJ/gB2+7Mg3nUrVTYHFbZS6YF/MXiOcjybmQy5GMj9IsCkvjkfsvQWb+2CRxECfB0jRklj
TLF3SluM0TFCOkAQTY66IwirYOr5dhwz6P4h69z8PxYMxpczN48ZQF06Cpjod37MFjbr2FhSwxmP
7Rn7cjME1IBX46kGOZgNLmXAnBxBd5Iz7UOwcREZohUVYfVYYtFEPdZhAYItwJ9lA8CxaoRIYaZj
G3eiO3HFkD4F0UZfnIquRKDPEYzEg1Py7BNyn50ytgomgH+hbuXvdYzgHfxsPbWMeCBkJbZC0mc1
E3huqVlzLRR0k5PTgciipAEScyc2Po1YxwfevfVXcxBxd8dcOAuA1JcD9RERFcVjBtmCsQbq23Ry
2m/VsWP+ADMRz6vtuwx+rJmH5ncvBtq1HM2bfiDg76iOgCr5xuw83Rk25tKZW8Sx+V7SeN5YKvNS
paSrrRywy7S+pb07XaXpHD1XZBU+5ml0hO7LV+1qOqoJ3wgXcOS9a1Fspy0sseAwn+nJYy7wXmkl
p51/DM6fg7r/U/Z63UBuGLIJpD/yYGBuMxbVW7f2z+nl36mEogAqKE1mEt1leB+Rzc1BjnPIlzRf
/NcNLwZsOCAqweqkXuc/3hPZCyH9DBMVXR+AqRw3NScoNwG1BGHahAvVpvBWdvni875dp2HuenTb
lxIA7X2h6ML7kVLFppBUGfBDKBo5or25uLMgYoR1ZL8QZXcdbDoOMJgmdDD8Qap7+lDHlKi91Ae+
ePr8R7igM2iai0eBbeoFu+EbO+vnBER/rzBqd7qhfuKcJ0T6QK1TuNA9xfgw4xcfUuadMfPgKbwV
CrRnQOg894AH/Yo6pt9QtBUzBfXAQPzJKcPsu7vzROdz8YQzWfx4XIbXLl1rTG/5fhjZJJ/7DXCj
z6lNBiiAs8OhjJTovZ8kTEAIgZ6kYuLYnr7UnBaYxs3xV0g76YOfb6efdhOYx1u9+tkP24mXlOaN
o1jumry+jZgrsNeYbveTP0DK6h1MF/wTDACuVYquOkAdgVUxypKe8MJbZ9GlU6sxxlQM4C6G3GZc
GmEWzj7XN5hu1t99AYRymeEGKr7YeayD3dANBkqyr+CMmIm8u9rx10A9ybtKZxqfKUpZbf3O6/ZY
wADFzY9lp4HDewFuzUorK3/loSCZC8S87N5NhMfAMsavh5fkFsA27kR2yBKCXpqUPKmY88v7BL47
1Rz+hbAy+TXY7iSYM7kdZAmZsMq53Fm46S0cfqHbMp6g3NRNBC4CuHFHMHxnKnFg9w4TV0qVBP/k
h/yfS8JQG2IEylCGbvvfwOcMlqtykyC4JmzITaC8n/idNv6Bd56N+pQhtWqPVj86jvNVN0LzOXHq
VzVQRgG8RnjlL4MT3IpkTBlVYHj2QVALJ0vGyWLGKBaYZfi/5PpwEsvrNq4okBmnIovhqTsdiysJ
USZl3MhX5tcp0awci5kVbN9NKK3/I0onkbRMd1efiR6eXfi1/AkSzlTMKDEz83kAF5V6wQ/eJ/ZT
g4bYCvFsoQABbqLhcetXP6ahEiPHP8NpDJB58t/4k/FR+cw9xbu7S59xUt6TO9EwiEWv4AFzsRs2
AI5sk9V/haFpYuMIJXzYMDs46jiQkC5YqXvJDwD3k8I3cHgDgwQquKswRdB9nuG+8cXoAYNLsWS0
FVzpPpphdPkh5z9uVr4QV/CL4ie6clfwmvWwfezzfOfqC4pUwPN4Nu4HMZishfAROsP5KYvH7tbM
qdHxHCCWccY1BQflcOQnNYut2vo3yZkvVrNjRrFwmAvVIdHgOvXn/fpU5v8C2oIR0VQ0Jy5C2TgC
f4E3AuTfaoSN3Bn8xQeLnA8BNQRtc1Lj+1dL41G0v4czmil3BZVpznTTchyUjMXotOY8ha0VgJVk
puABPBs5LVsKvNl3gUFwZ651zXcBBipk5ZBEIGjLSmaYu2KlpMJCjm3ZVrzHLVW4hp3WPcnMyvjR
wzHCCJsjyV4kCsYP+LJcu+GZvQoNHOQSgBa4p/TR6R4Os//dmUfQDwn0k+kQ3wR9/I816BeNv8Ji
zSRI1a0h0tYdX9TXRwZu5uxm3A5hE8OJQ2xmCvJs2XuFtosJGWIcoTjOeW/s30uZ0dR4w+JTeGd8
T1ElkWbqS3G4GfLPNCigouGUtAJRlhXBNPOj5cpxSUpJAc6JWkSYkHyUiaQ1nVRMhpcVOCig3oFm
vShJr+M0cHfQtGTMqXmoClBst7ySgUnh7dCyUcuRd82qoBLzeEPUpszYCzyAVziJN8AhWcu1pW2O
PvxPUCAY2JL6H3Xls8jdJk4vD4DKe8abM4Eqnt7jgzM2DW7CgP7m24car31fchKkM/q3e4FCaDpZ
RtBZOa24EOuTmz6fMWNO6BVdLOCDQEMeLdoAzSYaVZAD2ZkpRUWjxYHMHG56GE17KqGYUgjNrmBn
ynlfHA7Rz5HR+/OpDrxcUovtqU/dyod8gqrFSnHn4De/5p6NZhM0ZiIwR/Gxhrzn/FNWAx29IgAt
1yY4cpQU8HHu+ilP/zfg7WOi32l66bd3aGhX9YCDIoEuLuHI27z/GzPt/LafUGP1YVj9h98TMytT
/e7s8NrrivmagYZ3N87N+HkuoVHxTZPoJp+65cXfaeFOeVc+rA0kf3br9m1vScYFwar+c1K8Sfey
3OfrAruaZzGOnJEtRcOra9NpXEjYWTdcwcdtyNRmVdVkXN72mFw/hwi/yBY5zsH0FFTBIbmZJ3bg
dRE1+yt61NPhNsbO4Mn3DqX3sIZZ937Y0RFf1YmijGuHxMI46cIf88wh4ZzhdFDdcA9jBXHErEZg
hudClZ7ngYMUw/AAZhZCa3ekrTLcnwINsVQ7Fy/mvskQkYpuLeWTiQqRtCu4g74mCxkYDoggbZW/
uu5Nn41BeF37Y/+JWW781V858mO/87q7oqan8QuBEB5tWN+u5fGmT73o54zI/OVIQ3R9POfto6yT
4jPUJPKzL8LZeIdqw8in+Buh+HQ/9/PpHel6/q3WeYppNd8yBXWoq+yXg28XhR5e5Sw1YJqR089K
OCflL/guy7lA7PsErxww0V+3EEQPA82M/68qcMOhbV5UN6lGVDETIw99jBWZRpIhKyPkeonzGQ7I
vnb9m18s0b0ZUyKhw1BaIV3nKi5/HAKnBpAo56/nbIL3R0M9eNwbUqNaWs6iXM7M59YvFCsgbX8c
cMj0Rwq7PeWFJPn8dZvq7a+5X78uK/YHPuL+B0ovcGgXxkhMxigs/G3cn2fujo6tmu/cwg65Y0Xk
nZnpn8bxt4nh95Tq37YiX63JbnuU6V/jLGID9ByHxRSv1ztl9ItT8Tv6Vnm3SE3EfRUdTwbpLCBU
bi2XZ9GOiFhwDlOMqAKFh5lBl8PyuOqZb7x6L9RE5ed6P3F99A6vDi+l8m5NqyNpu279k4grXJVi
aCSQi6ZvAdEln5qjJDY+zVyB1yomgzPpuU6WLy/ZyPaPY2WcrJzR+6xaqx40NZ7IJU82GsO8dQlK
SVPnt03CFXQnivSdoWRxHp9uj52KB5gcl3OvA20X+SPv1o9srV77Ob9dxRFzoWBfm+hVHBjShf4n
vJkbetUDAVM9hhgnwD4DK1jNP5d9htVRo2WRtUm8l9Mf5X1Ypve+BcQnyT1JEvKlE9FHpJglpVjx
V9pOd9WkEkNcc2IvpHrtjwx7YnDULhmwGc/Tn34LY3LFlI+ENFASTtt5pOQpEDH6niTuZKK925ze
gKMMxX0SImi39LchoLDFthxdMMswCODMyDnZLsN+ILtFmpiywiDgLNpGiLIu5KYG+uWfIh6JbUYq
0BqAc2Tpm/ducVA6D0vgZ0Yf8V4MQ4agklKhX4HR7GNwp1FeCofXZAVkHs+gGFzLbEzrlNMBCtOE
a4q+wcSsd6JYLGv3/OB7ZX6DS397s1frd8HJtcsNiJ8XHZ4IfICR2KpP7EtCYyIsO0CVfJ+pQd24
xYsVlX3C77N+jGOh+LIra3uegux7rFQTaPRUYea7Ssqgk1LIzjShFwdk7LSCIbzFEQLxfMwV7W86
uuOKS9l3mXXE5APc7TmiXIhvfKQq/+KkNNkdZdOnZOmPN7NkgD0sx9dYLQd0mu3Rkai/qIJvRy9D
4sY0ENUxk+D0vKGqnD9qtHVXLW5JF7sz2bjOPU+pZ9j9ycBGc5qfp+gArOiO0XW0d9WnOS3WHyRa
HO9ih4EhSTq0tt2+/e/g7zPGzNc1UcQ3Nayi24LqGLhNzuN7q2uTYvax6hrEdkE0/1203EKzR8NW
ZIx5LFvIJjbmdo6cDkOhE7J/u9z7lBe+nzhS97waHznh6fM2CEgF+IneIuOR87H54a8C0ipwBJPv
dM2U3h/K7V++efPF0HmLQYxzGfKcpo99FBS7oiSuQ857p0Z9r38/O5zQTo6f3ALaczMI6ubdMQ8h
llNW/OQqLDccNu+x7B2xA+PCT8fzK9TCjuVbOuvjSjnBCIsBATQAEDQZWF7sPUM6SQ2+5w0IWgko
/T59+E32q99xyyeHBSM55bFBc2ARd1zZtIEU2ZTKT2Z3uXvhV3NoIbcB3NQPH43kx99kHGt0A9hm
I+WV4/NjSmb0D0NKDWcgwnCaqIFIH7rqm8GHuSLdYSLqqRyvIEWoIOWDWcy9lWaQHJ4b0lDMFt0e
bOHpkspYepbkbhVxIutFG0jNgIM9NDR8avAsgeUBJPp/JJ1XU9zYFoV/kaqUwys02YDB9oD9onK4
SK2c06+/3zq8TE3wQLd0wt5rr1CekPpTlqUM5CvY5lcktVWXxgI59mA7G+tSY2xTaBBdJOALnk+T
tsgKOKoS//sIv/cPVhAQvr0R5caOroOxMTMrqAx2rCxTgqG/ksw9/Q5ZE18yBtBMOWEojJHYFSPH
ow8f5iYKKNKJO4HOAeMU4hENInxQSg2oUMjqeF4DxJLrqIoHguqqAs6CKnnPK/wPrPm52BaQO+ti
y1uU4ROL8ippGxIKA8wTGjlSNHeZdbB9ANLqhrwzAKYeN6wTDOC/yPEZj0EfQfPAncyWJ+CNLPQ4
YYnYNvAUtIpqhl3Z2zEMHgjsOdNcmBS+DasywmkTr/YEBJ9zzG/XFY5wNzn7pV+G9UsW4PJgx5Cz
W2bl78B0wM0bA+y1mKA8d7F/a3ecIvyfYw7NC6pX4GK+EdSAxemEo32EsTyiYtzFKjwBTD+Z8WTu
7BzpnZnjG+vudpbZEpEiNysJLpccqMTksgbRGohd1hzjqwm1yXYuovhgkTYUZqaK8Q56K6U6jLAo
Lg6Xq/uwhPh4Om6Jt30yzrTmdVgdes8puLNX1pfImgaOVUuSTRpEnuu/RVFBQbCqv1HO3zCj/If4
4GQyqXho73FApyB19XKmlCsOoieYlt1hF+szsWKUjcPD575SisfCVOZhQKB08lfWReHB2vHPtBke
wiKoUegohQUZ/4Bm6sevHKfdk/kixphixQqHbPKOiQHtmK8EYkPhMrcz/0Nyb64ICQqN2DxyOQjR
knAiYYHkMTx8jGfufTNgJJNSUZTucWUhiaP45qYA5GkY9Uk2V1rctBaMA9Ct5SWa0dajs7dxGAT+
kt7fX15iAtCAiOjEDHLuDxSQg16T8axSRtPagC3HkOfWMnuz0uALAiqqUj6DT+LuZVO4sL6kwTVB
u4Z0XnThnfFysYvzrelodBhK449a49/CAjIpUgf4k9ek6zPcYVxYSo8bobXW70fAjMLDK+cK3AiQ
OBSWQ51JAT48ARV+g34Dzc9FY7fBulcER2Ej8vfVMfuvxtXO3JrZgSJ/qb77sOJZd7SwGVNCyeze
2wokOGN2d03//QF7A67hOM0/Cdmlyo4KuCROZb/mw1DZF5NrV290tTxYr1waB/s/Orth4zTH1gZi
ZZPCDDpgE5Lnwz8OLdB7sQvwAEb45CCguru0Fyz5ee84QGZu9qMIjxlXH5+ksJOVe7FFTSIfl8Gz
VqgOqCOTE/Rzbye11Spw1JO1fRHRUxjMGIkW2KhiigaXc26p6Ra8ibsvrTxNXOroxpCnx7OGxZjU
W4tw9Jq1r5kmG0KgsDH39pkxIzeDhIg0Yz/l3Gt4AjA6GATKNGMVftWFfY9lCcQLdTVDDU3Sx11i
F0CG9+OLNdOsR4dP71nW+1ux2CHGv0k9/7QC/x5a8UeDdttadHm41n8FRhZUggxMu2b+aa5wCYN7
zu3bmAvtkSsKboKvp2uvtIoHSDSoIVUnZIH1eYlbZlOAJEMPe64pqIeMsZXBdT1+gZl7W8C6iBm0
jANsQYwAADUEgArQL88NXmkGRYhFiDi5yWhcyC/FYUYzYBn3kGTFYFYQQ1ZpUr0awR3NkY4R8yoO
kChP9is2Mh6wEH5alkAfxf9i2Nlso6NynrQy6vX6fI/OhGuxQgXhdf59gYGEVTOToY3BSb+gUsFG
5tF8EXJn1gs6HXQDOGyOE0jpOjLwxKOSkw6Hpws7FHXZkSkT9n5wJAGuHVybV3Z8PJQcEnUKfxd6
y7cD61qm6Mmj8Y/iwuUgdLGl9Db9ypZ3iVl8VImhfW7/GiKs8YswaUDeSFuKmgMyHrML4oU4u+ds
nhDS+MiHk2b7TjcRXzFsmq4IGB0vu9bprpIjyW6M9xg1LW9hZGqWIYdpuoZjERrSaU/C/zWDxc/t
VdaLPCnreB4n5R0iRc8R+t9hKYDldIs3KbGifMQo5bkaWBut7nvcV2eAKLQ4Fc1PuaVEkmAgJgiF
vd9y2bGjiQi0qT7BgnHqBizjlF9yNdsZB0w2Qn7xmyK/Zfhe/+/YVWsr3yIK9ALtbj6VmSxjNuZv
n1BTg5MK0TfM5BRiNsPEwMQDlzWv2KqX5ojSO++cQaGw0OjAOOA3LfIq8DeHN8kxOI2AqAHQpzHN
F6nPI4njI+qG6it8w39Gl0IFlt9IV2H4LwWxyVcFibAtbqoXxRK8qlVYLS1QLj7iFIAbFx5BWwhz
FrM1VsCEyMzrzAzV+I0pFXhMNHrWbsd+uLj1s4z+1ZWBwt7fkjPCPTazli3qVmNHQaAcqhSO1mub
AcmxVfNP0o6jb1YSF/4pSrOAY0gjbcn/cGbFKnf7bbSphcPBVMYizaZsA+U3KhXKS+Jb8s1zQCDa
FWaqgOJoTuWdGWMsrvXejJTQ2cKeM3VrUlf+5Rz1oBU4lCIqYCchfzZsbT/gZWQ++FamirnmESg8
vSCQEn4OQgWTPiadPqolzm28xdgo5uZdEccovGkt+BwAWmws/DzgnFJMlB7R2QqlwPSP4+OQS0cD
lg6ktV1Mo/VKh4V8nRxqKY8/fYl6BI8pwiZbpNIMQcVNeeAh6DXJbTTAM/R68RS6KPth6BAD4oR1
TW7R7J8vV8AuLgAltzjB+KpXliHb5LuyVyPtdDIAsY6e9jdzCtr0dieEzqT+qV0/zsyFpRZs6fob
WU0xIPMvlDr7CUnnHGm+15TXGIiEz8wEI+wW8YcvedXxmbNVE9zPCc85dP+OM1mTotObscFKvgmi
IoprhNgX8D3glurz6htkB3/j1/kvREXfKbIFT7c32cLwGI0lcLacKdeF8siWCTnj/GgN6Xvorq/G
HLGoT/DRhTeopIxmA5cDWc98u2bjtVCDgk/Clm/d+NbMDqMUCrFdccBBKAK/392PNRU2LO3yAEHS
CEY/40QJAsUkiglxjFj/pLflHytuvAMeGKFfPM9cZE9u2P5DfwQzP51g7yG3/j66W/YEN6b+th4U
OO2MqAmGqNoyVPkFXt1ZwEqxba6/mODGUyRyBajFirUPyo79h9ep7PV4ujI2QssucJcPfhDscsIv
9ouxrGtzYfE+tjI9nlYYwzEpcUP/B0VMdm22ofLGf8TwcXCK1dBJcfb+sFJU9hOHCLpiw28uORBw
32FcbfM0jRhTZuISjBusR+ljNq6goGiAio1LH4eAA3v3InsrXW94M9uUoDKsfRHpnJoyYl6+RljT
abPZA2qgI1ivmkoT/4I/xnz01eRaKMYKWhyfYxHjN4XsUvZ83bZcvS/+mm/PMJsCbkEYkT+i1KdZ
Gwjdtly8zA+1aH7E5l3gawnaOkZWs1XxT1bFGWCsNGULFVll/2yIyyi5nzLAPOPFDrdz+9KMbXK/
TPzxsYU5mwscXugdvDMnL6pa+L/Yr+ITwIBPL7EwiSATW9pEyZYDw6N1CO6jHEqQrsJy5BrZoDv7
LrfWwtrG9DWWQ7wWeYy38Io1Hvehchh4Wvw2ZECd4l/xFPvib+18VwLJX4fRAZDO2x6MWZ8cl7hK
ftK3fhyLyrmOA3lASDQocGRJoX6OjDghGlEilLvGhdIUxjH/LgY1pfAHcsuwpRxtZRtU/nzR2f3/
4o7vFqtzHTOwqnJ9lw+t/hwPipGP2ZrrCxY0X1uMW6WSZCU8A6q9x9A+7xgFIpNd+X02Ue4nqKDS
fQ+agHJ6DyMPaKg5462arU88FG7iMV2Xap6hBaNwAAEULZ5ZGGoYdxJVnB7WK4U3v9Px0GUszkfk
qyPPOdaV5aAJsle4yUXQ0AyPASd3dualSJlZQtO4gamKfiWVqtDRBc8pGFv8Su8M7GExSr83Czae
uq8Kxhwj+BCGcW6Coj+jrk3aJDPlbECqJ9pYPA2wDAfgknjWid9RQEE4+1j6oblwjvSPHfNj4o16
hyEzAtcC6xd7dzLwgcJuocdX40uJQe3ER94xPHXCwGXAGL6KUNO6bHs7z4uHDMrDTTFZ61NXh81/
Rjcs50czJc0oEdMKtXbiYrU89M9tFtwvjER5eMAhJukCOQ58KlBAECwKm1xTbkxtLFIvoHHzLCCx
Lrf+ytHkFwSnqsC8MtiQOam95X1cO+baIFK4h7OMoQFxT/3P3nPEeQ7aXd0V+PGNhHMgiCWQAWd7
1DQwppkhHivzLkJmkEjwu7wMKZGcfIc9eRxWFitWBIw+dmqDzEfdUHdwA2IqwIxA5RsALTodliqh
SdR3kUozSx8vP0hTmNDRUNCj3F52CrDV0jZ18PM7UDFdazpy5clxWvteEksTMlTQZVD9Uin6Iae9
H63bHwiQlKbcRFgz13N2MfRrcAPdbgdWLDlsUX8cD7j7QH7BVva31QWDTUXErjAqbp3OBP9hbCPf
elypsMroiGOXwxuWV1AebedfsiXUtgg9wIP4GiPpC38iSCXILzp8xQQq2LKkw+4OFt7O1J/QmvVu
7KMU8is3XYES7nQw/5Zlcmzx5xUlQ9q9yK3ouRWFuUiJZVUl7lvskoRdEvfctMq8Kmr+ELCGnL2b
v/x2erMZDfPn6H/jTCYMoHtcst59skgmg3iGUKhEH7J20Rd13eRr8e0ccaV5eoZmsNC6ZVy20PEI
kEH1QZIPIMOSYfQeFRyYoql/hnOlVJLo/cbLPjj/S4/4K+hXCytj6Z7IR6Sw14MyKc4MbtOTqXGo
mbnI3bn6aZovO2BxcAPh+TTQJRYVhWKMJQCRwyw2Nc9CgASimVrGrrnZdDhIYtoGR46wP3lBEYOG
hXg6zKTS850xHRtrzkVJZ72V6puBAph6ypLIEDtxYO3hVemFr6Q0QS2YAu9mUAZRg+fZN1gL3FAO
DZU/zhBAwDMIIoJpvbbVa+SIKsF5tSJDPR2u2tSKV1y7WAXXm//HGkvsC4mbIASZ9W3vIK0wNiKY
9pQ9DcfTNfxk/kvjzHuHyTz3yqhYyn1P2kt/8zhbArqOdc7eVvQSNvloVCcJSCP1NNguDvEz57h8
tqLQYQ5WYObCvLQGVW1n5LkdPKRwzpYLx3V+QPT+KZ1a7LJTEb0wZZam7Nio+dTdYbvI5pxZBeVB
SmekKlQNjsRDQA6MWHHLVrREk1G+zQkTSSLl6kubC/nzxjNRHEosWj2BCC6/wuhqTGPlBep/VR0w
iGDZzWS7o1FqIvqtONMydvh6sBncJ3/TF0iOD+MKWnK1QjvhkeEFS3s+EHHTRNb6n8wWIfFhrdOL
4xgMxyncSdDxjrX6eUQkCyjjDoUR3Buon0bCqCBX40bLaJm3mmVvccwbwO30i7lSyT3hImV7W4hz
TrSd7PZmn8k5bzjwkYQ6TJxLysMre6cngJ/5bqTpRYrxoM35+em0yaBMSd/FecSg2elBWw++3Aqe
RwnBMyWleqEaP76ne/6DjgX1i4RfY8CvMGG9MrNfXVKL5etvwGYtpLcVsdilOYL8Q14EeE6MCmoO
acwaVSqAlcz2eNLxvLwPHl0X1iR0zAHvwrB8vAQ8j/+2uhR2sJd47nBmQcvh6ZZJyrUNpg2YQ7Q5
tOoLy+Z45jQjnK0AGykXtpKHGRjg4fqDwQNZQqZp2yCpr/iGMxCFrFXy/milfqEA5CoLOczwE4ux
m1JoE5WDyaZVG0rd/NGS71669Luif+BZzH02cTAQeA+RpaGuGcbkS3hu/zUN+CB5X+WZwnSFi8q0
l1PFOLBbSZ3c7+Xs/AkGru8zMUeXcQJEPczzezHAaTS+SsZbjsqE0xXiDUO6j2PjlpKZp+RUy8Cv
M1/ZeFUI+jGHvjmP7Yl16At2jhMaRi0SlaKDiDFLLa9DVRbmZ3KMH5PKjJw/CD/0n22HryZ1swXN
JyFaR82ZmbWx2qGJsmu13FbKGaNm2MTEBc37PIS/VZ75Y/88nr1HWYu0FXAmHCYm+KzEnPdtLnxz
3TVyXD2EYQ6sfKJJXlDVQxzd6/HrtuQBU4HdwuxUVWTBF7FzztAFdJeLlZF/SHKYoEJdQWZXm+gi
g4eZpEGIpkw+Es5VK6bAN/MhQ7zQlzYRC2a5xrXfXpyDmdHXTNftF3Qvh8NdaABdP+O+cTgkEBdD
OqKiNMWneVSRzXWMUCVAVa4mRznUvGOWboDEaFjd4BsiEUQXMizxoFU2Z0bdM1t2HIBdBiwZZR+/
5vjKjrTG4/aiwsaU4asHRcoUy3bMumgoN42laxuKwOxK1a3Mg8/Curd/N3baP0aUXoySveBbFNew
Wian/fW5XSVYHUSWW0iP9B1WN7U5tjRW89UiIfDKXAW2s/0g2gxUyCGecZQcQA7WSb7+Ir/eYmDu
3x9SXRocU4NVc0rG60KCePrTJCwvMR80UuyvtFmy+zls/VoZT5h706+xTzGdrklaWO2FZEEmh6c4
YCih5EWKKr6Yvp0kvmrH/Zxj3hDQFENjRslx2s8YrLJcBoJMopl1ODJRpAZnR8cRfYSS4ogABwSZ
dVPncmnBjfo08xFPYWHht97ONFWikRZUOINfhc/lnNanRdGc4KXtj95pCLtrrSa69Tb2DLXcemUQ
0yziqhtqlmbmxgnYC32hMXkAyRJzTStmp+ZYrTm5HylPT1m4R8w1qWAPjooFXRu+YeFrOfNZBQ99
2n3LSdrYArY5L9r0D/a64eQLkGjQnPKgIZ+kRVXOg6taQYGgA41rznldpsFrXNf1V79O2qcx4Oa1
AQlvgM2eoUXK95UODdmx1etoyFmyBlUYz1SykOM5zkDQ8SUlZERHPGZJp7UEjZAszQEZmRiL1syR
KsepXy2cOkjrRXSLkCqGtxoE9A24ltHFqNMCi/yOcpFTT5wHQ1/U/E0hkTCdqC+88625NU0VZ3Au
JlsUbgwaPgF8G0ObBRsRMuzIu6R1UiyXcbYxAQWCdo29SOlxSsYePXhcHRgAdVv+ks32Bso3IaOH
90cqWT7BgY6aSVPEnMySm3WB7YUhY+BPdJoFzUFdRyBpPear9PbWvl3281IFpxT1HEUlKu0YIq4f
/vK9saMw671pukg214VyQavzk8OeM3nFfukq7lzsCWIobVftRhEwTmv4P+yf+e/Y1RwWtgQsYYYN
hOmhgnupCmrycXUR2TohjMEdfAZ+4o4vpavS2EIKMR5B8dsPSxf6935sT+TEgtV0VGrkMcSP7bSM
X1dfp1jvqYGrWGkcL+3deczi4BIHLt5mBPdZVQoGUfxc8Ovw1xrWHnEuDv7xBz+sLKCYDnqJI82g
348hhvAshHKD7ELq8J8xBR6yXebWQkxKuJP37VB2TLGy6hnGizB3/idGasXDslTHw5TNO8wZLkrS
MvMXGquyvHATKwpkLXrQ4nu2d4fIhgmW38bf/OXoX/GpxGsx4Ffx6TG1yihv40oy6o3nW6Y8uXFJ
g2/ZxukbzwJzd265jLZmRKB5QiBNa5kv3hWjgmIXKxuMK98gFRyAeDZY8h2JUHB4cDGbL7wQjuZC
tycA5aYYwva/48BHbx0j2ETdHECHD6vbzFSkBpm3+rA+U891wc2yUx+zGHD5oMLiHTNsrb4sC6kc
Udcu2Izm3u8+9siCbLmMogxVZDP38pI8fi/OyNuqGJ6lF0lR1nzIM8h9WMD8yIMmE1lAjAbf/4GF
jgNHguT5/qKI6+A/u2WBWZ2d/ZgK97ifnS58zCr6gnIAIWERaxUShnVQEo0jYX2cGNghMAy0acob
jx75rGUQ4JQ7ulRh6Jb533RmGNu71pL+3PHfjsNN7wCZiBzc6ZKzfW1fbAYVV3bIDZjhvf9zpOpD
0AY6FgcrdoXrgfa37cbknkKJWgDy6x3TYlrKQfiHPNO0S7LLsxW2v9Iz/wX3NkCAaEJVdXTQEFAO
M6APQfdx0XIhUm5e8TvbYCWNYTNTjdV0+vayw54qD38fLoLaD14PTPB+xNsUoKJNgm9IPIx99xk8
gJogrsLxtezoeRFxi09clX85wAFP3A5xmX6jnUTdI6glSp3xgI4CI/60ubF1aa0cWZmvu6CcPiY3
4MoPMITRQVwOwdpi3AgDmkHhlW07gMsTy5KA6OgUh/zFb4Lxt3HuBaBkKxce+U6bNmzjWIjMwIVN
GSE/MRzOIiZvPYvWNGNjqk4ocPC85Uy9oeZLQTp4dyh0q5vKwiGQUnF7huzcfY8TmYumEZrWgqfu
h/wFBt+GZyJDIW6r/M2X/QV5s2iYY70tHISpv5sJanyQOuMjbPjiW1xSE9qOgfxws8Frq55gvmbN
aL+XA2MoM+2hKZkfCAMkZlBYy9gXBGos/KHrddtILozt4tlN/PqxRgsxQ9Ib9zcGLzA2sEbGQPsg
C49Rim1hd+JCWWRTkhLjuu2OfQNQVUwK8dPo2v6dkjQyZlyV/S4pSn3RdCUMsipcguc5Kq9GoKuL
gdzr/0bITTf2eXQfl52aBHNfDHex1Uf4R4/zDaMM7wZj8fbhaBn+Sf55bw0AQnVcO8uV3yQHqy+3
3L8GLR5Jp7hakr39RcEe/lmyNIgQNp1L9/I440KICq6+8+GKY6xigfxxRLF6iUeUECZzotfVi7P/
iPSivkGfzOAzVWPLBcXjOlNgA7cmT7ZfnzMZ6H/4FZYOix1fzogIr0ltpCKZZViHFn5eniDKihIx
gyoFDrhyU6wEndhnpOuAszupHg9FTo5U5OTtn6L2FLUTMAruBi8cHxIeuP/Y7OfJvh04uX5RIMM0
tIgKIEgqHG8iC7rCgU799jgr8W1pA59q0ZVHG9VRfEZ7OoUb9u4KX9rz4Me8VkibjOyoRolZpNzu
Ab6m11WECBOmLTVmRoHXYMauWv5wgdRNs4fHR30xHxHTOSE9Zaz5lEy6NS7FP57mLYS/a7FInwml
fS/6AcATCIg2ifYTCAiGBaIXkJ3bg3kd7TlXhK1BsrAWA68vEWYBIOq0+fAnkIkysB7R4yyEejfd
19JjjR2W5vLYJFx4PcugaBjLHklE8qp63YLXdzJT5VKNq6dONAEYwIAEJL7O6E4Pit6s0UchKpCg
jw8AzEaljLifZfHE9ZP8q6dijS5nXs7/EE70z9E2RzBchIAb9zVNQw9Os5ssZa6FRIiCDPd0ufYM
uISSpWe5JKLQNOrmNaOStsdXPMKA46LfGysABjkfsN9pOA/cnW6ikMcEdhR+bS2anPPkw9BWX+ih
CcI/D9N+M7EwsEeR6hUPHijQOEjgL68TosZwvxFcEqVMIAhyBEHuKeg0lcY1AcYNm86q6DZAPbun
A8PE6nTYju1i2MddSJfGAHHk55nAM87Ju1FWqFiyfilibHxoEM2Q3uVsihMuNLtauAF6ekcuTw5W
DiHsOV+iw4H3T7rGN69k1Xu8resqr8v7zbGta3ujIPlUJiXqmVXNfgZb6+S0DyRPXfjaeI77stLg
IdRgtqQJG4Nq5JSsa4AxQNRLkzntwwm4NElQIj/EJf0IIw7AkKr6DtOccnbU+1fQ7Vik/zxkbwv9
xS0ECAyyD5G7At6q39PvZQdcgngjrRrW7VivgPUzEH1J1twlyaFMMRvFI0BmYvoSY1/GUwV0gjfZ
Tpj2MI3/z8GjmkWraUhE+R2P1GPQe7qrSBGwBZGZ5roeQn4a1c2j2CymhP5EaeB93rSt+2HsY0wC
lfKojYkDqYiUO0xRcA9YrxieQkRCcFOkQFKLx2M2M+uihxrHkoEnHtFCrAE3uO9pOKZxsJ2wIRDA
J19Aa7iKO74+LC1evfLi45Qii0na+dLBhEhxyJApG9YwZFn7UvHDGMT+p6nKMdB42xM1KNJ7+7LA
of0kSIFajVHw3tL2ugw41hx5kD1p8AIVkukDRy1+d6aFMglVtCzQSlpujcidqi/JFk1XkUvPx/yz
esWrCjd8EV9gBDEwJNXxUp0Zdif0kwpDE2fD4FgWZt6sXwYx4nZKbH14COuM4yRVM0ejw0Yz4hrD
Xh1CPvYQ8ck4QmE5luDpxN5Q7eDZTwfMvEKNm8hdRQI6uSgZSHOnFlsxwx01HfYx6sfIpIqZM8rU
lsnBYUstQY6iUSoMOa/dw7D7qrE5cJuq8OjrjukZqwhBgezbcWWPofY5mGljjSiyiWUV/SWrsh0I
FCKoO+7WHyZqVRO8Mti7xyyE32WgbzyfAHekFRrSR+PCFMOOY0Ati2999s+YSnKE1wLvQh99Q4tb
0FW2Q27LAlioWQp+WdCRUhpAA3cVO0Y3AC4LQ88exL5p8Nav+FnWLkKJBgHmCFbgy7hplLVz9hiy
b+MScZrWfw/QdvD7v3PU8e0mIH3J/iSBgxXOhYX0HHMT0koZWgP9U6lOOEXXtFTiHvgN6taSXtB4
2XoVb2axwumyP/qG6Q5FfAFn42HtmUDRyj/bBHaAhII5lrRltLZu9ZM5E6mFFPDYh2x/8DuA/tVS
y7ZMICCUVq8eOqub5owwGN7P84Lk5vtQ9ZRYad4ybTn3/p2XjO2L19jj72KFy24NcMuLHXEPtgn2
A1dDc7I4RhkJSQiHE5Vxg40BvlGA/UTju4N/MgI0p7RiOszt1syUXJFfEkZ/pFAD8XbBM/z4GEPc
vdtQokemrl9xU3qXQ8kIyH0aDzb8IHsLafS1KERBiw8evgmqEYK3ZpmPtzsbxiZY76vyIk2cicJ9
uG3R40fMSCFn4hvGxovwnnlB7/FAYBogpDjq4A60+zoM0NXgTXRwM7UjA8tRQfTMYs933hZ/H7Z0
htcAeJURRQGEAltDjl84UWN6kDIgaDAzB/Rc0+cD+5JXw7RvMF74Z2QJTYjqzVtkUFDBf/MtVo9c
wsEOXUurFmRYimBx3Vb4CQ8MWyFAh6K7QxO6MgajJiGNtB9OF2DXYhBBiOlOpBAfo3uIgEQvDn4N
5jlcVtlcbM/Lzuc1+oLRj/4ZrzsKnfEa7YR3UulDlgVfSPB92WJubkzH8IB2LouBY9fcw0ZoQQW+
fYlzJlfG/NSPZ1S1Nh6Do/zsNN02JpNtryNQOosi5dOYKEvPZ1FZrU+xV8fMSiYhysb5cqA9yRg9
I/fBDU4QN/EoAYAsqooca74JrmE9xh/tMnECEuti4ukKHiuv4cN4MiH2gUMm5fmguOro0BlX4rKg
yJCIpK7roWVcgrcDA9VBzJ2AWsgia+2S8BUcRyQvbap4v4YIcsbwibVgvCgO/C8KlJMwhVSVQKZa
aQqBnoQxaIjUFu7H59cQh2tN+I/IboFjBh7mknBAM8Xh0Do4of0ZaLScaEsZInPGQRtCvSHVF6a4
oJDjVYQkHacZzh6TIenyBCOick7RxkyBeB9EKEawD9+KEQnKf0WMWzkX30BSIwYpwG7ElkctDiMW
yUZWC8bpUWsXnqRgNbfDggOLmTBTmBIeAX8M06XpdjiWzxAh2egY9S/T0f2biEDeBsHRoOmDCC/x
gskB7gAY2sixi+uFuW0M4aCQNXhkExtycCPeAgJ5p5xgmeQqP6eY5/Q5dEA8B7Hvye3+W9NqIJfI
yCpcIIb2OFwNypwjYQfueqG1X3KzFm771VgZoRrMbj0Lf2bKHwJ9Zqoesi3RoIVf7FpLJ/rHb+Hl
hir0xHtfIKYbMJmymY/AlkXBxbbx+LiR61KvpYwfrSxyWDkxU72FEfX3Io1d/3LoqRPMzBF+MqO6
nrvqoPa/jCae7pJymhUFojVDMLIWLaWJ4e6wLLg+wPW5+FRckIdHxYolTMuL1iMiI5Razptt7OKR
k5EfcyAXv10sPJ+aECUnTJL55vPfgbtdFwNvDRZjfg+fC5f64Uyfk/fJzQidQEFD/AcaFkbhXGhr
Kh8h6aQMG8A7I120dnJMg428z3OD7jtDpV7wRUhzWc6UuI57vTh8wCMvtvK02Lg+EYgFwz5Fj+sh
fvzUpxBmxwwrB9wwAu54YZqGA0p6v7guwqRhoRbzMBMynoxLyFzTKjCBAMOxuHmh2gCyWy0Ftwpq
WGkehE4sgtDRIzAJOICx/YKC5tJmGZNdv5ptZqiQzY1ZGpMyqiRIX0aPpVTZqKoR+yQyiuxJIhsD
Xg2RITrHpvdh5+1jMICNChF0ZLBgjcEq9rDf+75iAn1x4EDBqRX9aw+OXMjUiCEKbMfLYfwH4gAk
Q7NjFNiwc5HttHKmDTkDYN4CeKYLRuzc1EhW3tdaKSzx2bu2MccQED1qUFiqfmwboHTj606PDa+/
7EiwQcgJVMGB18yW+yPeQW9XgtouVvUjLr6AGETvKYcGZbLBpXHoxaTEhdZg7w2WKKFAvDJkWgav
/Q2KDkkg9BNGwELVyFzTyl4JaCBkjskVsim2PLElpRVh78ORtMJdtVu+LS4Jx40LS+M6XRfwkgZ9
lWSMeIn4sLexpCZc4S9IuCzj1QbioIjfJfaFUhtaHlLGuJR7OZY6HYXuAIuCcSV0juwMeNdh713y
fu0SqFJ0g8YVLT/hADmMDy/tisVlegWTCMeaLsSxRtYLkC9+mZw2QnIoxDv/3W4EDaI4aGNgOzh1
EE5kmKDGi2gRuMcBa17+BdDVqcMyNri3NmyuwUHkZDyIrQLGPuKbF02Xpew0N9yxzO8WpLn/zHeT
W9EQde7jymmLCwNL0kwmWkxFioPKnEcBgUb+uQqulcG10VcsKqBtHf5YQsLOoEc1k854xmloQDsH
tLqu/+OFTyRVL1RfqCBJqhk5MRiKgYTVPN7FkeIm5z63Ute7OUO65oRMzwQ64FYfZQ41BXZeL17C
M1twMzZl+oCG+J4g0u/eQamLN7w3QcdleGdMOkydq+mY6astJ6huTAtgrhQIRIgOoMMJXTW0Ff2M
ouX64wdxGrBQ1g5QwYhpRFNaQyahZMWPDiw2Nvx+b9tqPqLhHqNzeHEcyjQRXIAHc1qCHWBfAEjq
mgSJwi0YCJGBF5Ax+vT+m5fjMjN0A7BuG1rnizTooQvCADDhTiLn2In0QhPEsAZqmaE32d3+wyqC
q7XmmOLY4HbPaY4MUGE+LcpT0Fo1dvRhCCp8zp6ig5K/yFHdPAheAZWhrwLeoWhD64cebmKP4Mc4
ZDBn6AgQruOwQv4tQ8K4BiE1+LDol+vAtJqAcsN1XMMQ31GqcKOTMfNC2wJn1TQf5wgarUza5pqP
KHI4SbKPSLHYpDImGTsKeqnPygwVFHFBf7OOf53J+942m3ojhJsg7gLWMO0JXrbrI+ADljukxvs5
G8XjHvdDw5cCShiK9rXZ65PZSJlSRGFHMvbhp177PqhA28EXwy4dMEp5RqiFc/xqqCNwhmNUQVrP
BQKQf2VIDWU7YvKFqMHho7OeOAeM1MoQNbSh1fQg5qFxMAZtyAGPBGxKjjHq2qjaGftp4OijnnvE
3ZFfU/H9ZMQzVpj+SPEcTVz4OkdiR+aNmPj7sYW7abj8oBkjW0bBMz2vKm6xR0lS8p4QGSshCQRf
KTpkHMMgRL56GvFa5jJCcDXMILgNT1F08WRMTlScPO7dCr5JTbV+ajqMwGorREZiZejoK8gRMFqM
MyUOWt2IqcEGwcbCR0jj2IUd0xbbyxpgz0U630ubsLrQHQCgy+4eh3rc3CiCsokIWbyK1tTjzjnA
OOw0Dd9K/GNvR2B16GUAp6MjrKkJv5j2UerfxqEvNI22VWEqYTBsf4E1HCMILgvKc2MFgyQKuHag
NGXGzc2D5bktuoJ49OQMf19tD/+fsyzMrBg5esco13er72ZuHxvC1QGBYkwB1v0YvJnJL24NOo/k
H2gm47EFGdU++NaafZMpB92RtRRl/B5hSsKnMkUnlzk9oVlJZcthbKa2JFe4D+cwLe8P8SuM0ajJ
FpCVleEMUZMzjOsx8mRIkF46GO4BuLDZMgRin7V0vKyk3+LWZ2Ka6RLhjroOF4bLHTqG4HyA33Bi
hMTZBzP22OcAGjOYMWNc8gGHh88jqcVGJU7FGlZwNBY2DZwtygO0tjzQFl4FUw5w/pnL3t7BNjIX
lMsOba6M1MaMeeJh7Q1/554XJGdVx8vINT/x8VXkOj97yxUkHQ4+C3lPpcURonmzaUOvyyDiDewp
M0FNoYwWpGyZY4boU+RRVNZQBxr4zyKngcFRzcHR5hh6s4ueSD8EGCBB5NikNGyxqHGu17gXqbV8
QW5DF7KhrMvG7C1i6B1cOl5cQjEeLYqhKF2e/DMjlZJ08Wt7YFIbe37xe2294hEJEeVWwxRpHRnp
S83jDzqz5Z8taxRMmn7bGJNB9whf7YWPamf8BTI+luA4zt6OKwTBMaITovvGDs4+hiv9mHUDIgZ9
J4fbkjFT2IHwJ3iEf10r27kj8QqIlvaaufjCJCzfE0xrIG+OC51VPAWY7G0zceXc2TFAptd/s3/F
vQMAnFFpsCBdotnTGipuywzK4BxmJjn6VMYLA2XkCX3/TCYXgGrkwZBNwCPXeQy/xu4G34rf728+
3tnciFef/5gNfMaWpYmr3Q7hP6SFEy+J5sm56nC5fDQMl3jt4XJ0eGIz4cIsY8/exGeGzG3f+t7E
aFkKm9F1iFASPeEz3hxghSXGVWjikscVeoeD39FwdBxFUfaGyninUMqgKADVoC4DHWHd+3b2Nsqt
tx0DVMMN+zMrKDGYhbNPgCe/mf9nLLXtRmmMLAliBgI324ESc7WArWXrZe+QKMiqWa7Z+2/rLAeP
FNRo7FM0tDXrNQj3F6/kOBJV1OwQ4BnMjB1m9CsnGSlMoKnmeZewSz6FRn4IeCX0WFN7WMk66i0o
FKI6YhCy3VWDxWA7RpIhUg+F6S8yQ2FcT3x+f0Lr6pPkqdIV68lgDn9kxfEP993fCxfJdZjtzZ+j
lsXnTO92OGieIx/TigQIAlqRmMTEEmTdX+PaaQoXGyK2EfBkbl58K6Eo3mTce79NcBJeCIq0Wt8N
qRYC4UdZc3Ij+hA6wHc0Zk2Yj/KGxywAx0VyV5/H80XfYtGzwjWiyWDOjFQ6v+EVrxfuHPzSGsDA
THw9fRnykuyDTUouMWVtQbj3hooBUgfbmkOmLHi55UQ3b+KFYspalehEgTFNJUzX6KEyHH7uOFxZ
BjWvdbFxUDmHuHq6XNWfp4K85Ev4Rw9Q0inqNbxumWY88E+8wA4D/oAVMBKDil6EE9UKOdIOn9aU
FBb/dpC1PD4AVG9YLl4h6bQvw36SG4V7lYZ7etNXkPDHUM2lbBftlaHXwScypfKZhQxBJhdhF8zF
IEWFbfB+fu5qRajupQnPdirpCOMyK6XE/UwTyf0H40hYwmPhp2Xni2og+TXmmXnKzWMNfywcmgwp
mSHjFQs4G3OnFhuNhLl+opHDe1ip2ji3P6hTesoIB4pgji5nICxxomUaB9ijNrjv7aJ35pe0Nxk0
LaYr/KYIBhbk93J+QN2ZXNMKMeLNoDQfO3ar0SpEW8UR7scMZo0z+eHAbAG1pMFBC8k13VDUWSnp
ZQuVrJmGUVjxpEJk7QEo7NAhQ8vPnXO5eaR9CfBEtDEM7UPp+q8mFKPA1eVTNAOsR7WZcUnZiQIm
XTINEEdRlFmUO4pbElws/VWsgZfJLjE4CZhY90STBS/Io6sjsg10KsSUl/+bDTbwO+2dPsz8nLjH
l3ymGdWjwrVUPBPKjnUWilnZuF1DSqJ8V4j3rOatmt8N3B0zrUcTC3MAAyKeSz3OTy46Lkg+sLlN
RnXSHu4t4ub+3oJPYpSFViJhQS7DLwlajDGyGonDoZtCdsiVD8arys74cZTxsP/PqqPLZUXKiSo+
uy3ohZ4R28esMfgonQT3vCzGoLIsZYF492SicfL9n6bz2o4bSbboDxXWgkfitYpepChK1XIvWGqp
BSDhkfBfPzuS975Nj0SqCkgTceKYEg2XNbhZcN+ylj5Q4IUgQocfilRvoxwkcJ1WDV/N+9CT1ckt
8WAA9zCWX8bvDFlwB8mn7+hOQXcFnZLCFKlGeinj27JK2nuT+1CKxKVvhVIjPu8SHZEMyWeFDOCm
GnCsABilgZZMIFWRFswtJ+FTE37bNip3PeLlJQwxMQtT0qWRoJCR0O/+GzPaHwej2DbY4MaDIuNt
QcdmfdhJ7eFBxVIiB2xJay2hSvIxq4VD2/S8MK5f1MlCcGfE8EGo2taOw043Jyo3i1RWE4NM8Gka
NtFiKsic+Mm/NhuxBmE6UVcpOFN6hw7Ul68WR7N8NtEc2pINHzXODIF41DTH/wrHkmk2sv9ufO79
ZfxwwANAJSeZmzW7RKYCJtXMVqg3HrctJMFmjHFg4umGCsOlEebK40IlxQuPhtuWNHjcucDPsJ9g
j+ICxdjdx68uMBIIz7fVK9eHu8Dn0DHF2uqKkEtmNV0vL1sGaRzHEgrPk+UXAU7n+spcEi7zSKls
RwgITRm0ihMXkLYCQ5HNAuWbyG95JgYEgxnrhSzExxCvbBsTzbTobzswEBSU1up/eUjp3cK0Bq0g
uwLmi3lSHj3x7GvykOrdpzsDgxrG8mUaox96okNIXA6gLvN3UDBvujg+vm1uT0JDxdCPsaV6sWi2
jXsfxUPaKxqCBqHinx2Ms0Aj2R2Hwc/rKGhWRef1bBxJMsZAgSEFIRDUxBDHuiJZrzDW8n/sLp3L
Nr7N4OI9leX2L9jblzB2iviGfMEAKy28+M0xUnsdhPAS9iEZ2rxYkdHa+QgpOYxAyTBFakq/RItD
JhB6VBRYWP/Aa+ALzMw0EWQxjKs5fU0CuT3L4PeX4EM5dLr7LR6Cz7XR/5ljh5yZ7eE17n1cwwaK
6i/dDHjrOuiSupL2B9kOIuS6+w9aE5RD6QuNSIjxMGQwp3A2dunPPxmPHeGGLK8wAj1tB0YBncLE
Vboa65wOqwD2Mo2keLaZcYOLJ9vf551zC31PyNQJCSCE0gOC1cqAUGIbDmGTUxHjIoWvwyNDE0yZ
tgUVGgALfQPzBDcLH9/NPAKI86YBjpCTlWhaxWSJ/0IAx/ILZN/GI1PeUH+2ge4St2SjsuwZbkJ2
EZXqJcT2CzYFZcIWfjYFH5SxV75iBJJw6Nsxv3AT7LzTbl4ITNiHefyhKBJstBawmKGwkvGc4Q/h
B2H6QXfPl9i+2tgKmTQEiPAxqad1OhQJCy16tHu7ri39jhQqxoapkOFQKjsFAPrqwfJvYQHkQCvJ
jDbepYGhWJPyDW9RyvEqZx47CcwAxkOpyo9bGXKNsijmJlgneJO4T9P4MaC/47paX60Kgjo0p61i
8fhZHH4ohhagFlDzKLk1pCKVUcTq0wlq9tbIE+4C5uMTnKtzMy3UzqSb3tna+J33sFGimmH7B+cE
MGyVw+G0Ra1bxQFHq7Nz2mXQo8e9xqtM+yJ9oj2GfjzO4yu2cG9dEj7hsoitd6uHP6SEVb+5Qpg8
KG79SFXpzxRXMfD7RZztewqOsIGft4gOCzbC9lVsWHSMlaEDsnc7Dm13C4bpUlYAvNjhG33k9Nva
fFjiDzQb81jP7Ucr5zYdj5nfA5dR1AW28yKxBG5573P6ZdzLCm9/S6KgcaWX4uneAeDQ0fu8S8s7
TmQu3kU40PZCNIEiBzVCym7t9H+qKOR6lAZop/6uYj0gjxKdv0sTYXDmRCxEPwOt2+aU2XK0ChKI
piwW8Lcab6AJhrXVq1vVmZBZsZiCrrwmCUX3zC0PQY7KP2dLhgOJUF3Zri8CzD24OCsxt6C85UKk
TxM3D0MCGW0wjbbrVw2jcJroFY/dm0poW4jyUcZo6k0x4VWwIPHzCeEpHik70RK5YWJ8QJn9J4/h
d08UwArE/j14ieqICqakzBdZvLtQ9FcORFSTjB+6AwTNLRkeA7FP0kalkOAXnyYOfjCm/9ux8XNk
fMLt80kib1zC53J5dsTS3BC6BuFrPzi7ckF5UnQ+tjNMwQ0qyN2AInxPK+LUKWwu4p8Q9VYUe0cC
3cz6ZOB7NjwcA4tDIz87B5QTMhKCCtuwdQ6XgSy4uiWb/zX7IoNDqfk0fzcZaAvGANFHUeZ/yshJ
b8JBgFs8nvEBi386mktlnEnWQYy+ve7b8Zk4d/29HQDxHTIM3gf7bbhNL4hVkotDPjN4j1C17Nzs
WLJXJ27d7w7E5tcuqIufDZEQltyiZwCXRYGdABS/2iGOHnDMwD07iFEKOhmVjAVTrYuHzbiokvAz
Tg3c/lrQctGtBf5SXJm+/IGxT7kUcdGPHr+mkINp4rEkk5SCMqyVUZAlwtDqWLPLhXjyV6d2CO/K
au+Ou/efzj0iFt+9GihobSAOkTfCACX4rosk+Bd7tmRh9loIQoq/76Fl94NAlSkpLcUS4RR9+G8G
2OVJO9JvotIFgzAD/VMy8j6Cuax+V0nZ3a1BTINr3w8bhvxy+Q7MopCs0DeJT52NZmsDuCgkw9Tn
jAkRhLjlcx5wEyEKpR4uiGAh3Q+8daMkPVZyX9CPgp5R8NzBLnCRJUgmqaLOQ9BOcorDFeiMDEWQ
U/Y3Hhb/9witriakyskTA0pSRCLwI9U5R3QgIeAtRmE9AedErf0wKAGLGzOxjqrS27nJHfKe7SVC
3epe/My0JNU05YsZW//lcJrqPLXeTyosIM5GHL0HsF7msP+ZRYOEuZCSbkIAHWv8Pbp8A8v7giiJ
3rWDG8IAnsiWBRguGTk4xxpOGkvNKzb3zRgUmFUiAyLkPxg+UX9zGPHEXfYX8gFmxGUwGQbJLKvc
gL+MBWIYa0+Tt9wXeS4jIwac7GpqRDt3VAtoTwCr+T5cuNTaA5VyMjsLy9v5a0qBEsXokpMIwjZk
UdCiELfDdmMYSbbAW14C8Sh2E7axVyOGjmMKvZfQ7c81MYzndg8LTp/shVad+47UqzutIIztoLMi
1s4ZhLDskILOHB9I2sgBscYYoux7J3G34ljU0nzi9jjcy/xAkpfl5GWg/mut+HcTIdOnPT6PyQqR
9uiGybt36jl4W3i7aH2DQozU6pZ3GWSYShC0u+XjfTZWQ3ETcGxVH9oGN8SPEGJWBFC4uGa3KZDQ
8Dg5TVR8ZBIU3SelOoDxKbxY83Mbt3cLuc/5xYt0k99OcTuac6IXJjZBbcRfMQ6wT9HCku5UrH+H
5MF/rDJmhGFEQG6OCxCFv2aGndCbdoEU2ZHhtj08Ej7WvjpuGP9Vl9lL93N2HCncypUJhTvTjTWf
MCp9E6tuCN1wcXYs2EU32imqPJubxSCHwXBOxF27CZcpExJCUM5/czBprFFEpSrWLW029aQxMeKf
QUEsX6YKgfo1DUabGNlEzvoaMuCGhSOutAhKXtTAlhZIJmwYKYhFXgXwdCSY+Itz8pQ6P9fCaYi4
5AhOURRciqBA9bdgbqpXYVugb/4wIqazpDnrIhf4QERxXMD19lz4z5w4IbPoZWx/W9vRZNv+aRWf
cZSQPqoePLXFZxOnlZd2YKOIltIk6GrFvzQp6I2WgM8PT5gvOG/Ft1FWKGxN96PPcxeHYFQZPj4J
1p8UjP/VBnMFhAlbEm+X8T8WKAAMEtmj4rkegDi8c/T0hosVtgEXWy2KPFHm+nZmiJJ5nDG0YAog
DiwhY0cZFlh3fkXe6I1OgGsC0Gi05h3GZAVE3yTl9iC2wnzWE+enmyV/8jQn+Ju91vkwtbCu4WuJ
LUAkvp8MmEbsK/kEV53Ey8fg4AhpJZHOHiF6dIJbzd4+6wEwKJk4viH2hEhQ8DvH3cgpfPOf8eBm
M1UU0lAAPf0MWTf+l3ofU1liS0agFZGDtfX6ZumlYoK6YJzZJuoBYEu8aUEQ66nPXyfC5+4w8abn
w879ngADnAAHHpm2OaXCLbBmW8mx/gPsQVEmN9u4CSErTf+kI85KZHIx5+FmDgw/yJUI84egCOsT
po8pgsml/Z+jT+X4fn1yHjw4Pv/cOMlkSdHjjpS2OLYAn/isrkrWKTGObEHmU9rnb40FhfOB9h/W
Cb3qGgBVwz20KVTtgO1XKCYuEpUig9V8EUG4uKXBfmNE0Us6pQiVkkIWp2QOLzi92iT3rut+y6wU
ShWsZ5lA7YKU+1ANrIzSOQbQc/BWxowy6K2D/gUBJk0sIQCPBAviDZYK6wob+Me9z1B2u/mSI/Sc
zQ4Uhs4Qyz8ADGHfWvMC4t25ekmm4Lpoq728j8PCBE9AF1SWlBz8815eOy/p5A0Iw8TKfCBFGgk8
IHNDwwcOoWD6Cx0WdPbOOgNBgp1u25SWS2htdOMUqFVPyAYoEwb7zge3RIGD0elCaAxY3oIDLLoG
ThgOUL4NQwOKL3n/iYF+Nq5YJh6sVayW6JKxy1K3qy8H/8E6N4MwNEtmC1wYb4vmUeqZJtdxm9/C
HtUp42mrVm7y+L/MAzowboVlNzXQMtGnKWgwDKxxqMrgNuQVrKt3yksjiSzgAYwqGKy6Sv0xKw3n
+y4cQn0Xl8njmjA5C/PY/LIam8qwJteSF9bF+c90HpMLgNP0oyM+k1zGNKoopRh4YJSOPAHwGWM7
UhABshJX3lEYJtQ1TSIszwQq1L2IRLU/H3/07sbfRqJDbw9cNzh28Bux2CihTK+LyC+gYTBP4Pzj
ZJDSMC5ejwwgB24Q5WpJDclMFK58GsKU4rcWQnMRVRewA+914pvmFdvGbTmFPakK0Lveuzg13LQ1
B5korj2DURr8T+t31QYsXjQPEMBSXlZYU/qL2YUnMH6BPClOlgO7jHotL8mKi9kxsOSxlq9ugpIV
roAVrREAlH5B2GXmk8XP1YyyOWjvxyrsX5yNpayNk/JqK/3dof5+aEuONCcy7ZN10NMxPDyApacF
f/enxFVLAVNNmAmG0j0BuWcjUtm2kkxr9SMGrpw+E803fEXTAQSOSQsmCFJQ50zxoWhwvFgBUTu0
uHxRIIulidXZj3n6x3YSTsCiDzKovuKIF6RyKR58czEcDXPOgxxrpIpPAB2YawKlCY0G1ZMm/OlC
nQJijv478d3gVfQsxhGMOujxzRPEIcEwEZu99AGns53ZAv3HkfE5rEjdKhS9OWo+TF75FM8hZXdQ
gWHQFo8Nu0V7PYCWPT0XsEqsN3+9a28SNr/eONMs65kEpv4j/6a6dxxepXUVcB2AGV3zGXXI6YbB
GMQ0SCbVFH9eZtzLZGhiyUK2M9N53V8NXPYv9C3ADnRw2GFyYWi4F8TkANwlPesVxslx7vvUuyn2
77h+42xd83xkgM1VuX9DczmdG942xd86YAzKZ2x9UVYgcjAr55D90iHd6V0r7kfWSDKELH9rSRto
pVnaEzdwxCBYofh5NXkTMAVnHVqUFYsXGOqEHXyoKoAVGfOFvbwFW9wyxuc/OfUrSvJbHzLkU9Y1
3gdrWGaVH4RDYg4cMHjNB6b6lMzHec+i6TzQUYu53bHyvCp0fpe1Rib5ftIvSI3J2Vg+SsYx6WrP
naOgF0CCvjFQfm4F5OkCbgcZaIYGwiVJVg/VTmetmAOQixfdAhvHdLl011Y12O1charmTqo82F2I
pWhIOkgJVgSbJ93vMGWDQN6HlmGkMc/5w3yc4Er6dfRgPKbUecRrzEcc/Ng127+EFQPWijsfhGN6
FcRS2OIyE6mYX9Zz8prEVY25CV453Q691MrOxUtMiu7ccDWaCQFWNWD55pZT8UYjx++iMl9jKooO
mtF5ncRRzqd8QW4UMP9CL3przSMtkV/NDOQ7Mm7+y7HCvVWljN8r/Wp8Ohf7N4T5ZPdg6CG8543P
0YVyvL4IUajrOcE91i4Ze/dWj8/HmjgsUeTiJY2nejwUjbUws74LKzcG9g4lyiLO4ErLnNLBiVfh
nN9AIlrxHLkw6Z0RLvBJSHak9BN+Rl5U1zwhxm5e9C8/n76ZeME5qTAK6grYpUUeV3d+w3yc8aNY
x3ShwaSwFWAGcfY/4iFrsJ66WSdqMIsvwpC1b7RLNtjx5ALfuWDJkPMDrNphZzCNR1djxbMuwGsl
wrSqic2TW0pJuoPbkI8d/GUZ4EvgjGR2OSud5yw3NhgCTJJNpinWHVxpnHSafHhFPv0HRgcNMPsF
wH75zjUPnaYBLOxKaHS4KhFXhWwFlzBkSmRGGtoDqFXxJUl41gbykvHlpILAjW1QCnUkZ7x18H8x
mtWPOAyg0G9Ao0jnYXeUIuSGa/m0iiPG2DHvOBaONdxbcHdeqSWkvwtCZn6Vd/xyR3n0yO0u5D/E
tOjQYiBjWBr1Gh3hxY+LmZkLp4wa+NWm2SDjYFNIFCRgVyeKccGPzEbBBYHrnaKwwLjYRtC+UjFN
acPoTs2yrYuDMBTxN4YZzpTw8P6iFIZ4aykWKCZwwGmclPzGgwUT8EsGmCayqDE0pCsuqCMqn63a
uQz2wfyiB+twwAoFCWuofA06znvbcCvkR2wDcYGIMcyqM+f58JLljjcMyF6QujpCk4aKyElnnZkg
w+DbJTr9Lq+vjBkpCWV/wl1JAFA4PoD4xryLvupCDL8bIOO2BvWyhvVtgCG3m4ngwWHcJ7OWseUA
xNxVf8GQ8B+Uwp8Wwywx6WTkXDD/WyaWLtZFnzht/7E6Zp2Ld3Vqs1AwTuX99VP8H/RmxuBbvn9Z
yjC8qeuqf4fPMJC8vk/7PFEttCz4roSQvlJmP6iaxDN8O/nkGzOBFdX1zWAiIJEyfMW0j892sM9E
VdT54fqqRvxGXPRyB3Mv5sYE1UtCSgDqi2yX/6+sTHzX6HX4gQSAgEq1CIwX1A0EWVVNd+mBwLeb
ueI7WPScnbDfVUyTBZXvgvaEF0g3mTvUCG7SMxrpmwITDDugoSIvWRZVujOvRh58PKiQFe6m6y/c
5bjBGN8gDx36z0PQIBcXQyLoQngDNbOnaDogp7ckiCEyQPc4FO5nm51odUILHtxANDq4K6ba+4lz
FDRULGufUNyx7EVUZtWs3cJVh6kzuGyW/5SuDdtcHqsO+5tx73eo2Cx0f4r3816pFJNTjn9rNUeF
Rl+uqHfV6JQfrA6h4deOGCxaA0nrycKxBtWhkRgGYYbJeEL1HEFuPnb/Wqyl5v4EvQCNjThueQdy
Hf0F+EHD3nLL0icwUce3icdKFza36ZNT0xMokdIGFUC933rtLeizucesjpqpltFHLdSusf9kHWBU
vP9yXehaATeYleRYr32xsbTJrfwwhWZIf66YK1lHxVCL4lDi7gTZ6ALOlW7N5eaKz6nizGNmdRet
34PF8xGlAPdZFhwu7/A9Ces6h+L6ZXX2ImO8r3AG+WohXsKUvmuDqlKs0RGQkp6ZEcNLtK/0BFIw
TEBi4QbXRc41tdl7gi9rY5hMhPGjnpE8jSWLZaD9uGTT2t9BQf/aVsDt4yRkCalPkwAKusb7/sYW
PpazjMKt/OAoWg9rYGzBBk1CJI7D8qHdGoOFo3mJ/Lh5YA4lSATLTlHT3Ai0pjs50jfhtMi+7xyR
7VYEdCtu8YfVC6l1FTWpFXhBAvy+uiVnRILmqJLqb3UM5DW8BC5o23+IKnVPse8oqu6r7UI0dPgn
zOegC+1Qnix71WI3Ehk0QhRA7EMvZ/2B0o7WZnQ7TlsJdouDgygAMJ/1YN4PdAnlm/NsRXWHpg4A
wBXrVHcGXC6SoWa4Zh6Vh06AB/9EODr3TkZf+L4WmB+Ly5wwjroJP6UK3xcY+n8EXMp7UMFWvswa
4JdoyLu87XYJAbEegRkGLX3YQcKJa/+jxUiQgX7CohAKm6TmiiaOP/stYSk2o9JOBPIIRE4yJ/Os
vAKpIivsOYDoOzicUzAWgdbFzEYt+EmEnuy+cf4eriwbsYc+luLBpgowF6/vs76N7x3P/w+8Db2P
4KsiwrD2Y0X/yV4e68Y15Bo8MNcY8pH0bE4kB1JJt6lbHNTaEqrMMXjjd5A4GBAbHwgcgim8NEf2
n7dM+ho61eQjFDKNc5Y4NpTNMKclE6VrGYrkAxMsga0StA9Bih+hz6VuRdKu5o6kbWYSbbjkkkVY
OJqCaMX5mWEPEt9d/AWVuE71cEcOCFUdU0DLkm678bWpVv/Zjkttc1DWCulH5DX/qgnDBrQCcMuP
5Xtb0uMBoXObyrZ6NyYc+FVrFUwcCmJeLk6elLa49U8rMT+jqUeyFQ269lviigLghwH4fkR4SsyD
SBZi7X4OxLhtGesPyb5pyEhCRgVgunc6emY7LAoQFYnOiwSp7IHSihGDuDtbQwKZ0cqJje0XFJ9Z
XI6Fp4mqGM8BViDuQf2LNZlWIM3fQqNyrjoOtxbVN4NzDGAOVD9f0WXUP8Y+TzlTUgIARk9EURj3
EQi7YM/9Mlq+G/LUhD+46avIvzCJu1pnOhF3COAEsPlTcDQnAkQXE8NxmutnM5kM2KoHXhMYJAXo
TyjWc6LvID5Ta6Fe/KEmwJekBlwKW7TeBbijWDCohZe6YJa5SN+ggu0XhncMRErubpu0tTgcRdh9
k/EwsFshLOeXdsyii024QHb195jUH5EPqJJGSJCwcWQfS1N6aglvm3HcWq/YE99yZ0AVc7MLft3V
5cSYyXObfduu+UFts7tf1sG/utawN9G30WE+9XlwS+xs+XhyynJwOPzw6ud8hZDCDxyPCFBOCUTc
uS636jqzci8E9SC+K9D3wtmeoufT4bWdSnTgEpmJXzrCDIjKjycOa+y9p6HEnzbjYGqpyVoW/bhR
hJyOyCH73Su3q2aIc64HKLZSsXNq6xs/ZuK0zPocZQcBRWZgISTPmHPjMIvahKfI5JyQXMjUMT8T
iisAeWwwch2Z3s4d638AR7dcAimhkRxwBDYzCWJ7L15N7f1pNJGmit5i8m2oiNL42SHd63TQSeDB
GSz4DVJTOfXV1oHga3/5prhQTPO+XLslelrXiDF0BAtlvjsdO3GM6RQt15zQPCS827/uoZDfLmBu
7/Z/Mxbp6pBmRWbaVV2HN3GfVOg2WQ9jSpA7Vv5WfGkNAI4ifnzXe6Rc5zn+9cQcwy2smUDKCakm
2CpibInH+3QbhRgbpWztWCOhRdQ86+sJPwwy4PNuuQJc/kI//D2nlGgLgKJT67lq44vyXcjyEhaE
RWkVVN3TovZVB1HLM3BZ3XJ4JC03g+rhsJwwz52CYSvna6WIgNtwD8bT/6QTFeNdpWceHJ+B+Ipz
6DDHzpe7E8OXITNwta5rmH9jbHWPFexxPgWYesS1UwVvKuRB5rQyFPXyqoBARRJ1SrA2IJuvm3At
EEMFF16BzdNB7mQuJ6SqRRrRWF3zCl+JiGNTLKzDhMvPuh8dffoSOKjqoTkimebGJryPT8Y5Aeue
XQLH8u3kHNEUZ76ZrqZiwhdmAF54cMHpFy2RswFkS5BDXgiWF0OyKGnSlAP9e/XErxQLaCgpHPZ5
BAO6YB6nMkEiGr6QdVRzfaxpOsW4Lymo9HJI9O+a57Yyz1U6/LQF92Si8pMmYJEeRC0YzYtpoAOD
KHchneHb9RJCHKcPZdyzYl18d0pcPTdgIdM17I8RkjLQNAeIj6ZQfDEwdGPBqZsRLfO9TCUsHtEt
9Fkl+szTmDTV0Ib8uCLOkq6crlhCpWCm39qheBJU+aNX6u58atehDCLjmWtVcJlgyCl8H167q2Jn
m801px6n7IE6tZI+KJkVVriYN5BrRs4bF87Y3QlMZo321TdXlwVulUQAd3+7gaPB5cCC5wEFQlgt
4cHMEasW1AfUhZNQIXsZ32YyTKjjRyB+LI9Q+9l1TX/BO6ZcEEnKCj/RPi/eyS/LMxZhrTiLqBLg
yM7fZcgleQiKyNhnaOQB9wLHqlgkWh8zAmpcTO68lY6bnsoycEON9uOksVpLBlwkrvCu4ez0TLSk
5VldqjpVSFM+c8aJas+OUSgA8WoPS2b6wxrfCUvHSGC6IjnKDuykuLdJAPSxxChsiOpspozSXNY4
2b9t0YCTzrLyG0oQYatFt+ELlj9phfnoFh9PxKEzRSxXQ+AKh1NIGUM9D1u3x/VwQJd2crK5jigv
zJXGHskZch/H+ysOQFRn0D6FeXBKvKzXYcxfkvcg+jHmzu+jt2pkTZ6CGBZ9OWfjNQQ5v3Dq/pCR
c+jX++OpjbDaruHoXvNB3pxkLYNo0cawhsUsxC3gmiD8YH5geFmW/IeUtH2qQrm2cDpBTe5PfETR
k8sIug3K4c7HdIpWC47f6fDBBBeTmeuqd2RaE9PksOQ2pmVlfiF9QbVhSeS7f0kGqc7EjERAZFQU
3cTOsxp2AT2E5a0HrhABRcSpjtajo6YArX/X4saIWhCODqvzL0TF/w789nivcsCPNNYwrPT5pBel
Zj/up2u3S+coDDxo5q8Gjz0OMf5yTRroGQVzBdJEZ7PIOsFwF8gGlzliUjk99MxPWfd77B7+yIBL
ukE3BgBJNsprN4KBJs4jB4MvhNvmnwXN+jvuREEFJDWEH5g3YbwKpFTl2y8zCqeSExnPTg6qXOsr
vpV0ZAMP2d6MJ7qg2qQLy2VV6iHfOJ60qIiH4pVJ1ecT0B7WbXPNOpjX7zDhpYBhVHMaca4s3aic
3+zyIqH8ihkPvYjYvVgAIQy4EkY/nFy4EfMb3CbS2Huenm44X/jNYx4fpp2R9TKewjxpoSTktExm
TnlrFCTWb9aMCpcNdc+50a9xP8fTWyV+xSpiL/N97g24OR6u/LxYoIPfZn/EjcolUwHLvPzbUsxU
bKw6O+50CEJDCqz3b6ckxmW4mKL8LSxniMFsNfGntbKTMOV0EzMqG4NGcw7JAsrLGsML3iL8hije
JEosRBoO3PoNzwDguFSLWKuE2Lc0MLMC1IQcZY0Os3PjMhjpoPTdyEWHXP3HKhCU6QnaovliRX0P
Swldl9EAulAqUw62nGkiKPpl6XlvlsSfp1ztB/lIucM3zhMphhYAEazAmFF1G1P1A63uEqFSBWhq
yLDvmfQRMgpmIcPomIhbmN8ipueKDErOScxHHpwpfrb5v1aGYM1Q0MX/1RtWG1H7meNqvzkFaRh0
S3lkn1TGv8lhJixlqrCW0cIDFonL5cS0G8eqsss+YfvMVTULh4W5vXuwHaEhhwKfuDKUADglGpSQ
j7NfOQ9YYMkMFISxw+UZLXCIrT+O0gEWfhyvwLp0py7kSNGtiuzxOPgSpqUgwbbnN3oYWFVMabTU
KwKMWMUP5fZwbnpcSG08Fb+fJEnGcjcHIr5Hm5+0IIm4PR3BNA/BPqafkH/jtwzYhGcWdxWe4+qB
c7XM+ASQzs1BI7mKRN/Wn44jojuXKJyIaowCcfDSIQj6j2RP/Aqx13zANoYTSdT9TDvYeBsf2xXT
JzcSrLnlrnYTRlR6lik2Tkna7Yo3GQpa+K118SQwo//RIEFByE5PtKZfT/A/1jKvg+ZjF4F/ERDD
zUcBd1OhBpX71JUBe+6t/u+1peazCKl0YQgHtnM2NGis9g7/VlV+bYNgZ0IZPeVb91t5soly0QDu
sluZcI2jaehg/PLe5tn/315lnIohEHrWGeIFALPhIU7DGCbBxrdPEVgQlfRaO0NDyZpMd1UJR4po
JGbZHi+UiCeYUCgPhdwPIMS5j+jNOH7RNB/zoXxdSz6UhsAvrTCHG08X+b6/HXm+vVjwoQpQItu8
ep6R3agza0uG4YAVAFk+I9NU/h8Mdogd5C2srFU7Zl7m5uZ4pKb4C0GqujuGyrt4bvrD1Rlv5yBN
Oy99MDRhlrgS62i9BtUKTypcmidsy7Pbqua3hXgy2+mFGzHesSlDTDlok//fRkL8wM4Ki/WLi9zu
Zj0E3pOsmV2QQneAobbxN6wum1BQcEENsT3ZpI/JmRfXXHf5CCfHiOeP6egmDH4EF5FJdBt8AKwW
cENbeBY7se9nSJ/ZeRuqr9XGnrdm2SGP8pJg6Q62EKe3QkSkMxdRMKeHJBdb6wCbcNmAt9p0B5wm
P3K5zWj9Yeja5HmEvHgLDPwuUhevY8dTEecCmzgwhrzSTnCyKmJhnI6tKVKDOdFL5XGeq54hw/v4
euXhWNlf7uY//VV9G3YwLNgOTM3EqZFklwU5yOE7C4p2MVZlCKR8SMt0IWh7B6ng4fRYvJpWxI93
r+unFxt2ITOOPKh/nxwuig2bBe+LWgE9MRPkamI5nxb8qcIeBt0XJdESmO1GH2z+p6mJiT8F/p5U
fREfX8ReH33upyMB5jqN3FcpDlLHF4VlGIJ3Cl2pskeXAsUJuXXDkfsBFQWXYzBqn/5pn7+sEozm
pixg+DNoyJFGCh93H5gFFCPtDQAII3w82aCmgVmdxrgMYhCy6cs6cb7Tu/HzeKSSXAZnDJD7BN47
eEm0TF9sTA/uZQ/WBkmSWmyAg6VlCbvLIm3W8erkpCk4lhkqxBLFQzjJxDPl5LdhKSqiUxHUV4Ln
go2dY+0z3J3jPPHQlAHcsHrr5M+JEBLfd7JOP7sRXYyVVED+Hs9FIbQj/lEKtVv0hROXxaYdPlSm
n/uk6c9Tv/xj6FM4pYTeHdBW2XCNd2IUzj/tSq1oB1cYGeTnKAxo6bhmT23frYiOVPmscPpZU+o3
QxfOluStug5tKWuOwo2jU2zr7C80MQclwsy/GIdAf3fCx9PhHH4MVK2fFagEdFzq9b54PSE3Xgmk
jIvnteEOLBGo+PLrZpCNwMRB0o1R/Vwf7nzxTIDLtaYHbFG8AkAKmy0HrevSRzKnFK8+zQi2KXr9
bJXV4gPoeuhjTq3j5MZUW/NsZfAiUbOJcGRJMbsdRSAAWy6RdIIFWikuOVS1oug6LUNVxlPgEzQ2
k9tHzAH3D1Iq4ifFnyELn0+6S/Y6xHTgC1c5ValMqoGhA93dBznTVt7b0uOzMzVfck+YOc62YUCE
KFkM0tkMIBQu16rc0WZRIU26A6AkHlwK3wcMe3nISJGAJMU9LBM3NzR9gBBYV+7Szm4kRWnWMzNu
ISAJb5STxJ6+xOzM56movzLHwcc+QkYsXHYGmPkd5iy/jHAJV037tQqVwR5zAjq3GxOoao6BoMSz
t6NqLJuuuAyrN8BVAo3udpzJVMx9jPqE/4RIildE/XvdeUPwnZg159zTgU/WJ+jKEbNXTQZXEe1z
6/OgJGI0zvavhx9uFIBUGIJ0CI3VrDphnjpfnJIkoWrHCcmicWPK4hVBibSSWxeln728+gXNh6J+
Y6TrclLec4dtV6LNJxjOjPqCkdnGMcp/RhAyNN32o1hdrQqXCrFJsWTu1nCNrxMnqDmSP0IyRJVM
Dhp1/CQH+YSnpl6Sb62oEqD1gFZz7wp2mbuYCYnOLKmltNAoIE/4aY1oQNfyi0z63Zz1BbmY6qOO
kUIsMvLEEsUy1Vyv/dTNtNSrx2AiXGC70osfn0+BOw1rmCXZZ7eJHwOcLqjbZEXiKJM3dVNPnzub
lck1BaNIrJt5550QHaWYaE11FdNZK0rvdAMqtMHSLbf1gTWwYlbIvrDxDxS/BTgrqwMJ0uPceMmt
9LyClG/dGDbnrQ6YMMWQDrs4YcSZQPg+tchtKzauoQgXyD6kf1oKsFHGOLcnmLYZa9HpPntHl0Bi
uDfVal5OeKe5rWq65I1CVkSW24114Jyyzj37TvUGD+p3GaTOE+gpHmbQVIIP1kdUmkcrv1kbBob5
SMrfwQsUsaW9lcE7l4b1oRCoqA4AFaHRCthbSFu+so/6zevexqj6UW+LuiyQc/nS00y3XcRoApu5
eauQIFReicxEXtgOSM9uJLQenoLbwFKn1eyKNZ/M8OwKw2cl9Ax4ExmsSFKEInzvFtDc9QHVUkys
crXQ8sNgdQPEz88IzOlb3PgxYRx4IoiBD9DD4+h87hlr2eLWlL2VduDv06NavHatefMnXcNYnxVm
TlYD3/k9h4Dw/iEvYv8ZVfMPd4Aw0zWgZsnmlI+Hy8buWtJKMOSksGJMKoQl6nu8oZUUVtv2a6i2
9NJ0PdM0R9aDyMC6dQcOopkHHpzGaanG/jnr2uTi+3o572Q+nvsCGV1G1S1Pd1xHrC+2tnrmoz7k
+c6MSmaYdNVVlIkLHSqupf5ddvUX3015ilTeSxx0/bPZuZsxC2WPq+UO4yzwfJmRYajGqcaKwQGM
/UZdHxHCrvfu2W3lckAfKrE15NuDVfYwXiRzxQ1B+q3t3rz3Hw6/1W/CxSLiubzFDaa4+EXHEmap
IfHOsQKbNbZN2ERy7c+QMQJn4FLhYVehtAKwLcIE5EWK2pFSBkyBeWB4YPN4cpCuYtbf4CTgwR6U
qQ0h9y9s9utpQTRc7GXePMO3D55tvWu8/tN7ZZ8JjzLhiSwB/GpYOdgz5NQD8nWSnBJdnHAQUvyx
ZG42PCpTJoF4p6yZwq6GJY1P8jWBO0DBn5Q93U5VPQs3CbJBd2+JvRwRXgMJKkZYiTZYpbBZhGu6
UUvlI3jrEbph6Thd84zQYO4oHfv687pzZKMh9z+uBcvDSNNqwUPSqSgZ4Pcj+6A0H1Gk3GrbTqRQ
43Qtg97M71+kPe8I3kLOyKfsuflH4jfehyUZNyZaLIjUCecvGj31kT6E6ptx5ntGNmzaBzo2fgOw
s0Mod1Z4S/WcNxRi3WY+Yr0N+CuYNO1nAW394A8NGyrvMWpblcT6xdK+iwkGNEzaDgkHTnmsNMsH
EZe3nj+rm6hBjBVsIncT/JS+al+06XhUlEePrgNHyC5L03GcC5Qh5jicdDJuZBVICLZtGVQRf052
1X9zjaDMJcmB40y5ZtNtbFhUUrI1nZm6yl4xLmMkVySZXQ4fi9UGtYG/UG7oVFckqrAh5QLpLUyI
l7tM8+pnksHQHYakafIC3vCZ/O1AqcQkhULeqaR66RCfsxdt1L3lZyE7cDc20Ilr1++5+diZRBFT
IY238RL8jkg6OHtekoDqzF6LH6xunquyjxC8U56QVSjkFOCRtSb94ChEWsvbwUCNfcH0oniQ2ReW
Lq+oztnbpsV3ZZSrqQ3DbElb1tVK+QoMC2kCZIACaKjHnjgHHJWBHVEnotociNKIqw7DF+Quj13N
feAuhLLUoqXdKefDWrUoZVn2uZZAwRrJrz/9GQxpzipiI3ULrita8VaQWn3NoyD+KfNlXFPyr4w1
IQaI4azlugob4TiEbYrXo2YCDvnOEh7erYfT6Jn8+J8yq0Iuym9OgydrYQb7s3uU7zEeHKeL8f23
tYQ6amdI76noM7uW7KDXfIUVb8R9YWGgZHyIaPmyxyFpszKDokZkKsYcDAz4f5ydW3PbWPLkv8rE
PAuxuF829r8P1p0iLVGW3W6/MDzuMQiAAEgABEh8+v3loe21KIU4PTEamZZkNQicU6cqKzMr3DQj
KqWpWlxpHToQfmj6PhnnTVFgOLEiLMr2Xj31odAVgZC5BOCrHr9z0DlJWSJenaaYCwi6Ei8gagCr
xC+imQJGudv45TRGcImtoN46xg54JKtG2kHBPvPwH8odb8GDWpPqtoFmDO2sdpK2GqrKprvFtSQE
S3OWHub6bD0fwSNjq0WbHdnHLRbPFzIVNrZ1ZpCV2R/+hs6smXlmzDYqwHYfyuZNnq14ena/u7HX
/uNAcwsEivsSZ7htDKjVLocV/UEgNTT+Jd+NY8aAYlFBdtop0K4AfLF1uz8Mf0blCMOV1ecPq28p
XfhpsYOxcBZt1g02eKuKyIepSsGcX9DFYU/j4syyUMyv26actlDmwMR5Fx1VZJHLtUrOnDAYpPip
UL+iMvtLAc3keaT4TWjvM4tIO3JkxQR7DjuM6XqA/QRFg5Fkg8W0VzE0K0w3w/35yu7Ia0eKporH
XmyK5rz9cyMWkMh1pv7QAVU0ZIYag0YmyaStmAaDUacZcBpnSPi/CxqPSsoRO80oKyjUmDxnPE49
kbtxGWnh7MIvhi50U5dqvXZ69LI9DIIvEa2fd7tw/62hiYTaBG8ZbDxRfWC/rW3nh5RStEU4UaAZ
O8suIxqSNaRb2jND+IjETObeAIIJCr8zq6AFGSAEmRYhmEQUZN31Lgi+UYZwR70uh08UPrQRHcUA
OZ5dN2SWtLbM6GW6kGQplAD2DuMV1NImN0jlsD3ADbwYgDqh4a6/Md6RjpM45ikgE7ofAX/SGhtj
gYENDGIRN3cMwvtia9KjkR/GMpA3Q2prxvJcmbTZeOnG+zG4Q0ryhfgEeIil07CtfEZTcGvrDawt
aw9EwEoAL/P3/+4XWJOaIa6mYwGZD3dHF1iuXeGf4++gelLrfdQIr3qF4thqkxZThGWDEgbyNVrm
fubtWWFWYN5PL29SLE/RSICnLDzcdm1cWShXaDkt/0j9xZ+cyJ8K9DesR4g6IyJ6VL2Y+8Cpw9ui
+oawCymzy/xDU5hDmqwfil1XXSKA+u5lBGhmnkzP+sVQLfFocqcDCcA1ZOzxsd6GUQSgtXS/Djak
aaZBL25kj/y+QFn/NFic96mnWWZoxO2tchTa+UxiV+kXwAbFH6WB5E5xBAs9QN0ydbZhjAv3oqWv
iI3EaAGlFQGvgEPIrTZwAOiVMthkx18XI/P10lWO9NHdVEuAnmCx3UMg8di27Kc8ZJMIDbC2UdNY
QLjTNF0BraygUquLWnTI6DBt2U/OosHpMjwxyIT3ardoRpvvMoyxhEdkBFSDt8LDo6Dv3XR2t+qH
kInPAMLoXwh1GFqfecASNhuJY0++ILSuQCdhYfcVmZm6aQQ/FpUL2GekcZn9tfGSWV9SaCI+g0+0
I86fQUIKaN956LqF3MnO2paLcE2pzTEKpcQkUWSWov+zHSB0s49BSxnDwj60PvFMn8w8HEXSfleH
D0Y6J2I/zo0g38ytWNqY4mPiGrOyJZdb4UjohB5MQJZog1cQ+TFlx5ZAzE91pM9VK+iA1uuZ1eQh
wTBypsiF4XqpABh5vB7NDmNamLp6Ix7KOmusHL0RdGs2p9E7ZLLIiPcg9sgKfxhbGI+gOqFapX2z
6gLPHp0pU7/Ap8oKl2qW3blPnhhVBT4EwdRI8+CE8S0b78WzarPZxmUV8496uiGF5YR/2Mz1ICVS
81DPKPXViCZuw8pFxmtDOGEO3O4r/FhlneSfImac5eXaCxLEcVOGkpJg0e/jhPBgJBTgArSuGRg0
0IZUh6d1sSmoY5yIKbjgUYMIovNEcKwy98xbIIEe6LtMaT3AnCIKTVlLD5UEhlbEnpU5k4b/mfYg
Ik1AsXw34hOLzHKKtfT+csiyv8DIvg0OC2SbbG/dCl2wcJA2k9uMJ+ZXSucbRh2hbMBRWdo+YyBm
2s1G8dS0QOc7+48NzIKiiK4YhpW927aL/JzUqZxuV3t0XMisLsnvqYwZ5cr6DTHVwF3SIKHmLp6N
6YgSYBdwtneIe6jsoVWR0tFkAcuLG9YSfaRrQ1CNaEIbGsZZU5UkiSVY21CB/0oVVlHc5awWb3BH
7rNFixIek5ijRc7mihi9uFm6EahmC6+aFsdn3C2wt/LIWE13nP9iae+TfUYCmgFW+VHAWHIy6bit
Hs5yyxu7qCmLKZ3DzyKlagp63rPMi1ibNAYeGKgEpvbKgiSHt6EHsaWmxqrgiyVw6HnIPbBRveo5
OGHFnacICG5AGbYWg50CTmsKBdqQHCIHI4V8JTCwYQwptpf8a/ypzxWN/YHU6IzN1PgwHcmsdio2
gFGMI/sZ0twySeqhntYrlLoarmbtOaxMfR91WySVwzLCbJNBeJyXRYemb5/d+BGIJgOB8Ay7FLGH
2DtJbZ3OTHs9s/IMzzesRbVpYSO4dOVrxo9Sk2zKFQMux5g7y93yB9KKIsB8SzMLU0zgi55xcWbA
BNQIxp7XG2LgEvFIvYcuD3f7c5vhUpeG2JgdhgG3e7JUY4RT73G5IWuEfeAGPDYZqprOx7gldA0w
72b2mtLPy0DZl01pf4vqsGPNOR5enePanaUuN0ds6mFXX5vnRW7/mVWtezusWhSvrjtrC1AMagTa
nldquIJIL3Ztu2+cGU70nOWZ+M3wdbHUYKPKMIlxWnQZ5c5s7JvDsnNnjIlSGQYWA7tBCB+IgtwX
6OOu5bTLxMOY5ocxuzaeObZH72uL4GzqQnFlsu3ns2ikM5GvnIYpruXmvsDaASa4yCI4RV3BQiIf
Ul22STAZBklrnN14kVfDQ4o/IUOqqm/Whq5uRK8b4CtdZtt4t2xnRU+8gKGWfzYG6vk2qj9FEBEw
d1U/jW2zLYFy6xmg1HqGBtfFD5IQ569IkZut4BnXiq+8DT5WdPuAcWIaEyLnnlUJfmUhHOKZDfWR
7gUiCIyRTMuIBH8VuAOcypnprPQxA9h9sDAKCxo9Ubco3w+JtJFRMCVJZMYR7lSchWWzpZDevIeE
TkOdkGTkXXFL0XwGUXuzcpK+w5+Fh9NSQpmmROFSPPd7JgMg4oav0F0aYY/MOuCC+Zd+wu82WCI1
OyoRh6PrfY0KOkafzAjimfFSHggeQnHazHWzrHtvGlLG77jaAQRz4V7NIMhhNcdZjmIa5ZLBP854
b8kGAVo0t9VLJyKbU9l3WQF2Q/WMceWltRB2m8RUrah7PtcZv7HJ6PSlXRHNUcvw3SVurhHXC72M
wpiytyvrVR7NY8TzmkdVRLDWahMlC0qQug7SxzjjFBsxxC8szk0InhOL0mdmZ3SCa7Hq8v3GTuIt
P9khyyko7i4MFW/0wk3qOnuLqZ3oPokGmgcr34s62YK+RJTp24WzmEs7dd7XVXjB23MrVIIKLXVa
r99zwm2HatHUuyebKTCaTKV2xsAZcFa5TQcLI989xQ6rKF2UlB1G6jEQA8nh5EHIJecRBa9qpjMO
IE6TeA27dIXhCRpe06frvRryaLMdnohKBAUUluvw1nAQx6zvk55QAmsFZlGPIgKBrdqV6OzIYgpR
OBeL2IuX/oBwrJLX6H1RB3cjZtD//Mf/+r//59vuf6f/ptBa7UGZ/lFtywecfLr2f/7pRP/8B2Zj
+vLtX//zzzAgO2Xj4LWJahRczEv4/revj1mV6qfpGla7DiMLGI9EUnElkSJxW8LbFuenwsYcsoPT
xUQKP+xpZgRTVbFgLZ8rly53sryhRTSzFvHN29flu69cVxB66I4jwp/nekfX5fpFHTK68UlzR5CP
3THXcRZvsbkcWCy59WnsaTQx+B1x+r1UgzJWFXsfxEPMekaHQSrcF96/3NwlV0GQE1fXld1c9DX8
A2iCPVG/WxguXb1I7/0RT4t1f5Wl6UXSt/OqxHAP4Zw6r6PN+x+DaZP0SKTQX7c+jHD/bpWu7kiV
rk68d93zo2cSOyGqh8RhACU0oqP3jonQslystk/ibQvxTdfBRBL0weG9c6/9NrgUiYoJs7eauiRY
vlu7nyN/nNQtMAk01bbNLy3LuVtzenLmivl5TVfs2nPq++WwAR4Azxc2bMMjbZcuPZAtcKDHamMz
ixuCZOwGJRVmZJy14miUq39lqFebmuYxN7gYyBn2+RNCqyuPK8Ij8aKn09izYpARXUewDN++M85r
dyb0g5ANwfx21z9aFQ3SK5eH3T7R8aX3nt1IDNt6PPlVdk9nBC7abQwLIA25fExTUj+8HKoGkl9w
GVW7j8g57r0suSFe3SmxPXF54YsHF/tRFPiUZQ4vIm223zaTlwbbcBEU9eHB+bvbYVPeKrrtV5tJ
affv045WRbuf1Yk/LVr/MbO6D8muR7JNWGYj0YG9O3FNvn98UbHNJk9823PZ7r5/tMNHwGqQ2JaW
W0aGPs74KIobzfsoboYSJsiPF/yV2RyHL/KCD/sLMDJ/8vnwArHXBSALEbX9s+5hacz44G9iCcCg
SIGMLvV9ysuv7Z/xV17wLT634VMLL2x2+MFfn/WzUPixIONHCHWHFykJ/f//8Lezw18LC7vPG7so
6WDjlk25RT/HuuYzKQCf2z/5xEec6POAFM98HL7CF/krn3//qFb6mShjluB1z1ardjP+Ao+AF3xG
FfPj85cmvdGQIuxfvujPfnb44Mv8Dn7o8M/GL7w0n/STh1+wezq8OPxz/pl+1eFzfsFrrLQfs/HC
1n/C285OPPz4xbN3PcfnpHBDF/O4+CiSVGB+pe2mAm5RPUiozPmvaIECfpoul7PUjj4oWmjP1757
08bYL7TB7eDFNyPN0XHn38kWQrTpv39tgRdz7jgwKhTpnm+WvuzXkRcz5rsoMyh2oGtychjY08Ni
xmzKr0zC+6YJDQiEb+Jlf9VuGG1CdlAMwa21rq/7hlMAMfl/sJFfnIok6Oxin4OHrcPL59fmoetg
XGaA3yYnjA5vjf+0e04iUm8fR3Zx8mlz4wYI7rGiF8ypqP5PztBsb2RwCTEyz+qHE/fstesKObzg
kCWOx75+fl1YETQVcyxzWKvhra4rruHu73H0zuit8rzSAvoGkLuIIdj0zmrmkRgW5J7+8apgqpV/
J1Xziet6ZZ0Foeu6sYcUIgz8o3WG4WIU7BI/eypy7hElvvz20jX81HiYgBbeAotBMASfrWl1cTIJ
Q9pE3Ycw3N7k1F/KgSOHcyTxT62zF/eMcgPSTuI6jutROR/FP2/dNyFVwvhBp6a0OqYehjxQLzhF
KUyGsUeY5b63waghGdxCMMdtEAwDerRSPI2h0HCKt++ZyayenfK6rjjybR6l73vh8Vm2ipOmslII
WcyalVfGMGyZFL+b21scE53NZbscPfBwf0rD4Z2MPQ5DSsXlxiSEywTpFdUlI2NnlN0fq4HmObOF
1GoxJs7oPwYP6VtK1wpjQ4wa+itD8K1rhmBuQpycMH0hl2q3FJJWc4FT2LnaCriZyN/j2lrRanr7
bQfBcUhKIpYvU5xhoMf86Txfwkz0ydPI2+8/gEKDEe/mKdqwjzVmFczf5gRI03b1GK/G8S8/Wnnf
4nqBzXcSt0gNIyDoDwZyHjCB4iyD9FkAndaRdOdEiUK9i4LRHrTu0MLbCyfD+ABn2xQPjXfwEt2r
Rd1GNwN5/7ugWmzOO9cNLnpA1Dt2L82vHn07njqMap4bC/R6vS0fmZ5RXnibcfkHg0b79x5GlO+9
CFhyxMl7Zqyb7S3Tm/AerKB/Fk99Iq9sMMtY9qSYJcHKqnHaO4tYn9F2w6iAuKCBoNwf9aPAwPH7
2/fZ1ZZ7vryIqgGEycCNYp8V/vw+WwwTr3eNv2N5EfKBS0RBJuFlNlv1Fz0hTVEZYJWgFYPAu2LZ
ROl9uhwutDgiP7kcHY+cpH4wDvOaaSTm54mLfJEwJYnvJlFIzsSV2q7iym8JE8ww7lCy330wcTYj
7pdkszLIN9NV0pG8l0a3sHOjvi/GrwNrVg0ONYrUCPEdqPr4VB7GVgZYBojeHY8BxtagbZwPht0f
iRR5Or3yXi5nqOG2H2g5gwAcnxS5X69d8IfdhwJPMz8FSZNXBOwBtHu7uYoqCQ6LDSyFkWOO4yEM
7OusawjPFHzc38G4JjhoHNL6mqnr/MuE7NWPTTDyG4L9CraNA9Ide5AWxup6mYWzpK9xuKG29BhV
yoIj4/CGj02DA1kWPL79nKLjaiyyHdsOnNAJ/MBW2Dp6TvUGDTQMSJZtZhYT23I2RDVzdDiXu2SG
1dlfMfFbEHzrk82pRSUci4oFKQaceCoN0xFYucuJFa2gOy7vGb45R+x3h7ago+QQr41ZYD7yS7uA
NDXI4ZVHbVx2DA+jaD3KEGq7XX6JI/4tdmM3eYFgykHVBU9UDnJWHk4jBAtNg+NcTrEmD/clYbzC
eNIvntA34TJKDVBjR00ZgwPTEzzxr6A750LUKpfjeyDtKdIvjKbAUaEDvdPU4TwkMco5wAiX8iqV
Ak+HllUHl1ZNPPC2/gRf1uu3776pdX/fyoe7H/txxLkPf+R4K/dus4LBkn2wB+q9nun19f6j7q7Q
Wwy5rxlRci2ZW2uryU49nBLbg+WcQxG1kIcHr3cX9vUEM54pZlpf5L3X5LtHq/bnwrj+/vU6Lusk
sj0H22XnaLWMvT+6O1pJZrUMDidswbwcdKX2gI9mC7ccchqzzi9TRx4wqHuTfl7n2PnjKTl0LPyh
evB8xCO+d6faNcI8UOpgSYU1W/nt6zXX8/z+Bl4E1BAgtCQOJMfZXk6E8Bl89Wg7jKOJMZHpwBlE
rZagTSkCXtPfUwvhdEnPfQU1QOTkURrGDJ44XLVxWz9EDkuEfPXtq3sRyCOSF9dBAJA4qI3C4Pjq
XLqqUds5j8pfinT9oDweRwicXuOL7S66DOLmGkbXXHlfuyWHqRjNVQVTGi/XnWdNov7R6hDc21jb
MZFKUzffvkTH1JDP72AYh67DYelHbuyaKPlbHB+5NCaPLexHgyL9Vl0eKs3Umf0qMw+vqSp5cSgz
+Rx7T3ymhjx8PvxwTLwsgCZ//Fte85FE/7Loh9PEXl2sMiSv13xRvwrJAq9sVOCDFtbs8OsPv/hX
GcuvV9ZHucl/S7Urd8t8UJIeqk9lIHzguCiBy4VeDE+8PipDVTNRWR7qT17wQRXq70Wwacw/z0FQ
f/7Az9LU/PmrLOWFfraZHb7yq0Tlr4cq9VCf8pm/joDY/L7D9379g8O/Ofwcr/u9fpfZLbsZXz3U
sSpKeewr/CZ/1K0qQIcnPlNx6iPT3TxdffrHZQGuvjGWA5FD9cn28o5yvYjW/WKLcd2jD5l3/Y0H
egAf+Lwvvy8A9cwz5fPQfDs8MF7zkMjhIE1rNeh75gWvf3yFM5Vfxje46MNK4fXhQ3/dlVoI/LbD
s+fFL/yCFz8gjB/QxZKdrUUQwBqsb388+2F2eOQFB8YBejh8HroZq0AAxK8H62cXvP75WA/P59dn
HggPl8+Hr/x6Sjyiw+v2sEb4vXzJ/J64Ru08O/xWXvDln0vn8Dv4fb9etIsFwrwf/wle1K3+W3wG
jEitf3kocXANsQ3+kOu/+AOUEIjBd6xc3wd1OHzmm7z+9XH467DX8jgRLI7rsQhAM/H47IBL4Edx
VPePAVLz3EqGR51mOMwzoYO+HgUNRi73MbMQUiuYFk5w+7Pmpxy+q934JurhCQDgjQVJ6d+vE3VF
vhsznt1OIs7aoxoW90+XEe1d/zgwZwzHrq/Dejc3ICluZnaLoxknpZxt7JIBxwykl0WEqqUclDzv
ARQ1h0M2tX//hjkBpxLx36VFHxwdpzm+GYPbL7aPNTNawza/3Xqb7zr+4wDRFznSYhu+X2SfjP4S
8ZQd9B91zxAU3/R8W0l8X/uT/+KyQofygv3NwZkcPcdoE8JVKgcuS6L7kSSMuXTpNuCAXNz4KDSE
RehZ0tS8lpsDDOwrHCTmys2xBZ6Mger9k4fRi/XlRchbQ5cTnVsG4vk8V42aeL2HS7N9RKMNh4+T
fA0WEZAlEfnTtegCCAnF7+sph+PtXNkRw4/uDHYDEKsE0uMsPXG/jrFrHJmcKLRth2nWZNHe0f3q
U7dPRlQiDNLDiBEXRMp4ehpC48D3L+OQg4hK2DBt8Uz5pA64cl2sGCfKOuNUbUw1JIjn6/qBuW/L
dyeu8UXA9nAP5WkCfDk+5fkRVlLt6Bw7Zd09HuQp6Ze4xNrGTm8ZkPokuRaa6iuEOhO7YVY5XREb
HUS6R6Xq0qI25vpQpwQyeevi6e2Le5kIcXFu4gaJ57AbyIWeP9gxXhcprmqIM3oYWSAC9DgIdQ0m
DPLeiJxislwGAUkbiRr4sCEOauF5+/v9lna9V44T1EtPphPgWt8hCmNUZH8/cZ061Z4lQyST9CZo
4FDNhxD3jq5THagONsijAdx3JG1sDPS8N2KTpC3/X/DIaVjIz6NI4hmZE/xcJtBg+4CN+wPOJHQL
C+xbdWyjm7UCvOStEw/bAKxH1xmTrbEenTAIvGPQDqeBgdG+mw3AEyk6zeKD3A7Wo7rLktf4ATuH
+kJFmHZyi9dFgSk1WqYFJl+0ioBA4xS1+Jb+r4shfMd6DRlIQ6hWDdVIrtcg/sHc7lRi7Oh5H18/
RRGZhUtF7B4De3lOOrr3gvWj2mRqh0n5Y8oijI8xwqaPjvJMdYVczeOWVi/SNyF6HsRG08ViBb/9
8F/WElQQXmATEAE2QDcUnX7LhHP0XjiZ7OrDRdmUDhpQy8gdTCe+qFJuBwpaOM2128/9EM/PnFJi
F8902ypQ+aaDcGnlQKen4ePXHnniO07i0fAFGYqOErIe/nSYjovqUZZVUoxpaYqvoHOOeaX36voO
pQoeD7jQvx4GYjhLVbHcWjAdC3oL/BU1+Wj/ljQFFfhXADfD+kHmKPZYMsb5306zmwwhwBN0qDQB
Z8UmA2I05q+kXD14666fyquo2IMJU4ynFoQHzgxxfGIRyG3yAiZZQURH/LgXIADIwHTdOuNA6dDq
IXtRx17OpHh4ftVtRBgxrzZbHIcI7EuCAJa4StdgtUeHniiwnPqjqPgP/VCAFiGm5hfzXxSCri6+
QSEWsJ/ohsZ591nLW6eXZrOZ5e1pkhViI6SWuD0gCELSG9NBCTeT7WaCby55EzAqUJUitcYlWTYm
jcyKUvRuGIMsqsNhpJigBsozdU+7bXfleLXp1Km7SQ/ifLcpb7ysmWths+1mslKSmb5ONthY504c
zHYDCe8AM6QHHrE7HE+B8CzaUsAZowzAoohxkSeBiRftWI400C9WFDC2YN2jiGxlDU16iD6P/IFS
DnBiNXy2U9KAVfql5Y0ZZluLPw2FvVokwz6+EWbTAHcpqulNq6FetQAnm+HixGZ8JUKwA222YqDU
zj3ejOttvQwSXB5MhAtpjYA3Yx0zj4lPpElXjD37qgispWjX4ErZ8FG9Yqvmmoi8PY4jJ67plTSA
5jWofwjkGXr2UZrZhyGAXx1Vj3q4aFNx3lsxDY92DtZiMs5lYuhMi7QQNVx5iiLYMKDLYolrBSrn
lGGg3NzMBI23r9B95fwCOIa0Gbu0wOLgKIHKC6Jb1/bVo5aZ9rcgTa2en013bWzIU8h4OQVARxiG
g6kFZOGhRKZUs6vXdMRKnCC0WdR2ErPxdEbwSrClt00PMfJCluCLYNtb693hXjIclWkFi2wuNoRQ
MeUpaZp+gV5r+e2tUhUiM9Qp0vacwEukwGkNHz/rEzzE+9Pp8SuhNmbCjwMmHNGMoKB4fhBUMrpz
1+v6sQ1IN9eOvL0uU0YRENJWT5pvJgTsEBO5Vk7X0gnvtl5Bi1puKxyoBf27DZxYIfNx2V/F+GTK
yc1jRnkDyGr8DoL4P0F0Xu4c+E1ORMsMxkAMMvb86olMRcTo5lIJPWxzFPjQgnw88/xWfSgZrGv2
HOj1kgs0gZgzzDTRWRAy/z+d2ZvM/fmBj0O37dkcYAko9DFOF2H1lkBWPlwUx++Nto4qjnq1Y/Yz
8nlA0nukVV/0RQ3/ZrQUgvPDbRbFc4jaltoED9EumrY4bbW+PLESUBjU5bCH1BGp6XOom6R/bBDW
DZPuSNV+MmvAuT/qcRQ1ibhPLYoJjMBow4gi9OtEiGpZcOHlEueXyDQZS0Gta6VYQS7v/e3iE2L0
GSfGRBNg+iWPEyaVMXSj7ogi3EvYevGaXiT8m7riGAFnz1sCgs6Sv73foQeEQZTwyIFtjwvynDoo
wfcBmSJ5YLvFMR2L6DaPbuETI8HYnmsj2S0JgmddErEudFyKMACm/1EplaQxTUY/S53SPqYK7p13
i3z+9nW+ttvdOCDRo+Bkx7/I/7fB6DTOpjBAqJERANPajI+QsJhG54TRrHcxWq7Bh+pk+VPpcYcI
SM4vkMQrod4ms/+s6nyB0Sc0vl2OmoimG/vetD1/y/vw7oroG2+X5MlcCOiBOiT9fgVfq8SSH6Mw
VOPaOD5aFNO3SnAm1dTsJPmklpvCkVaDEod19EfSQobWOG4P3pZMKf/mzdT1ei7oHMkqjmbJ0QYf
yxY5fQgVU5Ue9GuqYyyaYYfIJ8InwGCUcyHKnBGF+WPHxEwteyxtsLVRhhVlaOczzkqEVm9fnCtI
+/eNzsWBDtlkqDZRiO7g8+hjMSJtu0ytBckx6SkNhMJByJX6VMkuLDj8QAe4Hy2EKZ/ml/ZmGhLU
ixhXfsIk+0b1vBX4kwiiKYT5z+KwaZ+ePtBNmXR8sa7n+j6YAxl1dHRc0ste7aNqzcVG0PeHjJnm
d2mGqWdE38+n/0eOUyy5fnsT3CkwpS1eXD+4GuqZ+fhBiROhDK9w+D9jnoqW9xSRbYKd0P66STPi
xhrnJHRI6XLxiVP7UVFXCZUSFj0csTIb7xCP5LmhHD9pV7cJplQnascXtZeeEDB/HNOcSIIXBJlK
DOBVt1nM1RAUSCBqpozpYvpiCIbpbVPjGIATl0zkyU8FQ7ZHUhwMbS91PlgBCcPb6+ZFhNBVBS5S
zJBsz3bcI/iiR/GQ4G0G+xeqW/2jkGVgNiwzKhRHmLI2oj9RhFiH9ftljt0QzLg1hTbpGD3ex6ZY
T7EEOEHDc7UKjlfJb5fmHe233CvdCk9SfO/1tBp6xKwGw512UDQwN6pwWc1CzegCyy2BIc3nlcO4
hob01IGR2VLHqqCpFueGlUIhIZuPKk1ulmF73Q3nJ+7mcQ5g7iaPCp5mCEgQHl1yv6XkdgYvMZfs
exRvdFY0xaBoMCGgJtMCHXJajil5IGFMZ4EQKkMco9D7L4hGqCBhsdECZfVxfccEKI8xA6u6rBbz
oeFcQgOhVqiCQoyrUoE/sArMlvpK3nNp7E+1Yfxo8acOW1Udqr1UbVTVKUD0RcZnro2o6ocBKSmt
j+dRi4HE+ZKpIMlceAQOYtd6xFp9KmZl+uVXwWSTWNfhMrmrN1e2ceMRLZcyNPUZvLYTCc+bqJut
M1VbxST9PP4iVUca0hsEWzmFn3jWurZny1P3NeaOugEFEdDf82tvdstV7BB354ZuLVitokr6sTRx
HzV4lbm3EAzU/Eph1cT73Vd7i85U5ZL4QkxOvZeHzImLe7EQyfJZgyF6yFCYytHFRUO3y/KyXJCE
QmPZwZLAckFAGmKSR6sZYXTBNqBbY9QR1MCJ332zgui9YCjGRd2fhlJeRn1dE5x5mqoh2JkBK387
7/s+GJhHURz2s6QzhjvPGRrvHe827st3FYenzVP0QQBFYKdINSFeMDQrASia0x1xPzDwKAOiMIVp
CHzGHlcPXMm+aMLDmjNYJ1oJ92MFb0kpoamriGcRoLHVQ7sWFZEOoehtkfzFgHC00lEv3px4GMfw
Oqs8JAcnX8T0Iw5snd2/vfFxt1xW62yRzOVAIscVVQY6utSNINt4tJfsPjX0KWFMqwTg7Wfdb3jO
VC4auPdfXJeDd1ZADxow4hjaGtfBUDE+QDkD9zoGssrze3X7BGDG5Crq3wvQUS5TrAUGxsBcZK8m
tYbJIU44ZqFvX5eplo92FtGT5icEXOBg5whyY54d4qqBnaXr0lQK+ZkJvNEZpTGBAwKGohg+pzuA
QnxGkkVONn1RDbd9trsdC/ra3Ok42N2mDkoG4klc0juomVTnU2EIIVCg+4Vx9uSL/GrlmKmD2aoq
SQL04ODMCfuSUvijLM92ZXE7Mqpe3x/q+EbAc8eAi7jcvDftBf69ncNmpSuHN+ak2nRUKjq7kxuE
3teYaF+/favcYy6VlpYTk/qJSOrBqHq+tKowWDQU9ATQHbcERrD2udR+SqNwXKcPD+YvTJdrliuw
8mmbbqC6hZqdVDT8OVYPppPDWSqMt9F9UCcoWz9oq4xUe29f98tkSNcNR8MnepK3HscCD68MHCs7
DkpImgx1+KwsD3cCrI2Q/MCMUnWvazbMV7Sf/oqDEx4XjqJf1W0Sc+vta3rRLDH3kjLZ5X9gON5R
VlqVyZgtgzX3koOvi9J/M/PkSZS0OAbLTxFjG78fvot+0sPD0GV5/EgmRbUZ2cWRA8aAyQKkqSzL
b1TLvn2VL9RHukqorzQ2GVwQvIjsTeDjANVXXGUJHkKQ5BS4bTtgfNQ8gpbSARcHWgdtR3OhhdfS
kv8OwRRPiY8ClvBM+SLF3NvX9UJ9pOsKjMgEUBPnpKMg16zdRYALQDwXSBdXmBApv02LbFZ4KRMQ
gssc4FoRV0ZGOtdJ6yatS6ZJNKFZhrkhE8kI05OiAH7gKms06clQXoNZXQwYPohprD2n1p7Wglxe
BA7Te0E8CfIjTdKauQ3IWOQnJS1txR1hPi+OEciPmbmaIdgEOSbVefv9v0yk9f6RX4VGPBAf8zJx
2Ir7bdDGc5lGC69SNWtl+4sErbmqWZ/Cb79p/2Jo4kS9cOGSOORfbavFgzQDsgZZBdlkbWUnkvxX
owRgnwftkj4qjLjnUaIZe7sZx1U8t+xpFyxv4zU+hS6bfKR45TxKbS5Z9G5KPkRdE1MmykQGgyOh
GF02zhq66KZFSEPA3vqPOnRVRgm5N3MFdaCeuKcGRzk6CUilE9r4nJ8e6OrzC48GpnK7MQZtuIQy
qAHHTB87w3z/zi7xiJEwX50YKQx0+WJODhYqA8BW1Qk/E0otNHVUFA9rW46tJe3hlNqdlAKnCCx/
Jqb2Qv5mdyg7amLPwXPnXiW7WBXc2Dtb5qzGlVk3RpjWwKyUtCP7IOPw/e5cEI+PO8ZPIF/QH3yN
y9Yn1d5ghlBo8CxhzdA4wQLjPUu3Qyix5/gBdVPl6+d4/5ANiJjWMifXTEjIAd/Al1o2sC1P8Z/p
Qp30F2rcCF2DCXwuAyYRYAkR10UHAhYAPFrMlEPeJV6jaqJ6FwP+xAw0wt6csym38kudTSYJR2bu
owIXvJ72e1IyOelBDx2AMZb02mnCiA+pmZytU59vHIjdNK7V6ZLuTwWMmjbmZ4oJGPSTVom6FjbB
UMdOW0MbbCrGxJHlAO7VLcjyPv0itp3oiuKHNkyJFj1YdXLbAwSuJSWnkPqJuZgOGXtb3EahCMZ2
scVSI3V4DDxAFYAKEroBChJRR6GKKPPEEn0ltyNTiZCJAb14nMLPV2i1XloRSg20uwULEtS/9cNH
IxeCE2vTycIy48b22Gv0S9qOBJWbb9iwNJt6lobiUr45VQC86EgQjlGpOpA5CEhBcFyd5Ltoh7/y
nnDE3TeUDoqAehMwTYquIxsFiAeTtpKSEHNbf02P0oewru6TUH86nn/q4NDwxBwVrsY09yXju8eK
Vfz2PTSctqNdDkrN3WObo7k7pp+M+9Ff+VUWGe43riTYsODbTgJD3j6JN3QxuYfFlkTG5lixy+Hz
T0i9gEOkPqjJ0jgdZD3mO0R/2LDKaDQZAvbUjQoLEUNUJcjaBYcooEKaVVrZJ2kCr53RLF7QOMgX
ERjn0aKINp1r17gKsitZDBx1q6Kniz7cs/XpmNLcQOWvclvTYtB5f/JDpP0KObpoZtTe9NHATDXG
arx9q187pcgT3UgQVASMeRRQKxwlGBVQhXMpyHAG+CyjGeVeWhJoqe9UiijkF0yETYP993jJrcea
Ts6gRsu7AwhIKahPLtlX71oYJZxT4hW7x6zdakvVOmw3wVyguh43lqo3bWm/H4rQ5IWaESK+j49a
R/m3ED51FNZD/R47H0SGxdNpFlLwyhanWevQfIx9/n/c3POwI+yjsg1MLZ1uKd3Q0FOiThh9ovFB
sFMQXaiLP+IJJ968LuInnqbi24iwOagEVSrB1RsRpib5lJIVP+WNEKOMtuHH4TWM9F0Bt/d18nmb
DPx8hJ4//VPEB0n5JLYe+uSTlrXx9NHy0S+E0sGf2a3sMIcV7jiMcEIsSJoPRpIDmcH4x4duh8mu
JFoaxlIu9pdZOjCG41RS7b1+8wKoR/TG2A9HC66vh0i2osE8ZWaRbp5wXtW+B0YPpzo0ibZhsUE/
ihl+WjMUTIR3qR/SgVyE77U+NxyAHVLBRBFKOnU8fh5MAx8pdc9QEtXv0imr9SNSyAgBR7W8Yr7k
YoDRl5EHIgS4YW1OpX8vwcoYYZpa+0oCoVwdFWJetsDdcJ0eFol55js2UgA1g+LB3qGJEJjKA8VB
DCGknj52YvcqQ03aWo7flaBLQWGyKRlsFPaThOHVcs+0OrgjC2RHb8eD12oe2FbqECZAFDQ2nh9f
Xk15xtQZf24YnCFFchyxPsF+SZTkc4aKqCfiC2+Deneu0X1p2c+1lnSuK71WC9OrsEdeUyKZ+pFH
9vZ1vlD+cZxBrYOA4yY2MLWtZfYbhAIpKou2DIyetzG1bI1miBp32LrflSDUTCWWPsLQAbSNBsBV
cjuj2KUaYgIjxGcxZrBHXfhQFug1OTIW0dqgXaBgIiDJ7C0RS6A0jnToJQ3S+hERSu1KjyHD7wzi
DR+yTvInZTkRTdLTiYV/TCngHSechqCiGE5Q4R89md5q1ut26KN5axGVHbJQOL/SD4myJeDD9Dx4
t9SDU6HfqktFi6txmVASL78l9UmKOvrLRHEIBVK8SJDRrtDgUklJ56q+qVUf2uNyaYjpu+quHs5O
Nhe0pZyKTL1Z0ez02K2aMTwpNDsfGO7tR20gi6NsAA4qvWr6lZxVxzk/k1lixv+E4Ry/LhyFLZRQ
JqFPl18Mi4IHr/zKh5CmWCJjblDs2dAQR0ISYGobmYQII/I36R8tKCB2xmS18Kq0sG0mRAmWtW3W
NqecoQqAFko1E++7zxoDqC6j6IVYUj/VI2ezRMtKn2OXN9zu5SOSEGnpOumcBNgV14mZmxOmKWIT
huua253XWN7IeMzfUB3wPWGSVfglWRYcY+WDFDGS6xhxNiNXFMFyLDZUJ3elde+NuNYxZ1v5sDjS
OIYzkocc23Lgmuc9k0v6BR2bt+//a4U8VNGYU1it4+S4X9AUQZ3tszUpAm1OUQYKZlCqkSgljPRc
ciCre3wscWkwwnM6m7odPmWAqU/IelvINip6FK0xh7nFE/F2wMpLZAEtStmi/MTElV6IeI2tErwY
yvgMES4l/oHADheMpMmjJtJGy/fUBuKK0RJmQGF1ooGTvHJcqRnNQUB+RCw/woDGZLXFNcYiBwlh
Nux6RtMPUCN4cyU2oynDl87bHQtKJ77Cy6EkXBJPNjDvRMkXmlEgFkNKebNK0I7m0AMX/YVAuHbB
uYW3vox3CriKpvuiXAAPXjoZk65mKlRypbTXr5Ao/+y7iXJtilJw7CJa3Dp9zkBptn6D1+JOMnWa
hJSa0jfYG1YVi1FP4DDxBB+CGCMyVYlypFFvVOvaMI766uFn28TK8ZcmcVE3XgekEhgB8cpfRV0q
Sv7OsL5G5xjWyFVP3bDt5w38RyyLHwQGWwsOWc00ouugKC1eoqnOVxdSA46b/VcJpdWglyufZP+y
adc/IwnFSpKkShNPYcqcZr8aAO84sqjbDA7vQDgO1TT57RBhGFK7gMvhz+XT1O+j+7WNE6QAZQtK
UKyhTzamBULBRcgXiZPSDq5ODaJmRYbyZqqIH+VlvKWgpXauO6xfoXzT2WNl02JW+XFope8+6rYo
fEpXKXRQc+llz61d/vbO9ZRLvXh/HoWf53Jm0JR6/v6sBptKe+ny/gChxUqxU4ARceZotpgB4yAN
xvoFEaHxhkzDkmlJnIhi2FKP6HQ0KLGooQNukHROlUdqojCdxb+0VhiDbAxhKgh3Fj4ZWhcKtkxS
GI314dvv6jWoGHEJFQFJFa3z+OipjUxvxLkv8A2wKG7d4CN2HopoOrQ8IFJkpYVyShDiqeYl4Ep7
bsghnOM6tk6TQV6D1BIRlmkC0qUAXXx+rz3cGqqsLUmcyH6A9iZGABkCycLnFF1BsokYZ/2BElNo
j1x+VVkP/4+zM9tu3MrO8As11sI83JKSah5kV9myb7icqhjEPBEAgafP9x+VOhakJdq+SNpxO2UQ
OMPe/7QP461NmqiYX5EORC2gcEV0yqmpPSHXkaSUHAdSJLz8Mp8hXB1EihxvdogvFvz98WOzGAcn
J0XZwALk+315uC7l9lB7IkWXOdQExDJsGT0l7Dp5668HAENImV+MjydHj3WUf4enPOGVATHPOQWF
Y6rX1n5iYvIF7DvQp368wB2JUgOYbFqx0Hiu/7KBp8AfrDmdXKpAZqkk/h8ElWr6Mr0NUiVELSkX
DoWy+AtOMQn0VTII/2Og8GvjluoIhuDyUEErIE43vYGLULMprUR1o9IN5yPnb8H8O20Ju4u+a4CM
n6LLRXYiJGseLeKYufDR8IsrQ3b/XYfE0K6QFQPTIJGx0ZccwvGXdC2u5J3WvtSRKvGSttJKeb1i
k9Kw8pUzxAvSj3U6XrjUntlBj1/b9qMfEHK1MfkMOtJ1xmqtpgnrc6HOhxTL5upmXPqPupGL1n7n
OwMlD0jffzV2gMEvr0TTWWy/JTetz4EMtBtv1R1TdWyioljcW0lmJVgyGwj/mFF1cDEogEEYelMR
zUj39lZ2nwL5RhpySbXwBRpGoDn2ageNvSIHk0SXYgDHAUIGpEXiAHmFmpI/DaGNILkZMkK+DHMV
N1DOXJf2DL3ZkW4OnqCKWOj8xPkifZ4wTVXFRtQ5sZ54slUt3YT13qgjLgI1z27UgH4MdY7ZrZvy
n1zHE0Vr4d5KkmRia3rELyN8J359M9JM1aVPw6uEMoA97mma35TXUpRIY1jWQhVM2enWn9W0WLkO
aDWUNG11SYIiuWhSTlrlJZzpGfgR6JHgGC4hUD0ceI/PGXTFJz9uY/Lp4SUF6enrmn3YkjBKGz5w
aujp9SuUK2caTNAwHY/CmZsI5wQwh+FSQeqYcotT8OJ7fgZ04kGx9MSqdskJ2twufRcXTZ71vGfd
mZgFuPKYHcGCUcsAjadWQTy4sb5hikGCcidliTQDNXtHquL+YsP77AsUjSbhV8J9vtFlIak6E9rm
O4YgbQ/5564JX9kWCzoov0Tu+vp0bn7OwE33rmX9bKMgUQii5JsG94GPUGshRqBou3dZlP1kWdZv
nmaIvbyRDcK92cjAOiDfLrcKbvvNSs1dxpEczq1zryCTp8gSjDAD3ENozNwQZA1/EeQ1CNNQiLjp
x8kXh6WUUt+IoXDf8wm+GqyRErZmRetaZJQl2lgWLfNGP6wVunj0/sYj9fLPeG4h8CPoPLlgMEht
vZlTlxMfGM2OQUYp769N0A63Iv80DhEQBU4Q6Z4NLSPt4YSUJ/HeKXVBd2Auc8a/4RXJYErgfAPk
RtGTpAULoFRjse1bzZwe3OqTXbv4fwWIkX0kX+EJ//c43mmBFh1OFgJpJNbX7lFfr8JCQF9Op/ry
O3uS5IL8mYQ89egU1NgfVZD+5T5GsL+skX2m4ESc0a/dm/KNGlZhMbGfkf3PUUX1oMZQnYeRuQDj
WQsU5ynufN4pXJkaI6gu1Z14XYmrJ4BJ4lN1CuoEpHxR0akGRaXRfYAZs1mobJlyeeN5P4/t+gs1
yIV647k14XE4sA959yH/+fj3eQRNJowAoPRMaXUbB0VEQk4XgC8CGUai/akTTPyDVEdUoddyEinb
UcW/Zjasjv1qSvzfX37vBvvZbDnyxPFJUHgGyqp7/Fx5lUV+5Rw8Dq3MELhSfYhil8eb1JDrB9BZ
/Zc8qLrkdZDNqFAGD3A1GiB6s9/sMyevsKL+m21B+FHzzURqiRAAnvrQlBRDTItWPM2DIEM9roos
E9lLV6//XmEq4owlrNFlbPK2h0z1ItwoHKkKnpzp0YTKMvQcPGO14g+6VsVOqfeXb9PEifL/JCRO
9xZJ6ddqLuUq0kEmnDFchju/DN+pumIkyifpL/Sf0v1FMEVWeEnr/wwQ5/DaIpRILgJF4tAev+w6
7oY1OAyeqfRloZU9UROSCLGHDs5zHHcOTUhFSD9t8rEprxkq9ko2iYdjQziUWTYU1xI1SEvLLInP
vsWm0GSBAKEvuIGUihLXagcoSLWLqqul8qPdEDHqQpXmg/Shrgi7JsWnB+pU016TRL67DGs/twM4
1LFmsvr9BGPL4x9vHX2Go8T8eH0oJa4NfYt2CNEGR7F6BVmvdHcb9we3j0n1Q22i8I2IuCa1vf9K
1IouTI/FBkDwvhWO9u3ZtsY5cG+bHgphZMkmzp8CmsSwFWfaFhFFKREvUPVwiDSG1njb1GLVQZAI
yPJW2TKZZ4Nc4kIj/lzxhipLnSEnBwXc5q15TJVw/fhE9SN7iMcMqmTC1YrAXcAllak0+EMCnhvG
5DdM+JcIZsq73aG3XwVM5oF91XEunEhKXPkHvDPVm3loSckEOOvC6Q/155cPl+c+eYhKRPwxXCx3
zuaTl63nM3TdMTr1JmSPZR6jGHVqqD8EOhBNJXuYyHzJFQ2Ax+i7yKaFxT+pQ/tyvvFzbUzIseeg
efJJUN9GoxBrnlGtDT9u6AxdVofiiTKNeeJfDE2sPCf3PgVDRpuZtAlGPbyKqDfNHE+5v15+W8/w
Pk7oEQcbYZpMQJY2VwRmplMbR6kDv8VnjXlb6BGlrtYGUREk8FASkGM9vXIK8s65NsxxzPoczggq
RFuPWBNmhk4cu/UtA+nerikp8mbat7m5AT1ffuxnPzKyAN4j1TnfeVOfT6ewDc8ELZqirSAhyRju
cQKKlpOKTKNtpRNMHUzBP/BtJVGI9TC6EfAJDUp5+bme3TlYq8gSoZ60OdUeLz7mHWVObs022VcA
z8n5a1fYH+ouB3sj91vxcBCYRsMo9J4DcLCjG9tKoXKAPQWtoqdW6ojfl+TdoBXj9ikitj/0n4QM
ZhSnRmZe3vZPvL2UQ6rWXWnZAeCczUuNjsty9LvTektO/AeDnNfLVzkAB4IjC+ARoeRt7HxO+ulN
0887nUnxhCaE6zGizJRKxghyQNo9psm//HKf++ho7G1KNeh1Cdc3LzchbGkOc/u+xBWRjf9YTZmO
pZnYE93zygGHFXwvK6VuHELmIbzRTBvBOrjFReGlKVc25Yw2j0+fQx2JJ+jxc1nZULrFemQxQu4p
ClUSOlFe3PrQVMRVr7hlaBqw7NwMDJQVQK5GHrET8xepeQaIOmZ3f0kdouYAvuM1wNOaXtnk+vlH
OHDtMPNLxDWQCrLOJO0LfdaoHLUXHqSEN9A95zQoeePyHYIZ9ZPI4ksUyzMqDFDoGAEsAnZJC7b3
Q5jM7dSyUCRr0w9tLLz+bniV+Ycr5kKrlVfIm2g95j/vHxz8qnqEG4kBkVLq3/XDMUl0NMOYRQkb
2jwa8VNTFkcZj0a1JbRV8L8UatKFm4K+4Nm4Ux/ihsTWSAtoWBqKe3Hw0z+PzpHTUv5v0vFCACN7
w6+vZOMxp9E732bF6SobCJGyEYNhN73XWhVfwnT+7EYWWaaACODwJqLG838yMiCWBBgFdtOLEkWV
2pu1i7GWhBoUTM8IavrhFEOkkrgwNNbvzExLd+p+1PmqR4jr5LvQDflgTYA5IvrUg08U+iuYSiF4
jKP6wpysTxEe0Zd3/FNXIE+FogqoNKRfQJ/weGdFgzP7YQ1Za+h94hHErqAzuGmOgGoPGrrmiFGJ
zlafVOyQmGFmy+O1PL75b7wpmJhkFWW7HnftwX1zObXJeM0ev0uXqomvjFJVtoRNWzNVXtaholwZ
VMHaRwCkPkMzFE2RJ9zyaIOnn6/Ug5g5eWFn34bZYSB0jBFq1EVU4HtVe6aZzEkiRB6pEOy0D967
5+xt2IxIgjXaLP7AaJ3P9RlF8GVrxVNvK55bNWg2m1vZIZufAuHjHDvvvNyz99AvXHpv/CMaVeHQ
HPOqV4RfaiuZ4FLuM6l3xBeT23kn70HqdnsI1ndDY3/pqtM7r+BhVWfkI3NdXl4qz1RXLo8L9QkI
hvBga7qgl+/joD+QOklFLYRzTnlaUlikqpDv+z6PGqSUqcuSrDQrc/pMDIdaeqxMl6VXJm1isyIY
BxhBRqNOERz6eP3yhZjhOdL/ScEjd6JWgMY6yEMptE6S0PhMRCaQvfDhOaa6YjnLJCrJqxl0BBjW
tNiApInVwhDeKzZrCmma8jPiUcTmMgVO9GUXXutTQhmLc0xoRUCWPFrAzUKoJ6LcD6UKlx+R7dJa
PzDiAxZ25WQaO72eFqGxhu8JxJb9XfyAZBaX49qDp/ISF2CD6DamhSAT3RbTddu6Se+5nAwhVvwc
1tNHArKOdxICG4MzCQZGCHyGs5Baf0J049MEcIIIli9iXI2jchr4M4rqiwBd3VlzQ1/FbOlP4hQN
LqV8bWHUjNLV6eKTsS01oSHAahSIFgd2VBOyPJq4GmFYQ8vYU6lxihHlDff1NIMH9dzVUnNO8LFC
OpTJauVmFnp1c/kufKYYdSnrKeoxhGBX3m6J1V4Wdz6SfZEm9bc4IuiUnm2vA2iMczJ6lg9mFxN4
IqBkPrE7GRqNNZX/Ae78L2KCzWaGMKtZ+fvaizpmtztIx+nxSQMRsiUZ6uU70xjSN7sHJJMoDbTJ
bKLtXQ7wd4whAcAc1CQ/8D6w2xpPoHHsol20Hucx/bUgBPKBijGxdCg+BG0KhNWcDZ3DGvqroKtZ
MX+8D60Pafmkz5P+xtZcFEox9a7GxwbP7UXH/clJlGvyVhpHyZJmhQkhW9JBaIJ4Z8RYqt8YdPRJ
jI6IKAkjbTl50SsZgRbnjskp4SySO0TdSdgE+8odCTRlPcFR+fjZ4yNrxx7R1cji1DEeSNzO0CGe
U9yEkCIFEWnOkkTrrrtPz+tNhBBfifo6xHRZTrRpAqqmFYE6oDad+a/x2r0n5OXz/aEHEKkwYwbT
9whdLuthn7sOdRdS7rgB6O82ZIJxSG1+Wsm78n3Msbx6bT21l3O97OQZZZ7idenmr1U9Ck3QIYjC
ae/5+acgOxC1CxXLXmaCmRxsfBS8k3eyxw7Mq0ir+SpqweRAaU1KsE+tO7F51/qSOchohrYrkY0k
7zv34pNzPEpWp0yqdrztU3/X1r+pyFdz/ACn5XXF1GSqcBaFBoX5Eb8W458mTIqkFNjou/iKcKeu
FtUJzLVUf0ZfgoVIsiMmNzKQi3R/tYD2ykqkSqYmYOyhItWk9ZNGI+6RdfmjffMQGWedpH9nIdZI
lUjhEaSov6ZVwYl0L3d8mJdn7AowUxyAVEP3K0Aduko3w2FCIklwYPDOlERzw1bYh7d1uL75j8VY
zNDteA2SRWk0pSDuf37hYPUhVV1m/mcyOeO1tO1TfDKdvYQfygcTs63KQ4O1mjNYMHtM7Lc26YOw
SDNBhZQwtfSVhI8XnutpoexiliYoFI4osanON1f5dPLyQ3Ueb6e+e3Mq+l9iEZpnps2rs1CxDJHw
bnIYzBw0PZOYeTLSXxSfEcdnJp7CsIgP4nLXfOt//nSI3rimHdotYN5N29MfsvloJdXJIP1KWNUR
Z9pO8RiY++ITraZ8HMK3VUQw/Y7jBmkkLhW5IxigSPIIHq7LB/kzjbtLxjZAjaT7SEK3DXLvW8di
mk+YXdnp8fED0+QRfYPCui1kMEMQf7glzXqF/9EppQJCQlbjMk850f5VcaNEAaSqGBFZa5tvmjMX
PfCtYTDosIxkJiwMwEOh/WpijQaVE1VrTU2Z3/I/PzSnan1EntMpf7/wNY2jenPe8FB2RMQI8mZe
2uPFNi2DFS5ZOBj2XNCR7GEySorZTRmy4k8h6EZKwBDCA8KvTLgIMLLyB/wS9U6W/pp2y07MruGZ
dPyC5sivqKR8VY09vjXCa5luK2pNMrIcLkR3i4Q74oUnTmmuImun4kp/tNJipOHVv07RH+oTbRJ2
dBkaUQluYyMKJGjNGARoZ0yWGRe030lUBF0CMheToicUVqgXxAIu/goeTaY8vCQVui32+b00kXpE
l+KczR9sPwO+5aCrJEJHC61T72zXzF3yvpjceDLwwsElDb34WUNBhZv1REKlDh4rgjYVAyZ9hIxb
uTQy6OBMzCoEjmWzFVABymAgeAKIxgjEhRWqn9ToS/0zxnUT/wtoy0XPhN4gdCLV2Zv9G01MfrG7
/n4lKldAND7wqrEZSKgpc5OugLhFDSmmEScQyrWv0noofMOa/o7eyrSsTxaiLJdIrZIItvTxQszX
c55Z53KACXD+nGcgNziKwoMbp/S3Fac3fbBTvscAWyg304CnVdORGwieGTpIXZfCIlV1ygBoNO3Q
GkrcEtIgvZJuP0mQmoHIfSi4Jeh3WbSSc41HhsZXWgpBSIJqVHXXB46qPhR21qkuB+zDKYg85E90
W97ePSXvhi77HGpQ+3D+KQ1Pe0lhJsxisl6rU1ppVX2mdKgTqCHG80llx7/7rNwWyP4Uv2ma1r8Q
zGs8TUV7iPtboN0PkqopEcJI/5FT7cSkiMG0JxLJqG40jVeqxdViFudKFa7gKsOMSSL28hljghof
f1lQKDhB34UjoRbYtKZW5p+siimu9xxswd4+Nd9kAtLxUBOaoFWoI8M+01xBAgwlRKl0dMp2laul
QMskqJqX/1WPXowUsbQ1SjG2VyBrKHNFFOjQlDTCjFZExG9y7FLkxh77d57RSUh5AH6pSuTlX0l4
HQv0yc+kd0V9EGkg1GYB93HnJsM89PfYrPx3ZATjesLQbHuUVambJTuDJjGVuN7HDFQl6rb9rJCx
ydO0+cXlgMyYTRKfKIi0L5sDg6mPfX666svWZfgr2cTenAZXFNQ9udKcbz7hT0XK/NC4YaRyEas/
8KxBBDunKVGZYP78YRl+ITbe3vQDGmSdWhSwVHdMs6FWbptvZq1HHJmeVdOXMg0Y/40zMPsarLdh
XO5ujqhBbC4jUi75++mZifTnI9nHrL3jLqia6roo0doPRfR9sNmlMaJO4imu44pKEibBlx2tA2QW
V1IkZP36MWOV5Q2pIyTqhU+XfOyYUoxP1bKkFQ5zRryfcoajU3yvQD+5K9usBt8X8wFtv2XvS2vM
9x7BIUxUzuksHRKERvTnfc+lwr8g2/uYhuaJn+U7WUn9HNy6pfepDHYpk7XpT2kb5oamFHPxV90K
TSu5uIhiI6bK63rfL6yjdeL1Wh0XWYMIeOefmRJ9qLv/bU7867wM3rG29b+IUX15eT0j6ATyBwOH
VCCikAzgzfEIKNsf/bK7TSeYM7pRXZIqVtOs4hITTHMvWlBrk+IGE1wmx472RcOwImE92lSCzuTP
0IBNAi2Je8I3kewnq2B0PN/OSnZyN6Yp/xr6HEXd+XJJ/4Bhc/Q9/wXXOU0VEqOgNhnIJJq894re
K5KO+fLquPqf1CzLYW4cyTlOpKnaCQhXpboeeKOySV6O9nkG0+WdkTNgI9+FydnGJU+Fv1j1OvPO
fijm0wM/KmBh26OLp0mtUCVpPqUEt7/emgk2wV/HBfqLWhyNYClswkYlOlg1aVsqdQn3L0dQGtZr
c4IANFGMYWQK0KYLifrLGc5xmLRNP7XG3au0nXlsvmmyEwmg75jEzvkGIpCieqDcl3BJV7KJPAMZ
Wy/GTT9VboNu0lL7/Fhy+ME8Hz+PN5aneWq93tg5Y5AvSZbUjCptRpZTP1pezdleGqtitWXZf6s4
RwPtYE+RbUc9tDoTiQmEaen/Fr0kKYqS2i6bF55yRor28wN2iXSVeCkfP/Z0PMdWNrU9tTZqB0Uh
UBGoJjRmSV0LifOqbU8fk+iEmPybtCVzIPmNf23hLpI6RitS0uyXd/FTEyGPZrzbiABBj7ciEaJ5
2yrIm87E+c2IrtMVn+eZqpuQ0bjFHAO4ghmZoMZ03oGTcd62THK15y+V5XwcbMrJAfcseLzVMNRQ
Ygivsq9efsynN7Yc+iTvocTm+z+hZ+tDcaraZulMj1e0SijJuDJUVemdxi6pEO7yWuXFAMkoGE8E
k1E90J42x4WozPZ3HUEGn+JENVxOOiOGjzUMAYkrzU6B4cYmwk+mu+Zw+K2H/VWar4znK2D6Q+yC
CSK5WDM9+zVUlAh1hkDfNtpeXOaBfey6W/6h9/NIxKuB6+hjheLfq/kpomi2BZJLL2HEwrMc6JSC
EkzoCSUblIRfTqvLXpWnXDkfA1EV4x3MMLttmKZ3DOO2bwaekltKdkNJ2OSXfZB/G1FwgcTOZ3tx
sguOkSjb8J+UUlolJlCcH9Hjq3p5sTxtufV8xBHLJAGnv+Xyc+8UHce0vj9lJWB+8HDLyWaqBUmv
kQ5pKRg8gCS6mAAytd09V02OMEpGhJefy33uwRDZQuihTEyQqW46HavqU/dcnVswJj4tav0/BIfH
KSlZPtOjcwJGhq6qr4qS8U7K7I2OHZOWCBvc2/mh3Q8UE6hyqUvUMPoZrQD6lXbHuwAnhC9vjsh9
nBRErj5N5RUKoJrQE4fxABVWTKBjmpUW5dsKwX6TOxP/lpw6IV6rDEJae2O6kwzPLvmYFjNhmCu5
U5xU1PHvsnKy+gtn/SPtKtBw+lbF560TrXQxUR8OsQVtbxJOYsujTKNckWwn4hiZMkyAEThuis6W
pHn8ZaoTFYRkeKEFORAvjZOb/gkJg79QGjIrErtewG+ipQILrFRAAlW9np20uCnaxN7nDD/Z+xn6
GxbhV6b2XbE4sx0DMdvrOTw1t6m9HK4KDGxNpVpxYZzoxBU7LWjSm/jAgVcVXL8DloAZjx8VJgak
+UjNNNhBSiYsNV88834HRf6qDQQEwF0drqeroafWi1Fi8WWA0uVOHVgA+6bikecA0+vMn3OeEENa
bdFxck6nqwZSaBj4mrFTdVxWWGFdZq/1NV/DLzTd48ik0B5Fosv9VlJXKpHIzxWl3fLu0pK/mmNk
uasoxZBqNs06lwSmMLvP1is8RuWKTZtHYRiZYHR63Jt0Gm2EgOOdKSjBwOwm/h5lNFwKgps513fR
QoMTL7FDVEcxvfZneMJ5QToUkiscYQ3ADzla7/qGnsAKiGwAMPVWrNliV2qXnsHL+VJ5J8TNAs/1
qW3WnncVaaH6Dv+OuRzDz2uSZO+aLMHb6LXdVZbFd1U1/DRHy7rDDBS/qgNeXZQByjiA4EVw/mOO
rYpXwBPFI18RNxT/KAT9jBKZUdwlNswkhzGWyxcPw67w68/5ge+a06wxqzS96SME7MR6JOpJjojS
7fUcsgUQEh7b+NqimwemZqhqfeg75oMAXWI3tzK8zIxStF+vizdf/2eyvFM621V7mzpqEQ4s/ZTv
c1VE2EJBvq3J/jN35q/4wLsre4m/M7gFV/FYXLK8PiV+BSzqFObmDqGhNwzl5Fd25/GD72kGVEGG
+AWkStf6m5lBiSLGEHqYxk0gNzIwOdcQmPu7CQ77spTqaQSgHgqjPwUjeCxKz8fVDqm0c+OtSWMe
ylgZf4B3DyiadH8xXq4hYRYFV0G8fBEvrEA0WQPFapkJAQq2pyK2R46dWE2zMNzihJ+LFAMDmUEv
Ce43EU6AB4o+bjL8BvX/M3hzRj8n1lgXkGq+iSSpHn4zIjBDEf/CPk3gMuJrbGfFF0XmmcYB2CnX
SonOyfcc/NrT36Asf/laiJ/QuYpFoE1PJNPlVt1Wh+ek9Q7u0BiqDzaSZBkFu4L8N5wn4ElSGRVM
Co8DxSny7tDmFsjMhgVghfLMaDohfjgf75QalxYMuKMvT1uKCCGW/DlxwI4tWtKnhB425frRT9bf
7QChMy5YQRpCFGPSRE3pQzEx2APHfv5K8u78yNlnoeml6QT5dTiWc4vzSkphtQEK+RF6JcOdJiJo
iNOQRN/zhMNFN6pkpQ+a8QeIT/hnRrYzmvscMlqGHNXhSi43ZRbtodHFg440IbFaOjvEhopwMngW
uoUIMPU/nl9WKTACb7DNP6kftE+XLu/n7m7yDpm+EzAE7Ck3s3YVkvFDU98LXMCHhoBFVuNk5aAV
c6fJrvITgGZ9NabxhP+kgFcJKbmal3DjKLHl5eXzXGmsIMaI56KoeJJbbM15wpne1rdNwMUSYoQu
FhpxGIa4nu/olImG46RMg5jLt/VeiWvVrdMclp+LssjILvqhsyF1K/Oj21OQf1WnaeecXPj6BQEL
+BePrx+iwH9JhDXEWI22ADppOpbUfbukR1AH9PwX02ie6kkSYETofClyKM6eTF8J3VPmnsfqlriW
63HJeNlgJJwXhVvtZiz/K4C7yeeWVgp1pMlmo2Y3XnAqPjs52HszPzk+fC7q2tj5laCuXDW7ANFB
6Yhgtf6mX/g36j91p4+6af0CslqBTKQx3Qpk+4ZaNTtl1a3eHAX2nz56wXTiOtdxp9hh4Rz3Wh32
k0dwgEzpIPeSUwwrkBX8ptoQJrgCJukpz+B4Ly+o58r7hKafLpv5e1jRN012xOar8sUrjYxQLKTk
BjqXxPo1QkvormVllBc37lGISOYoBpZ3GQPVMUUl/qBMAzPC4d/wkZoNiGqPyoroMSI1H98w02q3
Y9IP5a3i5XQ6KhxNjF+6Am3CydiaAhQTe4cJYh+cGQtMky9iTWu4z6Y7SQbccvqULtOFKv+ZZp9E
dlQ5zG1DSux5m+N8rdoZgjcozOtrGIllvCYzAsh7WIJMO+kmCCU1SPLDkWnHhU2xgHbiRy6DDCXW
4Z+LHmWTw9rJIEMQcGj9x+8umsM2LsIlv6UUvpM5VQoEc2LQwpvgphSBB96K5kx9n7L+pDsITnc6
lzVQeqX7bGvnbeC3FyONniDWPBzEH4m4LjM6UL48frj64Hq9lVhHYxJ/UKtI1q6G3rg5Iw4v5kwp
pHFpitdheXj1cOFQ7WL4O90ZAxcbydSmiJfcuHx1DuNL31kE6ePdDF0VuthYsB7SrW+e1eub1res
2Prsn7lrZbaIG7T4A2muigpjFT4kSZo5QSTFGXlYeP5DD6jJnpcBu2cABCYCwJsyCxJ3GQzH4xfY
L7PnFpUdfJ5nfAC05tyLBLeQwUodYLo5PdyUe2/hxH99GPGiY6a1SK5L7+ylmfYmJcrHXIz6VDab
CwfMRleHJY/q0PM8OHGpW7eUeLQ6jsW48vZjMIV7i3gYYmVxDNBBnQv7bV3V15KE1q77Np8bNA4w
YdQT6C+uEWwSa4/pHtHV5crVgF1/+aSMdNZ4JU7nBLULEb2bky8/DyThDn7xsejPJWjKYl/XAW7s
kwWH25P1cxMnR2fvH+tlj8MtJzhgaK+nPEz2qe2X13HJb5izftppMLwfiC6oxvK3dKYx8hO1LwMA
WmwfAPbH/v0wq7+du+6qICvvaj455fUwqU+qivh6IEiJ0H/oBjK0sVbOxXCTVrWHjkktTpH4r1PO
6asoxjN+nL+S8Hu7zEO6ZxwoM/Wy6PCHBQz9ao2c8gJsuI1j0ZviEGPlg2mihN+qB/pijAhMyIuP
BshmMIFq+7igLROGOHgTvDa+S+2Kws+BsY6HN82ZIZqDAxBH4R3PfyjS1feor5kwQKwe6CzRDFIb
eEv11jm278R/CmAUuymEX67YlR7bZAJ7DDZUBqduwcsay23gvfmB3C0MUSPmmiZmI4+IkjKFXrfz
j2Z8KVTwzTmBnMoKfgL6J25AG0c/7JkQFuAiIYtEirzzkabZHYhIA167tN2rLHGRa6108fhM9QuH
o/wO97elTdy5XZDQyAzbOQDFS2cw9IGi2bgtJ58VlKcsknWQwwSWp2AOiWnXXb+HMTt9zsvwI5DN
hdNtO8tavx8rDBcZo5I8Elw2B0mdzFnbjt7xI+DEcFOvrKP42KyvijJu0FJC7JHgQrxOSsbsAOz9
uSGVYI/CAEhjJOLKMIpWKXDChUSMT0K0Ug7K+FR2JLijBzYbQoVm3FF72XhTmtPscVVb4dVwxIxb
pvkbch3o6a1qIsAbz/YRHtblDS94KrOx765PWZvtI/DznYabzQ01tl933WuScYBswtOdGVnlwyzS
7TL0+bD6X3PLdv5I+ji+JtCjuThVdnMx8OqEpPPyGC7Ba9zesN445HUx+xYCWHmcqFAStoNyZQT3
S3ZKeDtBUZR1aIaNB2OBQVGo74NPBx/PPz1zeSjHJ2Ue27cXBFtbo+UfEWFkrfVB3hC7FOUN8CdZ
TRxixigpRle0ZegyldatC0FVMVrDdj8f4EdNOYd9/2/cWZv+17wv9OtkiVD/cptulprVLafzycrT
jyreDTJqBSo7EFx0LUETXF6ozFQBSAhCHsl3v7+X9zGZi4lc+yFJfxZAbzpHXuFSHxHt9hcaLRMx
9ZfbgYxwuAcmecsoxgW2TRmwpkOWlaW3vlcTKgG7SRnAbi2qhHP3dzJF72ygd6ProKF4Y8/znbxP
/uT+aeeVIqSpnH3tB74FUCjgGBMObpowIGgj/tlv/leaAMN0S5+r7qaJSUxSurpN3S/+OgZR1WCH
B/Nh0UEGzsG8J4j21kiB4FfVNKjeHUf358oDCtUwNmaIKk/UCEixKvgh/3fivZ0YMNXUbKqea0XH
qiITZxcufT7QxiuX+ci2MgFHPXs+KiEdVRooVK5Hl/PyUt3K2+/fM1NZ3NhwfU9mi3klV9uhWN8b
KTt9h0At3S+pT3zGie4eG5X6Epmo1Wz2oBey7embzEmA+uomYhBW7i1/rMhLZNQyECoWjgGCVxZE
kclpApUinnqhIue0VpxJZi+fF9f5qPek/kFtjVhY0S0NOX5Kc0uJrp0P9/PWHiK5JcaJE1A+QyZR
KUvCYnRJPNvL72eLRPx4P3JUkcBDKbWp4NfEG8f1VLEOCVHQoCKUZW/VQfrMVDOJAEemhfFdlCpi
GM+eBp0ITCER5p2RuXU5Vuvpc2FQdBhlQeqoJy/KpiBe7eA8BXG2vleixOhZX5fDmXQy9CSOQs8J
+9JblrPDLzx75/cNSe7Vt4kDqQfA2Ll5wESX6qNVXkp43QYW4Yfm0cQeUrBDy5jElr/y2O7oT0UU
L++VNSVBn3j3IQJeO6MJ7JKrMq1xfWIEQFNoNK1mRDkEMbiBhHopU10fhH4aAt5E/6N+fUYDrOAA
aQHJbQCfOoNJYEk0QxVzAH2E8ALUiporziSwcT6tyqJXK28Vy04+TQnx/BVXGZp6M/GI+0F0zNT7
VAPpZ4rlvYb5SQ76N4RCm3r8/u2QNY5JhwxcwKTHTcOaZP1xcVM2nHwuGdJG3grCrnfFEeIRQaDC
MhuyrYqBsRRQ6OoPcPZ/0JFg/ZB+/w3aPHncYd0/F4ZBYLfE8Uj4efxcYE1lPhBfZ76agWmF6tTQ
uymjZOKbc+PsokN/pc1sVNFIxAfSXZRcMTBxUldqHwY/SeR2+d56fr0DvdPGUAmTSvj48fpgRGQ2
uAuZSPcpWLOF5g8BqhLOjetKanK5B6lpBaSZrDJUJhJJTFguRIHm2ERfPh+2+LteW8wyx5wKSJYA
lz1+rimwMUEUzvm9YpvnkeujCLhtfBuNGwSo8guoTn7TEWZ0vsOyS3/IZwWcRxh1FU2hU1WMht81
3xQ834iQscd7274c8twxH4qsfMeuw2pISI2DU75xmY+m7H9EFozwED/zII7Vp5GfzyY/ZMiQcR4S
jikMH9KdmkAMKYpBknWnCMUV6FjbIpjYFjT9Jo/i4nm6DUG6f1+hT40fkFJIut7j94Xg91zNi3t+
r9IoZlZdkVKsIpy9sROn3GvGbuRgkbMbo/rU/O44t6/isEPLwQlL5IlkS0Y2EB12zqn82FveRzOm
m80tXZFncneBnmhWlLEnQ87LX/251UiUBudviGDVpWV5/CtQSKTZmHlnVt/9xD2DT6s60aQMAg3N
JE7envL2Vd/JZKvrX88W4c0wt9VF0tvAXY+qJq1GbnIXpEQjzbTJ/3L0YlNrs/Y4n98rC5l81neM
gRt3S+CleFjp+nNiLvmwu4GNagZXKH9xxOWpQTJsXEUMCQG6Dx1T+BuXGbz9wCQKCYF1sSlxSLIv
/bWqGesE8ywBqT8dP0Ukx6kytDN0Yox923nH+pMbn65E6YiXuDw1zH/m5EJaH9icXfdQ7+MfvQKi
YHBjSYlgUvKXogzld/RL90+R38qgsaeKesHiLpASTmSOv0r8yJkraTlwnH6z/hoP37UyZjVx3kjI
oRoerFYqA4VuauCkJEwqzDRzXOYmoz7tuEsoFKaev8/ykyoLZIIobFRjVLrkkrDqmYF0AyTyTh2T
mViO3ETprn9DPfLMbUPaOhPUCShJkLpsyv0+jIvFqyaOpx8aOMHKOjaNpgzQU9RWTOIiLbU5No2R
TOI88ZaEYk240P6GKFjH4nahJh6WA3DvBMv65rnqsT1nadfOSA8ALUoCu36M3VOgWEwi/GiPvy5z
z3RTpOl+zXRt7xeTDESsClcQA7j3sjEbz1uJYjMpv6EhZ+IBe43bSJHIhd29a6zld3kolbCjClof
5OWzYBvKYE40mAamCBK1gl9ns+dyplvhxa7m98JgzIXOGaYBQfaKQp3LnQm4+6JCPcLeSAkFEHel
Mkdng7KwUmSr5r8cIEoNf8x5re+gc13hkpqJrPNcQkx0gUjx2UfH6cMal29VtnuUog/xi4oR1Iyt
GuHD5Xbh2YMvwf1DzBEcOP/78V6LyrNfuWHJj6UtE+RpyACVnfjI5Fo0dRtiUIO0E3OkOY73UZO4
hjXFBR2w5r2//BGeey4TJ8JiEp3ibK7hvEvOw8FK5/dqa/30fDsrcxtbgwpHDbyV2xIEZy9zraKJ
zZDtB+aE1ubvWRPN9b9Z5zDNhCZGtLEe6aKP31c1n6MlCOOJwdtnASDX0k0KIpamTWnOOrNkmzR0
fZf/PKRMc2e8nBaKYC59exHFDbF/2Bv2gr9O4/TmeO6u6ZWufUzCrJmrNOw4eVTuCrANrsN5vWB8
j0X0PPktfHz4T8xpCFQf/xYs/FXkd+7EO+ZsQB0pUa+RYSBeMqUYIkuTwMn+9UTfJ/VnSdzVXVe1
u+u69drGySssMkrZDJxJkizUSfj2jF1Gp6+ZBU8AvfpFE6/DbLS4Qe+iA92MtZG/WnJO/Skmh0Wr
DWhPMJ9Rl2viUxC0V8eQOsyH80Z+HkeozdVLElJ23NVk5gjbzGlOzW3Vg4ulYGYW8iXdDzGMqvnz
6OSHBfWXyyR6M0JVKaiW95PAJF++x4bPcwCRxkGiWDZdioZxYBiwajpJGxQ0Ps10ibn3uveS62ao
volzZ2X8lBNu/vJW2JqxOY+YDsRpT9odorwnRz5Q8em4nLvRHPmSimvJNV7zLR3SX7v08Ga0U2NC
V4OomlRLSkCZlpsk45Kc+nYyXKu9Xs7Wz+c5IhKIkD7glgkfhkdLqwi1v2OU04b4/0XG9AYgJZ47
8ROk7mzkzYapqRq7yapGIuCT75IeociTBEujWIiKcFDCwcaaQfDxwvwfaIMCVRhUQBF1IwGwEitN
CP5sDwiIIdHplQkWSjvE7ZnMEoXDiJEUPSunyB8cDwCp0CNUK23KYAJkD9hzEzR/DI9Yjr+b9IzG
QYLHq4JUpGJNMwAmddlKIzaejGGwhrf9CLo+uKg/ijK6Im2l3tc1UGhTYsGd9QcsWXJTHPkvm/X4
e5ow3ER/u/AAmQkcWhDJi50uURDah0EY7IlfvyJSY1MQhjE0xbcC5yiXSdfcFKcEoU4/jO/a4DAC
64fHXT8X8ydTUDeO+PoQ+0gxSR3mS5Cy8P9hfB+K1urtApHZildiZm0XOKQRWU17PybA3CLA/NS6
4FJHnsrnvzfMMzpev4vXn5rh8MsE5+K12KhoexbPnl63c3c3VXQtc6nh2A1TBUvacMtnS0UzpY/t
SIsKyyJ+PXXPB9LA+ZNRCvGvz/hHvYWevmiIq/JAGhEK7mubm1EnCaNX0Hqcwd7Mn2BcFrMLWUMa
t/gcA2mDUhsqujggFPRH8Pt04h8By2QEpcMfZ6b/pKf1T+l4h0SfK+cUOhGANa7l67wd4ldxnjfk
ZCHIAAFn91JRTL/VjTW8ou4bf+OIhXFZspreJTtRC/ODhyMFYoUGLg3Q7cm/p/EFcWs12GhAc1WP
WDEuGvsI5icHYjFEDtLCoXvtlxisi5i+rMgLtKhR2e0AA3jhHsXzMAbhPs+JobE4l3dB59yZRmed
0U9m/HK75pXkZz7uGpXtl5dPks2lyl4MYNVpu0jpgnTClff4wK/rcxm14VR+lChVJ8lckHpyIqKj
BR3l7JR6AiPMW/XcgHYcmQChZ1oEPHkeYScq+C9DFbEgkkdnhJ7LccGywYeFo2ye68SMUyIuyo/x
AYARz5/comw4Q1ynI+AiR7iUVppiYjx/ipc7oc0xXkFUC0D+gsZOUXGbO8214hhmvJb6exLoxIzA
8308Sojti4LG2+s/poRpm4T/fP5kV+8bZDDgUagnScke92b4bwmGXxDo0BJqPiH+/BEtnfbT7UTu
uwZRKKJTXbcSVsRREdQFPee9e4iHURmiWAFJ0nVuF2txLXGM6TOJ1Myx9+ifNXm1IBqTMjWc9Peh
+zFHND7S4ikInAKt3ntMTpKTREtUFhaBM0Favz6P064uv9keMVkuZJe2GBfyy+tnk+1j1g90FiKi
MIAEofp5/J3y44RUeIlWI8GxGfk3yysOKKy0J1XBBqxgeLmKHc1SU9a4GhHl6CkfU2/GmPnIFhcp
p19vck0oni7PCN7QkOZ5tcyJKAzBmaItNMeJOA9eVhw+is+X0kXiSBmiB1q8U1S9mlpjI0RhitUe
7VfTqAyhSMNTKqWfqnqunJ1pptbpq8YZmGgJcgmFAKVUCToNNC1C+LCEMUqi1sxepQpUfYiFbrzN
yQtkStFbNbOKlDP4toKDLvr5N7GM978Z2REghgMaCbn8+BvV/smZSs/lN5OVkSaAtRi4J4iMc1le
Hc/NTWSnr7MMZQBFJR2OFHc3kvFrhApl0SfNARWsSsT7VdJlnFksM8x6ikKRoqZeLmUQbIxdT595
g8lbOeyMl4E22D5QKaw3SkAsDzT6SfhG/JAZLcNfq6C8D0wQ9Y/1P9UUsTb/IlZGHRbJJ1BuDL/U
iTVRs12e4LyJxf0/1s61uU0s+/pfaKjiJkBvLdux41s6t+70GyrTmQaBBBKI66d/fuvImn+EVFam
66maSdvudILgcM7ea6/L69WKOiVv5FNgNYN/Y5ebVUpfCqAK518ML39jx9yu7i+Y1ygm6FMYRYmT
q7HLofbdG2ljFRrFj+24+Wg0sLi2meKTGYjw7noEeUBXaZzvcpj5/gaTA5pfBSaKHIrQXWqVJN1v
QBLomU2GqhkN7Xv194osvVyITqhtrx8chTmmQJgpnihiw8qbuX0bW8/ypOocB78pmPrsZFjiLe/0
3uj9UNWpTlhNDlxQpBXQh6XH8i3vvVU2C2X2VD5+S5ctw4/Rkf0VUi+ro+Gwg4tyvPi9dIZAY1Va
z4LLkg133qc9Vx4dYwYz4FF5DKqqA90v8JtaFR9yBjyyMx9DBrRL+IsXh3LnNk4oToTk4d2Lu9uU
mZXZybxqkF281D31GQdvElGXEiv31FEloKRAMYZoVspFIXSyFJY1vKD4ctldO+3ua5Y7H5I0RWvr
Mg4C25VoTB0Hrc27ZjVe4KicqxUwTsIWPsRIDzBkciZ7VbUulqsAsanMxhn6yBsk6REwciBR8T+I
7YZ1yNcDgJ0PdGUbzuEeYjH/XpqVy7XCuVsJdTGAHcBqZhY/QWdg58waSoP4WUCJ7Y3f9RaqEc/l
EcR5pFayxOjOj3mhWGIIHLjVsJ4N7vmKopvYUTPhgCIvL5oK9FwU68uQnTllJtWNQl6hggKLQW2c
IOQEmzFL9pbrx3yGbpbdWBNHN+4eh7aD8w1cpwQt0Ft2rhTBCtL6GM/66FmxgwIoZZSqk1Pg7BgP
3/mzisXWtn7EmzK/3+1mCw+5mLehN7k8mDx3oJBRgoNNCCSrYc3xO1VQT837vs/3SAypaEL2MKK4
T3L8CJlxiUSv0bqkoiZgBGGCkfr7PstVW8FhfCPA3HgPrtAqKTmgWFFFhzs281+AkCYKfrMbqKqG
soF7JgY3E3xj9PoWNke3fExW0MvyFbSbtqVX6QJ7eZuXm3+b7PUkS/PrMeDuqxfUnKe0kWvp02gp
5TOaD23U9QZurkmsJHvML9TpiLOPLV+eWMhEIISAMNNRIl1blBWdn2TaekP22qmSpVrnI1A8vUKd
8pn9Jd2QD7NjYedU/IT00Dit6O7aInq/iyHk55kNAMfT7pZUgNFWTV8ULDFaq6AQIVW7Mn2I4RT4
hfO3/DzqMS9vsS/8nJTj35UntsEWRc0y376zZmJSZcy0iKtPrtsNnZqxcRlLKRSkjc+vMq/KrkkC
Q3nk0D96/SxizoYNgCICfWf8uw6rFZR2EZYq/rM1CthFsMsWpQ/lOuXEMlQIhFr1IlzZWB0kq/Fd
Gc7pzQOQdGUptw1/857TgRdM4uMQsnFZwUgkTHy9JFRRIUMFcqNhRH0TxUtdrCi0tNEyudhurzYi
g6xm2V9dELtXjgOwTK3DAZiDHFclb1VVX2R4u8fjif2yghyKLYRYXt58UgUXUZpvUixAHlVV7gOw
YK4wtZcJtjn6lfSCekCdS7fm97ATHfBhzY5kdWEwJrLcAZS5QiWRGeMLfA3kMyOwvsInpZWSTiMv
oaDV5pKH94Rt/fpRlNkqI2zgkcnsOtzU8Jbm+dKMvZoxvt3OVp3h0++hefDsgh1+Tr9CSWLKFPB4
v2bhiTIkYEyQW19Hf82t+QUgfkLHfb061J4YwUEdghV4vPO0TYk5SNzT8ewUXYUTo5IGxgDrF4zl
NdkJwls/oiuUohfQEAmDSVXBuyzH7lg+Z0IG1VspXvJyh7FnMk43d4g2KOsDPMc4kY6vcaxWuz7Z
+EuTepxv6SFqh3ExBdRHFUVGZOTxShfpPLvatBgPcMaPDDrkOSC8tO3SR4hdC1l8yyxFRDJ+rhac
sFKcF3OWMaLMOwGptY3fDWerIoG7eao6+UaupDqLIxRF9hJ2pct5iAAytwFqSUrJ4Z3p95pE1J6J
KrKvbuA1iqIfmq8L/fSx4+7WMnpS9/tXTXWmiBoTkMfXNV77nUqBhl0FjqXisKUaMxmeUEvV+mgW
YGVsVeIKGIcrbKA0JGx3cFqVTazNSQGhNZXhvWwrxE2WPEZkDsM+gwwRrhDpZg7vhObaIeQiPUVJ
s+My/lAGq8XIYKLl+iXtrxxurccd1URLKhZrBjwMmq15prIWpbT5V+vFpR9lHAQqsEr3SackdKfF
hfZYJ+HJWqD8RKQK24XO83gteF66zlLX5a/pAWjVxgCzqHRSbkaCq6QMsWyv/WSHrF9mLKadYbis
UHR5edAi3hgZGiwRvwH9hoJUD8wVQaz1T5VX4PFfNHAWP//yaX9+R5D024W8SrUyKfuqZuP2c96z
lzqnve+ZHCcdPB9mdu2wn2kxBdW1JsTGqS0+OHTrbNekVK2tBIL/swLodT+QxRV0NEC+qduCV7Au
h3UwfzYR7rV36/cpmGBKBS1evs/ZINGAKmh1S2pqAYk+1xtWK7i/zDANiWhHW7jzPmEw85jhWPD2
KjhXOKOwQrgJXYrQ9OkdDHd2Xi/7cCnnoltGhe80oZW1gknWVIgE16i3Sy5H5ulCJVDRbAja8JR0
gF22Xg90LJ2sToIaOLgYXnFhx6vTSrAZ3rYNwECP+ChkAwlYpTM2FcAQqUL8criyOzG8oDyM1HlY
VapFUYxp3jNxU/gFbkHiM4kgJ+GSILHEm3/ttkDJgB7iYWmV6tWWT6B0OvLQtXG2+e/nB0gQI1AG
DIexiwIMVCUapZF6ed4A/ffGDxjCjyagAh/bORsD5JZwoCpjPbz3e0be6AllUlD7wcdwa+FFCJrE
XH4/3rioATrTZEa4kTDZ8CEL4c91fCM9VmHD+Hf+rM5Do25J5fThzHgLzbVMjbW/6dU4JOyp1/Bw
7cJc/ybD7QwXr/+N2bh/PRjh+igvCDb3puO8rKZxBYzmprPtyMBeD1AsEb2+esg6CUosQoVtduRZ
6uUQbmn6ILZ0YZm/QJA7rZd8HHtmrDoujmZycox7sxESSbKJn6HMosaPfleWrjK9lbxp2L783SXe
MSJl1DOQehs+Py8sTv0E/6UvwnKkZfei5qmK+guj5kngnO4bYeMwQbENpa8Mp0d46W9IrmgK69mp
tg/qJP1+9Xkc5tfEk5GpwDat1GsRSOYUYuXso7OJrysvfRLTV9ZlIvpq65ttrHerxP+umBpqvOu3
N5YzjRiSQi4S7x5i62dTpvfYFW2LlooXGJdedeN1OXyRCBJV843s6DrqTtwH3xtjYV5SmXQIyRe9
zIybcTUU30r3Vdu1mHQFv9+y7b+16UgCeuGaT98VnjxYWSQwRnjk8bvSImNOcXCwnu0txhlyYpa2
9ADvCzYuPdoRseh1l6Vc0lWr8zVbA29yztCZcLRvoiuVfXQnjFsHoA4ZbRdiiEl6OsbMpC7LJSd0
ELM83CBwAfpEW2c6cfwRvDJ2s9WQZUiVASWZkNskJUvtLltecYvymh5LZuDxMni3HncvcjkkCvAP
oeDSAoqmYNc0fLUb/ejw5icf/IsGzYKNaV2+1UX0oxri/1hBfSeoVXIBzeNwhXuS91iygunKC204
Bg67Iu1BDcvuF6KGzj0wRCvh3EW8iu/dpJ7N0lXstdt1alijKic168fx4iWCrWpomcyKdcJ2GY/i
lT2luCEjrNUuLUtoTre3F9IZ7FE6qSgCjWJ7s6epw1WRWl3grDL8DWBCmxwy1CBAUQdI+OCXJh66
iXRQIq1qJ8YO2uRw4WbZADlEuHpk5cVW6swuR3QIkl/gBplJ6Mb+xNSjWnU3lTPLTPFnz7TaGTbI
XUtXKPNKVdUC3LX94gNzHc3wTDzkFbYogsUh1P7r51dFfIHXeub4V37w/13fpDitgvWy9siyeqhm
+dUsrECcQKdljKDj4f+eLjUUCPS46e7GbvdO9E0xumu2aDMUCWHvd9p+2K5rai2om2LgqBswoUQ6
20stdQqEpBJcKeyaKssv05pKP/4qEYBIRAKw1SeECNpEIrS2/O4xYWiq2ZiWuzFjXzL6H6MOQSPa
P68BotCqPFBBTV+hOVhPzcStU21j0HFHeiCwZvjXuq2XWYpn6jzZGfC46Z19pvGTN6Ww8mg1zBku
zaPdU3UrMzxZlBtxG53OZtZ8ReVMIgtNDiizYX0zEjpwelQfy4X9wnty5v31nCCkOBbiGJzQqq0q
wG/a3Rh4VFXewb0perVzrgE6BdELYxYYMUfClQ1L2Log4LRWSbh8GprZpwvXJZDzuPrkbnG2Iv+B
a4bq/Pj1qLrUXdppkwr8gGTDyoP+Y6Q/LHy9uyXpgBrJ/pfnPNLzaPTEAaURoeUAGb19UeZmTC9K
ttJopuHYMHs+vqh4VW6G1o2Wj+mYvAR5fBUH7mIbbN/NAvmSFthZspyYRVshsBdatA6Stm+8hBSW
TR1qHIX9mGm/DgGRm2XLKmBQR5hsaWXHpGpYxUI9g7Rkr2SL3GFGS1mjfwqnEytQeQho3zDrp65t
uvmFpTHhEZmDzPNsH+4aO6jvBZODbGzytoGtvW9M8oZlgIxDgxG9/Eq3sxvwRRuAxby9EVyBRRJy
16H3/DC6NhKKNe1UbKUeSzughGG7lw3X3hNrYKoD0nFl7PYgw739vIyXy/R5YQngcvFsZCDSx88r
qzIPZXi6MdomQ0xbEooCI9MPeRxwGHxswKGI6aNQsikONIQ40OHPJftqcUW1t9QxtqTqONbW/G47
4n3dYoOVzwwkS7lsie+PkivH9G7BOnjBrH25SHBHiFKoPSB2AMFs6FhjzG+zobvr/Q0dDzi3WxF6
iMdthDFSZ8Xfojz6YXxHa4S4esZ6+zW7VyCblWIgO/o8cAPwr+CStD3OqRyiEU66xlEmSu4iBDCC
XqMRbQaVZjjGz22xvhFqIpwwGxG82vlaQ+r3ZmSAtb0tAlxKhkorTITBgKbuYzZ+z6B0qqwIYUSM
6GnffkKeNr2TJwSXAdaO5ODT6YxVJ3aDKiF6lpetDpiyFMMEGF0c8jH6xBp7SbjlsnLBfetaU3mV
GJIO1S2Bq0wFbHJTjDObfR85zB0aiB/sBkkM+cdII2Z8s8PgkUPnQNKWl8446uVJqZ+AoN7+YBzi
5z6Z0F4mCRQiU0JqEQZ5NyQVo0UInipkVX23Ay4PPQUtBUnm91erXXQfiuAZQ56VDiK3P5t1CgQg
YRbxkjoRgVIB9FQfSEtqWlcBewB42mTEBhYV8eC44RXMJBlNeWVzN29cZKXMXJhpqraIKHzx6sMI
13jP0+O9UnZVRWuJbzEDizAxgDVrWixaUzFQIXFTFZUA5zjIIWvRUF3nez1y60mRymMGDLz8yLxg
AwCmGHcS5lCiqHYDqCNgSo7JwR6KYo6hyYgayny+uhJpW42RtCp5RYVBmp3xPeV8iQKqIGpacWaF
LESKshTWieeEJrMlSecKRRZtRwRNYWIy90cSjfkv05sDkX2frwoUoWIYSoxiTcoeMiMwkKReFWVM
habcwEAp8EbACJosRNEF5ISLe913/SXqiPyRZAsI/GaTJnCXAPcfVeLcebstbkpwH2Rpz3/zr9DH
Pdl3WQYdSESHO6LGjgIc6k3448KaO3dm0m+wWTtASSeGh0UHzhW5Sflo5u36u7bwsi1Jotmajf83
dZMpMKrZZ7vy/iNZmcw4S2+ZXA3zxrj4v31Vxrh9+orPdIrIdktAyPEmPOZDXzuxnz6yvJ5437/L
QddjPGBvOdFpRQ92FMLktE1Kfqs2X8ZbpvqgIjQEsx3WKHRBZiooeS5saFFY/wud8GAStN1q7lpI
RbJOEdVKAUhvf6YzqCdHCsNZF5kjuUfTHq9yqtHpxjY2Imq9G0kBsYntC8LeA0FkTyY+xOhpIKh1
cImRLkm1aoJBi/VfewRcQrn/0Ql+f2wHMHoonHTPw8mxnUVYHBTLZv5sz5GTUdHJtTfBOstkawKw
y9g0XwLcU2ma8ZJc07Hw2gsmuSYiFn6Ba3GKdvtcDv4GyPXFD9CG+VPDU/lBXXrWEliHI1V9sWCd
bRXdupuN2ZcENzG1MSQjeZlKGiEFm9nX6KXJd761d+NdRtXw9vOciKD39yxSPgfWCyQUmn//07W1
7ogTS9rTszOisyGqaZdRH2bc+wXxKNsxRUHUOfjfipLOLl63+Y005mVTr66GprmvB7Ku2aNEP2LT
e58P2O0jjBLQl+SSCdNbKt6dn5kBVEBxVECGxXBFxHH18T5uxIadZE5/ukAG+RsO454/Q1MKbUty
3RvJ79GqEvVKZnsaiBjgi99z+Q6doVz5nGUKZ8MKasa+d/z0PH/VreqOkYi2T51GQqkTlxMBq5tD
2IYxNJiNf0dZz1yqujEA3asul3itF23H0qrI12zMOXzDmnIxs//RO4AXLYNKnI3Qwk2a16K0LUjN
RfisyYq6Bx2+CmbWvtKhzdIERZs6NRBFEsMsHVFZ90VqLNnRy/LmFyDXM+8AmwV9NYQ7SJFTKLhY
j2WSQB0x81MVBZ0vNCtkixZTVSF3CpJn2QjX1ONdb8f7oV3zIajD2PQgw/4Hsu6tgsnefgnOjE9p
AsFRec70N5B4jh9xO3j5UA9JBk9tILHauxdxQyMdU3CgeAcSYRLIsiZFoSvzz6v59WbrPWsFH+SN
CkHBk/RdBfbfRherqjPdKkYfqPyQAIMOT1MOQ4iKFRoAIGlqdTuCas+tE3xmwrYTLpGaVhWAkiHy
Gi4ADpzqCjWBVKUnqFWT1Au37szJy3UhixLmJyut41uXxWMEYlDRReNG/L7MsTC118OKoibH04bI
C+4sPYBoW9gK4gCMcy6Eke4pmYusEQFVJLv516i1uxufqSBcedmwZuGPEiwPK+pxRWGTELVQMUdc
MKmMbsK+naPOk0tkRE3x9ic6h2JicYh0kO2Q1O4pLTTLog0RE8nmOWrG7xV8+6t5VPsLMzxTfW4O
6hXdTdSvS5MdY3iWKQxHIcm4SBrRsSruLoHVgzWj4GM9B6GYMqJxivVjFe0eo5X/Ud/vOTK4EEVu
8UFjwZAR1EPlRP9u22/hftSg+RthNLeKNnv7E0/cXc0ZcPSJJ8vfWlmr3bjrN4b8qxFR58AHlD52
RWuHu4UhK8cUg+wXaiPKAUIuu5mIF6ILhJjzvX1NE1+gk2syTcZP51I1c1I8EcriuYyLv6iEkbZ0
pN7X/s4FrETzUnqx9KQoWuyWn3Wu/2lX5n8UhfUhYYRDMsgW/x97wOeY0AzGmpuaOWdQv/c3WnMx
/r92xrc1XJEO6I24DGwbKeTnt9Gs158q/1dm5MtZ+2yjeLiqO7yNo7ToqdO68ks+S3f3UELau1WE
rjj3598srukla/vtp5DQvLCFj5BR+S6SGmiuzjPaVjjP19V8u/owViziLGE49/adO4e2UWrCrKVM
UzE0qTrJuNzOiGMpntVIqtxXtaHppBJxbTELqA6l/hCzs8avV94i8rRLQALVdYckofwChmSmV5Ny
+OjCJgLKKo+323i3rExfqNx2sfzKLPkdmgMtFLPUyIWpMhdq3v4hCZmxBxf8Qv8npofqkgjrAFGF
pN41iCnokZCwTgxQRnZ+xgQAVaMxxWNPNAxRcRoH9WklczxPRr0ajUT7HVsu7KoGzZCKw0bogxgY
EnZr17zMcj37jFDNQhrwSZkAGz3eNds84bUnxs7YmikjScWUcsfUpSpBWzIOifnUUCrHRKe0AgOt
oftNjaRausuRxOdmBwxvFP8ecsiceEp6Tt7nG2igj1bZPw3eiyTKZjbKzZfKxFBv6R7XW+8u3tq3
0szJeF+OE0rKUkclh4VwRRP+D0jLAMgiNcjZT955k6WdISQIvSZwDdPWZ2NUcaqlrdJTTqFy6DC0
YEovpZGp8TDt9eskTI9UAMGFV+7kEMT2BYq7Jt0uE7zpZuWVbj1sett/KaL8OnXbr1qw811/Z0XF
g2obeSJsYQeuqxme8qBdlIMFxk1Vad//otvEuWsSg4HYXn6BY3G8xLw1gVSzqMo/CEQRxUZyZTMG
otCzcTkqM7h35GaaLDlwLmXJiapiMCWAjzwhOAkavaaJEIW+KLxdWvKqpHxVKq2CA1tIm5fBsdP3
gxtKpwQOLutLXLCOL76YjU0Vb13fzO/0fnRb+GwUivIbt3F2wOCQ2IdX8v+BGaVYBRHtqgB8Uilk
vzCiP6lj6aG9GY0S7S+TjCnTztoWyzhp8gGSGAQpmWi7bF6SXEPAu6Pdh3YK0oClgWyd7AYGa9O7
77bz7bMqAeOcsHOwN4MqOqR3by/EieaaUxNw3sEwkVXoCrrW1f90ahabPpjDfls/wgt6YvQGDD/H
RIT7xoI0wCEvCpka1+F889QpEoCkX02tSkyxOyp/M1dAg69cXGFTXSoCY4aFHE2amYJjW+yn9XXj
Rl8EM4D1wIxdAfxfLstPgEQ+Dcn0QkdxS8Hn9vjTeGzKyXq3ifZT3NeTTDQN2W/T7DNLFh0sgmvA
lqiJOHJwOZ11XySpUG+pMbgH8UUkF1yQ8NefMzsroCgoEO1yWtUp5ZVrBvuc0X7RSZxMlaytm7nr
oKi/iHpgb+IfusNekL5fBcs/ZG+ju73HSGCxcbpo/Ce+vQA2fOUBqDvgQJRG0iJHdfFh6SFv36xv
VGwV2D7Jy0ENhkHzAEF1fF0u7M+8gvhXocEIUK+BWpgy+aelBMu8SR0qrQfp8dRwaKIjINX0QugA
agaYImcJXx7bJZ6qzb/FMGhxtykAs0Z3/jEL3UsNx+kLSFnusLoD42M/JeJ6wwpnAb/sH9QIiVOU
LMHMKW1Ul8uCQcs8sWBtAkWYcRlmJTIzEfCjG23Oq9cVnaXoS3MSQ3o4M2xnlAYvUsOL57PnwjKA
2F7iH00sxvWauvAj0HmTQ4l3hnE9/enehkOLv2q1dJ/k6CRIQY5O5vV0peFmrUoeZMzyYY4duAN0
euAKsMEks6NBFlFF+Mc+dxF7OrG+It7ZCrYFyE3XwSHnnb5MVjlFAfUBAnZn9hk1SpOOIXPbnKSp
aJARPewOsBtcxiXYlMGz5qedX/7uWwXxuFRpFAnJbPibOebCno+EYcVfR6ICsqj5o43ir2/vgaci
kuNrM83+Tze3qCoCQdhXHkTuMqNI3dyRBlQmsVyjlE5q8KNd/MShCMLFm8iGnfTWN9VbPmFd2NqD
eO0wmQC80SYiLaKSAzQd0jTPii9d+Jk37uimTnNAw9lyW9JB9A/aOgTdHIznhbz5NTmWnNKmzQe+
9EOC0CSEIwxNjKrQo5hFy/oLRNcT6AFPJbwJqFZlPobx3vE23JZ9m8S7on8o1tn1bDs8QmTCuAMo
E7sk9b4JWaM08mYnOBhziIu8d4OgYKWy4MC7RHQ5e13UqPD4kIzhUnh8XWG9ar3UcboHvUWaVBqK
htAaXVfA4ASmVs4h27UcBF5AfE31m8aLZqQ4y/4ufMsojN9egOeeo8v6AvHFl2WOpOb4uord2Dr9
1rf2xkPyLCbP0jD4qKAMVsC5qd3IjCDZ5Y25I8W9KizBBFZL4M3l6lkv5VH/peco+1MujHg7oy3/
+cWAE4cvQezQaKC0IR3dLuUTAWZvTn+6D5vFjdcCvWomlQ15OybBpwHGqDFsshrmOwHT0GyeXGeE
3fx/uMhJZzRuGvhl7trBKZN+D1omWZSLwtuCHLE1RjMOfZ8pn7E/xvmkWwEZ+ZgD6eSRBa9sDWVB
ZVXOx8zK//yF3fvt+8iw6/j5Zh3BX/Fy5T0Jzs8DTka0dFpzMq+Rebz091p3qrJN2/ranRjwG4WI
tPba1A8+fWZOB6Pfajk5eVdEdtGsTRu+aMLjmtOJruvCOj3tELQeZqB2sPDBt6f9OLmaedc6gznh
Nf43HQGZqMirXjTitGvGEtTYEtuaHGfIax6fOYSMmKF/uGyOdQq2mzVKBwqkiIPwlFQ3hpk1uuk8
RkMWfOzwXJC5jsY3GpWZrHWLzoQKWwPQw+RWpBHBaBoYaM+R2ELzf68miPgV+myjS5GGRr108j6J
KIYrCuf4SRMfbwC1/aDD4hhxFcYiBHhhOWbMc7sVk+QaZVtkIR/zkyxGJudECyN+y3cxmFDmedcR
YOPCrmRsgroLN4McpQAchARtx6Ls9RVEn2C3+20btP5V7Q0sBCRRwIRre0eU7W5T3BeeDKdd3snC
RUDStJvmiggQJF0Jf3BnwY7krYcCyQQekvBVN1cUm0dglT/KxjpZf67xureVr9ZtV2haWLoVpjF2
wpjS1UWI25K4DhYf2wQVcPtHstkORCQxoGaDXpQrkmZximBq5aL2MkYqSH1uwl0WXodLxjUy9gXF
+xZIa18VRLvh83LjoeAJsRluU2jEMTRQqoTSQurlLfkDO0aZC6+kaJeqoySl451R3+mYw9d4fDeu
h/Y3u0BJ5BO8iVIvcRbhfNhd/6udZW0zSzkbCOz9TSwOe30RNj13/vhwjDE+o0Vl5nK8D3jDvK5d
v7cfJFZJu+29NZ8jq2CvD/LPu23/XDXF+72vBmygHitB6PrRiD+u0mN5vzKPvPOL3J+z5w+zFohL
kiSfxL9kIeGkOTaUDxrpqehRsSMarkZAsIKeGL/cABJ+1AhIUgLfQpZAc2qcOBhQ7dmVl96Xc0Uj
fCTo9nDu8Wma8kIqWJyrDoMaU7nXmF/5LpIKk6yJds9snMw31XnaxNdclbP4m3Z1M96D6WNsAqki
8t66+gXHDjWT07cZRz5IhxgegzBNh8d1RWCX1aVP7Ng36yS+GZLxvVwVoh59ooJKzWCebOdt9FtU
J+80ztSgVpQk0WbrnIuP++8aZWrMJ+Ll5dPn/NP96TonB2S1XNM+BFbyJPGWnq6U5nLqMG080KGP
3ElqtwTDB7XB2hnVvcujUtzZCjZ4SLV24TTR/Znev5lLO8DokcJnqvUciwHW7ibel91ul9zHtfsx
GiCAw39zUaFvd+DxSBQPxr7SKwhmNUANllpvX88p+YKT5OfrmZzSYT3rG8BC3oJ++aLTTRhNghD7
4Kcs2ErPWuvJ8K+S/rrpEcUsXbR2aFOY6Ihkka+w7aY5F9FIuWHrJLwh6fajYNiOU8VOOXnQ5okW
esA/xfX7J5RzfSYAMYpxYJ5gOqwnPjdKvbDY32NBO/aOcTSaGgHj6MAekpxeXfYWkAh0zWLq5GgZ
NDZXZamdUMD62/d6rop28uwxXeXQ5uoQvp9QaSFdlPORzsUed9G72qmah3xtB8xEYOqJklRvOYnI
oiTypVK0RVRY9LmQgfBFANAboB3mM0hg2JxuECs127sx4jzzehTQsnPkpIEOmuNoVoccZdEA77Db
coDaNoO4smD3V3RbvkVQbgzEak+UTL+KbqItwurOw3METumnJJn90fVF9qmMGMlEA2dHUpM0FWsR
2DijlQOHY12TR2zpOKxJU8JP8BmWZKPDzwFmBjWzAJFElIjq/kvkQAPlOGXE3koNP9ttCTcu/kpC
ba3BLv2cLCHSR7aYjlhQvES77eoxInL1JVm22VO5iYt731n3izoc5tw9xWj6hENmnLNwwZCBlph8
dSsFUnqwwati87xMLet9nAXr5Coa0+WNNRe2hfU5XhT2dQF735o3f/h9nF0Pa2v9uEXdfrfxdojW
m/kPFfNQAIdFVqzsu3DNzTVZLm8vC5MyPlkWtBlu6KBqQuNpls1PDUc2n5WzPPKbl6TZEMiB/4tI
UMbEEEGIQDA7pR3HE1qibe1lwkGSuv8Ne5LtVRoE38WejzrOKSFNBpQklT0qGJnKf0eODz1EYUGt
2AH8keNumTdMtHrQkXi4H4rhg8H5EO+qKZB7n8hpmoyJh9Mq4la0Y7NGVWTwnphYcQhMVcb47hc2
ylMAy8WZ0JYunuIRd6jjsgFmrpfY9tKm7GaAAXbCKPqmdjzshzieAa3ybndrr2oDWB1Su7T5COuR
8lEGiiOBiqCQj28/sTPopTvjaWEI48FMdacCtGosc9vOhuzRbnhr8gY/Pt6WkgN56z7ZO7F543Z7
lyxXuOt1VfRuOVjx1eAsnQcCh36YEWptp+WtX9EzioeLwmp7TU5YfZN1vNG1X60eC7KHF91s/tVY
0wlVIWzK+d5WvO3VbBiXZEBcbYcLug4DF0+WIxGmDsp0baEIT49vvJd6uzZgcvVU2qwy/J58ghrE
XlaypKHTMR3SFOmw8xvpJhRp9UJCEDVePCjnoyUsFR+tFXWTqDOjiniVKAX+9SK+gu/hC8EZQppO
gDNBf/ULCPmZooUZBEAtcjd23qlWwIq8MhjieY93Eoc+uJaCVrq1sm0WSKLx/YPdbVhvsoSDOeDn
MN9iUt9b9fRKr5U7QRVAOeBDhhAYRrJPPZ9y/e2lda5uocucwa+Bp+VgNXZ893GuSpqIXNsHxWQI
3TJcslfRjxJE1dHpPI1gcidrtD0i54EitTLahlnaoszPLo5MTskPoNz7XhPa1Aw91/F1jX7aDLtt
7TzIJUci5HrEkACCgXJQTMoF6bWqp0QaFCZfl9ioipAkxYzw1QId1ds361wbDJeGJ8t5SpbjdNA5
ErG57UOeq1mqPNcWItQsccmT2ENuxrYvBYKjPZSWQhcoD4JoR36xDRyCZAiPyg/jzH0OociLzVcH
8eKyecypKFQ3cI7PHXQDuvDprK51E2dcImyAPoz2HQ9rzZpUOIvVqnbDlPhg2jn59s443FtlaQyg
u3Z23S3XNI5iWhDQAfM6tGTag7+mfSkN7ux1suEGUq5iXz+VRFRF0/Z50g57Y1rY5IrVEeNWAw1d
rzwlDKke2ENFn406wEBzPfAC8K9mSFqQhvmCM5eVgblnFwvpM20ljx5MnSMTu2F7siCtlENyWM9B
wLRNyZULAbAGHDhjERYNyRHRDNYxBYRt+EOyUVR5b8A5ylZx4EeZ5EjD8fayPKUH8Kjp38APeZWp
8oUo/XSg88dWxXZnU39SN5sUnBqnxU6Rk4ACVGiw1v3c/VzH4bW0e0ua4qX9wZiDcrcb+HSze/Vz
MjazMtmoXqr7z+4zXJ6ipzAzgnQ7ucZhsNaBQ92vTbjLk9+FzjG7em9L82DEydhd1om4L9oPGW2+
UuVH1qrxkObfF2TwXLh5Z+C2AM5CYIMK8/8pCxjCp92hH969yD9c5laCt7TRdB1WiT1eJtL/ae6K
maYqmS6Lv+7Pe6mdqOguQwVnapGja5pA1S0Vtb0dhwbHB84NmiQfb5UcOxG9B4m1/ksaUQ34dD3R
GjVEMyPXdLlvcGlypM0zJgKIKC7crzMw69G1TRZbG7AXWGPV0LzhL4WfjTFyZv8ryuxu5SC0AMJQ
bk5e4YEiaaU6S6UvOIX9bC/XuAhYXy0bjYNcndBGX7jAMy8q74NHRjMEnig4MYQvs2VaJhRyVPV4
drKhQLQygm2ixETkOQQ+aSCt1A5RuiW5lEO/BLaaNv6jeQ3GedB4cPYzdkVTXHc1JJD2gNDrCNwr
H3AIYMDFIovYXDUhlWZK1yTcVDWMXFpNxA7uP0YuSnIFSsf0whM9pdkyhPr5wiYQS+HtnGFXjAy4
AKY0obRduQChShPxq6jaj7vGkdkXz5R6BSaYEdSYGQQOF37ODF/1b4kXkIeQjpC+yzXwmQ2EqyQm
jioRCxDnROEQYTSddnPbDGfFhtR5psG3cUUE4pf1by4XndfYqy5naEy4eAg0LdHYoQq8sNxO9w+u
K4QPAanPxUhq8liLLsDQpXcdE/en/AF7QwMKXH9o/GXhp/pOr4G03CJOaxivfkGMh8tsGMMmPy6p
wRkhPYEniK0z7Rfw1S2TkTPMvAKdRZoKhZ2B6hnDCZCKODCxtbQWzDLeG70X6oGuBAMwYWIrOu7U
csrrwqqv8p7lCkChJBZpBGXXpIIriQi4cL3Hnf/Z0DqWCKtZwteqcTQGrbEaX0TLDPs2BlQK8NSQ
NvQgAcnYyPMvkezPlGdIOUD9vcCNSJyJJltTtRxXtDsZEaOaPEJMkf5ao2/VjppYCCssW/nZAUqw
dZeEbGmHMl78Uugd1NiMl4srSWLE7vBA7i4jhqc+kCEiUFzrMftk6VBSHJ+Inr0K6zj1aDhh8yXA
8VeywKBSe6+Vo2YngSfpbxB+sbrFm4zwnMFX416DHw3XNFiRRsbwfTm+VQlJkYEhPbrM+pIXxhmk
GM2tlIOMpUiPmE6Bwsopg6ie2w/GB5IJqnSPB8dhkZLV0kgwc5APH7YIXah6eBMozLMPQ1bFhffw
9Mzk4rBXIPpIgrPTsXPY7bpG/bvGf7uW6GPOz8RamEEKIFsHOSZyAIOpIWXNIRmdUIky3C2MQgv/
Lz75F9Qbl0DY0zMTMxuo+F6EsYIcd48fdZHarIGmch5sRqFCOKSAlArKkEtQKMgzzQRLhcWHjBjD
vt99KeP4m/YJoxRgn5AkuX+h47pw404vDmQhUGo0WBDctOn2D8JvzVbZ+FB2vKZsrLIHEe1XiuOa
FrTcMnq2cTBIoCEiKscmvPnNMDFUN+5FWnt6stquy9PHM1s/26vNy0J+BGPmqZjBKiNIVWHGRJQ3
RUpVnU2HFwVmg4lnlDu6GP6mRyX3orbh7INladIo9+qRsfSFO3daaYAXIW9Qo+UQpjJpCapoDOrY
Ww5g+VC64XyVm/RPTvB9xAsO4TJ41nGpmYRUnDKEEh69P5I4mliO/4TGzHEUgBMBd3Me8UIcL7es
i6z10CfJk4m+1KSpAovmuowwBWaITWzGwcBLFGtjMYIpqJki4/sibPcX9o8z9wsWHp5iOKB4kEgn
k7kCnLyv4nX/WfZnwhU12daElfaPkDpmnVyXNj1DDvdawl0pvTt6E/hgYT5+J6rx6RdEPKdHOD0J
aV0zXRfmDpPryqx+C2uwsA2hUT6YcvA/cOrUHovU3sHt0zGeb9gyeDWNVRxzEi+2vl2eKZhww+Mj
3MeQEWYH1Q4OsFNzjgzvUMepqv5FOnTFl0rIKS5r4tCyY1lp/HgOZaQGDXI4kabPxqy/Dj7ziR/t
PP6hNtVXDA6HiriYtiJROcblYjKvik/0eoswmj8GwGKWy+m9t1qKbHpYhqIyOMle7b6skgrQdW5B
2Teu82LEdT4TNtmqMd0QO1K1q2zM1ZCoITdmevz7AtsYK2MfUWUoUbOWpoTl66wiMWX7UfjWhdfz
5LFCpcYD0IHKD65I4Xj8GhQzjBzstiqf9XdJdwrT9NNm1XwSky/CeFqOHbDNTK6lDCRlKyVvg6H3
PyMp+s/lpXZqgUVhEjigHHQnnnsSYJHFS5CFaF0++8vV53wXfEzTZEskSXktWKYjFbKEyZtbtE7y
ACqJtBSioJpWpO+8+2lczfOWqVgmcd4mvI4BGKURGe1LatTTDRiDDI4IwA9cTBFGTPrRcbaNifue
1yxGxtRLaDWwZ4WLK6kPpOOWoco3Y3z2Sp/RwSD6jHp3XWO7A/eaXczYmp75otBD5HLhe7vIIkyJ
9RPw4c3HxskZvGDWIFeA4KPC2aWQMvgWRNg6xCIUxEMnVrnTP/dEWGPvCalX3q+/uNmd6GrMxUVc
14w+FFx7Wt85Ne6O/egbwY8/PuU5EtTXXxPahRxXnbv9rzw5fsK3fBF9x99z/z97fWf/KZOuGjz7
CelHRAL6Hb+hf+KfkFKi7/zio9xjdkdzgdWGfrD/d3z3+sW36Lv5V/X+C76Wzi+/rr/V3We+85fX
/CC3IAxe77/Vb4Ed2qWE2T7ZjA6/1QSKkKTwjW/4Kb+an45/cmXm22iun/M3MCnTL0n1VKz4fsQ/
+rqs4Uc+mS/HP/mG//Ev+V0VtrhFzwqBQa0fwUqFMzP+aX55/QYv4eSOr/e/Wu2T1/BH8Z2t38b/
+L5cmS/wWeroOPRb9z/BvGL88+cf8DX/RTcg1Lm+sNsYGfvPOzbPG94WpxuvNzMkM3b7eTGu2YCz
rC0/+yW2e+UOT4to26c4HzMa7Ur4OvlgLR+o9OHQ9F7zjkJvuwhLN0HDramHgxzOFWaHPxR0c6JC
kWy+F1k96jEpqKgVXJoVMXNEw4pmheJ5lmB6jMjrmqkkb0C97f6IXGdzta7yfDFkzS1RlJ+Vpl5W
BDDVyIOuS5u53yhbXgbxUKTiziNnXJflkWSlKatPzC4xzcHqxgRCmemr3WM/jiscTKXaG7EB3tZ3
Tl95n/iU0C7aoviW1NVwXw6DDQeVvyyxhMJkG5tl3rR3HRnp9obrRbfZUS9hqu3PGkzC6W/u48Yr
7uNk6yQLdk+IV8W4JhWLWdinnC11kcTbzTOWcfPfbGZsJqqlm/8w9v01o8aa/fYq0ldJPtjMuZC+
dpHD9YMY2j2vOv65xaJey5d7LXcWfqvfMbsdsTXHb+jvHAeuRViMO0aSsJxwsYNbNZPBi+G3pa5/
m88b/4ttl/PHroXfWOM1yp8YB9c5KtxFt4IXVWRje431vYvlFwrDOtl2ODinu5uksL4VK2a7VcuH
N/lQ9KvfBVbbGyYXEYX19eiQ4VXtMBAWC8MPUSRtis1NtKF8hWwYOUplGpkO+QHD6XFZtXCwluVt
s+6+7mJ/foXGHCeVEKMRIM2/VfbSBn9pOwbgRY8wt+i91bs2Zc6nfGllLC3Gpl0+hsui4gMQEVSl
u/SdPRInVW6sdMEbOuK6zrLoVhpNsXIWCN4QnyTcu8TjZ5WHx5/+8LhYLom4zx1igrmXWczI26u5
lx7I13W4Q1PpdTvGlCUX6fVck2UJ0RqXS4wC5ERUwhqwtrwpl95NTvrjVzMihBHLDyw8mXmbmJ2f
Xs1xvekGxwrWz3kmQ5/kdxV3mn+IUCJNnwp1qbQFByr+hng1XteGDoL2WooDuUuiQXUuXJlp8o+v
jJkC8zeKYZfkbXtySIT93F7uEt/9EIzDNUNQ4u/2XrNyFpN8Jh85E7rQ+lv8IXld6TwQW1l1qSiB
bNSwLCDz7LUJ0mCFgOdraHvEiCU5QqFkR/6Z5ukKEGQGif+4771XIyJcxyfCR3S4zkGJ2+cvEu/k
BbwLNl1RoU1oFHNuuRGoHw1rFmnG3y4UR7iIzT3C9i6/coJhxmBabTY1J45WAiOqEaal3OvGhIGr
RplGqSZzGxHtVA9mLVlq4o5pbFOsGvgPfE08ptihknpehthN8Xd04xniYfJEFcZw0cag/bg4DHMv
WQOu/j/SznS5bSzL1i/UiMBEDH9FjZ5kO22n7T+ILKuEkQAxECDw9P2tQ6tuilSI2XU7oqo6nZk2
BJxh77XXYL9LS2rrCcBzYlh2q6PUpPPNvF2bSQVgmUE28uaXkrBTD1M1de3+ns/BtEqtghC/xuaa
lnF6lCJVGJN36iP6hpjfDdyKrrg38ji7d39gq/TLgiN5AUewWRvzm3jDJl9IZ3P77oEgxa8yg9LH
igita3DWWTNB+4xD43uBAZE8tbCUkkO8AV+B18SpVdcUobS6bHJ5iNMKA8lJ1TEqdU+kTvVSkgga
zRLiMBmPh/jB2sP43RvPjfb84wLcoSmGZ8K0h84KJebRzGds91UT41FyLzxOpofSOtq7+WtpWV+m
VUMp6SJPsf8ydh2a5peaVtnsTRGnqB2F6U6N/+ZXv119kH1CXxOPlObWD42fZc5exsmFJEYawJX0
KUbZImIK6TPKXlA2jggPTBOvRGubItAeDyUxrWadAsAzJFClOq12P2Z/9esfqCZPqlS9BlSojNhx
JGfU+XypeWVTOk61HJxK0hzKIjFqyMQhcUxw3+RhAfSkq0xj48YR2Zb/aIsy1pRz/NIRdQkgeN4c
9qS057FgfXIugvzYpxEFHRTkpiCe4F1fIw9i1GRKe8Y5poRmlKTjQWeHFpQxZQNSV2cnU40nY8rz
zZvvHh/Zei4PcDSGxAsb/njtwIH3B3jn95NLBgnzwj5gj2ouJ9haennZ/R8C7YGqIE9qfDLRjqbl
L/2yrF7TEg6TUt1oLpVXYYhI2NOYaU/PWfibgyfJlriieteyrBmBCsX6XyLUlWhuI3LuwJuuxI2Q
qPKguKShHAXLxWcGMifcB/NNuKUg5GLPiQPQ8wWzRD6U14wzQ/vGOLWBX8t+jP2BJy/jZzCSJwqS
jE5kEK/TQQmHarXO0wleXidMx0BCuUEhkj5/pnrqhsGJ6+Kd9H1GWgb2q8B2+XKLj6HMVm0+CHxU
NGRXyMBP4xe8GTsHvZ70kGf5rUa18/wcN7W271DUrgJQpefPFY6rmda93Nwb3u1CKNWEK7x4A9hU
UqqWsAhzSmL8mX0YwAKBx2V4U9keilSuT60aX6as8jpP4r6+CMb5XTMwS5L/ZQlnA9KLpAv6tQ4h
sWRmxnwQgF2bUtIQnSy6zcIdFnj/1+IFfRfWniiuaSQRYBzDGJsli1tCWs0wmKyfnxJdT8iCDgEb
fIEURgymBDr/9eYx5PgVRcN3sV5HLBkkQKypCf4/n+voWOsCkFj0FBXFEwhsgdU+Zgm6O1WhqHQx
QyNYrbJKE5+9iQl+g6krPZWey2hVzo4zX1ipLgeuvJ9hiwu3eL4ixjgeqiHMNvdmEACeHTWAAtiN
yV9TYIU+O8IEBJFcCzM2hbCEdUXIfOJgtME9e96N4Bj9lE4P83hfcACAhTnx/laE1oubu+3cVYZo
IJaG0Z/lvC+4bFqX6BrfaIBpUMaCq63IbmUu8Z/TFul8gT7t9e94QsAx+kFKT6zwwPlWkU7ivz8X
11a/W2xCppYD/06EpKmnh03xkBMTZ5q4X4cVScFc2wvxnmwVhUd2U/dH5dUIUn4P0fm4C+KUroof
zl9Vp4AKL9Bno3OLkg4Qx0cbwYv2fNqi2NzLQbsfiRcVrU7UiLRobv3N/FZKLnKtfonsJzqHeGOy
axcneCp50wb4E3bKdcG5rpGL8Pl+8N5qoKb7QBi4HEw1G8S47rNJbh05h6FySYb6ZFD3FOywVMPN
Mnu3OneFmYvfUuyAvAik0P1wHkR8cYUz2qV2RcjOwXB8P9SJh3XY7rCSjDtnxciZlkYngmoJzUQM
M5fnFV1KTgEy1Dv8bNY3M6c5u/NeqPeM4MZYgPCljo3+6qIo82DZQlNNGYPjiyqTT/Ustrv9KIK2
TirYt3dRjiTZih6iArVT6nD6mvHSxP+Trj5MSc14iXHTBIQQMjGZmBaazowpmGEgSB8l9ajMZdIp
uhVzYxidmyDbwxNmdmFBcNcgyivSn529adFwUgZ7QM+TEgMYj0YrRiDI1HVVijblYXOPGPbMVX6i
etbm0odicuWQUH98eIer2ivHdFUSykoLphhq3B9KeZYvKzBwMAZh8lNBgz20/urCs1qIx/VH5foa
RQZmCVLbGDCVS0ZKAdlVdvvoQVYXfVZc8wTXVvcPEC02/tHV+uzZj1qkggPervYR3nADE0s0n8pA
0TY6iGWFn8e3ykDRIfoUbmDKVdjSQqKRqd+dt0A4Mb0275QWEsKqDwB8zBgsqjjfh3ZTm3yapzG/
8mk03lLZquWvOBOVJWqb5cgqB3cdD9GCEM1njZTzb5tom/BTEc3TjK4JY2hJtjX6F20/dOa/Qn/6
ahVQAFBBqRHtR/4exjEmb54uRAvOEBrOrp6XNjp+UbLagL/JaOroxAurKHGKOqMnZ4WagRlmxBrL
musVSauoz+rd+wY+Bt2e4UFygBluCWR5cUvOJwSdMIb4AjwXjBcMTZhpn0jimzQcdrCE7mVCwYHz
xqxoncia6GGh+uapo9NJKwhOVwYZX18VaKClwrd90zTWD1M4SbJ89uW9tPVcZG0QS9GPoc05qgyX
dphgn6j7zND7yurLX8AjVcc3M38lQUPJYLGHLzzFcIUqhC6Jf1fuUYQYU0zlCKPSYvj81Zg9QSgS
OJTixVuuqK822GERiSBzh9fv5Bc/vI9kh6Ekb5m8xed3clcXXRXFDV0Z0z8ZEE9pAYWGD09it4lZ
1LoWEf7wxAdXFfmSyolKNE6TA7tZfT7zYFpxR2cCFEkfJgNcXdc7IQv09XbogyzHEk+2LnhFiq0v
LZ6i3lKLKhTrY72tyAkfRHkuEk4rWDRPveLrD3TCotFS5Ab0IP2Q7snHfv6mvDbwK8azv7MMJdug
2jM1AdmFvYWPB3YS0pbJfEycH1VYIjHIRkdlvQ99TdR7zcB10toD2x2WhfRv3QY47fUHPiHr8sCM
hFAGwMuCOBAcPfDiOEvd146FJSG3AXyxaEwemmLzxd9LfhGsIy9d+2hpMc2BWwd6zTL0K+vP3u/v
DReEBrSzYFEpzxpbuS+vP+CJQk8PiEjVFePCRa56VA8Wu6pr5zTemo4qheWj3D7d5n01fW8SBgkj
m57bXNoLlJawL3bfZYBiOlLtj834aWogyZbEcfHrqrNVhTSE76lqkhJzpHlX46Tu2vYwHRH7mC5R
UqD/QkXKz0RPKrAvxncfDs7zVTKW9lAlbuu+01nQDNr9IWtXOki7wCkA2qK4S00P9tyDTDYeuJNy
L5R3YAxtWRkpwYGqxQuYCp3DBwhjxrTd/mzL99L5StEf4fBDEwN2dnzuO9N+zMKEqQxFbIRAi4cE
GJsxR8Ecr+xhBMgghQsqwtFN+UIynlE1JNK+spW1isfIfhT7Rb2MvNtfXyfmnR0dBXBMSMKIxZ2I
w6N1YiHOGwa+6wcic99IzNBUGIJxGeisMsgFa0eWlQoU6fPxu+yUZWYlNEa6Hi3yfsfLjsmh58Ro
HDkAYrOkYERJddNgWItZqoWhmxj3w3PkpxeaMpyUZPbHDUMpfVTj1K1TRlGx8kw2sNzQZaekOqfB
KuTCj8svplYw2AZjbijX5i276ACZavw0I5wRW5Cz19cJ2Y4lC6soCnGtilYuRcDzJVu0TNXSnc82
1JLF0awZ0j9ThLICDPXpBbiIm244mWwvHWCmXeT+97CKMG5aHlxwbonXP/1L1xOJysTHAWaGwBJH
Z5hVQhZwt7b3nxgLcXEldjaUUvIgVdT2tP7a+rryjV6jHz+JyGPceGkE/kHG0unXhL6D8wONLDc+
uSjP35mXdKtuX0WZqbZVGfYFLssQZ7j034g4Y7uqWtMre9jeK0a0nYufc28TCsDWBkIvSIH+b58r
hD2BdoSTyD8qReqBeytqC5Ig+Jaa0k4l4JlcM0GipX3oGXaY+RP8iSf6jI5Eo30AY1Ilreby//wd
OWJQ3bHIYE5y5j9/XyG+q0m8JdNm6pheQGDT5Sk3NFMXsevEOjVrjLPQzMUgsIlDIUsCxV8fTM/O
lT+Gov/8aMGYHT2GwEZ3Rbnx/LkWb+9g29hUJD2OeDVkuPJ1lrd9n1agEl6Jz0SZOesqzOx1t1Tz
pSyBywFDY6DAFg4DeSKpzYy6zFvGzitAwZ5pz2WKK9NFOsOiTZ2iOkRcpwsGtE3Y9PhLbTE2niA3
NZqSUse0N83IKHXcOI92nLnv8QaJ4Pgx8yTcj5iWnP+KoJreNhN/WLpFMi1y1TD2zPCngTkMv9m4
YfiySBU0cmg0Nb/UxVF14VEzX1j4rl6kUfElauYA41tuz5Lgy4twk69uy030UKc8cpmxddJFU90B
w4VBl5QLqWDZrnyya9r2DJfhRG/qOFR2Ctph0u4yGDg6e7oZmVFqR/MngRniq4rzo6RNTCnf66yT
MBgr6SsJgwU8iLwkUrWuIwOUgJ3+JweJoA2TZ0bqgDhMMmaQYPrgLoKQUBAl50XhRA9n1rfOoeN1
tHJoUJRz7cbx0enuERcebMohN8l3qrXkui4ynLhyNhMg0iZ/6RyQZFn9k4jKAvef+icDJLz+UCcu
c+bl/u2hjha3tUHkJC6uCYGF2vBOuKkOBB1SGmz08OXa/b/yOr3Tlal3F+zs/cVc4NHBC8xzDIgS
2P0HcQj1fqMkPZWzzLTC4X3V4/YHGsUPKFn1689/otfl+WM40OIMszT8Y9arNW7dfEq28YchtTmg
thq1GYxVec09HipSj4ttr6tUuhuw6BvU/ASn0LvADldNOCTtfVVvr/uSgTvErLL1qNrnD7Litmdg
Ax2MLiM7BqEC3eVeq9rw/GTjJFVKPw85wTEctxUKk2Nj5mJfrsLUEnsdHFuQkOkadtRaRsSRrEW/
19RF0Xf62UyK5hI9rLab+9VUXmjUKEcH9bRl6H8eYfEZR0jGkWKGRvifqgb7L8Rrx89+dIBbUN6T
MWgQW2ijUm+ZCWqE058Z3/22gpQo/ylqSMWhOb3xIVAa43m69okM4/BQVKKwXojkPW5el02XLNvN
TPdCJaIZue8vNj7bAfaIrApWJmG7BO0CiFGd6m0ahGAXf9P0QtI/vFycC3myhu3urt43dxqyKcLm
/Od/YdjGE5ITGXOuMmY8Ngkeg7ZoQM9KYAvOsi2TYJatlq/AVCCLaykxyKojA5tlWiVvic++MSRu
G4Srct97uX9mtPJC/c8his6fuSyUEKTGR/df1nqbMXSwbPrdIxqzz4yosN/6HYNy0bCY51JAKuWz
2i/s9v7o93sSm5U7BwBd+R/rIfzzfOLMC/AKz6h5AWIstCCmRvzb2KDYwZXa9kGJ1yXtlDAKk8oA
Z6L02SPsAbGUhfLqgJW3keQr9Cl4bjBKlrmR3VKxMoY1LucZo1RYLJYFKMQBoTyeyaWKjSELvX6C
4Sxwei/QVDkUPKEPn/XYRHUcS2z+46CCbCsLR9oWVf0A1c2KEUhSvfW9H94uwh4gu1QnE+7Q06Sr
b4ndXqkbbgLwBKZrMryVX4YPB1xe10qA3afLHRRgQ8WWJkHdmlLbdS1q+lQyJtRnk4xK+PgI7UgA
q4BSZUaq8ZF1aIF+QBDjtpy+1NVyJwlXs6HOMCM2NSZgXpfG/AELHV445Oq5i7972/47J2UPqAF/
K+1w4kUsqi6mL6S01TAOtFCNew8+lCqX4jelXeMBdQ6acCbN9NZOt3AmGGdsoR+ANo4o2xua+DIW
444cPZ3UQvDGDWWMh8N7Bwj0JFnUjBSP43W5kH3FAKKMwgfxh4RhCFzpPf+z8hrNtIjULjRX9yZU
BDrRfug/Zvn4aNIEBcAu4znZ4wtNjNQbHkxNqFfq/55vMouaux67BbN3DEnFTlE4VbMwW+24sxT1
xD2sSBZNhzQEFj0c/s8XvSZR4eu9/XhevPfic8FVw86au5Xp/1F9UJSLnzt5WIFeQfyGTdVYnJLM
e8VFEosfOyyQNgpyPqURw4NHmkgiXq4cfhV1cl6A+UK/jzcKYBvirwBd7TEjw/OGVVMnEYfSzD0T
MRxnJ2gxCl3TShY5o3d4hzSCUnQ0Mz6BNbNgAtPMnTmxUxBRC3lTxLqpaBXBpo4w8obvlkdOnEzY
ZgFBrBToBGe2/gvHln4KTHIZeGKncizjrwmqcoveJVOGt+unyvaDDghCoSe1ZXaHLRC7ZPPL5wTS
la+QSTOtYZfJkE8QhjSdurR6YJpLw3RDRmAmjjTqie99yKsdNkJcIpwQTQtJHoysAbhrBt7Jbwaf
H/PdJihjaew8SkUtZF9dqpgtmnOJ+eQ76BJybKxkPMmoS9I6uyL7Y8di7FgEFE+6jQS2aVFaBc7v
ObCl+BcaB0h8aWx+7f1fEA3yi8Df3YhKZVfZbV5Vd1UU3WueoVJLJjtVO9xvs5GamBofhYLOxrDa
AD/hZoDGV/peaWl1SkuP0PSYOuf01RkjbN5N74Y5rkKX2jb9FmiQ2tpw8PFOPrxXTnxiWJ5OHhNA
jrGzMR9gYMqR/aBYQg94SLxB+XjoHixGfipMFX/0wWURtSw/WFRI1UKulZCR2ZRmP2XRql7ZWvFn
TM7jOEDi4egY8StimLScuUlemJ3j1s9GxawzkifEUaM0xm1d1XOWHLIzlPjLtNkYLlMLR9SQ+8R+
8y+JbMVQ0rdTevZTwehV7Zd27q+VoWptueuIkD9fsJ9oToizQArGDS02BIfKEVrDAGlxy3RLbGrH
JuWiFlojCZ2Zl4GIGDmdUXPgfkA3JphcVDSjM+WelnZXML6+vlAlk+6VYFfHPi1Yp+edVl5Av1B1
cNoAMOH+wmn1/HBe2m7lRvuZqmxlfRMuJ1eQdA8fgfmeCBy+TxdsI3WRyZTiUswVg7RaoqUxcx4P
vuHWj/PK3ZdOaEAcoOSY2UxIetzzh/Mg1tDFrbz/RBQrI1S0RXvhxoDJocl1BK9SXCiVZmJyyBF6
4e9bjfWNwK0r3e1nDjfdWM/bXepAxgpY/UEeg2jy/LlCkME830aHoD1jUdLxTJQ1RKL5JHnq6gBf
Yk9FBQxIL3sfUzSo4JbVAKx3BAGqPtjc6M7S4FxZezo8wmcyEIsDrhZXyFE7bo1Zv99FZW0cmAUf
SC8pgokgTWPCzxFrEyOnxzQQPE8CQorFVXHl5vldMrfXKhpDJP2+Fb7bZaL87U02bMgtM0YQA87j
ZCdGegqE4fuRbAKvCLHn8YMz4yq2fZEbvFNkxKZwH9XMqGQIV91fld38nFzOv5CPL4Ee9GixUWWF
62M7YcRdG2pNjn4RE80kmiRI3SEioRhlrc9Jr+w9SIt+/yvF9kb3kTgTml2JHaRrJ7VwIYZwY9xC
czQccR58soYFEXsCJPVLw2/p3HtmbjL/Ui6abFX8bHlU86e2QHxHHcu6VDSjE+BeczwbCzNcsAWB
plvnMYSnodH2yO8h9+MRbsmhuohuE66Luu7upgXOJHwZDf5DQoDEnRTcK0ZVVPa30Jo/q3VTB+wh
Zjc5hZI/Myme/O1l2qcXVZpfOdmDqj/dMuoDCvKtrNU5c+WTAGbzJelJafW5FcE8n2+R0R+8JB9F
Y6Tbk9mpDXcbz4s3+kLG7oqzT3ZXKLBKC8Up81bNUGQSpk6gDBDHYKovUFlAklSrqscE1PQL+gC/
AA6MUzJyTbAuNsLQC5RvBFPjUzPWH8xn4j2Y988Vakebj4LIyWh7VF8gGFh+Cvo2dlJ/jvLtH0Zu
wgzr+2Hx6z7jg6Fe1MmrE7mz2vVS2ZcqZQXH8FL/7PPws9HeqcvH/8IQMClTUmhedrT8VaOLU3cO
0PNZZYoIlDpptX8ad1gftCSCCxRDz6JVJu35YOKXP0mAKUosP0KGuc8/iVfuAYhyBhrmkziwfMEN
3pgmElBMiKO9mBxio8X4bZpBZ3ZvfoAJvAzgegGXCQEfC5xo7d2GqTQnCy6cEy5Dxv9FqTrCcxjt
6H+VCKOrrsOMbdgF100SvKustLioh/R92lJwaydP3k3UVG81GqQTvtNVowI2gnwvFDPdAclKR6uM
nj6pPwoilR2JjVinZPRSbqQBog6SNeKUVL90WKm5U7CxwRwzRMUbotnphSQoVi00R8t9myzY3SlP
m9q6yAi8cyh+njwThauIgluH9mNHXXHeUuqlYp86GfoxxlLihh/tE2tsas7EffThQJ5A/BBLYXKY
QqnVFY1CDb/vyfkF6V5NChyYUhrg3Wgkq/Cz9KKmECmNcNWy6gkcDN6Kka+/LlzZwtNKUbNJ5CFc
+cyFeDoPYtYS+uayJjHleE7lNRs3HweL+cYE0Y83Jm6wIcqZA1KHKJW2DjtZLrMJDfikakfjaC15
kQCYY73+XC8gZFzOzPQ4gtB30+w9X/IhnIN518cxc6nfp5DPfSE8He8pY24abfFpBXhkcoE9FSbl
6U/5rxgMao/UzYetqFHpQrOGVY8qcwYFIdr9LkWe8w/aUj3TUXEB0gOJjVBaiB+G1/A3vGdc+jxz
G6812WjC0puEbBHl17moX8ins/dg1dQWkoEbWq2I6XxnfwIxGDh/8JGp4SSdP0JegNRlCUQlAGVB
LplHR4jVT2HdNUNkIHWbtFx7SR5U3Qrnb/gzTaJPx0wC+p+9N4Hhov3I3FoMQ3XSoFNfxaWXRqbL
OIWEU3iL/SiypNamulSVRucxyBcgaIAIiK28V9z1mRM+Xw9FvrO91KNC9730pyyxhEOpt5E9eJmF
2L1Ds8CwfZq1uzK4FMBmpkHl5EmVW+Cs0st+CR/0xuUEJhfEJ8A8yoLPoyfOZIahO3fOmeWsxzte
GlBR7dihEzplWtX14Fp2WUQfiAa9CNvi86qciekEQaf+LBtCik1B8rvuUcRGuHytt6lhX5vlQo0s
M/lpPugwDqo765tOdA8M7czzvrCUadcchhdaK/hxPX/dXlV4delU7QeYXdfVrvhQB/21bgpTBOyA
AyGxXkQYOE9bjOrIeZ/6+SKKqJ+ZD2sfRvHmowLj0oZhYApHE0VTg+Ex1zqlqq5uZVSKu+AJ5i77
R4qOM4OYl9oQxtxsRy+U08cxSjwuWFEX2RB+ECOxzLHRQJWvy23CU1floSZHfYa7DHboIrFMT0ER
kPMXUaW5RM8jw7RAJ+shYHSoIRYNJyyGI1GjV9Aub3Rx+6Gmly4CZilNJw0upX8KvR0xdXH5HYE8
wtKYmIZD90Q12+8j/7rOixll3BC/KUtCaz10omt/hLCztSmih6H7MDnOIyZ5j3aIBlbQaYG5PfEK
6c86hmXbu6V9Oa2ID6Vo8S88G4vehPbfTxb7uslAUQsLHmjtJt/wDMopqFmkvUf4pqkl4gfPT751
FSdvuEGTWoywfSwXJLqIIIE6qFZ7n19fsN+mjIDisiWypbGQuU4bmeUA1df4b1Igk3G6SzqQlTH9
d1HjugVccG8TkLMOGSGlM7PpaJawWqmkJYQzfB/wlHSI0dvGy9vJT/+0E/1ogG12yYcUGtoXOE8z
PMcMhRdVtpxWoajU/g4Hr6ncfIGeiBJ6KstrDeXKLapmX1Lvfqnx/QLSXahKm4io1nRFSGpkwYVl
Jj6v0zn+BqzkYbjND+nb+09C+hQKn+aJB5luxHE151+xJ66Zvq/Cy3LhXIr5p1Xpkn00v5Frhc4i
f1x5a3troXTczZdhOSZ8jumPAavWD9PC30ub5bEbecvZUNkXIN7vCoII1jX18gXC6jUoaX1Xbqrs
EzDBN1TFOHpH0DpUoKtI6+MSCXyaFVhlEbHha51EbVrcNT7fCkCKrpenw0aGvsOvmZOwntBS8vaM
NRU6SYXThCPAOCpkxJu9Eg4W1k2HQ/hFnaIlFx84KlCQL2HuXmZJDDy4C5Hpg69f9XxTLOxh7pHF
lhFvFMEcEP+gTBhh+fz7V+nefYST9r7xWOejR7Pt0z9APKLLq381yBV8K4rulgTqyexWtzXKgwum
BNnFjuTbXTgnF3Wz26/3XvtvQ2a08NkjuGMd2M2PDpn3opIrjkmjqgcnRKi9raFFqBfJWF2qhE28
iR3q21nGrFTZul2N9xl+bfS14aVddUhQx9WEqqj1H+EGcHLnc0VMQL6/7zoWV1+QqNjZxEA3RfMr
LFB3U7pT35bucNn7+vf3+AZcpnNPB59vWxwh+UkEy6UpkSvyr5xIC7ksyaRe+2FG3G/sVzdEhrA6
A6u/IgYJw/lEH7gIUOuttlhPSD7sN9SQU1XW62W1aWHEIQINtzAgSr9helLyU7jktl672ZZVuQSq
mDa8FH/HiTMN0P2bbePdbJJ9dQXozuBl3qxu5bQSdVV6nTIPwg+ff6tnUkAcNCuB1hvmX+7Cyhgo
sVKL36QPQhgc3R53h9x+bDLpcj3Wq59zzIF5JJdRzp8Pn+yzJkRqX2W+Fw0OP2DBoTM2ur5tfucI
WexFm+3+vQH3uPQClmsZ1C1TperPKS1HbKJ3+MpXWfLOb3g6e8cSnfKWSRtYDfIq/tKOMDfZQ1of
sFgfpBhWHkw/EahbYk3FDzN9FfhgTdaPCfdGfpzUZYnziE1GkA2RspjjuxBSTMCL2wb4edrVlbXD
2JMVxoiH3WDP8qKx2JulT0NiWtGpwaqVDW6vWK8cJ8Ods99ma48xEK/Giq4LBDCFTGyWhhMSywQ6
rp6P1rdIOQqLX0trDh/juRB11icyw/ILaqR43Y+xvR4nNDwyS8BZMb/sSm/AvmCyr8Itv2VtsymV
F+Yng03FzIPWPfoJ3+UrIINA/2z/NkDAyt1620C3uSbnq72sV4ypaMGg58TDFq9NSJXGCpAGvoEq
tqYV4yoCTe+mEk+CVvkns9WsV/imM7xe8cQjRs4Fq8pP8PfoNy3hGazuyybWVtOv0czq6OX8JjAJ
kjm/lDot+4CV0EOlY6HwFOBN0JN8M0cDTu+t4GLrBJjiapa6RTG+1xFocbCnC/9eyM8dbfwtsxT+
C7kIB/CyhXrRKYfA50vkgE2YLF3PC3roEQP00L+3nc18maya4SqvU0wxMjZQp0suZMxdO8w5vIF8
gmJuo5vFwYWh64bsZjfviGfwWpv+bvmrqcgzasdxi3GF1vYG7VwNkakfwvzODtmh9ADBZZTtvTt7
ZkGKHoXEvVw35qPgyQgqVtr33I4eJhwYangzf/JQjc7Fdig/9Nbw3evJoLdCDMgWXq018OLqwmOv
NpsewG+b4RioVRuQOu/3hCfAlNrfOuFYgKCN+U23S6K1oekPk33NNWx/9icOcVyqoqt9Ogco3tnn
RRL418V2O5KnDeurX6GV94twfB+FOHl4MO7XMER6/uF+f9dbZeBcNgtGHw3NxVt+Jvziqb/xzl8w
sR3dLyE8GPNdp2zcx2gGqu2K8coSXuRpubmrAYmvrWCfXHopZUe4qZePlitTjU22unXc6Zs7OBaO
zGzNLsIDpIuoD6yq337wu6Vfh+UuRgDgtDcOFA8cqwjhsGLYVOVOppozR+nSU5hEu/G7+Ss8Pyg5
giYCkWdX/w/I/ya39tw9h0xxAp/2rK++jPrPU9WU133YM+F1+VhMod+kvRPdTasyuip3+9Xb/6kL
4g+Cqgjfl5NN8rr0tAbjmoB5jYV9wXhjTVodnLsheZg653GyMUFZZPLSbJfHhunIGjpNcI6gJiT7
eccBqcsPBeAFAWONowbaG/vYqcj3epeuDupw3+YHU/ihWJWpzwJ6Yu3IMtkIfambwHG/GOwzwlVF
omm5fVlz/aso4wfzzkQ7eL3bcIyHx9HD4uAGWxYXMugGJxqwbOn2OQHFBnPUoFltUZQiUZfQEsK0
hqcamkpuLgSvL6EyoskH/YEHIHUMXm7EshgmvvmEGjHpaFdfJU6rcASNfMcF1k3a/BJSlHXRvZsv
a79qfhkRpAJpMKQw3NMJjBDQvc+2HzUNWnbeJ+CgC3UQMpmLEG1LYyQerwGdcYOKJo6ZGT6vy1AD
OlRE3Jz66V2Tvwvs3TvDChCgbZT2BVY1RnaPWYVk982Oo7Xh8uIWxV2qYVtZU/l1bzu0pYQ1iDVQ
lPypLgh4pCKUp+OfJP2FiqxGUWDBEGfYOa2AE5KDQVVTR7f7OH+3eN6NJvSNxwnFsDTCEjuFsS+l
sWGO4a6s16OXG25Iy0ysFKMZKHKUrGc+90nzg7QDxAlWATFH8Yn99BgkZYDZjPNRKJ3wVKFk6LcM
wiw8QmHoZnwPn0h4f4kHqW/xsC11HcwLD4rcP2jST5pehmlQkwKKo5XPFOaoKbPsOJ+Wycd9C5p+
P+oiYqTGRiDLz6RN9vgUXUw2ht4DsOueAkMMc5H1mir5QXKPw+4fv6rb5S6/K7PoQYppg1ACL2um
lXf2TVZ474y/CLD0+XTEU2ASVhReyzFxO5iC8paf9+6F1UZVKmaBml5Belq+U3Cg8PQdS3xbbGHw
cuN2q/1VtiXNjzHlgb8HSDVPX4fC/5c3DzfiIOCa8MmFyLiW8k/9sexRLJupMaMXAd5JU2EQHpyB
TMxg+NmZwI/BHClw8SeEp36cEOIF+zogzfiwSjQSwSD9vb8nGVizBzI2VTLJXT3FiJXWix2T/dQk
W053IoXYvvLNf2dN9R7wYeGzzKoPfYhcBJRbbEZ1szinvJ12ALhQ2tKhxso++JCW0j2zX8C9lKar
cbzBvor4KsWxbHXZbOy7ystuvCnBXIOKcmp1Ee72N33QwoahEtIeFHxtVb+aXv0Varnfv4aXnKA1
hCFiVa0ne/cJeey3KGdvi7OAtYkxhk4dFLlmspDdS9UqeWU6HxwCDP8JUuvr2/OF9cO8PgTFZHTL
JPLYrpu0GQZhpde/161pMAW8fzD13NyI5yAWhgGttpOCtd+o31K2xxMtN93Au8J92eZLNMzrzJnH
oPNBCmRjACafry4Ak+fnN3w2+Bj/DbINLR7qXSw9U8T/HUFYReHMbd+486fGYZoA4qmlb1sw+BmN
avoYYbTUh5zUINt64j5bPvLZvklIXBfDZ6vH9avxzyDbkeYCz9f1SorLFW8XygEdyPPtOa44/N2F
M1x2MmJTGqmlRqOSrgjeFglB8HEZsoCXnmHjuPosFqpQSt+mFrJWFC+aVon9IYhOU6oUP7lyDidA
rZD8F0gyguUW4HKYUbhdQXiBiGYXYKWizE8tNSahZlTaNNnTYD8aYyAGOSY5UwWBbhjfNF7W5qMI
KoLLNH2TykcG0X4Pv19XjxGBdvTzUirB4UMfOK23XYZz3ebW7csb3NrWyD9g5BNeh0/WdT8DMSjA
woyMlmHt29NDP7YbvNwYiSA3NE6eUOj0Bxn7GXnRPcl3BT13JCVBQGSoivGfv8esSQkiWfHNc+c/
Xt8Up0giPAs2gwRyMfwu5wg/X/JtNZfWxnsvY96oSh7kFT9VkBvV+wrY12mh6/hg+wZT3kg7mZII
3xxnoeRwj6pzYsRTJizBhUQmBE7Ac3GDHa2npR7oxCobAAil8VM8kWZOxr2N0m4CkZd7tpKHqb5u
NXkw42calcWJHzQSkWi+YBxXEIz6+pt74TihoIPnLLIlTmLHYRNjtg9sa1/bVFH5vc7rg5oTUhxh
zgqzMoZiIdhdhx3RlmkP4/yGryo9OuvrYzpQEmldTTEFUxuyMAAHqExrrtiG8bATvR/dOYHyJGk6
P1R7btOeamhdqIvYDWPuvoINe0wQqptgVbUrr3wvqWGq2STo2D345R9N44NoypAWnhcWMpMfZ+s4
QijlDF+hoIGl0ejlbJGK2TiDs4NPgQhi1jenGa7zPHrjnXUW806YJG6sFFW9dfh6/vFrX1zy2O0k
34Mwy6tRhoSNs5oBJCMg5JjTwG8F4S/0LZrypz4FAhNdWcA0sKzk+mMMQHSrTZDNzLKhspmbdD17
zjs7p8/fsP8lVsfKDfAlXUCbVboWXzAWANaDF2Hk/5RrcCY0why9c4SFU/IWY3FNVki8iN3AP7be
DUcPZCxr9u/SBoShjPErxDjbTilyxL2U4C4is0QpXcbJRI5drBtTZZsR9CwGO2AvvF2VztoTBdwt
7VtjZcU9oaH56/vCWJA8vwdiGOxOzFSIlYVZwPN7oFuWHeG/zoCDMZwyQR9EDOLDjMJZSpd+C+li
+2+jaNcoccFVL7I5d3A/lHeT6WtW/h+Ttfu32kpkI6DKVBMBRBgLfSFdHv8slFh2P84dKj404wMG
+z7ZMNaQwaqrUEbFlGlKv5Ngy5s5Yx3nlz8C6phomkFjG2ZpprHZcmWrY9gTUqn0HNFl9IlVkoje
In5lAdFD3NTztDJj6f3snfGuOERoHhChsLqPzrqO/RRx90WyjGfwgZuC5ml9COMkATo2UcFMAfLF
+RkQWnThN8CBEtzoLYgYLAfIZgA34UXzI2+Br6SxnWDk6MIrxRZqlIPHTKgRrz4li1Z+LHYM+tDs
ql82gUdgXDkFD4A1k4q04QVqdKjdYvBA1Yl2Ej5opCt/fYVe639lhSUPHBWwKqJlztdVm+a6ZjSx
lg7mQPyWexpyXjt8w3+uu6G67Hwxt5JvgAW/xgaoXnSjIgHIe31RnpIKtRhd6LisTS4U8/f/NsJm
btNYyxA5/0/uSCNupB5ITXrkjmnJKzOWM8ywZVmlHxa89VOHH4hlS1JFW+TRTY5Qc19/OmNCevz5
V2gVVjGyBOq6oy2zYAKelVZnG2ZyFLLRsQl0ARP7YrjyQwi3JRoivomqfr8GUs6TK2NiAXUpgnlV
ZlzWh/FHhEkTNbkszJjkOxc2dZZuHJ+YTqPnhPrOrUMBS/OpqEGt+yfqNcDAlUrXGkKvEZ6mjLrc
rFwYn9v/+gfUgpOW2ah2IWTH+ulx7Xp+WOCDPKH9jkbjxSm5YTRBO1bNiCJO1AJJZOXjR2+L3xwX
Y8vpPOochjir2E3OXw+fwte/iBm7n3wRwn0QukF3p3l+/lzdHAXVmAQj7XlGvc8AnhmfwC6ferSH
r+0TPBt5gLS2B5DWBKhT+7wZ7tKKO3RehmGdNEG3LkGHiZMPmq9+0ALIjOlyPe1B4LF8YQokONTO
mQFOJXeWP2zmtRIx13UwYuatmMom4tq1W0Eq6PrrJP9jv3du01USXfSDKs2UyRhkP40iGCfJzi6a
m+xG2dJNwOzEZMkavn0zQ6De4Coqi8mcf1BngGnuo5iz0KSENsZxlAVEkDU/ko87DqWJFKktyzHa
chvKm7jfMBSzI/6KhND60sS/xqD0B1A6BaP0NktCNh9n8ajqluK4qTQqoZJVNWHXw3ffB8smmZ5h
x5K3Nx7nLvapmhvBHzIVeF9pZjDwqg1KR6qQGX2GLadZuDAMLXHV9m1OyHrAY7nnAClShlOvL4ZT
nZgWacisPaLa8068eLo09PJdgoVUv9pjtsUC5SKTS6/cRw3pEiqGTkmBjAKjxJJWOSQzER0Z/4UF
H3Uxh4W9woYBIOEk6KPDfg+SYlIeeKlgTSmObU+SDGN4Qlkglxh6HVwO+U/K8SGUA26/zjPFiv2D
DW0SM/6+c9CUSxyK6WvMA/LCnu8cbxfM04ZoPdKBmK6nqEDX6baKCWSibsFdGi02fPNlZG0bjkDk
M/iGj+et/YBSoK9njxm4hjqYLPQesHjp9tmNskJ6C7jatlkOIB3YepvRYM19l0NYXO+s9EPTQM61
2VS9t6dHtJJP9pYb3ba8z1HLHx1NnIi4OQKqWCjL+5kzvdGy8msMt+WuPo+k7GbTV3smw7noCMit
K12mWISCVzKTWVGQp9vWvu1nfueekGOMrwFtm5HRLvviwioYCZdFgA0y2g4/+6kexbb076ayeB/Z
7vaKmUS/ZSJf+lZ+F21NLWITx+jafxmpV8og7LpJC5vEFg38ZA9eloxL01FnxoqZa1liJ+5T4fEm
crybGd33BAqhyWELhdRbtsuIQJyb1Gfc2eq3EftAlj3lKk0+oWiyCcliHJnY+5mZc91e95VAoQ0/
Ag69CWZHm93bdF4KSOE8AfNrbkkg35uIVEeqqjS7tds9JepAx+hsB4iS/Hb+ju+X7jomcPWCUm3n
9OQc0dpHo80juzavfg8Onw7wHwMdJeX2IGgypwWs2uBfaZdgGUmHJGmQTwoGUxrqG2J1mdLMHAA4
7SAO03DUsDL8TZVcB4mffPV6Bt1jh8SG+hT7gHzYv/MGnnSKmE9OOUPcyeZQsmYGbVZS2si5ODms
fIl3F7iR778B2zEtssrdYzFhTH3RdbzIEM0GLLDVJr4e2m3zxyoedm8Wb555xC73fiwZDgJrq+AN
CbRvGiblS5J/mPvgys7D7E0onkenyPX/sco0atzOs94aO4+QKh6K7+vH1olpIjvRo08KYIPQo5/g
pRZvvECguXxkmmpXxZ0Qf0/DXcEUwmFE/+1HGCGgH0awG0L/Za+vjfUP0jNGpzfk1DBepNaGDK7z
pMEkV+dLI6bGxNBBCgw+/xeJ/ZSW4xP2odpTMhIhjEbch7tilDKN2bFeYLDLUEJIPR4wzK5/Fx2G
yDtxLpyn8Z/Q7PQuIs5LlOuitR6bV417ElHjzkfB9r+knel220a2tm/ocC2QAAnwr+RZsTxETpz+
w+XOABLgCJAAiav/nqcUpS1Qn+jTZ620ozhJpwgWqvZ+9ztQYAft12H+r13X/TTaJ59sL6w5ZHW3
C/KI1G1ieMvA+F6rxBn/MoCkIyTeSO305qhot+pj8XI8qV6Vo8FPwRQZxO8yfv/UkYpheQyzisyD
DEzk8ZE6GG2n+x3z8I/4E1Gso5zIqUyZi7PEzQluTnrkdBEKzCN2a02yPAC+v0w4vyZY5F4v0mNK
1Re3H+rxoH7LrqNt3nJFl/Pd/FN+YNOWUpRW3HM3k3J/nTfHIdSD4hdyGGiY5hAeyjlx8UdpzacD
EsWCUxmlBn3yjNEa3+hrhojgVkojx80nGHBME7csLJ7m+5fAOeB0Deuv94P8BdkVk2vZBoPTEqYS
RzzNHyZGGAjdZaf912wOBr9ala8G46r6qVg6WCdjAG7S6K9oxwwN3HxNK3yN1Gtz1cCUuw5+afXs
Dx2puzED13jA6XLcRpzgbNUfsJZybtK76nituIQxkWceOe7NVVBFMkzO0tPHkB97QETI3coNQjln
Batkie5oM4dTgUeviHvSLgFU0vcSjvWeFUnQdMINFXoL+QXPHwNnDFm2/gR7I0YO0Ezh2velQSvS
pOjpTndBvOlrv9je5Onys5304ZB8OiURZCbGCHbfLZfuYvo2ausv5QkJCjiypvMPQa6gLG/xK/xs
P0z8FRSiZv1RWrse8z9mKnBWfvEBiG5g6DOE5Avm05v7VFBbDqMpZpQOQA5R+stokgWbeMV1jtTs
Y0VvdRoUAJQIq1J3ma8+DOMxVLnmEo+0j0KFNU0kYHKwUIH1aLsglzVq6/je3NOIlQcFvEJOE+sF
Kksiot0BoqiBhszDFGIrC9OyUMLqPIymybUWEfTkPWRuiKMdDb3pIPH2Eqh6BtKP8ck2bwJaPxI7
xpWPj5J0MVjO2+Uqu2m3cCrrAt1uSQwIu5ZEmc0EolI1gqwTpxvgSGZ6L9phQdhQOoOJNeb9y8Cp
aY2hiOVLRKTmI9SnEb1nXE5xA6MsilbzAu7iOP+FVg0615x/P294BeR3ZFVH1zMmTGGBZVXWQEqq
kFlczWt0zXVz+hXH1DmwI1FmDXGNi9X2Fwpdbu68hg2yH3BKcMwzT8WIKKq38Lc68KWNlc1iA6ND
ZhlHIFStdFvSGeNLSDxVu1v+Xrfz/dtoXmDsQ5f1th3VuzebKu1uaoC3u3qxI/qkOCVf1ieqirw4
FB/ihnJjMdsfrg/FsQJuKVbk53TYLJT74/4FKT2L26LqvmVLM1wGdGjrpsghC8O6eVMN88m7zWC4
fJ1gHvo6j6SvJMsMBgk0GNoWSonDoLvBxDB7G0iIVdp+ufDmawHy/fk0kbNvDmyKZBEBW2+TwmpJ
hsXutHgf5hLYTms3I932YXgo8yBk6K6BFchbCINBZtPmcKvKltWsZDuv+N8cfS58yBDQcdFXbNqn
dSChNQ+VcyqKR/Q2PQSsy7AE5LZKbyMqgn00egNy/8UXwOywbOi2WYGCBp5EB0MeU8IEG3rnXm2L
VJBBb7JAcH6kvMKX6UsNsqToVnhQ04m6GFzp35zt745NQvbPaPROm78wUEDUouB8iWdyM8/4P9by
iG7VyWyQe2XAaBjxK/IJE1iwyCBeRKinT4gQW7bjPxBEiyCukBMiUm9CkEd0zCBM7P/yjd9MGf+Y
QjDLMSEDVCfrpy7pScqKESrHAtzq90LNzN5BDJibSmdAIywW6bi0nd2zBShTP/zjQM9EMmDeEoWV
KPgIzSAJrjRidYzH1kvOE0o4qQ+G8K29uRvqmwt77onvEcv6GI/uUUp20rh328SLfbGLNqP01km2
NXDbomnEqDs7IozC2CLbU0uH+3DE86AODE6cRwj1cyjJfzfOwcuAb7DiZdTfJo4uJZScMdXZcI8W
6svzHSJYzNLDdgdkcKOdqZPywXE6v9pOJz/7F1BCv+YxM52aI4T4qCuzDoJd7Cb6SyF3PkSLmXDw
JB29jnbIOtpogtWCghqEHtR9MCXbE38t0QPEys4yMB+L7Tp/RY8SYtvx0EhfDNhDg115tx4R/T0j
ROnCF9MvVlImaJYpeNCjgMBC/PHnrVZTsmFqCGbfHwaae9UVMjuK/DA6xqugTsdvJ5Pmw6kdvZbx
AX3nr1D0FmZWIT3js6brq93p8/MrPMNoEQDijsIMMoWmQmpTb+sUm+F8Eu2X29vxMP+tmQ6IRDNT
mIAzCpUg5+mGUJKGN8FHHBnzQ34pr9pX783AJyiAWyS2Pr+4M92Wi2PLgLXg5Y2BbW9x3WTczA6n
5ITfAaBfQC6kVpQ12gtOgYQTtNSlwFbJO8fcFIe9wi9B7ucUwsLEylZnFaOl1L919fizpvXPr/eJ
h4mL0JixZDREED7OerUpvWaUtngu3snYTrrVTyBUE5Ar/PylxdGYISdG+rQD0telgUEInfjXzlll
t/5pFe3eGcmk9Pf5lZ0N8FB7QkUyYMzGFPnH443YbE+Tw6otdRdkDQk0Hub7Gsxmi+hb2YoGdfmv
SsvKmWU/egjvqRDHZMFHzmlgl2CdcZXik0wrc+256nS+hp2EvepLtbsSqmQmebIDIfi3IH+AYWCx
fFUU3CjYR3CjbCdvKrb8858yaOK+v3vTGK7SENQQzTilaz/3uVpMqjrfT6iT1OWuYDKgu+WK+yyn
ZFiXP3erETsGn0X+27bFzNzvZAYcyuj1alK8Uodo8G1H8XjZ0iUMdvvrS1kdVBj7g6j3LaTz4RG6
WkkBW9Pjc5s6vdbGRSHUvXYOyhS74Z5MierUMCCPOLTrjhvBW35355RLz/OOETxUE90OImiqwQre
KhYalfppjchFGeIBHjqM1xp8s+17rHrVWKdEcdGhTS/MIs/fAqgo4yn5MHBGMXkNHIPvDvkBoX/1
ga76s52ZyrrMQJDV7ls93t+FmTynrglwkkD8APTEoNXQwOEkvGnTGJ0QAym+ph+wBu17NlDtaLTI
gYKCjlX22vr4GMeH6Z5MdeXX1hxBUvm3GB25wO8l8a7RmInc4uhY/i5AEBvklGyNJi7vKkze3Brl
CAVNk/78/BY+w0zg2OKQpDWav0zCfPq7h1e16/lksTWlHgqKElVLILdIi96kXkGTL0/clGg7At4M
7xQzZZ6eFjSaqGtYiDPZ9lppbTI/xS+CQznDtnTafkk17yjHN9AJqJxT2MKXYZ8zdosfYQpTAMId
OwHi3eOzJl0cpvnpeLxPhs8IqtGgWIYDhwQOb6dv9066nIMD3N+pv4zpNsG240JcjxDYHJFAXWzD
zsxjWBdJTzgRUZlHbM9e8RHP0s2CSSBfPQaButUmGa6+fzN76/j0JZQW63T723QX/RrGduQ2y7FD
/fBntC9vLAS9lSWcVQv0MCGMmuLu+U0QeoTH5wSXXUwjQeeN30nf5qZsDrthfDqMPx2gSzRRMGTZ
7De/C3NlvMFtCwdr2n1z/FBW1/lo9ybB5DuEAcAmruPZHwIhGiIlxzEDIrcPDCMYd6EqHKNDoZYN
aW8owqMW1jFXKLzJz7bP8OD/eHDNQGlG4kH6MYu+TrGHHtcHGsv0ZUmxxvFF5XV/PLEutpY+Cjlk
JZ0k4/3sVUyetjZH9tgCjoG/mOyvM/AuRGKU78nnzUCtEU1B6H+giErjUlHrjpDs6j9s0ebVsm6g
wsC2C4qMpOSbAHu/BwGhQ/FFaFkd/Cv5h9Z5a3jDhcFUQD7OvhxTJBO0oDhy95qm5pjwig6OxSep
ckaMILgG3iUPI9yWTgpCLDjflf2PdobSX6Itqd1MlC0ANJnCk/HOXDQNucKkvuRflEcue1GyrfVJ
8Ea1ZuFIv6yLf+pNlYSGNBeuC0BV3HtTdyVgOaUMKR6Dq0lTvD6dNi+NSYJn/j6j72S6epsNN/9Y
zet5bWntYeg8K+Ry0Pw8v/+DY2X/EXOBRKhtMWRlBvh4XcVhODwRWnu8abbt1THpOCFoDmfTN1lG
BXPicevrBRaB0R2zUm/PEDnAlw7+cn2qdz/luGJDrrjboLlVp6DDcjJdwGenGvSTyQujqHaCKIG+
bum8+WviOq8d7mcTtjMeFKFTx6QHPRd0XyASdLzlluYFpj5l5jtrOb9Kp3zrhtaiRrE+mH9wxwY7
FyaRPilP33B0cBLbd8oQ0Ek8nIUrzkWOmWjJWvRqRBSRR6e/NB0oAfEts4MJPt4TMjejJXMu5AnF
BrjmiGGrBnQJBZZ3RpvinoJtsSQ8ohBBrLlldXlM5pObw/L9oMv/JdYlYZah3IfBGDLfDiqPCRtV
8/UBB0sZzD3/tZ4rMziBGeXyFfDk4Cj1WdjFcberBptF/b5k/0QMPtqW3l7XESws8y1cJO421+un
CgvhSeo3Bj72NqT5FOAppPkYzhfYf4ZNYHDqvyvn3zpPho6Hki9blDCtdw4+3Q/exFCKdAox+VGX
HumLzA5x/GExvK12mNH6+C0qV4AKtBeomKVQy35gCPNFDCEYiXRKuxlOFPn7xTq6WiW7m4At83LI
KJWbTPF8p+VmOyc91sAY/v0Hhkg7Ov0V7GFhtbWLSXzNyPQ3Qa2YM1jepKxWRm6fBNU9CXRA8tiP
aoSSm3L+rzLmoLZU9Ur38WTQ7mZjWFdoUuWhHPiXGE+XJ2ZN2rLj/wNAx/gOs5QOwyePRpXoEoh+
oA73COy9vyLHMhyBl86Mp4ho4PlVQ8JfJFSxAHwpEX2pmkeFg94MDiB2o1wtZi9FHVIHObny1POa
wvW4+diN6dj4UmLJFRf2ocfH2fJSHKrBZWFO90/weNoihltEKdYf9Lo4Qv99Ub7TTzTca4QfwMK4
c2pWE2qqtsURfrFlHCtIbJRGBbB8YWFPPDfo3DQuULHoYPpAcUGnNCiOCQsbwKQ2sw5V9nuJaA9e
lJskwmhvGZB3TRH23QkXqOFrnieIG0kq2trB3rlMMnjq3huPRxipYPzBDLcPMq1TBNjNcb69PS6K
j8U6/iph2eNRswzNzhxWWl4wc3mHavf6NCleLLrmNuEINFxFJlFQg9Gr7Jr8enqavIk3OAjwsiZb
bsIO6i2QW0DOjrBKuAybePX78w85XGqPvn24t9gPT6CkTfn2+7wv4hk2EKAPEfmE5cvdfl29nGUV
LEfqnylf/xYeoLRIx7FqXbSvabF+QQ2Z3hqp7qAyX3GwaraYqXKroPsD3nbbn7fD8s98BrmmLqhs
MHXCzPJO3lf43Km6DgDJZIklQfqlPAwg8UAi0uGftv29Zgd6RMjr9hUeLKO/zE3rCrwTnn8K59AK
G80LFryCF3TUF8lV02p62KW7PXIo2s0Rpx3AbmC4pqBo5rnCiddBs5yQGweeG8iIqknaseoGLhAA
Tv5PvoYzBGy6ar2bp9e7f19Y6tlbAUWTpES4hIwZAIR6KBAJhClxdfkeTrp8S0YoBMHjfgo2iD1z
MFcUZp8b2WL4HR/AqBxNolTDCAqphhH6jQaodTmaFbfVqAHU1gkTSqV2IFQZnET2WFWNPz//Kc6C
UzlvkGmwUvB8zJD7jV06mJKAPVoT3zLkddD0BHFGHXnv/S7yal5Tuhl/3la7913WvAxNEzicxY0T
n02cfCAC5nUy3aPUxwUN4zQ1FtpQ6+OtzZM3Xbua/WZT5UyOSQRecxQkjMidFXq5XI4nSc7OUz8a
uSmMOzm3gBIfl2vr7TTbzaudrwenAXRpvxt09h8HixwvZboFuRY6ViO89Ph0oKAPc85YxjvLq1xE
1Ou75PCPOPyx5U24kqO/CjQS+8HhRaANO8ibMt52rqt3hpi+Z9/mCPjPk7D9FT9VbJp1/FdgFuj0
EDzlUDellHst3ZMDBU3dHABdboHPuKV+2YCAyHVVAGIq3Hsi+FxziK4mtxFGUyEVkxasLNI3+Wp+
zdT0nXIdNwEmBG/KarShdKNZYdagCbJQa4INj1/1rI1fnI6DFLpecLzBJoVLKspeh3cT5ofuB0aX
P0Q9FJAUl4vspQWokXoahirs8bTbzKh8+OQ/2E6cYSu9T91j1FblKcZKeT27bemRA690NH2LqhAr
d5pSHODq8egnphdXHNfvlHTNxotPsC259m0qfAEfyHte/c+/gOfgoKvLQNWwKBtH4z7SDdNxvRoc
t6PbUHwyqVEK3C5jCJdgE/YPoShhmlTCzy+PkAXUYN4Laevmk35xzuLCBuaBOtB5fonB+/7x1cQS
zXseQW7gbeq1ll08I38wzZJgbxtyQOx1JOALCmqAuWl+t3PfTLZvolHzk6VlNJlhXMGdRMcTQcxV
7TJo4vfjMao0xrhZTcJTt/75MF2/UtRSObktSFidYhkyz6pPvhOBOAm9QHs7G9ALH+xsDsKzp9DC
agu2MfVNH3pJxjUE+2h2qwG8H8zK1NPOxlOxQYAogIlyVGtCGdFhc5Nv+R++25qnSg7X7KwslSfT
p7l9tBDLZ+XrMjpifYVch77NF92UnOBRpHwHj4TnP8x518yHof8nwYBrk9FJ/+WO2lOzXY3Gt3nH
tcnVKa4idqLCu+VQCWFbvL8tOkyJ/XbNAd/qwPYHg9/SFp7N5YAwH2Jv96TREJobyGZKj9VbF+ye
wR5fg/1tiXewLvvBJpcbMVwh7g6giHJNc2PxTYOjNkEpVLJlWAaILK1EDI7C9GVItGJ8aRF2Wbd4
jsVB8+ZNHyU48k15Rv21xot0Ox81TCwjnhc+hxHmkXJhNPf2XYxmcNL0pS3JzWWHYFbDTrFjg8Uz
6Q5vdqPD7b3x2gkpd5EaHvCBtIMLWNyZWIujPCUtijUKaA/733a8Sw+bbXXAbK2hTAVN8952AqW+
SbK8I7zNobltNxVsPw5j5IxjqFXrDGkUegavojZGpGFKKxp/PQ6VZ3gBXva2CyPF/i4A2yTOHvww
xazh8dXT7I+z/eQ4noRDOPTMAIVqffKayb2aTXaB9pviKQkzdvnUhiQE8fLfYLN6oCQBPTlSiXJU
tJThSp6MlshoOltGCV469Q5FpULkHDkac5RAM2Sq5Ug52xDkwOcNGg4VXPWkIgJ4eEMv/CpC8BHq
Yrcg5AfHAPezehFPrg9n7VaUtrMpVsNC7v6f+B7djx2PX9Y5aCD7+aGEPY1j6DvLgCxEeJh60Svq
2Iw500dACpGJ43QrIV52LXCC5wPKkv8ZJMV6v8HQ8tYnIoJgBRkwGuCUrsSpCO8INOJfwpCcdfle
P3+unGkb3Wnff3O9d2KNGDTFFCm9CT1/uo7eeBJv6/oX8rFCSiOc7jtB6wRtuaTlcOQDSG1waQ/g
P4dfiwX7fLZBGShnEMQCGna+JOkP2ijsHC6DMuex8niDCf3le/aJavDRx+hVAetqdMCiKB0Ht+7Q
VkHc4MV5V45RlOgNMGFSrFSm3XDuGPjKhFbsTBhUx0ohDScVF56v/+GzNwNNHzaEjFeIq3v8ZlSL
IWqL6YAyNc3/laMnCa0dEv1sf0JJgHslqLMqNzG+oEoSPaoHh1cPB6QgnXmE0nTcS/lh+/pQzYkG
BU2Mt6J4CBPxr1RY//zqn7p1GNFPU3pv+IRnFP+u3VbjbUcjEMqXv11NsJT6ahqJDcKDyYCyYSke
DoBsqX1b7ufeGkRcEvg/VbNwypDopMBrfDZzLXCYi+Ij+Kzr8o2z0E9iZDtC4h4ka1xC5rv89h6Y
c/B570Ben+C+tnNoooECRUWvmaMqOHTmTIw5XqD6ujlsjoNRNcdtd8QB7N40FDRMtxEPVI+B/65m
TCcTrlIIzHCZzzqbwe603q/GWXCuxFiOQduc6N0h2n9PUiBW3WzbEyMNJrSCWQaDSsy2p3+oGBsU
vcGCnlP/v9gVAuSp0278QHu9cRfv4lEx62b3c308gsOMp8l/5c9IuTj3aBOjAe8YuyJQIhjPuCtE
AvUsTZdUgz8wWniiF6BTN/oVShI/9So+2HWHzYwqLphlYo4ZINrJcXHNSOUWVOhqx4uGb9A3meuh
m8OTlIRqZCi7V2GSzQNOOS1CvMR/9zqhLqLxp8yGpddbXzU9bdN8mO1u7cbCKeXYg5B4wf8g7JSr
5X3n1eRQqy1oauDjaRLkKaUA+XJldCYg8BbgmUETIDliDOL2+JTqsumorpaD5NbMP16Ifyf7IckR
sEgM8TLehemlJbQ3W/ANwJAhTClgw3gG2D1aNOV4COUQpoJKBKpzmHigAguUaB1Kua+dQDy0zNEB
SqU0OIVLUUXZSuGi6tQ3sGqOXwwrcWogOKKzrdfzruy+5OvVRyHr57f2k4UXY2SM46F1DMf9rV0s
6+GwnMBwpYB8J0qbgFCV2GtuYAeI2YvhG4ISRWS94INkAKJ1hV+Y+gflQ67/Xnh1n+7UFCXm1wwV
LtMenrr3gBVD2AKeP/2UimK4QBE0wdjdgzBZavy1Ihobb3UD2p05qVoTMJSMHk7oIcWOJvz14T+l
4eUjOnj09C4+qoFx6n7KAJ96h0RzWhwp1EpMQD+BuHy07w0EyyGoy2l1leFCYAaf5XfdIBtnoNKe
HJ0NfhNAKzUWlIlipbdxqEoBl7X4RBo563bKVukf2Z7BFtsu0Gq42J0pyUrRnDfasrXiI/di5ONH
bWgBLEoQL373w1uOrPHX9940S6bTglVPA2kAg53u/e0rzKEvBso80ZjCRJmABkPLpm3yGPuOblHs
FjAu0qgKLttW97pASwmJYgCaJZsLo/uEmV6Iq6bvrJlEBfMCTgTHArJ11y3ir3TCd0gE12U06amr
PxOmpW7hFhoGIft3iyQ5+wS3fD+6cZSiEIO57ZtJtSQ0QZN4zdeq/GM2yulDoAORNdQyjQxBEeiG
kOLfjOJd9XKwii5hKgISZzsLOSQUQjT0SZ/s3AB959m+wxIZvmj2QPXQJwFFukUJZ8m7B0awV2My
gIsL4Pow1PepWTw1NBTPnx8hN/1sbZAngpUD5gi9Rmgw7QanwW5DI9Qy5tX1gAMz7HtzJGraA6gP
NWwe+PhfvKHkEXTjE0GplKKkC+RTvnYYFpK3fdJIZOCc07u75QMgwTDRubCICy1kEJiUR9JW6VEq
FOxK8iVvBpUqOQYMdK7bGaAltUGYxB02H1U0XX7lz0JDuUWYheNhwXCffZP1Xvn1Jk13ZMdjuU3s
lgkVDpKE98VFygTDZYYyHXWBPi92gy123FGCj+5RxzqkmnqncMBnWErrjRe9iOIGIWjOxRJr4sHN
oW9KMm/gNq5vZ9vd4WqzgWXJQdswvDld9H556l2lQ4LgB4GR27H3ha5Hy2OMGSVXNgdHGGvCGXaq
qPxDhVxGn1jS1hHPmu8Zq4gRYzW2wYl1BU9qgtoUSLjjqYcrgCfx/JYby5fobzk4tMRwUvSY1P74
NCHksIsrytpbRnYoePi2uSZdaXjCkxlMgzqgG4HUDNJo6I4MBXdIoKnbFfEqMH77SY6iiYx+c4HR
gwGzxBJ3oM6f0rlPRf360E5+dsxEFvMn73QzLZyiBjomVhQFvb0pV8kCuFlKNN53XdF8lchWFH+2
++pqsa7eNAmaDd4Ux/Le5m4S5Vuig88/pnOCIKRotiQO6hLx4EM+fkwp5eY+R/R2I13dyPBoBfEb
Mau0UzGfbEdERCqPCO0AIJ9ZOvBxEECRjAKBopniKVul5JZB+/4vFjeMRpgJyiYlv+bx4rr5YjOP
umT3ab/ZfFhPytebIYgAgyatXzYkgFCf/dwddgDYwBhwMR03SHCKhoiyIAgGBBLQ/Qdg1PMOlpRC
A6fgjiIq6h+31XIBqFZgl2OJ4VutLHFzwrI85S2nFao5TbzGhYtbvvsMSq5i15yALG80bzL1ADkx
lWXBHRsoKCXeI1tF9AzIUEblCazpcgE8Mpsz7O1uJqsENtD6QzMfLcPsJsDInNrVGHfqYnhJQ/PE
hTe1xQVbTaDrwZ5//B3Q/zPBXeG0H0iQOO0/YFUKu7IT7J20xROAz6oBHt2Wkj4H9CIIKZsn1OYX
3+8nNi52XeMhgCUpdMmov67qdNzBs04y3m9OfZitVnibE3oLanNFrKFsYu5olcD6vrTR8nd1PJqr
y+USoe4YbhVIFZ7ft0+MtfkvG3fvVBcfgN4zazaHCGXyKLk1uy9EE+t6Cj/G0tl9ks0HWEYxhlL0
dqKQ4Fm2oFs62cnLWC/SD4P0r/bvMAOFiBJ0Zbp4a0vRs/AxhqHL2Bjb+L1kp4DPMgHXp8mIwxpX
n6CupH+TidBRnXOzEgqAXl4HpB/rmwJ68/jsJR1OUhH1UTRkgvJ4zzSDwzw6NDmCuIf5quMEnBx3
yf7LLpkR9ISJHdjtBks4pmnQwbBk0tnSVt4O0NbZlycwbU+29eipuQYDTwXrvhUenofFAHhR+tjx
i5whZ47UDkHK6X3jjCIt3u+7Ch/Y30Q42xg3OrLokoMJB6hqCigEZEO22R5HhXuNFKu40prUSZgM
opQWT3WqHZawknT2YMoHH6Hen74IiurITabDnTkevrXAye9S/Lev5EfqaRrERnLAC8wInt9sT72g
RBvSqmOfBDzeD9QZZM1heByW2S3tzUsl7uHZ/V02a2SrQtRPJzdC9MwG2k5H35tQZwFCm1D2/Lri
8xKBy5fBK+KLkRVzbxNUKcRZeBrj0DwH9jQlghTfzQZ2QwEZiQG/ALidi9OEdnb4FJ4ge8BSv2ZN
wZuQoZpnoh0MyjZUQyhcsHuSkR7lMEIgrll6+I12DN0uP+OQg97b0FLBISwj7GJK2vssg1UOD7Ae
gqMyAA9TdUAADVBkCgQ9EAfcJEqucKZssYqdfK62hxfH5KSnzenKK8BPG7x8AKfs5Dztq/nw07HG
JAcSYzCcHUHOlyzJq4nU/as8XmH8YC9Tzn7xXa4WzVf5+LrOhbkz11s0yN5jEPHaRrbFtC30sQBK
UDW+BAIj5wFm8Uznm09yDwaz5tNht35LafJFdUIHyGqlfW/hKGQoIg31AvXZ87tifI5FAfFwXHOn
IAvBd/Hx0VAMZ4s8B0QLncBDk2d1by+VtCQQt5RiDAnE1oPcEEh1nZG+wG7wqs2a1VVKf6uqRUob
jif451RgMh4ZEB30b1azUbfoMhTKlAxa7S3cT4YSBri7Qm+HUQ1sPOzt4AFpBKVnnHM4gRcDBMoh
9fkcotSOSxjDgU+Kg6TaDBpNHw/4ldPzwXJgiPeyndxnXdru2UbLpioY0/xA6fHUm4Uege4TKo6Y
2eNnGK93y2qQVtmNA7t2i5g4QRDK8yN14fWqHX9QwCdnRSA9KhAUZSWEHM1dA0sHuZaMIgdNIn71
HAQdHuXoRPlJyPHhTTvF7l9ejsTwBGq3B1owOgNlvQxQPjGBnGZQVTJO6wkvVx+gbI6rSZO1aRXG
FB4VjqDzGZrp4/IuxwVYlFfIWsVCSPaZAWbwYsj2bUZFcTVH1hJgXtzMSA25rorlTTM+XBoLnTcV
LHQkiQRFCDhA72Jfz08cdjQHd+684FMGw8Y/G5akMiQM67jLDKwShgaNeOd+UxALuklgsDc4zUHF
eYzFXhA5IbE0pDdlBv/82/bkg52gRMX2A78kcK3HO6WBF0kxAqATDYiC4WHWOKm+UE64zdp3Xbbg
cgC9BEsJnpyk9UlXmmco/OKYx6pAXwqtHbJXhexm56SX+RbnEzc1WCm3xShLmaz05ZnFiRgWBuUZ
GxZyUtd83ewx9ghFSlXedqtvZUoZUCLBDzsb0rHDFo3YoxLYXO+i5Ji+zujCnGUppg0uxa3OXnD/
zSrUx1Ielu1YAUvysuT8vCzlY5g0zJQCsw8g7d4T79o8XSxO2e2yrF8U+fZNsJ/X3pH40wiutyeR
lcl89XY7zV/7vP/BIWS9aQntEIXL7cJmsFt6dIm5tClTc3B2HLj7S6sG+Xw6Q0dBJY8ObMYyoO55
cSJ+uqlX+a+biLEsgyKpXxusA8hcomtmjhFTMsHaE0+Rpm6nxQHyxfIoqA+woUvh6BfItS6sWYS9
t+ZhRNwwJFxYK4QIPH6cHBpFyv6dYmxVIjrlWsDVyE48OGL+rY6QhSPa7gsnHmoxUVXNzXa0poGa
/WZHKCdlDS6hckWW5Hp3CYA78/1EHTQk9QV6AnNB8MH+WheHxXq5OAE655xWDdxVH67lvR7txHx+
qmbHP/0AqiVk1wivJjVjBNE6KYgEU6v39RQR8LReEFqwvZUEFXhnSF0oFoCKUTvYBGjl7ljAJj0h
XNUjRiqe1rTJASovCDfu0X8USfL7Pe8IJAwuvyM6ufztmqNs2nwVKTOkOXAENGz7n/gQbWasj4uE
QLvueOc9d+EL9gTqf8HjCNKJefSc/D3ZSxwPlul+S23tprTyV5IfwiHgxgUeqcdqhkqq1XOOAgjy
5Y3ovS+Rn1cKvwXSejh4R4zpa/GlcsJb75RSmxbnJNpq/i9XriYGU4kpsU0c+vzxeGumx8O43mHn
9k8opGIdv1EvLjlVMgOwz39L3fhZS/IW4Meqz5lItGIMiCAXpuV1gke2UhMrN+ckqrOsHsTcfwBU
6c9GMswmQWKB7TilILD1atkUMGm0jDbb2xBvivxY5xYLpw13pwSa8CpxFykJFGNUa6EQzOG1alC5
CpdnNmd+BIqfeKI4G0PUxAqjX9UcGo5HaurAgs6PUItNLI1MjHIQEOHrrzTFpyopSXKA9W9U4RYK
Q33DyEKyYMikPQIKUyLoh5PV/B4GEhZ5XmeBN8CTtseTDObgwCfu4SACrjq3OkDBQewhbJhWkJ+e
3zpnLRtjH4Q3nBQZDDEYTb1rOV5t6di3IMKOUgwpK+vlGBod2DbszAhyktwMaWElEqN2bDg2XJEd
Di6SMzu4ayIXlxlLZ8xoVgaoRcPGtFK3rR59eBCfRjEGOlVo2uTTQasgnms/+QyFiNwAzqd0ebfL
Dt9O+MDTebeYezZvN3BFdeKskMjS5pjuwYaW9mxokgMGW+/NYfpLoEnr78HGcsNHh8mv+PG+xU5v
cpWWeGneE2Vh9+SMOFHdPP/sz1zVMWWkcIYdQYwbz7/v0h+PqhYr1wY0froBSJ/i/EanodOC0LUT
Z6kEuhW1J2ZcyRLSb1DXQ9+sNa3nIpE+FuJ7uagthy9T3c4YsmGZ+G2O9YSIIco8Pl2KYnEkRntV
hZn9Bs88CHiITEfgJRLrpRTY2+us9I+hNx1IFmN9qj2sd3NgulFyONS5jHJdWmK/GK42WxgHgxki
lNV4dxVPDh9byO/Mv2jiwOAsdto90q44f78qcE0czN6igaivgqEO17KdkkChdtyy4i9v56eXmNFs
QuPFBrX/ZVfHaFFtk+192mkg8U7plOBAaZtTztnNa2bZaGXKAsPdGRPh4uWuGb/ZFfM/baIDDdor
xL6H9vH5vXhWLIYv+bvl9YrFQT4aF9luvLsfq9N0G9ftmCuHXixo4PJaOEzOIMK1QZtWE3lmq2Pl
5aOTmPEDa/O//f3F7Nqww0dFYK8OEeLxBrTCmRUlmccy+phz4Fs3Wa5kMX+KjsgDtrTsDvtPVB0d
urAQ+lhHprqNjc4bM4aumlezjUfx6k5gZjC+rB/r1w/9ZfbeE+7b3SGa8jpneyhIq/nh39wudxZQ
02XzmSrwLlguIiVsI0ZlYTgAWyzFN17y+A/0XP2Stbeiaa8MXOcELM33sFkkjUj9tQNIphGuqSSL
X8u4CiMBJ568mJYxbjsnshFFEPGXfr/ULyWaRelBxkPZfEWDw+dDcklDDRP1qW96LCU8AeCHP/b4
m16v5xF7P6tu2xMePe/L6K4sgaBwIXvx/Q81fqc1cTGlf9z/wK/8Q/yRD99nZAb4z/N7m2+bb/d/
i1//+SGh8eTvNb/zz0UrkD9IB++t4dYv+LX3B7GCeQtNxt/n1/o3/sxv3P82PyQH/yZ/3P9A6A4/
Y22VbN/zhPg129zxQzt/gTyDfzt7ff8jv/7zQzb1N+9/5YdQelXEG79OuQemhGrRxvMXlJzcaesl
ZxRGii/4mR/uf6fK+f3fBw08Yn+Hv7z/mR/++YMHyc88Wn59/vg4MzZ0pyUWzwn1EpyzXiW3Pkxg
khyOq9vudOpebScdOsUxmHnDIGoCyt9Wg18Oq/ojNh7l1SqtPtbj2ZUIMP8UnsCw9oNYqRjeRadj
UDxrz2S/H16TBVAqo/lmgUgZ/W6xQ2e2vNThnXEWw4cIeVbgoyArvQHkOl8kk/2wQ9vOg44I3HiB
z97+JX5u0+sQCakgKZgJEqrsnRIg/o4UVxqFssa8IJr/sVmtf6u3BOLWA6Nny1F51dYxkBfUouAm
xrlJAMgHUjq7aynNTY3Cv1pO/wjK5mL9e5qiZKrXx59Oo8X189/Tk8c8TFf43wmJRZR9vRcMyPK4
nWx5wQhGUWFhvxeyu4xzKNKQ6RMqPry1MpBkscR2iREL2SUYPWJKACogz+0ytH2Gu4Tn/5/F9Y+r
eB2ny+3s2N1GrfdN9ooYIsx4WSCTt5eEPkm3IVEB8UeQt1G3ORoxFUXzWwYvGBfStFBGh4ECN1YH
7NzgFp7smXrSWcrSU9TSaRe2xg30Mrhx3j34Lnz3MXoldZfmY5RV1fa+G+P5asDBHAxQl6sLsBw+
DnU2e4iaHNcBiKsBIB7k9U9psv6qMFbJnnYQAYpf80+NuM2CcCScQvQLUOztw9fb6OflMYN0UX/e
TIEg28Ev0+P2w7AhTHSH4VWF/eJ1s+C5NVRABaTUFxf2VH/8fP+1Ye5C/A58n760YE2L1yHc5fMm
MGNwMVMGEdEYJGvdt0Gy6T7+qHNxUityWk8yQRrA9QCPhvWx255f1Rne2F9V71tY70mR3Z2qdRh8
rkejN8sDKAjGSlqgmNXSzjHibllQSingo7UYdD85qsSt69U97xy/Buhbum7si+OH6Wh2oXl/+pXE
FXoyosSJIeU8fiUHmy0UgvF8dztPRl8H6xGJOAx02DIOI4PmgMn2arz+shsAgIPhrhPU+4wCiMTa
LJibyb+kKJQT9/wzPHN79RmiicPydQQzg8Lg8dLSbtCOIbXEtyo1VQgmI0Bw0iDsC52DwsJAT8lk
BxxBIaa9uZR90yACZR9Syv9pTbBAH6+pilo4lIucQhWIMlCYltE3h9gBqdpqSAYZZsQRGuYl0+kv
Ik8KyC1cCq2YFVBfWFUfyQhPCjYqZyrA0SS02d9x8brBNtpPig1t9I533G61HOk9LFAkgsa8OBfC
zNhrMnBVG0c1phLUpqqmH8Chy/EZT9ZUGA0+LK1PaW4GWbIoZxxHGDP9YRGY23jU00lgdvI3aXzR
DIN7PeQHMjP60sbLxCwIHiNTad1oBhseIRO7rrl08T75rn6/xP6ttE/3xYRbKGgwhYOzHSg1Ezjt
WZyZCbpp6lknTObY76EvBsPKlrgw6OaXt2y+ib6vTpJBrCTYKah7/nt+smX/fqW9U2WwOKSz1Xww
ulWAv4mIGYCGtcvSX1blmo53/FnzpEDROpE6LvgPDSh4C8N3FYBYzMs3y9HwneN4wd/L98/Tb+0Y
aISoKkqxYW8yVCyP7X5HKgF0FNZH4JPsRpPQnVIEpxP+u7qYiD9lOPW1RDbAUaEFhvvhUZLCRn7+
wT15yk1iOt8hRi/IVHqLqogWgUO1rsOlKGkhmkffhm2FJcXubQSpIbAKqZFEbKwFw4OLks/MaF/M
1+Q/kPiUgqoXkImfX9uZhYUvL550YOWcdN7cj4+UZrrNN+lJViSVQVkVFD1RcAJTBCBPpmOoLa8H
Pt0H++EWEbW8Km9qaaxBqkYx63Ui6JdP11A+8BQErqwrHIT2fKaHCYU9PFSDH7DieOoQ+u5zjHtH
YzEF1F/sD6d7W1FCR0NhxxGUO2alwoS0wwiQuhV9sE1eixm3ChAnKjq963fwQMUIxgMc7w6W9UwU
A2P2+lKJurKadDn432ORfA9Qu5hYMbAa9+HgeL/dDdbIaW5DumqDxjlksCO9u8eXmFgVHN+auiYT
aiNC4J02WERXExTYUfRXDLH48pj7CZT08cp6u7fbHjZFVca8UpWX4DTYYuSH8TsVFurzH6YAD2YD
0ts1H8iJVo1RYCitjxmfPL9zn14XswqGUlzUjNQe79yiwMg5LktfdV5tXC0DLKrZCtqCwH1daGzE
cJKdqQ1bCFL3HKqz5HNcs7XnTHwvsqyfXFhqYJMzapJIe0VNhWXzeL2oBW+ZOcELkDzvTahKQ6tN
KGjX5RLBZJshV0/eP8BID0WXVjqXLZGfvAxTzmEINMg2ofg/fmCD4QmH8KwESgKy0pe5HZKWPgQZ
weDL18SdhvCY6TgsrxEhTej8Apcl1Y8OZkaHNF21Z5hNXT69n2yCGDnjj8l7gF1S/y6sCpwyOwzW
Qn0zbL5a48gr0gmjnBEZh5Yk3zIKpf6SRx+EPYaKQSUPTxWqiChxQj0YXEEkQ4JxKo6z6O4SGoIw
csZvU653nFy06H3yuP/+U/TuyZiggA1fM8NRlf3qU5f5r0Qyfah3mMtm+JRwfCpCc6ogK8Hkkqhu
iVNz7MRbIx87zAbji3fRU+fk94vrnZNNstxMyYKH48EmkGBkWyAdJVnOgoe4qclSdFTBg0f95vxS
HCLYIaBVMRU3vZja++RLwxhgzIyZEeQo/P3vikiy2mfxfIQt9GE7fLMQf90fPtiU7w9zXlLGZLzF
fs1BbEo/nuVgIvXiQ3NqX0wP5ftxunuhT9qFU8aXtYe/cstxxmSTCUGwffy1yYZV3DURFeS2+DNb
jD5HqPJDUcGISAmEFDn56nXVvCY58C0hth+l0GknHpJT6br1xJQo9X9bW79FafJ4P10W2TGQuPTO
FVLPTky9h8xnd2YtUU5SN5RTxpwbWAP0n6LBmgTEOPh1R+QburH/gOHZExvt+wd3xo5a5kyUx2D+
5Q5EmPSEf3lneAxKMhVmUUtuGHp0iG/wR/0w2jvWQfnEALTIRrdF07y+rHl+aqcB/4DYYUudQSTs
vQFVG1UtdGbuDV7PwL/422dBNrjEV4maDwIdYQZHlh7R/5x+Cv6Ki7yQJwBrpn20lGCJLCzqNZzd
knt2caK5mzbVy6oZ/jsa8eCSHYSQ2T0+5eI8nxMmvw7w7IijfPFuk3bIIXHj29MEaBq8HiEjQxcp
ZihJ73JV8FTbwmqNV8VcwwFe7zI51dth0jXt7aY1+ISA0BTXD4C04DeoURakif0kXl+th3lA0+Re
HVbD96N9/EnRSQA1oYG4wMAZ5bFe7lqe/LpJgrH+tsg9u423+Q41cHkKJGgZefmURY7yX5W2txwe
cl+1Xi4XsIYBKAX7nFQ72AmWC/CaLz/A/8+6IACpYcOA1+3w3YGXxtWA6SIyO+86Z2I6rHlLCH2I
MeSL7GOyq7AqoXvaHnD6J9+Rskol8BrVtxQaGaQXDpWn3lt6lH/W1WOCFDNiKLt53N7K6YXYASDZ
3qI+/7RZZh+zE8EnTgyAX/g68wzl1gZnT6tQnQr4ziXFStD+b5YFLQ3WL17V4C6PH1c3rrLtcja+
N9QyD0Pyjtx9Fd02nqrORRce9Cciod5Zrsupl/Gu+js+v64zc2r6J+Dy/6yrV7IM5tTG6/mhvcfN
6e3kv/rCqhgTwUogt+ctcBEeIWqbvFsj8PvAOGPyrqQYwDp4rANVgtKA8dPnmWk0vNNhRVLi5fr5
zO4urBwSJfwZAo3gGzx+okS2ZfN8t4tuZe3OiuHH0Xr5ySog/3+cnedy29bahW/oYAYkQJS/pIot
W3F37PzBOPYxOkD0cvXfszYjfxatkXwyo9BUCbkJ7PKWVTz7u5uiQRBb4xtp8y5x+CHaDRgCn2qv
sEZvxCIWCsVHZslAmKz5TxH3/O3R2f/Grv1Ad0wwDUCUG8lAnbs5W3kYBXlYb8nvTu087Td2Stsr
jK7iI0LgykRAn5nAVSLD4FJBfcD3wf6LHnKYerdFYdNu9LECfopa+VDQR/a8CZDS4kxBRf3+1aT7
m+XjtlhMHm18bQACm7BVc9SQUmEJQxPv/BKlBAK+lMBP0CP09gyJi/FnI1hpaTY/MUkVcZ4HMf8/
OPCH9we3HkEx90OzULkBU0E8LU4HRW2q6OXe4F3A0OcYkwekTHEL15lkN8BuS0qfhjNOlJr3lOvk
FVZGH6WpqQK20OkqEOS19/bpfODhPZJWKPhCtm54l/fHbUG2o97pzCb1VLdGfTV3pIZN8+Bk4kI2
hcSEqk1iV9eoRxvZK5ClArCMEAp/Y+9+cDIK8+379Px4s7NxFeh9w6wBrwKxBoolZnhW+qoPp7/T
svjQjz1aOUReaCXb9C/uqAOivtht9ZrN5O06hd+02k9c13+1iQMZ2BCBkentzm2Ds9KK+6502bhL
bjaIFQ4Z3KpAc0NrcGWK2AKAo4Ij4PmEW7mYoALqUaP/LoseY6FGteTxiWic6M4n4s/jOlslTrFz
sOKbT7GXVolaJnUD5ZGKjQEUc5ODBssNOkWi9ajo3k0WjQwMcv4p12qVK/ETaE+Rt2oiRtfDwqQH
BTqdAHmNfo3VvZflFs5IAMPhpi9AzEgGdbgbLjJVtdapPrYN7htQL6QADEPolfpoORZMRjJSxN56
qa4zZGyEVjAcjYCk8Teo9w9VL0H9CR2MpCzFy7N16u/SvMowQzvxs4/EJ0Dv1HRVSeOu1KJYRWAK
6asKv66WjQnoK+vjb8CLdEt+uWVbl/KgkFoovJ/N9TIpujHMOeDAUQQFyeJPFGOhYzXVDb+joAJM
206IPiU/Rkm7xq4ecVhJpumUeHw6Pbg/ILNDIwTSFYqtZ2Nrg2qoZJxtFEvylSlksR5hW2iqGLEu
+EmSaWBqvTfjojQ12dl7MUiUAKnQZ22e8nR6+D6C4YCaLYmc7VkFoLIqrGn7cGNAO9Islo2TAgI5
weWy59HecDdXhTtXn0aDknps2/IHv5EuPhDZIS9HlTfkmlFjPBuVj2qPPwzH3txJsftFkLpjS5xq
4/l703xFZFOl3A6pNmR+XysSvpOB/Y1dXrv42QwDC4+rg4aFqMn5uFJQmA4uOuZoV3lc2twxRg11
Vr6XSVCAG5SgV8KR5hldS7p/crFS1jCmNLX9f1MmofUXbJn2xBqOOe5/is4rIje0pGegYETnKpPU
Ix0s1cqAQatWJkiYQRMf0cSRzEqOapfqJILSnRTRUKYnJv3fpzwo54CuMUrdnIxnVc9xmpsYGVg4
QQzqWAy3zqYyJpTtUN4mx807Q6Ck3yw5dd1AQ8eRTifFPdWU1Ed4Gs/50JT/eVzn9eusj6ppQUwM
PUB2dQlF0y9QOqObKL6QFCFUe9dRzRL45FrwgO8qxAA4/13OQGCz3ch8BWnzX8KH0urqCnas2U6r
oriZswUbYJxbBf6iSS/etKoQKsYq05fEj/KZekbbFDbDWjSX6xC8euIePrClku9xOAvpRap/VoEA
JnT0ahp2JyEoTsA4I+1b2CYgIBpFSrjQZounfyLBL80rg4G0ZSV1UtFQaPMvhFXICjyEccAx4egO
nfUs5OL4oWLJlmhg6Wp75z2Ab3AoOVJ1afX3UnesR1JAHbo0crUeS7u49LLdrdWTNDhEF3JkeOKa
PbB5QVMkXfE930WY5rwLgWpJ7aclkUBIT0bCyeJy/0M/knZEzumvQRkNxpz0GebRBLT1DjsqzlQL
SPiJcT1wLwXhh14NB4Gi0tm4HBeQ0NT2wAyNgw5Hdghsihr1DVfnlbHYoAUycbPsZvkS9DIZnwBm
qj02Dai/jLizsOkr4PqNSPWByD9wDJmP1iOX7SzJs5w6cIeNdI4UqWI5oFEFNnsqp7YANjXyoPEx
+ixMjfK61kHfQpE9KXWbkI48cb1+vY8qdyA5SPEo5NnZ9cqw/quSIutNn04SNPE/OFsXiVu1u0XM
Um/OTggj6IVq/osTc6fOBhvmuzBw/2pcHsE8FJKAuPl+mFP1drbtrM42gt3qcimiNxDvCS3QBMw3
Obxoq2KzuW36IW6Sv+XFk4fH2yH/PC7IOD3NblEEc/9sdNE+lrACIi8BRO6zYeVVh0VIahnGs3gQ
xurFRc0OkBXswDwO9xMKG9o1DCMTJtHdMdntpvwg8dp2tv7oUbE6BRjk7YmkpTTfniqHmGV4Pl76
cR7xGKRY97y46g/ZsB1q30MImPnWiSpKdnSnFWJwgzAdzf3dbafLaZfZzwwATMbPYvnsDaK5Y1/G
m3AquQ/Q5U5uhtyAfuNj5VSuOIam0AHcl+oGkFL8kbTJmxGcZdXZ39sMF3HHJohCNcOoDWndj4Ey
G2ktUFlx1nB9MWZddWM1OH49MZd+TQ9dSFQ/LsL5Weg0S+9FZRGaWoAyG9MIRGJMNQspDsUDF4cK
uPBhrouOrJpA//TK49T6bOb6BmQM0OinywEPnNUgreBeeGwJjmpX9yeV07t9VllhbmTZFDYbPoPE
e13UK1xyevXSdFirMxWjU6AG/qkBRNMA16Z/1S9gUARcMCKRZ+LYvj+obIuADGd5Dq0Rohkbg7Tt
tMGLu+WCatG4VI1Sm1lBRDDS0MBVS3097aBCvWRP6jo8gHpxYQntKMwD8ZV6/dm4smrE5rkfTXSa
bJs/kL7FHprDGlX+ZOu9qtz4yj7CbKVtYDYIBMfk6iX3IJlzqQ7hYAk8ltQiBgrzbCKPT7hfdAEV
0OONhrEgcSGsVx1SP0Wr2dgQBidF9Eee4ZLU3QBTu9Rc0zCDI/WnmPIOgav0euCgf5KYY86lcp32
Jp6q5wIjT9n4Rvvs6tavRcJyOtadIAVP523mXp7tElJwAFiHYg955dmuxlG6q4O5KrleaIjB2zYS
orh0615DToOnh3g7JQp5C01R8Xcezu/gYeELhJa4gWuByJAohSaoQhBTSZvJ+/FYvEvunJDNUR2F
zgGPia+hcgX11ofDzq6vnrgHOrh++UwoCdqQhChXnUuNr+6a7/xoPGkz2gG9a2kH4uhsZzxHYEj0
bongnKTaCVAEQkE55q6aKgj0nRiM1EyUbzu7p3LT8IHNiYCYU46whRzCPosIcHwaIqvLvD9QMAP4
RGoqksGPR57Y2/cQCXjC44lXcCIP8DwQoaDe3p4eeVL3MGSSZ/V8yxe0AFgEIgfkdFVQ3vznuZ4Y
FsGJMfCDNHCiCxhHuOCaDR16wOnxBzfgZ8LA+hffxYYZ0LWU06/Xv068gf//lx+OC8WIi5bPRoMM
BgGPJ7ZANd/CCuBbtn+eQwPQc/MTnvOEx5+/ToSBxyfJA7w+In6FPR5kHqAYZzsvla8k6ud4Z1De
QFueT4PzUlkSTgxfBUWR9pwEAkSvjEOwKxQyO04CRUV5uX6Ry7fqXzo5xLGOOwQpY/AtYh+n/Kcw
Dmkd6exK1ltuB0ZonCKRAUAsHr2E4PnThFaUkx5YATvUuAxm1sOs8f4uVA3bfucWjWPE6Jg+BlEG
TcV+D52FLzGcf0wv5tbpK3De/zyhVKRk7uTbcs+MOpFSTlPrRFbh+WlqBV94+uOLKaa/+kFNYcbt
4/mgH5gv5hxPus/QU/hTZhlPmH48F6mbGdSj0oKwk2Y2X7wvs50ncGP0rUQD1Pb6Z4rzVqeJfhrf
6ZE/OI3s9ETPJw2Qdzr9XMsg1xv//IShnH5oxnZvRZzG9GNR8CRvqM9oDfCER9sCEGaoNadHpj+/
ZnHwu9NC4ZFlg/IC9DUxbk5f/N3PT8xSuntg/dTdrdYPi+THEjoRa05LiKViTYfvWljbq6rROjst
IP7otIB4wuo5fXt6EqBDxmX4S39o/uq0uk6PznDL73lkpqx/aSDAjPiHL5Yuo2EZM1799MeAeLL+
xQOv9vPj6VvehR/qvcyq5oenN/3x5G4s/HsaAu/PL3nOKPh6fNU/0BsCcbWlMSQYCYJkZ6GN47Vd
sUm6/FW9rt3BeGOasltMOSkZP9k7jii6gtJLUFHX9VWjBm0ILVoqA05PAEFxV/Xp1XpSY1+H7f2D
i0CQaBAFG/5zf6kotY5T9lONKRleUlmz+bNqPw0LvimgD+IMPdwAMLcbofjRIVgie4f4iBWbiN7d
QB8zSD4QR/xpb0Q3hOBHqHJjaIczlUMwzBUk+0OWr/9FohBJrqc6bw90YAHbgdKkOIClNzJv97cd
Z/Ka7Ry1jJ9SnZQl4xWfDwzihAe8E1yX8KpYsKqOEek9NwIwoHLsZWSuSaQcAAp35r3krKuJJZlR
T5B1qhwV1M+UPubT4eV5CZvKFAEDI6coS7uGYtD90VcJKvZuEnGscdx3A44pFD47QiHTiW3oHaNv
KdaPwQaP/rcY7TwkDkxih35cRevid+AoBg3407TQwORVTKQAGIZ6/fllHSLOniHobtVwNToAClyl
Mxo0TIg6Q2kHRqWpbOOraNqxFqkOZSxRmMRVV2Mn30bfDOhnS1Im4FsAoyT2/pF8MnpotKDiklAt
TijvopAhXKtEDlyC5pxOuLgMppqJrJtUA5WIiLOuzrlul/CvDuVY20VSWXKCvrd8ebrUc94wP10R
h9Mb6SyIDgYS81OUbRFhN3bdRahuo4qgdmSOqZddlMVeVFyl4VLqRMHz0jBJ/7Hz/iHTQiVdDgmy
L1WCpwKjlQ0H40f+ZCZujN3P758ISUDhaQBCKr0/saxj0GzbXZS+kVJeQC9JYk5GCYWxCoKllmCM
+kk+Ex1DEZMG9jRR5RZomtBDGBTdsDiH/EyrTn1j/T8/ZKCBS0m/aiq5s3IWNUCVFC0bRDZUrqeq
+V6AGjcAPqoWvOxPRpS0zbS9a13BcL6pZ+p0SNGpyaBIKN7Ivgx8tiyOcIBViCzYi6g1cgtS+qnV
/jRW36RK9y8bSqfgsHFCBKj/Sz2vagEnjpHDTd4kBAdRkeIIigBB7hHFb9cCzDtgzg7XW8kd5QlK
CchQOxdTW7zPMJ8hzeNy+GvwzXaSDSJJpF6rR6cu68ZD7qMjb6XrcJ2tiX8Rp5LJFB0OTq9VR/2L
2Vn2yCc7h3iT51d1ECYHO5Wv/QwQcxZNsa+SNyhRwGK21+Jy8pPl0PRdtl+OvYtsSV18dgOcTUZv
ti/H2g2e53ZTvFTo53sw4ijSRxc+rbkn6npGS/Ox63aWVmAZQU88zCIUjUjdNtCsXRle5C2yZ0pH
BRkdN9v/7qb2pbr4edr0z49t5OwHFHqmuXpV+XR0QJCIDip4nZR3fXGZJKtmxezd+M2oIiI0fkvv
N1jXL2ostiUJI6xVTVJtSUEPazLkDHB6xPqPeCNm6xcVyAJ9btjJOR3JoI25O3TgJ2uxr7q6S64l
NiHaZxdXr+uNIM+yApB2ST9/iWv0dqmCSLBaiizd4H+za+jhYs4hqfVts+teH3cxBn7lV+GQZDSD
BitEIljl9iRCvn5Cb1kNyNajnYzMiUjlJ60p5E5g0xqlXNi+/jz8nSR9vEd39600A6VUYzu8X9xb
wT5w5i/aIrNj+E09zJaD+PGg5Vwhn93OSP7SakJsFmPQs7rH6mbFJitxowtaKnhumpHl5fgL7Bu3
iy/hVP6JC/aKsAjbnwDOzkgjrG2ZrF3A5UV7dO+A1z3kMy5DKDBSxJtBpMY796pLASSM2+9d7+3e
5VaAuvbOwa03qS7y3j0eaN5/caPevgyOfODa16ugntRFXMQaZzoghZx7gaurwf7vLAtRFd3U/ToB
1ZOYaMs27LB4umn+Unfl1w1cvn3k7ZAgluhWANa68mUELf7j4xfONHfPVwKOzuBtt9ASCE3ub7xr
1Vh90VnpGx2DU+FjetB716YdRlIn0oQpc6sRAJ5TxjryCZioTUg6Sk1hSdabD6uZkiUy2UVSE55Q
7qKv5Cy3WdH/6QD+/Fcj34GMVduaTtD5yBN7aHbBinQpMY9PJulTcquTv1QHt8cTM1NuZIhVvK0h
EGuua5GYfboPvtU7PETpvUivUItFIXvnncpgGb0t4aD/996QmaqUyEEIQWxAQeEMNpFFkZN1fZPf
KuOUeJViKHemwU1koIqRTT1ZYNkxig99urxVhizMooIFMVTSBv3iInn++PV8ILZDlOqncZ3FdmvX
Ffa2CcpbnVXqieYVus0eE0BQK1a/iUjJ4oU2gc6AqCYQVK7bqWcFz0JqHU9i1c7LhafrBeSPQAb3
2F+aCms0L5sZVZ03EvuqfTa5nQiDjGfi3ubLh2kQKkdNbhp6nSuSv/VZRWpJ+4vMrxutgmHeEXIJ
zEs97K3MQ8eE1ECqZY9fyvMqrBkyCRRxKOU1hIPObrGzrEXRAKV9Ke6h1HUJ3D/F2xQdeyS+YpDl
Br0NbyLAqPoOWWHLrco2HsP0CaadRPqX8Y1Vo5xFhfFppZvzZOSXcZ7dcr/bWGm2TisKp0heC9RE
RCU9V0VhotHdHVS2aATydzVYghM0MCjpEE6AlRhsjUOUSVT+wTyIt2QYz0RuYhc/DUA3VdfzjYuQ
h0idxgBO5WfLv9olY55U/XSbI4V0Yx+RqHSb7XcBvPMlJ1xpyoUC7FJhbS39/eS4D7rpkz2hsFy7
7BIxSk51XWbvXGtjw3wq86tqG6cHqxVGIoriCzwY4g/ika1SvWi8txglxRfTbmxf5nV4JPbkVBiJ
ojpbqWYRXtmVTzm9nJ2XJtPYyAScXPQyb6HVVzp/A0KgeNwGz02cKfiF23N4Bw1T007ZZjGl5kGH
er5+7yI831WSBTNckdYWmFYjwHhwxo1DTMVr2UfUX6Zm/b7ahAhim08SzXLiP6cq/itYPe8gzqC7
EGZ1RzpWORarByXqVsSRYmfBt6qkXeEgp1U1KEbVeV4d1tRzr+ZFpbthfmcMR+OpCC7rihPI3eYd
PQ+VPbwKA7BmFx6cmTjSGZrm4omlpPPn7DZTuyPpBOKtfPmsWYAgdDnkM8iLbsbkBqsBtYTrgJTG
bZGLwqxCEG91MhTn5EARJH1kZcnz5PjO9dnht7rsTBHptSmyFKGqQuRhb3F2OFMAIOfJ/v95z0Ar
6+dhn2PjqsDqxxINlpf1gLpVUBMy21l0PLiNblxeI4sY2zZQCSR2u134ra4bLn0TFtdxE3kv3BC+
UB1Qxci3dBoLeGDA3LGjjNBgQXYMmZYQUa94k+YXVkvYBlzLObiZg2LWwIlSUBKYks33IMRmouH3
xCHvczBe+3q1Emhe0IiDgDhxw4SPO/t1aQfFVdajWle3bnHJJHGR+vUncLUSvdDEERes7ho+zY7w
c9ht12fbfNuDYiMkzZu2J0oO0xfTsQPCXNo522+WX+QrAXM3Tp/ygYXXrbyDnSDvBBec5ULHHHeG
5sLMK6wleT+bTZBX5CqtxEiZz0fPZy++iGfkhUMMIjO79HH8Regkb5B/I0X4GHeEX6jrdrRfKhaT
R43W9lh3aBQxDpdJa9NrObi1H++djhdH5MsDtcZo3GP5NctYOy0Eh0t/2B1v2xm/pBxCnyNZDI5C
ONfHsng7IZp2scZFD6WWm0GVJr+KbaWLAhzbBJN2wYWy69y+AIDiHawAvwVnJSK0hjS8WoPgm+Nz
tdrNkh+qSC2rtG1Q9ATsj4QeBcSxebZu3OmyCrlN6tLn6ILu25TRbuu6ONjIXxzgt2xQiSej8zez
83wNN93bNsxWpAiXLzG9czwenOny8ZV47khzmtJwGcItfZhfQWZ+M0+8OZULvx0/J3HFFebAOJJ+
u0ipQwOZHIRoQAouu+QqOk6X0BptrHXYuATNV44tXiuCeWjm9Gx3Am+0AOaUFSnQJRT9KMyX1qNc
b3QAyeWmBYeuf5/2ZHwo+kXlDdarCPhArs7ShjHdWks5UaOScKNcbE1hqMhYabKkIagw9Fz9m6Cl
Rdlg2iCSWkGQKLCW9tLkxWBZV4qC/JIcQsoLVbFAixhM08LyrM/VjPpl+FQh8aFwjRbvbocCEbgU
MOf3w19ravw8npLtSx1QghhNFhoCsjnJfQntsrigmICOl0izVD/c7Uk9T+eymi1Sw39axOK8r6Jp
QgYGwghdA8K1c5nK1Z0Wp8sr+6S7DlkjoGYZNxQdZNqqQpdqh6IQKY4TXkvxekeGKcdW6XbLy0Kc
QOEpXPAz4sG7OTE6cbHa/G4FAAj8QU6SR5VyP/ftOyMtQVn4DajgtyrOiFDjzCjDEuaJd1Rto4+P
L4hzeLj5pNTVbG6DBy5hd340dXMSNktHlAeYSsCEvAbklbHVxzu45sxuEbeUQoksZcfWYcLpr4bt
NmHRUe8gBpcUtHDziNMKZ0CfvhjtJJhCMrWod+w9LoV0Qf7kTCGzJsMgFvzP2KbE1PVMoCWAt4tC
v0WxCZRpWLrXdZJgSAR2mD6tJFXEX6t9IoMKVVMEhw9ojNgHVbzHtvoqmuzTxe4H5+gOQ2vhp3Zc
oLPk0nGaOSm2x+OtIeMjzyCkmeao2GzCykrLTtxAbaACvBvGhu4cKYgsT++kwx+/cw8te1RWIGqQ
hQGGC8/WTuZSpPWmYPtSqY5wP7J3ko6yVn284QZBYtrN7qEdnS0ugBx8/YlgrqqIBI0jC+NYN7o2
WoopOls06jOEQgTudSzOWsoIT0MRDLj4LBpC8Iwv/IDYXs/3K6qP+Ya4jQI2A1fR2vY4XmOclwxN
FZScSDtTUXw1UqlR8bUFTaA7rMX3G+AcXanzAdGJITzkDqNuf3YlYTDObb6z6ZiSQWCvfCWVFd1h
tdpF3zA+Iix6iVeoayGsvaRdxQGQvZp2xxV6xON3mC3nl4HBFJMKJYRP4kdD3v+p/O3vRrwNym1/
606T8zJIqPt0KxUgt7ecw5hxJKsnENSb/oKAObzpEp45qwr71DlNJKVVaE7Z0ok/+k5QU7FEX84v
FUZZJmYOD3G+6Q7dSjbQLcPxMs92L9Y+jCG0cvTnhTixvYWfTx5t37QTIYJVcKgvKlKV7nBt25w1
OeJ713LDkttYXOe7Q54RJu0Yrr1Qkax9EfLYRrWX2GXd0FQl8CvGnpwGsfOD6XetBVJ2Mv1CTaKC
Kkx4UGXYbHWca89iv/7a+UTQ3QAewoGyMvP72O8WTGYDByiVHxLmET4M03Cdr9SuXK/46g6UtQOb
s7yxPmNSTdfxCEUF8LgVEoRyuOcI0bMPJUG87sGh/5HHKbHXPH/JVoAyKYEKSaZ9mHyrQdOLOK5e
idDcI8mE3aoHtxCe525hXwQ7Mhl+wctuCRzkEKXD1rXK2uzqY3EMLlV3qMsGlgvN++uu5KXdlTwG
7cvkYNKROJ/4zDGbm5tT78nbBsHv8U1WtQdImZtLe0vT7ziT8RGAHexB4WZPniabo1PO3RGq5V28
3aMYTeR85OU7j06d65GR+0XgHTI/9TnOpJnmOS4VMdURE8q15E6v626MLqp+V1xnQ5DKC5y5EfDZ
glRqgTWRY+5jx1dvsuowZcSm65b/v3YhfbCbdw1XJSiPyfV4dB0sfiUKBxv08QVixCnuL9ytJMhD
8Lac1r8quDhzWo8VeZVS/DqyPsqdQVWfAFOMLmdWBrH/3GQZAQr/1ca93e3WC0PFo2kGfug9Xckb
sZpcsS+7bfBN2Ubew34AhyXdcjclpq3pSLoR4bynT0ukRZ9Y7RUVhNvdMO8zOjo+TL4KclRM0Js6
+7FVeoYQCyHyy83sf3Z8GgTawhz7KYjRudAIxzgNQ4ia6KYRHHAt7gdSINOrst/kUqelKaJK+ibb
ohyPIKbpaspDFMFkdTXV8zbRPbnn+zhgOrj4nNyZPUmOeMS8fYVF9/jdOjVWz28XTVcKtAFK1Ltz
QHk7zG2/LYcVU9CuuXC9xMaJnR2r2znrt3yzhsTWVEDQ0z0eyNGXQ12SxtXLWr+BZTR9CAoAdX5L
A7wuUrh1WfYHE7YgX8raq7i0u0OwxSes7vOJFirJ2xRm1hdos9V/TeyWA4W+qa0qv5KjhikIjMc5
upiOGOm4lscO4rDrTD7vam+OPW2NeAJWy67XDfOM0cy0+5j3TkNNvCEtnNKFmz0zwvqrlVrdJY5C
1R4nuWtm63w1OoBdJYlv2zSi/JB8bPVYPdM88nOvIcOkiUmdPa2ed3RzDp3LWbhuEcIl5cLZjQVN
v6NDMp9kMa+RWMw7rs/i5G+87fBft94lf0rGO9ux9PCPBaPbMIrc59zual5n2i0NzBA+k1FymcmT
p4lZOXX4hMbWVGM2T1kmZZe3PRw28wLyQ5uw07a8WOW5x8sQRV+QZWRz8cR2DXsZb5Rlcp5PMzsM
uzFNHAtQxZadOKjT4fsUM6PivPqqZqY9qMQaM5QAwCSK9UceKi/41OXLl76jwtXaNgeLQ4ynRsKW
vDKu2KU9dlpp2gcjO0dsc/jgvhhdBC56kvlEHSrZvZqi2d7XqVNcBzECXmVbv4iRczhguPpxQofO
5PhwbTnp8rS1KZlzkJFuzPsOBDmozJ5PPLDBZ2V8BU88vDLasbkYwZMTfbRXVSxCkrzY8zgkHehZ
yvvYPqiBVNSP7Jxf0lDnWzz2LjuXShLXkOkxBt2lXWRbYEOcHu1ABs9t8WieEOZyq74DSzwe/Kls
rl0czC5B4H5wYmqrVkZijz+BJzCwmpL8vQ38N/Ab+wLGFl1IEAp1x63sOvMB2H06uhOUjcgwKjWG
EdkJ0B7hjnmfqSfTBnKiALCsjoqd5V0opZAYqb0yfCAHzXVQl/NLopvmuhvi9LIr2L5dbGtfmP3B
SejLAlBdbrqBglntc6UDXCAvSOSdV67L2dL3S7JPOu/bFCP913l2se6ngFsjNugU1ctzShEYt1IE
vapbT2okWfKmzjlG4zwPb4K0bz8dp9z+OrajT1FyHq5rAKvv3EmN1zCCmj/Qp6ptgDox/qVZqM+N
vNfB6cLpwnO7dT8X+Z+0oKiqLazxbJ7zQ4Cr9Jo342G0AIFbDZJdR62TmE90Uillo9uj8U2JjdjE
PnKmEXU017lLyYKitgceQkVCixVpD1ZM6xl7wSDmJVXfzJOeuopXfejWnrjRq/jf1W+LyakIq6jt
DzjZypcxOXZoCxIyTQWCSiO/7goYilP1NU+1PkJiJPvIy9IAZ/71DcPyovVFZ0tbknj6ECxMpdVX
KatcyTi3CN7Xx2ODRxU1iyKt6V5TXiLnCi67hcw+BkgNJE9lpZYJnDuYZdc4i12r0OGkbC/WDvzH
gKOgm7Guuyb8hlb9x7jgmzFbmYj0e427ZwYt0BEGpWJcddohmdhEDLCwn1HJo760MtQaJkC8VKyL
auu8sosmuA4mbhpzMZW5EZ8DD4KrfA2DP5LSWl+15bp8rZu5J1gY/Obvaesl+PeG9H3jcnPYlpRi
bVSSKV9p7mZD8y7uN0188JsipcBW5FetQhHLpvy1qcdn/oyn8LbIPolY7aYUCN12ZUxsSevR7i/q
gIthy2Ieg6jwkDmUzy0UlsaIloxKmKtFgY+wcLmxQ+K8qmE9MXz0o1a0onI64iqV5z2zYSp7B1uW
tnjr+0lztStDm57tbvuGVg73PvZphsaTtT4D9NPBjJ5REE8i9xkKrMSOK1W4KfLD9NRdti3nbe0R
S+Ux+n0OEWntKhis+W4JOzkCFq+nakNptY6kVIyqe8MW1xZVfOU3rMVW+s92SybFR/hMMB1yTTHM
s5mSfkYl3E3YG8eZOiAXhwJsLJVlE8ymhG+zs/sGd7I7jJOK4DkLpcbQZ6QObWqHfsTUrGLSzE2B
avDevJDDZnFgESYxS2gblUjhZxXRdUCIvSU7AYqCFORWcaoj30sop/sps9S7oEOn6mfcjdmtNeNl
hekM5Z2AOuoa016aKyYxyIvrrhrrD8TPzMg5/qva1MHl1DCv2USc52PNHmmOP3BjNVm4lo4MyTZo
09GFvvbm7XoxzRzo7Ktoo7sVW1wcdin1x8h9n9c26QduzX124bbkWP44Os8dZ6hfYP6eQjzgyjrr
cXnO580+JcOyudg4a3OTx8QtRDFrfGhzDpj4uPmeRysvNjqjhS1G3V3Fc7Ec0qgeLlti7StKd9Er
PiBpDVUKFkvufLUQYQCfs3Wui6Wf9iUfH8l1Dtt2YVqT9rcgAKjL2Z78rImIxqjjDidxsf4dlp77
2ur0AlEVEiTwi9Xpipd+OXULSxunz4iVlh31egODXI8u23Lrc4a2AZvjf9qj1zYLyeVLaKT+xWix
cwg79Z+q95vdJkqmlzEqYUzUge0qoSiUteySpt77nzZ1yUnSdnjphtFHtyKVqVM2om1KbIb+gTOy
s7bYruzHKekvjRS0O63f/9PunG0+tOuIEh97cb3yEejV18LNNNfVLoy++A5ByH+qoWFDc+rxJT5X
1b5YwuhZRpMGnAqApSnuL2ufayIsYROk3ffGjqjCb3XqLPkCe4HdKQcOcBFT2uHPuEBa49Mq69UN
AV2923w32UGNwQw+BPzc9CvEGcFdx/vTV+Og3REaWcD6L+oEI04HTIUTefV+Xcv8VTtUA7ASPmXr
bYpnECDS0/8wqm8WhPn2Fn/hEK8YzpMknl9W4Ty++M9IJF67xXF6GTZ1eRibINwXG8Tqk3hXPdF+
MtXK87gb0zPKfBixoydw1iGtmpJmAlMIDQ9IT0oCA3xRlR7JDKQF525F0ccM3J/wE6KCS6pduB4X
bUeI0S+UKYmCKhQ3iFTVROrZ/m6qeogTmp9BPjZNbIgsQcPs7egDCnYh6SwxkWWwZEiZKcgA9DRZ
2J8CvNOM5A1tZlWl6gG7Tgo+E4rdotHlMYU/QH7CHhoRlB0VKogdQoiKSqdOfZ1y4huvggjIKOpS
0M0++5Z8aqg7xgB8GKEYVE/Xrw0195cr69JsFMwYjsdZ2tVu8j7abDP7TTwAN4Df7xZcMOyODe3H
Ar+O14Usfw08gnKXbc1GYEPoRYPkW7iwjNWKgmeCl8iTVB9MACxqPy9kP2aq+NS6hadSumqwVMKv
OFSKUYyRXmSdRh9VkVLVWCVmrUQpREjsresp9yFKr5Vth8rh0UWaQAVHcXbY6oj9h80g4QFltNJC
lKaUcCM5nd6kYBPxnvsLgbGoVW0cfqu4o7pDawSRNiTtcdynEAjnIG4ltR7aCS65IoZMm3Ogrs/S
7JZl2bwUBBZT8Wd5ln0zxG3iF1nfiaKBVsbVujgf7jy7RMuA6PTawCNA+Bi5F/QoHk9mH6gKk8TC
DsUeBrwR5bn7CXeV23492Wv9XmMTDE62fNMRNXpJvmwoKkzIoqC/YbBoJeIATGHp+qhbLvd4kcp/
Aw0hjPD9GekAMNmGyCZqvf9iG4ikWjI4C9XqTLsctfiT7QLkOSRRFfiJ7IViInxo1D07jw3O69rb
dGhv3Q0wSSHBBNW2JRe+7T9JHlC2W/hcVRSOgHD0bKbtSPht9eEzoYArxEuFZfnfOcJMARdgFwR0
x7YRQzmvgK7hrovHPrXeCJoYD8BhYe4Id1KzqOuESk9M4ukigqC2nHDwP4ujZWKkqiRDkP9ENeOc
0amRsZNSrEYJRcyis7aAZeXWkoaZB6W74EDyrg3QFxtjqUvX5UghOUXDEEXPElzukr2ne/pKjQ0p
tmn/kmHe/zwp3R1lbN5pA0Ee4bb7k9JJmiYcomGHoR2bsAidbEd2iyS32bTZUtgG1U4LcFBETP8D
Rff32lcN0ZSKvM/OoNru4+MyhoD3JyXjosAOUszxN7DR74+r8hYwWZ2V/TiAFB8Iqi6yqZg+8mux
1xJVD77HRUtoF/C476WMOqEiLaNsFd/tXq6s/cEgmYVHhWrojhaGxmDT6bgaZNw6fkAJ8SSmBTcr
iDmMAtDBihPqBlTvkQ+NgLsg/RVV6daoDeJx3BPbUMOg2g0ZXbBQHxUUXQ4hiYwodQCYjtogm59L
gEXY/PiFegAm5u58UBcIn0JMYOrfv1DZVGUlWUD1duoo2NGJmMgI92DEbkTNNbaKajqF0Q3I2Q8q
kAgsG5XB82am6E/TSYmPtpopI8eW8ydtX8kBrTTgZCb9+IAf2AZdxopTG6EFcYyBxP/Uocjy0K77
YzffIqxQHbqRLpTFviwokXonlB3pnVR7Sf0bxQ9afiovGz/VYf0upKX6/U+37R66lIzM29o+cFrO
jrOj2Znbap0opN1KHcXe4uuLlTzsZc5iXBvA0dwYKZJx+JQs6bs2cMFvBM/kKpEPSLfaHIVG+mP+
YLQZYELLlEMCptY4XTwtnWLwdGeLxANLyfplzPiAizT006W0FlrHk5+6b3SiqBOrxFus1M2QPWtF
F0aZSl4nWszaZIJ0Q1UJY0hdZjXMa2t4N/Xt83pt/7D7z8K5KgaofT4XG860cNZPC71oaqlacbR9
qHvaHN4KD5TmigclFAObPfm7/00sZep4HxRa6BA4WsszZHleO2pXjLUedParSSggqI6aUS8Vka5Y
1ueVqyt+bTZSnkeUXmRnn3Ayo108llzJ35Ipf/DWhwJbOgS9KNGcrSJn6ftg9ieKb4B44xDSFJCr
gEqQpM3ijoWEUGu3IQwlzp8QNBbnYoJsJAt0bY1SYsoDKhdGmBS8s48gGmU7UN/h8kUx2uPL6AEK
BKJ2YC2xZGH9w4a4f+/9bQQ+zu9WhNShiZvybfRNrqpBBdpPFHJ00ISFUENJelFBcnwV9wEAH2DX
qG+rhdHB5KbC9EkBtQ3/IfaFrhp04wkaiefEXpXkKrnrQRrTE1otsk9ROKKdVUp5RpNfVuKsytUm
eEasxMcStebvxCaVMBsVt2cZlywDtCa9JbHYRiRMn9pczmhyOmLRdEB8EgcHYkHnjA+V7YIYxb9o
uY1x+qk9pmSJokYwPOtJOuOJmBAKn5Gaj1TdGj8UXfmX0643KyhvpTWIGb5+/E49NLewLcXveIsQ
FFi+szvV+mTg/s5a3tgL1GCwEoZZwXGmppIWo+EkIShq5IyP3CnZgcKrF5lM/HOFAxJY0bErgo1C
Ah9RJAlnZOi5PT7eBxpDrs/EIkXZkGr75wbzTnF0RqyGN7drddzvGutCWnLdElFvyS9NWMAxqyNW
s2qNPo128UKMyKCT7CT2lGRckm0zh+STGrMP4LEYHiI5OHWgfwT17f7Eb718jP2BOrlucVcSPYEw
yX2Gl6i73FMtcbGFjtcJ7BWptYhO4BA/K6eR1fO0gpKGqDBF48VUk+OESDGjAOGrbzCWXzuIbZqu
InOK9YWSBPimkyVGJrohedfjV9zIMN/fx5kZCLEQgtOTQ5ng/keqHG/sxzWExXes4yvbpWMTFzl9
qI517Vr0y3PA+xcdAId9Nh2tQ+8Gf7k71R56EKE5qFjcQIiPShq3Qa/m8BR+XJNopsBew7/zK5pn
FOjqLfsvVJFPVJTfBynNYnu1lhjvOAqGcUbFjGpHcsNU7m4q7ED3BhnsT0V85XgUFyv6kVcVqjR7
XR3/SfeaB+ALhHySNSaewe7kfB+u1njoiB2cW0Uz9cR/CZwUJUlxWsJTU+S+UjIWsA4762B4hZgh
yle44bHVEZ9e5QufN4b1ILVZNuxTtC+rb3SwlOmZZiySazTM37Sb9nq3rjcKuk0xIQw/xu34xhB+
2OJmViXET9DMTfmibywUAMS10JWgjLUXTEcbRl4SYYEyEJfVKrjESnHMbkIBxIE5+fh8eSDLvX+V
zgOV5DjsSrSpbjdgotuQejE4dQGopA6jfb/DOCHbbl9t+tdiLYj5ISmrO58p39m9lWjISLP68aGZ
kONsKgudjswJJGV81c5Ckt3gZRsviKs/0v7/ODuz7baxa12/0MEYIBpi4VatZUmW5VguV91guOwY
IAACJHrg6c/3L8V1LFJHzMjF3kkqThUIrGbOv5sUBdaVBKfDRCvyG00m8bi8du0mWZ25Cr2jOWOI
iifzcg5U3cCFnSlceVmJ9lxQ96YdxX2DhGODi08bGWFdSrUD/ivMyCog1KQU+xzYDt7oPd7AAI2Z
cIiwm9+PXKIXdq5Vm4TQGbJEF1h0oXovAgc0pGEknfThGYPVIG5wBlDUb7kVc+DycYCJgptFITyx
7nmz3nmQBe01obFozKWNAF9czpyBrZHmaMLNflOhklj9zB3426qm2qmI+c9nfAMk/pynVfoHjOmn
YA/pLF+w5QRlgIo2cBFB8mXYoZa2k8MngFjm8m7P/o9DOGM1NMv2Q1AhCvBTRCnBBs3H2x/QV8P3
1gc8UPf5q7qsG7NUNh8iiKgtZP0Tz6yjf6QEY3SgTY2QgExdmVACN0A5YGcOKUIFeM9jozFfwc6W
/5UjX6zQSdCASMUnJYGMUyodF+AFWyGfHD/z/1mOESUyEbsxqtGXJ2szbIybtuwU0+c5MwMKqFFI
aqbW9cO7pkvcc7OCaQ+WHYKeBnZmHDBFACE9qeS3vFo+48hUPSOGIOUTcRzN3odgpknRWWTkftRv
Tb2J6SHy4UuCPnbg+UWCcaImhfg6CLvmzvVZENYuF8zKk1hQLhnmcl0kc3+59bfNOfwLRPxaOChM
p1UdBfs6J5uau4rm0Rm40YYCgL2duRvgW2NUDSlcTgrblHOrsxphxEFLkwvUqOW7CBb2Sk3TOGBw
SKfFvzbhDkuAxHHqRwVOuwPrXkHhnPc0hYTvo0fh940x7GCw5bxLO1RRvhwbLqu7clnxTcNF44Ds
ny1b/hmSL7+9Fl9pFXXO/fP1Dv1EjhNPPGIQYLunryXm0BoWlTxsUSnAW536ykgylE2Km0L9Difa
weQtFKrWu40yOTolI3oFH3/5ZAc39pBnYZOU8XMRwlrmVRE72o4YzFXxhtX3gCgjJROwTh5k7NZs
T4Xe2pQSjmqBfm3F95IVqnZpOFfrG28PL5a46aUK8xpduABcXXa1RwnIKQ4B8J3U5fPW6b7m0Xw5
u935rtzjRK2upBE2qE7wy8BNJzhRhd7S0WlDuj415Yw+Eh2ixDt1v/6+afu7hf9eBu0I5DnNki9W
oS7ju1rZBa2Jisxo/iy0XKbBMeTM5t1GDl0NgaCnjW+rV6TUvFxSjBVtyb49UiZVWbbeLm5ItjTH
5fOYwnKs8M/iWyAkGGF9iuMjCNM/0p7lN0YM0FC71Swc2jBMqDVgKuhVf44Nt4DIppQwVpUJkNCd
vMOIFWD3B8ImHJdaYrmPSrCkUWkaBueKu2MbuwZBkAb6jRmSN+TbAgQwfvWWDwcOZTlib+N8DxKQ
JuuEimYoHbfmf5jjzUVOQ5aI2cDaazbDHtXMOInmZ8KnE28/xEX1ze3pz8XdMcL+e5EKiNfFRNQk
JxJPbxky00CkQ69dBDXLCb1rmqmS6/a7S1PJGxPCoaeT+OOgY/t3kN/jDIsgBAuIjCcvUPxZKQDS
GJ5ONgrNVho8asYRr/xt5jnDWR840zm+KojeiuevPE4xu6nabffVrYDzsUXyz1vxZF2htp5abc8l
qL6MCwmpUECDf14MZnMTzIN7FTEp9KJdT9+qAjlOtG1RRYWMQElCbz6b021NF1rvLvOQGaakP18O
FeZ3v4dARZXKfOKBE9etITVylDdnsphLwUrzixBl4qMH9BmUy/wKYlrQY+ijRTlCTurjjhud5EcT
6V4lu3niUSwVbEPCd2P0yZmpAqU15OStn1KjGwlrCkze+tTNeoyzs6wFs2LVZsJgdNCbVlPZrLuk
Wd+j1bnVaVa7CO9QteszCAtBLHmDa4Mch/LzL8m8bPLGIQF64F/Jy8bYw4IG/xQVpDtK4sPWcJFR
VP/nS6REaWMJqAQMMAzCGuPdyb9QxHqb8lXTkRoDVz1QNXYI1HtEYpqcta8q7X85w//frz7sbaK5
SbKogO8SHCCMypTM3iXaVyYAYI1bsR6KmhTrYSsDPT4wgwLi5FmTRv+/sMDohD6qc357Lu9lZcC1
GMfOiGpbPJy7Q3Lj8UWw/WqnIkO/tQCzvV4gIQtGlkB5CSZFVXfVTpQ3nISaWKYxPk5dfYc0gNI6
HRt4LDXXsgkiPobheQ/Hyebdbhnp+dbYeek9CGlA6fRYxQE50ozoEUOt6UNUyMhwueaLfIPIjAnV
AGwurWvrrt9Xm+4xzodvenwNp7EJyq5GaqoHHggAAQJWMKcsSeRRnLCsB6/+BBzf6tlxpdqu7zec
kvkMjr/KTGmHOQUeB7QuO8s0zNyMLG+BrOJn5H+R51oRLZo0UGt+F39d0wtt+lKDWQLWF7059x2d
vnTRA7G9E+emT1IQ15wyojVmwn4oGa7kqpAfRAC3fCDuDJbSgt1BHQu11X9nB7lR2I4eihExnDYO
hMF2SMlBxNu7/2Vb/PZKDpbf4rnVBmP51k6SVOSvelzpbiHQUA/q50JgpBNPGTC+ByQ0ZSCCQqbs
CB9cWQNBGFFvfpx4sFdPKRDVSG66AJrq5b7wq6lOxs1CzaVTSiMu9R3EJ7hsyIAJxUq2C4g85OZ7
gBm6fP4esPYTxkU7Wxm0JOKOwjrB7jjJ8b76hMbgsSLlBdD2AACqtlmcMoksJgyAkgv3tvA0pAHc
BytEMnscIsyMUICjMGob4IgJXq+vGPPLtmVl+QZNFTMvFcrBaz7xCvWKjo6WmHgGkAqQDAsI/rbc
B1Syu11mjE0ONyQQtc1za64OqS0175LWeA0Kw7EnHsqmk1CYyagkXm0RzkEHierwpALezlh96+kO
WqIq70y9rIsdI6sIXJFyMEcdW/cqVKhTt/vtzaZfvZvI3cjHLwJrK9R1tpNPF6x2K+6Jdq1CyVcl
hrMpIG9IA+3sAB1EopJ9CBuEV6W3VzYUOYg1dniJP1Knw8k7U18EbFXdC2tzLo2CRObqMmymhiLK
XLBkTWYJ2PNpwWmlvVuEWCxAA+wUNQIOqrMcxN5Wf8oUIbviZsmac2VGLMz8s2lsbXLiKn8FIuVM
/u0LH1zlUb+Ndk48GjtPKqgMWDlmd/rgIosI1CJ+ga/7T9oSBjYlPmrlSZ0icFGiE62+Nt/er+fh
5sQKfO3AhcqPmE+3jkICGV5uYmCtLoXJXnFfcHbiORSrX/hoxeHBRQRJZ6owZ5EBZKM/CNv/x53w
H6nBaW7eljiHa4/8tzAI0UKG7mFD15S1swxhDwQQ4nPciWxwOVAw0uqgl0FSmF86EGGgQ3lgULrj
Jl+6lDoVxlJipJEYM+Fs9Zz+8QxGE43OiWRGikWZlyN0LgrObNLiUlitpinZKHqq8HTO/rKjND2q
938ySPbR3ZQFT8426SXNvlHWadBQ0+rar1P/320aXbUD5VXAULeEEjfcr++FHavtrwMUBERjKZdO
n7caqAUsYc9mx/SRNvBw1Aqudbv42hK8dHdNhaoZvGkn1JU/p+E3stg963BN+V2xyTqpRE1EqJ5k
qm1d5bPwFNEpY+2r54KJcMaA2hGIcnhJM8apqzMyRx6Fq/d+Qi+Qr/wrLPmbcwuyBRUFXAGBiPJm
xDpId4VKGfeIyzAywQaD4AF4lWCHkqgCPiAsCEgugy3AJHaRNtv4z7ZHP4vGYsP0KloLKDT9sRF0
zSHVQRp/gHvwblnfiy35XDIZ1CUW3s3y2CbD6r5KMyAQabCJ2jony8NmCcZXgHhfrMzIg1YKEmIt
IiwS50tC0ha94JxdzWCTZ36UIXPd7D00rcl4Ngw792vuNOXHYVNtrscIJGZoaGWahEL57W35SjpC
CMbPQCrqOCImD7l6Jx9W49Z3I43f/q4YwZa551bhbVezA8YER6b2XVSQjaqGP5FCQVEupsbBBZic
7Pp3Sd+zqDgsSduT3EYZ9w03i0/0ixb9vsjONq13ru0ku6EyakSpnk6UtQqRgz1NghLB1liCCQY/
HF6QD32cONBBNj+nXiHpo7UJ9vhj6jr9Q4VDS6o9U4z5KrBCNjNWQiwganTyX+1fG8DpCTMPluRL
ndd3dbI8COWQ+ElhfCJZdQuIbqc6fNJJmq7Mu4H7VIHdA5T1wATXBtTEr8C1GM6WAzQKu9hdEOx0
AuV+7fx/8ZsPzte82Rj0JAyFFl08IuVyE7gnO4gAz7FBmxxAFMi1jFXhg7tFRcN32gKfrLmxFPs7
kFJiL6dNeNV026sTK+2V7iZEuEk6WETqeOAfXPL+uvYXJMr1fbtHV8Ei0MwlnbN9Md+QYYHTd7pA
knLR+q1tIZUXNPf+NfbJzdnIRFI9vCjhZ19ej5e+V++TvfM24w3glv0w+gBRAYi1qGqNOv6fs3++
2Sxf9PaveiVfiMFDFKYBO4jJFOagaPbJl1xvTeqCSVPxaf9Q+SlEbvFW/8rHM/6Xt/WEBgjaTmiY
bScReOn43Q7h3SYhqYtAeCswoCaJ+NFvP+IRZMkecNF4RQHjPHjOI91StSoGpzbbBz2i5J1FweLH
/07JSu3HY4/hJ/Vmsrbzr0+pz/Nx9GvtilVXI/JfiPyOEEtIDg+Fl89aIDcRsuBlSeCMqy4yu2Vt
h825MfCWCQGd3IpIDgwen9OCtqxolIYYwykuEbL81iUNiJweDmZDRQp7CMgkAXY7UMSilU0DLoE1
73+WA3L9acw9lzUOJhco/WMkOf1C+JrVvtsQlXbDamF+G6d+T+k5TsQPGg9gx8qW3IRWUMJt5MI+
3gEk1g6GfSgTSgVR3Qn9HAKW9aNVE5KRhMdlDxDuIma5MBQQxFAA3ywxWnX7D0gzHldAcFWBwqvk
tZ6u0eMfYjbcY3bntjPvI6rxPbgtZNW4gXQsarzTRYMWHDRi/Hete3/Z8LaCYsKMJ8NLm/Lg0kSa
dYf7dw/oWJD1h12ZLF3louQxEu4cCf1160zfBsF51s+XMoOSsCH984ocJxkpmnnjl++sI88Ou2AA
knOb9n38viS0ghzZVXvWVrBmxgfzSzMuZc2wtsM4DPvuWhWnBAXDLLqy4jumM8SxmZHgx0mJy8Dg
1FMcVK0L0s6u9cMSsQuXnfGAEcpw/rotq685BjcaTW5UVNFVx0U77pTI42KDK3Jl4+T8O2ZFk+a9
BaszFbd8UToZRgBeb8rfKkrD1XkXVT9t1CASn3F1OdXNHWFN7ZnvTn+bzvwB+o2ApIZUaevvZoXR
Mk+EL0ajufM2/Ue3a7/VDQKXrqnPknG4HJbpUzSwEKOGWq8OEIMZEOF8xHfekAbDhQNf6Ja7Grdm
tvvSokE/DxzgXOvyaNkCUCR7POcZdlHrPvYLVlfd8TUIIdtftJEsoEWJu6mPCU3GjuQWYNBDAgXy
nIxDUk27ZY3Ujv78vMlvmX3SXbYglkyR5XW4To5hhNgdNPO9ixeeuCFFMbcqKFIX3qcuWQfuNIA7
x5gR2rXsk1nrk41b7Uk0gEgM+02GxHIeH0wLo5HmcDeBP/8MVinKdcOKyzRFuqq2PliKjHs5/wWJ
RuV1kQXx45grmXSVY87oy4lUrh1mvTFbPhYLFCh5No/tnIYMddFXazbpVVrisCtWAMV1OEUbUNLl
J68aN8qQJ1zAw3K+2YEh+h7boB5JNXV8RL38CbynYS3BRSVZddXgcuNKIFiUP9OEQ3xHMmR95RTA
3u6El48I6vSqWLvkDTX8YaemHms4IM5dmr67KNOpILfOsqV6G3c8ArNl0HEymKkI8/AsiMsfyodr
OSkZsr3sfrh4u+6qpNt98InPPm98edtHHFUiYSPJIU4c8ocNvs5SJKkGJTdlQHgYR1HV69E4ybJ7
njs3ceNruqj0lsWMVAa9paoa1XE66dVOKDXZLflkNpELeZgSc5RzdFoZ5h9qoCBMEBp7MdgN6srI
3qK/ww9Rid047mpRlA92mlTu/RS0pAFcLcpVqzMCbRV4lu6hRK1UDMmYjc8BkXu2/krkg2BqwkWN
7hccBgcnaFrpdN+rYcVuTD40cUSmGNliXKqSfwlMUSIGsY6Xckj6pLOo9Dydt3OkqtKvRP1DkYVM
BFD/oAV3thU5sd40W4GwtWMXI5tXMWlSv7kYEmoDR95Kdi6MWSJmTaWRusqKIZSNhlwpajGHAE6k
SGEFvvgdbBKH6Wnvx1H9Yp/Z81wXXFvJSwfiiKoICwf/6sza5XmAcosWzR4uUC0bmWbUmldj8jAV
RGQw8iDIyvf1sL9tmfDLlLIn45n7BZP0QERQhY5BYoG31/YRY374jAf4X5XnwX4Xr+dHxU6mC6Ut
RjJWG1NFwe3Rw2p0fEB+hjuid0BGqt4as9Q7KXhFywoFsiZ1GjMb+APLUWzmJ6WdaKRhsVHWOBlt
/wi5UeqBZxY0AVicaOwhTRV1BMxrNU4B/TnRGESBaDY34i2ZvJFtiIsLgo74DnpjfAVOAf6jqblK
5UfgUzhEbFioj0DqNkaaCm8p9LQdgBNUpCiuFwHqpcAqJY/a5lVJwfTl8+I+7fe9VbMN1MPqKQb6
/9RFVAh6rVxgWR1FoJ5G6Y68AvoMiJE5YKTAw5zxslwbqCOGjqjq5+GkNQNdiaHUwsawy5CM1ZP2
pZTca9e7nhNyPtGlCtaEtpXySLjd2yvjcGoYuAB/L38Noill4BHumvOXw27vPw/MkivJTSl4NP+X
2QiAr6RBmQA5SKgKysF7oaJNzaBUqZwI70efEHE08rant/4wpcwnJSl1FMJ2T5bg3aiChNjrS1lw
FOKu7oly5LRCD0fU8EIV7+nAIYOVM1Za9WiPbofhvz74tNbAacLINue/97n254OoMeVN4+0PWyqn
6ap2E++XR42+GgtaW3Dx3Ns8hX07ytJ6K4ka2Slc/tQdVpkgpfWalUvMh3KraRBtLLUGCo359jsR
6w/PEoseZDPvv0YuyifOAEknbVbZ2r2sNtm9T09bj4/q7k/LyI8i8/XLMEzx2ziaCBU9WGtNPJlk
9JblsYgU28r4wQ5sbY+MOFV8EAS4u41/tJDrGBARMCicBrlLxoqDp9PZpIZc3ggLXkcMbKbR0ejL
wd9+f3sVWl3z4WfA32NioE3sKuHBwzq0fQvWOqgvNCFiS20qfoQiWzH/8IpWYAFkRtACqxMQUKOY
FQYnR6FLoql2TdEyR5Tzw7jBJ/nXZPjze5zBlUf5nPOn335si54dPzYD0wixonjwhNj+dik73bZD
fD2XzA4CGFBgVDp+rTt0jS1aL7H6I4jAc5AE64qqgxxAjiij7roN4AooFtKGst9mLbZhgvKtR48N
aB5hZcpZfgLhJk7dye8RkBAMvbBjXAwfOBRcRRAgybf1VUvmTbDgiWm5VjqkP2PyPFMyn3hnjbqa
paXTkepJ1oJm7fA39VDu0yX51FORDDKEnIyXC4HSPl6sEyXW62sSBSH5Woy4WB3G3DpNPKYbzuQP
uFDvdMXYjHq0UN+DQf4WJcoh2iUJ6Xosawzq4htoqTU0D3lFhLkL1dqOIwSibxiRY6q3huyPSNvz
d6f8Ske5QtpDFF0mULYaouSD9hqBbd5uKJztlZnGLEtcZ0FEX62+HzOBrlAR+wK6xXJq2JjVoylu
ywbncYJIT6b0ZmtX48pre/IXhPmJZ5OzwrSksKz15Whwl275tkgEJQNPj1cCIHAc6ANEatKAfPpn
QiGmCY2SVB6/bsocj23u48LE0fn2Oj9SZ+s9hBhbPQhr/vWI7idXsg23Y3GXJsmHetk+WHJOwWgJ
ZTJ6Gckvs6S6QsR5hSGbeBmU5FLki47QOF3JuAwDscTSKmBS8eQadafjXhZTqQmHzcxod/IlOf7l
sZFzJMeiIkPy2z/ITic/3LjUmWxa1EghmuSXGzdPcJPWhM/Zkba6+MVYyGMbl+m1Y5xH1WwKPRR0
i3f2qqiIHGrpfu7qmbY5GDB4bjmqZi4G4F5JDExIE+s2oA9iLixTSas9Spje8KPlWIOPqfeoO1Wd
LswtbHvqlnh4kr9SJ62EYHY4M+m+S0Ma8Cq/lBJBQKNSRhTcJ5dvuqVTCrGgA95L1awLsipXPyUD
IObImr3mLcm7+8gq3QUWR3jYVOpI/SnS4e03+krlzhJhQktgAMORZR6Ap1zV3aZcdZBn8D1Fz4m9
zf7ShdrWbBOKPXltZPMWhmpvHMLV2NPZQ5FrPzObAXULIR+3UvEoSK+C8x2wTeeUkIrxfvuBX8H0
mFcUaaAMgRI89oFHcnHCNJ78iKkimPpkhldiKtfTJ2yBtOtcg7hlGHyIL50DV0qwBT86VI6EiLZS
4f7/H0II2WukQqGTV6Pnx0dTegEeynTRnYJfTVchmcLXgtBcDoXnqazog7S1Srgr6KpfeLrEftL/
NLRFpwvF0GdLHGwZTkBemTX6Hb2vHFEwouF5bcfLWpg2WH8SN49U7WZsuNV0CGoyp3QOqvnlRbLi
fZzEVnOQTvV3m3jNkrbx5Q35fpSONc3miEAFrpUKC/cZpBum28t6J6m2IgDwSovaf64goRj2n0ez
/a6rYdUmF02/f9CtQJDTlc8Y1dCpHjsveS/xalWyimASGk5nEXhOsv3eIKO0pyXzL2wA4omlpWrl
6FVFamJBZ+XAPThd9n226+J+cycigZL/Atv/9KhITr0iO8EGBajocc3RlJbhl4DFpKRqIAdRXag+
JII/efvhjnSYwMT44UKzRrEWm+MQiKgpmIVTVh9snqN2qmL83QGIA90UsccM9GC7pn6B6nX6UpcT
YHH618jK0iVWoOiTG1esP/YhFxQXUQ4SDLcePo5De6H6RAoqsQhj4fy56fKrYutdL/zkNgtuk6V+
V0d/qa1R3miVofHTTz3twDne4vxUoBdOo8gPjHdoSnXymljW2AFypb1TbC2iRYJMInIEoBPkLoAu
0OByhNWPFrKfqamgphYWpr2Z8CycbjpefS44w5BZCgbR2WHOaNOyVXFlbz/8IprqfHpcV6TUbBIo
MAQEWFBcdEtMJLiS3jdI6aDq7GG1i2+mrX+jUTx+PDy+vTReey7o+5USLBBCEMb8ct36TThtvCWO
bxWLp2eSTlGCXAsBdwiyae3UqCuAXcyRBKBS9JnUV3T0D93cp2mOV59LbnGXWW10M4fmsKFH6hYQ
HvpBR7WmQdkyTAACFAAHiPQoKDPoAqyXXXcJH1KmOhVS2vWikE/Xh0fKB80ig7QyuvcIADgc/tu4
SPBzcqOwmyFHiLtPwRw/qp9HQHOpWhBtAd4tNDF2u6x70Iloj4EFOQTGY+VDEwR0jbiVymECJk+3
xWcyvm7NgJtSwVxgTrfgKGiX5c+YcUPNVOrpAnUK9gehQoWF4Xc/PgYICFhzyHGaD+Om5b5t3stf
qOtBdYbVxeGCU7msYnOgBfArDkaATagUFGE6aCXPJJ9FxUJT0P+rXx2IQm+YDkXMDfnvepkkVkBH
q/LIEWXJ/im1uS4fm70MjmV9Uikt/DR99uf1bbO7t6ABKesR07dRVV4mKwDddcA/o6U7O7GUj+BS
alWuUWzUKkm8QyNt15XA1066/TDv/Cudvtkuu/W95UZnWWHmb7kJP5Jp+FGWFSq5p5T00F29fQ//
+iAXFROYTmyv4xKJZ/KwoqMxIggI5e7L7bWkjbsjunZnl7H0O0qoUrywJMJY9s4074dgxyvjwC3z
4YU1B2gFrGMet7yZp29tqwkQ9ere3W5u1JkPDaMpOcv0Bd5+icdX/soL6cnjCGlPwO476MoXn7J/
9AbkjATKtxGcjsY7JqCGCk2lnlP2j5Q3gcsPYR3ZWctwZqwiOmBSCBcA9IWLmuY86uPHeBNcq1VR
OL7KPTU+qnF1DtttU3E+g0RKbKXKm2ysj+kcf7KuQDQopjQ33Cn/Kra4nRMs6pHUdBvuSwL9CgxV
igAXTCGZUMWmWIjAkSLL5gNJqszh4YSnl1sgkvrFlc+rCqnGuGhigqMPGWJ/BgX2vYlvuysJsIow
e5ot9Ids07ULn5pWsENez6DbAgBNyFZhhyqIzKjkcmjEkmlgV7rdB2dpsriXI0XLBeLM6rwqiQeE
GST8knix6ZslzHzG19dkeeH9BNFRatDzfwqsDAoQk3i3e9nucLLUnCRDfYHWhkLXjPt3AWPdWZD9
dRqND4E3mXMTs7LgX/CZOsgG04Djh5EacKa4Es6fJ8x4wNiqX+TMdQOS4DTO3CQKAHYJ/guCprlD
v/+1yARw7KcnM3T8ZI/cNeZ/wAYtTDgCEpFQir/MqVN7eY4SKUFMR/xg23mYQTIsW2SbMCtjgV2z
yE6ijMMVxgO3w2219fvNe6+LP8hmQ2xlV1bvtzl5H2aPq10ZgcPI00tplsfKM93ABJMv6H2IWmjb
ZzjIwVeQ18BzFchIPW2/m3AgVLR3ATuh4qwCH84J51zFRB5+Ik6M9tLH+cBkcxjKaM+IjYHAaAQU
cEBtTo9WQV237JJ3BQDIeZ1W3wV827EaTpB+3vWx3IXMoOMyFWnkrjRXbQcP2CyslkFltB01N9YW
sdqxmbb4KJwdHCR5fvnFMEIz+r0i4Nj4Uambo8KPtmgyQUQrnqMDPdOSyweEG4PD8719LHhH5a3W
OunC9ChuoArm5TnmtAw06b0m/qAsHu2oEe26EsIsKgIio6vISu64NCQjVXeMd+dTuqSfwmR6bAKf
Xji8K6f+D0JOUB8E1ini9gzc41gYshLPGkAA9aYIhiEkVHTJ/377dxwZtCkOVySWoJyIVCGuD4+3
bkvgYDgEd3L6cg+gOpV8RArWGtWDTYdb4yNU1YHi6dJ4HNOYvCSobXHP66dBySI54CIsCv7Pf9a2
2lwtHxde7RL/akTqSo8vXaFuZDdDP6BOd5gpGpJnZ6B+t9obtTkCivM9X++08eAYypH8e40DCzcv
yNZKbd5vkKU/TbXT7KW24UebkRYORbigOA2w0Ef8Jb8sGty5oPXG50ECsttEMAphHZXPSJFvORZm
IqfRdKYmQF9PAIQIGRKPvwu511RR6XKUR96M/I3kinn7Mx7lpfA7CEVG2+4DQKxi+4t/+0X5tulm
kyIE4rhEyAxPUWbNxyrEbqmvpoAyncKqUpqIKYSgcVbDzl+TSwRhPIYal7uN9h8Wzuho3qVfTZI8
tYj3NF6rXeiQHL6+x2SHHc0qGSESyivLwQJ40kZTfnKPPQmYFu2ULeZf2E6/WvWzRksrBlEXpMY6
KUMYPcm1PBtFqcDOEVEWVZq6Jl1oFRGqmjMmEAAPyoMzhudVuLmLdqhFBIwNqMzffpGv1CeBob1H
WKYekbicl0sjciN/P6SD+9GNaeKRbygeIp08ZpYQQCIik7ZI8I2GXNTj/FPXMFT0ebuhRXEwnTAs
U19fBIIfcZSJxGkau5DZ4Tg6337iV3pZnphwkJBJPAzVOuI4yI9x8jnA5l9gpsLXoSAOr9veeEl4
PhITqoJFzUK7g9TS1wsYc8KRzidktgk2QGWcIZHYg4sbaBApMosdqm6Yxjp3/tSOVFhNIXXzwlqn
SpSCVwZnKGXSkOGY6yL4jF34SqeHdqwVOFMfv/1jLSb5ssR48WOPZiC73TZryjkAGMJNpvMI86mq
sZSJwXbkjIKs1d62DrVEXA8P/rpDRg1rD02l9B8rTaM9ckz+fldPVl4ZlACUlOCIGEBbBLpZ8AHo
8nRF+dpvYLYlKnEm6rBTDzUWzUC5m+0jjlw6TAX0qyvXqTOOdCUsOXXoGnNJ6MX1M+QAX82oS6M5
FePClpuYqSBrhYUMp7WPrxFdiegejShWWpeIW+WwivRaZG58+0O8UutJH0KKChPl/TCODu4/xrNu
6ilfdfdSrks/ZKrurq7ThjgyvHwJv0o3AxpZOeN0drS5FAH8d2g1uWigMbj+c1U/ii0gjUdOZ0kY
hC9KsmCItChiDg0mBckqNDIGzzTRD5E+ouXGpbq2hf8EQ+T8bTRtQkeIkhiFny7p5irv27vGO9UU
HAtRVqGGzFDnItbk9j8AeqtoBq8flu5eTUE6SC/FTMh6IhReoVTgHbdpwKLM84d1U55vs4HsSBBy
mAK167GTXpLM/E78xzh39MKIu5ziVmDhmAR37PbLqIivSYjFTQIcJgklAYsMSFsBPFRoiYnzcJPo
h3gQtaPq1v6Li/K4og/5zHB6YMSsuMOv7JQMb+7WwXIni2PgQ+VR5QjDC9LtZ/G/6wkJo6EUMFAF
khq6NYU3V8p7kavFjqrSxtaxGt2MI4Xpxf7s/BV2/R/uQElgvOqj6HD5mZS0I7tAkLGWdYTacduM
YDjtv48OVcQrmmJaFUyrsDoxgUAvj3lMAuRl9+l4r3meclkTUGjrmYXLXDqfatv8XW5HlLcQIgNP
R3jYe52surwFWZmFNc/hI/VC2+I3Iv/UJlPZqXWRs9yq9pEcXAodkGCJ3TXxSc02dnpGdAB8AP4Z
oABhF3jmPgtXWld/7rehTEgYAlnmOnrlUdeptN8XN61fPnHMnyvfkW2DVAIVauTfyi2kNAQtBwYf
X1vzmotEj9JEcWbqM2tC+ckVxCSIkiQonr1jEm2LJVaNYn3mlHpNe9IlbKdnvTy7eechhwYcNtD5
ITvi+EmXo4xcmO+J75S2n9TjqyAgg46b6awNUVeKHZTyJsz7y7LYE+tCIg7TmwBrsYOvOUSEx9hx
MdjivuqPi3myWC3/M9gL6k/IfBBjiYyEo1synz2mwtMOzBaAoE0nysUeMR7nhtQ2wstsICn1miZ/
ELuNyLT7KvAo36OrbHSl+IH700nLq1XbvRMtZfFb0LWFUXJyVubUvzL3ar7dcDKF5kifz8KNiNYN
cLIA6nLnv1y4+egUCNy75V4Fub08pM2Dl7N9h9B1l70nORzLTrqAlDThYlV9CurxQRZGhQBpmTSx
83MplhMs6SswJUX1OggRpAcoag5NlpUTlBtu1uWjfFCqRgSo0+0hfAbsG5ndpvA1HXxmA3VDGZ1u
uNAQvlh/JfHzypteqlPZX/Yf/HL1rQnuwZ2FxIJCOT7Adato62erZg6tsUErULS1fOp6eQJronWw
P5v67R8BU6J/qRvr1fzTKZcvWbX/d8DIPTvzIiRPcIjz92IZZeZS0o1QX401RAD+sC2Tm2L07yUy
ePvaDXWxHP4KmexVO0RspYOLJ++zbFV1s/tR3ZmEFlED8cywH1hebPA5GAiBmn8X3YbR7SU8HkaV
gh7ENXSoyNndFSdy2vX7i3R2a9oYPgwmCrAW6ouiV8QIghi339V/j7tuQe4Ui+nN+RO19CO0bgwt
CTbZY9GAQaAJ2l8UMEgiZblIxusxcx/YNBoSkdSAMq1/Q/TEzzTKh8uaP3lW9MAZhW1Mcg3JpEJW
2kY0k12zhOTsLYiEVpTLqmCk84xS8KBcxenb7/KVpRqxPknjilc+SIQVavzWM2mMUuZM7XBvtutP
SgEPXMr9mPdKHFDacwDA4TEB9V5pyspJtV7lDewzgUY2qQ4tpXShJ55rdfyRUbkaUTbkH7LFDz9y
By+X1wOjQ6jouSZBmPwwF3ZM85RLAy4Bfz21Lh+gyNFlj9l13Jb1pZ8l63djSvxpwJS+i7blyzB7
4Rzcvj3n4CCCLTQts9OrnAwogYn7ENV7jxVAW8DEpOFbJ6G0OW4BrhKsODZ3gDyBQXLN7JE/G112
0R6CKyaYB+FYetFukc0jvv/pVny41mWNjYYc/8Dsdx/svBW3pb+Tf5B5Rtj6GSRDBj6pVxa7Kcbl
21jzhDYHY+kEmw0ov8EVaFxQfdRr0CwUJIxIcOefJtmVd0VQww5TtktUxqhj4p0nbFEF3QCptowW
BkNMmJtjAwFiKieb97bUTFHN8xDCVrlXNgjE+NV4tnabBBsGh3zUAB2lE0YR4vRR3fbaITPCHGVn
ClodJx7GWdK/chB0J6QsR7axNMCXUcTSzpldcOXUAGQkSP+M9uCDTsStG41h+34Z+q9JMeRnGJLa
y8YpGfzGHHR3WS8XecDfYsHtn4cexpmUfy55dKiiNE9tLBEi5YywX8i8OFHLWwXPi0PFo93FTYsS
IIIVtaFsv22EaHZKjF0M67ANwy/bOZi8rFRqQuQ6TwcGznjTZybmojtDm0pfzATgrwXDvnCukWug
HHWkFxlVu3B6qapjVPe27qBdVACvw3wj1SeDCc6wvqJZ5QSFE5WER//KPJqfC3L4t3fUsbLu5Q88
VLoApbWsxGX1bORjuokd3ym2V0UquhAFgwYk21l1UkNPkhbk4rQe71oYnihIlVACsNoOfZLTVd8X
apkLrQGr1qRQOX3bH8VL4DwM1xz2a7VYweowc65ar2jCd7v5o7RqtsVwEL4jL1ZbJ52GtAczI5T9
ZrpSXnRNYowk6owUv2xAKPS/s3U7JjnNJxVRFmI8GMLNV6nrlGYmRrtOaaVFtKYMcBz687jMQW2r
67X5NmdP6jZUwkogKZeizHKpkXA1vFPZKbwOyvZSeJ6YB0XZno6mOj6weRvIagwKSRxo+BRe1j5V
6e6KZTL7D4LtpDSU/FZ63OcBuXCDyIPFFf1KGpc0ELPDveo0qeRE4CkR5u3ldYyhInCAxuZO5tiG
PD7AjJZ+v463XkRpgTPOKvpK6h6pmjlTB05yQqw4GdwNRHLcXwbtiqFDfCueakpWl37ZcOVExBPT
/kN8swvxoUHeqAhxW2rOkWcWtKZyX2W/yn0NhlGXO0iho7CTJP4CDSWa/1rqiXzhFJa8+7Ta/5gT
83lra8mmYwhpnCcvP4QfjN6WkSq+1XaYaHpqo+FrWtEasgSDkIpBgaopaYA1Bg15qYOo/dKu/2jL
+IcCUGy+oTZcoaeESTu3DWVgcSmtRtbTyHWy0Y9nZGSxx+E1Tt/qngpCJ0uqCc8GhStwh3UAgydK
AOYusBVpvfwcA+6guQJQqB71elTp64YQmNWE+G8kGxNQojpdChOfeUY+Ll2nwV7z9gKxC+DFAcv7
IgEVfF2MJ//m5fvKE9iJXToRm8Hs1jRHE0Yphq3KO8uK/aOt0gvgLDSLRcV9AQn93lBbSEdk9rqE
tabLHl8cNKEKEs5bOUHNhh9ikSFN14ChZjzOu7pFI0tVEsTAJfSbuCuYtUWnpflERaiLG4lRsacL
AqK0Qxu1ZanB/F2PBQwLge85X9QRDsRB81YZ2u6hih3QmipKR3CfbC8SuTVdfFEyG8uS5w4SkjMQ
nXfLMH8TMmITDfhTMjVZ+T7OaE1TcpKOuecc95w8EYjj26/7+JwgPWVNUDK8rQYC2/36233mO5tm
4u6uPmk/Bi1RKgpD0gRn6Fn1RobJDaTUPaVoT63WSjIOvBZCjpTlLAPKaQnHcQvC08CKMosCxij0
4gPaYcGUOfZhn34QtvxMrQyARUglmDsHZYC7xHCJWiiE3kgwmMzyEQtylYS3sb9+Z6OaNOtKHVOK
2wqM6lbkrqpl5kJ9WuUzXjEAWoYeSFPqpO7PE69Xx9nL1cwZIwWs53ErwTq8XM1+H5GfNrfVhy41
9828vpQQjhFKlzqKhWqog5ewW0u1nkjeA3CQuKtuwztufmaVY2PgijgN3x/lx1rRjsSstMlrEB4B
Wr99+oV91q3iFtUOiInkBfIhBYhtz56peegLyoyA1SvDFHMKv4/DfzC250Rzrj/BINH4JEnx22/u
KFCA1+avyblSdY+I8PA6z2sfnXnub+ywZ5nriQIg7BlsOqKZB+dwPQ68oJsZWYwIADJGAgPbNG84
BkaDCJMt1GUF46mXLy5YlfZySoT5r4Z1HLiqIaJGgoG0v0fTnWuNyJFHNUmy70x/1fF30yIXJ6Q8
o4V1Nwz9Rb9MD6fldhaVf7FicJYwu3kFNQV/Amr88qsMbuuPABpb4k3UO3Dag3jrDLSAKOoa2Ugs
/yCVh/06RL4JC34GrYiua+VRps/e5NH12GTvJYitqlNX+XGlyJMiTSFbgC479Kx56bf1Q/xBku8H
pjaCXqPmo8wopNwlN42RApkXXEehD4kCH2udBhH1EOfXszLWf181/p9llN7YkGWhSDjeRSBoM6ou
cHKW1umGUVj74etFw4uWDksBmrXDRV/20xCna8cKuU1DA6vRE5oowvAl1edy7OitSiuq0TBy6Qha
1AEiAOM57vIUWWMNK4fPFVIZYStCNcuiP/js6T4svDXTEzQowiScuSUgeU1cJBiVqbBZ8Vxpz9BD
1DSswudwA26pnHtOaLZmXyOQeJA4U7j6SARFgcLfuCDNRQegPrB3iM1xs/GrLAlqWFoy5Ntw+pyW
043VNY7xl4yXsvj+jUUmFPapBDXp5HQs2VoCUaaGYIvfkihMo+r1tiTZt+J05PqKUIwKqEedFLom
ZkbXBmN3L65yUZ122sF0jPeJnway4TgjWQUz08t32KDqmjbRNH7mJz0p7kIifZkVoXSvCIaw3Qvs
lkqDmt08hj354ZTqq/yTCStGUnGtoYzSGGMxv2+faEe5L0AUUg6wW/hnIvY9KMmbxmdOaYkj14ZC
cN4KR0lb4ks1b4HikYnD4LOYqEeqB7b9pegA/Wd5XBS0oIxb5E1fVL8KgbVvnzXTNp9ts4/gHNvA
Z3nnIje+D/1of7bKfqjwi5SSrQ787R91/M7XzPimeFhZ1SwEyMt3jjM6K4ZsN6Kv5kqmapcfrhio
56m5XQxYSrqQSlFmzqKLfpj/y9m5NrWNdFv4Dx1VtS6W5K/GQCAXkgyZSfLFxSQnsu62JOv268+z
2iEn2FMw71tFOYZgI6u793WttXu6/nRlBOuimvBBE41EGpTIvtRXX7i+s/Ou68Noe0wJwAEvT3pv
KOpTsWva4T5BA8sUR9Cy4JADAo+CK0hfR86XI/nKlJT9M3rSSONmHraf46EN8TJq/9zMc11yu0h9
C9B7ulf7Nt8NHvqFr8MtHK4JxUGS1SW1HQQA45b2iHywzXAQqG8ZV6EavWoFdtYG8mcR90z1dIt/
UbSJ02rc5N0L9+8sgNF1Kn8hUAh92v1P15eeYQb/bkkRqO0+ASP8UDbtjde1NzId+aa+TxbxhUrU
UphXm0CaixqSVCbeXwUySjZGZPxRBAPhhWs7XVvPC0HRCpmOnxQC4em1ZTDjpjAswtcmEaOGjlu4
fNUOKO3p3u1UPqfEZuNCjxo68b2Sc0WDgq1Knd9PGclIBPj8hZ3BfGHqElIDFiLhoxcYnPpwqYlj
6L3XwExo6s2Mc4iEeaPYh0hJhRZHPgMgkXJea0C55Uvpd6q8m/eI1ic7crt4izi9w8BkCwkelqjp
xvts+Y6Pg6TKHjV8RObyGQwc3bUtzdw8uxlcKjFWijiOkeabXUHZOgJOjijYIsKCNiOaMdkGpVtf
4ROY8HgEUiYkkuIJs2ESNQqkGqwJI5eDC8635ML0m0MhhV+XB+PSah54wiV1q14jcf0dyL+eys9K
jAnx9Wyvt5+ATRhvLP+33nNxmiAEfI3qaIIqRl2DmECpSWgJtIRb+n3AFVNEv6zauGFEz0USHRg2
AT+FCYKMcHU8q8HR7shM+XTcPaqwVTi/biAlQ0sc/3p+Lc8SJNaSJAT7xt5HS8GcBAx9p/vp7Q6I
X+J5YTYHNJGkGq2ShKR87CZTPvoI7hEWRL11VXuOqDTICuFL4x/OZATshemKOKGEi/EpaWRrNh4n
oLuzLUKIU3nEZhuC+tvg0n49UCwwdPsDWI4aTTT0aIaTyLYwIGhD+7cywM0SOCNYpIiYUqSXynvJ
QfzzZZJbukxyUwPh5JD2ZkLjZBe3ELSj9bb5/Ah5UI6pEETEOat1BmuKggAxGIT/sEOhs7bCDNkO
HzLW2BOHEa3tzd50L9mRUxvnMflQvGeSNBQkmFjx1I4AUEgnZxwOd3LMStBQ1v/e+pxSfIBgxZLL
GGi1r6SjLcKtsCSCrskINyHR9UjEUHO0oheHoZxvQB+oGgLojIzyffdsLIwPCaDxdk53Jw8Gsg3k
yDEqRM0FIWcYUVSAxAtSPVJYJAB4nwUNUwH5GG5hBTVp6/mTcTYjgtsWcVWgA+mvAXs4qdQQ+adu
s1t0trghMlzggVaBnoDq351QRHHECVWrHu/CHKjF7aEIr8GzqvZEZimqp7yaFQ7XoclGf9UNwV/C
EwmQrRqUdqmoV5aJPDuUBh2HcRrRS2C2f7rNTOUkXiEwQ7rwFMzm5Nl+l/fhhCIHBTUIAGI4aS6T
Im6kDZiOBVeCy1XGKFiNCouq02vMrDJ0ycwJC/r8XT6TgOAuxxwfDg8lBKqIJ/aHMeGmYuaIJrHS
/Zes/RACD6d8MIQYdDE6BmDLEqW0Ep4QLegbgjwbqSsbbiR6gM7mv7hdS7IUj+CAk00Qc7r4u8Y7
LLuleW12+7shMjc5uqJHmD8A7xpQ+IArsdqZDPN+3aKbKSKJRQBQE+vjmiHpsXPz8jBLX97191SK
eV/EAzgH5XmGosvT45z5THneeMmEBA9l74kul/pSTDe93i0KWlLkl9X0ie70K9uvSZKbxUSi2nsl
MhSS5d9xX4dO7SQrixZrkLXPmFwwV8JgKveJS7ZkAIdceCKhjpE70DAkP8XJaSfYQXfjMtiuthk4
L46lGiJSbrHdUOjnGWXY/3ivUNeSHsKSo+nT9n76yUmfXWexC8fXQoHaoj9tD+FQhawPEMQQP96C
PQh0LcIYCo8ADmLlRCimSrbv+Wvy9DdPVwORZpiNAMAi0o6Ta6Lz47WHwH0t4yorIX6vktohB4yB
ToEZ5KlKihqAP6WJLH0MqSUxw+mTytHazQra8gDBFmqqMgAq0xw5v5CTOXz/IkI/7SyzjUiQQKwh
gc2I9VPtgXk2y8Gt0v5O1VfGMd+qSqBJmlafW16Lari4V2o/VI35VrTzF6s3CKhXcypFWxdeyA4G
qoD2C92qzSKOer7qQ+ele32K1Dq95NOdv429hOEOhzsoyLfGB3TlAAGyiBfVx5BhUkYJSQY8GtlO
uEGskkYBoGRxgzXTVVmlfIfdpAQFQEG+VTASnt8U50ZNvCZiKR+MMAbOwp9+Kx31+8hL+33Tohvr
/tBGtZn6lL7K0+jGijZxjYMvea8Dw0bIdkG7W8gm3bN/qdd9tlGBMWP3qYRScgYzdBoFuPPeD9HU
gWtGtgNaLR/ZqD1Zt/h1VMGTEogD0Ym9T4aSMiwE0d1sT0USfy/cpLP0hgtaLKJ4yZBgwpNTFmNl
mr5K2tCAiKPRhUcSrFpNSaU2SV59oyhz1W7itwzitC1ktSMeW4y2Q6xWvzqbz1/YuePXhTGLIKQ0
S8fgFB7k78Yk8Odogr5DGZacmoDzsp6AAUhfVCDA1qUQwFEV3CUomGESptflKNx/CqjdJNH3ZhGX
q67CZ4wAaSD8SEUOoB8aiLqnmZjWDVMkU9KHrAShQNb0JUj4G6pkNrRin/9Q53EqH0pi1ECyGKJq
lgoSf9uSWVbnbtQOx7stvbRkkXwVa0NDr2ygSvGPYgf9IoZ2gdcXf2foY/D+9efH5q7gmSKQ13l+
cwh3V89f41kFCb0wN6R8xDmnv42m69NrVA5ZOX7iITa4uI0C79Uu36IKNn3ysr2/LoOc+tvmNkiL
zwEVQelWC7solay2ggA3ITy3BJhkJ1+m7Bn6fAKne87+7WKoX2vPaJ6A2n0aaqeYsSKwjIAxiFBm
kfk9uIXnP9ZZDUkfC4BW6FOgoU1qNal/u/V+2RUFnF1uvegVoIdQBmC3S6jcUBADtkvSwvgdJHMk
BC9oGbo26pBYv6oJHAHhBZpXPj5OSMnnL/BMFJsLBKjHIFHfGBbglAPDfqnGCSrGvZnGAnSrumQw
82qKD+jOGCWyEjqO2Z3AuxHBQvrXwCREAM2CZhOP/9ZMiRj1NPCsb3Mn/WZQ0CMe/RhnLU7QY1M1
AhlZUZC4BjlWotGYLFDTDnZ+cd0utvVVnSjkA9ejjm/rW3lTGCQVKXIbABE2S5A6lvLRaKoYsW5M
wUCDeGD1LRl5tiqkGeRW7bQCcHTb5ovwwo547Dtkj+Y5MCt/MaRvGN5T4aGS5ZWvVmgzgu6IHCD1
/6IPJa/0JELQ3Y1Js2n3Anf1TrwWXahorOd4ep2nlEdUopY9yRl1IxjkEU+XAgxQhU4V+WSL7kc2
fDr6A/Q+4MjIpT6/6GftMRYd7CN5NchMg1M4qSazz9tD1S7m1yjZ/kFD+DKuMQqMbApQjBjy+Y82
SdHvIhGogo+Ulj8J+8rvQJSmxQjSQJ2CCs2GaH7x2s5dw8IHFIbgNuhgNzr1VU1T+TAtO+CD+CrF
JlT7IW9jeKl8iVmWUDVMGoIAOneqyim9km/XPVMXQ4yxlz3DP/h1RACAjOITwF0yIPSpgfLnjrpX
7g/HAAS/nqa7d/t98SEup9c1EmZyWZT03ij20DpqZLb1oyRZwhG/jMs/T+woPPx+TSdG0y+4J05o
BjRUKdb8RNmq+hCbEgKtOj6QK9TlfEzu6HMo9ayrYa04c6bz8nJ8+Q9WT32K0EdViJSTIc5P75Wz
3PbtYVeM6NngYBxV92mfMcNeAgpKOlshO0X4GCb6wgk3CmNeI6WwokdPVCmiC7R8iDBqS/bomzx/
As74XR67n1Ifl7kM0dr2T+5cU9WzM8NdtqUvoaiEDVg48Udm+162KTAWwjIrNKBwUmNM1AYKaPSp
PiLgk0X90lWJ48NV6m2g9qESShND+Ymzf7EjeR7ChQbJAnw4Qjhw58+aEcWCev/BQMkCEUQzotkc
rhf+4l0AyEfNiKOeEFyCANVdInHbdU/zexHSEh8hffQOpG+gtM7OAmo5KltyIwAlcNBXPSpVL0sL
nXVSPSTCUUFiTsfC9WmInsYeY7EtF/ue48wwG9pUBO0BjKAkRR+H8teAuH2dYHQOGGXdYglrSpUV
JOUrpoAKMxBXVGRDEOK0KQVHkSClKnuLcXe32Hgtutb/MXaEy/YiJDZItkmSkGd7uoP9lGFdA+jk
ey4WiTmwArSq1W/jGm8fo2a1FRXFS4ZK2vdqTmWIZauoI9DFy7fTkiOeOhQU9ii8uzR4jYlO3fWc
m8qd5nm6E66GItVtOpR3tdCAk8LS4QPAiks1XJIdNxn+jUUBQrey/BQAzZZqQgaQLIc3ebwBnIFk
BvOlLBuTdFmqSi2iFpLPEEZGxS75+7ZmhNzs7j8Cor0Qfy4GawgMGcDRAd8AOUX2tw8p74uxIv1E
MSz0H4JyS7xq7vO3c/M1ymn+99F31U1UbJcdspsS+Io6ZmpPVtiICOiTzxSm//EPB7qH+3G6q0EO
7133sgnZH8WHF2zCWXFFxoqAB0wO1Sj/1PNkbVuAJl6m722/TzLpwmXIOAShlAW2oK2VOA0OfDpa
Mcmek7dF5A5IpG0SZ0Rtkm6tUTDDOSED8KV/WFQ05PdIew3gd+M95MIGLTUNJ+0nwKKcun9RQJcz
OtkmqpSgtyTRH+Lpp9s3yxpvLqdiacu+2gJxah4kr3HkR8Lk3VINaoG3JLSPhPoUTEy4whzFxGSi
nAOaWSG/ZSpL90c1DubyInj+Ym3n3OXT1/YEsyAVjM+0dqI6zXdTFWzf23lXwhBCmDtquqjRRRw5
x98VjiQTMgHQhOXC1CBWyU0SKhET0Gf/vwhF6Az6zDpYuAGIvVMjkNGia4oDOnePasamArhAsVcA
BDWxNfJJDUyp+gmm0u6r99Kpfbx5M7vjZdbaP4RvIckEFRz02ugQnoZvznI/mLHNS4vu8irRfNEl
ggQlWbQN3JpyRNYSI6pR4VZwT0KgC9VZY/oiqAzGoqBj/5uXDKeNaE92HkCPKFoCvfMXZ2vp99nC
3fbV/n0+sI4gAUQ7tmUayLjyU7ZMYxjvCJdR/HGxK+KE8liP1WCKuXIgEagF2hXbwgyYiSAADo9h
xVLbrD9Ckyfbv3jx8vpPLx5oJhwQ8mQ43xCsnh4bSqtF3UVmvlOPz6Qcflhl9ZCyGZO/xJ2W/DOW
9dJwA5HzwJeRjFocpaQvODpleViHjfNKylnSjTUOhSigx1bTmsBZiLIXzJaKNycXDZ2JY0PALJ21
k8jAj53B30LOvBtc7uYGojfQENVTjIc+g49KFQWHnJsl6LC0l2wkgziqbLQgAdaAc9wtZ5gMXxx7
wRUaGOH/AspyftqjBVkHDS9mdUAQO7FNfhW52aGr5jvxK9Uyk7Z2XGJcxV0T70jUsFxVJxOX7wXM
tEOAFsFHeRI5Vy2/TxBz8fytXOhWnd5KiGH84SXTS8+rP3kxldCJGw0kfQe87KNGs0v0uFFvuSzn
P+tyC/mr/wzw4bvgXGKP5RuQbPSHcs3+3MNuBoWkUvyjpJGQnYJjSN4vKQkrJSAepwQ/pP2xyCJC
+VovAkrSLbtP1YyuF/xQSZwSkN5KX0zADaemRyJDoyA0gcFnIrYdygO2cx3PUDKIkR6r8L4zf33+
Bp1ZHoyNFIkpeBMzIxF9Ehb1poQ3sqikbEli/1jcJCxSFUm9MYVvNftHGCSptQlYJcsDHf9KGqda
PVUy4PW8MIPTTjr/ffGorigX0iwgQBvgKp8e3qakFTSOZqS4yjgp5k1bFDp7SwhLeQmrSSAINQe6
hv2h5FKwJPlFrZGskyRWrMYJQ64FnxsCCh/WCmD2czS5hVtRh0/YP2kuW7Q2mqZ1DPUJ00FWcxzl
pNRUWoDqpSkNlBijiG12WAJ+LAgp//M78mcqXzH6hyF2/P5PTq9BB1U9FZEq5EdelrG0WI2nd4wU
zUAkdYMAIFF0au4SEtrtwRnuVXOT9LFBW1Kzh6U8QOviw9BQ89wfxLS9lPIr6L7XSr8FkEki8P3t
LHY3OxnTJkctlox+wYqv0UcQ6Fw66IHKtQqX7Zgv4nkrj+H44JVRIKGkZAm3wp/3+b3GeGWTxFKY
IsVaSiAIwu9nsYQKr3yDItNbjQOziq8dUI9/4QlO0y3SQrJXF81KHCwxlP7/t7pd1Wc+vJhuuNct
kcCEMDhxQ8mOocsrKo2vkRSC541ZSAoJxhHH5SEHEZECIsYLCexr3wsSpgpqgVzRws0+iXfw2CjU
fvwvyEK6dNCCiOrjFNCXOEm+5025dfrGFHc2aoFlUMMbsHtYSzg032CmM6uFtj+QIp3h4LD9DHaA
g8seV1BLEEzjFQB3P6EzUX9LJEXGz2NaewIYas+TH11KsF4umklh4BgWO+aYUM1HNd3kAOFoJ1Lf
+S56kYJMAdA0fz1BNkQWKsvN+w1EiYs+zu8jqB++NP6ET3SKl2zDmdg2PXyqEILKRXQRQyvj9Pty
bnxKp2ZbADEje0bjuKUwqUazzr3VaRUrGc0+RSPaxFM0f9wzpmdAbMImKlCaBHgRdUj7LpwChGjL
m38B/TqtGXKtSwBpRCALL/TojJ9svbHY7MooYs/HQOMUhECxU+Ch4pwh95VYqqoS1hHQ2FLBUI0t
ibxR3LR60c/b/bNyia4JZRn0JgX/gnb+9Joa5ijtaJnX7w99eTuNNfMtuHdsJ6WZw5bZOOTzmgxg
ISXAInUP66FZlf3mXiuv2Qe6zmMuCOIc2KeUmMWXfhm/cVYYs9cLBht5blIL+jhPrzcDUReOe0dE
K+w9Fk2d2dwQvaPEIEhODBy7pfqhjELMcxUQpa7QN4JuUsGh8dqUBHjP38izypgujIsScw3RsOgU
iuGXYXtIu7p4nwREmIDKE0gKApXXRplzQh2djoQci0Z1yLVrCKLyncadbnuTvxNoSN5Mc3WcxUv4
Pqtr+rtPAHUFkAmAMXeNMS7mxMNHQcoETG+xt1TDekH+BehaHlKFD3F7k4TyIiwPaywI2MRX0c+E
IUkaed7k7lHgm3gKDm9IAscFA1y/MSRp4heK22AGUN0Q0zbhdLEPhi/q1R4W81UTfvZ3C6tlMSzQ
A2BXS+N1jtPbvvb/wNDcCJfSwIDAe8yI/amfStI14ocIu2SldbSlcqwbpT61ZidaOXW0u14eKWPH
8p3cNKjaJpKuLl3WU0eabQ8jo7iK4ZOqRRZkIykLoemkRDfEoOlGih5L9C4AuNQTODYu0EI5XS6e
PSfmgx0Djlz6sIvegHsEHr2AKUyBhfhliNi3CVOOQOdZyYvN9BBL8E6VcIuBA6E+FPMPTXxRytQy
FkEN076ELwY5RMQQpVf8/lFnHyesPyqKmBICadAlzGSVBKUOAnJSF0fxLQoUCzlu0Fmb46GVfJi4
lEmFseHuAjK/H3qxkVp+KJ0R3nTI8IjEMrL99pQpZAWbp4uyZG2dfAhi8kaacKEag27fv6iGnHV1
Iw8J8SXECBrzIiydhobLvT8W7rZ9P6Ayl8ND02NdrHnky3w9/juU+kGLYCG/UgKAfPIY+/f85PiF
qIN+TQgPlqlaI37FI8+PT3g8PuexTfTDJD9coDKjbwZKauvdmK3gItG8HO5z5zo4oF6O2wTl1n6J
H+qRvrfe9/iEl+jt7Av1aN+H1/IqvUPC4CLk88N7fjue7ssPh4Wu5ngRv65D3+5KOJb6tePX8X0J
mPWOMAsYOESCaL+Oz3nU38vXPDn+Ak/4q0Gqn+iKg52+MQyRs198W4/UcGOSk7fHr2ELtJFcc/fz
+3Z7mZcX8VK/wWPd/nzkiQWVjm9p6le/PTr923F3tb3k36Z2VvyjZwnCgIiLkawWa0IrXjN/5YGn
fL2qmIr7+A3f86vH/9DLhvvji1l+nhi9SuMHju9z/DV+9Osl/ITf/PVy8/X4IsBGPOF//CX1VqyP
3UfsGn4zSl/N473el8ev5itvfbwa/cheFi/liT6O/uHqHj/Rz/c8QBfAbkz6nM87oLMhPwT78K9w
jZh4nkYnjQ8ARnnWxmZ8ryE/IpIEBZBLRk2LnisPLg6iUBjD8ih/IuktgW2NQVY6pZUrui4t1wCz
q9pSskzu1IJT8bunLta41Gl+Fr+tMA6QyH47GVw9VL+AMRbgsYW9ef6DnXHk7QejaIOkMO2G8Kx6
W6S7Jtl3uHUq45kKX4i7aJaBnQAv6oZiv6Am9gU7p/8QR0V1EpXJiyh7HS0qAJvZnaBz8USLG+uk
CkTrsE9EUQAgoy69qlVBKAQg8kEWNTcMn6JivdgckM/A9NJpEZUBDPxdGfU3otppiK9THy4U87jZ
eLfN2ls1UKVUa1Gf6MU8f0OWp8UMbgiE9IgcgDSGyVWnMduWODclV6JOrbiM8GxCc/GV8e6Pj4mL
hJ/sGF+/zB1PsB3HR34eP/Bgc2MKnA/Yhv9/ONoXHn9/InPxaJ5kNH77giDFt3EHUO/6aDOU9eob
bIi1DkwyOFoOOD+YhuMjdoEvjpAe8TUcmIk06/XxUGEoODs6VPbxyVGyB/14do/H6sXDhOwAceQT
x697DIZO7X3CY/f0Hg9hhewuDfqfJoA/x83V/X3iU+IHfsSt+8oN594ev3iuH3GDjz/VN/IiXxma
gtaOXQXzFXsir8jrf703zwOEn1w5MR6Pb2DfjTe2K3Zcv1+PPx1Vdbd1fvopWXkgH9ar8MjC/L5y
PGeFWNfjo1bxy+NDnXzDA8hn7X4+8uS4iqwf1v7XFz9kFfl2/nr8mQ1DUEDu3vJ9++X4uuOi83h0
F85t5960X/hm/oorfHQTPOGLLXB8wrQw3gLJWO4Oj6w/2+HoNH7tBXbE0WrrJ9YtHH8ii8yzX37A
P8jKcnNf3h42rTzdHoAZqIZjl1DuONkeWdMuuqxnlHDwIYHCYsMOlo4v1ua4njxhGXnk63g0j6t6
srws8vGr9rTg2h3aJabUj5Wn6xSWyFBduv90RrXS9qT+OqxaT3x+XeqVPDs5tnnPUAMtML9nQ5P4
mm+O68yu4O7znMc6+vvXc56wbjyySL8/HteMFeIJK3c8zqzWceWs3z4+PC7U8WzjRlk3Vu83z/77
6rJeWkcbCfCLPPnpnHnWduVqyt/mfz9vU8/0daFsUxWCkRUAowM4e1JbiYD31fs53zM0HIqYJvuM
iGmBppdSu+qHyuBsXgyLW35FJUNN2FB7FZXVHAS2AI4kz/32W7fdr3f+SqSB3JBrqu5NMZ5ijaCh
1AMlZFfTErX9VvJB/czWVzqy65RKL5WxIQFPNLC5jpxJi4AhAbfpYcbdpgCr8vnQ9TigxWUkeDYw
BePCu6X4I+2U5kAYvgQEl5sPVRgjMEQhVBT0iIGUc/piFnymNATngwo7VhNVKwMO+eQ2It7StzuX
oU679Zwebh8LycJcqiFg+9koo8QtBVgyusTh52CmbBtWTXiJTD82py3shiAsCBwwL+CTLYCOtoYd
AEUBlgYpGs2TkulrTdPRoA4Bw1VzEixQJd/ntwmVtlO/cPIB1bP5vd6UBCVaSu7wXrZ7l1bQLNcC
yKlUEiyQFxOLj+1hIOsJ21Rn5b0dFO0x/m2kwGooU2XRR5SFAe0XMM8CtIZjGDhV2H7ZTXtiTiGe
GVaK4K1BiHvuAURl10Btqe3tEOmkb+W+MvMe5RvzkG6KN5vCgS0FVdZScR0R9MADaLoGd8pHeQUe
Wusj8aW+Rlyyp+kjWVB4zbBw6nx3bTAkFzla386fhPm3lv5CnJQ4/QeRdIKt6HOgruOWAu+Bsl/U
vGnK0so7Sanf6djKYCUUHCm1j2K2lvRcBCdXBUuzeFDoYbwizcl+y1AFj11NUDqQ3UoDQKGVjQIQ
p6721AsrELhIlYO3ILDal4c3NeJzWI6B6e6M49neYXAExtLEGE2IsJoTuowRWWZgRkdUq/OnsH8x
EiW2Yym555H3YOtFHXEgvbwKsLRjUKWiw8r8w9fKZMFnfLf0eTd+JQFWq7Pv1LAkNBlS7zyF+zf+
YYlIaPICD/O8kLQATyPNeUZ6xEiznrgWx6tCjz6a+O3Tapc0f/pj94fZs2oUlCwm6MDCUsgVLVHF
2prZS4Kbo4ozU3tB3pSZMKCwv9pg/UWhRas28MT30ZD0EDemba4p9acUKt8BXJz49fhemrG6rfGO
kqsY1CBOxO/KHVTmHiVWxEBUiV1NVouMpdYp0oSFn+C9pHmhDpnicKsdD3hEYMBWzDTbXQC8QDZO
LwUd1HhAy5qihrMwF4ukvYkB55gD0AstU7Zl7gWWcbeuO5ADUKBd6oEbwHIRkA8n+6Zpg9ZUplSp
2VrODhdZAVJ6mUJ4hiqMuEt8RXROqApyp54aisbd1lE+dcUbpWNqJlr6a8bUHBWkaeUHC+eL4AUq
oYh5Ie6TWoI9/yciWUQy8oL1Om3Q2kIvES0pIhcHaPzkmpyk2YLone9VgLasPOAForXY0TrYIcNu
UVAAI/ajgNb2MHBIdNNEt8kcpsK92J0/k+vnugDSsu/JWlG4CE4K49nSHcO0LTzbk5GMtOSmVNgV
30mavPkWgLIsVoJsShZ719vBXrNGNSUhIigbrL+SOWpkoroJOe43yZXrTq/UBFcqK/f6CC/JDkxK
orxphRNexCBa7uXTE4LiJAwc6dNQmjoT0HFduvH1wX0f1ChHaxhcvsHp1jPCUAPjo3fIMc6h2uAd
c78ZSUOpOmEAiloydRsW9GdwDO2IRG+CuqsV0W63mlnSIBzYJBDDwLdctDmgiWSPIyHh2qDruPyz
LeMUsAog7GGhRmhQ4Z4GQNbBpqgJQ0ogXsH8o6oOAx24ul03cNEumgBJRCb37OBVjUQT4ei8FnVB
wFP4WZ9e2IbqPp7cHho1lO4YXUQvxFYyfvOhc8y4so0/TvcKTSxEszAPEroT+0IViTwE10DPTdZN
OMEWvIWcPs3Oy150cSuIRI1ohnX1/MX54Pf/4fJE84kxcMBILfDx98urnXnhdpv5EyKTn+s47Sj8
FvdzKIW3vkgvM0l4SbkENBVCgqVrgI9W34INeHnBYuMRfnveikQ/Zdk7FO0lKuz8TWvoIfEoH6td
EQuXXrtqMGZUkVXo1VgXqshqNAs+S181yJKvAqhIvUeEpizVMBqsrvi+ktDNR/6K/IJK8W0CIT9r
oey79aoye9iMlT+vgnHXXilEMV6x+TAwcOtiiJi7g7Yw+2hDbGAjxiUwdq1BXcIgibj/Sfc5yXmp
5QS4fPh6D3snYxfaaYLDjk8iSTjACD9UyG5c5BKdaP6hcn2ALOYqmWhPAixAZLPnY+UxE2GRuGfi
zcBx1nyq3N0yLqfXLO4B7n/i7OPLdmKsEAJV/tpABhP8ot2gQxoc4BPUB50gmkzwAy6yIf6e9E17
ZZUIGCHMpM1o49P123c32YJxMcYBcpIgXRqD8b5AmMB7F+SjYQimBPg2DDGluI8YKANx0imhnDmw
lAZQNQ2Bz8FuvycXQk+0nUBItjuuPst4MNP84GTqYLsFQxv7z40QlE0RBFcMBEMxNEpxNgywYRIW
ugS9LqnTR1ykDCD3UdXcSgB1x42IxLnIoCnEXD5WF0fmNIF/3XvOvN4scwieczXdZlhISu84scQD
tdDD68wdxhVZmadZkqy5XyBpQL+1ybRFggMjlUoKWYQB+Xre8yGDioG+I4ufQ/tbC1jbL0mu2pL7
LkY9ErOMIvb4Lu9A7KhFgTrc9EfuIIiD5vt+Hew9ByILbecsRhQeXQeAM4FzFe43M4MKNMnd5VMb
w2cVMqldYOGSA+SPfMsR4OU/ag+QjDqI8SaPKNdVXNdeDZXC+2Fm9nI8GpRiUdkfRrbu7IPF6SHb
gbtJ/O3XHZ72JjvUBdW+fH8Bzoupi7o3eUWwkHsMahT4zCxQ1G0NJPMFr9Xxq4ssXzdhUKgPHUTM
0mw4oiWbb6bwmTj5kvpgOiHZPhyugxbxJMO1K6iqm311mwDMXS1aP11Vzeah9YOPVZTfe1s3X9XO
2unNj2qEohQ5tHBTgJT7Rb7a7Xb9lzqnb1MPn/oSo5WMs38tTcMIvMyVX6D6FtWDfzMGyx/OIUFd
qlfcKw0v1Hz36wwrWCGcusoZyixxX/AQEtfVZLomJtzHkrONPezjIfpOd+S7GF7o+bL2B6EyImg4
At/lKfsqbvlEVsSo2rP7B7SZqRv+SBGnXPkOWwUIPMYob5c5egyt87qt+RNkCvFlXHrdOjosNxe7
7faH0/n5RTcND7aOjCA6ZedxtWu3ySrLuwkmohOu81F6GClUHCSPwgtzSOsrA6mXdtk2vUz27EoL
mLK5XU2Uy9YbH5p++T1DZtbpOXp55gVXGbrc17EH226GREjBjGtUzoxYMZlLb/x14vBREyCI9R6b
IPolNGdeM3M+soTXoC+CviFR11VQi5cUMcC+Q3l6RNrH1SGaODGzkfMD+5ds4Y5KIJYB0HAWnO6z
Yot8gfvGHNGN8aYooPHH0Y8ncNKQqH7Eg9SavaSjvQvudrf5YiVbEE5+BR+SSsAuw4j0OUqgaZD8
KRvZdEV3M0+8oXGQSHd8iaeYtFoz5Sq9qABZ4eKZT5aBUyNDc81V3Bqsjs5XR5S7oT2KhApBEsZy
oNt7mWczocQCMxBs8+5SLUkb9gZdzn5iUpETTIfrvubt2xpbD7ctYCwokyaclOyRPy1sqx9h8at9
YV5lDmZpnuh8HsxmrYo20gm7dW9CtpGan44pv/WNWOcL7lTvMsaB8v1q3vNAPrtdLcPhr2qq41Uc
Y7lEKzOLPFpnHSH8Himvrea+oQ4EQIqWpsEAwVDyfliR5cAjTAL1JeTVcVRriwgaTExcHayBdZSR
vYnEuQ8Y7gYURkZZWuhBNPmImlgDlbL7FtrEmi5v2KlDhM4AbWz8Xlo1b/JaI8o1KlHWar/8Hjds
9LZDMZtCDg3vkSS73ukvHPbTH0jfbF4tN0n6R7857F4rPQOOvbuMtrxN3WHma8JpK3CwDNO/qiE1
1F9DiqgLpBILdlDuRExogCyDhFQMcI5pJ+X+2iK2Aw070+jLevRwUB3uM+49dHJat2bY+h56IdhC
Vk/j6spvwcQJokD9IFJI7ZS8NqR/EWLoczefSclQoRGcPSl4KaKgmq5QHRhWqLMfIN8VyhIjYRuU
KAoPWkczJCjM74IWeoCCAanxDIa9lLRcTT3u2feHMgf2VbdXNYTWoeQosYNa8vrUzfoVY1WxaQSM
SQC/J0XuuteAMEw0/hNl1CbTalS4sKxYfNyN03rrVLi8kO3uLzk/gb+dLkAgfurHGsl6p9+s5xnT
LlhoNOXJVR4yn3Es65u6kyvbIDxU5X58Y497PaE6ToEGKXvkTkCofRIgv1kymHnLD5OhZ/iY3FHc
ZxcoiP4pNWqpfidbNpm0YU2++T4vuIn4amRmkae9atjwb6k35FeJDzSG6IthPE3PbEEfDwXfFl+1
5abGUfw2TnCtA+O0EfTl9loDMTAUEWvLbWgHVPPVUEsmzC1ze7NVtiSuyjvF5zkn2v6ak0YHhvp5
2G5gv/MGSiR1js06Jl5jlikboHf5C/2M/0hK3ldsAxsLMWlIGQSR56d2wGUMfpR8yhG6JrwUO0HT
Lar9frohTOnXfZPF6zzGYGgAbn4ApuBiVPXqPCk7QjjvhyiscV53N9EyiSgmKwKpJu8d7EIYuczh
g/eLayApD1rgDzFnIGBiLQBbbsEOH5a4OYdgpsG44xdjzNMN0xeyNYhawsASA4aMaDxkjFbsvB99
dwjgBlUMMPW4O3HKka+7GtZpvnhVu1V+NQxtxSqBP6qIDK8dtNrXlAeJIAYQDvDy2PjfFVVVHX8l
7mOSmyTvblpn5KgsktWE5sOqYRbhWtQp6ctnVCysvrwEuZZoPm2DcM84W+Tx5WM7wpPifdREHyRI
Isn3ijhYkYmZ+s89CvOay7vFc3o/khn+CGmraG0N0vx8LlQ4DvW3fssATH0aDRDJgw2RJH3MiuW7
iAxRC2wYVP55P7ut255dMecElaJzi9WfGK1MYh5MgauZjUJRDXVUVQ3cKg4Vz2bDx8psu0vJp1hg
c7uMvkctBWqfrUcU86NJ54dIQwAymYTKI5CsNt8zlMdJDoktnFozSwEBUujLGEaBLpZ27oZ0eQRg
w+AMWsw4M1PF1/6Em8x8biV3FjSR4rCZzFNwoGRmBwQcLxOJTFRh19L8XsPlc04+DogjRiXQnqZY
SM+ayYSU0DmmygsM1mBdp0N4BXXwu8kJJo42jJ0mOVVxomKHXGwIm/hSOXW+YW/Whnxy5jrqBdKj
FPaGBvebp3w6sootsooQXjUbzRhtgK7x37R8ngtubwXkk8gsHeg/bh6g/9/Fg+xAxDjSpGivWvDJ
K3sYs4I7h/w/ByAi0aNHm14UzmyhL5n+lBWc9an1SjojK0iYnBwrkc8altkwWyAJ0QtAU+OiD+vx
qsaRgAVDXoyJ2ZpNOj74FWjwJse3DD2mAs1S8nxGF14c8l20ZvpDTOWAzrTLFRIE4p4L5UMlaUW/
ATxf9e4akeq/h5JtZ9hHjlvFl83uoOO2vZ61sTU0hMY9tnI/F4RLJRDKLZtzywyJpEO8IkHVDKrk
hbTG54z18Pf89rAky0U2rbtMl4d3Y9sM1CkURcFVuOlj4jaqkBwRApXK53DaiKRaUovQICaK0HfR
Jt9f54DVLqIDyZX65/VuMFeeV30elnQah21KWM5Nxm5sV4t8VwDLHQskQLDSicEKiNHD2ClUxKAZ
X5H2YBhy0hdboiqImCiss6AeyVVDThxnpIDWrpXknSbhXbF7fMyS6rhpuh24KTm3nKih3nvFZbvn
pDFTdO2kW/IGnPEFU4c0pQvaPoBTppRuCv5AkC1e9Rp+7TMdoNmxGvECiZUEd6nZkPWy+Ga1IRgE
rFGH0UgIrgHd9iP6u3p5S6mWubfbKFynMKcv+5miy7i0sd28GruS3GzCdA+xWoI9tYWS5Kru2cLk
0MRgfzo+7gtctvZU7hSMDglIOhkcgwPP0VLBcLxrB9ykXQjjSXmuz/532Oc+Rha/lThkLs5A0cBO
Ghm4xLbUoEDJ75mAnRKPe8bCdpRvd3xnCn1MdRswKqQVAxcUd7zAQOFIcvkFf/feePYnVPIq9m4w
4Srrnj1h8+12Ia+3wSQJWW5m7cZx+tRQiicdrL+RyH2PC4I/bGNzsfDr4ippmWmQJBkhgtNNNzG3
DS3jzdVm6RYXGqsXpDgMDsF4wP0APZdeTJxRSoIrXYcUCereqwGqYjDjJQHSoTx88qoAGAjRSo8h
azXBcTBEkroeVaWswmnb607KwTEaoT6QqMhnBIvBXwdh8S1pmewmtd3ap/zY7rDOCCqwAHsJt4/s
yRa9+RVak8QfSCDQFsKq17DwKE+3sPlvWxMAOJsIPOtqh68MiJVgxQVXCNESjDIgpu3Zw/mhw8yP
qtYUiqZSVidGmH84sNlMwVjdoCFUG5Ro1oc6v7KSFIz5pF6Rj5g+tBrqhH1TN6xFu9CnAh+viNqh
x0nk4BKO1xPeTmp8wYjhDHoOsCikmoCdtKoPSMuMvAPmRBv/HfjqYTmowycMF5KMv+5EAs7oIu+J
P6JSW2WeH9ACg5OYE64nbXvV5FxtROwa7wkze5W/ENj4nsckB0jdbVAMHS9RYGIPdmxcvyLL89Hz
RTaMeHaz6BCNjrKrISWyTVyWOghHyiwH/IcDIUF7LUkmfAN6MGtDTeJC5YWgmJmrDCt+sCEpwMk2
1DbPlCIGiqWkoKUSbV0t45vcIcvqx+2qWwbc7pZgXQJcBEbLW1WhbOAXzBiQxOFs1tuMA1qjv0MO
KfXCmnJdzCzDqIqud71zaZrlfjWE4nEBt99quUNCXGvJhOKw455mVtbkpB8SR0N94KFGgzTJN94H
7HNHeMgfb+vEY6JTxVbxOSKBxwoPHXqc9o2Vd+W+thBeP8l5l5E9QoAouLlqN4PLwtbMiF/lexXG
FKS3Y/xd4LC2DNmKfV1fkZDT+Qq78UtUJR6JPVsKVR6F785MRSDj3PYQ/OuKgl29IcK1GFw+d3so
b9tDl+MrWXxKI/yhHVRhSjh7DXxkxsyBQgvtGjyPUWZuWAXQNt+GufE12eEvtyuay91mSEiuaTUa
UgLHp/bC6COairnscEukdIg1GGlL9LHDnXZ+wZhqDEBUkNdWDPKGxAObiz53tVDWvCHInktCMKRZ
qOsxzC3WzA7gHVzSFv8f+CqXODjDAAHRi2TqzSVekUHaPsHZ7GcdE5MJOZgz1F3OtbRFQuYDaVy1
qCRtScGxko0jmPuSdGJmFCzL4P4fZ2e2XDfSJOlXaetrwgY7Em0zc8FNK7WSKqluYGqphe1gOQAO
tqefz/P8KitRZdJvYyZjUSyKxJIZGeHh4c6Bko+gyHtPJeO41EvrXDwxCx09ZUkW5lcRLr61SXRe
EbiXyf0GzZwiNARkFuaJZh1ooqNiJ0VJtEv5DeQUX88vs2eZL6F2r0flWtcYhyH7KABfCSnKKxQQ
DuuiO/IiVUWNrU+y4Waf8xN89SNRPKq2lgQ1BV6nA3nFljBU2fR/eVwt2O7SaayCovJyOYDOLrTZ
mdFVUYYODTAz/VjhiwGiq40/vi1xd+eQppHtIPuiMTu/eAUcUNPV46xCpXKMyY3EgqgLbITcivTF
GHRmESokJNAAeB+mxJVOWMehTK5dDxzYdbboA03gCR49P9MNtf5RlpXSfZ1KcpwvjFhYGZBUGins
y6XXqFejigjtIfxJkR+wFYw2yMKRqzLHHZaPCpKjD587FwLakklrAyoHtB2JTigbSzmL34WjDjpG
BfMDqyavFVgBJq/DJa3emZibQNAoY7Rvrr9pkmLfWC/EfUKopwfogUe6BbdTV8lXOYnTkmYnzfwb
RgY5iNCZJObzdtUGx8UO6dYSYMA1YJZLTHrodjSRug1MtXCourrcfbHAM39jJGB+dvaanU9aON1B
W34lj88dPOBG4kc9rQEC9wSAGsnfW+MLWxmIY/S16+vNmSEQlYS8LudQGIU1LoUrwgF6vdb/kGH4
ZQBQVjtjaYA4nIWV3DAPcFbG4pKIDeRUu1cg8+0X911Ln2Q4pMnTIlka/KBhfZSHe0zwyktmUver
cVGWBgqzH0IUwOOJWk7uUkVe3pzx85YYqDteTuAXOzuNuv2bSn1hnzI6YjafAKrcnqYKZBOhPXR3
u0zoa0zGJn2HcZZQtX6Wdo9Nf/IN8y3mDvsre3pYMH1ZeQPyMtFmWQJST7t1DB7IHESsdZ+VAV5J
P4VitHfa66J0P3UOjBYOVn5SAGSOYksL+Jl9XXJQFgRF0F8yXLwMgPKjkJm4kfNacHqiU3f0+Ib8
tHVv50148oEr8qPsVVM3R3ooy9vDOGFAVtQYnYywkxkJkluwOVBO2fH+nEXklpicSWqpTpVr0HC9
skclWKbOBjIZOhx5TVRSt9dsWJSxesBjIw7OpWG55Tsxws3lX1vqQplIcjdeRZjRnmw3NOnd9Y8u
TD+YVutmzv/sds512LXE9HA6PtUhaDLyViaLAubEWX/G1ipSWtmI52GxEUA8WEHmFMdXhsrlv8Od
uLr4m/OiOrlfUKFsX+UxDRmNG3QOrnAoMoH2k7ePYzw+x7lchZti9kS4cKgirwJACBNJYEonFawP
rtmJDje1zhhTkO4sPr+dsSAOrJGrQqTuxnrYdmgIuyMdr2n/pkm/PCGGFxxnUEkuw4GMZhasg3zB
/RJnn4KGuqBlZsaClVk4vM65MNKgtCJTdlKyxDiufCIyeSIMB/SYvGi+yzWc2tE7fqJt7x5ZqO7O
5YY4zr90e+A+zl1tZu7K7Nyufex5GUE5K0iz6u0I9TJjx4anrbqzZu4nguDZNzotnVuThScUHyBM
jWHyFdGv7ZnrNv2Nm3PzIVN5V9JcURs80Z638LsF1Rsv2y6nPvhSx6OiM3j90nTBS3PoG06WdB+6
K9M7ICMYALOKi7B8z/FMfpuxIUIpiMrvA01A1lzDm3QntbVCfbDeWDsBPJ9aeizz1L0VCtAN3GaH
msHDNsqdzKPQWwL1O2SUZ3H9ZWu+oBYMlKlPSrIHN2g10jK/XfvgiP3VKESq2Z5lK4YOx3TZbqx3
dp2w+mqPKz27E2Ladx1iCXxTL9RIbjMU3AL4cJ7rGjwChTvwtdqgJG7orWFPTDRc1OEbHQ72eA6a
662pgIqpWa1aee0K/sf49ErlgesE74BSQWcnPtQtCuOEl+J5kx2LD8csIvljp7rlyqHGGXtWKncX
UEYJi3SHkOZmCwScbzjW5BT9Nu7lEyNipw0iaMCXxrHtbziaECLvMsMMclE+h9dFUATPYsoSZHJu
OZSHgp0ugUdytfBySHgHMnoi2fg6+Byydcw94DrBCbYJegl4jZy7NM8KhidrRs85loi6KPiWV/nA
VbmMN3P94OYIn1s5vi7BW5ieJ7Uf08xO8rXyIZiNpzRENaHCPdQ5Je+WQfLoBpnE/QCYobsBBP1o
wdq+9Y8fHNNRZK5N+wL9VJJ19Q5qny2ncpa9A1EmfTq1dXN92Nw7t8FtApxy3Ektu3hTnk/gohT5
Gm78ErMxlGZOp/p2nALD3dHsfoUImjpohuuqYRmQDvPi2f7H5v5gaJR3FXE8Yk9M0Nv65cEirGHT
BC/tewKwMdSGih8AvNa+R6877zc28ZFnZmD88T6AIGsQuToVAIZFBBC+HhcFE3mTVhEjiWrTWaeG
vNyeL7uKKyWeXcLJlKNfwZHJtQIafjutUXbrN2Tey9yxvQr33eQR4G47sBagDMTvR8iAcMmJz/WJ
v56d1Eb9uJK3xkl9eiEBE9ptdKOjyb+uGyJtuFGDrmpF0IUZT/ijHIj1gEI8LZ8bWRrlRkW+ftDM
Wk0FAJYeMj9G4EL+f36VF9zMQtuJqpsFNJ6AIg1+3kAOxJMlWt6B+KHIynYN+V/S15LDqApDtSrG
EKgXzTnaW6a8H2d65uZEBe7xCKKTeZidAweuTEq9EXvUk150wTtmrPAbx13L6uhZSJy/7sZ3LQtB
3MX3lyMkI71bKUjPcKKvpPEEtscDpw0UrxRcK79kkR3AGPrLDUf18bI7gQEypUnSLcriIjg399YA
TTxe+SgxM9Y0ofPI715SxU9Fs1DlaFiShqXLmF463vjNJmp6y8tC+xhsMzyqV5KRRte9+7kbcsjy
XO2SkWtowfGUYY8w5RueeC7a2i5gH06wXQaT7kCvBsEoCj86cBG/XEQgq6RIOOe7sC0OQ9nE4wYT
5ZyoqDrZ+1i6foNC7KppRbMRlsf6IYy4irXozOXQbcN1JYhI+HFYUO0y2IJnPWGDDiYnHAXKNYkq
amQ0qUUAJRjjzRqhx0gNB2pwIoLYrAkKJ3eigUBV/iknHcyZw03bgftz6kKWdFhM2GnTyF+07drt
2TQM3xyKzw5eDkfRbj6i1rS/nlu/IuXIeC11MKUv84IQ2ehxlUdlEJ60JHOmay8tmCsseWzWz6I/
5+1Q3C8Oo0qYHoDrCXJgk6vn5k7QWJYa8Krfq7vR11kkzMMEwAqWVCVyoOWwiBWylLTRRDUYFzKo
Nu/T50RG6CX9jsdxwv8MESMOobZcM2zEE0rBxbqCEDsaThu34zeNiw6FVlSVLKu+1J1YEmGqwL6z
Zrtuf2MbbiZQ1Ruqyyf/P6u1SVBPrzDBJQFxvy2G2NqlOkt8MoS8gOydcVq4vUgODYEuEfwms0vr
fGHWrr9BqIuN5cBa8GbuZ2apuxWpMfSpcRKMiJ2CRZrhqB+fLCVuFuFCJuYUW/eCUEyF2ywPVXWA
sJRqswSY32JBaXfeku3fxg3IYZxRnFI39jCmf0wUdXZdDIHZrvpgNryi5FmPqvPVnplQINjrkVTv
1l60nJWcWTmOmjY2AwCrVauPVRIWMxBdT/jH5ZG0mCbDzXxwv1Lphq8JlTxJtYU05S0FYdNgzEM2
IzKloJexpCLK0XSh6XQ/rtMMsRgQRBmVZG81qI5+Wn07ewRN/ePxsPBkx759jrwpBx31iv2nKPmM
GzLK5HfMvplnUFvIQGKswNA9ax22SnXUs4etNig4LCdguX0AwiI9JZCwBCzSkZ8aA4WfrLJ0Ps0D
v3UfCsgnPc+3RYjzqh725n+SHUyyQtvgah9BDoOU0LInwN97S5wmiP4pXoIMX9QaEMFBY/emK5tb
qJv34JMfJDy8OzwJJQ6c3EDEJR2oo7LzJfswL9RKO1JviVQthDFrfM8dOedpbBLX0GW+ag9EsyQX
9rmg/eGurAZMTFmbtntOetMBTL/oes5wUkugho0+KHAfXpwtlTmgDLew1CAArc4UeB9ow1BtyN95
zITTdDi06MXh2ULOX9FQGRNaB87Ev7a9sE7S/wOHatXIdDqBUZ7QJ7/UGIMZebZ1yBagxv4Q0pON
1XpDe/JynOiMVgN1b7XBKcM7Vgd5C5GtlQSrSMxXc000Ft2zykAsVHnODb9WaDziUN2fuwMbrMZq
RO8qR+nqGmGnhZSCkQKPi/Hc7o/12O70bamcNA7p4vuKM59wsmr9UI082jalw1YQPMThlRK8CUkl
rVHrWEwfJzrXl020dpBZwL0BjVy5ZgfzkUjDE7qkafmJmUGa3sJC8gkESp2FhMxjceH67Gg9I9Kv
YAgHadZpN28sb2flpKgiL9T5ub2vonRjZqh928Vkt8oo80WrjURTxF7UMjiDC6a6x4U4MjesDtuh
cVjHt39dmqhg1mbFbY+vOS0K3hFPzNl4uZ5fuzeHZHOvh8OcvqQXDRR0HA7FJeQYZ5hg1DnN5L8C
lK2/hQWAX+hw/bLNCdLsQ9+vwe10jAsMq1hwc0GvJCbPsjwrem+kZyXgi3sA60tcHqyV8q0M1c9M
AxewBL2lYDtiY6FOmsJEy6VX8SlFgYTmb8YtDb7anCl7APDQfVccGdQqtBMclwhu/PUB8IqNmHK8
VV3pXLXTWl210RS8dCKnfD+0YfTe9n6GjKYIlBtYO6IKTcPhzX6gdgtGkOmBJfbU7mYnYrG1yN0B
9HTp+1MWOe7l0KTdhxZFWQaRiWVMM0zx/9AMQnFs5tw3Pu8iCYvkhefv7SsXwOHaJhxAYk9Ny3mL
k3pxWWJDDXk5n69Kv82obGkgSH9JYAR1vcMaS78qHtnA5GzqK0ON1gxq0u+fk4lwsiygrU5IsA2g
ldqdvp/Su3gtoRO1t7abu2+qrE/UWZW834tDz1pcQc8saWYo6Xd5HpfSu5t3vXcELmfWykICkPZz
+HrwtFsHhpRcchqdUm3EK8djYg50BjZo/gTdG0tyUuAIWQy4ywHmkgbFkoQgpO7g3jGYQl/8uSNq
Jn4jVgn8GgfXOEOvhlEiUsaOuIKiO5vRyZbXlslN5qxxjnnjm2VxCzcf4pzPA7Tm8JaP6bRdx6Iy
TISIPMEIwJ8VCo6Xya5+WqarpOle5YRiK0xd54RJBbNlI2au7FtQE50noU/XZ+T6C/a47QzR+ObB
Lb1/N/ckXArdgQAU8ON79bXsAW9mmh6UQ8y8t6RNa7xc298/gKyCl2PLAkJcJ5N5kvQsYCcr13tW
d/csOMCwTIS4YEHyySCalmek+5xL7aVjyMUD6ii6ETMJJ8jZJRmboeMAcIxkCncmQMkHEQqSqX1e
aSptWHiyVaZE11X2wK55T+OdbkbPOTIvbPQk5anUUeldn5o2vqaJYZ70dfwhG7N3CUNLgXBQvfC9
oD9l0XY4BXpRe8z9WA7qAKbXeYpEEHB2PDOqTba8JaHPFNtnkU8rbEXUOoWqvr9J4prMs22Oz+pw
q2jT6DxTv73dIeBQcy43e0p+UK1gDW6J/FfEqpMVX47ZEGPTobUscTpdWjd9DbbYu60YMSOLglla
ddxDl3Fz48puMzQVLyVSZetOjc+Q+c2QQ3Uyndgt+8gD2nd2vhhvJOztZTLyFpyK3X+mmZyEx5No
3NgozRUAq00frabb0BCyQ+aRZDAGPYoHrup7bM1Xe/22r3w2P8Xb+QrTRzoD5Af2rqURoi5GiwTZ
OEJn0okOdxXo70g41dQYiMLnOtdG4+wMSB6dA8mjAw/CUfwW5yRp/ODqlJt3nIj19ZSWE7Xbfryy
eZAbqvYBD7J5R5ITbCWRuOzTe0MRAmC2fROLNfC1wiT2pcE3M9ouQPU6we6AjgOKJ/Qjc173leUl
7aoUFn/lAUXqyfgUHHXGlnJmZTc5byCcKQPyGbh071jnlIMF+eDhcCbuQvqtPPL1RKDdeGQBi8w2
BmRlBade2AHrhylv0zTQHjslU9DXyF1ga1GTMLZQscDdAFsHOFnjFY/r/bj0tMrpjojGsjPub9tB
O1oAlt2kB12hgRWSzUMg8T+jFkS+0nMGocwL/Nuw24Sy1g4bPlmC4LVCFeDTeEXcJPfZmesEFhHl
Fk847s4xzjVpTgQqymjGiZ80j/mf46YMd10oX3uOOhL9d/mJTQyphkFI0GxNnzHK2FIyotJonukh
093jOwJM+WCEgj0agIW8Vv8s4ZXlFNBP4FLeuw0pbdKwgAbawZfOUcVXwIOUa6MZbAPIBE8C1XQ7
83afIIHTtxaytqvxWJXsqeWo5pXLK7aueLFYcDRU7B7Ya35dkLRfqz3PyE7ppTkFvTfMI4CgAsEx
kS5hRQIIfSPdU5uwKj0CYhexsfId2wOJWQY7sbYScTt3hSCrNzL1+xPlbzo1kpICVDL0amLtDi9X
kk/hiZfeIacHkZfjFHTmbpnVCZsYXXAYl/AP91XN2UW99pm2G8EsALVGDkMDLfAop5u2gmEftASA
YWchUrLNV0s0ps/dhLrQhCDrAPtgrE5Pp3MTwMH8oLjk0saCbbdfVh7vewxS8Og6oqgE/jqx4vXW
bMyoNqg2DvK14klIlojaYrlxEsIqIMD2XBY3T+qSThU8Smr7mQbAXOsROcKmaAQKIJXYGhNQNLmw
+oP2DaVA6nmuyz8OPN7g6PfuNe1GZuUDrkq/MczXt7bdbrdogOkqKpxQkYSpiM1rQtJkiBRU+vhW
KEeWpHk9ivB5QBA3PNoEXhn5jPIpZGMO33J3mbA7wBQIkFlyDetfhRwjIkD8Jw6ccGX9tvnh3uoI
9zz5Aw/aktUccHcCB5dH6uWOTv82mYPoRbNTINKJKNkl4PuZeTNmp5s9i67KLv9vm1pUDmePpuDM
kapz6SDjijY6MOqi/vNgWKqt8DC7BWZDweowkcsvg8gJlw6gmjq2Jj/OT3YOQCWlaFvSK3dd9sKC
u8WMUJXqi/DAjdcN/8Qh8wM7BlQSP85axAwilc0zyI21FGkoUXZaa0DPUPrdkARjlt+klBwvkmXw
vKPhnHPV8IXL8dWqr4hOK2AlZ3IDQgg7P2x6zm9InsEIn9TWAmglF08vhtwA2A/R/qDmbJ94L3eH
SSeQNXC2FWJEnmafKh8GSVMCKKzhzYVzIpQemm5C9xl+Squu4ar46I0AgaMtNcALiWHnzkeVUNNq
JXEpbKauVrKVzK8gi5CekO6/cBksY/mx0AXchQYA7shogW0kytNV/FppS1/QVu5hjh72BxdWi8Xz
6lSQJIqh9lzQr2cUk1DHPqq8E/nKvn6VJtVFO7ewrqJ+fzATLeaQTCk/IRrPASYNoMHh9LyonLxa
u9M2PqjhV5+Wj4PHG7jYK9ZkVU4jCBkgLkNkLcPLYxG+uGiPeRqMWzE9uDMHRFsQdgc20UWwZeWe
9+aIuDfuaOq12gmlM4mbqjnviFoiGVwEiLWmw2AQeUiFWCBuP4jNpJpR7Llwo2S5aNsuSg475YQL
ASr0iEVq7XcLJxSEGz7gfKh5y9Fj2ZFt5JjtKA42Tos4afL1wvHH+dD1JW36mqAkWA8azB3VLyAl
08wXM2ateQofEWcxddfA766WjrhhqbTuysIi90NErkgRSCJVvKgIdqaJCh4rOPTZEfU8fuXvy7ly
XbBmXjDEAxtNq6dORA9tcIAISqJMUlHDXrR4r5zWouaHHLcH43ZvgBXHq2WkT2gQEkPXwpZSMKc+
yteGoTJ6C25+fHKxn/q5mh2YtWNC4CH8AmZhj0PIvEOMmKZExjltB20Eal04kxvCJgd0sTQja96K
xzGMvqMKCoiLA5Z5bID86QXRvYrTsSofxkOXvUXF5b3fNO9FYrFIsEYDzj30lJRbEp7blL5rTjmY
BFNP3Z5+qDeAeMHKXeuEfwiMhRJwuDXO+sU0Bx/bahIZCxdDzoRK1bJj1V+2eYadyFTamzMJTdqn
/urWQ0qsD9UzU/MM1EzUQR4uJAFhCpBHf++Fxa5yJk5A6KA7UtwWhFzOB03Yj2IZWdTC1zcw1gwz
RX6ITXqrLnPNVAyD+pB+SqU0DrHODujlrDKqLw5uIVKWxztPNE2dhhgWHrMFBhmBzsyaOkugLSjt
7X3wzBgEIwaVhV5dpnVzeVxrrGjVtDUZISBIoQrI46MkQxt6pcxM7E9L+D4Y2Ne1xxmQZ5BZbfIN
IVScTQYSxSef4a5QlDJfRHYQ4uiE+CJHkAZK8o2/kcZznJ04IhO208xiry8dtxvfWPLqYMjtkyJ+
R7LD7FrhR8yiShGRI8Q2iJYjtEqmVVn0Uq3jZ9lkb4g8DLKnvL0WnjDLdiI4kJlYi9OaeRskiejk
q3Uh5yWRxPcZQ4P6wL5MMqoAW5rVY/Y1MdAEwJfdksR6hJlsSa1jCR41g75zhpN4hSEYtaWw4B7N
8g4ZOWA+AzndwLy6oP84MB2el+xAljByD3QIGLQgsNmZy0rwetgQAhkk9/vcZ/sjUwojjI7MbSgQ
EDyNVuMsGkKVL3ddBAGbwREdb1VPr4aDVapsbEnKJtqWTvxOLnSjxz+T12gLYUBE5sVX4pqWEHWw
Ms87gJ+w0fgw+zb0hva5m8ONGmO8DY6swou93EApnNPhAecounxHOhcLdy1W+w6k3s7sjtaOrubV
/UVren+fmpSTx2OmDDuIJSJDHaOZJhg87P14/BKd0k9QmUEMSx4/prTc3ZGMDtCB+QWEdIDBmQ+w
dK4a+iZ0LTSwL4bSccv4ENYPZm1hgSC10rWEYlNzTOdr/kcQNl8g8FEO1zRJ5Wd0EYSTTwrX1w/w
Ebbn7r49JDA5r9pmfNkGMQZRGDSwsk/XZoouL4bN3yonzPkVqn20JSRmcTGsDXMggO33EIMogUea
7nnLSTmk7YyQ6BfxQYXtQj4diZUxEn/Vmnr3XaIuCurilgt2UYVhx7CY696bE+vfksqZ0fWto6ac
eaHq1pyhhlrAN/V+b3MFsfJCDeWNJftM9cxy4OTW0w8cspC6JCOqMYv5kM8+g7ItS1hzLnoDCm5L
RxGesn0g+UEi9eitilIY7tRvggBF75c5z0WLNxuw3rbd1wUBtl7poWjauWpAjTZQo4t2j8AUm6J6
MEIPDOLQNy4DHuQNuDcLPGiHU/Za8q8Ss2b3qnjtiicXQXp0DtAJqwfbBrUNdiif9GdaOIk42Vh7
PBVjg2bb54J6+iLZkyJgLm7g0OUcPJGF6VgzDraaIPAc7OnKWF/cPqgxYVm+IUkFzSyLV6DG/sCK
LKdpy2P/wfKXpdDZMeB7dTFMLvOcDBY+0GZR/cwPJVa0bOxrYRcXNFCOsjf0HtxgeeD5IoV0Ii+0
Ivb0+/l26NaGV4GUCgc9aqnWkZ1L1Zwq5xw7DZ8Yzq7XOu8sEKKkiAaVjJh5bHkg3KqGKDJmvHmL
UogyZ7c3RDBc/K4uAr89VMwAew/aQTMS1BpXvEiAqsMirt0HKbIrREvck4PaL7Ioqr0HS3uQ6tA4
MCBRQKgV3uKi3FI7zW/UJMLHViQJA+vEZj8yEmAOE/3/v83J87yL/pRH/r01LkqyKwsc5Ji8H5Hj
ZRaPCuO5/gsR6Zk4rpLKNwtnCiaqTDM8zdP0qWbhdTOANVCmsueuAxsiAhgr8ruxppkkZYzB/XZW
wlRBwoboxJum1ho07HtA/jQOnnfJxBACJ9DAOb21T/amRrEQDkRFLfN7O4z0p7s3JnBToDOEnNHi
e6z3ixv9xNBmlr4yG8kSshrZ5dQcF/wAOJDYVZCTUE7O00P3jGjgvtDE0OyoFuqAqlufwwNJFBYF
R7PjCpzTplfywjDOm0TIrjhy9QjkEdEIDY+oOQ7M7VcbXVLMFOiSwKGsY56HKU4f92r/bKtp7YXz
5H3NZrZTlpIhdnXoujtZPxsnvy2ylFQzqN53vTJW0Ytxtdnp+5QBqOHk00fvjuhGcvzQVtpo1gIl
uSG7W6TM/GCzp25jkBCEwqyiMg5JCeeABoNwe7YwrXnGggESiTwGEMGGn7oQi2eAJhFiL0t3iZ2w
YCN1g1hBd8WIQfcuT1zQjIrkYvQ4e8Xqhoz7LXOItGNEEEKYHpQnBvdmmOOjhXGGIejR4HU+ZHNU
flzKMb/dRegDTKQ3tDJyEkxql/xW7MP7SS6ChYBWIMxPRmoC9/E2CBI/Y9qu7giq0lJeruXDKfXJ
ZaEJJCN29IzVnpdKnixr1YiUFbMmtwM6ynK9GqBq/Od//K//+7+/rP+V/w+B7bAhCPIf7akh6W6n
8f/858/XhZEUcqAurXlpkTyW6ZndIyjPGuUQ3uFugKFIfEtHCTMIz8R4ldbniLaOvAms1ifd9CVD
x5fWg3bOd63P31zXT+ofXJeB96eLcrnER2Iv7WGCLlTGhhkzdCJ8wgBqVDYUII7j7rp3vobmtLZ8
nZ1u18Z/R3r4ZOxxmBhBYFL/VYDUMD2031zaT68y9cPI9SIP8TLfpOZxRIvr5Ogxhn23GLwgFNEy
WsuiMFOT2vkABOSeOLP/p2bQ9S6zqXmKsPp7Z0JESHOBWBU7Eafsr6/MGv/8IJmCn26Co4NBWQ3p
lMcm2fNU5T5D8fkdVSjcZZTmSMsFR9EKuXWRqVvqDAFQaMzonlmPetlUka/KYITJ4ZtcmS7mdjKs
kJKcfB7VU/71df606NBNid0wRJoU7Td04B6L0PZV4RbZ2ryyiw7blKVe3+oc0GbIcdhgIPqZBCAs
QbfjuPuXjYLsEwbZRDjIecEp+fV1WR3ovz+/x9f1aNHtIXIgh2FuXumsyksKwx33N8AFOxvm5jC6
8ROJXf/qaABBLFmxoaYJI9TP8PP4bs2yuNU9bdLXw5TeVYghtfRWhzszEPA0kacnqyXwbzh7Pl6b
j+/gkXz7kM1e2w7x+clqup+QCgUFY5qNyQ7CiJTYXZogEtKSQUvocUjO7Zt92oGykd/myf5eEc8a
jv30ZDEcRSY1xeTrsUJ60lDzlFPDkw0ZHM7AIpYR9ve4M1HgQtjLUcshVRVyFcGXWVLA1w147u44
N/nLeiRGhy69ecvdOlO8ds4+TO1J0CaoFDAKAJVGUqeu1VmROEemOQnogFn39oCxVNb8lH2yruwj
oLx6inUs8oIXvbSCh7kDJzY0nCn1AaJfyv8LVophJ+LolSPLCAZok4tlil5aRBEIn7aDwGUtYCW3
bs1x1qXV/RzAcLU6QNVEE6yEEgD7j6NOXc498cd36uQZWLEImXBmW1n7BDjzImHosGD29vDqPG9U
sRQZG/9NvPAeyxRqtcTYG7IVgwiLs0frfRjHlIvK5nvJWYYjFkZYGSnv0tyFajSRaPKE/fcviSWZ
EjNwiwgEJgUTsquyY8Q4WtbKvzcn9tx/Ws5EWdz4/Jh8+rEbQdXkcTWUh/bVst1ZSV3+iz7qd3Xd
7/89y6fm38V1+QRVVL54/oTP+WMkZfx3bWOpH6IsJ8nd7x/5hD/kLBTS50+QP+Xz8x8EUfkzLvd/
ieNKHLX4YrfSd1FjZFH//ucsiHr+eNZBVSCwarZ8ROi0G+8oE/mcj6ibzt81bUHrJXZaMbQrTfHz
5878L01bviL50+rL+RMrfHr+9Cxke/7IyDD9x+v/jyCJNRY72UdeiR74jwn9brwjPZv9HGKUycDC
eVt625MEYwcTgqgzyQAn6KkdXZDba7fCTKf85ry8yROgBv4r2i4TPBgfIC9esupQmpEbpJyGk3V9
mLL1yyHPb4Yqvfv1DfzTqk/A+7BRxY3DxI9FXJn1GZYtJxZZRSsH9DHitCHlEWvYzheNuLzIPzUP
Tm/Her4FjqUhoDNoR48SVo9MmSBbfA5KzqOViv3Xl/hT0cTGpMseoipG/CXLeCTB12a4hABqNq/k
zLTI+8FHCdahbuzgPjBj8FRHjpkJi2NFQ1jGGzITDxFnH1EF7HKUBEN9BzqgAP8LyJpMOjSYJBEx
GYvUJzQgsSZSV3sHEZI+u856dVpUU+zI2QopV9/+7NEJ2nTWMoc8UWjjrw8tA7QBl/Lr+/9JFlH3
j6w2OTOguU+u9eMaAypI6ixNT/cScUfX6GXo0p7LMNcgORDKKYxWEoS6QRfNdXdp3wiRqRjdUUba
Jr9LWn5Szqd+dWGC0OlGZZ6V8+idDCyILtljXMddjlRkao0L/EK9NVJfKmsOS3xwJMeKRqi83uzD
bpeP4UinvOTv0FRkEyaVSjcn5pB0KdlqkWqTooJ898aR+STICl0JSBbAlUDpVvDAgFeAguyMh9Zv
nvXjTJv7QgYQPUVcD12cXx5p1dKuGvo4ZhQvxLkYSsjTqYEosyMpLE+33LxYdmyRmFVV07om0alR
UmS6xe4FtFkripfdZS8gwvvrS0v1q3/IGjwvoVZKohCrS5eD6sdlAAMEEKc/uG+Uj0myP0fajpEo
KgHewcyohIRFxz56Id1QyUAeXHOTlMUNeNlHnceIFYDYSt7HxLAkyMWs4yCeB2q/6AignfVxnBhB
R3J3DOhvgurWBfox1vgWhBfxTWC1+6WivVUAiEoOVg1+SVG5R2I0sv5Ohxon7FB9k5JAetA3snjR
ku2wjfp+jmrJCrdwHRIVGeHYSo/qReFQ67hm2gAkj9yDBS57BcH+1niAGClDMVFCzpk5Wpto3sKs
frnFkEfIjP19e3IabqUCK9N0xWMJtNkpthZbujpC8RjZd+R3te4mKqsVm5cEDV8ZMrRIB4n0pRv5
N8LuT2c5LzOMI7CgiDfKrv7xZQ6nmQZrHLnoB/NQNCkAhr4U67WkhQFs34z9bG3H7AgMqWndtq/q
MmLuCfYH1PAKYPf3FfBP3mCs/wRYCmUOfH+BqR6t/2Bn3xseu/yprAQreD7LgAMMr9p3y0YbD6M2
wMlPKoERp3o2tqfniqr0X25x4X0xUzpb88wCUzp6jCUD4eEU38rS5tc7gkv7hy1BDMLhAhOp1Ldb
5m9wWnU6lIUL6ofFkdBlvAEx9nEpLKQqo1+o3eFk1MW8XaZ77uLI+yjHiyU5i8SMUY/QzeZDLkFE
WT4X1sGWW7bGy7ZTDr9lxuNNThqqIjXSXns0hwHLuone+BLD5UEhOa+JEIEa89TiRD7TEgk5MnTI
qzHVMXfAwcpgPFtG5+nC/FwLI79Knk0RuXWQ0DtGvQ/rp7MwtLlLx+bGc4D63Zhja3joxvmtrKUT
PMqVelovc090JqJkRjZPISMDY6ufCnyYxzWayERbCiw5pekYrOEohIiiCokfGw13iiCMkm0nwyIM
ikzBQwQiVL2prXiuirgBGqvyojY5ZQFxz5YPKz+k14pgHpdCr8LjkKFJIDuRcOnja32r9IJ3faMy
TxxLvaUO30lTgdrh8CU0Z3eBo4lhC8Yc+hrd1d/F9n9YLQCJEbsuRbEIJ+Mf99ycTn20lKv3Yj4u
90XSPHRzcJ8nI/rd9PzG8qXZTy+klKwHoAEAGI+Hy9JLL/tlfSZ+sg76Yf2tuOvPF+Zb7dTQBXVl
KTw6TJNjMlW+23svRoMqZOq8qHcq7nV9KyUOpGL+YEjkmV7tgvJ33UNap95S9W+zEg5XOYWL5vLr
/fWTXT2OyuAnYDGxHwcgUI+va8rpU609uSCJx3eITsvcHuIoJNAO4iHB/6IhUcNHlFVbbrDy5ESw
dTSwGZQwa+4TcPAnHDvKEsXOEk/198nSPyQmvucHXhzEZIqJZ01b/xYS9mwJ1xMOMC+7CfkT90Rf
1h6RBATJNpmuf3PYFhqueXQnL5cgjspLb3dh6AMvgqIwTq8StmMKFJ5g151cJsjUj+a3XapFPR7a
N6L36dRY5CENBKPsL2GS/8ayxLRMYKE9twQ0ffKb96Ln/mMm4BOeucNQpnmkoT8u5MGbpvy0+9Pb
5FS/9jyNuGBqr1NOp0cYkhVyGArWMshLXmqYrJYBKyCqcty6wroGMFV7NiFIJXJBgH31+7cR/dOV
IizESZcmPupujxCYOQuDJToePHKks4yHzK/DEcNrgrC2eYALm6VIKlYIAFOH9mpxu5vtuF1mTQpV
iLe2IjSw02vsl/DlsAfZdY2ytkU+6MjSIFo0sFiy6AJeknRE1AnLe+eDsLMuOPdTuoB8CXj16yKa
LnD8n4sUI3g/2lvi58iyXIOZMxgshm9edRcWsEcY0xmvNj8TV3J5qlM3PKBBVA3wNH79an8ux9hy
Mm3iMih4eGY/vtqWga3OOx4Or/SApNYoRyrl0iZPntHRu1VR44zFH8VG8sVlB8l41S+NLcgsaFmQ
twBtOQ4jK5wEv7k+/yeURLg9wKrxDUZKYfr4jZq0OYwIlQA5XzM57D6v3XtACP3Nmrec7Vz4yvnP
+YtnMALI4a9PGMg6/svW5xESYaEJ/tl3lIJPQSXO38THs9scXwGYGON7gAnzlxXTGbH4y8sHoOKM
WJw/Cq7AIPovg7nceRq+kXHLJMslYIwzVMHn+LXwh7+O8t45fwoowSf89S8/JsCKM1LB13ck5wRg
8JE/4BZ8bZgaOZqdQYyziwv4w18IRttdSZRbfj1CLwAzvn9uwYzrYbnnE/4EJ2adhXDwkc9//UIt
Pv8olvghCLnBpJtI8jiWJAdGR2N45S80P7D03RdZXC4psVN5TX6SYSKtSW2dQcmCxnRB+HVC1XN2
N2fDa29cn7hreN0dsXjpKTVQ61fpJBEPJUYwXp/QT4fIgGQSZhAaPgP1ex1l/jstbVt4YILbHWS0
RhnjkzCVlIUo02tcUSaXilMyATVw/UQrUhFiBwgE28pfmP3yoMCmvqa7olwIdFLjs22LC41+6mzy
RubQfDhzPVVbjzi47EPj+RbxjusBhB3dQ0bI4EpSGum/Ccbr1wyJA05Hzy7QoRvM1sac0x3pG0ig
rKHH2qGvhj8kHVmZaig1w8HpN6/p5+IP79uI05g6mW6BDbR/O9aqKl49pGxPd4uHC7UP6E92K28S
2NvP1NjQgzY+VRtUTyvZBCwCffqj+INim4cbdSLS411EPiZ/7xOpBSO34Ljk5yCbioMq1PUD5G3M
cXIjD3qCCp10LOvGMqONSFKpr3g7c0Ipus9cDYe63E+6gdfLK5Y6DbAJo7k8WLe9llKxfMBzOPjj
piPIPLUGPTSMVGWBq2F/VVzXC0YJBbRHnEUS6k71CxIYdHJJF4XUDMg/wthXealz1zmYa3CIW5s9
kvMPtMqHEi5ZkGoihLtpVSox5IOvRzJxm3pmqmsQOXmqxfzrd/STHzzpEhUTJXEcxZifuo8K9KE4
RcGwLBssAoYB/+UHr0xcha+VBY3lbM8BzFJUFp430UutV2Xv8oOXIJSoxf+GRL/OjUfbHIPDMIpo
vUVQnx+lcjMU8qHbfffl2MB7yVO4SbWzf66H4FUXdnRvSJNSlEDAAVyqSzVH7MowRzgq6fK+b90/
bPWt4cFwOHzJlu5jdshOlCoIVBaitqF/Va8M3grOMfjTyH5A70BIvqxNIEdCPG7j+RUKUJ8SDYX/
+g2ENoX/8TYDvkinlBdgwsR9dHxC74j8rY+rd83wrjxFyZW7Sr2vZW7CLZBJd2RQFdNpIF8YQ/ht
CEPmD/jI5h+a7XjfbtGnuaIf4Z4YJgpqUQaDbn8iCVJzyJAfSaRkkf9hohOL2WeAY8T0xWpN1Zpm
NNDEoVdMSEJsKLbZ9s3YMlbbMXf22p2SveS5BxtVI4foa3eb9jeLD1/AEqhNmX0OvPKSYJIFl6AD
EIv65rp36udxMDz7f9SdV3PdSJqm/0pF36MW3kTsTMQCOJbeiKR4g6AoEt57/Pp9ElJ1S0c14vZE
7MV0RKtIHgOTiczPvIbUsXhohjOzVeWd0o+PcW36ffc+9MnW1CnqbOZFh2fYhwepY3ppaNdtRfhZ
CAGrZRA0746mEqJxzRMYpuxWKvqmdKWOlxsRR1ljsuxAFDahK7VIrogYXajU6gTsx7FTYDwrWXy0
I26D0KMW4s0Tgf5+0JwZ9doa14QSQTRWfFB5AzQAQcWjEIskkj0Jua0IRHsbUdGBTso7wNbZUKQt
apgGMAt9FXWBYwj8HMoFTZr3FLFvUmZYiuNMyRVXAhBhyB+IlMMWCMQ0KKMbquwyUaM9XulJVl2m
NkR9GOGtE4D0kIkJ7X6AshUDD8bcAFXdooAsJiGwoUvwuwOQTqGFLCGCwUidZAMgmi6dr2x7aY/U
vz91zhhsF11SQRe3xXEMIFLKKqpvZSNkmwSXl5FithBGQ2jmrGbutj7xd1TxqIxO4nHvOqVFegIg
BuiS+KAngAwBV5U3tjFGgEk09ABkdMzpsnKVOkEmfDpQa0L/ehVkbJd22MtWzF4b5xpZvQXCztDR
Ve8Bo9gFsoirT8Oqbyakh8YcgJhsihZcFmVeIUDFlhCYoVf4PhoTgjizMT4I0TJw7Uwh6FGlDFBX
7OWtbba3o4Zc3erhsQqoWwqQGKH/jL7WPZULjcKJoe/sGH67DWBWpQiPrqizLTO04oto2QGX+NSO
DKJsgl4cW0RHWmQ8z0sOjPqBA6K7gOoeamjTgVEEVVkDpy51eO12A7ZSzwFf1gAw9vFMHVYOtPwt
BY4OU6nIzrs+XrYOHAavdQzkIxsBAm0FflpQMQBMUq610YlNc8COpdbJYE2dB5YOzasyILxDkic4
y4Gq0WPZPiAQinBDwNvaJDT2+HQZd0jPsaMjZIawERNTg0nNmreR6UAI8QvtPEvw6R6WI3BsoIIJ
aL2yAXVNs/l+JZqiHQOV34gQGm24PkhdUDMau0WmSQgUmczMMZCF5BKYw1ABCbFKPYRRT+0xLZlI
ZQqLgJlRbSDj59uaJxYLHOSlhcVbKFUA3MWsohwKVAkLGdQwoeKh5VJ5QVtoXlz3cBscEEO6wtVb
UMvE2a1KPKnJ14I4xrNAqIr0iLSMNmoeIawbsoqwPwOFiqVJhiQS90PY7ggNhAk4b4gM7qYJyuq+
zPmbqAWHA+3iQmjJr3LgaSvATNRy0AGU22NlqHg/jKpytBSePa0HLlBiP0UqBZFMOLWsIrcr19Wy
4P0nxWjdagpB32pwloirXOntK4qenWu+W+lxRQIRqNABl1s6SqWLZUJXC9C9KgSdYJjBWw0Kyhrr
faEoAOh+IM1PSrTkWQqoe7Wiklej0ZcoLC4hS7wM1WhFzUILCwWifNxMTQMJmbm+Ch+0NfzNRWi7
Jhr/DBpBZYoiGeKBGvQPIZQhAI1hLpDu2O02mljiGprjVkOxCxIBIo0Bro0qaMdk4vETOvCILXNT
KNvvbR3ayugItVuxcyJ7xSYtHGjsihfKyLIPKzlFJKStLgRCDebs0Akw7aRo+JQg3xcufB2ozOum
ZtThYYApEwK6PF+vcgivfm4meEhC7w5tTNhUMBlDU0suGtF710yMahZ2z7ZGl1FvTOZFXgN+E6v8
qgeog1X2W0oSYLhYDwHlQn/WeAAbxtXXQlIe4TVQzHz3gk/7SmFrHPB4q1Sx3RgrzM9yeEaQJget
psIMXbXcgCQWXtPAcREkf+FURoUCcqmKkGaw9ILgDKJgoVC+6GwEjcrDtWjsFAOyLJ+kmcUXPWWQ
xolRtfMixelt23GX02V8Yl4gjSHsXj4KQX4JtDSaYrpGpw60Fqvhzwn8ArGvyo1BvhbAOrxRbtqC
DGgScQctFkq9YPBEwE3rSGhX4vtjj+btGnfRqUC8DFVMIIwYPK7y8hnObxhUrtpnE5sxLcnWxDm4
RBKKFuwoIZwDpipsv5Vf9QHUf4kiBMUsTpFiG5G/BK0C3d0Wx4iFgpy4fwV4sQSvFPGe39+AtQ11
GoLREaSzwZiBaTopEFgqSI2kkdsbEWmLCq/IOgR1QvhUyiAu1+SC7AQDLmBOpJKCSCfYhu1C5gk/
W8iN7sKKeYg1qLh64TstnJ5s9KZW2pzotjVAGduET6LLb0OBYYmm/URtHKWemwHolOiQ6ItxLogU
Arq1wjKI+hO+8ffX/DdFEXylZVl1iDwFDO5k0CWtbvW0y8Y7Ue1Gp/+QZmghV68rtUmQrJCg+Sqb
ZGoG9o10EnO1uYjT4jMN372oOKNstWoGisqz6LNrWfk6pdm1KL2Lur7Ih4RSt0ZtT3R1hbkDBMMP
xm7FXf48disqCbycZll0VE4LizijmI4ZVVciaxS5v5ibAgcJnPfB7PJn+LLgT4MSZgtZIbYFAp88
zhQcsQYULV6RIwjctZ7Ssh0QI8Opxc6IjEnYrzCL8gXdQkC9xbgKBVdbEW07YIPoM4henBDzES0m
edavkMd61C04A5AUBN+ayuZmpdAJGYEY8SbagCWxk7+KGrXRlaUho8BQsxBi0nFNNoJeDE+ULaJ1
HisdzzFbqp91c8ZgGE1wWg2UD7CwXGcUdiANvhwN2b2ghIvlikzhmhD6SZQmrXj6JCaRZAQPv59A
q/fxzzceQ2Sqfaasmfwgn7QDMStLgiKnNyrYXmlOg2rM7plMR+GPKu63DhpNF/xbgUBdawDC4iBB
UYmEXAAa2hC4BjNihZPEjBwkUOHfsgrfYEuoL1DYccxd2weBEBLCMjcxsLRCLq6hSipifUG1FlVh
gegosNsVfELaZoAIaIJayUfFxF9rieBmmGk6TQ8Z0aqTbA0diTqaQFNdiU1HGF7aWK4JjgqYM2qt
DleD0n2Lga/ImgXzR/TFRrDVnD1hkjA/1VpoUoLQJGo2H4/M3zREHYcWo64BYqWS/QtWT9Iyy+hC
UmSQIXbOCpVyfgr/ZUnT0fkXS5ootQsfI7E0CzSJUCCj6eWtNWUFkhAmmgIdJnRgh5xRFE2Qjxui
azn9ZBr9eLKn61BRznEPl0m5EVxD0bDUs/asBY30F/R1rEEGMMXEvhPq7A0gOMWeI6ZYSx+DMt6Z
LoTaRPFm5RqWTDcdFUaTx48pJPT4EGo6FHJycMLsxhbCJytoBoDMglR4PRZX9hRsUMfx164rGku/
f1h+xcNQHzcdwwClx/5kmSerlDQR3URFAGTprx0Gh8u1Pk6LWjQGSrAjQrlHKICtTQ9RYwGgl4Bk
aHQReg03vz+ntV//050XiEHIDQ72lZamnm77SQ19Uq3M8V6AM4RVsyiSrnK+RmC6jlHerWSCFT9O
oRHV3QNi0KRgzGfw46Khp5rFprGtrXAisUYRVdIk/v1p2mId+ek08dekjsj5mTb0k1+gRHFQUNm3
yisxOcQTJ7COGGsTiFA67IlQgI3oJbMaDszYfCvuCRKePRDMDoSS8AgOIwU1oWopirlyKrldh8QP
EwZZMjJBHoUY4dKRnrnoJguBKNEGT+mj2zo2J+FMAkmLWnSSKR2KDo3YOURVV2A7Ulyq4WiDznLI
qJJV6g+1PKJeG4Cqo93WfbVjyyGWB4CArJdAiohibpmjlSV+EKjiNRgAdFzk8VXCkqnpLCD0nYif
r0YJCBXGqKJhFqIlw9p6TBPcpEGTgUG9tJR8gUTPpoVmCiWiIb6CoHbx7S9CSVBwjxau+/eDo/5S
4xWDA/YI8oGOMO8KyP6hxtvkVgy1VP42OCIFwX2SWt1ETX4QIAwVLU4NIEyK61ZG9ZZ5JPR2hUKd
AGCEDTuirt+u/MWOuGLBVBrcQyFoVwkwsUbIzv7+nK1fz9mElaDblBoIeNVT21ZJlY3RkbOJTJcz
Q2Dda7UKKzkIZt+UILGPoF4onCll0M2lPJVnYYi9mpyTPMHcf5aHijLK0DPagm0C+R5piVVurqBg
tGpWt/Q6fQUFzNuuSwNQJ7EBVJIqgajxrNhkIUhDoqtvS41wwArH2XPCIr1e68irZ0GRGA8rrTRV
RCUIfZ1VkzU06XKUqhAAwpN7yJHQWieiQnmqXETWpSSd30vdtVwDVi5IotDeWruDJGLC2ojP4EOX
xMsO3juVHZttQKZImtYkmORF5L+ox4nes2BFJMjOJUkp+2vKuFalh176XDl1cACJeY5UZOo1g9Cs
wVD094P1a4HapvYLBkema0xT/xTckzSdMsqYLF/pM3stAYRY+kUzgMx/y561Fc/kiLhDiibcSrGm
dvMXQMrKuf7VCRrQ/DKw435wdr9EA7SgdM4PPBTYZ0bmNHNCPK6CwXklYq1gsO5jCQgUAsltbN2m
BjdSBJmlKuojcngV4gG9NnoARK19FzpETYeBtVTs8ly+KKv2+fdnuO71P66ejgLISCEmB0ZCtK+c
nGGiDXKpB6jglg5s3dVlYHVVtSX0EkIL0iMeCsuuxIaIEg5ZM1aV6IOzWnIZcNpWLmxGWWNlTUuU
PX3VbLONWi8Gqy5qmeMoCq0Nsj0Sj75M88Lu8v5bk8ZuhVvqTIDdSenX1XQHmTmUXTVqVt903yeU
CtKKt5UlcrlpI5TRRD0K2lQHE19IbAofnHYkpw4LUnPwftS2MrHpU4qBmsp7hdFUwzaBgxCk90TU
sa3Ssf2pyVVAgY11uz4FhQyL3zZ4syCUNQpF29QAzZR3T0JO01YLSg5Q3FZZ09RBNj5HW6NFLRKX
I4AHOTMIE47nOpneGxNaiTVR1JMo3LQZJXUBtJVKThYric+/H8dfmuyAgACLyTY4NxkKhnEyjhLH
j1BW7O//ijtbBgTPDUAGOC6K1CYVWl96T7oCukWo+drm8EmkHrQdLkIchVAEITQmkxb42o8hHr88
qg4Sz3ix8kDopsIze3KKhVlnU9eYxX24sE0Ks3gV/T7hgyJTZRXEUNhmouvWqpzUd0d7IbmG4ypl
FxLolWRL+j+U/zb+xCFLJN/VxBoiih0njS5YMaOkFWNHr5AEjOhhxMleH9R39FX2jrI8iMbi6kMv
8GY62vAiEA6QEu8n5zLXpw0YrU+RsTyJxEN04wbavky5D/LZE3ygs8KXDJnYlLspOl8ndzFB4NjR
+kGmRko7sMSjB2QsSLSjwMTpPdQqGCyh1HmU2ndtLZDT/J8y5rfEiEQSyyGpHv11Av6vn4iG7Uo8
fEU6uInDqDv59T8v4tembMv37n+Lj/3zbT9/6D//T992zUsWvxR/uH3z9tL/Ub7/cde9dDECna/t
6Wd/+iqO+P2M/Jfu5adfNkUXd/NN/9bMt29tn3V/kSTFO/9fX/zjbf2W+7l6+49/vJZ90YlvC1Ej
+Mf3lw5f/+MfdER/eDrF939/8fIl53OPL+nbH4c2eym+/vKpt5e2g6Rpmn9Cd9FAxhG1gn6noDS+
/fUKWG1iGsuhqI12xD/+KEr6VHzI+ZOETScmV2U85ekI/uOPtuy/vwRRmOKUbpkrQ1D5x19XD2ZF
UES/DdXfU0YNQ2QbP2wKYiMw0K0wBBoLe3b75GGIFBCj1mjI98YVlYzpKkJR+Vb3jH3iZ9kFkAG0
KottuyCl1z8bberlNECTbNoFY+HzrCSh7GbG4hkd5jjDodI7v0scfzQtRFQ0N2gWN5g6t4slNy4f
F+1LmX7tp3ur2hjRNopRBWkqP6hnr1sunHx2HencHM9C6UiKaYAezTeqtB2SvZyWiGIcFKLaZ2Hr
gvXDJwdElbk1820yH5QF3cttBoNg8ReoZmfaVRGzB7h0J6feJf1rtqJ/Kx3z26n1o2CXXBeHiD7y
w5R5mb7J0+PSe5N0Mc9u/GA+Y0rhuDSWzE29J97IJdOn9K28xf0h4doqNx88grU52+b1hVNe011E
nUzL3MA5zLGvy+fZEaCHl3FD3dENvpSAwzY4UXoB7UnUuHc43XnDQweCB2mUKxz52Aa9/N3eZG9Z
uqvvarqRfBtKJZvx3NzrxtVEWw1BdN86TNbOfNZ38s46KG/23jkCPSuu2nPniN5Fgmr28gnkHz/b
lc/tKs0Lvu0JHff9vAs86QBY3lDOooo7k2zlcBO4oaee4THpRc1eueiDo1Zd9tI9IS3aj0CjrhBx
Gfbzzewp26XbqDNKvmfyUX8mnQm3Y+TOER6hKvZSt/FzulEImJ8lt/aCQ2sdspeh+brkd5N6vG7d
dvFi26Z2daD9vqPbWJzl58IU3i23NWg4T92245nZe/U1t2sny67s5/fjE3R7TzEu4227R1u18bPD
kNluv/kqXQduYO8CF/O8tLpy1EPUnalU7netT37k3hLPTnvL8Y3CJ/GINinKRTQ8Dia9gFC6zRRP
tNEMTxt8rOaKZN9oV30wHha60/F9PtzMrKXKCy59urXJgrPA2jjNXTrnSPJsTS/bxm/VVZS48QYl
9d28pRO7TeidnrefpyOWt7mLfS3aYt6yVxovebdy12jd5di/2siou9p7+/XzhHSl5RsbU7vswQ+X
foqUlz+Im9G70tH5VHrkhTuxlbrZQ5+4te5L5VFOdrHhx/NNNWEdUKHWK1Oe8UmLd90esOJW5q7a
T/l58chZS7dd4qn04JF5HO/scKPfJY/m6GqKF1wXRuPVw0UevuXtc6vfzXAHTW8eN1UChnQTbwC5
eK2fRDwi2+adNsc+3YyXytk4ormPdw0EuNFVg4sJAmHmmnf2eZ9cJ1t8896n6S40z6TxjIkTvLe5
351X10WzSZqN86V8a3kmWgm5ctEbts9149JJ9E2fXkYZ+qGuQ3cRmGvjdrXXqYUbVe+6fFk4Ho0+
alPjHCNA8iyaJdV4U2dP4fiA5M6mLXEJsO/14mAl11ZubOkbmcexODQDcnbliyZUaNILG7GfAD78
nZm/s7O7de05r/Wls7XO6okr2xc8JvGWhUVtO9Qu8TPziIc7Bcnc+zk8BvfpeZ+VrsNNaO1Ps/Eq
7QwPxcYL46tpXeJLVjv3U3jUnc8ZgDppHy/nlfQe95dB3qGg+qbPrBDLF0cPLzTy+uqYF4pHMuAW
AVlD+HmWUbVTDVctO8/QFVeh3qBZ2JRo27gwPUPFvq2XAQlMmyi5nstjUKSe019kyc5U90mym0ug
d+S241f9Ur9sw49yn9OuybddxIQMbGiyiZDeCTbdxiN7yixLvm839QOGheG2hkm9Sfy4xJ0CC7FD
PMmuEZ0jQWaZlDAetPkVmVtleEOZyVuMiyW0/KG/NpL7KN7yfCCU5w8sxfZEx8CNviizqz2bwX4q
DpVzv+RP+U5OrjPd4qm56eQdO9DsmnrMWmGF3kQvBRDkNodfCsSq3AbgiBNox+j3uYk3y0AdXmub
O8qKl74rdyOqs+hBT7sG7qPhFb1f7TrWze7OYuubond7uVUXX+gxVlt6iYGFdc5tCfe5qc5j5UuS
ukzhQXcBEqKSqdWPwp11E+W+Q1VKb9ktDlF8aP3Z77xo40xoLr8vqGzSHZ12+rzPy6NV+4Pi8oBY
Vxqynm7SHDrIG68o+1rSscTVswW563c9UrUblBKc0iOvGZZNg3eWF/tmfN9LT0vxWQaG71vVt1H+
/xD2XVVvxV3XvL11Fy/V/4AgzxCV6H8qbfwS5Llx88f9yxhnP4Z462e+hXia/ifJom0SqNMeFC2o
v0I8TfuT+M80aSWK8pIuyvPfQzxV/VPmfxB/SJNsfD2IM7+HeKryJ9/Di5qtEBVCT/x3QrwVG/ev
CM9SNcMyELmgIUY/08Ye9+fCBMoNoBKWWXMzZ2iVLwHvGdl8EGx8DyotqlvsxRwQHx4OdZ1SeUZI
kzIEq94BofXQRa/DbamgnnD776cR/9Nmiioy3f96pty9oMzyx3n/Gr/8OFfWT32bK5Ip/0lirFB0
VC1GXhO6Ht/yAclU1nkkepfMChU6/z9ni6L/uTJWHRMUraHQZfvnbFG0P6F6mmSztG/5Xl76NxIC
0J4/JwT0siiwoSFj6agOAwY4odClUzJPVtJmvtHa6F9HD7rZb0jC02d0jQ9Rji54k29hjV8ZRbRJ
qsXPbWOTNTJFI2PC7jI1r7sp3am4ysRThZZZHj4qknUVZkSOJKl9nx805V2FICFFyx5IKrwzCZan
46J2vZebbm/WEuoLka+rT6oG4mPu3AphZUqzm8Qp3QFWpon1Wac6T2Y6unkmX2pJvYt0yavi13p5
Q5XY1U14XiaNuAHPAgPrc8XxajbUbmh9J5j8aS48xYoIskO/Tpjwk75FofEYVKrPXgZzAxWwkG1E
MbZzc2mNupfb1+WCpmvTuhPk37RPdoYZo5v7sCwPdZ7tsPO5RRljO2Ytm8FLWhPq9yah2udlMvxU
B28mW+hBFV49knrkSDJHspelt7Vyr3X32fhsm4+ppd8ZeXinN7E7xwsxkgQy7BI/4N1CoXguW3cm
U6otzBudwMtMyVfTx7ruRWsbIDibp7Tgilp4ZnVr9/FOKVOwBslO0hHMKq0LzhLHzXI3KWR2Bk2m
lHqt8eLor/nCtrWYnqITyMUxuBzN1cb60BB7FSkGJSbILQSY2zTcdH1zXNSYrExzjTDdYqbglzM7
Eyh/mtXY0p2VKfuQiWxKuhP6UlMyulOw6xRcZL8YQvtKCdxUvwZh6xoYIVXhw0JiZVmvrV27Rpp6
MZMIJ6CtlE9ns3pWh8TruXqQ5nBv2Qj7keJp9o1UyIy7tJnJXUJ7eqjZPGdmgFaBNsy9GIRQurRe
PhJI05mV1H5D6Ym8/CVoP5dcamDnx4FFMZa7TdPOT1MteJFwwrrXQDPcPgqvK0m/tuf8sxZXG+pd
V044XklDsu06sj3ELMvGQ5nTXwDCdZ2zDRrpUz9GXh9Xu8iMvTh5wr/PG0z02/CF7RU3wyt1xCAz
I/bWyoPTNudmfEzpiljcjmWw91kW70yC4jx/7Z36KjJyt0gyVGIfcjByKfmGYryFtbWp4AXEi4Aw
Y+iHyHKpAJgMNTh4xlknRYewIeOyKr/R67M2s9zAKM/tyr6p60/IHLtYq/qtsVxQs7vu1H6nW6hq
DuwXre1GOf5VjbmrtWJf2pY/LVgoIuE8wSTBv0nK6VnBSEBrx+2Ts8zZzf2wG8qnZcY6O/PmeHbz
pL/P62tD6VwzeWM2uVahuPPwJQ7fYkZKyi5a7WuS1X4Kg3OJXiSuP65f7e6safZDNm9U5xabF6+O
n5s0uA7k3KMId5jrNxlz3jg0rrOodPuw3Mj9bdueFUl8jPQXM/5SE5DVWYOlFJ1VS9pZ6p3CGpEP
NDrM+UyxRNAUeXl2Dcp/3yv7vH6ew9bVunIzURuoyd6UCvtqBZdcKdpmdnpweoTbCmljRkfNuOk1
NBqpAVgYcvXStFHm4ligXFgXj6oNJlYtN33EPaheKzn3e126Xtg9ynsrfKK8gmK3aw2sEfm1Q3tJ
0t+jfNrnMiixmc9Dwllyn0Ljce4Gt9M/mcsG8YjjLJHeCUVz7QuQRDdkJgAxMSbtRtP24fwJN6bJ
BgjKUtW0ByeyKK5kGy3v3Sh+kazPRuG4jqJxk2/H4nypP0dTvjPxw5oVkRDJPJOSOynTxrEuc1Kg
GBaeWudeb6DjXAATHu4CQHt4haCVkLqwfP0kuSuieweJpWaevHq6HoSAAitqzrxMU0Rj7YaXCOJL
xl4WFjm12wetl3X5RRGTq9tP7TARab+MAbLaDACdLlQva+bX4PY6+vv5Jyu7GLvZM4wd3Yu9kPS1
p42m5Ld9gU9PEnT3CYZQRWBuJuyMnU52F0lniYXUH/b4fWieqd2XbeRV5ivEmyWUPatf/Cp9AqLt
Ks4nq07B5FKmCb4GNHoHnE/HTt6PCA8gpX4sQzJ+e/QEjjQrcEUtUl+qj47Ru1O3rwLLozRPCeTS
qa5ULQIG/Bg17ESW42phxTrX7aPsvCbDUXrl2WG0CmdA0d7wmBleZpWuqqR+H3zRWQYdu9oWAZab
2cZ0rhTjUc0rz5YZ7K5DDmdAOZHls5PzjdF96qXeU8vGV+aIBXPy40HPWdN5LvTEcHVtulRwRG/r
xFfSxUP8QpT2ruUyuwLRhBoFWx3byFCNz+E0+7WOu5UWb+lDbJyE6UueVJA8SUPmaVQ9NFUF5YZl
t2XemkN8nZRkPW1yE6v6AZUfEM0UMxTVi1plAw7wJZZANC+GGPSrpIv9rrH9dIi2bdK+4Kl63U4V
d9/ZVW16xJ1MWPZ5quEgY1r78xS7laT5TvagCetI/bnugY+Ooa+GztE2npoG1GW/7Gqa6tVyZeVf
kOzG9hCxjQ4/gyJ3J+ghczVdFvHoRcO8S6hA0fPNpHwjtdWrwnaMHTYUC5L8HHn9tvHr7krPH7Cz
3zRJuhGDODeyqyjGBlWFLSDJnWLVbqF/Du2ZUoJzHeJWacchUlADpke3Uf5oCJnegpIENy4wL5RF
pZSmX86WdFlRQVAjQ2CEXD2Td1NnubV0hkqqVzmGx4YrWcpTlX2as+dWjlKePNL8+G5ZniYtuxzI
92X2Mo2n82Cqy04uyf41r4tqWgGQ0xvKeIHz1vXP0zC6JgDFTH2q5MFDRNudVSRkr8JQ9aSOFar7
3LfPzTxCzQIN3ZP76iiz2k9LA20xvOxa5wbV633caN6kBudDYfsGa2dsL1cOgOCpgeM6Ol4moOp6
cI3WzU2Y9UckVXl8yguuFssehDYmd7BbLxD14W6k+FvTQ7cPjXronMfIZAdqQ8+h1te0maeaoQti
5TDr3VnovM82G470bsa4eti3uTwepQBJZgAD2Tzvwcz6wHvZUc3mTnIAJPcWDKAQ4FlCJUGp3KxW
tlqYX8XYIYLk9SquUiuNC7xEr4xRP2IWvRnS9AzHPHduYz/pnKdAUjaBvfj6LB+lxfJCbrNWO9eW
Reg6zyAHO5Tl4mt9VAHrw3Jx5BkZatgic3Kh2lxA16QPLc5DYaBs5jEckW8ytplR7XFn8YpA/5Lk
8VkUz9sKgLXe9VuAmbshTBD6MW9QV7hNmnRrRcxRp/X1dGvnrKbcjZikv4DQZozqY0REmk/TZqrO
skHeRWr7Bd/eG81sfbMlPMzy+5zdPOkLfzKdY5R12ywcrx22A/D/By1uDvNUXVRz4HUz85NRGqev
k01FNTyPdVqndYOj5bmS6H6nPag9MdK0bPv0Juc+xWwRsTGz2b5jnuMFEb1g9gPSR/ak6CEONT+H
6OtmdvN5blUPge7NYllnC9YcprGb5Pa1q7/iAOtlcujPjbTPh4hvtb0ozzGvV9D6GlFvbo6dNWJd
gK6xXr3+kKB974j8KJp5qhIg8h2FjoqoWxkmlKsT8KsS4o+l2V3mtxuUAbyCsrJ2re/CvXGWFW52
Ftx3Z5AFJI9O8bbz7MehRCjVLXbOR0qKop33r0QdbUyRF8KRFJBC1ULE8+dEPcOOBWvnUZxJ/mI9
Wdv4iDC8K7/G99Vltsl2yuH3165QfvjdEc0T3GbsJLKCApg44rwh6t/ja7afPH3b7Rzfuf/gaCdg
m2/Xh2qqbpgmYcqpVpfM7LRrRcl88wJS277YRj5iGjtjp27zbbhVPgLafXQ8cfU/AJIU2rmh03O8
0cM/yqdyVu7JgIZ3ZydqcGqAesIHmNATKYxvl4jIKWUgje63fDKEsmnkViiS51yZ94kkeQTunqHp
LpSETRJF7u9v6Unz7vRwysn4lWjw2FbL4WRIqkE/u732LkcfIbv+fpogRKojOoIYwulVSZExt0i3
cJhjcd3v0l2z0Y6aJ7s0BbeJ9/trUv5u2ASlG5lpZN1of/48bPLSmwFAucwftvHt4rcerHPFS73M
dXblFuRK8N8YtB8PKCoiP8yTOaZ4PgGU9Q3AHVIquhCZFxBx2+ZV2wf/nYdOt4QKAYUcSi3i+n84
nFrGizzJRubPR7Zgekb5G2mATovI3kY3efmtW/9Ts/7HBe5vR0+n/KiZoPKoTp7U/wbcKzMt4Hii
Nq9u6l3zWDxOXvFibln5P5wsYr08XcV+PBwFsx8vz7GluUJsKfOTw+RHXrsTXSNjl+yTo/XBpf3d
9P/xUCdPW2+0VTXF9J1wUfCyuXCD5LZUP30wH/9ukfzhKKeLZD1OQb7MXJDhovTpUy71w6O1sXba
JqLD+8HRxDn/evtQ1VJ1VkoY2T/fPmh5Vs9jKI42+MO94pbP1NBkz9hW2/oTeT4RnmfSC820LQz+
/e8P/3d31KSFpBnsiazRJ3OllHQ7Kocm91XlPpjIyyl0hR+tWicV6W8bnSUj2wj6WVZ+WSXzaoYD
KpliYR786bx10eu6nreqrz8mu99f0AoJPr2fmHRrgJAMNAhPFS7jAMSZnZKh0qCbnjBx8q2z8i2l
CWu6/bnsd8/xh0vYKepeXBcgLZ16O0r5oLROJqapRqkSNGXuxw8Bro9u/jKc65viLvKrs/ic0H06
xih0bOfzbBNve5dmjuSnH2wOK57v50v/6SxOd4e+ScB2hHW+7n/J51l3vz2K8bW91ffxXebZmw/u
9q/PCoeEfyNK23QcTrUuG0nva6cnHM7Oxa3WzoIDTopHEH1XAlvwwdF+LVX/fDRxNj+spKMCpyga
OFrwLEI364zQ4rNoUcv0vRtv3mdHuJkfHfXvrxFtbg1+nIlo+M9HbVE2Blnb5zyhGLy5lDb84Uys
B8Umuqm/PZD/VtPtf1qTRHSH/+seifdSvHz9qT0i3v+9O2Kof4JCMmAQ0XugXyawj9+7I4qIzL83
z2z6aiyPNgQKR+cnkzH63jzTlT9NuiEawbwpXjD+nW6IgnzmT+uxDo6X1ZY/6wQjJgqWJ3MsBx5X
FbodPkqorLixsR1wGPykNoXGPz/88tcryoAJCb+k0H4F+Fj71Mzf3zalAFAtEl8btMB1lxs+dAXy
JpifmR/oabKj2BbddR28J/Hq+ptRO9FdqSCe8693pEKcTLxjfXF926jNBJ2mGn/7jvUIZa65eb+t
TMk6m4bZPquCKuu3NsLP33/EIXkXa1p+yHML/IltT5Y3SKF8mJG+AtW42DDMVeq4ZTAknjHMzR6p
N34fpMukdtqbzBkbZNBKzFRqmcZI0VePYxVQBjZqgkQrrB7jsLI8JTSy4/pq1hq3sxQreDI21BqG
yL4DnpujjFNmhzBXrLuqDnOqrG3+7dXRioNbqb9YX1vf75TS7FZlNKIH2NmYlnI81aC7k3dWdjXT
oNcaqnIUhJsjlhQt2oTr74r1Nz+uLzXK2BzXn+bYALqy/v7tx1F8i7N+y/rj+q2pHdQYg86Oj9NF
vpfrRQakXOrXtfhnTuWREo/mJYOjXa//5HnkVrUAD2VleV7FmXMwQjs6lFlcAh6b222nBcmNkiql
b8yY5ZTOqIiSdv88Nv19NUXOm00rI+1oPVmVHiKgMVzFZtjeWPRmbiietOdyM+HOym8gN9ubwlKb
9U/hP9+lOVV7DqD06uRP//ygrmKFXS9zd6lgXLmR2zo/xwQsuZgh3vvtMg5PSp9eoOBhfsWG5Dbp
pvzxX2+txVuLbHT8qA7+L2vftRy3znT7RKxiDreTs5Jl2bphWQ6MIEGQYHr6f6Epi+PZ3t8+F+cG
hY6grRkOgO5ejfo+KzkXHvrdCXWBj1/hC5LK73nL6rPb+eJsOsxFolDzjaiZj35dTQvYEIRgxmRS
1UdgGCLOBlPSA6zYr74IxLbvAghaZ9BWfSuzTYtrjaVb2MHF5V1ytrjCjx/N9q2pEAlMRAMkCnwN
ncGVh4Kx5DFIR+QTIfr05sbiC263y0+55YUoUZYebmVwOVVyY0sKs+8WSPNnl9v/4bvS2mIBkM8C
GSh1uWlSD33RUAd4J9H26TQ4yDKJmGa8ud1SM+z8jQXCRSP4LkCzEFz5ZlkXLqQeJpcCffLWaKBi
HtjIzUOmBpoRj4Z2qBAf+ptOn2dyP4ruzmehuda9wnnKY2TrAfn7oUP50hOx6sZ4QLeE5IImx86T
jtvidZPY5prIyi3iS9B7DzHq09A/phsPQA2++HWCvYwo/GU15OYBzViDcoXmScapt4Rx8pJ2nMSM
WeZhIklsIEboIvfFX5KEeJN48tEBNHunoVnqm1GiiSme7dUJdOyHG6M5o/B3VAC9wSqTRveVG6j9
E1ryAz3BkVZX9vIJPUPDbaIjuBwOpnyUwHYFDi9U/vSG1qQNMNVUtkyWIXFPOu3XOuAo+Wq782DF
fJu39W6EozcNt+BLCZCXs47ZBXUqfCnQk/4N6E5HNJ7rPydcaOhA5PTbYDRPbhMAt95qmtNg6ZeK
NVqEjnijcUa7hF1YRiWKPvXioRlZhHtmXLMZ4p2VWkV972ZnkvdJg/eZ7HYpc5hYxJXhHDl6NB5p
RoPG9GqJPXq6GtBK9UpAJHANv5tx0m0Tr/GAiY7uBGlhsZWhWd7ZUgOPczkuiD6PZuqdSZNEsxIZ
olc4IlgZkM0mG1J0iuIIIImXwXFwG97yt9QpB2CTuP5dnCNNDal5qMcddPsp0VzchbqF+yNv0bta
6UYl4HRm3cQ1alwtVndFXB76Iu6RSIgBL+D+nPZDNiwGC2l0Sko8kiZKGpO0LdzoMHRssk0GBsh8
hop8xHGUJOz5JHEScbD1ztw69VAdqtirDqG0w3FJ01zTuLEmEQ2oEKxypGsqVZu/68/iK/VJM9KC
CrWIyBVmsm8eW8ApPeqqCavn5M2BSDSOSO8TF9fsSkiDyAGB4FeRu5RiwMWtFQPbM07cO7PG72qO
uo2vuZmOS9vLmpOfFcmnNm/OvcGyr1a1ZX1YrvGmTQ5WXtTPqceP6BaMBGGFDRLGXXkcjcR6Mpvq
ifhGit/kvJTdqUEPu8em0r87Sl/nWgGAEs09hz6AwND4lS9M3ruvXYceUfHIirs+9dM7hjcs8iW8
R17g1qKtwpODbs17HSH61IrCU6hYHrpLoWT4N0kz4mX21g3Qm4+0yJpmNMxalTugdl8XO+IHpbCO
LsIxgWb3y7QWyVuI+qpKyPIlke6wdVC2v8VJbPjsxeEhYWLbRdbWRdAT/QJfwioIj7Jw0x6/Osj/
RSN0dEdxnQ2arMpX5E/2gZN/M/U+26SJjTTz1mWfs0rszbpk31w/ftKa6uxl3fcCdXpHtzHsx74r
81PQt19bETuPjRqiIa+WA5fxRnBt5fDKFQtTi7WjNtrhNAC4A0yiYw1Qyqxy9UXwIb5VTEjdrQax
ze3qexq7SFw2xwyA9XoRIifDMPHd9t1FrFVluKiKobhvg0XrxkmNC0doy9L7rT22zNxqRuQtSh5z
ZCneIZt6iEuEkZDplWHLgkRikIYnykvtDzG2ICq2cyMZlZh0RIjM2zYVd6ThMcC7Y//5h6+ChxGi
58qEt9ijkebExGvfWuDnO9iHdbNxWy//rmuJt3D6YbxvAWWAPFjNWgOnJPqKt+Km6SpATiuN0HPY
EchZp6oXzSNvOTpyp1q0NxCpetSdRntAE0F0wNHzJX4VJML6XbIk4d8MBmWQAu5MaPq574Mdc/vm
VNRecxpHq95UgYVifUWSgIYqzOREzoJcqRg5sj3cwkPo48MLCWayQzpgsyDacMojEHCD3exv1iMz
JGSsu3bgZ+Ho90ja6I44POEv74X4HFvI8ljJWO/vfW9wALGDdwp62LRrN0vTXcCE/+KE2Ze4jNt7
Q2PJp8jvNqEReC8MtacHt6nR+Vdp+ZUjVhwVLHuSJsifD2P0IhdjZD5owXhv15b+2XB8dnTQd/BY
GUDao4G3zQ/DyJqNLFN3Yul+ix8r0isKzcN/oNLGAzvHzq5+xF7fAB8jfGKmRM6WHFO5J41x5GG9
CeLyXYXc4Fqz3aXVeIyGAcWrnvWKht/2McbV9yke7SIAzDsKvccc4Bx9h0h/HzGAfca+fEMBOt+S
tLd6iTwW/loKlHaR7eRukpKFLP07jVvp1pZ9dzASMwLmEm7bFEVDFyT9NEuZ+z94sZKSyoizC1vU
eAetDLPpFsQs8a1nCzQ/gGiaA5zrUEkghKWtN56AAKeffCP+7JqRjZ54oGY+egTqk8bMQxEaWrUn
rbGZlVtbXpuRMvFc4CUtHC811/8PyiWK3pcqwXRFyjeLDw2v0dbARGNBgE8xmaev6JaBcIc55mcA
aumPHTIqKnSGfR0qNNTKnNY7sMi073mOgLDnIdCW228omEbCxQfJnbx3kAgo6jvcMk0qdtV1SGJA
/OjOscd/5wFXrb5rlGmWI9Sv4ei+cb2uXmdljipo9T0ZRDXglIb/RUT7D34VMtXEUevRsKD7hCaE
0ZHUaCBT0VbvpsQLNRT29NiFkFFZNc42i1VJAA6l6OHgNlvutdbLaCNroeS2f/FDyT/LGt2swfaR
L3VKgNm9cEVivcxGRAK5+MYIdmZQGUDYHDmqz+uoAoJhgTzytrJ/9NyNN5EhkSoySfqhOtKMBtyO
I+wUICnP/1MwK0/GmuTVMW4xTMZ2wNcNS4ETALgqZC9kzq7saudTYRjlJkDPdhQZOM4nC1ere0Qc
0AlTkTyJLWAM+F9J16hN41HkIUqIYTkpDM46ZAlw+slZp8dI18d/B5H/P5aS1jLyGwNHzkKbhioe
3me4N7iUWWDvr1gfapZW1ci8bxBn+uDRjJSdDPtN5kdoQ/PbryNjJO8RnfB0cjxLZ9PvDOlcS14w
uXYLXTMX1iDtSzQCPtATCd7UDmp9WBhZC5qOo9+jy3sk16Q3mWSZH5zQ2Bd5N7AlPRqiNLMvboLN
UMZqub4RtOjtM69BumECg5t1SBA1zWtkNunFQhfCRc2d/jR9WM1foZ4ln7UKVadeG0TTh1boPgoW
QtSfkBZ+TP5mFFVpty+j7qfosZNFb06EMgbbPnt2/5IIp/3Ue3X7CfiL0hLpRIiufpPMys8kwuYd
tRm4g9kSaeJSbEe+JmkrJ19EkUP4ylM7/URrsax9a33URcRmsA1HDjhIA48N+KLu4HvAulk5q7w2
tU8SmHVLFATXe97I7LlDqufa0MZ8y6w4e24BGbdxnIGv89hInz2c8XbIE0WwSZG6L9ujkSK9j0gt
9lAyV8gXMq1ss33AreKGKB9dp577DenRQq5MNj0X5Vkg6XP0uujeRm7F0OjGQ+yXxgM6XLunoMwu
umIRP5RFfDDR1BBw+b/V8DLQtygfRlau4mVO2Z2LMTyUQ+mvRkAQrrnaIelqXzSY5pFzFpyJJZuS
n4wo/UwyGsjIT0oPUIjQx2ccA1oKJJnvnwfZBedEyqRDVaRfjsu2MHCmd1F3z5PUeiYST4LcupkE
DteyZqb5HKbG5erS+H4KY1yHNdFz9x83s56BplroLGqrWAuhgV3d/ouscdw87QTyTMSwth1kBMVA
jBbA5AZuby8AB2EOrxxnf8/yJBJ63G7nGMhnSfVsfHWhLz/0Z/6f+pXy00bl8IqkpVt98v+xLvlH
q8N3feXf4162QrZAvy+ZKE4x2h8hAzgqv/AiG1ddHvT7jI3Fl97h27T380/MTfo7EegRUsPBD41s
2KQsS7ZkZY78m9eZ1X3L3fIpbvpDr5xZHa6r7AEfXCI1R/MWfccDHBNL+RIghVZpxfGA7VfUC7wv
4JoPvVhhg48YFHqjHrDx0s40VLx0jxlSCmaWpgu87ohGB53XuEtRgKkMrgQm/hDr0Wj4UmbWuyuT
9cbSKXAmiADttbacke/G1lKZcbipEaFMLriMK15w2MUJaOyfc7d271uDPxLbbNP6MOC6AjH5oXhh
OR/XiY80M/KB698OueBxdiapQLVkZv/IRGscgRWOk0vV+MWFBgBWaiW7GKOe6Vt74SjCM1l5SSxW
oThxkVhhfvHGXFjI+4PVjQFHnipOmvavom6B2ocfxG7ldkgVTwLV9rgC7jWaQ9koyzQS7z5mjoeN
ehidTdHsiZVKH3pRjSLnjBmXiRwkqnQ7oePAPSBlYwga7560yT9v3WY98+Y1yD3pRWEfn5O2Qk0G
ViQWGah1krEzLtPjTet03fuzkLLnyWGJgvhLikuonAfiFNmjOBVqJv28BWqQonN3kM0CnbuSXQzF
WWc2Id6k/OFGxoDf03U+GVz5m/UKh+UHv21WVlyO/tKs0fNOIfEuXIPzY6TbGQfuTMSPNBT28D5D
sA+SK1rpTOpkSeqALeTHvtCRhtrauxs+aYw4gvxHLoJhq8SGOdyKSBHqrFTsEzHfqUnPn3HBxIlR
j9L3IfBzUKsjln6Zvjmj8LCtRxiAIgNoRqWvOZCNV3NoIOBGgIzu/vPMohk3fwb4BN3NbLftcKwi
j06Aqyz0EumF85SONXL2SzS9RscQ+4nJyr9PgmDljl0ulolbskXY+e0REa6/KzdIKLRJOQ/EtXJR
7G0pdBQuor6bd4N4oCGpzOyA38x3Hm5iEXKwm+wApIYYSd0gb3hEkoBsSY9c/Y0329Ia6DlfrZ2i
jFcSLdSPRmyjlwnuKUu6uEzVvSbRCP2j4AUBkjWRSMq3x1Uf1JPJlXZudw0azSp1gNOKNW7TrHEV
K0d/rkC+J8ObFSYXxDTVJSrZwc2STNpQfzVD+Walmu2tmqI+NW2MW3svtC406O5oXwCMrKGHjDUs
iJebZWxNU9lXk4U7hI63smUZbdFeeFjgS534W+WQ8co8OOQ/6OJoO/uZnIlOXpAtOxqi3uUV5aDJ
+MmxMJR6dQLGqbgQRRqmZqssNQgr242fWlys3GgwWT/9799vZI794/uC/2MXFY7oEYBfcVUAeR29
B2hkkkpee89uEP50mNO0e93tUXPNOyteFWPZLbjhlmiZiJRR0ZWAG1BiGfgW7g9mTd1DstbQAbEl
RmkGCQYlnWgyJBcTjSsUBDVwHbWY1iFR4hZtu5/XyDP71+BLjno13YxX8xOIQf+9xqytx4huCNTc
FLgMEQvskZL9ULrbIQ+zk7D0DH8u8T674YUaStsatDZYk4D0ijapNmOLTQAuvvRj+DEA5kvjG6Jb
M8L+UenMYprZmjlqy1jj+hG71bZCdU2nKm5oHpfVOXbCcDsxA8A7Te5JP+7G/GCH/gr1R/Y577m/
cHAM/CoYE0ujFPqJCd361JjJvi8K+XVEoAiAG7ncEpkWQARHtsSziDXrWIjkhEud+14f2ZG5AEu1
ZLmVY8WOzRAzIAEgarxwZY6RuOXQ2d7Sq0dUehDjSkZ0rWwdbjYLJ/JQ8RaIDNVXyhetgYg3XM30
vBTNSIekRF55BOr40gnHYvm/9WazmzVIQLzpn0ArETPiGQK+Xv2LqElK0+mfdsWYFLwQhU2tDDdo
lLKSbuN9S1vOV23IxMkccf1nm0iH7lvf+4ZoxTeTm8XTwIrqULusX+N4yE5VFIut1mdvrkRyPRqz
o5PqqAatLPeJZccL4s0CmRdvaRx6ky4zanSK8IBYkOtevED0jN2TLgmU36BEqz9z8MNVbjfew5Al
3gP+OfuIp0BOUVSa8ua+UngOjgOwCdwutkc/Cb6QfqqMAlykbbvCRVMqZUACHmIHgC4R2nr2a7Uo
u5FR0e3xs9/cGQBat7iJqqmmzs9GI61tYoyvhmLNfFzhsCuy0lGGYxS8WM96pNwBELBDQwm4SjME
8z0PiQzK1axHwlKikKTtBrxmV+IXoCFRNdo6cj20g3cXo08IAB3RlykBhtuSkRTHkXu0Le/OSKj1
H4dGOntTBgOuJKFMg6Nb0aLwpTgSGaI2FJB0zXcyKIPIfzQt1IAhSa7ek0aAmMwZ+G3n2Uc9Bia2
k4mx1Tz4TQa7vkfcejlr2EXkr3AsTDcW3D1ExonFZnNALmhzqBN8cRczTbN5+A8dEpP25Gemb1zM
JM3+VQ8lnl+MvA3Wf1Pjonl/amCgv2kCTSNKTbNPNGgGeiH1dpSjolUxe615QcGdtb1RiUST4VbY
hHY9avU+bVPEq397mV3d8PRsQEnNIHW0evitTEvO5GxrV186E+dlWmVmT0sTje+vj2Ii6/1hZ8VM
kygW0oF7VmhA1EOBH9+alElkA3aMyMqWBm4LUDXN0jC/E3LM72xL807ogbIiivhVBUCz//1TPSGi
/bG1ReDM8NC3CfnKruURLuvVURu5NTZuOvnwDAhnf6/Z2Z1Ap5qvHp5m2bKifAgr1m51Vg8H6Vmq
7Zyuqy9N/8lHMH2Bw6b1PbaaJU9t+5ed2wAa/M5ymx1tC2XmuXsIE8aOcdYiqjNEiBPTlJikdkNq
rcS7npgknq2Jp6XwA888SEZUhkXtslIpUDS0GQvilUcpUJoTy03kG+Omkv0bssCwvSbJrM5JZ2YO
9vhQqkobUhnZGC0bQyCWWIqn2GnYYbp9VvfQdIWt+KYwGVI2wKKBrrE/9GcWzT745IdcfPBnPwXd
kQ9N85SqNUmDdMlK8RH7ZockRUGl6WrOAj/8xZEGrfg9u+GlSYPK+izXMA4shrptIY44ovJvYmaa
CziqgY/vnv5OT7rkm7yQPrA6g70q4r92//FIpDItqXgB43wd9kGxMKIyOXaxFk+DLAZUUxGd8uj3
dJajy8S3pu0ygFH9NmkSMz7euCHpDU8qizQxi//KFQ0IQfaPr46HzqOWglazDYC53XZEZMKwZTxa
0bPLXDmEn4bRRGKbm9dyVQMs99yggc65bdtnGQ58pxkFoL+IlzVdty1F8H2sUdo/KYdoEddjy9c/
a1zwHTmIvRjpvCmvFm0dOrgEReIh8MxU2bJphheGzswXrmYcoLC7GMEaYGRyKBKTxJ6d4i8dDGei
bt2Q3mQSAOBh18RQN+w+O1RlcJcC//kc1rp1NvQiAvyU9T3LjOF0xSIVH2HJbYJQz6IaS/tMvNmW
eFGdeYuU4xU5CyanRLMC5b7xcJpYpRyRBdi77rtX7EH50g0ZP4Y4fW+BMznsAxug+p1m81VT5Sid
DMP7qu/Cn0ZXbZCNN3wrdMSrzLDB+RXt4bajMIe9i6bMk1GWoN7SDP37xjK+Z7mV7S0VakT6Qmjo
JfoHIwRJnI7CizT147FYsUhD+Fnpkk6noaGq1qvwJVq+Y49XAFWv9XsUvdp8qI9hmg3vU1PRxNRy
RNdoNvOQOLR2I73Yk3BsvPpIs8kX0f+Y3qiSR09Wl9oaAJqkXFw9CS1VDUB/6aO22uY6mlHhPpDj
ygoRiKTw8QsdtvyCLSha/6DcFGXADN2QK9/OUX+p1EmOfxsKB5oeF5eR99BEmtjjAgqF5QUujC9m
5Lgr3M1Yy3BA7+Jt4mv6Psyqu4mMkjy+1KgOAMiFdyRqMgbQ5ZBW7Dxd4HcSwFE9LhtWouB9uU2G
qtjFSVRV0Zq10b7AkS5GDbi6EBAZqsKJjnoFOuaiU5GZMuAzzHRnZAIfmxrQsm3/mvY5WrBp0jzp
CGUtRd4OaLdavyLZVjy2PDdPmYE/so66/9cilFf6OJ1c6etj9bOPtFg0uN+qd65VYWvieEjmsZPz
4Mn3oQjLqlsQ3Wmdt05Kc5zIG8WZNL2Go3MNQnRkNgsybvAOBb9YoG9y7H5x6Q9YXcW8Wobkeg+I
Edk24WZ+lNnRzMM9J9L/7Odw1Nmm8IW4jzRTYJefAbiCR8B+Q7rJxCNpkueXMEjso3RHtG6qc9Sd
igyxMNLT9KBBfbm352gRdDepNEGGP/hgDmvyHIZw3+hVdNY81BUbqbdzClTk5pI7KN/lw2tQW1+A
La4/hsxqEVPNnGVkWxNf04HWFRXgz/oe9GMDfNKX+J6ipPdQcbu+FJobfi6zXYBEj5cx6/AJS3Id
+CqI2ALtkgOmElW5plvZL0g+xe+SnjQfRqTlRu67UeE0FtAJzWaHIPsCTSkALIOCyDtuJf7XUbfR
ocgLwoesGt2NrosBP3cRciOszNzIVGOPVaDzZROG/tew6veO1iDdsnSdp6iMXju8PZBoBVbOcAWC
0Hu09hRpocvSXZUmxzxGEb/bcH9b6KU4MzOszm2DdiTeYAPRJNGSFr1bwHRSAC0CisPYmWH8NvrS
3zNVtrWgw1+qDn/zQXE6LeLwR3rzoZB0qx6QOrMuSdWh0v44gE7mFlD4SJfOo7PBx2EV70Csr33o
tboG+sMfHVLpGHrjjzRE5ctlgxZ268xDe1YaIsPNMdujtv2dY7sl3sEjwPLR8ynk+lLD/9Vqtii4
D/lM/5sH8uiGuEjB/zy2WjjqMgDFdM+DFvVHutOk282ZZbh4FykS5YDdMXbSd7JTBjNJ9pr9Wzq5
+9PWMDqgN+dNhjhcWfo7lL+1Z8Ci4xCkpY9JoqePwP8vtnGMsmoiSYBU5Azgh4hUEI+GNPc3rEdU
eGL9djQb/aujniO/qkmtn4gw6mi7mnkXXGrjoixI/dck6te6Id0fQd38KmQXPVtI8tokXmpMqnGc
XalqaTip1g5ipLNqPkjvUiOrayWr4cYrqaKyq0d9PB4gSRKxw28A0B3UEYKOAyMDSg2rdWNNR4Ss
ACDBkk4GV6eHq8PG36fkr+T4iM+upmMJHVPIH5undZ0APIbjReeY+H8NyxEpmr3zRAP25Z8lMvPP
aLXkPDEfOBnoNMbXJGQFcD+d2LjSH1PxOeBJfU736JSmSikygaCzpTf3JhDHnhP7BdFg/uIiJ/QS
+rjmJyW/ztmu8WygVqhqDNFZ0cqRrb/vu7F88d3iOddxQxM7pf885l/IZuz6dxdSM+Qe3Y7FtonM
rWd19q8maHa4auy/IfkbEA1Jbj/WZYtyPdZYCCgLH3fyvdzoRak9anUdLkbpOd8EzIPf5mGcDrfm
lj8am0IGKH3D/QXaWoYH1KIHQGio/RKYKICzGrOiuJ+YHzoyRTctF8We96RXCynRaWTBgVATRNZz
gU/vpQd4BlFoHzleOm5/sWLdnGSKmjRZM8mIskyEw1Xn5tw1l7dJkD0g0xEMMwEXhjRGymWcVcw2
L07AKlhWuMKf0ilJjTRIqOtoYYiCOeSO4yJcLL0GPz5IPrCsCEnktrE2zK9+3yJNCPtM14nCn7n4
rsdB+iMv8TvE+1Y8tWi4scF/QnwEUkx5zoMBUAqjf2XDm7e8qrMfAP/V8ZteIkZbSR0vpy6Jx3u0
hmbrwI6LTa4+fZ3bsjNe/y9+5thPxMIdKHKimuDSqU9sUoSAnSnKd/0mzCf9BDnwqy4czbWlI0NY
tfvt1OdK983oICseLqnKJzDbAkUWHpo3Kylqy4tFAFShM0ll98OpCvP5wwVxHRzVD9hpoNO2sjGE
h4K6vkYosSifWmBS7Dt0KMaBqbXOBUJBqy5DQjQg2XEOICaJjT61zzVqHFDA4u2ITywS0sCM0D9U
SJe74c+6idm5K+DMjst5xWkdopV3FIx4uxbgIGgTPlSfdGDlZbi0AT4NZpFA/5abGdpCv/MQdH+f
oQVo+Ul28hXJDTXQqDAgtlEfvaLBgYDoaUpcNPcEl6Ya75YO2rbuiaJhdvF3E1LSNa0+5kmOUuKK
VbvI7Oo7/GPru8qVKK4P0PgBofD6rsW54I5ms4D0yGIWoBnUu8XsCgnSwZYEs/LNGrPy7IoWn9e1
VB9RM7Xr42CsTfXtzaWXPnfXRNuuTWy3npskIYmhXgDMlukzbEZFlIqAzSxRNiwF3B2KB0bsuJvO
OgRaVl7y0SkvocuM/dAM95K35WXm06xvgx9Fzdt9hjN6tFLQEgCnwWC1PI1Wdmjra3TtKBYIn7xL
bnUm9T/FgxSPdonm1zHa4LjpPq6a8ZB+DEOfjQenqw88QJ96ZLk2AIZVUtKbaDMx301IexbfuCG9
v7vo7VECNE8tRkakSmTWVskadYNyGziAvxIIQm1zL9MeauaED+jZfim5np6Jinujvq8lYFOUQqEG
JMH/iFCwlH9LzeSCF0eNW1h84mz1OUvVrExNIFcnvbUjAfFIOgtKLUd6MzG90H7X7rsOmaIzk4e2
tSOSBvJjZcm9bph46YlqC+xMBH6bYPDOQg1WZLN96I5I0wIeFvGR+4BqGKK57mYLnWfAS1DKV2I0
DZzsiMebX45fdK+GbmyclAdfGLKd160uLZU1aN7rInMXlLruuwA64R7AuD80nKT+Dw3ygX6KLoB3
sMsUAGREIkx8SIPCR3u9zj+06GEwzUYZAupwpklMije8sOiAlkBiGkzlh2ZRqSRET1PiorLIBuhN
zIB4/bFsnKBy7or+eIwrHumQi6slrx7zajnSmgd64rBqq02e8xfitzcrTky17JVHXQD2C5mvmZQl
CgO7rDo3POE9Ggu47aEKvA3x0CqGI0lZVmfcBQCpyivQvcYbjLMT+MaZO6UBaQo49Dw4El8qYYcL
AXQH6EJUITnOIc7QEW9BytM0UlCojml4wFT8wxeRNLCyxMYdEYr1zCMPtLBVaMtK19jeGWUF8P5c
uug/iUGOQ7vuGcBJjNhy8Tdnrb2k6ayTIXPI2BHTUkpXdOn7XPUCiAFiSgaT/zbB2XAQocgfPOGK
Q13Y4qFSQ8iGE+BQ0CFTUYVTi4cGZXeykd6JKOIrrfqfLDIcjRRFqMpQac2GH+4nFiqR9m2JNAWU
ZeqXLDRbwJihgoGPkXHR0UjOXKAw07jwdG3rTn4ZgZdmLgol9bMeCdBDli57YpIJufEFe0T3PHtP
ppOX0WDd3gjqT2Q7uSFlHQdvFMBl6Jw+L4d6MPeMHNOJRSbkXsqWr4GDqC8rY5Ro1Ws5OwtXj4dG
U3utph3Q+Mj0Wn7Q1TDRVmv/npKIaLIikgbkSjDka6DzF/3tPPr7C+ReAbvUGu2Vp0Dg6W87iAjM
SXStdj0nHzR0pD3Z6PgOTB+nWU68qyWJ7gNjWFmouAdkF5Lmp2z4OC5OnsVPREVUbgRo4AeT+di2
UCJ9kaIdHzMdfQUgN9SoGIPFTgFMppIVVGHkpzbHdk1HeTNSaj3tngkWPchMCzcA8m2QVwseDXaL
xFijSn8RVSo1DS/Pc47rRjKaVU37tfAq+27WbIro0XKYeZw1Ky0ygfNa8B2pkUDH9wF9VPEs5J8E
Y8y0f30WkbQaUvXEOD1HbeZRND0znsE2ov4UMt/a6WlTFEAsjvC9RT2yvbQj2zm4ahjdECKaAuuZ
28smbx00cfgwINFEFyhBRXomeyHeQDqT5NbVJCPuPFwtRetPj0JPRUpXi9JDCDQKX/Ze9lKHMVq7
9En1tRlQ2RHiZXMXAZjmoW6CZ+LnFVDn5RhYu3rU+dei+NVXfHyJKuEe0LiuWI3KulXWjiverQ1T
eyb1rjZG7OkejSEslo0LgHEUYDfdUdBUD011QwKaZ7gcYW0D+aCYsyTIbXPLBv1yZYIOM0YIcOJ/
s54c5UH8Ez+/+Yac0zKTYKbdIRF4FyhH87IfK149aTXE9TqUABgcuIW4g6qjGFp8xACWisM8gnRb
4hWqbmNWIXIeZhVeVbCd6RudKg36BXre4ypbOaQhAHonkEJppBVm0ezHSXNjnUZxjRZ/yJtHVg+C
SHFhom40qGMNmb5juOotK11Ncssw0js3SLqdD6tFHOMCH8VTODGa2ACaMZrIuzzK7urUbWwU5QOC
0cSOdzLOkeMcoLBvX+QNgIts5iFSZ6OS6lgxR65cDWUQExMVe1Bo/SqPN5yUJ5Np1B3J4s2k2XR1
ctSz7ofFTH8NhPLkSMPkYdL5p9XkYeKTh9YF6KhvHK6XvzaeHmJ6IHriDMeL1ahlI0qAGrzhNsC3
7e9HzSvOyYhgQdKrD0CdfW3TUB5ISEOYop9lL0S68h0N70HBykJVNWzjYUBZprLw0DsO/6c5qj/X
elYjrtOgXUSUoWx47GxxosHHrfpJVXKeKuEjE5emk0RpayJHkXGXdACn/bChmdG0yOGdzJVmXEPz
746Ud7KZnOtotUJPAcgRC9ivUas9oa3ne2YisgLti6cGSjOMO2/jIgKBxDwkNBKLBiA/sY3s0hjw
kb91SUB6NXo24eSPtsyZ/TPwxxC1u9h/x0ngnWnmupWBt2dfbmYBEDWxdzcr3h3MNN7jrhL79Fpt
zKcp2Qw1vrjErJSk99mu0pJOe6r7ND0LI90ROsuoo8VwEcUIKejWc9unxoNZJTvCdAlRR/dggyLo
ligFpWSz3Yfmh53PnCMqX9dM4wmCMUiwPtDg+PJ91rPAvuLxWEcbcmKSjvQyY10jSLU0PQutM3Wg
J5yLEDWTOD/gTAaKWP/H2ZdtyYkz3T4RawFivCXnqbImu23fsOzuthCzmOHp/62gXKTT7u7vnBst
KRQRIqsyAYUi9q6m5q23yHDP+8MzvHivdVF9IY07tTaX5hpJwQPqjWB/s8RUFp8AB4/bcVA1IF6N
I6Cuysp/FYY2ItiUAbipApLGwDwNzymmfWE6wM9VaHfRTatswkmGP866udGzVeaeMtHVj7IB3VZX
tvomDPPys9cDMS2esj/BV+EH/6pReIANBTLAP/tYNETj4CW87pn81qPCAlsSzcRfTuAEB1GpDzTk
2KMGndWZH9q0ZPezjY6Q2aJcqeGiTLPLkDxXfck+ODoqahbb5K/Jz8zt8jOgbzuq8Go8+rP553H3
A7IFQMaFLPLd3S+oFlFzZFnyEHtD/ICMS0fVK/As/saSrNnrVMqghpnbAFPa8VFkYY+Ay1CzHc7F
HhwqZ1AqUpUv3MnIzKY6iT4DeaSTa82WQBVGRCe3LJyMIDJQV3VsR1QZ6iXQaGYchjReD17tvyAe
6a2LIXH2dAKG7KFX33S9R6DC89fYRtGvOj6rgHl5YhPShGj4T0aDxu0NAmECt4Iuf3ERQKeQjTTj
/KUGtDqOTlDjXXTI4TJs8IX2joNHmiW0SzZa4UUmDgi9CgMg3IbefyYZNYtKqpSHsdsmnZ2cZoNF
zy59ZIHKDGQWyt+drZ6NIbjF3fNsNjEtPdSZf2Uo/jqL0uHnVjTRmYazLMVBZmPpQLZTKssE9Rbl
39kil+Sp0HJr94+mZLX4JHdIFPd2A2sff+tSXQSp/c40sV2E0HHn2SyzyyVqjcIS1ot6F8vaWjMn
dna6ykyzbFAdta0H+FY1pFkaGgr0ahnS7KL8/2Sb5sI5Zlr6d87cpP47d0zzmA2Vp0gDKmSOgXf2
RlajxBLpjXgUTDiDKNix61Cf2iDbBmaRKPlqRCHEChBMzfR5RJxgEvEl5K45ANsYr1EZMtW3ud7p
l9hB8lrQj6l+obGXAC3IQtSFRG7vTrOchpmfIsYAMDil3vpAKpm7NJ5Stz8w0O/9zpIcVWJstgov
KRBeKlYRa5w11crflNFTefzSLCX4ZT1GB2m0qIkSeRX8TmV2Ew2Decglog7mMF10sGABqLwNQblQ
RdfYHZ6RlBsd86kH1DHJpgRYJL7Dy02lGeCjV3rUFJ3t7LxUAzvZoq0x/EmiDhHENHT4PrG6Z95W
0XExIy9eDW6tAjj2mzrvjHWHQAqSnd3sFYiQLzgLEw80Qs14BwgppDLTsHAK64AfHQc5d5u9WgNr
nrKuWxte6yJrssYB+M+m5dhVO9LtWn5rinrHlkxp8n1lIE9HD16f56+Ig4H562dzHQ+7eWWmzKsB
1fzvK/utdLeJln3pvGREKg0aS7RvPRoWpjvcy0jFGMw/7ckqt/9oysNSpXW9e17cVyGIEf4jy9O0
rPuKDKD7IpXTNXUUpiJbTc3fpHlGTqjXOFRqPhod4m59l3gn1Kr/gWxLvotAiXMKTQBIfBuNwdlx
ET164BpfYWNYbYSlRy/AGQP7fDdcaDQArf+la1LgguOteU8yT2kgX2PWMCwuXkCshQq4Ohr3YaQX
p7faqXE1pLH3EEr3ew0Qmj8aC2kVWY0bEA3xalmvFdbkAZAKONRMeiTnJMbVSDz7o/RWJHXMxnsY
TZBRKw+JbrC96+KeRZPkwZuAn5+WqFQGr7MzP+C6EO/8Ms7c1fz8o3FmdO6K4IZaE6WFfQtylQqp
LaCiBiRJLNJTxrT+DyYk4PWi1j2wOHafkMH3ppEZyG5lpnhitX5sFdyANU7sYJbyu1nGcb0ps3pd
ctRga6GCcbHHyFzZvqoDUXgFg2rKvGKHMm7uLcwMbMpzxdnU+HKn5YZ27XytPOtJdqgqLbxSQ/IG
ECEABNLAiKQmxlJq82wY2XixLvh5kXsI2B/zvPmkK62268yVF4PbiGPHtuvs2AGhpSufWZLIZx0E
59jl6fYBwXH5LEH7YoaF8TCCY+ER6V0uTjHjdhfmBg50M5k/4vQTqDhOdCaNRd4kgxtwJtsdqaXt
wADLZDubBudx67g2Ub5clOk5b4Aln6a+86lCZWPne/FfI0BvgnFqxCvw3qZdY6libRH7T4NkeJ9T
Kokfr3jo1F/Jm5nV/sUxx/SMurV8kytvYD07JIAC+IspbgaADIrX1NaAwJTJvwxWf+m0PL0O02R8
FPiKZCLTXoqa8dfJsFZFmxkfuX8262EzAc1mDfYbfANV06sm7xVijUA+Go2G3HvQJu9NIzGTGMUO
bQqyWaWL3CAWcI5XIjAb4YmihDQjtOgV0WvvSIWBJrb2+gBMrqVMsBSdF4xJxQAL5XAtAAoOMpzt
FMytIlFjDfQ/YwZQfxq+u/Fry73MsjCtQKzq2Gy3uK3yEC/JjrYzgVX1xEPkKSHArH8VSb51Na79
PUXxU97J8VPdx3Itu4ZfG59NhwZo3qp+7d4oK4bwbydKnxprRC5Y5RjOLh7z73XJqgNhZ/EONfSa
f1lgsgYXGSxDjZuKaPHmvXLxnQsSAdqFzk63fp5aV/yDrGud50Dut6YH1CVbV1k7bJYPQF0DbRhv
VssEzaJwHWhKaajdOKGJprH3I4qWz4tznCnYZ4RqtqSwOOol4D+0bjCDRZdUjAJMCk4+gDX2/Qpp
IjSaZw9wA/jp/bhM3M+GB9v7eudbj3D7igWSd3nZAMCJpqOqHdaonFbJjD/s6eNP0vu7YlV6uJPr
8R6Rmvi6iEtNpEejzj4uIvIgU6ffcNfzb/5QNNE5qMvrLOnsFov5Q3rdWqQ9uJDfPyMw8cxTESNL
VYkWOau4jtQPDqKP9+smHygMSleyqKf7/8KU6SevzIzT4iTz1b4YlDfLXwpATvFWgqQJBXCRefFC
/6veJnyfVZGF+hsli3oD3eoTDsn7C0n6qDYvs4ZdIakaudGfSIbonnkx8bI5rqdSL9am3Yn1bE+G
NP+PCy0uwg+0GAnma6ALUQ0tWDH30+JwKNt+nfgRbnt+mVykwKtokBsfIx91hCRiOG0Wu7EDEE7p
NJcEgYNmHQueXMCeMYC3zQ6rjQHm8eBmiuapcfE7D6rE1jc2dstvlst05/ITUnOGw7yyYSENHQk2
8A6eJYanGPDP1SgN/RV2rn+DlTDd0U2fHgTT4G0MbGivrXoO5F1RnKxHWU3yWMryc5xozSMY/N4a
3Z4ec69sEAn6IR/ABYdkVBeltKSmJlJfY9cMKFBK0nPkP42qCUtAxPoCRwfLBK1U2NXnZREyUCu1
fMJK74tz30epgFqJvNFEVLmAMwIRexChrNHxi+k5Ff74jFMf8EyFYBgzbP1NxqPh4A92/0AauTNO
R5SVZgENqRm4neH1qJV7svLMsH8qUe+mPFKDCDooqnOPrxcZYhR/GK0oziTSKmQgZ0XySiO6oFIA
GMVDAsx2MYrBhTfm6uhE+e5s29zjJBhHE2pIVr1EpoafR9mRZEno8utg9rvFx/IZl8/tduNBpN3t
Z8w05AksVqENNjbmG3JPVlomhyfctJeFS8PkO5AqRDefcYj1m89oRpZ5lt0BmJrSbU9V8aftvjgm
gryhgsXDIZINNqmiA+22GjseCLhpWCXDJNZZ8Qq+zOiEhEcA683apNjC395ktZ1cbGN6rRFiGKuu
fIyitntp8DtDfhNO6mnoO5N+TTWxz5Dw+xK6UfeCp+EQACi/PNIQLGr2IW0cMMGUwgd/XOZujDIp
H8Es1r3oQOlEcrIJiCNlS+68MtnTJK1A7tru7YLqHpsoqtvhDjIb3CjlOyremUt7xLuwH5HFvjF4
96Y0w2MlrS2DYk7vMroRFUgPvWdFu9wFhbSb9/6h0Zt9HXUcQEgQUZMYIroZkpqHNLE7efpuQFYS
CCwHvFfeqAHSE0SOZEZLJC3itkhOAo34KFoUNnrxkZAJilif9pZTdisagjrKeMYXkmAKSAKkCRaE
Uo+PwKQBOIHv/qIv8mdSpUZYJepWlP/f6YeyN56hbymgg9l/BAhsuh7PieKzF8fPbWyFR1umhr1y
rBJpaUh/d3Eid9NHRDk8UtMrZbDygGxTgCfuVunXfh5F2mx2O7c4mxeKdBeLxtQCAuAbHoNIdHQd
lNTo0jzZKjnIrCNzbvT3HslolvTuhswvZBAzA9lNyuJ3ejTx72ugtv15lEmzo2Vre7RkQGb/w2WQ
XlmjJCEtzcPyMX634u9ktESj46CniY//w4dYVKoyxa9h/sgxm/apXxz+cQUyo4bzYmvqjTxMCizA
UE2tQAa42ugivntsQjbuSUSTd2o0URMcwGIrQk/uULrwOs++u1u8UI+WWFQW92Hsg1mqMuvNPEvu
/92YfFk6ztf07Lpcyd3VLktQz0La2nqcam8rjGhnNx6qwxROFEo25Mk0yr9uQKHMDsnywFfYLjLW
8F3Cc/DY/WpUyExbaXbsBqlTDpdcNZat9ZeiARKRYQF6V42Qij5czH6y+jWz6n1vTh9QIRY/xnoR
PwJcoMx6+QQYGPmU+Ln+KHCorgYkLsc+fZKn6l2FpE0PWkPmP5IeKye5tTs8myzWOqDgtKYgUzc2
ahLV46bMwav2m2lpOri/Veru6cYs3gJ8D9hnjvC2Xp0Nf0xRfTDcwvjWxCPAA7GFu05jrJ3qqLDX
TZ2X35oUyZtQ6HUgBeW+1wDxnVVXnKPgiEez9W+jU+4KQ2afSjwvgeNgN4chC7MXpJJ+J0uRZN9S
M7RfPKR4H2jtXLN6WtsBL8X92vkg7DUSkJe1gVzxtjaQBqtr7eFt22hqcXVdpHVwsPnxUrKvmjRw
XlM13TWVMjlaRo5aoDovXp3eTAKeIDff6M1ZF1UuDGBF4k1Xc+1q1enhM0V4ww6gHZNI3D0NU1TY
rAteo25naoD/pWaX4VhHoMp9V15scfrWPTSDFgLBtCjWtZ/zL4OOQj2PmYATctKH2kg9HPxBzgDG
E9TYKD94ntc9dVr2p1Ry3M5BlgBUvBP2/RloURGsV3LpN96miyN7nyKF+nPW4agQYgtA9rvEcgYQ
JSBpGRWvEhTIlv3go85pbRXYYnmitR/qvM9ZgKO26lIgWDwPaSZV2hZDdlyi6SCyJkWaaZHSfMp9
40gOSW+eDS3AXIQGM3aAVC09YFO63h6xpa+zryoHfNvoVK+yMaeDAyLDYCgNfgL/J2gnn9tGNM9G
I+x9V5d+QENqUJcYBh1PzL2vS2udxa65bvzIPNRdNK7oH1MAtezQqiFF4pch/Z9o2PDsVnkIAUu4
2NLsokyuaLZSC/0PtjUH8U8XWU9mIat9b3vxDiGl+lM3hOsMWMZfUdeRrO1o0M9TVCB8BMwsnBZi
QrPLP9zB8V8GO7UOJYpaN2ZauF/EiPNGzBc9E5sw7fnJ9XPwJw5sUwj+gErm8Ytugz5BH2sGlAoz
eXLzGlibqpCsyJMc1BbibcJMu7eJhnPwgioLjyMKxZDvBVBnVrIIyHI6A3R2CPRK1aPGbKphXTZF
vVomUl3+ojcrJ8N3IQ1/9kRqv/M56/on4Q/RmbTCutBavPr9WJV6qJ3Udihee7WE3+CIFXQaFuL9
LnJde2AFhcY+b3CCEuhJ64MEExzddl+BDlrY/pWaBD/066Sxp34q3eMir0NpnDq9O5OIzKmX5jq+
XUZnBgLRhKbqcWNzpQRBbBQVB9PJfVB+tReJ6n9EQeP8GfnwoAwwUbo0D5XM4S1bO/HkbxYZOD1f
3F62Zzvp8me7zMQVSUHbRYFrAmUpcQeG6lTah9au+Mqy5XDC1Yc44Y7Nz40TAWydg0ChLsz20akb
gSN1w/gsSgM8nX0Tn2LDKD/mobYmuT5Z8W6MynxXKvsKG3CN5/3HTOTaMe0Y4BWU3HXA39f0AEMG
7p2F+n6wGBcxEnNZBZzGdAJKTpGNxdVoc//EDZdvEIZhX2wg45tjlf35/6dhKB/sJx/N8NTIsZmx
/hO7wsFPinSFCE90MABYfPrsuba91dVI99Lv/3FO4PxMcmh5Ovb0zNVRzc6YYsy8OyYoMwuUWr6d
vLQ1A78z01bmkA8fHY1b2ygtoq1t6MPHoi6HdQgQrj3NdhZgCavUwMupmg1D+alAHfSVJovJXIcj
71+KqQ9fnYwHs7ivsW2PS3CHw2TC4/ScawMoJUqvf/aw78GRLdhxEmkh0jwYRzxMoxdqpCW7VVja
CaC/IfMtYSKdf5o1yMjFCdJKw51mP3J/WHdGCT6Jn3dIrYFUvSHLx+0yQRseBMqLer1MV/TCQNul
fuLZZuLY1uh+Ik8Nb+WpUw0NS78Ejm832o8WM8rdokK9RY/MSNa3jthro3lcdO/UKvJJ097IHvEg
eXO86L0tqy7DcuXWc1t3D8QRHHkvC9E1J7ojtqUppiuSMadrZOBZaDlRsXV00cabSCv+BqZcjFsv
VBa9aUA1mFWNZzMFBXbT6+EGLBAVtoKakZ1HHDZMbW9vJYolz9RYkfeMjY9CGuP2SqiccuydvaPm
2/qOJflpLFoQdzOVlo6IUxYCahE6PeW3kzQ3cKoT3CuMHJxHe5KSwYDoet1lzkvFanGJ9fhrjvyJ
V0ta6asP3NZB5+UziYoWPzFmedmxQzb0K5ce4IlRS8h6L3o0VFO6UYPQcdWs+mGIHqnhfS4eNeE9
FZMIUbtk5B5oHrro6FrV5zs1HCpqAMdrr//+c2T3CBOeDg4s33N8Xzd9pJbfM1RNojRtgZzFD5OM
/PU0uuwQ8RAAiD8INIzCeKPSIBnPcfSkNGaGjEWPEjxoFglAp5k5g2SkIhTRRudKdlAV9lNX9Ehd
ayMcUNL0jTpp+kiH3qgK4dXiYvFDMol3UtBpI5h/NzH7WjzcfwB1JWRCKkhvfPPwu5VIZVmEzBoq
XOTIeBkL86lrxhBp7uwCNlzzyVUNQ9bewQDrSVC29auQjkIHTVCcbaPEFskpBRBlrzQqDL89gxLj
BVxJqLBtIxuncXaarReDFMsFdszCPVnQxD84IQVZad4e+Rj9DmAQ3W6o8cC3Vb6lqfIyqZE89U7I
mdm5P8tJjSkcwg6l84u+CGVyzQE1HEyxVe2XCTIAnHW+jqzSXS/uaGJZn5VAgo/BSr+lCdJzDWyU
1UV0U9JZQU25pRlS4FK1OOktCy2LA5dcaMgcAhUNrbnoUM+xpm6HGqMWmHX4zEANiY8T8lt3oFOt
sVXhrXnsi8LNgjnzQ41RmmkeaTgY9uifUEFhHgdvyg8A7Awa3XQAN0stKS3qBqK2q2gE/9I4yvCE
La29q3TjkUYZsl1RHaEmRI4XjYC61AAtk+2l6R1uJmJk0Z4WlTiPwhPJEjLuRWgeRnA29MrhopeG
HGFLGt+bxC24yeNWIJ0EJrObWVEtlfa4ybwZvi9d9aYLLsJljZznI7ZaJh/Woh5RYUDF792IoNPA
co5stR/l8jjOKHykm4/9YYynQ6Q1XfwCAoA24E3Et12SgmuB1Kn8HYXXKKcAtDEbHFY+DGBN8zyN
nyYGLgg3Bbo7jg60OkC9U37WGKrk19SdpYbWPdStU+4dcCniMLLDlu2mi41Bs0XRzk9OKuWJlMgR
9RYZIB8fGJC69zeixa3FOEeW7Pu1kXHmyEdvcvjBj0BkgjJkgNjkQke41D7diAQh3GCzfME5Ywb+
9NII8oGb45osqOlNJw1Gmaa7UCka2E9ueAN6F7dqGdgcEnaOkWg098A49RwijL5fREkIWJV1mefN
WXqfPY9tdC3xUJRju0/9iEqIzEizgIbT1HuIjAAJcpz8fE0yavzeGVYhIty7Rebl9ReZRNUJ8Vkw
+I3Y2+jeWD+ShpOC6KdEWHvRbxsbwbMJp0iLzO4bExnEpbVerqmzymRVJRHfkx53+uQccussQYFy
yiat3ceOt6dRoUT2MLAyYH3S4iwQr640Qw2jGeqOTmyVONmEPil5BUPVMCqdNmS4TCzDexc0puZm
WXwrmr2q9btZyy3z6L8SaKw7RFPPMG3H112P+Z7vOvp9/gwOg7S2NKX50oJ+ZIMM1MeuG8O/kBe5
F5LnPOgm1IIAI1gAkevATbyQBEP7gDOoQgSJzNdN2IXfnVg/ZF5l/lXm5hNo8/pvrOq+GZZZPoD8
4e+ib/IHHZwpyKINQXZqdnxXhABR9tSWCTWOCJiH5RT4UsqDrmfFM020wy4CbvLTPEAA5GjiEClY
jBwPiU2iTIttAuSiwG5Ltk9aMwS0r/ya2l55MntgFqxwnsrxzvE0z5lOfY618dnAPQDkcwIcYzAx
Oh3YVUXWrkpncuMVzk60VRc25raxZfiE+gDtSWbFV8dN5amvqnyr92W1Fsr2V/+oGHqe10Y07M2v
Y75Ic3IfyWRxT6vTGuqq894TOEt1DBlv8zC28e4S2qqQyGGgStKtDrjLbvShaK16XYsm3EVGIT6Y
fMy3FUMlHw2TdGj3vRdieyUN8QHJJGB8Cx0T+bFQ5i1Sx/RJ+6TpajSk3ZM+Gluao8Z7aHTmvVI/
lC+NVWTHdgAN8NgPO3BGWcdGNbYsQBE2pUhysyv8M9sM936aKaopZCvUEmE+6btK39Mc4mvI2EHe
kLchtbmbTN1XQCf5m9nfrPljtcXuZklPN0WOtG+1PIndVqb/9csw2c+ZZfhlILPMcBThua7Sy+6x
fqvKsPtJ9i+u88EVqRuvQ1M9JwDkFpSJJ87UILQDesv7roNUsDPOjorT6D9aNBiQHoIKnt/YMV6+
jAVw3hutjWevv9Wbl7JiiT0kfK9IiZz3Dmps1vO8qUlcEIgGQAroDB8RBg/3vYGwD2G8aK1enRt7
vBLYC8FW+z9EM6YLDWuvv4KpvH4iNRKBr/K6wMT87IdUPV/Oru2qsED/YWS1QP2y9tAk+A0DO8E7
IkfyG42cqR6fYpEjEXTUAGlaxeAWGeyk3vmiQTSKLIqhOFQ1YPdBX2yxYDJsJKlp2YtjgYFyV+Dc
DcAa/WmogWiD0vaUr0GmqiEbOgofYq0eAc0c4xHtcf0asUq/SoastTzifJYtE4U5ZKuSpd2WZEKM
A77Wo3pzwzMiHbPbZpEVTfqVd3jDWESL7iIDo0hyrrmCF2tN3FDBm9NuF0WwVWSnf99fIeb6y3fX
N23bwZfWsi3rl7t6ghNQvCnI8qWkGgO8XJ6isbbO2DtYZ+qBA/B2SBPAff3atqBtm0dKV8STAAbp
u22hgU4LUawb0Z27GORxoK40nGyj9w6yupQbnXdIxuaFhZfvNLxEMv/U1Jr92mqm/2yLPtDt0X7F
K7T9CoDKrSPq4olEvoX4mzDkcKYhIM3cVQV8rT0NkXzcbAH33m9qrXJe9XywDlwilEieOpuJbRPq
g5ZtXFPg8BrlXEehGupRg5CCdQRUmn0ETjZKXKi7zFCPZKS42JEb3BjTPFhcLHZ3bkAAJzeoFhKz
/8WXSR7IzmhckNRkQ33x1Xl8miNjfMC71DwaPX3tRK25pWHTJ9kDk+WVRpyyA6wmRop5NJxSlQ/Q
4JYOaEYQbdKsX0oktjoIzKtacaNjX+us4Pth1JBa5PEuHdfJH2YOKhZSoKbkuXnByzgykIy+2Fu1
9onkY1PBSKfW6vNiLXI8sxY76pEd9VCA8F/35l/CebgnI7BhWiAttW1rzgq+yfoF2DS4Cx1Wv4z2
5AZOjIS7pizDS96n0ynvgKMa6siTfJdTjxp9MLFD9ux8t8gWPb+M2p2u4WR7mSXHy9CN9M2UpdXp
Tk4rTohsqSN33HbU2otj6oVmO+HA1pwnF/vlYkvDzoLEGf/l6gYAVt184sWWllBX55RAaV7WXy6i
E1O51uz27erIdLkK4PFPp2kw1iQapIZ3G7zxpZH/9YBqTPeri3PRDZB6JDavbvLSFd23qRu9r3qa
IWzmaO4jCy1x9ixwBLtT3a0dtxo2rsubYQtsV2sN/AEkeFlFIf70JxAIakjZ6um56JujOM+aUj0i
2zLaSM7dg6NbRvoHyTRR90FYevXG7X0p/hwF6ExcYDcGKImutCeUlVUbfSwdbGpsua959W3QQJtS
F1P20KqGhiOqw1F+IJ4WEcmbwc8ekPfpHuva3pMItRUguqSun/r52Qi7FY3uXNY19k+83tDc4nbR
4v0fEerMwWIEIOi8qvotr63x4st2vIT4MV1EqYHQtpPpVhZTVe5oZuDN3/pgT7tQ6wGhXIsM0enE
HK9eA2A6UkkbMQFbssyHddqOG60Hdiyy08sf2hbObAE+ckG6dwXSBjN3N//1qLmjEPEM/BBRKeVa
OvYPeNzckc1PYwHkIIClvAAouT0jmx1liKw++NgXYHtV9GcHxUZtQGM3ztEtLNCqRRbAshYl6uE/
059nHU9ZzubM2eNuWh9otMgX23kB8tqE2Pvfr0puF3XqvV9n2aP4ndtA44k877tbhP5rqhvjNrPl
dNQ133tgSDleg/wo/FKnYPWowSMeQ9XSB1QdSm/cYgvxpqprBV5CWBJ+MbJq04eZ8xdiUMLOdJW5
4K4XHMGkC+NHfzPjAiq0e+rldmzNmjQk6MC0Q4rBm2ZH+IKLVqj5D29pTB0IjjdaHpfg4UURAzW2
GV0KFAw80Mixpw5Vz04xa0Sq/EFq2vlOo9DCYhWPZVasfjNLKyAFLSkAF/eLd7ItLIXT5XgJYDE/
WKAJS1YcpFBHn3Hs5LWIP7t6w5+TjLubuGJTEPnABcON5JROQEIORY6Qnxp6CvG6GPhUzeObLo71
hFhXwOoHy2NxJPUB6IbGE3XnRgz1yk9Qs0zDNvj3bz4z3V/esmwfWZCm75rYRRvg9Pq59qRPvaIG
Nnf5YhmFdwztwgJqzmisk6jJEZlNzCs1rVFM59x3thEeZ9dZzSi1cFdkUxOwuCuSzeDG/bqzEc8k
kzBs34xRm5gDmaVu94tDmlULITL2y0I8Qc7HuzkZ0WKgKmoCGlbOt7itujPFlSn+jNttcUrwYCIR
NTeBdiO3cppdYtUztTWN32dvLNgUg8eGmfHKVgASDLTD2K+pLuLnzrFQDfU8R+FJ0EymA9xXj7yb
2YngIwDG4RwbwqQgw1lK5iMhUyw+k6n4wGNU+6HapbhQMw6+IiCymm2oR1o8z+CFn4Nvzt+TSkvK
g4uNCI1Lnf/dWwWombVu1ws7xWkYqlMb1cw1qaqwVU02sQA3iJKbRYisoAbYc30OnAk39Kcd1fCw
FGdK/VDXFxpmXrxC6pf/OgC6/IkhcQhca6gVwsHLMeuBUEla5EPra332EdfJrY9pSlZJw/zX0kV5
6AzUywZwpFaKt4UaYmYp06jaRHaO3HE1sbC1OLIZQdynqF4WlhfDDq1VGNbApEVZ3maUeGAMrYNd
C1mX777vnNGQTGK11J1XYPBjKdK5aSoLzN8ocCkdoCzTJy7H8LPoUnbltmZ+xK2S/iwo5bcfeFWD
mEPVQ0060gL02rLXSNLPrloT1chl8r7wqcs/22GKYruybF518F0hqalPHqNY07a6G9dnxEntQ2R4
yaEHuNUlxZnoFiQN/Il1hVynU958sMrWxLlQUn1JDPe1ATXw37wBJVaKzPZg8EPA2LXiu49QGQIP
ZwF0kRNVfGQxR0JqhZDRXN8B3g8rwA8sPlANiO1K76nNgK4F3nQyEF1X75HcECMT6QeXOkCm/0Qm
DkvAGu8Wu64YxzWxEEaWJ3AIU49r4igszeZ2mJuVuzV9ke26sK9fwxJw8sjD+jPMvU844rde7UKG
O2Pwkv3PCn35GRCN7FQRY7buAiMSL2fiwuJvN6JIMWsPwH8IrBbBWzv+1nGOQMWo5/FlHL/RfAwE
bvxtQDpN9wNQ3vs18OHnu4g69oqI6Z7GPybne8XN+RsmAG77ZrXcZ8gIucsWsLgnIEgl2rQVyLBB
fjnoHgPgJuZnG9AnZweAKxJJxMeEJhKlQ7O5rvMNKJIdvGygEAM5OtkAoibEi8huajpPv1DXa0BJ
GerW1rVQHRhpjv4hx582yAov/77xnTr73g1ljEK3fPoQdwyxBJZll9QuPZDyxtrWyCwEFfEHB4Yy
Q+VpVcstIaqbFUKednfmk+J+XjDYK9yQ1pUh7ZUxIKtz3ZX9xsjAZIOTKx2ILApccWkmBYRIQ+TJ
TYEAB8VasmF6U/ytzc38TZecOG31vWZuD8zo9DsODyewS4El46SnNXg+mRalJy3sUHauhNSQrI6a
yl1RV1IXNEJX8AiAu771AYoi2+9EyTdqvjC3eaIB6cMDJeu5yVdaUTcZXqWUbFaKanTroeQIwDcB
jnPUDM3P9p4ntEOGXcToZPX5dsYvSmTn5ABuUUzBMZENp9T+2q8nD3kDXNEF+xU7aoYpwEXvIoyL
WmHAU6apLAOaTuN8V8eiO3ogOMe3uvAyZFgYyRqRcORUqdMWVEy5Y0BjvQXtoy4i5OrVQ7XLC9ad
Ut6u0771RpwFYlcwd6PSZUgHwO5nHsekgD05DnBLLQ9Cx8gDJH1EKzZG/bVF1OtKPd0GAP1kI72Z
hj4eTQ7iDfl37iGsR3qo/QdbRm6Pj91YGcdZhbRxKLEFiOEAtpUf/kiujY9gCBofFnGT4REmyz+F
Y3Y3q5sVNj0oXwNzyMADo0lkQCnqcRqVD5YoHilrnVLj2yh7MeLKucw5773hbEBUMG5oWLhAma0i
+UiqZPSuT6KUuc4mHN0BlKjIgyd95d8hhj+WFi+AlX7znbz7Jl0kHhd407Yc+c3UYnM1/h9j37Xl
Ns50+0RYixnkrXJsqYPdbd9weewxcwQT+PT/RrHdVOubmXNusIBKkG2ZAgtVe+uyW4YeG1Bchptv
GvqgO4yogjpPK9BQPDg1LkOVAV1tsyJ3tgAordDA9Mfp3wJVReadyQvp/ykQjrPOykShx7r1g50+
DDau48Q7BJ0S+U1unwlEjiDolKisPOvMpPULDzt8OgU8F2ts6ypLMqIIn+OZslq3Jt4ZpxeDMsH5
NkURKL0s0FAJDaDufjWJCGac5AoMYSkA/L9h3cjdhV742TkBNzZFmv1TFbNSdhO0OsVDCeOmcUxW
rMH2877l7EcmKhRFmd5QKAx9tDs7FWr0gy99YT14cdkdedKuqzYHNmUhwbmVGm65sLvCA6YUrhuP
ZuwDnpemk5ScaK08hwGolpPixuk9iu7uNbTHHG3FwY6vJhpt/NTd9lbXh3jx+LPWjB7dLAJJ80ui
46yIDk++nYSh3Z6GzALhXJl8SQ27PUjVVpw1GvqTJVhbe3ecmo9Bsvzespy6OMjj/zObupVnRazX
u0Do3WkWuTYwp8yW/6iVuyVRnIAUsdEsPeZWG9rGyDW8EoGobNFq+AVp0MVyolnriB4fLhcbt9OS
BSlso8frNamnqVXgwWbFSIOSULQ9gLwdbVerMHMsmt3JpNWIja9CR0AoQ+1i3AOlxALMydrEXcjR
zb3syrmODwaQvZ9Rn6zTzxZO4Te7UVbhSQNG4MI0Mv6rDJ792Bc/zcTMgbocm3gSlbjkDDIL2Ggu
f6pjuwdGvOl8mOJmNEcp76bxUDzvLcKm4ithb2Ipmr+GiouV3+jBGRDf0YNXFu7SDGT285MBWBhQ
WOLol/fuo7jjBp4WyfiGEnvQyNbhrwKVJJvSZIP5WobJL7Aw8Y1ro5ZzZXJTrGSBPCoZ+74FlKoP
PzKkVaaoZMGH/EfbzVMVMUu53PTxeoy5BN5JNl5plgW/AFhZXmhBA8p2gfnBa7ENlNVk6nXJrg9j
/BQo97Edxqt0PHG1n+ZQZK5HbY8+wFHsZks34sk2R2YLLx4poM414GSjkAHYHWqDqu1q1F8jkbQA
NEK376JhwKU3GhC4oqSlAamV99nouWm5mDV36m7Ur+qkvr2T0/Led446xyOZ7yEbbSSFvmQ5P+P5
gqs0nMn8hWXo2jLsK6ApAjkPWI3DyIHwmzuLaY2bkPABzWx4m1bmAzfNqwjx2FchaEXDHGYKqyXi
PUxrMgeQDQBG0RQUcwcUn1rB+RDcevNp5aKkylHAPwTTjpTtZEkr5cc78TyIrtuFKtOHzwesETUD
Rrw8xzXgrP0OzXqkIBlpaWAqI5jgNm/VNFW7nAPc2eVBZqNomver2XcO0LkleBTzVycRuITxc2Mn
7CJ7snste0Kf+xJlAemVRGBsNI9xCwjZ0F6UsbMGnYp7qVFE+awaU7bZiKyWY4JqtTaj8Bnn3bVj
Ne6FRLMFOZDsI8ZskffNe4wPC4rxT7uQxX/uUrYoTzOKvkStm1Y88Db8ZqEjc0erDuX9QAdTClSJ
TYpa5wAebw13U4yttgQTtr66eS2ZXkdEk2rgMbH11fRiAsaLReFGcRY9jHXsboOw2YYGio/A1W7F
K5Qq+2uW2cE31PdvEhCffgEMI35+c4up/2ThNz+szOWQ+8Oxk07+WsSAB1fyPohL8CEF8eSujyPu
hereuwA01XnkbvuFwmZ9mmxsgMtvyetjF25YoHzMXbAQqN07szWX46ddSE674OV5bXjeHk0J38as
TZ78LkqAM+uxdYtX2BUtJ8UYomxKG0BrpEwAMXG1+tA7Ne5P8K3YV5IObWKAlC37FqJ1Enm9jzjT
egjSdhFWpbZ3+sZZMw8dIokIrxnj+kvetNHBcbN2jadr/iPWBzxI/OCbHLQOBbT+uG1903pD5eyC
DLSmr9bAJswPadG2L7aXPdqxn/0AOOm4zNqyPLNAH/AdbwVKFaGQDNyxo6tZ18gDdp7VJWuzQJah
GkX+4/PH0JFQW5NcfQyV4z5lfd9vLDc4xGk/Xjj+2Z5tr29WOUoIt9Oy18JjlNhiQUvwSfk4lz6H
PLafSFLHFmpNsqrZ01KgL3KHFE+/pGWZRNYj3hinFYmkDcIdTQNniG4v7L5PHkw10Iy1v6QX+Cda
4Hz7LsaFYfLABsBZyt7az3Iyo0F0GsBHnR70P8r2zp8BwmcZic5bzYrZjmU4s0vc8S7nyGjQH9Al
oQNtnzvG73mj2YTh/+NBCmA30KcLHalNfxyWVuFDtJ0tI4BGnYU/oTbnMhd7IOSC6xdMkeFyXlvW
T/A+NagBLkqG0xpLub7pWFvjuKVQJe1uAEmUXlsrEtJgxcLVNx7euZMiXgMJCL3uOLZ+ZYG/7oNC
fve5hRdJJeef5IELOdkLE+n6QSKzo5wAQii/c0cOuKwQw97NmykYyWenj01yvLsdU1tW20h17Ftm
uRe2o5861flPosEX1RpvjM0qUiABJOvDqnoYAjzn4xEQgySLSqmjRcPwpkhkzLMep2QZJYvEdXXQ
HKqoao8wGfTT5KaCiiiv1ugnwx7qU9Dg1Vr1AGxRlK1DZAfjiK8POv9C3NCDZ6T7G2WPuIKwO++x
dZznwomctzLk48YsebllI6yyogUQhaWjy2EE40vUnL0EBCz0/BZZNuzaIS+WutRxb4BSyHPU8OSB
nuT32lCW99oOJSNL3Keooug/kSvhnay8SE9e3zZrfUTtbad4VKQiWKFZlH9r/CC8tNHwLq46XAnO
pmQVpDJYpyPny9ZrNJCMyQjcu8Am6Rd41j9aOFbtHEWp6zXZGG0HHckI10JOUNndGPNo/Na0ubNJ
cV44EtFFEXDw4XXIK+ztQF/ZRIFBpBU3047Fv8AEom+QUOpOoP7pTlpV6BvNaQOcdJGHJ8UgG7+Z
1q6fNfkqcayvcVbJLbkMETBPg33JW7CrZ9ZP1Gf3gM60zQcTJMoPOpfi2KcpnhYGGDGF5+5wFuuv
jRoGfMO2oeaA91MtSYGrrByHy8UsoZmHjO9CT0JjOysQtt95On4dHDxct6jNAaTIkK70nINyK4/i
Bf43iRjcpqsmcsNkAZgHfRQpJOhxRvsM6mpr5C/dok+DRZLxbe00xt91Up4Gzyt+paX1WHXM/asY
8jcrB2lPUfO/rb7Ovzs6GiaazvTwbQTIaB1IsfRZ4m96r4lfXNTaUlKUViM6nQS6Mr986Ch/Oq8+
dMry/8+vjqKFI3JxxHUToDrHEH0hAikpFNuD1kDx64V40VpWmROcx9z0SZ503rscxeDhv8pdYNjP
cWyL3ceh+HrggYFxiLfMii7UsmjLNsZ/1ehCvZBcrT7rAi+4EJ4hWarV7JfoyYX6IA1px1elS4fe
POmoo1yOqCJfSqYnr3XS5wvAm9V/4XF9TNIIEP5tuAaZKdCqRgCpdUWm/8w84B5ZY/WGX71yyZjd
P+OKHqmxFKzOffRk6o37ltSDt2RZWl5Nq84BOy/lvknd9qHH1doqbuLxa+Hnfzv43fkNgCQ/7H7b
TfYbb+rt1873+Mqo0+wheMTXHYevwTavGgoxl1lhOK/CkT/Uw/o3KHzRnYtbgjRpH0e7NQFVbFdL
DpTup7Gru01sedkJdEI+zh/mbRzbivmrl/cfcfRuQJwK2Rido9hmjJpxF7ZojgbtJP8W9H0KjkjM
YiULwDf/bdbOs/+2u9P+azyyQ2MsgMQ6p167lgvMy8JL0Y8EJNfA12+Xs7ZWCLJ1bb9raTlrWSWB
9ZS4/jIaQaa2R96+PlQ1Kt3p7RftxYB1TvC1x7X/lnjNaUDC/wt6hNlxpjp32nMwJAwPZMWn7hjt
mTfjcVqpGvAMOMZ7EaFU6MYn0PV1UDPccn/QqBcaT5e0naPcSNF16ZcWBeY34SJ+ou0oWO0EHVr0
UetkgZy9ASz9XkcJ5cIcdOuifQvwPbu4OvD1SeA6abeve/uvOu7Q5E+yNsf3D5f5cpWFgiXryC1+
S+Bm74em9pP1eww+xhFffPhPprNrz9AN6ozNHn+i5EiDpRLnDqXTA/DXHWk9q8fAQaLdB060Phbm
jhSzXd4I9yDMBYkn0zuLORLN5ugU5E7W9VaN9EjTXZ2wWlECBl/qaBHXwfAS9dzeeF1cHQLLzS+4
W+HLdByaHyGrVpSByRobJd587F+KJALAE7jsqZYR12NFgs74P7WRVR7g5tCqnUlNpY2kBY18cqJZ
S+WP8zqM9EOOKw5gsOlveYX6IZoFZvk+i9SsLwb9jWazFuyr+tud3Rwlj8oDKCd/cYB9LrPMMHAc
Z/jtpeyMTwkdKwjZsu2ZMSV0piwPLk/QGBvgwpXrIAiWDeDzigxtR7ZakswqLQesg19IUqG7bRJr
VY0C0BGcpaTocStf2bo4k4+XIp0Zuuw9DnkNTsRVHFpEXf6CSoDhhT0SiVqf8nRR9eAfjCrmrDt0
IJyyuGFHLdNDtHFY8qXMcWXRebr+N3ssFTPw7FMPKV8Dl1Ac8h5UrKoOpKy7ccEjh+9pOeJH+DS6
eGZLVeAB+PtbLZoXUHrL0wvVBZtZ94Lfc/0IzmBQP7YNvjNqSSXBNOTaeCMiJwErXbO041w9rKyq
prsVfY7FRYK6p1DXUcME4OgaULxjGlTXCtkcWuHAPa0I0tzN62llKyj0z5YfK9J9WOLGx13FRhE8
iLq8amMbvfDGro+hDwxLL8zG70reFFH04uXR19AN0+2ATo6Hgon3Qba4lEY2FliwfcC0xaxxbAdA
jGCPW86y2ZmJCGiHdpxNWlIAycLDGxX4VTepSLzFbI1nwvt+6LzsN9L7tFORxGIPSMPnDGVvD7mh
i2U0xPZ6WjYDmLOVwop6e+cH4uednJYlfo9D5L1OgR2UQGjwhp3COr3GVoMzfMSaBS3xPJNXmqXR
xeuANEWS0IZYmvg6CInM0GwqWTrs0CSH3KgyuVHghBok6fqdR7Bs0i+xYtCamLCQ+Xso7Nw7hEo2
EjuWDVntgu/uhkHrQwZmDheIovp320B9JWg7j9yxxRMNjecBrbDv0BP4ITOt4qub5gWS5rhq/+xE
IkM3350EvgdHkTsoWVgVuIxe5iWqBPCPg/rlacpjBpzVLEcV4CxEGysQij3gLeF0ioLpj4GNyaOR
5mJHxjqP3pV3S13v2D4ovQ3JyX3a7S7cvHlEFdZkefM5aANc/zx6eAvcpKU9oNc10FwXDeS2vWKm
420sJDNfCnD5HcpUgIdMLQ3dTp4ScFgORQ5o4krUby3z2rMe9/mLaY/2SvLx1lX6APYiV/BVjdek
Fb86C10FkovuxeXSWCVDmm1p2Wod6gEtIZHShtYEXu5DExqPtKJBy3/4zI+eUeIEPc61AGr8Eyyv
rPdgsQi6l38KpjuomxwYw+vdiIIc9AigSgHfDK0NUVlWqSpgWqcWbjBt19e3nlUhI/yhoFnBPLaR
FR76N84jOkPwdBRIl/DAO04RSd/qKLbpeZNtfF4HSPGA7EtKAcInOwJWN8szFPG5wBZDYygwCN0C
U0tNrch6igyQlIgeNTgoFIasUZCJ+KG2jrZfAf0Cq6DXze7gNGgo5KFRLUp0yp/JuAyzOtpamoGU
bhy062mbaQe0qih2wNba1ENRH8YsMbpDjd6AfRvY+3mvaW8chbJ11Or+Is6Bta/X9sUoVTs80Iza
he5piksLzPU0kEZTap79anHFfexAYN6Cak55qIHM5iVKOcJFUOM1F6TRMJxDtRw01wUvDsCoyLZx
X7KFFXDkGtUQB3169Vv3VGqODVSIPyIG/LRtj8bXBVnMDj5oWFH37h1mUZF02i4OXdC0hFl2E5e7
wfcyTqODnzqmCyAVwOb2hvxtqG2CTMlq2YagmHPzfZf3lrtIceQ9tIATpvAUjz6AGwT1wh1QT0lL
UmTAFjhKVz6OSYJQJHMbjjwO7qm3c4AsEOzoxfaxaZxoOcq029JVb9nXeNKiFXnKhflAMr4AEH6J
xw0et6RVS7Kl62L0qkwOkwUtpWdNFmRGMeaQHzHsXr4khq997U3kTjthhV95lwAGzWq1q8gHtkG6
OzgVuegOkdblOxuQpw9ofsrXvXD5M+7ikUvQmPVN0R+DGr3/nmRJsXBcMWz0KLauvbp6CcvI3uqB
xKUm3ce0Ba7g7bxd11VoNugOKc+cy+w0aXUX3KUUAU3CuL1hBbxLBnIM3cdblykHc4OLV3G5GQyc
5mWb+pvAG3F9K4c3x616UJKFHSqEkFrBZ2lPtKQZyWrHOxdomAPoWuA2KO+B3TQlw0E5d0UU7rQq
f5rdbkwyUfbHAvUhAve0SBShvkwTWnHVkgYUFC0P/9Jq+yVGV/hLm3jZPq6bdtM1VfdND0Jw5RWr
qoq8x64K85e+DU/cxeWzha7/lyizHKTA9GJHykwCQlw2AD6KhwIYEDIMr2aGgLRSDh/uZG82IwDw
q6TchUi9IwmPItwq5kcXeA9PuCFwr3FsfjVGPXkLm1jf1m3M1rSMDNTSJXmVP3TGAPTXzlxYyqxA
FcfR5Mha03EdICKAGTNC7GACxeXELefY4Ul77eqqQ91T4p4DBm4JkhVoTL6i3xaZSIGsPy1JIRme
TwAl/54pi4FV4b5O4+9MFXpSMWdQRqD+s6ls1Bilc8Djv7aWVAlKVkHagzmAIReWj6WwAIoCV1JP
ThK1IN56CkMRZwOa0VBR0H/eJZcm8hYBcDbOAxU3MRv/u9UQB0N07D+WaceBTm7kHR5NUMQsio9V
XFTFYrKOnD/TBFnnbT2Ur9yN3V0BAp1VopDgjcBpwReO7HmklrjJ+dGMor2UhRe85l+ZI4rXoAuB
gqbHf5MHCzR+EyAvWbsSKgBppcanAIHV1GsfiJ3LUeG6xOg6cpdsMNLt6PFHYDhWR6EG0tJwJ5s8
SIMvEF47ZstJqGLVKOie5ZMLT6wDMBPcbWii6Wjp4mFYLDw5hEfbRNZzLAd9PQmrAvdm6Ibr0neD
W49pTn6ThTsANFUDGcAWfbHHd9kcnNS30ik6KjXDI0WZ1lx9kPnTiMZETkLZ3PiTmtakmRxJSN4+
bTr9EVpHE84yQyIsjJH97BRUfhuCgtCVhgM6tuFhohIkmW8DwxZ4zsdJJiTgTyJgza8a5Ua+/+bW
58I6kgXZDoy7yMM6HEBs2IwGz2XOER0jD7OIbNWu5A6cF+0IyufpmUiPPkpB05OvARCkqTF0cqtH
4iwnJSWpaUYKu7THjc2jcEpZzwrynZezb4zmQiQKk+2Y50CMvNtjDp/gSbZHeTNqov48xScP2vfO
LXFaF7egSE7OAeYPfiezAKZ3bJ3d3afzhYPPM3vRFjWvwG6AG8Lpx8Qvh41AOdWpUVcQYxANF9fZ
TfcLqBcCgo7ntysUAScgAcWZG8jGZo9f873XFtDSncVsQn6lFbOlLUBSSz9eIeCoFhnoQbe0pIF+
6Xyw3CwSL0FKXv36Fdzmxy6v+EJ3+ovjBSNQRJzsMg8ui1GiEWr+dpbRTDpiQMEYaFxnRQ8m+Is+
xvl6iBIfYAtYkpYUZYuXPM8Br8ydR4qqFZRT51/u5KNm2acxl6s5Buvx+46GtUdrDMoHCjtGR7Ps
04sVlPW55/4q9Vv/Ah5a/0Izv23kGheFbCm1fszAUqY94088Hma7UlTjsa68U2i+WmkzDvxQCWQB
nbABUaAPtP3zPOitDahaPWW4pcfpbEsagOC4uwBFEn5mvxuHhR3gUho82pMzsPzf/cjDHdufZQ9e
EV1H5z0IQc11GaJHDQBU5anDY9zeW05XnGjtZA1bonxRX6K+tzjNilZncJ7XpPaE0RwsU1uWwYj2
PNRE5SvbKdHI2nnIIfpC4lYHxVjHdgR6z46mNHiRqe1jgetAZdgwH4Y0nU1ohgKzPyHMLqn4ctbP
5lbPoInBQoZiK2tPJpP1jTtJR/xuAOJOfSJyn6zANp4cSShH7SpDB780ZDhvwVBO6u1oPf2pAhxp
dNTLbTOOgwrTqh4vr4PjHGlgWuweUuOVlOibrtEKhP+UAI9TJsII/kwnXar5xSYwjd+ktjs5AsJb
WY6ute5z/AOZcVKdbDWoF5NpaHFkdKOyP9zJK9Rk35hNDko2oIx2EThuS283p7uYjpue29ZPdi7P
rKMA7CEYAHS824UgHz2CFA1v2kF/IAUNsx0tM9SrVShIhN+d2koLNDPJulqSguJNoe8MZ2eymZc1
vs8pkiZAMPz0qW6ikAfpyS1DwcBq1NOTFaDYukt7+RYZABuI8mY4RG0k34zqVbAifY1B7XDy0jpF
HwTESE+9W3H8tz2NgIJdChfnZbsW4TfwNfbgTAFyqp/x+pkXuJNVcqsFmCvgLcGqppZZVpxsXsrn
JOirhxRJqUUAAqZvqUyLVZKA7Y+HrfaWGJMYMFTRobP9YUVWAP6qwVBllcvB76ql7tniJGX/ZfRz
dNZ0cQMIdwwkpyENm9slyTQfJ3L1Pj6b/autU6H/sm5Aoaa2ooF2oL3+SdblQ7xrx/jxX0PefaRi
0PQ1kobdYlZoVpyvshTH3/G5BDTTAaAE8ZGGuvPxrG37+EgzNJebOwfcpaT02z9mtGz9qilQBg/h
nRvJ/slltouZJd6dByAH7ewymja5izcvY4nCVgYiVq3RvEPX196BZlItaVbjqQiOALWepnd68uGV
d+utIY20iPXKXN0pyNgwcVJH5/qfDcnmbjlt9e/mN3o+AFRXQ5v8GvX9AE/CNfCiUDy3HfUVgMkG
Z2bA61RHkoYoFJhmk/4f17mK1FQmgHfIPaGehkBXnLnkQPE8MJodemeXMo4MNkdHcysAYe4IG/jQ
4MYNzo3b403tQzMZksYoPAAuGMDLIh+S0QBWaSjS3E+2gMCIF3EDjMQAv6oLdF5G7lZnxb5C6/Gx
8ToTzayW/z9qXqVPTeijjimR6M2sRbeJ1Kv5fKZBNUG0lKCInN7ZZ0Wu9cESbbbapEgbgbLsyHJ9
PGkrc1MEhUBTOzgZQPn5hgZv/xH5LtSrpBl+0CumL2lJCo4iFiBpOu7GTpg32eEX4LtfjfWRzEgu
hpPfVNEjLeJEWiej8i9DzdCZNeYx26blCGoXtQuZaJrZrAzfi6ewUVcWqOiWOUDmtIsPFF2AeaF7
Af8I3bpPHHddKYIAgJUAptf0nlnBrGcSfdgXysAW7NYeSWwALkhwy6lgH/Y88usHWpG9YeIfO+2n
LQo+GLSFTEogunKvv8S2FMi0tj46Shp3ZQ2JiSqrftSPNADx0zgiEdsvG5Y5y1lxYyhqMw5WpLqR
zk4a+sKPZueheymSoAOpS3A+6Wi6Ojd1Z5470G0trNQr0RhkA17sQ0FL3PI6J798pgXZz1Y088Mh
3OB7AkIp0/851iPb0PXhDJwyQarM15CEuML94VB6zNrNt5CT3exXKIgHLvmuNRo0IFQMd3QOio9Q
DDMk3fFmOphDtQoTjy1wPOuOWiRT+0ReWjkOSyT+E2RcgemM45SCswMjp39EAgAMHzTVwytPQLRG
SisFd+NqtqMZepdQYPHhC4dS4K+tyZNsgwzrUGwrgGmdE618yPJaAPc/Azw7ckroz5TNujdN0IoZ
TrNjRXs7i5qonWTBx+zOTn727fUWrxR596MaNYBEZKaPE7iGzKPXAuVN671P69pRiaM0R9Ee2Ued
uUTHHaGRlBwp1hq3iLRi1YBbrjjM1tOS28gOjqDwAWIvqkaiANWeRdruCaUkB8HQoXWCZjGBligc
FFAFgSATbwu+Ii2JGM6dFI4seq2dwhHmSTEOwCrk+NupRMz2KCp6q9HVzUEcHntg96m9ZZZW2loq
TGlNDaQYKm2DvhUHiPf2u+jDnwxm+RyDFM2Ik8c7rKg3VN1hbqdN82AELlSRfQ17u95S8+tdbywt
STG7kUx5SS0Q2zv5TTsu2XGunTsUWe0oiMerr0at0HtUY+9kS9M5ihHgaJSJAUn/m4a5NDVUbU+w
pxY4Gm6a6mjt3nfLTZ1zs45mKlCeV8F+6qibbLjqz0vRajoRc/93Ez7/H5Au19AM0CACwk4zbM+4
a8Gv0krvUSUYPk1AR6gXlOvA03+X9WB9VxOkPq3vsWn9RkbXfkm0Qa4ANZTv8e5gPoWDlQEeG3yI
TV1fgiEEYnPjVBvW19uqKsvlzEQz4SXjQvCdmcaJamfVhCkY5T4jMN/x1sx2PpBb1zqe2svO4yBZ
bDx3UzVu/mARpzFNuQW0JUvv3jUom0BfnrLhquU8qgExGlkDKgxANkpUoAkesydnsH+GipJ0oh6t
XmsPsEq0MDK0cxhBxQ+0RAdNu0F5XboudED7Fh0wgFJd5Neq5GLTSPTOoTIA+YtAAyZFCWAlw7Aa
XJe59fm//+Uc+x6iCoDeAO/xgATserhcuYNXqyJexLjkBlleYbinnuFiBoTJ5SYDt9hrmTE0BaGR
x0wEGI1cA/B0WuGAFYm7KAcW/GkCK8uBB3NEJetTSzUKxhi4x84Wj2FiBFcvROk5zYx6REcGtVIB
D/PqqoEUNuqeLOBCex1ysgs/xT49r/MlKZ1GJvibqKJXGygnuI9TS9A2sUPltI++CsJbgdQRsGQX
KFQfrsALaba869jCtQHHuwD+Mr/E3Z6UvrpSD9TtuFbYQMhCpetuMiM30eMfBJgRoNIMI+FcOJvc
Zl9Dudl51ex4VyJ63RTe/wPUwtO8//ln8RzApYP93OWebd//h3KRvmLgVw+e8ybudpF6w+dtjUFY
II+cpmo9a+xYveclxZ6Us5yWlgcUt8XsBqpdrMG7hXGaz7ppi0IHvEFsaihQ+9j81ovsbfUR/jmK
6XpptCGDEnXn24jV058AbQnW3gU9eDYa/kXg/vMxibofSZpU39q+z9ZGjWpqWoa4SfbBCtmbQX7Q
egZwLGUFnMwEHbAhuwS1lc7ecWUA7Ex51xy1Or6H13vc6OuLMQy8LVG1TYxuTZDvmXRxtFZ12LMC
3JXIFOb6aZYXpoVS8cYTK5LRwOoRxCEtLun1DBXgJJv28VCcP9uluMrfZyMOEjNJHWlzTexd29NO
s7xS+5QZ0CRnlrrO8CvaBzg32Ic+54Dr8IUE2t20T1M9A2u4egh0ZCIVvsqPyODPqgvkxU0Ssc+Q
q9houpt9F/FP0jc2OtB0Xz62Nr5XCnwmUIOoM2NpuJq9JVkSGOlFWRDRLokqZYGv7LsF0wKQBjXt
bhiTcZHYLvCfCLDTbP/GFvI6wXUiT3cOPPlgEQCom0q2RT8P2sUVjidBblpZAJagnBWbCcNTAXk2
zPgdS2YeyILkf8JOEhPP/zgaHuYwqCN8Dz3jhM6h5zifQ5Mc7+axDqBIN+pGVFfTyCyU9IK6Fdzs
TbRvokg/TaJJ3TaWdqIB58Tw1Fd7WpQ2wF3wLmisuRulpx6dUWEEWgwcpRNcLyqRmtkfszuZj/TB
0RPAP/ljNRuQzGo7MMPTlAZZl80hA1QjIKe8nRh77XsNCJPIl/X3su3GJS4qzGtaRdlOMFAFuWiT
vwSgIVqh/SF9w23Liy5LNNrmQPADYW667dEIAdQFzfkyisLZoFdJW2duyL9IZrQbtM75k1bYoDdq
mCw3zIcxLvrsdV1a2oZ8fYZre2n3w8oG2oyRBtnZLI303MSWhR5UNSXh2FjuUuDlcWWGVTbJSFvV
CQzJpnX9LTink4Omwsyxpply63nZ7MzMfp6VFK4Ze/M9CErxQTZYL9ufEkio6wbJkYsWCx/Uzbn+
Wow5wzVtZ15oSKTRXnCRPhmQbYuC+P3IrR+mMDxnQWZjaqVroMXkqxth0+JKlIUi2ZENonvn1ETT
RJK5qyIPhkPK8/yL2bEDdcNkMnBXKN0cAISj5V8ypFFMvNId0b5UrDwhxpU0M+9YhL5zFSglWYh+
iP4KhvFNG0vUALSatkfTXbwZuzb77nWovlcG5DniTz15MonfLNSRRqi9Hd6A1+hOniHeBzeRgeeD
8iQD8izbuN1YYHVxBYqUF5lgaDgqy30rs/BKg1miCpmD5qAWqcjXJlo5wHgErsvZhGZ4N1EJRv0B
D1ZEEiLMtxJw4QAZHkHHNNkU2l/1mBr7TtEjkCit0v7YOP6ZRNOnSGPbXgI9hKMg84+dH/AExwar
DoydU4AUqR4dxpZO42rHWk91sFYgDbUA5QO6sUolICnpnTJeJ0bf7mfRZH2/nrxJSiHSPH1qFdkd
iUYAhK9Ry4IDEgdSiKmGyindpQT59nKWoeRdHGn4J5mmYEVQQnOsA+5v0TckyykeecxBR44U6iz7
73iknY1p37tlEo9vCX6VTmUZ4+k3OqkOiCJXO+EkGx+yzFvTiuRmL7VJSTJNmdGs1ePkAAiutW8P
iyjcuCmoYEu8yxyHJAmnGckcpaCZ4flRsbhT/5PLnYyjo65YlLZbLSOp60tSU0SKNXItxls/ELpx
ydkcafAUbDgYwHTVhA8hrQkmfF7O1sivJyiAiZMV2aFzzDyUOER/x9vPTzMM+2dh+vifgHZRUOBV
2RuwzFGBaSGl5VmA7k5TFKVF0nlyUAa+jcckBZS2b14tF4XbcdF3Pwd21fXW+UWmDYoFbkw5L63J
NEnDe1MjAQJQDEjnzDDTBXIDEZ7qegiMEpQg0awEV+WaDQVb3imAW2rtnYq/kC24cjLQLihfw3tF
i7N/nkQy6h8AbzoeBhCm3exApvMOWYtbtVlGM9ohld7LLJ8/F3YxQCp0Jh2309xa3P0ZMhEGSz8H
nvamKkHkC0Cps+q3PRC4ESEjSQWPRDM/5ZNyFs1m4MCYlGQ6y8n2c1hSlilgUWj2oZywl2bXj5Cz
aHZVXqP0g0OnoYIW94jZCT966NRnKLkpFE9Yb/ELetuSF8GjCl1tQEsgOXCNLuXQDGfc0XlLVBdW
xyBWBR40vV8T4U7tKRogUtHa9bm2tkAyhUbEP1RBMzMPySYKn/+j7Mu2HMWZbp+ItUBivPVsZzqd
U+VQN6yaGhACgZh5+n8TZKXd7ur+zrlhSREh4crCWArt2Nt3m3RvO2IdpS0zv9A4jar6BaRvRbK3
efwd6JY+TZZ1guwELWd6ANFuI8tYSqCnD/P6h5ZCZ69XJWaz8INgjpmXUNXn6ohmSP3a2PK28Bd2
G1ebXhT8NQfFAAhvk/KYjIy/jki94vj7NfEr/F8AtrigKD8pou2fBpEXRzB/GhROg9h0p9HGur3x
uw7Q7N8CjhWQlQc3VOuepGjJEVqTniN5HBTeiCmTkILYM9p6yPiDBgq6f5WLhVYimgO16FKlBr6G
5z61xBSo7RqeSIxbFQhvS+Nm20WTwq+mzFhfH67nnfvzdZ7lPLSqfCbBzP2HT0JTp7GPPH+cB6ss
rcI7zdm9UTBIFVWhwxdkg0IRSnAKns0hZJsdIKq46VV/OJv66mBkELYFvqAOl6PH2htVsBA5W7Dc
oRpcgHY3irqbkozk76cgWYRVuCSXFefOig1xe8ezbpvHKo4WzCqwyTJClI4V4xLfFFC92agiZyHz
EqDj7/1YoUTbgRJ7ysEKXERuuA+TMDuMjnN5+ZOtQikuKjGsjzjqnoeR48oWYPUDDAZSRFcOGnZ1
j3PIfA/FbkPDMTbQJdQHwYQ+cKQgIXEy9edmFXvlQWEBIRcUcA6l7tnmGXVqLsltxqb4aM6TUNT1
JBdRrA22nTIcYBW86B68jWqPPFm0aGjtNNnIkXKBX4ISogua1naTwzcK1Ckn1sKlNVs9OTLugGmt
BnUbTYBidGRqunE8RDHIhiNpALGBY+UT8lYn7Oytd0ezAYBAI3uo677d6kz2B3NI5RHspOPaArPe
s/BcvDvy3PkBQVH8qKGgzza7J9ZGf1UA7+5Qkgc4aePhBApFUD9G2Yr93CUP+LW/iXwoL20C6lna
yfu9CLoRB1dTPUPgV6++VjZqyjAfmRLs7E61rL6MjjY+xpMtaJunKhmyA8XSBSLPFQS++YPOvHq2
qzI//Hcezmb/IPBF9s1inhPY0DwPXGb+ncVUuFnnQINRP3qtPSGNjPSuxyr4rvIMaM2C6WrVTl2n
L2q2cspcbrw+8oBgsUeQI08u8peOKHZGa32nGexSNWwVZJZ9GF3guVA4ZM5zd7mN8/EsAEfDuuuc
X/ZUv2wy+96rdHxgU89IUhtZUbRqlfVb6Q8lYHVhxBfkoZiCufcMibzD7CBb2Nb91h3x/VVeA2zo
59SNekEBbyCyo6XHVeda6fsQFO5aaT0eNCg+HlQKyoLR5NGPKBEHL0kYqmAz8DTbobUHyrV8jCJP
zRFqiO7xblEv2uU5uA2kwGaM1TgutPeDh/0i8bScL8TnYhTpcDRYAiRv796Qk+xgpgN9IsQp22Ow
tm0NdkKyU0QrAhzYeRt3NKqjlfA+WCHXCybKoWo2OHcCj48q8Dr1RGBs2yACs/lkPL82qRUkX6tW
ukfq6M8AminPxmZzFV+O0DOh2eZbkts138+TQAn2i2mFz35Z2HfSC/mdF5/KrveP7mQ5m0FeDJCi
AvfLhW2Kp7ihmgfRDHRBOYd9N4CJcSWmQWSzefpWD7nck5NMGAgBFv9InSKq/UOaqBvq0R0jDcYa
Cm94aLAFeTS/vht9Jrobjg0+7kah5Pj9EeM47FBOlaUpID0RcqCfsmpp7n/PmlZhAQ7WuCBqiofM
mjtkARsX6ER6cHBRly5FjaJmyxqRqfmXeRJUR5x0gk34RL3gAVGdyPbOsdzmDpmV9q7UZr1ntffU
QKTFWpCXLpYu8nVqA0ZPcfgB/u22zADvu9iJt+e54rpChtL35RpaQ/5NOpdD1oHQKysCCxyxWs2E
VlQ9SX2rQCl45Uhwzk3UWTPJlZqor+YmWeniyvwy8mIiy2xBpmFX23Mw3YDmbhuUEADBJcGEx7/S
Kg5bKjDh6DnrRZarpSAtCsmm8b7+DCXzeUWoQIysVlmw4PJXPAoLC85e1eatJ0ETI4sPjAKhFaBH
6NyiUgS8gqx3FkGhm43PsxTVGnCA2WDdlgVI5IaqRKXpaN4QoLM08/ygXO+NejPwkwfsXQEfhW2I
XWqUeQJD+CyX1GaTIVHxqyUH/2i5YfccVmB0cio57PIy3RXYcZ7sEhhJU2T3DKyI4I6BmC6EolN7
42Sd9VgJ33rE2QSH1tADWQYIHGxBCTIuqVtOAdK23lkrk1syMSuvblkWv3rxyKF7Yjf2smVjsyUv
ig+sNR8h55P5RrzloP2Z4ZTBBIs8YyNnoGVt4tVp5M7uGjpJgMnzDOdx5KDLPINtygcriZxdHiTf
uI/z3xTMm49elw0rqwBdIHWTyaadYdllaXHfZ/3w2LSQ/QIHCV+Qk2xZCc30Wqh+D+YrA0wEfbyQ
jYRgwXTpkuaj5VS9ktgs/+6fY8Rn9HlIY0Fiap7nyn2OOc/gO35xGHvB1oMHmn5fhcDID2a9jJB/
jpdxidq4i36lq2zbyK5GBfXkP/dVN+gHexLhOc8BSgT9UPEy3ZgAM68NCUb3xh2/gEkUyYLWH8FK
ZedfkzF7hF5o/ZRJS9/a2UQQNdnxsf4yoHH/EOWBuNMBymzIXrvIeUqkjU5gQTdOXtkAgIiqya8D
/h8A3w+6oyld6F+x6Jsdd/ntf69BLCT+r46dGA6cIKYQ+FDq5Z59TaVuuVPRsyubx15XyOd6nnEo
pkvP7BCiLNRvULMD1O4mCwbjQCYbNXv54ro/j5l9c3twUjDMfg6jlmx9jJ39dKvGsvvz/FdD5tno
pjT6uk8eGvPPu9PsXQltHbevNwbI0TdRqKOF4TcWqCVBRvjRzPIiOpKVLk2gjE1g2y+JZkgl2qCT
urFAORcdqVm7CiPjTATbMRN3NEQWTaQf5tEFzkMGt93MSIC23PsZ72/qLMOx6u8eAQewk//qNEl2
ar3MWqOKVu14pIe3vtGHQivzCfwu6tTG+BKQncL0Z9hgVAcGYPUTlkOXYZylS0gTIUdBb9HUBnA6
KItbe3rZigkVFk8XowNz8mQ3SqvaMUAzUWGNJ1+lcXbgUGNd1HS2S32Q3UaL+Yty7lM4fTMsKIrN
Y6hLDrLh7D9a0HfpPDfNRV1ylBlkyIfuF2NDC8VQGT8lulEPUCdbtNxFsXzc1ebKAXXWhvSZ08lr
ZR2wQQm8YvLS2MhD2jctISDIyuiJ8zTZDX3dQS8B3ZCxCMdk1Y2qXfyoT6Z+iJud17FiSU6yeW1y
lzncOJIJYGxnh18v0OnTlJ297AGWtjIrXxZe3r8CE8DWUYOKrqiw+ldPtsihSdHc2W6lH/HwrNUY
7TkOwN9QiSM3TPT5IdCJfgDn0Yj/VTwS/28RMnLj3VAZ5m2O078U8pxvAqRha1a0wOILv7oFwl+v
URfXvibKfLAn1k9fqjk0sap4nffyMhTv7Dm0mFg/p9AGbJcDb14BxLM2rqu7eJnkgw3dp7/3416h
Zi0uDgYWZ0vQ67IHNkTuNmLeiIpqP0X9ZJatwOmcviNDdixcz/7VguOyZE35lQ22vSwcldwLgwe7
pnKanZVMBDOR3y4rVKd+k76/0brOdi5A06tIA4wcMyeGjEJuFXtXZjuyORPon1p8alHXpBIBMtLF
baPvHJzWGwohE0QkQSvjgCIS2s6oCABR1J4E1ohIoQ/N3zZ6/M99clMg2UAkl+7ryPePiddg17tu
HRMsTV04PQK1PPlpyZ/Ar7xn03c6El65U0Yx4sws6N9wugU4epdchNlTWAi9qoswUK4DJzMk6wg/
nLvBBAtCwj3vi2crZ+cy7M1HU/lfEnBL4k/S9yuUmPtfakNaW6wNw1U5WP4Xs4b8QlOoak1jzTQ1
N07Vumsam0caeGAoYGzImyksQ6oygwL3NNZxsbQNgBjbkhelJO5q6EDbSV0N0biVawIYIYO2WPMC
yo21qJH/t5PpNG06CmCW+btZQL4J1WbTiYAyrFUlQ2NH4RQ4j7keTn0xlXgIwLuRgwd9MCnlStK1
nS4J5/kGib94FrglB6+Abr/okxEA8WpBaizEycHzbtMyxzpRD/LizbYEl/oy7XvwoU3e+tPbT14L
uu8XGi4qaTdlD7GR83g+RSAhgvfS5+yS+9FTlXaX4/9+f1KESezE2RQoYvGVuQWApnmN2xynySh8
RxJ9rF9LeXSisHrJynE4Zb3xjay1Dc4JJlx7RV2UkQkwCgl3P49Jxse+bcL7Ma/cZxv0qDRzGnjL
uI4qle4zyByVk8REXuiPi6oE0sEeRETODuwDIUhBfaOtwUJD4T1TH5GZF6e353DqUsjZFpUONHok
lkSDtt+pVCFjINEWWZhvqev7zaNqJnYup3PupygqewhAjnkRFbvVHDXEvnMP/YZ5LoryBRIDSRAM
b59Rn3P1UwkF3ZGiqPvPKBqc+/GpH7qtO+FKzw8a6Sn/ydZmgIVxnUJi5POppId0fl7JWNGje/b7
gdeswga/LTTtHJlILgG+Td1FB6TsE6CMjwBY8qOKzfEJZazY/sWZuyJnPXrOfZuPq7hBURYKmBoT
JIb4HSZvFwNygu1WtOzi6VSSpyXADRLq89NUDriPVyNArVsKLlPHuc3c7n2earptVaT20XHzf7/t
7JwiGmQTL27t5T5EowbDmP8RdIfp9q0C17FTpM2Bhv7pM7TF+E7x3jTv5z/f74rkTkVs30xA4b7y
mhtqVVP3v21djEp7LDBRZzcN+/8a+6d7FBW+B0Wa5eurm7uEZ6Yhpd8DAWTUKJTyBJZNXp3cI08W
PyIJ8JTZvvs2mrmJfPFYbHvlgzeizFNsbQMOzWy8Qk1sTh/pAmBcumR2InZ1InBKWZXxgYOB+ljY
Y/yoY6hk2Uay0VOPTMgCYU+YhjaIcDGJTFoDdSdFsgqiXS5c0Mg5bbmFtqP3o2jrXyp267chqxTy
tv7wZAT4HLnMyxOvHWgAA/1901moN+pHQJ1rHODe+S5+OBpZZ4+Vgz1zk2nvRfQmaOOtSHwf++BW
g+w9Wvyv+6lQjU9JlqTrOimh5us0oAidzsPCasRrj5qgdP8Boji5CVyvuKEL2anF8/h33NlNLe8z
ep6r4km/LlAczyDZubRULO9dFjs7SGtbO4BOivsm52zZlKr6CgmyPX7tgl+qHG9Lbffv0NIzljEk
vE/4F6Z7c+wg7mvG0VZ3+QYnSsGJLtaEam4dg60hkehh3fQ3x5gmX8FQ5UED/rddd2F4+/c5wikJ
GQd1seryuD9KlLIeh6nlS6gaFY39E0c4drciG4XEgTVuTen9lF0ooAH0OayCPPjBqSZEMIZOEeRr
2hJh59kDgH1oYrrX2Z70Ayq+zrNPn4RCcs8CDv7z89CInO59nuFzWBpqELtg2zsAZIcbTR8jGLrC
OXxOMM+Xmn6+1FhSLCMfUjKma78WNRjuTOGE917bFacIwF3qkR1PbXjPnG4TWFCnACGRZyywY0kA
NmFsT3F0cfFeW3ITXP11lSMG0p7lBhsGb3mOSbph3PejIUDsgruRg/Wo6wjCYDP3aH7m5QtL9PWJ
bk4fo5TxqyPG6GYO86thZ5tQMkg76F4tWi+Ud7n9aKE2B89IdHkx+nzf+BClvLL7KWoiCsGxvpoG
5E5jooTXg6ylagMUrH/OQpMCbuBudJS4i7MDTFLdts5C+zhagO+NuS3upGl3x1ilxlLUKf9u2j8D
W4dftWuptafD7AYV7ezeTwVbDJ3FvgNLdiuq1nmRPc+2Ich7do3K1bPJ2/d4mkEZGtSivcS2qhfd
HsWfYHCuW/kGCudtMZR/YVPyyEHhcZ+UqBMQLcTmx4qNm2jqkq3vrWErRyRC2t6x7ynYsMr2WIp0
Sz3uAFFmdRy8iLIND8Dmf1yGgDv5hPAPD+SxP93UZXqItslg318NAxLtX2YZE5R+omQGd7lozpPl
pg0m1L8PJU9Pg6iZ9dGDAL5rQ3EmV7/8UfbrKBzaA/Dz7cGbLpBiw9aAmuB5R5P8gpoURX3yU+s8
fI45u8/RF555zos7ne9MI69vdJ6OWi4ff0Gg0Q29B5nY7vpcnTYXtHW1tBeOYsPsyadSt4uqttQO
ouM5Zi51I2NsFShu+3f/+UbUojn4533OXmsEnaANpu9lWQMNXAx4+pit471UlthyYWYvEOAEk5HI
fvxnxGCMco4YCv3Fxk/QrkwDVLUOVfvV8oJH5rftk4jq8CYAUesKZ5btVz5WL5Vt+o9Ria2252hn
SfYilV+HSpSPkDPzbyvX6Jc0z+hWP5Xj8Yc0BCdzDlXK2W4pB5SuWS4fBmt8B/Y+W4BqTh/o4n22
/mTzcrvB8zPFpGnx439kAi33H4lA2/WZjdox0JTik13JiQrA4oNwaIIHrAbqW2iriyPEMMSRWmBY
+WhlAC9JSCfuyP6vYUz9kIMG39I0hTR5Ba3xjAkQl2IiJXV1qEucN0y9s/1qNgtVgFtVWX/NYVCN
6xYUch5mucJc5TmI4a4c5y61rOnpzeLRXF98Fqiv5EugNYqV37Niy1H7uZq5sFXkrEU//aCzun+U
EJgrLeeGLlZkdPvMKNYWZAhmk3R0jnLnKSTNnAyV8p8ulUT1TWKtOKTmkdktouFG1nmHJ2Vq0iVW
TbzNLeN5bIsPE9nL0N7GjpUcNNYlYKjgTnmsDeiJ20DDUY8uvYFygVWBVR2K1fQv/Mo3WwlBqCN5
q8YEYxr1OZQwoPYJpZt5wl6leisEKsTDofgx1FlxamWmXnfci4rXFD93JxGyH103qle7zqM9tMEH
qLLAWXKGaqYWIvLU1fzpvx9G2/vHs+iZSEa7tuO5qIgwr4qLVOmO0QD47IMvPDm+tLVvHFyGQhxS
gdQGlhXYhqnt2RZlAbQnIB754ZnlIkeIUaaNz46VYhYS6+CNRrKzWzh2OJ56M5OnPzkgSK93QusC
myZkfqMA2WK6ULej7K8zea7cLMIOHsx5b2c7tN8i1MQV8b7DKc5dM10KHKWghKA3t9QFH7Pe/Pff
z7kuzmKmxx1moWLVC2zHDK6+y07RuUlnj/aDGwUPKZ6JowbZ5o2rGxxyTZXKcnpd06Wx8HcDA4lc
6pQna4itWi+d10DsITJ+hViN+FZkQzUavFSxXcRPRhX6G9aa7qF1kv7oZWDe8m3UfV7g2Gb8GUHR
bA6SvgXh085wNQKzeV5c75Kc767jRptFwFdzZxlz1QO+BgxAGIn8xo8LvDsKA1rATIqXvEl+JbUd
/jKKL7Gwq581SNtBqpcOkEspxo0vsLn47z8sNgTXT6bFPSuYHs0AQpi+e1U8JeMk7zVAMA9u+dIK
kd5heVAekhhs/UmBlG+qh3Dh6cL/jgp7EGHjjyij8KUqi+bV75Hz88wUiGWgDhZpH/q3dmIizx3m
oJtPHfmVbHS5iJmbpfneOONTiMILnK9BGxw1xthOGNYLyjTinXLdaouDJP+1aTNAwyd5cFRUL7Es
CW9zkDWffMiXLPKM/wWhILVN00GxpXC84eBH43Dgqhyw+ilYu3OnPhnpgo2rDwXdGqcUPP8YAoq4
MgOaD4FNFmq8LaeJvAq18Mugi+Qajx9f+E1T3eS6viu5a5ws1CEC/l3zBPuHvF0DYRtma51ZOCIL
3aOHPCyYtiRQSkGndgBFVos5pBtKiCVGKCSheSjGKsNdXhsjbl9zcFOgfvVohm27LsSQLC2fW0e6
kGOOUaDLW9hlWG3O7nMMtXQZ4ZP76ubKTt2gr7OD7tw9zUkmukgdA9loupG5LsreQNEcbn4VQzYs
asYFSm9AQT2F6Laz9nWX/vQ904byTe2gWEJHN3yEbDsO8dVzHIVqIXrR/AIpjJdkzU+QxfKFY8T6
RoGh35DL0QR8EceJZr8APSRqtlXnQ/k95C20iYBdCcuiPk7ki2vU/qplUIz1MUq5mW0D/CV2YOf8
EnZ1zQ7G0PLb2DrMvTFVP5Mkfi+DJEUlD+tw7CmGU1WA2jRs++QhMaEGFnDDRClnlSKP5RTP0Fls
lxLKMi+220AwTAfj0XBadzMYYb1tcsZvNbeGXY9j3RuIALt72+uDfSFVdiNcMW0y5K+Itc0CAi/q
cL7gfB/s0nHWm8Bu/Pbg8Rdqd+5TCwUsOICnJg26cp9tNijCsZiaZsvtUMjF2XU90UXoRfNi1Ny8
Hnae8OKTz82z6+Lznj/qxV0umoL+vTT04oYXARdNmut8l1SPycef6my8uPXFyIt/1h8/0HlmkN36
+/9+vVredW0qw2kAw0++hQver9eQOPwoZk0CZPKDBFX0oqma2gXUNRcHx7S/FKkwT7MNr+Z425cK
LJQJqOXXdZyaK0+41iq3km7vpyjORpmLLYelAyLoe8j/uqcEW648tPB9afElMYwekI/JSRdl8OSe
hx2YRFsQCnzaeYg3jRTYcZBtjJMSdU4mkoDZkJS7c6AuMn4bcr4Ns+keLkp8FyploLBBCg+Pav4S
RQlaylcvIGUXywwM5i9xHAAO4/XVCzIuPwOuV0TwPZ9EtVmxcvDeAxwm0A/k6CcbZCKNtUGoBYCB
ipXNNFSl6LSq0/HHGAonMvCz7WoeFFMaa4rDV9BZtm5Wrt0864+lAjq98cJyBbBXd7y4qK6fuxSC
Q7lyZU8jKITGjh0gfYu6tj5mCLzU7S7moYHdNPfFwNZEWkpPk4eVES2NwMqqZFsiuQhCEzCT4HQn
XHRcgSMNGOCTgRwhLn2ws4EEIjtdyB4XCqtsbe4lM3x74Yd5cmtZwa/YslHwZBRiZ6fMBN2mNu8U
suF3vkr4TSjGzZWduqGNfyKI5NsVDaBLPQ2lVsQsLO/M8MbsUFwK+Z4EJbdxCALkeDCgRarwywkw
7yL3cnSnSwbprXHS+DCOs5WaFy6c4kFcOwH4kIydYMNCdSjhNICxf6xKCLOA4bE/AEttPbZ+CxTo
AFrgKh2zpa6hrVAFYGqY+64sl7Udtfc0tutxaFhCa2FRlinASZLp/4Fp9f6xiWQMBMEmxwrJd5nv
XC08cQ4Agpk8c+6dYehB4NxCremWpGiDsK5WDFBwnJSDjkVp5kAFOBdII4GKhWytHW1y4J9RisIH
DBZ9u7cAS9mTlilpqtacc3AU9j9I85Ts1EKlPtgtzTCGfOHocpwEQsUGdOvg/bFAJropRfcdwP7f
VD4zww9xA/kTSwK16DKz/pz755gcOW8wGGP1kBjifpxkChPDuGNJmd5bUy9Cj3zMqfkXw41PLDHF
7Jt6lW07W98T49JI3QDvKKODproGJDPTYq1du3/Oc48t8AasvymnvB0bnJSCGBu6UUn7FwhWXnkO
RZ7QBGYJKZDm0bDCdDP2hXFrJVrs/vtlbF8XpDPGXN933WDagZmed/V/CYIdFCTWYfuQuw1gHIu4
D1G70lrr0BcNNECkt8+iQEPTNNcnWfBxZTmZfAkcQy6CoCp+Wn6zbCEnFC042JxVnwzfYqXcBdO9
+xRZOGe2BvO750Eey/QF6kGCgIPJVjR47Qyde4uvT1Wu0jzGUxGpg+2qAqtmL3Nv5yBoPLTgD8W5
o9EF31Rir2Uq1XvUcGzzRR0eAmZU98BQYS1i4Gy8SPt2NReB6IlOAucv/W0Zby7qQrj38t9/Rc7+
+ZNmezbHdhb8kCYKOa/2skHUR6PWdvJQCVCnVSUYhxuvfwxVhooAJ6pPQdf0N5Ucfwxu/cNxbf4X
KMcVeDMy8aP2I/FahEi5h3aVnrrSDHZuZoa73q/EyfSLfuVCqvi1w1D8uYOF55Z8F5r+D8NhzbsV
B+DKqONgX2qPvbXBpnFV8y47Fe+DtmzWFJXK/kvdMYlEB4M6MMMGOevd/i6yY5zhK3NEQU5SrPKg
yJ8zaMveFUXzUHVB9sxFnz2XvrmueyN6oJ4rTYkDXt7smykiwCt56+FEZ0UDjFFBgUhVDzQZDfCc
qTYA5GEQ9sF7e8Iom47Sdxmq+kArwWcMMWGKrbjIV53yzRmfTLHkMEChNg3wk+0w4HXnOk76gJVB
+pBKc9Xj1x9Cf34fLcs0vRcS5QvklE2TPmQRhFlMhrMZpGcRYgQiXDBUc27F5KYY12tR6xoG6YZX
4xDhlGIEmCL0J+EMxNDtmA+mJD/gzXKex0euZRfGCoRxUwzdcDB1eAABz9v8aeKxLo5VplEF2/T3
H2z6aerv7KIEzEErrEQaBqJ7ywnviqlHpvPlT7Z57Ocw1CmGN64vwxuemOZGuYa3EJIFXxLVLu2i
AI1g7/O9CQKwVT14/VsyAMyrQONwpLAiBlXVZI8zk++hoYJHIusPZ+gvAYNnjK/tYWPJjO4becHv
XLsbL0xSUC8UryphP5Ht4Q95k6EcwFbNksqhJzsH8v5P9qyO/mgPPciKWK2Gakr2m/TX5AkEXKL0
NBP8ggYMxZdtMZXlYEW2GFId7MbYVyjLmfrE52tkwNjakOaabV4cKxyX62SFuuufUEUz3vKO30Lw
U/0yjPEOzOPdWyYk+KOdGiD4yo+R3HPqTZ6U5nPUs3QBTm0kihn72iSd9yWQjVrosA1+dH6y6qt4
kriqYojWJcG3KMBebsyG9FniEHKtQ8WOtVmBBbgN+10Q+MlJoAhl5SPjtM88/ZblKGCAMrx7IyZq
TWqRzY8UKso7k2Oz+NvhZqzASdQ0ZG5SJPUv5hlKKEANboG37GegLlGIAQzrUlAyM57ymroKkeKk
Jl3qHMqUqXJRBm3qPF5Vpv0KAuN6k4yjc+gb3zkkpXQP1E0VlAORH/3dF4aFfjsFzZGfY2LykPHs
pm7t1Dh+q94rKw921pSEDEfnR6qz/EQ5yJ+JDLPXBEdlpyAAe80UwToeQwer6leUxOSpP6ywfzbm
DKeP8aCoyj7GD66d4zCvL06hSnE2frRdiH21SDsmkOuJQLpAF9t0LGwWy+ijn07le3mhYCR/cRV5
HnnlPjtoCuqepx1VOCz/+5cIib/r3BX3gSKeVmfg7THZdVYwAIs9UG+ifYiTqESmo3RBeSRl+R3s
O6tyUjTqef5cZ17wOpbpsBKjY0Cxk23xAxaBQwIX2y+/KpBv7T3JPkxkdyqU+FWsy1dXDtkU0QGH
RY9Xdh9qUCfofa36ANotNEedmGsesx2Ar9jmKRSuhWAZeoMwfbPpgH3eUjf1+tfAqoJ7m4vmMffM
uzjQ5VsbAy04ymxcU7eMdb3wseu9Y03UfsGrc0n2CpJXh6FJQds5OOVb2YMgIi0K94a8jlgWWNq+
1k3cgN843rYCD3C+Svz+QSRCbHs2QDUI3BrmjcjaOwFKyPssEB+XBkp7C9dqul3pKhksMqsL9uB1
/k4hsy327K++LhIwGU0hKbRTd6isqxdymus8oXSao1eqdGf55nPSuoBnx8Zj4tr6WKeFBOpVeu9G
ghPbwgPZCs64h4dUON84i/33CFWEKw+li4duxOvIB8VOOY7eO9jcnI0f1hvATrvlOXleR2C7oox5
JJHWc62x3VL37KBg8rZAgGzJcTUBUqPZIhMJjp+RRN4nbLyrp7Jg/I2t22biU6Hu3GoLF1Vpplqf
beSopjhq0aWXfb9jkBKq1ilYrx87MZaPWO2pfTjl+/1mAOtt33TtUpsZ2859J2uXfg55RopGsUu7
U9k9qCkhtod6HHBCexxY0jrOb6xIO7u529a2utXIHIBgegqiPrWCUCKh6ZeQh/PKiX96cs+RsdWM
u7KIx0XALWMdxrJ76x1vS8DedLQYNoJt/FCWoj2MwtSLNgBbDxYX+B8UhncHLQYLJzVIE0CrKfnu
93IbS5TAAe+ktxVAtLugz+WL0uMtBYxtlIEFAcLF55GJGYknFFti/xlhE9Ty+C+rqt7yVoZvoWw1
SD8d/qg98GICrNgeee3rvelHco/zRPtoZyNf1yCHeWo9UGo6XVm+J8hHlC02HTx47kY2bFUs/D2K
E1ZOM+ZvOgLQdSz0sEUZb/WWArLk+GbzrUUOc2UqK7sxY20B/oxzVp0133o18oWJQhHkPKJ2id9f
rNMmtHYtipitfLsXd4EGDzTqqA5JK4P8Bvn0WiMdQL6kKiO2qu3+3vNRwuTE4ECBlp4RAL2QZMCv
GKcRit/fWihjLjvOmruKgf2/ylBlg8w3++YZw30eMuNZonJ5344q3zhGYH71xK3hVOyb8AH9DOtl
jvIA0GPhezXrSXitiNaayWoRg6OmuSePbKF+/dUNtbhJ4wrxbZ67Oz5ayD3j53fZYefRQYlui73r
OB3YetVhqBOj+mnGoHQ1QJO8bKy0Bi1MI90n8mMjhtDGze6rMYsWGRBRbp8AMCYc59nMx5+F9CWk
7aT7DMB/vywiP93PTiC81kCXBmuoHbnPFvezfV7pbhlMwU5iqOPYW/ilQ8+zdfrogueCRpIJuND/
vpMf4G1Pc5n/dieaLQHl7r/daQ6QgAp//pugOPbTQT2q5K65YQVEdO3pYqBEYW6F4IUFh+/Up8vc
PweNqNG9CFfDshmq5MJCoy6iwF67nKnshHae/4+yK+tuFeey/6Wfm7UYxPTQL3ieEjvDzc19Yd2h
SswgECDx63tznIpTqfqqul9Y6OhIOI6Nkc4ePHApVvXsM42lDdiFOf8ihc/3f44XqWM8Kzyx/V28
gyju3mmSamW1/Cc+okaUeAKWKEGMWWPjay2xzgu7VB2zOQ7JUlhhd+krRML038UTPaiHDkjva36P
5YsFsBRg9WbC+KLEM3mUmiCW9HBDhuqUzYu1xSzsB1HbGvv+2I8VftzolJMFj1QFSN11s6aYU+XF
W3cxeZjEbVNIpacfx107KJ0OrRO3KwGXLcgbwNSHYtcc8ui5XrGcku+wks8319dCmS32YHExsEQ3
VRc/XCHC+GXqOPjGLQGKKUaHYoYf35ofYkW64aPR7Uq4AkGE9FtXZy3WamH3NYBP14RFIuiwgt3h
zldHFGeydFaBLbJtabbya9j6WFFjt0zKbjgDgfcdlXL5tbaBt4wtFq9pkBimr4XSHsyZ7ebB0t59
03cpeH+yWtdZMR3oEGSj3o74SlArEYBw5X0J1paCKzjoRA0CFIXkFtrB6LwNpGAlQgihDUa+vA6i
YOB0MFyg+fAr3mxcFML0GFVB8c2arObe7UYLZUOYdkGzwuGrAfLHi8KsSjiZovt2wBIuxFqta+Dz
1DG+4vVgLTPZDND26Fy+GlGgXNQQKl7GMx4pB3tjI4LqGACfylYhzIf3DiyB2Iq6QUIHrdn4HB2K
hj9RAg0IlI/tnnKSq1iG7sb0u+Fi+ux32FSob0XB24WpDXki8ZO+auvlCETs0kuC9l4r/5twe+ML
kPvpPujg5UJNCVmIFWCG4EDCwfNL70DPIq4ZJCbmZHcq7oewKi96SsNneDO7cxJNWHH3G7VoQtes
vAU1beD6rhNS02igKgjT9IgmpdA8aQ2m7EWpIXyu2B1d+c+vcgzx1EaTfnqV1IQvbvbhVZoOCKSg
O1wnZKiAioa//PlVpskUL/K0HGDfheV5VsmfY15Ma1qx0xqf4nT2LzElPg+9jcc9FwZOrouKQVhr
iJmA0dZbAgyHXoGQqzk7FEKhsP/eaxTj7EZZZsZywaqheR19j+1EF/tLkbfiNeub3wGDxa9xqvU5
a1CBh9r0a9MX4RIPhs6OmlvcGt+GDnGG9ek8FMuB392+UGfooo07aBA3W7wB1v52mMA12jdicL0V
BfGVhHEDnSbSrFs4df2Rb1mABscS26LmkDpQ7ugWoQFBR1gfA2FaRTW2fg/B7DmUd/gaHHH3h0kA
dPz5mhegoQodVhtV+e09A1VpCxVafCYSOFhHQOd1940oxXYsILaSzJoSairQUytXbsGSy9+CNJqy
M5DVcTPOomsiTaFGf4KmRQI33xGbW01uX4qqES9jP4L9AjRK6lneKjNZsYP50Id4NgFlDdhmsfPm
+IQ1LBa9+lsxxym/91KxBwQ2iEgGV4IXldqGsyOh3JsyrsbtDui7Wd/mPYWEcp0cjgtOIfHkEIGt
CwuCJRTVrU0WdN4yyKxgiWcheZaJI8+QP+hOs15jHKZ2CNwiOgIJBxAU781t4XTQqkytol36HdxV
U9UcZVmX+IWaT4dGQijJQ42OYkxX6BZ4W5cfMpNYH1GbnrbUXU8eWInz4M/ZQ1D0C2wEV0teAXoS
Uf+HUxpEw60aaAdt/2CGdIEz13rBJt1vqTn5ukF52TUjala1hwpE8M3zXfnwKR9P0+6jOfhv+ahB
pwuQ/ASqU5PX810R6ume58yAVHZyXzvhdE8hOgQM5JoAvM/oFqOUyfYA5oU63JI6bsNwd4wjfGzD
9S1WzpOqynruoZW7v80kVW3e29BTgXU8v7tN1KZecEyxNX4L0Rn3nQIW8M6v29QUdz3sa05WKxfU
nFIg/OE0h9uxVq6+zkI9dEFnmCGLkvVbitFc9Aobne58qP8eb9MHZmncJVh9vb8tlFl4UM1Kmf7w
TtHUBsyeNqhETlCIgVaD2fJwn5UFQMkgFn73Jms3jCncRCFltug7Pv1KGyONHAMQGMuHd7YP4O85
CUBEHDsDqouoPRw7W4p1YqNYUgejWNQinV7N3nkQnR456rgRmL8pRIg8wGiyxvsKZQINlITlXoas
ttfe6MMCuhlgW6YauTEARz2rNk+XFZZaVsPUphxgrsTsMbMiOu1UufHCoj58iOVzjoY6utlU7EBp
7SxBRnFsezdrE0YhWFVOizCAFDYKSDoqm854tQr3W6yk9XPKun3t64lH2IjA/pNgcBPnv0tgOSCm
NCT7GAL1P+Oh+hZi4fZNQuYR7LfEvmuhOWDO4h6+UTVAU6Z9JEmag4I5bbdb5p2RT2LvC2iIuPOh
r03332qD1uftJwaGOWMWvka27fylEOK5CZ+Yn8tLIIxnUvwnRf9uVvinsyLlGfSvtYtywkzzgdTL
4Zb3d7Hb2JDl7SEuQVurf7UAuD6roI1P761hbhl5+UtgU+/aN7fKttMwiJW47FyUtIG2X6L+76yv
JcvK7I9Ap/+cyN0BGhTburecewYHlYW0SnPlwWQuOHIt/FU3v/gPMM8bwPMaTC1uQrG8MVZZ7PXw
xTHyUzL67mVi9S9YcFgXuADnEZ52mqPGHstKOmPyPNj4+ZEdfmKTb31umL81Zd9EmYCUksnadN1l
dnzgZRn8y2ah95fiH5vrVXCbdS03tLzgU9UKukRpZnRDc+kgHxDiKa4yzcdusL4l2VT+zALzdepH
68nF37EZqyHbWmUyPv1TAtYO2Z02HXGsRjCZAAPr8cXEDyu5UtPPpcMk6MR5INe3mAA6ateI/lx6
YMVVZQ3RlzRzniuokkcl1KxBrLfta/PWCz05LwLWaN6Ok2fDOCpmZA8p6rEPQWDHuzJxG8hXoEkd
MZu8JWqgzuoWM8b6hyOFOFAoli0HQ2KBEgE2wsPKRfVapR6UJXEWmxOC/Xv71t128iGpEjAJYXB0
+OcNXeb8BYzoAoXoeZBeZ34Ic/dP/6REsiyzJjGccxO7tPas29T0wLfFtYDaam/mAVBX6TaRDr5I
oodj4a07LqbEAc6gs47YuljCaBbS910zLlVmDo/J6BUP2nrFntXw2MfV8CjxTi7cNh+21LQs5R7s
LoS62NzrwQ3kEULTEB5OwhONyusmWGed+QWFpiyiUF2V5YPtfqUGXUd36uOsCX5al4UFFaKkwAel
llLIqMPC6ggUanuks2zuCcv8IXPzeEOtax4NoTbl+WPzrU6GFndZQ6+bAtKcDXZuXm2HAQFddC+o
Jvb7rjQ16l6B9coN/dO12uLiiETc6wmbE2zsrddMjc6ihffLAbocxXPuVFuah6Y1wcfaxMOzX+1H
OzemdTbBjUNnrDoaBmphbTHsOujdWSeK0aHCAg+/BLPwx5x8HUc9NLiqHaOL5tFVHvYwSp6nbbLK
304+DJ11oWBmi71CXcs+wvaacTba3j3UHP9F6gjKH3wClc1Ou2TtVK6zC1nmPP7NwM5y3IOrJXb/
G2f8Fo4/wzSMXDGld8RTE7MtB8B74Xb0Qa66cdeoA8rV0KUt8G391PHnSajTC/v48ySt4+aHOsi/
OVioKVDWX/oJbEU8TGNDa344nuPDHB/nePCn+C0fONsP+fbIzJdmQpHH8AtjVQzhdZ5bPs3vlSzB
yy5RV3fdplxyVm1wT9AQzMNdcU3CSsF7T8JGvSPRpFwOkHruHWyl8yNLgualU4leq8Kxd1XSJA8l
d7ooVW758z0j9EHbpYwYGzkPlQV7EsqAjuARu4r/MEftZEuuimMWh/6ObpHgrnX3dFaq6gvYWv5u
tIwhWc3NYk5T4wjppPeUDzG6qb4Pq40CKnsBVuKrGM9R8NNx3SRfXl00YQndLDOQzFacXDYLQ5T3
gj2QwhKZavapKs/xnJbMaYVU7gmyexwzZqEGdFfqO12H0ngUlce30LwIsbqaGmMf/PnAAv8E1G+3
ucVZBVQrhBI5tGigK7H3RAGJ226ftFDUiEiCmfD48azj4pHcMwWpTWdBfRr14J1g8hY7Vn7XTq5z
l+FZD0p2IWdL327zJQXpAAwzeuC05Q5tfsczqOBRHLVriOLNAwpn2A59iqu/l+FpTW5px0VhFDiL
NrqeU7h0jRLAhdFf/fMaXjcQ7m0HiJkkVjEzLnXbLyfH9FC6ToULKVy0hTHAyteOjQjUIoiWwxIE
YiCDiqbACFZ2XsOEj9rUNWjdnugM98L+EIRqkVIvdUCV/62XmuCDPrReDGh9DrhkOn/x50PlDDOj
Ox7NBfiA8ZKCjlend0MT4pBFIx4Tcf93iyjN8Oi1AFAYOrPYPSOnLGtiFVQIarmhpgnU2sHGVzBK
4C71EDunOC5kC7FAiKncDticF8sqdvMFN967ZSEhuCImrDYpk9rXs4nNc1TlkzHwdhNCSHSvAV6x
auyx+zB34s7R1NLG80YKkCSdYjOvXtbCmhY2XOBBKb31t7VjHwU4R1ETD+bqQz9A3X+Mr4v0wU90
tf3QTQM/tFGFjEao9B8Kl1ir8yUgsWJfXwxdES6P/Z6HDFXX96mvr3KAJPfGH73XTyOo2dAfgoIm
X9lVyxe6A9LPcTw7goWCdU8Hx+zjU9aySKrGvoYonvs234kSa51bRzuneLKrV1MN2YjAnJgHPB6C
fhWCFaIHwLbnmcEWFdE/P734f+H4eIEZOg5zbc9jpvWZb6YKL7c7IInOEDQCcxnmvfcOAF/b0Q1G
LCQ9mK5VU7jMWZd9KUOAOwqwJn7jsCoFie13PfQvWGrwr7bFi+XY4w7InSRfFDlKQ0zL4pTNKsPK
gUVCF34xVSDveuXjSzmH3ZFloIjqek1NGpT+9qaG3O3EvIDQvjjItPDP7bxkeG9RXzJAuX3uqwMr
WeOhCgwvVCru6RB29iseC4Zd6tTePpalOmC7GT4LkOZBzaaH+4kHJdXcktmvuv4NXMfmh6VYCJ+c
Rt+lU6jBCnb0Cvhb4wWf5+MQBtkvg7cAPRreU+/oJ+0llbqAtDvuXEtDyDgF1C4OSgtcrsk8hlVo
Hj81ob85/QtC0P68SGCeH2BtEDge8DbMJoHTn98fQDbu/ue/rP+OLYWPOJ4rnhTELWAIYB2TcYRb
izOqdR9OIHyrVLya0lnxyrSevV4XR/jWjQtjQJo/Q5EKYM5OOjQd6DVZR7eZdr4qbfHD5C2eZRV4
0L5ylgMb7OeSHaGm3b0C47BHGaV5DlU67ovKg8veZAX/8vm07M/rVayAQPOBLRrU0azQMT/Js8Jp
3uN13PMnv2lXTp8+9YGTQniqko/cdLbYJPVfegjU7e2eATEEg90XDnntpYSBz5560yDdpa0Wj6oD
4dOE4AFltZOctjqGmuFTD4XDc+dM5ZG7Vb80UzP54fhTVJeMvfo1F2tQJbud4mCDGKn4Qgm1iS0S
B5aRZziRlEtZwLWjUTkWMGX94ARe9dAVCd/6tVkvbjFsLGQLzxyaLaVQhx6yRcis4mwXSbtJ/M6C
0SzIJbAE+UkJdVFpKAnVVhTCG+kYBiK11wA8qDX06JMIN6RRRpCQe4HgOUBVVeC9Qo10hcdelMBM
GIn4Nizm3FYHXzwT0kdzvBrYtApC2e9U6RZ7kShIkah9Pn8x9VRn+DhgM4WavtVW61A3xYbkvwXv
ILTqQb8LloPeF3A3XPxAv2iwiw42/thY5T9AiOPNKnGA9Y5nBeTUi3+OYV5hGdadUwvali6U96Km
yc2nbjKC5VDr9r4F83ljJH6476d0OnBsE2z8Mi3PVm4cuA0cEG9Fdhz1sjfd4dh73XikM3BI384o
BvUCbJ0zGzYFYSmhugFnh3++bzLC3c4yqLAO+vU//8Ww1gvwlZvJuiZunH/B5XaqkLquy+QJMI/y
UBWuffKdftuQaSA1dQbd1CSGR2BcZc6p7OS2VGV3ycGYuue8XoCJMJzrMlCrumbDmef4n9EZxT70
dh5sP9shWEi7DB+LWq7YjKyCNYk+Thr4NXtudtDm2nSAIK+pt+90sxA+5FmpV5v9oSxZ+QA6LwAE
GijouLT2XWpbdy3zksciH/NtU/fDwnP65DFpK330RPAjFlVUDGb5HPetdyksfkQBxfiSm01yzA3X
j6hZuF2/saE/uaJmi3IRqE/ptKNmko6/icpg8DjA0HlGuAwF+yuvdGywn3tpgB6VuzqedVGbfkW/
CMC/5ovAnYKDR5+wsVsArF4+jzr172XrfacsT3VYXc+DXEtGExwt5a7zR5afAF55rBiUl3kMOWxY
soo91lEwULTs+quFr7+jWyi/mTZATtjNhEmb33ytJ4CyzHjs1mYwgEbsYm1yAF3VPVhDig2Gbqob
CHxBpDy2wjJZ3vrryvppZw3A9FY4tAfJ3Q2830BFn//rYeq3Fz8PvlulDw+u91Cs3O8gv+PxmpTe
KsO+NmkQpb2HtGIgMmBPJYceSQCl8GbQuwbOsCAx4gqUPPEKMh+6hMDXfMEaaPd1DzE32GnWcKgJ
hl+h4YpIdzl/NoF2ghFe0Z56nvR7VNDUBp5A1aWNEw1X1zR4zfviLigb63dIMwCAlVQ/8xLECb80
YhjZYBuNYZ0DbJEqDhVu0+sJwIkH1xeAx+Dz+70Q7i7PmP+SeNUe/2V2SmThnvrGx9ncVGblR1hH
hyuKeRxQc65GCw/MwcqbHOurpzKBffHMmZXFxwf1exOjlg7fKvcX1DkXkzN631vh2tCyY+reScp0
jxcHq3vU2J8ot0oyEQnfhg7hyNqjOR+aNuhlNBg9tjNwM2ozM9tQ65oyAdUwVjxXlziA1S+kje21
Kp1+Sd8U+n7YslyYrQjO0LkRF0mfN7h0TW9LNchvrOKpGE63tZrhhO0aQgfjglZtQt9lo+useqAK
XhIBo6b5w8hyrK3s0KhhdNOondE1Afgadl1tAi7a9fU6rpuaO3/I4VnGIegiIV+75KKYHkrU9pgh
nuiXumCvTVDeGlAsE0/04IQ06oHZcnf0ynL+wqSh/y00HqAqBw+ALoHBkprE74xhgT1Bpij0qy9u
2fff3RZA7TjPitci/tLbR0dO3iIUebP1YgiWqbKN15ZAzthn05faSvtl7Vr2/ThpbE9WTr6HEXB6
Qi0gWKVDLB/7GqQiOMil3ztsjc+frmYo8kszby8mRQlZ1z9a2sz3dRmacIGa8Osw71raUPNcBTFP
luncdOYa4K1jCopkid8TVAyHecV+y6ZEGlJASCDNhFqNqALuYaUJEfP5jIuhXU6z3jNtQ5SzyPNN
sfm6K9GbBy+HkzDFg8KuFvgDWWSMuKUP/ch3I/fN19/DYJxelTmmO1uU48pIGus1L8Rlcur0sQtS
8wQlbch0zclFy5OFq2t1wsZY8YgbA3wckQ8Tc7UKiiaP/Jy7ALyjBJLYSbOYJog8dOqL4Vber6SD
UZUlOH8EBNveDIOudx7WWlVtyoORsQIWUNw/8QwINzqj2DjH0jlGZxRLA5iEgu9x+T/k/vOcxig+
XpHmMzLjS1kmIIPMyuFeqsf7FKa419asC84SYW/zCp68FKMDZAyTpTXLc91i2Dc+O7N1NbgUYL5U
aQNpcFRfFGg8MZaJWwCN+dbOnemplOFrN8Lr9F8TCgBWoX0TeZWd/cKO7S4RqElBKxIYI8vPj3Zd
xieTi2qps0x+N2D1PRhl9stvUcuc8JR1qeoRgl8jSBeqrNOnsITcSOck7F7GphtZrXSx8EC1Mi2r
+rlKuIPbJct31DQL5S0LqBpuUKxonssiznDzLviaelnpTRsXTrBL6vVimIMN2MRdVCkUserSi1FN
xU9hg2dqfOeURkFe1T9gBxANcen9gic2qANx7j3WwOpuFPSId5Qb5rCN8IHV/ZTbAJL+KObcYc4N
Q+H/i06C93kNiu1zx4WTomsFgRe65ic2fy+t1AyT3n68/rahmr1pYNe6Nt0+eRKAG0SwI8l/09lP
EMjan3CXwRtesfqickD0ARYBg0soccmEzBZ+78ufQfvtOgSUF3iR5sajW0oIJii32zv46bhjwZQv
U9lm34Kh21Kuoat7jS/tD5XCki1og/bRUpa7hdTBNrcsOPVAMt2Evv53eEs9DZZVPcUNOD0hlokr
itvwbS6s6vvY6wS/hNWw60P/CPX65DDGiq0gGZudDda+naFqxVYjN9JzlTO20vMZj19r2wEcQ9rZ
itQY8dntoxZaBigduuzJLjv4Nab6azpid5XSpsTs/+XxNvzzmtK1QrCl4LBlYmnpmFiCfWKd2Sgj
w6moBh0G4H2U7L09eDTens6s97NbTOIlcNAAtn+Xe0u7jf9/xQCuRtkAPiZ8phJevZvDmTFIbXJY
7rPiSVcyXn+KUwbFrsOoffVnptNbP01z9WyeJxtyM4bTxx8XKcgw+mrm3PMfbphJCfXwyuTLCsXx
ffPnQ44nhv3YBQDRzB2ym1ysmd5zqAdKN95Oyedb+NMo6qAYnQHVDLvmW/s/jrulBJBiiTKp9Jo2
UvMg71YZJI8XteLYZ/UE+IQ+dEmqtvwXTfOZpfinSrOLdRGc3z3fwd6EbXnmZ5EOpiY7qFnrnyvL
wXauWlaDW/7KqpjjmZ4LqKkX7hbO1vlWxW79YHvAaUMmA/co3NxKUf7S0wARaXYigCiXGVYNbW+e
S/TdpXGSAEcA5CgkUgAyKrK3jsKAIRJ1JA06EjsezygVTB0KtmVu7qAh2EHesOxMlFtq/+yqyT+z
rgq2SQuti1tMtNI4pXpaAf3eGxHlwVlzzezCOVGLDj7s4iJbCwt0g9g/0/gCglirKemDJaU48yWc
3vCvl6AY5Q3+cOGzuP5UWOvcsIJHzhPjHLYJINLKeRlyy9+OBjQeqJkZyQRLbhXvqfnXQWC3yagq
gp83WW/Y0Go/d89gYhbH2h++wjAI8GZIPmJ7Fts/As9mS8GAoQVJwf+ai8UIFt+rhgYcZE1UuqLN
I9DvfwJzFJ7ruCxRyK3B1Zs3lWj0LFYHQQ2HLdtQ6FPtGgCqVk327OCBMyo9QK5HOBxCM4z9HrTh
xZN59jpZBhStS4udYRnMNoMoy30f8Lfh2Pd8Gz757UOWl6ekQoUGqn4Xywz5RaV+8ZzlFpztEU7l
oE+oP7XRdeHrpO5GTNA2od7W5wwOGmBZU6+M5cWZ5xj+mAMooChOxxB8ZdeDJpDTm8vBGoCPnLWO
8CwGikMp/PpuFA0+NEzwpQt0xeZq6A6uFCRd4XMyG5DDu7F8UgBcRko78tg5PdiZIF+CNlFUa0op
sFV+KHGrgjkxkqFBJh9tLG7mBuULXmN3GNz2XZzxwXjsWDCu+0zl1308f4BOd9gBOy0K/2gbVbWg
f4Xv8mIBN0zjOE7j9IS/ZEf/YEil8M2snLChXcF5ODMHdpfUak/8EaKYtNlcaQKEYnljnCRxWsHQ
74XeBkpwRCCu78qViEJqT0HF3oaOLXRXvKkbdoabK4iO4GCzpNqLqdz1Xv8Wovg4N/MkxfvtSUgT
Meztg+40beiNsKpyQBEQrBJ6S9rWSC4M0qTUogwWq4sZKHlHLRpepqG+Di+Hfti1WE5EYTCspiDc
l309PIZwK7/PBQzNROLor40BpAHQ4MXWnQmYsJg8VE3QP9agpdwnIoZFH8unryWMKP9jGhcJJCnm
4e08G5YbhY5jfJISh5frGpTAg9sLESyyuIGejTnyBr7fOP3c7liaNBENuJ7i0eI577VzneQao5F5
M8DjlE4/DKK2V0E70YPsqXa90+TBNgoKR8Hal6jBufOBzuwGZkierIO9svLNLQ4DCLjeSs3louzi
bEV5qFmjFkPjwBJRJ2cuSGB25aeIUwq1GRStlj1qOsBmYEm4TPOkhmeXUps4Ln/dvH5Eii0iaKRD
FH1+9KeOsTerSHR2vqcYHTq1ccpiuFwbcZwd/tM8Pf8lp7h98e0J33PDtA550LRfOqgQAHwgXmeI
2TYPVbl25yb2me+ZNNJHaN1Ud2MFRbJR+83rbXiAp8RHmLVteF/9Vua+BtIfttANHwGN12UOQ2ob
pdVbm84oZx4BK9BpTXkUzy3Pi6DrrpejjepCbsTxI53JpjWuZ+37WZPkyW6KPQji8ryC+lknNnhC
cV7wwdmQv7AX2vYCrBfzpJopuOunqYBQMfarXcGOTt/lwHEH5XUkjCeclyR/UgpCjfOr//R33JrU
a2sv3SqoBRVTY+8BVbf3YQpN3kXdVnjwKHJUDqchTrE3h/5r0I0ZuijXmiHD1/bbgPdpAieDOrKS
v0hHkkQrW1TtIztT3fqmLUnqlJ+afZKdmQ8/bAMMFdVDSY4OHdTzrmfU7O2u3vl6OH2Kf8plM68o
AbFxDabVx/FB27GtKwZ5HjtdL3J3dGAWlMdPThdv6DYq+7jcBG0fr+luG1Y2MMFe/wQzquxUwgf0
ehe+DU/9MX4C2WmTxN+rwFIPhHnz8VxgNMVzN1ez/mgQUg6NHDCz5z/SgML6qppgBegIqPws+FL4
urxYQKU8YBtAwwcXYlPUpENj6HYRyCKea73ygWIYpDxsbwBWjbrcyOLF0KTY+c+SL7U5Jo9gJeXH
lOK+ja3ywpFLjqd4uEoALXNsYWLf4R6osM8b82bJbd4sjLlp6nTGmwX3DaVQjPJYV2DIrV3aLzEW
wAeK0KTX6ebpP8WuV4MSJ1jQkJeOJnDkt6iT6AMd2nyCdOOtbZOU461tWPotUwPKuU696TfqvMWv
M4RxvcC29HfUZmHnW/XyYZCpfNBgdkRh5tZ7avamX58ZKMfUogMM8sTm0yjH677lCTD4ZjTihxxQ
jTzNNx6KZSutsOIWVZq7d5YzrlNDjXtDtlLvUYFfQS+zuWReFTzOpBWUV5zn95Y9ePa1BbcZ/MUf
W7e+/9+4uhcmqk4GxIBMO/3qw6s4cYYXmVnlqUigdkLhDtj6FfgD8Kyfs9wpfIB7bX/Byml48HJ5
oiw8tAZb05UGijDIgiZlCqRA0qISc52amc3wwoz4bWrQGYtH29DqoL1S3o3zAY73MTQt4GRfcGFa
eDKff8mHoLurYasnLF7vZqNaexNKlLdaPztRxjU55kV/0GG4riagy5fXsWLysdlupbA3Tkwb+GUF
UxbLsBdFP1m4wDw3Xb+C6NH10tcrvF+QUsqxBZ5ROMYGj30bzrmHDboyvYhkfHQhAwDScxBuQyt2
l9rq2MvoDOaigcvfHg6yzksDQXIaBHfs9FINNuTpv3pYF2wt6W/9ADR9/Ed1cBiw8L4e8I0JUWme
JrBS5yCnU0/YRwBe6rcxt/TPc1zbVZyEC5YqBfUozEFz0plTlIBJ34bfet5f1fWCtxQ6u05Lp9f+
dvDlwQRhMyzuwpgZm5u6ajpLE5AO66cYdXyKvY8Xs4ICZdAB8O8HHmTQuPcd5xyopllASIVvqGkD
3XKuuVejOApsKsXoYGW6OoVhukWVDxrWFOOBvbPtMjgqHx/CKKyLt6loFmGBAaKhZ+GGtbPuE+jU
DTzJLoMQKdjlJFUQAEVqWZCKmQ9h6bEDkALXDIrPNl53rMCbPQ+iA8XT9KeYuHt/Cw+pcWRjqI63
UGPC+xlAQnBE5umpQ/cVRAGzpNncrms2wl3CFLZeQYJC8IUzv153AmbmNhe9XnzruugWy8fMPWSp
d7n9WUPtg6onQZ/M5EvcjMWr3YOaZycOCpRz0+ubhZmM0xerqdlBAt+1COZ4I2UQoSqkTi7WGU8N
pqB4Psl8IyBduKbhSTPCL6DxH0Ek8rEQ81hEcfB0vQXjbNw1QxwZjhrvDWwn3oOL3S4gyFWu4zFA
7L1DQkk6sgZhbKgjmHvprBmdZ7eCKfktl+Kph7oIjASPn+JwTYUEYXh3C/Mp7U89m51x8TKu151f
C24p/BAKeWcruz/ZDrR7IC0Bz4Hu44FifpC+xQJn2VcjO/xdav03IwMNREUfiPVt2lsamNpW9/mq
I+ohmzaZXj9d4lNT01iatURJbAlTYQ9oVLx2NXXBPgH5RjEo2wDRm0V9YqozHUiuZYJ+QVfU+u4W
N1tQ+EG0nfDFQC6Js+Qo+34eXzJUeqA8WMH0xPKOCXBmoMronK9Hq+gjrjUkomy79Y7QxHs7KF6K
AZh5a6egzbCjDhp9zb62BwECmBx/kDGPMYXOA/YpqJFAsfOxa912ZYMxtKJYpxoG/bRrAkWqfoL5
lm2YK8pnuCc/CFDJZ++fxoSKYcFzGdVSwSQ2iPNtqqAXx8y2wP0MJBZhdXj6BYQCpq44lHOemFoU
8EejWVOs84BhxDoNg/k8GO6DaGM3NYVPg41VftQBfcniMj/cDvafm9QRxkN+EJ33te95t76FbqOs
OAQdZU67xejsP05HI27JNDaR8LL0e+BGO7PCE88Ak0WoWA2b3oc0D1YNwCcMBqQmYJZQLSq3ay9d
xdoLVF3fYtSkDorJdg0JrW2b+qfJnOK9NR/q2IEpFp3SwVE5jBpSR8T76+mt65pa+dzDok8HbxN8
yNJT327m6WkM7uL2tje7dekykNXwm4pPrescAfTCxhudNmkK7RyRGhc8hzfQpUmBUQoguBddT+d0
riFw4qFQus9gluUO/0val23JiQPbfhFrgZhfk5ynKtfgsv3CanfbCMQs5q+/W0F2Uc52n9P33hct
KSIk0q5MQIode6fwJtiDbFmP4weqxaOm4R4EeFtvXzMHJXtko7o9quj7NYTsZHKhGrgzYufJ1zg2
QeNkIJteGeCTx5B6hRpS73fD/zDNHDIjAxdL/9aGxXOXm8a+wWbt6nm9tq4NvXwFyg/3Eagm/snM
Gk8NkOatuiQDRcQ4fNc84FpHuzNeetstNkYLQQq/zUoIdEpvP2o5CBjVSijGLF+hnAtizbSAPH2H
hwsUzqxz2Qy3BlQVbBNLd1yRjbwuwG7lmsa5CmzAcrOqx9Te6pqBv5OTuBbwOpVXrodWqTmBfo1G
5KAlBlnGCPx18dmo6W69BxqoMnVgK5i+bspIP/Ms6k6a/JnnqBBYkYkavSkSCHLwraHhhh2HpX4m
+xwn1BgcYpjCkUH3wQt3JJsNrdz4SJECxyghvAcROFbdHuOGY++Lwvb+iM04OETsvGn2Mor6I9Ap
oQlptlEFKN8/rGRop9Y1ThSwLLPE95AeNwKKhN6JCEYPGe3WyiW4W/x6brqeXZsJVZx3dhqmOIbK
IQd+WeLJbttJc/asNriz0xCq50hRxebTPJIQai46C9pYAV7x8wvXpmYAzzKQXAetGLsTKvMegH3s
d2FSdidPNdQza9TBbwG6aD+OyQ/1sAfZoqDQ1uMyBAEr5lAgLRgh/RkGy0LkcbrCh/LQ3xP9FNRD
K4qZuzSTIj3DBemXmzbzEyBssGdFGf+VHgVTy+v95PQgXjELwJnU88O2tJM0xyzoQ1tuwqjtQHmZ
iZ02VhVAYrx7Tnk5PY34fmYOzgvJkuIVMbYkOGDUMIzD5Aw0/F80AmwGYWWFdDtekuYRMLzzgjTE
2f9wQiHkly6EKCVgTBz8ASBztXPQtZqqoSE1fQT2EU+FDCgj7NezR9GxkmcQeB8eidd1WWKZuKy9
eJcLLCsMg7oVzGurT0Ixo7r0soLQjS9DYxo7Yg3yhhhUh3jLWhiB7giCiD6IYvkAol4Vu5hoFg2p
R2E0fI8lOy0p8LM73o5QnRaiNkUsX3DqAxzj5HEAcUL/NFhh+ey65UtOxCHv9sIYy2cV7zIbzDAD
R32og4S8MxVBU1q7WmILg6Ua8KihZ/WixVdaY+VqGVNvNpJ/mUPDaTQrsJzr4HZ4X4wczjCYt3VK
5SH3bFzGZKRwYQ7G3tPY/JkW+/3HoU87L2MP+FXovmmhDDAxKgN9yHQRaz/x+tOQGuDoglCv9MNi
ot4HaQAay8SsTrMywDJe5ixqAWpB2fZOoOlfNNzYP/ujv8n03P7qdqG5rbTM2NEwho5nVljmm9Sy
6Gg3YCIg+8jSzxPeQ5+knkRX/P94K7LneQFCFYhQXjzXYE+8iF6YnThfXQ8ACameFb1hXD2wGF3L
KTKucaP/Vdp5t49wH3SBt86Nowldb0dFzLbWsRpUDucjdv+OziDu+fcKSWCEfLqFWTnTN5Oj4cxM
zcXRIXJY1G1QJ1AnxnDMepzHrei6QNuNEEFt/5wU5XCrN2D8RJ7MPXeaHZ9iCKGcRsFKcBC9j8mY
JwXePqlLDbnnSBpjR1EFSTwq+Md/XWNZyIxwsmbqAM/nKag9Jm1cCZyKbQB8KwKgQ0IIi/So8nAc
9rXP8coWSt28COGbI6gFuH6KIUhHEdVUWBfqUQj1ujG7LUVDavLyU8w+UyVm08lrycf0QpWbpWT8
AbVHG/JRU+Hptc9HUHkuNjm2TtBwzneL7deFoCTTX4zc2QHxBoYxgdQVAMynvvPFyemQuwmo22rh
WKyoS36vrcVp8gGds8fMX4+ZreMgr//Y/F/ZkJC4zaVpzXEcQzz731f8D4uVkE3MADvDh6DVQJV+
dOq8uzRu024LHqNkTITOpyZs21WsynkrKcB3ZfdvWZG3WyfUGTi6DJx/MWi5g2eaH2MZdS8iDPNt
BMn0TVzbGBZRjNrjaliRVwf90CffTzYDOGBeqIE6xwFZh+SR4nWjBtSMYS9NThuvCfNqUvjNIcpC
MM/lDUifXBAjnCYNWs3UW4YAELTQTI7jDdmYy+RJV03egkOzii9ytNMrNQ4kXJFDfyq9Brk5MtVJ
usKu1TnPtk7UB5S6mEffLPF25+UoxHKN+ERyKR/0UQZtpzhvjmQvlOzV4uS5B+UG6RtBDHrQqHX5
dylGaM1HMn/w0qG65CiiC3C/jL+D6WqTyy790uY5ntOOgNCGh+NXLsYrBbgxNkQ0MwSSN/b16lIq
loCig1Kx7NM/8C5aXPnIi+uoeq5ZjIdbKhjoH1tbNS1I88F/DV4n9dc449UfBEzQRmnPfjr6u8kS
zzTSYpgaYo36ENiPXhlE5tStP7jCZqj2SZE8FSoRTU0SAag5SNvZUXJ6cVCvM+ofnleL/TxS1ILz
LD0tr6Z0/2g00c7ORJlscJFD4hmpe+mMIx6aiX/MbVe+dLbpKikLZzNWnXwB5B6MzjEfV+RNIc7y
CbeaYOTp1ATAYF69kiUPYV40L5ZTDYE5uN6eYnU77XYVMMdrJCVx5lLxQwRYbrWaJGcn0nS/H/Pa
TQ84+AcnPIR+lrgJ3N43RXjyWH4JlghH8HNY6ALP1aYrXpioVMVIzgNV0nZZmgwENvOwxWHrCdyi
c8Riv4/twGrXCWuXWfg6/C7sP1zLapCRBNsQ9N0ne1hZUxVvFomi38obLXJHd+5KrcDUCuTQSvpv
BKUU8IUDNLBjvX4TSGeAWdRx/bOUHdRnchsZf5ltoJxjQdR9SsPz3AVVTnimsTAge6rF/tH38Oa8
psm3cG/6AeV6sZuHtOLsVpOpZ3jcDKqoKta0oBsa5VkHd4/P+mKFyh1xarDtKsCDhps1a+3kREZD
eUYKIiO5U3v6YRTCVRU/uP3/dokPq81dio3Bdb9GPXO6hcz5Zyp1qTjzUSJdZWfe5NpTKeVnoSqS
u2z4rf038bRO8b5Oak71oQJDJzi2h7XKOLyi1MhGLqlfEyf9+4g46bNxmn3ESU+jX+cBOXG3yjJP
+dKdVkfTco3lisq7xKrrL6N3H30aF0CRjuVg6OdltTaF1q4SWbkhSvOq7NSqxrDzJNk2I0SqBn3K
TtTz2tRG6cB7kJsPI4gUpotDDleCOmO1hOugNEKZ7FCsvaaXl8Ls2q0ApgCo7kxeyEa9QTryQj05
RvVJq7ERVBMc1VDPrdJxmKfp1XQyoUF3mG3LKtSrI1DGZjkKKO8cyzXoY7iZj7S9+hiLg2bQNd8/
Ru2DMq4rW5QuTbp1NKRd6XvqmtT1W9+CBEFT3qzkcjotBtrMrq2jmw6AqlHXnvQafJ+gTgiGwhsC
murVmg1JPrXKvKDuGWKFilobtCs8f+w8ke2zegRl+Vh6kJlSRlT9grpPAwMOiLgeyYTb8S2OhtSQ
l9egZfAYPy12WtP3WqxpyHyeT14VmyHLdgonXIVM2B/+fX0VG3aT60FG6Ba3zHdKP90bttGt6KqL
4z12sS9rCtywN0xJwmorJli96alSHvzd+ALkbrnp5kL6UJ0MfBiPKm0ypOEasJEN/jnjyYrb8US9
eThMkFZdPJoBVi6jkrgdKY5rUSnia9XQ8Hc2Cumt8XXm0H6PvZtKQ5pPy4nIaXfgUPPb5CDKKF1p
oBrD3su5eHnNAbnhH5sPtt6PDtz05ggrmSBECJ1c3Jvx67RN+7nICv0RzMcbqt6mxmOFWNVxzk6z
re8gmIhXFFQwQ75DI7Fx1GVWnpap+vX6gsQigwQtoOFMVZeIZ4B9w++LvywhuXwjlxlDzVr3PC8e
cugW75yhbs8eS+pDLOrw4HWaeTKSxtqNBkiXOzAcbwq/6D+xjgEbkGfuC489kHt6ffelsEQMlpik
/T524tqMPfvZQIicucMA3GH/2dGUOLUeZUej14c/K234rntu/zWOcJieg9cClIKuH3B8hidejs1m
+VhA/Sk6ILeaPxYY7MGcaaW3jwWCdA/gQ4YaJnA1HTJRO0+WoWrpe3aG1KLz1MSm81QpkUmjREVj
muG2bScR+5QlL+SjqATnIxsB0roNBZDDqoY1WGOTR4qIUCm116xCBnQRsnG7f2USRTEUj3dZ7zi5
wDLQGhTRokJu5QyQR6Zh00JRPcbp6nIVO/eidVjE0NxUH3c0avbJZ89Iho8oNxjBjQHSYP7GxhD7
8ET/xBXLhc7BO9yFSLTjmQ+KD01mu/cIq+3SAJVn/rb30g4YdagV4fgc9SzUK6CyDFhHpQU0RH5e
zo4lrkVZ3v9CbWQAT36PD3YB+gdK2LTghMDJHcYc3zrQFWOD8FjbyX7UUWDOvLRfdTxN/4Bi4uM0
AjDqVCBUnhKPAyc4rZmfxT9CV//SVan+FdlGb1X5rfni1t20bierfszAVASAPIrSBB+RaxrC4sC8
QFQJ3xMAEjjVVVKm8ZsbJ9kp5U60Jntd68gXCMe6jpAlgWR7+kxIH70I3Y0hGVQScZiUOZmDOuds
/OqjgLPBceH3FrJeaw2Aavzex+JhSOw4qJUjY9MJcLHpcw5GQOyV9KORguwHQBIHqdQmf3A18yHR
cufFG6rmpcuCVA3I0ln8jOPc8KGQrv3ix/Kp7adVX/H8xdGj9JoW5TONWmViI1sjt1t/wr0ge+lF
DESGw9mhNpv8ZUrTZqejzn1NE1xRj9tkrONTOtnFNbXMHphiO9s4ePk3174miiuEDPogVUYzm/4o
vPynFBbP2lUGAq9VN3baSm9qfc8Im2QfKpTCPpUKd2SFprNPqtJb6QqpRA3F2/mk7xudA8tUnUoj
K56yCYcqI1KAduYGqDpMADUWOJZTBMTU0DASioAY6AnsRWuGbt6NP9uiReWhCpyUg7x38/51OC9F
02g91EL/9PUfraHY5CBJzuzCPRq+5nxoFhty5g74Hv+nEJr7H+L+Q4gH5pYdNrDn/xC7XFZOeGyv
5vGvn/Rumao/G81gHl0DrFigSm5O1KNGOAySuaqhHtnK0fK3qcxeF9Pd1MVxN5Xi8LjHYeuysh2B
7sU1/urihCsyXJR2KP44rhrq/f/Y6tJfmxCWOFRu84/loJDkgK476TeGq/dB3XL/W9fhracYwh+t
w6ExUhdfPdSer7uhHR6swcgOuL2W+1SPncd8bK9ZL8/C7rZQ9AH9VlwC+Vxpip6J7/1Jc8Blx/F9
b5UFvjkKwnbbsgIzvJk6J/CR5VA3sZ/SiHffK3v8Y8QN75ufc4hYtKF4wlvLsA2Rooca29+NC+na
iyei+DJ8vbMuQ+q1WqoFPW5ja483fFjRTA6po2F1mw8yNNgtMN4GopGGg8REz50NiCtRZgeWuyPV
GXX5k4MNwxt4HKuzjlfRgMwU5VneT7zhOnMtmuFGXhCaqKQQqnANxcrhusNffGfLpnzVBpAICCvz
N8haFq+G6xq7FmwT81xZOLc6NpoL+uzkBK1LaJ2ruYaPU6XQcnHeoeaCCCPGjdH5lk+5/6dl2A/Q
Eo/fhM3T7YQiyiNOuzzcXa0S3CyW96cxbscoF3+23WAFZdPZ11LqEHkGeesaZ10BHpwDHqtgk/V1
PHdwcOo/Ij+YXbnHN4sJ6n8+iC35ps5FdqUocoZ6K9TDdzgsNq0FHNBP8RKRQizskeKyCk9lhzl5
QHG0nOLKP/mF87JM9RKnfOTJzhYehKdw4slw3IJtyzBdOt+y8MI39XKD9yPIZCgjNa2W98O6qWwQ
8EK0ZD1WGe5RXtfjhd9N2+19JPhVX7jjG/s5EOUR6xo1OSeKs8CXe2Glbu0723bU0XrTF2ubrzkq
tb9A8BBfXta0EEuoxy8Zg0RwGrfiREMnW/tOwb/oJndPY1G2QFuW0P+oHbCMxJ04yh4FwnieF6jP
DAUok1C2auFjR81o/pGD9zpwbL99WGKrsr3FgvTPeJPcOMwkC9BMSdYy7cFNoUrdGdDwxwEAZHHR
x/I8eP0fMfSzodKOxs2bW9NF2scheSmOQn43JAeFOJqwDzFqcIcWpAMggQvFuXOwUfbyz5liTk9x
6IvMuerWJiTRKCLNBzCvAyY8uD6Ynlaa5yefeOgma7/3ogs1jgBX3Now9XJreR3wZ3Jsol1ZifDA
O+kBUQVpSMAmBSgEWdOdUBBYhaCDQNerNCRIF9c8LguPbXQXn5U8s5HiP4xRnN0itTohSWawukNZ
hHDPLUd9mJmh0uOD0bcaFyJtcGsdg+gOjkicneeG7GAw/5nQxtiCNE+Vi8qnOmyNTUvPeiDxLy2q
by8UEvn9eFYTTHpxWILJO2p4Q81r47jgwHtR4aBXgGQrMYpws2DDqUdxrAAFCwB1xbCqOuBJa88J
kM8vTqUqvlgasjEqwPidG/V9t+jQbaHgVEwoTlYrLMHIdpx6vF7v7uz3i2bq6h+mxXq2TftePOYN
OPQ7aMqV6Gg9JOYs0A7gLz93OAQXf77HKFfvOsZbBl4tt9p6neWtZkRlV/9MhAXWpEXxnhx3kMo7
5OX73EgPiy2NCLT5YRUk9wG/w5bDuFqTVh1xMDCcqClNMZzSxLwNxwKgMFHyzZ2dhjSBYu+Gy0o1
NEGqFbkhAh8MnQa9LXUx5CBul6Dh72xLiFOOQcSc4ijVby1pQTmWuIDM0zBXP8Kxi8EwR+O5O1TG
T1Y13ZZs+sD2noz7Pe9QV/pBjpLGwM9UJ5Bc3IQpf2djPfJS7uvvIpeJtem3m8GxG9w2UL+wlCgI
iExsms517x0UtwSDiGcjk8jEycUv8zWR4AEeq1UqlB/NqyxzkTKqoVCYNVCL9vrUCABlk2dXGPI8
liHbmmH4g0xLA5oxeV6G1LPVBFlqfINyAWDa1SKLYxnezZ2A1gBhZ4RiObUAXXYJJhsNF0eEndQK
9HTtJs8rbZ20k3usUVd6MHrRbRmvOryE1Ce7c9M/6wy7EbArep/aHArWoee3W2wEuzfmliepqvwp
AsD6fn/7ARk5dHXeAcMEFZ5Rw/8KGO4IQHyHOyYUMcGQpeD1BnSn3insIv/k4zzsREMXokhgI3z3
hDj/O/Rga1pCaAY1ADTnu8KHTjuOa52AGdDQaBIf790jpDlRk2O/4Z9yMS0W/yX94XsDmYwXjuKU
nWXm/QEayOmn1EqB01URlvajBQjxO44ewsBpcFAT9zI8sqjr1kXOs9exdLU98w0roGECWsaTTGwG
Om89fWUiHi5jGf1FTsh/po/SQwZLzfSjJn5uTQfUjU32SqYCbM6pCRYBDRzqwglfbJxXXmJVymiV
A95C+jTbNaoI0st87cANAYZ65e0zUAk5UxfgMQjlJoVMhKZ5tO2Qpl7PGMW+a29jgh6CAUYi+ex9
u7Fk+h7AX1Q9hmTisB+RDcRRwN8VZZpEqYPmhu6WbNQ4g/UA6Eh4plHMs+qh8LQPZWh3C1EYRPPC
Dwv1ePuzZ2EQsNDkAJfn0ypmIn+ESICPTa8TPvRdUp/mIU6RQuAsq1tMzToc56oY289A418S32fd
dW9j2o9fetT9A2eavhS1bl8nMQAFpeyy0OVGG+UEGQQMx7/DuFvaV94O33Ca3Z3KVsdrlqiKa2yF
2NdniXlMB/tAdouLGMIxwn+T0D89tU4OuVajgCKrqp9NbJdts65rZuIoXYloCNCHz8RRdSIOJUja
nvxBVM+5ke2ojrZDiSDIp6Q/F93SGjxmzXbop+LN9EUSJL7FjwaKz/CWW2TrhULFMWS/y+v2cxha
OJAi+pSZ8pW6Rgk+mxH4ep5C+gUKg8MjNUNegIIfRNKWGB+5jYbMkIaGyEGD04QPoaim3KGAJ8bJ
1t9xDDnoB8uaJ5HZtsF9W/v91S2n9iwhTKbFY3ME/117JhP+JPj2e/gJJJ6PGziNcSIx7fQm/0yj
u7jFRg5aSmhdHOSNjdNVtZ4VDUgNk3vuLnP8Vswf4R8xy2Xo8lqSfqa1589FH3FZhrsveeJXPATW
ucx1aCXnj7FeiQskWJunJhn5ZbStx05PUf6kmjDqq00R13JDQ8ex5VPGy0fbim6TGPBuF+6weVKd
gCHa8Tt/1auTeGpsdRxPvRLnvBB8dq9mj1Qs2SPNTCBPRiGDWVTzPA72kl+675OWFUNPKh3pEG9/
atkPUyhmCexpXbqEEA5QRpm5+2CbuxSOAl18mGVmi0Q6Mv4hkvaiOWA7j2osU5iBgc3nPISajwnl
KHhNleuj4eKl4P/HuaAkclHrVuwZoDqbgXIhiaIyQmkD6FGVcaYIJirhVErUf6B0bbMwEC8OiuZq
Mtn+1VGqSgo5gRQtRqquRgVaDyDmhspIswtDsQuIuxy5qTWhH+02755MHB2iiDWOv0eelqyAdsbx
hMTz2a75+8QhNdw/4iJq5okFisUfTem96NouKSS0qguUYPSJG/VrGncj341NNh4nPUI6G6W4LRDl
qssk/yt2Ih01hsqW+lq35moJCB2jFjLu8s0cOBvfFzcmsOR20q0DutZy1SUuB5oVlfv45xSTjkup
M56d0/s/Wii6nagx/RBo/0R05UYkyBjWjtCRWILEyMkmF3UZB/fOtgFBeNyAmnse0nwUHE1asKzn
9Dp2fXpRlhsHcNwVeWbjEtQBQ3v6sIgfx5iEM6ldgcOgPQV+uC6Fk1Gvkm7bD9O3gSM7yBQmjHpt
jATgYmOAoEwuEwcyLfZl2Kn5y/B3IWT7D3H0KdQVIWD8jytmZVQgYayuZkM8IWhtnmxQR6pfnOxr
jWqKmfTZVDz6NDTAlgKlER8agMq7OGiSb31ZLE6uawzqQTKAQhtqOXkDJofEOhB9HzXE1ue+U/ot
trsQGqLEZc1K15znt4CVz0SAS6wo7XadWp2/R8U3FEKN6alGwuCi63gwpqbGvkJJjgdgixyV0Ln2
JNv4iexTZlcb0df1YcwiDWT8OzJ7Vd/t3QZ0TxkwLl9BwnaKsWN4EZHbnfFNxLk8rVq3/QonatGD
hzOiT1NiAtmEq+FwFZU5jtujEruO31D0NMd7Q9jsJLTWtoVaVgdPHbJfyWcxhSnq5WW6ngr8nDW7
BP2jqLPtWMba2hvd/Dm0aiDErXkwGHnxbDW8X9daZW0pgOMV8QElantpTcUzmQSDtkTeat6ehkYi
+rNrOl9pRE2u5D48lOucaMlpMr1DYYNxlLzF0FePZYE3yNT/mnuglJ6IhIVLkNFDjaXczmM3RiFa
xmowrLIcWYmmxFsLjp4+EcdKA/5lMbj8gchWIkVCDJLVhaZFLe7o43QkP9mFgOCOAhJvyTYzvKiL
MKB+gsVGF8LtcZ3isNQuUdEgwik8gS4oPNGwMSalHU4tuWa/44uNVusTOCP+nnM3kYbMbMadbkcv
XTMim6ga6M/ZOKwBjAV0GnLjgLD4ZousBBzas99UoO1Wa95oos59C+VY5If+ybjytdZfy6y3jh6e
LHMzobr/mGEvkoO7DF3yUIxfgDZzNn7wf+jG0Kcxg2UpD2JdqANw3rhueWuHA5ZaZw9WPaTAdLrp
ZVIN9ZYhhKstEN4Bu0RxZeeY/Yq6HExnnh5mx9mhhfuugmjIstyyCPUA9IPeQCse9CSFtLm6Vuw9
s8jPz3eRd9ek+GVZ6iVg2B1y6MQzz2mmlfRHF6iR3toj7/tKI9sq3Etv6xYyj9nwM3TwruOmXXsL
JrcH/k2aMQfXYrzgLRA0Dc0ToCTlipK3qW5f2ir1PufctrY6b9sDRZQRRGZoL/seYeWjtXUL9jGC
9sN4HbgkieXer6FryJ/aw47O7FOXOWu31uWBhtBBWxvWJF+rKLEvjqLsJjv0nxzU4HsgPFb7DR1C
63dhnbL7Fg7+/y3MUqvRdFrt14v2Q9TMFwU34O2iy2ejxdVFKazWkFQwPegiCJkOq9Aoxk/JaHAQ
uZb4kdqV++ba/qGJRYbTchwCDqkPmej3CCcFd1OVRd6agMo1y8FE4eBwb0EgDwyn5JDTBg+kkqKh
JgTTuZ6b0yPNGgfIrPR68mUJyPBf9b8sNLAUteENqP9s5k2HTNcVNx900BzVtCLgnSufydINWR5o
GhgiSQVtiSfhMwoxijm+a4wTj9JpL6a2UfIm5lriX/BHV/xB3xUHSJIghqDv9V8CtEwbA27VtwAH
G+4CPDB+1QM4gJTAk2mDOKcBPeufhTcdHVlrb140aRthF8ZRz4v6ccoghEoRkB4IxlaET1AufkzN
JDmXJtiP6BPTP0VLil2HF+RHMgGBC0FzIHy2PISkUoT8/8YVqKQN3cw68Rb06qtlTEZqTLsPwYDc
GqvFRj2tUVOo+7t5kAWx8TYJYUkQCkC7EwgU9tMfZL0nya1Zd0vJcvmZlhwyp/9CJuB9VaLeDc2r
a9g/sVOo9yTUNWt2RWUuKJilkILBK060pbs25Ctwz1/u7B/GRQ2Z6yS+0gNivsXLzP3nA6JnkMuy
e/9YGmYA5nF+XWBdzig4ilBdEyQO2t+4MBUHjqwIVQnKVhdQMkTKrcLTP2jxpNSvMoSuReL08dao
eQkKbbcVl9wftlHfyeNsSxpU3ksoMvYCXAuzDXjsdKthKwzImPn4P9NnIwf6D3Y43/QMXTdd32W6
7t/zulu8AYHV0EQPXQdgYu5q3UoUwIRlzMk2jTr3z8xI07YO2Ezx4PBZ4GpjuTYh94fj/oFp57lL
ftuyAIPkdhfMRp/htX3QvLygsuQdwQQIErBgBf4VOtD2drxGLlcEy4y7BWYowt1afg15XMvjlwi1
+3hST9nXu55ldvlXLnH0nUM64N4rq/x5iPN0yzSunbTJCgEfKetuWymxEzKWWgn4gYhW5F3sNKTG
MoYHWWXskY1QqBTTt77y+c5qHHNna7731bU2OP2xVyOX2IZZJWqZFXSM8GM8fwKpi/FEFtPBqyBI
gXE8pwIyD6qHgmfmirBpvRIesdr2hz1GMWgz0xK0t4PuBhoSwBsyVlkdP4DzM35A+tDYcUBmcSOG
bY5O6zS+6LINyDb4Pg6jUgE6IKBortSgptoKJtD4bwCPKdkKx/03DwovcWTqtqeJHBSt+3I8iKJ+
nm34041XmoEztDBAIZi7vl/GAy1CKgSQMLyCkqhWyj3olKNr55e3psbGLmwlEq+wxBG2pMhAo6v2
pSt1sLcuS37gAlh5vBi/Jk3VH8GG4a2RCx+/WYN71KVevILXrD/GPfgASQlJ2Tsfb8gS6f8didx5
FoqNcYKqH5ELhVKmXoAVsQehFXnLqA4/Faxf6XaoPTEUbOh5zw5h445rN9LjwClRhbBNYhCGOHgB
ouwYN0okxsy8NkGY0aA4VxVNNF6PC5VxCAX0SJP7dGqzQEsz+8CVxvnQxj14IWSzpeFoRNOeufiz
Fr20X5g+9mfUAgORpYagU8w/DZo+x2ox5qdju5LI6z5RQM+SL12phxdajC6VlQ10v3T3Qupx1Ix+
NCXrFglfx14L1N8GEgwGD0AqNA8eQ8YJHCtHMumsh1aSBpbAEwT4ZpvNGWifVVNAj++EVMORTHmL
O9zQxNk+9PWA5PIyAYiVPqbGQxkZIyoBp3wDBlkHYrCQbnBcS18ZfYraKcDq3sLOnM6OIsJ3c5CY
TzlY5A0gH4vAM4cPXlt5aa4+QG8S3PnDG/67pzMxhS9zvZ71eOpabKUZeSp2qLIF8Vjnuxs7ZMji
NIrQihoc9xaXohgLII9xekbeqLTiXezYoM1I+LRz8xi0VFqifw4z++iquhYdxXwBZ1V/1cMBNXZx
PQRUCTNKY+8MY/7WNlkGFHw3bee9Saw2LPQoosZKNeDYJGRfNmajbp+0dTHN8epCxnpvI5F2AMzw
shTmjA5DzprKcHSINR0ARJy9S3lO2QsBgTXLjy6VytBOHF+etgURg0RZ+IOpbh7UK6sYqfSo27p2
mluzlxwtKpBDD0ivJZbsoVGDCMZB3TENl4YXuQXCNlxCnTofeAEev3DqGlYEGgN5mSSpCNX0hb4F
b5Fz6FDUcu5IUULZS6PucxB8oJu5WbexM21aLTE+iUssY+DeIJjLtCbIcQC2HiDJ92zaMY6amQ6u
C4yosezmu5TedAZSGK+AoT1t87j+i7fZqxt3eMo6MtaxwaOWamFh00zk43QpwPHW5uHZ0/ANSMx8
eDVQxoVTBX14RV7p1puUrQFo9dgI5m2XwrilTi6Nhgl0GKqkbnF3ZgtO6kHD31I5PtTW2SHY0G7h
y0wUu+OrYLHNZMRQykkgMTbFvNskOeRv0klWDPVsyqjc1SS+gQvT2ZNJWCZu5KimTs88tNZLGPVC
VAkYCS6ovi/UyKx+Lvui3ifK1NLNixzLt/A9ZP6uLd89iutR71K3HVicc5cdIdnBjpnqta3mZFCt
QlcuXfI3XJjIOza/8U8xaRepVT5057U+LLssU2T5QxQ72vb+Sh+mUzS4vY8dFtqHv8oHkYYQZKD0
c+uOr4D+O7vFRD1qSG+Ips7esb+P5SNoQGyeQcRQAxWxBtq6qxxyJH/ENwmCoFfW9+0j/s9eyIqE
qg+9zywCvZZTvFWTlW5ir0r35NVdiIH3KFDHaS6g5b7/xKBGt+J4XcD+Ftti2iDPm2Ewlz8ObgKF
AbWFJu8Sx+wJOw8UpUBFNxcbntS4BWV0Nhs+5MRVUv06hBydOrkNH1iCishABTeuk66gnmqLS5kA
Je2EceEdIORiIbPkpJubgiBkLvikGNqCfoTUMvF2EKkH0XiQhje3uNywpMBtjdw3DhAwKmIluMhI
zUL9sdh0u/dWvZHLzSz3vSw+j1Fy/HGd2UgL4T0XJW42Mt+jLSIgLkbtWLuuBgAGemSrk/hNK60G
eEPYkY+7RQzMCnMQe/xzmjVWWg7gISI/dJe1lzW6pub4lZOcNp5LqJxSL5wA0W0SY+wPed7oQDir
99GlmY1MOE96JOqdyVu5MvlYbhZKvjv+vcWxcPL9LqSXgFYJnC3GLQgLpWa/aEaXnwcxZtDgxTBL
uP9Yxu6uhApUF6TdDyDoy2fdHoGUtqLPcQ3+foqUo/V/SLuu5chtbftFrCLB/MpO6iCpNZpg+4Vl
j23mTILh6+/CRk+D05bvPafug1DATmS3JBJh77USnHNrYD4XjiDeaXYAK17wzmidz2aadU+2lUbb
PF3m18yJj8k0AxsBKXvjc6JnSJpMkno/l8A9HUWD7K10xkEFum2G1xmpyZoap+MpysaNLxFobs+u
jm1UgOsZX0LX/N3tGDAj7PGgTXb6G0u7eotE+/rFr7AR0Hj9twaM2aII1kH1BnqqWcnM2d+MmR1t
7MiyH41XdvcAwJNdh/roGrMT4t9PXe4jGxUanHjfb+UibYV6XXwf4MIW6wyc8NebdBzG58Lri7fk
JLl16ggQAEv8WziwejcB4eXMq95+tQyQN5tmi4pILas3/QCA1Vxgq6JUhT3NXQEmVQG3KhrqUbN4
6dwFakxuzLCRxvjD4yO3B1mdRtcMeFOvUTGW5wYEhBvmNNY34BxFu9At9ScNJBPf2rn4ao6ZgW0N
rfoMhjXcfhe/DqAPOGQCwNLLXSBjih41HZCVtpPJuMTIlFCYBHepkC6Vn1QP2oFNLnL47qFWiJp6
7iTYE0GdTDzOVy85D0gZfavHuX37IaGB3dXdW49zWGFDklEYzjcvGpDYL1xl81McP/W++NxqIyZW
HXizZ4P/SpSxI1/q8+zOL4YQKTkIeNk2LGtrO2CVjeqByH+uWNSDNmdxgHRvmUcfs2WkkANQkQ5N
aeijwgEryN780s96KbV04EpaJwe5NGlT1HnVPmBrBKt0OtX50TFibyMXDMhwOTbdDJC61M2XrxoA
vLcAhLBf2WRYsrFY/IZKY9AW3OU+2AefrTrekJWST33pH7I5A2KZcFeKdIjtzZx05q7zSueJVdov
fWiyeO+GbXr2isouvkwOazeAUsS90LjO83Izu2GZZU8gB2hQ7KoPp8mz3DwwEoAajnlY7abIQdqY
HUYB4LcAWjxp8TFsbSQc24AUC7Mp/jb2INs1I5NvPTFkeNTsqpKh5MhN429pDfgir4qLZxpqEx7V
SPd6N8Ed/T6CCrcFhUVifI4N1PwDBo6zbZUirbMtUH7MuRtvfLH/306Gvzz14jxAbIljBtKm3o66
uDHHlFakl6akSmnXn7pW5BaBZ1nJbhb+A/bCvB2FJnUMtBpkdNXpLnRGTOyaco7OMVhlnM1j1yMD
P3ejs+w2SOw6ujj7/9iSWdo3f07cyvykRVMJ3IcYqUtlhM3PRefaBlPxKtv2LjM3KNU0z7X+ae5i
IGItpvPqgMnrtxFTauxdNgs2PfRmDz6W/sLAVHJC7fByCLEeveoFKAWLaBm/aRn/riPB6y/EcYoG
Ka7utk9AXZWATtAQGQNiNCJ5Uo1mlqH8DRAluiiFSXBq84R7BFCwGFK1DJhGrAC1aMmRZBayp948
kG12tfG6YP8px4wQp+Mx3uNVZ2onauSYVKvxYCEDPZA6izlswzP8tZFVjx20s7JXMnJXigr0y0cv
iwFXsC9DoF7murHvBFcg89JhZ8ZgV140m3/9QD6GPHx1o6w5ZJSUGgtM0HkJ7TPQ4ewzDVcaGi/l
vi8AQUNmSVi+z1aESqW7Pck/9PzhPmBjZHUB2xg/dSAxdlywQMd6AORv5xKZFf0Dg1bK1+0auBQQ
2vZyAGuOf2RTaoGZLHOik6GVe6qCrms+HObGfHEM71YYDaC74kxNtdROFZAdqUlIQ+qRLJ5AoYrf
BXyoLpp61Hjcjjfu1JTxtp1KIAcHfjun23RKkzM1zdjdeg+ycHLiM6jjcHTeVDXaB3PS50xH9rkd
AlxdxFkZSk+/TX+pUBEryAdmzweHQ4EZPcrjHqjDjWzK97E3jVKhHv1jnf6dpBP4HJFf9Io6Tf+1
KBbjWcQotOHUpy1mQAJtAbvt7XPXhe2EHV2MAYS3tTq80FYysiGtOXrVZknAqNtXIKMP+rGBI+m5
5uVPrpl/I8OZgWMYBwG/q/TayYnqOliGcgI4yDUyhgrnaiKfV5lQfq6Hvfcz9VRDMumC/5d93xfJ
EdjED/lJJJCJR20deqfJf8x4olwiFrp/AFznO0pevTM1udPfeo+yRLMB3YCKcWVX/mz8774UXucn
PMFRQCdGD7b27Oe7KKwG+dSg/3D5ZJBPCfq/L8QDxaBnCxm0+1Hj/kk9DsiATNfPFtl/eKS4Efio
2hznpECAxd43FWHLrmMx1CKW1pFkflakqHCgwm36Vj2OdJzSYd/BDTofvALsk4rcK9X1ZmNg0+Pg
LOAEI0WcO08m+PBeSBQvjv9chu0Juw4821AQkKVuahNcbKYgxUQBNNjTMy88jCIvEYjz4tTVcJ5J
C+wzUMf0/IunDda1MLVPkUiINCxwEcyZh7pEr0l3VWpG0fCq2SAGoY1IHo/fmwZbXrTx6IOSxQb6
Tr+SkRltRAp532HzTImod5eTFYmoEbGVvXIqGTbIkvZkOtze03n2w6E2HVtXs7tcfPfwcNJOOnXM
3Th9vMfaDgDyPx/LKztS+KhxDuiCkZEkR6tzv+LH+JxmlbXDVCLZO2IYoXQbELFjvSFtF1vdizED
L9gdjM8ctIWfZ1CzCEuSTI5zBZmr/0LOxTAnmxm0nMfY6/VrZ4BDqonxBhr0cUcFrCnSgy9eGoFS
EGvWbtN3wFsM9XcqZ+2GFKdoTQO+RlEJi82xdG8X7Sl1an0nc0olf58DXPigiO0ZgIYobsf92c8q
IzW2RqmgBFS/setjrpviPD8ESVvcaLs+H1GW4/XhloSx7gK/lLpDaoUAfYBlA2I42VtwZKjtlGYV
iIRAh5+OY+tJXgZFzqB4Ix5kleO329oDJD0pSrEwoh41Oi2M1JiYHZCEsXYhrTvkztYDoMPWTdvS
O1rhgFS3iAFvX9BiliK5v05YYT/jlLbeYzKQBQ1xZZLesR1srXA8YqVKB8AZkAaE61jNvrEnr0qb
s0COHcFXbEU4bpgzJPVinROdXZrqAaINUz01Zj62bQKpIzEZTCD9O+u/Ie3OOUU0cVR+jnCWbuQA
Sre/kISR7KMQdJR7euBwesok6ZtR2NbJp8TPlcLSw3rT1m6xT32Tn+M+AhzwNLTv1PhZ8iW3efFM
o272vEPXhuaGhkyYcexGGebivpEIBMjxrmtQhaj1CQ6iwPD8CgKGPSkXw8FeJnILgyFm9ZFkdFEd
28SMz/sIO47Y8Y2t6TKHvmPtbe6g3tTCrlyfeRa2qqEp41Irt1GfguZBB6yXkK0UzTCgWNiI50tZ
hwOIO+J2S7I2j3BalnqBi7T1X8BRe/VRN/Wpn1r+Vlj8HbUv1S94nziHXgPeU1YsJWYKJv61Qt68
aFOvf6niEVMXeFeNP4O6F2AbNMQKDwuFeInPchi3QZJ49dcsn+3ncELtFkWLrBln/VFUPtFQ3AIy
5cGV687LPrIcVBmKpqxHFB9xlNqD882RCg2bBzg3yVEI3Tk4yxMmqWOZLJDWZlpvqyqcsBRNIVRx
ls4IbH2Kn90iZzI0KYuo5HvQULnB0Lupu0XRuvEyaMX7vIwGng9iRKHsriuPS5V8owuRgkIx8G7O
bHitrGHXhEn6bNb4XRuiCVFyeppy7Y1EI6jFwWHpIcWxx7tkq+yoZw3VH7w15mMCpNXXAXvIr4Dx
5i8MORRkoORa7y+HMe6QLyNsVaAUxJ0bL4yNvTIm7f3m4nB6mVAJ/GSGrD0DfvHWYA9fZBjdx9RT
NsaEzT8PxAJKpGxJhsOpdbwHO9I+yChA1Hj41aEEENzJPwJ8ZGfZNj9WLdgVRfGH1tn2LuMiJZO2
ftVYbhQDANEG43gGkl6BX00+4Mn6h4zsesy2tlrKuzcypljKd75fT8n+93gpciI3OMFEmRe4oR22
otEiQi3HNutzNIV7Is4iwDZJLEaK1NL20kwwjikGLg7OX+WlXKn3s5JCGl70NLV+fVKniVU5gjis
1LFN/vMJI2ZMzQA8MvCx1QZ7Ulp54khjFISvnVnNUXZEGuGH/CP2hGO9dtiSzIncv8Fo2zUAK0z9
5zFxGxCU8RA4PgJgIBVgAtRLah3cg3hIAfR7LSclNYWXAingwU2pKRQ5kyxEAVMQhj1Si+7XUMaO
uLgamgRCQON/vTzKlLQRR2HKauWlQj3cxkcX773JR+U0Q6L5z7ehjN1lMsBN+POdPwzVnRp+dl2y
ajioeGSrvg1SkKyib/Ff1Zn4NVj4NZDHAgQMLN26wOKAX+zF+tFMJsCX0lhjvQXoTiGlZjU2yEra
au2gb4rZ7DbMwqEfCtTDm4McOyJ2mGqASpVuJHAnp4731FUXx7SumQTlqHCR0aXLbDVYl86TuwsL
/PG65fLSpAv/bBrevAHQoIu/SQznDIVpjDVgNxTDLGfdBRwtCcCqNP7ZSvz0HRvxpKNGBGt5DzIr
QDcBY3ecBWzDUJlv1CxO+E1H0vFZiVLBum1H6as2a+bb6DTNNWV/K72LeRDmrflVidpea49L7wMZ
MtJvkRmwZ/dYdqFgTcQhY2CB8W0xej4OL3EHpLA8zwkAPcCfSAbygwbUjrTT6IORdEaJTIM9vwRc
cx5e1XI8lIl1NkMLG2BAWGsCNSZhwrh59uNJgybf1lXdnVciMqHGEBGoJ43JaJkj63DbLzJ83wyi
6qvdLj4meBXmHcinAAfLZE9IrqxGI3DAzbbD8t27WJlT1ScPuBh7QGpEqKpiRvGeG9JbX4B/qYHo
Ygu4OoDKzyD5ucR4q168nnm7YhCYBpp2kyltORYpD8gwihZgObgmUmKQNsUDMkqR21BvLZ9XF2Su
UwSpbVEWH5jW5OwGmsNyD59FjziIxcXslWa3AEBoRI6sYwYoVCx2Ro9yOTlnJn3YJ/ERM42XOq/C
q9Hj1LGtCzmyhiW8zh0ewY3OUJAnLKgxDWTWGD7m2UqW+Qx1oo1lbMjNcz3/6mpTdmJj+heJyNbi
+LO3mbaRI3EF6kV9tnN4wX78FYN3yQvUe66YgMc79JjI0muP3nPuZEQbQ8OzQL037bssmUG4wDPf
xrGqbYO4snNAyJWUbUBjMzHQnWzt4pdigkFD0nBRLaG1zAx85BDunXwurxzMrSij6t09jnCRrWjV
HDD++zJlxq+2OTYbJzG6T85odPtlrrqLbw/mqa5r/aC3nX5EBu68cSb9QHk5MjmnKezNUpg6qmGR
qwPGye7VqJaVRYId8M0kLMjhbhF1TrbpFyBZq1QOh40R8rpE5gelg/h6mCDrJxv3ZHPL/BCJIivL
1AwBDGvNLyoOVjETqLWp8hrAEWxjgJrq7I3LrbGnDPClajy7bDgjUZvMzLvtysvEabuWEEfphGzd
3dBbYDVIEuPS2yDX1IvpRCJqQGSAfAHRaJaLjCyyq0EoeKwNflrJZBdYnsVhrJHw+4ZF2++0Ai4q
kJ0V0Xx08XdsP5PsZ0WUR0n/aRJoYcIYqB7guBzwO+t0FKfZY7wDiQAIWt22P5KnXIwbyN7kPhhD
VvWeSM7BKjLpkQHqgg9EVosOPvg+y8KfUG+8aCgSdXV+8VHjeB6N+CdZVI0X0oZ9yPGQQEO9BRSV
qC6yxi0NQfeIX64ybOIvc9VWl3py62HrY3YUpAl4eDUBtpNjMQmKoxFEZEakP4elLSZLtb4HqpoD
KmojeWGu6eJd5+Xf6/aA/432D5RB9+DAnO1DxfoEgQC3XWO6OYMOqQHytlEfUuRSIRMQqNykjSoA
WQczSoKfwDP1KaEhvsGbmmxQl20AoSuytqTwQYDxdEtkwJIF6cYCBstFisWRuqM3YYsLG1NTEDNg
YcsxqTIkbRZYuPcggOuGfcTLFAzaaEL8yQN62uqqgMbD0IQOzkYK/TjoTkDqMMxx9NWKF7rsKs/5
NbQBD0IJhmXjjpc83N0SDUXOodPZJRIqhGLO8OB1i26djPhDQe4S0mMK8w74hY15iJGh4nh5eDYA
oLJnUZEGcewjy5qErchTeByHCxIVSJNF2AwiHxoqhXJ+kMlYo2nN29hmbb28o+RKsMi01bsfs73t
ZsUpSWb/Yht906KIAF1DQuwKqoGasd1KA5IWxoPBcJadrvcMXIpm0kj/yMR0a+hQPShCUFNgIzpw
3aHa0Wa+3L2XG/e02S+7/9BpRhge8O2c/mEkZmtGPs04bRPdpTVPIp/4SWVx+OK7UkMsRS0ArGPL
lhSY5OObpsRju27QJUsaywwR4V0ljgXWuYVtHhTKuHCBjGDfEtyI6wFgkH9YGRYXGjOQ9LZOgCN9
piffpwxow2s9aUrQ+mIvCceO9IR2XRwZmbPxi3wgy6f2Q4IePc8bu/uGFfR4UE9p9Zx/kPmZsRld
jsOwHCfIHRuBzdAY9XZso7YMSEjNfzvWBaqccv+/YhgCa46M6BaysX7C/h+WJqE2nBULygOnCmn/
A9lQdPOmzlJDkrIQwYpyo95/JcP7+xZPcrMIppciL7Dv29tH2v5Um6VzCLjK2rP7nVIA2erHhuqH
m6e0t/qosaYGtFPtMO+9kudHP6u9syuaxtHcVfORLEmQG4gqPOAG/Zvx/x6Pe8met24HIOgfF5tA
TDIVrPljLLNPjSBCqkRDPZcB55N6tc9ALm4xd6NkKCkH+9GDoZ4j+5OH0ZHk1FA8gziVaAyak+YI
FsOTCkW9HFj0+3bIBxSYA6q9Y9tEHMmWdov52goZyMP7Z2yzdJeThoxkl8CBsgKb6Wt7ESS5O6lA
q8DSBynyqL6MkcvlJEuO1yJw2DvAmfzECpYIgrA695cbdxiNiRSMV9/KqQB8hGAXk36r7od+pCdn
eylne6PIxYARNZzAsIQC9nmb+MjiJ9BxghuX0OGtL5DJSUDNSIjjSFnkoJmgPonJDZBt2m6cnO8k
ItBxkktrZScjo3wwTvZK+o+YTp6+eBWOnNU9UUzlMomX7lUTJ8BYouHsl7pRY5a3Lo2pQX4BCElI
EwK99kzjaNK1XTkl3x/syooBcUYJC2CNHm6oJIZpXV0ghLwOfeK9dGA/FYPG8gGsRz2vCPcjx9KB
FIbv6G6Q5jj8c3MQL5GwCMEFZPSL3eH/xLFqoL5XwPWJar6lm0trN4r38iP5LbLwA7pddUPqI1Fv
9YnlRyTzrJgY0kcRlIwKpC3ept5ugQ1kjWdnDo4FUMEnHaqWrQzvRFRhS40+dVN/ISlZWlqcn+cE
qKsbEoKwBonkYJdbWhQ8gx55PBdWOIM1GVM4P27x30OTNCcKh0OVg/hdCtUUj6Z+TTE5gL9L/d2j
I40b7/e+q5aLVuXNZkGJ4zZBndd5Eme7mWdz7Kjfx9SjxhxacO/4AEIWStWQ2yJ8H2RqWDpTuQNB
KMol73bg4sYJl9sjtdfROd/lqe4USPNtkHTq5t43AEaU/EoTQBQS9chDqAVJD9blVJafNpYFQjhw
a2POBlxPEnpJmJ2zlAFAZrCxz55kgNfFwYU0TMmQhNg2BBLLbN4MB9Bq78IZBIUeAGKfwKB8XZWv
jKI6TIHE/Wyi5OShEzwcaoC7Q5ptl6Yvfl1Kfqoq0/kTuZlfWWmMX7mR2TtuOewMEHP9OeazDiI8
AFyjlrSUa60KZ8gVCqZm7JG1xVGtvyZr0C8Gtlb0vGwvccTY1kLV3Nc8zv9mSCD5u26ATQ9kN3yP
v3XayL8VQ9lus6Hnr/1UGpj4A1u0XYoYREfVNpo4WPc+IAcDIPX43OD8esNjQxDzYTGM6p4fBGLk
0jBnlOpHxZ3oqy60cUMXoYAfXklcRN2HvPA9AA0pCt0HDSUpmbwFYViKiyi1jCB4zFQsdR90q8qX
TEimTJT24XPRhRLxlSnF49Xu34mKrOJJ4/sHpqHSUtAQdRXHxcFC8f6p1MXkr6Ghz3a/0Op3o2Kp
W119WyqQ+rBAhgaNUSvATu+IHBFyS1CJhgxaIcoUgoYE0yC8DdmVOtnnwKO+IW2Q3wM4CJBacKLn
IEMOsCnPCwelKbK/UXQoQAwazhq+p7FNlUE/2/xDTZaR7z0bIo50IRnqP1HCSDF/tkE2XXh2QWgE
ChNflofIepARNUf5/GliWHirCpFFiLuwZofCGYrgsc4kbwsA4GUudo7I3wRPtK7PwLAwG38CaECd
Y4oDDG15P6sPRl1qyKgpkMZC9xalKSqiqEvqocg+6eCv2YcGCvhsAa3MxIyeeg8yLbV7JCUKGwDL
Dofe7pF0hpGyoyESxW6haPj/kVmg5Ny22HnCMnO65SQDmlY7xfMfJJEpx5pQKosWICrdyiPKkTmT
daAUiKK2QCL+Pb8ZZ+zxZRXDTMFQMdb4Xk1B/tQmbXPwp/jN46GgVRHsUbJL6pV05CjkxXsy1HY+
oIqDhO8spH2/xjWgOqKoKKzArepfa9SbH0lGWmrCkFVbB8Wm2wdFuvTTU4E9qUAZU08zRY3S7QoG
4I1Tz2nq+G0qkmVHeKhaBDq3IK/87zp2s/Ykmzp3OA8CbZV6DzIAPcND+nk1qJCn2cKRhD9j/70d
kWk0IxV8R2PXNsPD0vEh3i05qI4e9Y9j3g3lfulY9CVcunDnGkPzZI118ysQhEEhMgMkotLrc4nC
sE3JzeZXMISMqGMy9ZcWJNOfAJP6CQeL3ovrNdM477WxQoY0dgHdQ5lbxTm1/a2OjfIjjUpgByHT
RijmAgXqo83cKpAqIRyFkDQkw2FHiHmRo09PQzQc5JA0WtmUZ41lP7zJcRVdA1Ssi/o4xFysGrzm
jQvAp4fouYYtHrqajEz6hK4pTenulgqPx6WLip28iIi5Ci9d1T2Tkbwz+RHFRdUnFN9Hiun1UYaI
zQTn6x0mKBrvkT8sQUQJ7DcXeKJ+5idI6Y6rPWmoIQWI7bDSKdwYuHoCjFSpu8JJghp8WHtpQ5o2
DX9pWtPdqz1g6tGOL5LM8ZgKOzy77jvGait4tXdcJTP+pJSKzJX3g0Jd4KOwIfjKglqPpq3ug1dS
kT8C2/+vxjS1HckfOSSVHakffNWQekRWST0RdBEPgAe5YrJUtiTDoTaSPJVa+ZHM19P3dqyii5fZ
1jsYDhqkFrT1YaTyy8I2zmZRAgq5zfJW5Krs8G/qn3hovBnIFn/W42aHCnmt2nUDEJb8KMaKhfAU
nKWR6liQ8FBTCFIcZadxZFMFyFXmoBRrN8YcL0b7ewb8SR8gXSf5LEi95X01BJHUOzgqcJilJVdC
CuYWAAsDBRosMYVBSAzpI76wHINf6OiVfvmkII6pZxXVbxwVbqjLQz3qgAqDH0s2wKSF28RLx+3D
Ws629GvOFu2k5EADMc9hjHmAcG+Spt0zjmyaqMARoUG7zabYeGbFOJ3a9J3kOhEqoHTdSQF3iuzq
IgKnxRiKmimWadscbDwbqpSKq3Z6pp4sqYpbAfgq1FRstaqzksVXP3tTARZ5kzZ282JzW7ZqLa/3
mgl+0WaZXgBQ0F8d0TCtqre8noedYaHoIYgYqPcAdIVMibS/UkPGYQIswM7g3VEpMpdbSEvPLXFI
CF8yjBIPEA86kGccbIjQrohoJssCGnoKlD6SadPcYQVs/uEnRnPygCD9FDfIlUZS0owEtR78pHWx
BNj/AMSl01fXBPQsAtjSs7UyBAhLqgccsFigFIBFHnJAXg4TOyQpcFhJNkVGtDN1JJGbSNx6Ttze
ffbAQ7BzBbbCDFzUBbwfNlCJWvz6ujStL3WcY6j3TrUZgRPyrKVZMAMFPAlQiH/rCdkIrrArftcp
FomAOe6JczMaixwLU4xV409O6wLEGUJSLyhyCVjkFVsl+9DaS/A4BaRse5pzBu7xWRsPDJi9X2iI
2dt4MLgDvEWhRdnqtBqS1pyX9kv9XQXPRAUz3UThhsVm6UpP3liMrxJzYXGPZPNwZwWVN5Pjh59z
7EGsCuqLSS651LSeVgyjhzcqAJ6vH60fSFaGYIcC+/n1Y/blH/5y5eACB2gZ/eNQ9O4LN033xSKM
PFArbHoxJBlpfS9tn5FvEZBcOdDQB9KY2HXX9qSI7I6bgKspjCfbTv58MKaYY4RDiWwEQqy49Fxh
68cH1veBz0mD5xCI36wCKZLYropfcLab60EourqP6uy6+honefxim741IgEZ2ZH1kh1J5qPu4eaA
ebG1sZrZ3pLQ9Zfe2KrQBaZnG8xuyg19x7RAkt/KGNVAt+D+t4cvXy6nSOtBS1+3WlcpY6OLK8Bh
a9KCzGoBGhzX7AKWIPcMjhxQtemATI6RgheJhnrc6PV9yRL8swqt0dfji7LTgZizyfvaR04AFOSh
tH5cnUxMOU8kV4GHrFv2RlpwlEeZKC4GGWIvDmyJHFsekYihxASg8d1uJVt1pfePWBQmXSpUY5Bz
19wuUmUjTqjmeerYpi/d7KmtNeDzpl5x7UVDPcBz/RpGaX6iESq7y6uFjOsn1iQgub+bkWKcml+1
GS+6IZmKK4lqPwHEtLBdjPpzODvRUT7FVQnt1CL3sqtcc6feBPRAp4ae72Ri9LElGDRG+bIgRSlf
KGOE6qulvKlvQnEFMlcXoCFdBW/116X2XjNNwwSLeQDhD0e/CuQ4Bh3Gc1abbAkqDZxQdeWcU72F
JcpSAWEi1B5rYsDUmf2WhqSQLuYwZme77PfrYHSdxMRx9Ry3y2EVbXY56hb8v5P6N5rJrKZVNc10
aPpjmSZqWVbzH7KlceSG+MPi31cmdopNqAZ5oKhPynsdO7lT7QSZh73fip74qXg3xKIZJ3BgpH11
AKkecOPucuqRTDejVx3H5TqSQ72Ln/Zskwhg2Ug0AwfOTGa1BaCvMTRxWrtStC6W5ySjhoNq6bV1
x+pJKSgK+SpFqSFfWPo9xCdrQDL+MoYZCGQBCx9t+7G1kImGBtz0FnBZzfLc6f9QDoDnO3eiIVus
HpGdTGPS6DgLCIB2k+1JrQzV0K1cuKgx9ajR3HbYLVbUyYBKoYylc+TPf4ILx96NbricqMF3P2Jr
VYwB+M0LQOKAcHp0Gbpmwhbxy/lhcFPB1NKbLuAtijlXauk0yNDCn6IqJwqnhqvLk0a6P17+wX6g
GyNXatxwD7Tz+hQKDktXMl8iEefkC77M1dhm+XQAfd9ZyrwHc3InH+qRmnpKYWUgScNpNOJiUgOM
CepKqXJCnjsqFS32WSW1pZUfbcoK2cAzJcb9exqb1FNi3LjY7alsRvxdIy+OXFTC3IcJdCMFr2x3
ALhofgbwxLe5xgsTOSr8ogv2Z2J6pobonqlHihCwMqe2mTcP8o9sKRyPmbcFBY4W/GvMB9/77YAU
orygirTXBiD0ZV5ywc72OO2pa015eukK8wLWpP7JScoxEbWuyUbvlnm7IBkSrKnCZzbGDsd5wtzF
WUK6HY0oB2CXnwKYyly0NxXO9vH3DB6RICmMxjhao2kESHMNge0yYn8NSXzm1q1ROCDHD4+g2Pic
M9O9rJ5b9FQiN5SpmRv14KIeCPbcZ9mLv6xclRm5dnphIk0BtvKy9DCU175dUd2ItMDJIzYq8OLQ
8DDdNPGsPZduuW7GMbVOztI+Kbk9xOES0Li1xzesEurjR65trxnbNlkcpPf8FJOMgWhiqsD53WJO
kMcQmK7+pqFE56hc5WV7ETRphnXQS4v6B2xEMmDa5A5jJ1TcsdNkoFAQtYPoSlURDcDIsc3O3c1Y
ajy5TbFjnt2ZgE+DEampt/LxpkH3z0ol7VFBG0RNF/sNGKgNE3UWEQjIIyyYzo3Nd4CPqZC9iKbp
vfKFhnclmSo59UgJRK/dg5xikBIvEql8cNfAZhZM3tAiy9QNMtNPrnHvRZ9KMNJfHHt+1ZMq/iRF
S9UfZq0D74CwoEZLpgULCCAq4lDwZpc4xnWODRNs0jDrsqy++sYYKKfMmMPjmGZY0Jttlm2A01bv
WDcXAIb5EYQNeFujzMc+kh8pjNgNXFalV865jmdJVo4ctN0i6REplBcuyAM07GU9lXr5RqO5y2tz
T1qTWAUaq+s2Y5x22Lf+4WJrnHvPpjftTRQqHqWh9Om9pNzOrd3suzACS0Vhu1cDNfzXqkc5DSi0
uh3JpKIZiyfNxjxYySqLpQBVSI9KNPm9C3wNG4Wc0/JCchIxQLSCes5sj5G4jAvEK2MEzp74y9DH
KcdDoZ8OUQHylECVOjChwWHZdCDDldqe9Z98dG2JUO5zl/Yi8ENVBWlVNLqMDEkao8ASc1V+ISKQ
jYr6w7rCXdJd24Y+gdXt57oN4biOWPeBp0UdMpXugGfYogGpN57JBF2mFEC+Np9Lhl2InxHSaIii
6ncUHoVHGlXLiL1yQNghDxEI/jsSZlq5PHUyh53lgw0Y2AjzXqt68XvHO1kCKg8Z9CPIppdGykob
RCEB8tmkndWk/om8qPlATqJ7XLInkYpLMjmkKwIuEShKZ+yOVWfwLuqv1PjIJn8d9tQ3wv4mNcGB
dfb86UUZkpLxeDgAbxvbGPcIi/ByxmHB28Rg2wdFh0o1PIfS+aCik4eGTb8awKNnnHA3z23vbWez
it8XrUa+WzWMJxp2OmB/Cz7+GVt6/E4ioFEiDU5ja4u8WP4kJQh/oveOIWGGYpBX3Fb2+W5BZm0V
X3tUi9YAAeHAgDvaOZ5F1DQhu/WULOFtDMwOpOiQrLubPBhXTVju66QCAu09ngq69JYg6k6AaO0i
t5N8VShlp3xxVL66vWWavt1y/fMkGo4Amse7gl4YoklFA0YIQIuREDzYeNeENZIcwSsvR6SwkcaG
t/7dUcWpxDuKFCRbBetUXJwjNubmwZScVkbyQoX7mrSglAM1r3nSUUZxiusfPSUzADGybY0BvDzC
RClaZ/ALKSTNg/q/kqmo5JbxKPyPQhtgEhi1GEnENUA4EuRDx0n41Sqc/lhxXd8VdvfS1019AW/K
hbBxXG+crvcRwBzliGB04gjP6bxAnhxLxqo6yjpY4AadHc6Sow+SORKtymfrzvw9A0Vkk50TrIyR
ZIbnXKQDfKrWqiON1BuZXsaGxW2kojdIWfvxZlcv+ruSRA/u/xpWD5cj/k+1/hhGfnewlhlVQaIx
OOqDFtHQMI2mv6Y4N3Y00rHFIOU0JDNyoOF/IIusvAGiigh/u5CJMTmqOOrqzMb0ZAEyEAieJuTu
gDLEz/MQuD6WEW9nIet1E/xIOKdwz9TMzlAd/K74okTIZ2TxVkagrlJlJQqSlmiYt0q2Mh/b2ej3
dB2krW8b08PetA6I9yxBYo6ELSEMEoVdssIpeYA6UTbKhXrcD59K062eyIJED64kI9iT5gEqRbl8
aHMPTdqHO2gHBxW7pvU7wbe4JsfEkrrUlMCecufkQoOq9mqO6lnHucjuYLbtdipRHaY8qPcYJgFN
ZYV1jjJ7tDAm8BR8FIou19jLeyVI9zq/zp7ngePQdYl+rVGskxxMa8kAf4iGxXO8ZVyPthU2dJ79
3JiA7OtV8wiaATgW7vRry5CKR9bKj5RK9ktSYu5FwlUcGofLMIPBCzOJTeVazWlsE835loNOt8r8
5ZLEeHbMdj98WUwcTuKgOPwLqH9YieR/5YnXBXbs55/rxav2HQCckWGv94doShZgJ2o5SngADrUD
T08OpOuCAfaoB9c4MHB/dyoLUGBIlwejQ9S6OzkW1qGdIk/XqtJtkXXhC/Lkw5f/4ezLlhzHlSx/
5dp9HtoAXECybbofRO0hKbbMjMh6oUUuxX1fwa+fA2dkUKXOqh6bFyR8AagMUSQAdz+HepEWo9gK
CWxb0jVFaYF9s8Q6LC8AKbg4zpYOQFdZ3V1qNcGsohk0xGO2s0zTygErRpphVi7zRHIDZj3wN6vP
QReKJMDS12Xt7gRrohOo0hpQmKNYjQNx5DRGL7fbUNpBJigtRNRpNIGAO2BLu2xBO13m2DOGcmXX
Acoo1MqC1gJd0ewSLGLuSYXDrGmXMNvyluVFCHSbNG9Af6uWEuSxzEGj1Byx8iCpdnKgAaurcEPx
C06IoN0kwMVdxI86UExIT6lzlBhHzeL7V7fFAzvmBGBIKODo3B7YWmB13iJ1o0O1c2RNqOwdnS3T
jApgVdY47FPghuzy0toLOfEjNc04ueMsM6NEdmHbOBwArFEEJIUPr8WfzFeec5fsZFo8qecaQ+nc
LUqjwnsFGEmBvQt0sachxmSKlaiA6rvEfhyZy/a0yEtgC4BGSP8kyxw1amSZbFKO9I45TNRn4Lnu
a38NEEGcaNiZf1maEqGEcyxfSSPzHPW/ckQevN5W2o6UjQCN0aqLQVkJ9Dh/5QfZpfPzo1CgjtQg
kCuuxBtdm+IV+88uNELGLZAdl1lvpiHR/Lhm76f1QSvtecDfTp8GKCyqxwIsQ+rED3wy5rFWH4hE
HSuzfLVYqEdmciSRmkgNXkSyIqkFgxfHm3Gsx0l2b7E/Fo+bqWrJcEK4fBqrebMMHMFRhu5SVSW4
vkolsjnm6qu56KoZK7HT7eoH5evOutne1EhyrqcOjElUy9UCNgEUQYgnlwSM0mtdjaO+IgTMUIEj
hgGFn2tSmjHu9C3iU2ARV9SpsZbafGurotLZi0YBp85eXfnP83WV3CY6ltNDCdwHIFJnKBND9Ckt
qv4SqtgUiVxnoM7GGnFDOrIufgZrn6JGn8AS+mso9WQGUJOOB/OUi5HmWC7Y1SJAJmKR7cAEKk59
kubuto5tB4yscjclcVetUYkjTnNXlMm0qmRkbPgojPIyKIA1BvJrP5Qj8jPwrFrxFrTUNIamrKMW
Jeiyf7r66rp44s5m+ZKv7qkrk+VGX8U0IXupwnvNoy99nuTmprgaM99ghQUIah5Id10rtBQzzQG7
ImT903KEvZ1FsgiRjCfq+QpmhcQ0yPAyK1IQkXzoyKXOsP2aZwwiQMlU0R/kwYGn26GOHFdaRlQt
6qxan41ahtcZyw9MIeiEeOq0sdYe5/uE7gPAYaM0MoalQRLa8eo2kWoIyQk+ziYE0bYP3kYUMrI2
8JALE+2k9BsPMWDIGsIJB2AegX2cZD2quYrgPw3cbQKv50N3yX1rHRhG/GjUTfw4BGH8WMf4L5X8
YYjqLgAaJNsBDJ2dyUauzBle/ZH5x9mj65nEO5vJPc1BDZLaEfB1m3E7X6vGHmJTI1livpiGb+Li
h+5KL3UwRKHWASendo10uQBchEpntw0MSqQe6coKBx/SkHc3bmRkalSbmuNuSNi3v52DDMkw+auI
sYsVZx3+Dhoy94wxKtZaMoJL8EaWafLDibrpNIqqe2im8qwrLNNJSWNdY2kHdsjG57NN1CE7JfiL
grqSd7skxc+5c3HD7mxnqt37tOFIZQtAFqDJSZXzmickjDt7rHOB/e4r1G9qkObDTpMfp1t/AE8w
KCHqlVGVxt6lLBFAQ6c7A3A2nkYyYLvb+8x4saMRmNVC4OyzD81PWeHUm4UOd6xG1CCN/T2pLD0S
pxQHmyQRr26uj+bW6FrsJRSvLjXCsmw8EQQyCHSORYdMy22HvLqHVqVMRQNrscaGSDokRgUPWW8/
Z+GAF77Sk6ozwfkYCP6JXGeVMhbIV/AMrcdrsXETZzU5ln+feOTQj2P4oGlReo6jetMaenG0u/LM
Sty3hpteN34c1NseoLCrGwNXftwFQG8ELK/NYiUDiaC/eTEM3d/TxM5ot1ezt+a5thg736rVhwH1
y9kQoHBMUXwuk8gGJ3NrPwIladuj9vdCEsum6d4Hry1QadrYi/wAUdhO+0H+orbsx473wQ4bPRUX
wXAytC1IYctk6LY5jv5j/LTBnCRTFh9pCPgSsG8QtrXx4x7vT9OorCM1oxMC+3WaLODPoke6unT+
RJbXuNEXN9QpAbtd+S3DqHcz9kYkl2WaZezfTuWw1MEePksAjutWgFqkEpulGYbeA2lCd4iSAvXT
ZHBzy3T3VJYjcLJZrEhrUrdokIytd/mXYEC+ct5EKGZSxdtztTZ1qalxxBj7iG9RFTepsEUsztjg
V+sOVSirCsVHrtwZAQqX8faKqq92NwIJigGHuJlY+dXNyp9AhOEPE56UD0Pm/0lqziyxDrpBHKzC
SL/2G9dh2QHZLMidAKnMuqhzRdNiGi8Apj9b/ZQ8uZXkT0Zb3LV+ZbwkSR2BYhUws5ZdVJ9dkCJO
IuUnmTrshIpKNvdIZyf6cMfc74tN9+tq47qcg6KpyR/08gVp0eDbUbmK/oRGN6xmM054nJGOGuxv
fhrTYO1KgHEdQtmD5cIMsOtEgwIS0MMs8pgPswt4iWBIPhx/47KoqBfzKDzXYf8+M800oMx8KgFi
AoCFVjWdwlKwCHWB5LkrhvrPulb0klTJ2yl6DvJcxpAuR6xScT4/zGMDAE8jpaTYGHoN3NfJxGql
cVHeoOMXA4x3KcpL4gKvAAjM5MKVn0D8ZYOdor7RVM4iwDIy/pxXLes3WXGkBTtgYUYcqk7ZLmvH
67V+CKLB3TSwcTUv9K+W99Ql977MV8wdHzUgVICbEti/mu2Cn1gfdgQCTKoIVePbMp6aNYlkaNLk
e4eDr41sZLjpjaLZdknOX4Bxd9RlnX1Phx7htck2HrMw9g//swdAZgrPZHzamYnJ76iZmlCfe/+s
66boGUH/6moo97XvpuYwwOFG71VTfy2wwjb+i9734xfZ++YGXNLGXeDwn3OJrOtb0XGoVBWyDqBC
7KXEaWlQ9oXvUEoc5YyoKjhNDajOobrxAHL2tc4YIuTrBE2+60I2Am9EGx8k4FB2TWCJVatEMoBu
I38AOgUJgVYVPjIwEFXNQzfeA238E6KCz/oHmnhvFQKpHhpq3D901AsHE4E/XbMA4/4Lepx6Xd56
BaiczuDOAjC0XbnAkUyjh57EyQ9XRo3E9WgKi9MICOJTbrUFIgLhOlEq0iMNKU/XV11ss+wVAynl
2m1dmMg1LhMNoE2C12Br6JEIGALosFOQ3nNPPfqvRGWoUj9c243pzM5FPQHUkLytqoiRJfDXKWol
ks5hOiBrOzVlL0wXRHSqe6WtaKplAMuAqvEOUiR8YHfS2d587vi38MnLOeHN0eJyJqgVWEAnml95
v3Meat1zurR6bWJEJtyGv7ipKYZ1EUXhNgv8AchCpby7oaGokwnVqzkoi1EzZLmrWSbPqUIl+Bax
nwncukwedZH+cDPpPyMBv90zafJd44TZ594vvsRBnH1HXf2PaPT/3gElBkAbTq1d7ve73upQg2Py
ODw1vY4iG9ULAidBatGHTEpWg881sY1uc2MYozYEPCwa8htpRpL7BPsLZA7v+qbp9n3oHJ2B4Wyu
AlPyHNKfZQrsz9F7iuZrFWsNj7oIFgBvgbpzdsDcVRGglqmcgnlY3yK/Y+DMxxLlY8Dc7XjL913m
Y/kTdP0z8BCBywFSepDKA3uymXqQnCfmhoxirIx717B2ZAxC+OeJCe5a3PNH0uUutw9F4xg4OoFV
YMmll+Hmak/tx9iJTwIZJyc8cDmIb5zwc9hviVuAhK7YEu/ALwtTGO6/BLKICVgLeQTORTtvUbCE
7D60pc0NwIQjChO4AFOhMicqcEpxdBwf+r5JNsVk+CuOGiAQwYHEF+DU9nM/IQ5moWxmZSl8bhKl
QgjvZIg4m7JS0370FgP5uV0KUPF/HkLzR2Z4qPOiR4ZnIF9jJ8GBbF1cIoReL42DxAXAlOTmnTIA
JBQh8wp0l7N5wKbyLoUhAbPDrnSDZGUDafbOSH9SmetS9TojBy1oQ7/crsCFyEjDCH+IRBwO9Go2
w/ZKLJ3Ot8ka3STPmjz8LjykKVtlXwWdlsEB4mNnOz5SzAnkgN+nNgZgqsLJWCAt8rjdWMzIDotq
QblwU12VdBWyB+/NX4aRrnYt5jHXMAEMVw1jqBAV6sdJwUQaXfk2dMjwtXHOHXoiaK7FeOreuJwE
WKdwP3gfzlUOiEoQjtTL+FJPokc/RZVXpB96F+DKsu2KP3TjZ9jZ4Tc5gW1ajyr7rkPCy0PHkDtc
GE34bfCDryEwF55NnNUf3Meq7jtkZoF3LGvj+EHHgXGKJ80zqbSJ/2kVDchWlKpFWdZ2QLAACYUQ
NYApL/7kEXXmlX+jMX9r+cgKc8CjdDdUstnYY/Ay9HZ9ahLOnia7yU9RlrwWliszrzNKy/ORlLLj
QcifQuAvPCEmQbbBjAAbpSrtaSQ1gER/MYQ7eoVT7W1V/QQiaX5HvUVkMkDVoMmtzY1hERfnIUqL
YwgGJ8oExzmIRKT0U6zbIMb4JdV5ORZIPVE/i6D0CEuTUjqWvI44MFfCALj2klGyuAW1seqblCmy
AQmSByB4T5N736tGB5ACoI+1o1CwCaQfcf575+vaHakWfRUwHxxs3bAmnSsF200gCh0fE+bqR9SL
2ZuIp+zoAI/tYdR9c9VOIvvui3BXs6I5Ox0e2TPNAniO27UvwAJLZAnEpfA7agWyLi4y55PXJsge
W1CBAoIBIrk18U3jcF3BLumave4aHfy6H3SlCyrQopuRgxbZicX7uAUgiHrAyFV5hD07WLUVPwRu
u51i1j/jaLx/ngDHpJCZ/cOodMJBxrmViGk1W5UuGtudCSLZe1JlOhLdsR4aNySmbW3hMVyX+zbE
AXXjsydqerdut+CMG9ZtWLDMy3l1KVHheO6Lij91pgGEabOOrkZUrp55HIhWe5oAG6nwUc0prYl7
jcO+Bs6gr+3Q0O4if0gerDETqwFlEt80P0S4zmy+aFmMBcNURntA0vPPcdE+kANoAKdVyCrzITfd
7q5Jp2CTMyf81qDQVs1AU8sxctdj0034O33T0ih6mJ8tgfv2t1LkvlVpGz3ILsQzCuO40X5zgNaw
bUqwaQLCtcBJlFoUkUyNkP7onACqcpkyy9iRrupaSuGsN41v5i/p8Ik4vgMjnI6hMCKAq7jy1bbt
1OtyuzmNYJR/MZ0rr8hy4NVF8lUPUR22eLXlZ1Ij61YeSzOMZ68pT969MhfsRTbLtiOfelAgRyhX
r8bw2dcN/VJ28sjsIA3XlUK2x9aTNqHztrVnmdyxLn1btqi3G11ymYLiyoX2riDTxvpOC06hIrxA
fAZnGOk9CaViv+AliFoRYgU+nXJYDKxsUGWGs45dYqfcXvlxtYpR9igLpM7wfrPkBt+k/06o40WJ
+/j1JoWYBiSo0sSlYhSvkWxnmQtAyjEAujQQjVc3c125a1Po4ZBNHGncMjcCMfkaxXBYjqblsLKC
LnoAmJiD8HVXeVKY8Rvojl6aKSuf/QwsWzkXHOkM0Cey2MW9Y31xkGqx14HJs03BjP02dZ4z9ewP
IO9Z25bZ5R40RMYLTknWZAcjYLTRcEh87PM6+TQ47RPNZwYZwGP7LDvntSketEHDekddSGcNapwD
K3pA8ewxz3qAPE0IXFtlKV+zthEbII5Ge9dMple7Ynf65JfPVWuO96iLRnw7NN7dZD1EexL/6sZS
69GsszXWAFscSlqfujEsLzgw6GYO+8hH/DQY8uBAt6gJN9CKciTh9sXajAztWeT1lzCfrLfSBrmy
a6bG/dAM2Vm6eJSSwQrTfVu38YtTTe4uA6b5TgJo9iUYzQ05xGWUoAaynE4AVmkezAIBZCkT6w1Z
vm8RCqyfdSNujo1AOJ30AqWISM55CzJNbEqrtA+tWWnP1th+8RFoD3O8zUcw0T215jR6pYO09OiD
4F4myR0bwIFAqjYPu0uJB1Ic6+DRyGsEw3t8v14C+uMEgXtMkIHA+GoCnJL9v0xA0/tt21wiM902
CoM6arGuzhx5h6z04twpFelJpCauUA7a2mPhLTrqLX5ySuvTyMDdW68d3x+OyyITVOt2sab1JjUf
LjZxqwpiW11Wpx8+OMcbj4UZ/hkkAse2HwtxWpJHxOlDa3Jag5N5Eak3+ywr+CD1I6+3x3C9ONI4
U/ig3ZrjP7oGSAM7R71w4DTVJlQVNaaqqIlVz1IGWwPjFBlIR9bFMKgCG9ItBiRxvI8IIlulesYJ
dmWNWSDxjwqEdCOxvRh0h8dEq52HuklQ3arOlPQRJzyDxl+TInQ3v/MIRb0rUQj7amgCFcyRVq99
39R34IA5DE0ygWS497V14oT2JgSOZoY1cbnObCd8qKuEP/VFHh1kUyFvhLyRClkhl6crjkFnsqdA
i8eLmiuQOeJYZd5sHXVYuxznzme6sW5s+YiTa//DaoctEI0WR2nlF9Eh341UjjnEXj7iQFSYCNFH
iqyUeiZunhYRo0UN4gZkdDRZJtcdVtveiAqiCdGSX8MwAhV0iDEpSlNQKqOcloz9WL+PqJWFzGQQ
2fT6vn3Aup2v8X2YF0JIQs6NsQ4tLVlje/wLNokgkRB9qSNgCJPbjKmUKGfHStI1Ka9GwFlafjo7
8yGKL+8F0Vl1aBu922EHjoVbPD04men+2Q5vthNYKsm436DaevwBtKc3y+Haa43CZy9rh+BTgGUe
6MXFdG+lETYRXWmh3jtpjgxUDvtJL1EGkdXOpk+KfmtVGYKnCQd9iOIQAZCVcyg1f7OoSE/NaNpj
u7qS237CSzQ7LypCXqaxIUNZGDLeRpSUI8s+SFl0wSdPP3daArYoa3gdtbg52GYt1t1YD68MaM+A
gY6nMwPv0GdnRKhVuWW2BRai2AFNhJaNr4XjogRRM2uc36HS7eCLwvcKoC6c4wJJsizCw65rOFCp
kPvrpHly8FmNsg5yoUaLAxz+V4nhNaIx+x2NA76mergLtg4H/VKY7pcqxPPe6fDW1FUtczrh2Uoi
V5XOi0jWQjn7ypkp55uxZA2TZA3MFkRySxvwD3MbIuvlV38QxUc/A3uHYDpyYdyO31FjqKPfRVx0
1+NI+zF4vsZ/s5NTXGPLI8PkLswD48zHHueHLAh3LgcAClZFUFLjKAjcFMmRLZ8Vi5ZSLpISpCYp
gveg8v3NyHawcfaJSnO8LH9NSSkdGTbfEtn1oG23AHlGl1lcUE0cbQITZT+D5ReeDfQ8RBXA3JGW
YX8fq2boEM13A2AYk4EaVPz093kCFPGwdLr9zYhIxq8xXvuHmwEBQuNOjo3xMgf1tKHe+pEcTiQ1
MQKbq8hOVgJHApfFN9c5MoSQgdNGCjVfNTgjA0Qv1rOzSDo/zRROr1KS+cobC7jWBh39B1tWwNwc
BJKIHRJ5Fhk63X3u+rA+kQrV1/HajQLg09TC3hgmgkkA5SnOiIvgYUrdpeEd2/FUK46Linq2egbP
uphdz0IGV1mTfB/hDOfJ9Xv89rUaEWG1scP+pT9kGdYyoNMEGY/r9muOcs4H2vsxHN5vRGiDHQAk
rs8mD/L7bHIPYd+BbfZmKlZW/aEvdHfVjvh5ZIkudlnj75EDFD6DZDF8NluBYxzw9ewqUyDdv8mi
+1RzZg8ZfEUlnEiBPeX7APIrwRkG8hsfuE1MIHW+YP6J5DzF99e5Qb8hUQdDqrYls8QieI2j3coj
0clDDLTVwGW0XYzfTVOr90tKIiUzurqOby8pih1epkhOyVoW7wYbVTmyCLU5XbEJwJpVDOlr1KZ4
V/SpYV6w5zMvlpv9iYSyZk/Sos/6MTrg1/CV8ca86KrxwQt7Dio7+1LY3ZcEQS+kAa1G4sYsHONz
jZXBq99qk6frkXwEcIaL/5w/3XWxNYArINe2NUY+oswY+11ZGK/52HwZw7BS8/T1KL5Omv5MRwrI
R3ipzMHfkrQ0C7Mj6Uo3FzNF5I1L1bq34wWyUztAqtJWTiDwNKzm7V4da6u8RmoJWZYtIA7pbM8H
EYyi4WjudRPpkBbOxRZmNRSn8hOoiXeZDsgKrc6c3UwLIVEfH4CldQ2I9f6TkAk/x5l8ZUXktx7e
IKnIPxGbBLI7gPhSlGca507G76fpHcUlVbvpwU6aYR/xcNoh9lR/1rsa/KEJ4gZa/JMnpnieHUSP
14jAER8z4h136+/E825TegiRwhPbOzVk+fAjVYPksPWU1RbeBlVRhaDciM0HQzU5lz9NAPAcBtsw
Hkjvd4WzLqNJWy86WeCV6Rr4ZnF4oPkrlvnswUEdMwYNtgmN2fKriRwLOJsjVhBghtYne9NOkXsc
dMs5Uq/+jbi4kB8gKN9HLMOKuFnVocEOi6891C+I21ZbbMcZkm3/eonFj664iNS7+RQ09sZvBAHc
yujrwhMKYLFtEMXKckdsTSWCN22YG7KSbnHBdwa8m1ohAi6OkQReJs1AQ5p2ag74YkFGMjrTXmql
PLDaQn6J2/abxmUgsjOxijGMNPxmx/q+swNQ15ou8u0cbn0HdTJ4m0bb+Fzhk67d1NUuNBOgQ+Uh
7WNQVbh5v9GR/HZxwzTb05Nf+G6M5O/pMz35qSlMWW6twq/XM4OirVKZQVOOlDQrHBJvDI2VoUXF
A3kbTZ4sE/AYcGsacIYtDQBXogX9Hf7TYS6H85rgNai5AjwJSvsPvUvtS6IF/AnU7V1lhM/UlNgG
bqzY1Dcx0pmesQZt7sv8rchTgdUo1j3r1geq/CxLC6DsI+CajuANhR3YiSuZCP/eiSLtUdr4FE47
oe6/8h/jTvcfnQLcu7mBqAyJZHCnbFqnjeVuaJRZ2/E9aiQZUvIQdw1Pvmund9gOn4zCau6bsXtv
CsdKN26WbIOu4Ce7cuS6d2PnbRwem6HKvrsAescnzruLa/qgYdDx2bMQuYHcTqvtaDt4zAsXG1Tf
roW3pK8BXgyxZMpJoyZHYoY7yfpQTYPxbgC3bTZnwumD5Ft8HV9YpWMdodt3qPdQiV5pa98JfKj+
kAugUpNsgntkLTveeEWDTOS+R1mn7f9RGgnOPCaVR0g0fdSrQbN6AI7ZOUjjHyBWrj9XvV9vtUk6
OC4vgaU3VOla2MHwR572Wy32xQ/lapmiml2jvpiQIxZbR0S2+ssQA5NAAPj1pRxZsnMTmW/TSTde
JhcnKNNUxGey4tvMcld8WQYlzCoepqkMUYisAPeAO+eWq05v+zucA50yIGoiY/9D1yq4vlm+9p/7
IxAM7sIMnHiGU1unAb8xL4qn7HuVfLalo7/pE5bsRZSPpyHm4yUFJpZXAaZ+y5IQcMUqJuQqSHOr
L/AhSPZVtIh6oBcFAfjIR28xOBRRWmTq3U5RVoHc8qn6jr9KiKJ0wOgsDelcBYIbNKmzxjv43UqG
mEWPYd+Ge+7EEmH/zkJQB4gkp06WoJyqkHVAOqyb3g3Um8ibuoXEWyWzEjCO9xGAwqoc8UvFHI8Y
Sf2oMlFnnan45RcdlsbxoeUC4azFh8yFk2kXKw+Q1eSPz8Bsktty8BHYTJL4rFVOBcYmLfoSi/hn
rWpONP1Tb2rNjxI1aCvkYslnEPLIrT7m+V2SIK6M3P7PujY0Z4nA3/LR0jCfVcsnI1UpnIOLZdvl
3//63//1f76P/xH8LB6KVAZF/q+8yx7w9bbNf/6bM+ff/ypn/eHHf/4bqYzg5TFd28G/BijATWX/
/vYU5YFy/19hWtd53hbGJUPm646gdghWhxvplnHUOC4qQt5ZxBl9JwJPC57lWztpoxmQhzxuwH56
1wXAKzd1ZPf5yckSwDmIEFn08DpNTjhjxtdMXZA4JMgLgw+J1IDqIvG6hD1G0jS9AvHKN3CUe/jz
ix8S/EGrrNTKTxpiUFvWWOlRz2R7b5gJngk64N+I+kezcLqPvV6wnxn1SMbOMtinFL1c5JmBDysZ
fxWIKNwTOZ70N5O7nt9/cZDE21JjDJwRJRISSa6VLEVmDWskS2unBA83FF0+5o6jP0YhqNBrad+T
ZGTReN+3nWcHCBh4PSDd7lA2/mnxN4bE2oNnESXf5JI1YbbNhF+saQJqwDEUr/VxbLbNx3UYCM1X
emgHh3nqKDefAHKWnmhqxs3oMrgREKrc8JniC31VXFKsZM8kxSXjYPtB6ML2h8L75zvNZv/tRkN2
qYN8AeGaNtcN8dcbrU6tQCaBO12YrQd3xKMk6rEMZ/KlmV2pQHVfFOF4ZTaDeeYOSLp5N8thz4tw
/VcfNpV+s0VNJp5uBGHI8Ho9tLINVr7UswdCNCRD0o7fAR1mHBAuAF2TjPhG4qbaasEqi6X9LVcv
Mr01y3MI6vqzyw18FiReIr3R2s4Y31bYRRdRHYoRJVm7wAAyXdA45roFevjWAK4Rqr2qWPMo2gRU
UKSkU2ipNlMwisrsXqQIs8wS8ISnXR2k1QnEodWl1ZEsSJs5tXsrjLzyQDLaztu3Dw8meVZ4adjA
akbv1sD645+/Kvz0b78rEPzgYWAg4cMF8qit7FcPhb7XxiIznfGCtEzfGyfnZLu69qxXjXOaHLP0
yj7gX7EJNVYo3S0vnZGUT0LXPpPeD7V4MxXGdMApof4aakdz6PhXlPQNexnp/oa8BLafokrtTdA1
7d5My+Y+R97JRgVaPRJjd2ruQ9V0iXFtKFGZd+4mRJBrHnuxeuP6YL7b5EEZ7GVcGi9DBFxCF8k2
eSPKz6wDVqPykvWogSsGg/xueuVB06I0OEH6FMNzZ60ZtevRkrdwHZzAhm62brhz8jkbvnad5nuN
PRj3kVOHBzDO4c+P3ewD5xVqx6pp+qMIo0OpHv5Fbp1MmW9iLYR9cJonV4TJqnBafiSRu9K8H7Me
B6PIR/dqJwt2KGbxQelUagcttnFiHumvsvTjb6oDPN7kW4TOoDSqQ5oPU86mxQemHc/T6o52i0tD
+0acRNhrMPcUHhkMPGq2/3z3mLZ5e/cYQiBDATQKho63Cr1yru4eqSd2EoRWfNGQcedVwjHPli7x
k3LBvdwa/MeoCpJIRUbSk5jHLLszQra50ZNITTj07druCm2e93d+LU8OI0NFSaGuvAylK8gRJEF2
wl9u9PQZ7Nzpj3EZ7Kwudo6GaliG2Bgqf4R9HLURXTLNXdKSTD1gTDjHRXfrQ9MtZuqh2HAfoLp3
nw7hM35O+vb9en871dWHWOa6mfr2yuRIn26endyXz50BYDZT1170V37LVZZpFt2oRZ9F3zZbH1/d
0U0SEMJRl5oY3ElHbO/YcdFR70aH6PoIRAU1BTVXMk0xy3YVAaGpxTHU7+b4nY4ug2RArNJvzCFA
6laVVudb7iK/gRf+T+TcIRzpTl/atAYehVkOZzFO9hHpmOD0s7XoGWEA4CQiY+C7ok5JW9P/yUv+
BtzU6Ytwhl+D1CKlKsd+25b2GWv4FFikPM09O28m1L/gwE7LtfCSDNaZ0/NcKmvRJe/WrC8jsiJS
HD7TgKkLr8eTR4TxDAG57eAk0XZEWsXJ1o3UK3pAZ9cR3uKjnoB+i3f6p64zkHJUVl+xPox2iYGa
7UHa5Vc9F3sxcv6JhksHuQ2WcluGu/g/03BEsUKQLGNfNyfacY25a5CK4//6kWM359yRxeH6trLz
bt2bRfrKmv5iN7r4gUDrI9eS4cUEMM9myM0WmNK5c8oMI9xkjZ6+umO7uFYxKCva0PnsVKV5cRsb
gDwtcD+VlNq+AaClCYeFQnLmISm+2pAfWahB+Rhq0jHiRj+Ba9xjsp42+oBcfE0G7RzlWiJnS4Br
EBZWpBkWJSpINsfPyK83kInX+fH7WBpxExxTY/GGAQGHFu6IKjDJNBROUrdHeK1dcSvYNG0UH0lX
lC5K38hQ2pN2wHtDgJtlcksk3qiK4sqq+JF6lhKptxg6VX/cU/0xdcnbpLJhckIpNSqIl5FdlZYr
6TZIsHanfmtn7XdLrboqPrw3Ux+BVYlkhjO+etUp8svFPhYpMhsy5MfkqoKCmkaVRtRUb0HyiJS1
le4zsUlU+sriiApC7RDg4H3+H9N/PnKwuBF4cMxciZn6g8x/NB6/W+gvhXwU7sWtygrru+Iub9P3
pvJdIEsvMpmlrpJVSUkyyF30DRaC0Wq2/P/MMc8mmnoba8xIzk5Wpjg2BhCt5rruA85KhyPH+nQj
OZI5kKmxowRq8qjwW3nQHcDxkAcDgOaqrPNsjcwA6wTI1cPg9t2BJGpcpV9EFBN2xyqokeeKSsHS
DArUh7BxI42uqlaEdSKiTt7NMnXDysrLLXWpyRDnZlVhbAEe2xUH0tFs1Iv8UqWMq9ktgPvimFW0
p7zBpjxukCvzSJblOjQGx9Q1EvwGLfbqgRcHSrOUgBA4VDY4xClLk3TDtrF89kx9i2F3R+6OAjhH
DdS1e9D0jSf8tPQAG+0KfdX1/Y+JG7gS1us7KlGMJsCPkchVprPRmNmmVdZJiWTV47TYUQWjzPwM
2OT6P4xdnGmsY+nHIkidVY0y37tE3WcmTuTBHo0oPip+lJaVU47QGOoQPZJTVFeinkuZqIn1rN8M
gYUgofIk3ZBHQbIlmSZdvOch/tCv/3lpxhm/XZqZDqoAdV2At5G7hlBLt6ulmc1CTeBYQj8jfStu
D85XFr8aduUt2aU3SalLsunfuiA2rB3UJKGOX23rgzvY7+9xtlSce5a2qH923FPiDo9ZN7ZPpOr0
sthYXdNtSCTDbwblvnwkB2oaNchWg5aJPgYNZl+tsGBP521f+X8Zu7LmSHFm+4uIEAiBeKX2zeXd
br8Q3dMz7PvOr79Hice4PfP13BcCSSnZ3a4CKfMsJtTn8kT+oPNfCicJyKZPQeDiOVweqFM38NCP
hq4DOS6Vmr/5h40H3jYOnpfHnkw9CA6fERKebg34qm1tMyrwQstQr4vlT7OwsSPIx5fch4yCAU2Q
Ow6R723st/65hiYh/DEbcxdNXFw7nN0BYtWtJ38YK5TgevmjtSAujSSyD4S9dJ1+5+CEcQJNEAat
Sy0yiWJnbdY4IQa58Ad3KVDO7cZAzVdNDGG+/fsPkPOPg6EpLdOSzGK6De6L8SVbFHl5U+Kr2118
B6I/PgfD1y2nEpzXPFlx7qOplSlcqG2ZQfYLjBMofRcwUktSc02ddNHwzWRIL03eGsat9crLdb6x
BZ+wSYKOn0sFrKiFhnKbTdOKmrB9BWZIXSh6GcB/QnOlkGWA4mjGslSgrLtYIbI3r85R9AQT5aEP
NdgryxBGY5YFAhVIWSuPCfDP0lcoIhR7gbLdqlbp1/bDMoXuqA88k3hnafkDWaks/f8W+ykk8Yxt
13eTG41juBrrlJ0Ly5TPNf/TUri/BN6kx8xGxa4Z7eGVoqqgZ2cQcZxnkf1pqqhyBGTOFyjIURSO
YkrWFGtRFNai7iWKJtFaOrS2zr//ZOim+PpoQanY0rlum7aEH73+JWdgQDCyDRyzvZhTLVeTUtam
SxDpsBS0oJGz9NFdOg4rSLBEN8HgwWaC4nS85T7F4QSW3trViIRUHd20MvQPfWvWbl4k6QO+61Rm
p/K5xEl6FRqRtaM+YPPZ2e6it7nyPlnVi1Zx7UyxjQ4JngR//jXFVllZPmTnObIPfGfVVhWf12mx
xTvXUfNNxgBQrsYwfZU2VKNpHdYa0640Gg0qN3a1zkezPtSQSwewWXcOo63Fz8iz7PLSGN/6Nvjc
X4AeRf1OkX3uV/ERi6c3Lxm/aaJ+aIR5A+p5c49zqHcr9fwlRLro1artfKfUB7eJ3pSv3Dcv76Co
iJuAjfk/c4g2XAh3o1qT73sXAuV8jImpMZ4+WgTJ+Wh9zIOE4KdVaM2PeVBb8C7Uyvxo/glpDGCn
7wPEqpb6X5MThP/u16Nf9uNXoMiPX2+S9WrIWhDCElso23mjsGEYK7Wr1vUpnJhF8eDjVIXUXVM8
ZMx671tGlzuK07qa/8d3wfma6lRJdSlsW8ejEukP8eWr0PYA5/tpn1wKG4wxvemwzacK1FyWgnTZ
zjCbCUYIf9enuFOiSi6GszZVqECAfbKCaJb1qGl+fME3608/EuLRHKV311jD2tYT69FRF9C64ckx
pvcU4NjlHxGzysvcGkA679omP1AoSp/ANAa6v6WmbsTjxjD7b9ApSVyoGfK7Nmv5XVXX6W4INMBq
VR9dmqB01nFlt5ulT2u9eDUGtr0TQrzHAeL702gdcWy5jUQzIK27xPOLG5qV1ll6l2MbpH4K9SAT
V14A2jwtK/Au8Y/LbxQLEQCi4GfHiYEKmte1uAXVrle50gjZ8Gz6PrbA79Ve8uJEYbivujDflQUz
XhOPrSgALtnGehBgHQxItdxziY8NDdCStlxpWoBEtJt5iX34j6ci//pUNHTDYswwuWma4AYw9VH5
tOEqu9AfYMKknQMBNfWFRCJQ5ROo9cyG1Uv/Qib50gd77mYtpQ8KC1hsbpD60yc514XME+QwJ2CO
Oc6jywBpxhopLBFo7jLAAcLRXRoRYdKABlrfNoRczhmQT3EErFStbk2gW7eO6Y8uDWtIMsY7uoXd
9MEzfP+I3607Mgf7gTTXitcCGlCrPBTZNm+7mxyP7p++qL7cqKEhKuqf09R8GRrQM6mhX2JQE0lc
LoZyX20spyyuJNcqaedQrqlnblB/tdGxTb/+0gPEWuTWTAEXcqdZZYr6niqtK7pkk6WfIygdNaRm
hbwslEli2/hR5pq9/xSnptkAOW86PWhXkwQaWa8qfdOHIEHx8bDo2IRF0TYuySORrs1yUezOqS+2
ncILeEUVPIgefnrY3gHmqlpwrNh7yPPgm9xaoKPCmTlJYGXYA8NfuXRLl0x10p2UE0QvotbafB3o
xofff8At/uWtb+g2HnDCAnNN51x8rRRY9QQ1PxtggMzPkSECof2pz83XIjKsenUPF6rkMYQm0mOb
6eDSikicGt6mj3FUAO0YlQJ6J2gyDY4UwGCmADxZIFa0jlLEbJBUiBLmAA4Slzsq4tAFtuzxOSij
E+3jqcxD/azIDyAyxMMdSyJvJ8JWawolpbMJtJ9Dg8cSnn7ffRGhvAv0MYiLH00axYH9e/NRJI7/
jpjrwRQBFeK7EGe+uQ4DXSAd6EyUlKhyI3mmn3sneRko59fxVofrWPc+GjWDfm4xWjqg3Pz+r4DM
+j/+DA6+046h644O/eN/FNcsLiS2/MiUdLE5gYYIZfJp5cddHUAXkZVg6Phi+KMcWXRT4Uj9YCTp
BlqtsPUBBOlBKwKOo1jbofpSYusS6tMmd3x5H2XgzA+ZzWFRUMv7uNC6c4zNFOQvu2w1OWUEN0TH
2FNwxiA7CKWffReXQ7aqujFdF5nvbSeP2fdFwsUWUG2bfZ/CjN2ZU9dsIYDX7qfQw24W4hk16pdv
QVA0SEUPyIxX/fgKLpmb4Iw29y/xCXI8S/+v8bRO1sY/ewkDDeKzMngN70xkhlaCuKxLm4azFIp9
ojM8+PgOxdmPcBFjBkOpycIl0vpDnic76qLBJcxI8NAE4htxRgjytmxlfMp7wYBmxIWDTHPT5uyx
qPLu0CdRsRMZxzHV96fGdRJWnyXdDk0S7dqx+j434fF0l0+lvx0TSPu7GjIKx2xy2BHHBdyZDjqp
/en2U+h8+ylgnqYWWJaap9JIULcweCmBmixK/RSG7bduDPi2iRroOBmjhiuNAAypnz6153A1h+4q
DpmGHg+uzdyk6fMiMCiFLFfh/v6jb319wULRzhQS5QkbWy6TGV9esIA2dLpIwHeohiyYgJgEBw+u
aQVcfnXzKfq4y8fgvW+5+59xuWnibxN63V3mPeLckHybUnDynLAztvHUj2+yfMqtIfmmq+4Q5e6t
FvDy0sUZFN1z34PPmsRpozCbZ7NjgGaBFOh1QXjUcUhYR4pJaFTyhwyFEV8SVo5XMeHxufI9WF7a
ml9d/BQG1Y7e8lsPGvQ3HTQFUOnEj3byAkLUEKe/bUHU+jRAM+DF9T5jNCFpSjOAqk5dv8PABNWf
eYYHn/u3JIqwFMobv/+bOI6q5X8GlVgG1x0mbeQJhG5J60uaoBGs67mVj5cxAbrHgBE38mShzE90
GeOkgCMVLkkD1JBLt6PeboYMfkoUoqVtcbLg8fQ+71N7jlazKXJp1p7XbE1PC9xU6W+GqOtucrvM
r9Gg51e6a2xY9eWBl6y/DEzQvtsGBU7QNBCrHQPdQcAQQFkcxZFe/XupRK0XjF54jPjwsKxOEQ58
bs8Zn7af1lAzLRyeb9p0t4TTMjSn6rNVCul0OGTH+inKhuGmLNIQVaccbyorBWZL9SVGnRguTi0l
ANyApKU6ylB5OvKfgwjdKjJNmC5lD6zvrNdCACEDe5LhduhBu6hhBbjRfe+Eem/N11WVv0V9Dz63
hSfQ7l+aqLCMe7itYmcI4MlKG+E+FaSFvhscg2F/aTGoaSrWt9X0EK2HxeKu5QYEffBJA+jsOkdA
OUTftcXE3HTwEEsTPmZNsp12DeTIbqZZfoDzP2xisMGwAamgUc/WBCaC/jSyaIQ3ovYyPEOVEt5a
Ww2nstaFJuYEAVPIoUJixsnXknhx8yxpl6cCxdFvddo5KwMY34ttAL6FClS17sJp+NEaa8IqtyqA
qQA49noHPfLliRCfsJm0t2Bq4KU4KGTXggWdAaITfE8BZEfFWAFp6fIpMPgYXkzcoJOJdSIzAT0e
pmmrTNU7fD940YIJlgDUMid0qUtLhaE5BGTMveEnV2fg9n1SZSEsakBqGDO8mIcxKTdD2U+bsY/k
PYUY0wvH69sNhbnngosHT5raus5BoCih5PMQoNh57ov6DQJacBLNOpQ+s7BdR6VlIbMCwl6YQHwP
kgzTcbC6W+oKHPgKuUVqN0fT0e/w6JtQx7OhGhe1zv0yi+7GVkbQDosfv/S3NTxFQP97+rQkxAZA
9mjkM/3Qggy0KjxwDm2SvVLfvIj6vWBU1B1YbH4TgQ81qboGRMfUy++dYg8uYUASJwdpej+c0vF3
CYwLXKEqerXis8FNAbw5zQPgSLNWX/opgvricMxWnQMNR5uocdQZKLpdp8MiU82l4E+j82SreZ9H
wTQNUCl7BYG9DFzhEBIKdfaD+wJmEmnLnpqgG9Yo62jXfmiH3dBF8DHOcYaFtFi5i1ABvR38oV6b
jec/l7KH9VdW6D8Sy9hDBCgM3LaM3DjptT+djL/Gfei8jtlQraw4LW9AhIRsI1Smc8+oDu3IX0gx
mi4LdWN00i1DmeBM/V3tQdm3gujYSsuaarMwN+Zhs60Otide5rhlPbVK1nbvq4h4W5Q7qmkzvIHA
ILW9uWkL6dxMwPbSoEll8tL6HGFVmXfjx+1hqYtrHxHU9+salaLFFEbxU8BJBLmL+AT8L9LwQDuz
mIN5l9rJ3EcwaLsb4BYPgxfX7EYJkUylW9lzYwPGTHLUZKqfnSaBeOU87CnhSjWcDtDOSqAQzuz0
otfKDjtOjfDEI+R/yH0kreD/GdXWmeisuQcnw14LI2xHQYWlCw1EBkTMAx8F+qnvkQR/Z8X+3ZnT
d8DIoJGvhFRn9dTlHNkz74XXI/iri3Lv3yK9yDI5mXwJB1HtPs2btVhHTNTVxDka0N7UhfEc5F66
MLhvYqgylkH22KqLXeovQWQMF47t52NjIqmvsR6sGd5kj5WepEemN5CEULFN0gb3ZRMC4olBmvDr
dC0ElSL0Ac83+mTjQXRo38phfIVa0jZpB/botay+wVuggSwX+nUVJlVYr5p1JbahE7NHMKpXKU/6
M7Q3ISDAtPEVOYBEqco5+yCJ5xUjtWJhee8rUj/9YArTUqCtEmjAIj3WPUZhoCjmxYuuCf8SI1vg
mrZfvBi+V+3strM21LRL3q28CBgRasrYuUA1x7ijNfLUX1P3KCIoNqg1jI81whzH30qz1mWSa+D7
IPNAOYg2h2IHXvpz19KPRBxf6R6o0tQ35yWGFPA1IZKXuTnBAL60eugvI/N4Lfgh9UR3k1U2g/2w
P9zIeDKOPmuRH9YsK7mODT7LIHcOO6MG0mCd5H0Esnbnb7CvgCtL0EKTr7P9K10McJz3Ra0lbpkG
ubeW6Yj/SWPfyf49wqlTEK2z2PoO9Tf/MDdpLqzV9DWwQXjJquguTIN50Uhr+0OHhzyFLf3UnJq/
YjMygZGBj2UF7sYOxkvYjvgwIj+Ay/rYgXp342lxfjMPOFFXrDpDomgNDPEn63IBkIrXFlA8JHDx
Fzvz2bqchmjiRzS1jLo8VdKTR2fDoQj7ib5OX8/3Xry86utA31oHEsp9cZ256fS9ttZwnYO2ayie
/DrX1lVjAewO6PoYuGFttgDQDHwv9bC9jJmqiGooVlJCg0dtt7JA/d7GVMHM9HqOWRIfEB6cdkjA
wE5AYehjBbP/IoSfy/4EMaTqsCjf010DyJLiaxwhl3sHFtn4mIN/eB+1Mcy70OpaMT72Irp4Sdxf
qctqDH/FhsoHxgSDHtChG2zVrA2NTlGFOmWT/SxEnEPuJu6+1d2IvbZg/inPW+e5E/mqEWP3Lco1
Z9egcrylsEj6ZzyT/cfYapMLCuPxHKY5dbgamq7A6c6zHuIMmpYZPsAFs+1jnETtvV/qT93IINEE
btY9Q4LqYjP7nOChc5+pi1aWbJN3ItwsfYZR3xu+EGeKSCTYIxn8j4H9PPUGE0+DzZpHqX+jRgdJ
wYcAhAFqCfxNHoAphWp6YD2Fge7dA9e1niNl3d3jiYRvtmc94hRYxtD2CMFBKLQQR1OZZxA5N8D0
pjNkzFCo9fEIuza2Nl3HFCYZXs7lE04VT4vEQ+7HeBuR2FhvQ7Xb25McBBwJGmx69ZLvAIyYXKhQ
3qLmnj1HuR6hvACMKoyItXvRNLFLuJPYs245AJbPPtTc5ohiTPyHsin/3xHqp3gCrnhGzIrNCOqa
C+VnBtPuGjZDXQMZoGDotyIefLAV8RJfo4A0brpgiG7NIAU1MZDRbXsY6ka7Ui9d8szhG2Zg0/2+
kIofIziihiXE2VVrjos8sdOgRey2+PbkmzGyviVtEhxp2TnOivJjr1svc0QRJtxNew1WEmDjvv+K
fdVBblQtAGmR919xbmvHvA2167IccAt8Uw0MRUGaoFnNLle/lJEM/trv7HKn5d2breNVVcC6/Em1
WFl+asWBVt/UqWE8mWKYx2qv40+5Wf/bvI8xqDblbhhph1bY+Mw1/Y/I6XAGUC0Y1vt76YH7Tc1B
5M+pRKmoGjeZh0TdqFSjujqHvrpXFbtO0ZFHMeJ75GiPDtUyq2D6EddpdW7UYOQn7wvOo725CR0T
CxWsX2UQhdxZBZ4jsTXOKqOL3qisI2yci/BMiqTUX3JoObCcBRsSIaW+qUuGk2b1txS29H9MTzwN
JMS06Ldy6GM40U/at34y3u+Wvi93xRT4bxMU5OYZsqqvdlqfmqkw4QU8Gs/g6sCbQhvuwWlF1mZ4
savEeFav/tsiYA+tioHAED8l0PxwLSvKLkmg1xtgu6v73BjOkNA2X2BHZx/GwMeJVGkba5NM1roH
mBY10Tpb0dDep1UHGi70uU0WFt6KOFED/uXek981gBYE0lvN7KmKZ/F+tCGqiRQV2CGsuVjqF+uZ
AyiWFdxbZqE9Re2OeqOgElAy0a7UqqHxfQ44uP3UTFjH9gUeyGtqNn6qb/Cfn89TM1GgwhEW7GiL
Su41C4dMaOkY3AWBARuKGiIPA4S8HbC7pwECPTBHpGbFB+cmMJw/w9gZ9njmgXsFU5Nj50BWq6/q
/srBt75GoG/uCgbL6lb1LQMj/oQwHYea6dJHd0nZ12sdIqDrLwOS9dVqlE2ypYFllJudUmhGMoF+
JA3QT0Pl7ocTt+WB+kPLni7SmaaNGL95AGrhs21nZ7qr4fDWuHTrtxgJHBRWXNNL45U+OSOUrtFJ
w3SJaJhuu1QgMZd12pqzHHBSiGTXshR7avn9GEPTST27qc0H2zn5k++GaoBGE6in/QeQy7Cdrxk2
7uC0K5kQjnDAm/qSYbOlE5h9MYYXVuWDO6OoevhaYoOXbRfMVJNDcr9k/Q1BpkbQLZVT19sSkP6P
SYASWdsGxXEYCPjp2ktA3l10tpErQeUr+GPpobsl1IOyvXQpzAn+sOtiFQloUI1GcPUb238sJKRo
pwGKAHC3Dh5Rq2KQzR8BHlCjk+l4DwB9qCHqgPgrUhtabR4pnMk6wTMtwj9XhcNpw7kpG+tCLZoF
L+BL50wJUBxcd3s/8mFkgI+86DPvWEGJ/qmGh+kaB+Rw36gmrEjBuDYhrEfBOnzt9zwbxYqaAwPK
ILQGcBFVcFEb5XXKots5tgZ+BCaVLh4gfr9qE7zFUEO9px8z6emT0Lz+hkI7Hd9ZvPbjE61jBZZb
Q7EFsJ0JFvRKMwWvVH89/tqkUeDIjHlUq+zPwaCkf27+29wyh3pB3MGm3GPY2sP+58HvS3FyQru6
Q0KsvlNdIg3EKcap4o76C2bMXU5Tr7MiBpfJsKH2BtkO59r7ME2Xancet851UpcgzGHDMci/KGDp
x1mtg0y5l25pYF7kY/4SHNRQ1xgm1q5nWKgEzCbuozeS76QuMMuOWl3lVwKKxvUI4HQimu0SD7jE
G7XKKtLveANSocrDWcRbJ2YPcdS9DnjxBHKxYAir7BsFZY3ubDucfVZtHqRX0Rbqg5OPbzW0DvHf
145XKCqm1yYJdTdTmJ4GSdF5gGaEELf/NAPe7SOgaqmFHFzAdqS7i/QGNlvOIyguxlOTfWr8PUJh
pbansL/nDHV4D4yBA38dQMFH0fMXPRrzYxkjAURGPDgQ5HuD1yK+RBN7pdc/7QzABt5qFvOu1MpA
N9rQhZo0oCJoC0CbBDATdGR5WHCkJt2BYA9EIW0aPpajnwAZwfflKDjEB/0qPTw3BL7JVtDhWxno
8tA2VrLCm0M+2lE5XVI+fKcW71JoSJpsgmqv7R1CbQwfO61j2GApAI9qmnFaXANsLrKiBU4wnsJL
wmEDwFGPedR8o1iPadrvulILH6cKvhERyLUuTeVxmp3HcVhDii4/+QEgQ2XRwwFFiwpqjp6BLIuW
Zenu9/UPnarev9Q/bMvWHVTFISljAG/7pSjFi6jQkb3AS9rXiiM3cHSRhfbT8bSt1ncQYIFm6tAC
d6h4zCCUm1AbmDgYWzgQ/4HHw3dTc/w308TnC7Ut8VyzCJmGTBMPY6dN6ww4q7ui7PxtIev2Jhq8
CfL9VoSXd9ke/HLyj7pjdic4Q0T7bmAmTp9Zux01Lb8FANbf8CpoVoAkA1mA7ebKrobuRQK+DFyM
UfwQiX+BLurou3l7z5oihM5g729KJ4W7ggXuBldbLt1T5D+7fkLJO1/H3pjfjU2XbcOymC5arun7
YNBrlCt76KtMg74z/UiDJBAKEUaMXXfScP9gCWGcwPF2XN2rjGdzsMO9zRsNeys0BwZgd9wOAh63
aMLyHnRZJM1O1HQc/mwWpXGlViRbF2qj5qNVdfFDFURb6vZ5VdxM4J7OP6DP9SM8Rs3yhxAm5E/c
xoCmIUrOqDO1MWQaFCiudSLh5tZUngiEVn80+wBpVyQZHzwvvWuHdHhJhh40lnYCjcUO5dmANdEG
iMz4FcWBG11vrZ9IcN0B9tC/eDgVbDpIv56hYWGfrTDR11zBP/uq3xlpmd2OMUtvOegwoFeMsMS2
kAcACzi91RzorHL4pOyoScEfcREv2x3TvBDGX9Gw0TLU8wwB5x5qmpDSAMcJOPhllGDxklXQ79HC
+EzvncDUVtwvggdqtdimLi1r8tcFXHROMmYm0JnxLM0bm3jb4QAsIb3dZ+eh5tZ6GNLsO9P/3xFR
ITsQYwvn39aI2GT+B1KC61+xeZYDPAJKxtzSQcKQtipdfgJkMQ8kaa3EwhXvoSq5CCuQ+EIY6/Em
klE7azHUBgQZZpUFGp4lGGiSrnOWQfMC2gvUppk44bdQaPoQawCJPFw1wIevPe6zk1QXHCinEzWB
AQNonW6pk4Zj4AnWVmZB80sFWtxBDN0uE7+ss0x2TK2Epknig6qOdM4EkrhLWNs25MCYh3G3pya0
BbPbIR75UcWVFGclY3ZLcT0yyPu5k2KgtfM4Y3RDwMNXsldHBG/8i4CqA6+rlaH7zQXqsUDexP3c
P4aoNlD/pIv+TsUT4FVv9M/9Kh4I2rcAG/G9VWT6RasG/UJ3SgboErQbZxjTT91wqJ2QTA2d7hCk
1Q2F+poHw0Nu3wJedjdY4WADK9jIa4pq6dqGAsKamnQp2jrd+9p4gr979ohS1rRGcipBZrxH00C9
L3I8xw1Knj5yHPYgFyFWloqlCcD4PSEFal2W6XEpkx3Fj0mgHaBZ+j5dD5D8kKBNHdqqg2FGC9cM
iL2t06StTwyMgBHFceyiwko0EHExXyisGxxtdLVY90aX4xSKjTCU92kyXT4FYZs6L0Z9tNYSR6vK
0nihfp3Z9UHzzTPrcr2AsrVWn5YLj4rmU1NQkw0lkobGegmjO4qdI9QiX6ZSyNefQTFB7cuNyOLA
7TKDFe4ysaF2rUXopYVpaAwDbGpgpYDTa3sfx5KD0sE6t5Ssva/VBfZF+YrZU7ynJg3kLdwzmuCe
Jik3h33BhedOht/NfXAoMYF6mOIDxWsCSveinsdkCWR4ZPMbjt0o/Gfq+nts8KMnzMp3JcNZMXPa
nz4DArOFfcazb4gBdOqwu4alk+8nbIJ3+LX3voUjCXBaChqea28MZPBJvQ3ywvvLMTz5mFbptM2w
h8WxB6E9l9rKKi3vDaoxG3pxSNiRNCiYVn3Bn6BwMd6wSr52Zmc8WTGUq7GPeF3GBke8lkwaT5pR
QGLh78h/maci8XoGP60Odr5tophjh+MlgkQqyIyQ2aO+ZUCoUWpKSDzD4NCDWBbYaDirqcmtr8lN
WVXVRtNTuQUmzj6WWdmDdgkaLYOyy3Pd6N+buvD+bMPCDWLT/MOBwiCIInn44HHrmnX9UyChFuqO
Wosdg7oEOq+P4YBCtvv1lsZBuKuPMY3Pk0q/mWcu0z/F0G0ICZDf7/TE17eJzUzTMkCJcSzdBuv9
C5+qGy0BcSVZnxvYw3FDBsdMb0N31hihdj4Nf7fLFNvqQo2PqBPdkbAIT8JhD2qsWxncn9nBUhvt
m66y4USZgDtswvcasv1OudLC3sHeUQMNdtWYYrucjCB0E7hxrGl4RYNDl3pRCJ23uJ+PUoAO5LfQ
CsVBybrwqEL1RDmJfVFChNnBuB1TXsyEIrloJC4EIw82fnCqqw91ZLLT7/8v/5HSsJGdB/CA65bN
4HKif3kzG1DJ0SHEl57fdd30GPpP8ztM+vjqZU7qbaG24Eh3nKA6I7vx/S1Fry7UV45Wb0Ne40qi
S54MvHOMF5pL0g++EcfbsaiRFVOCTbXDoRuDI+DN6HTT8z8npRDnWfXBkO97BQn1DJDPe83PD4VS
EKI+UWvV3CdqyAjRgM9/iWvV3KWvKYwKUmABvNNAjJbN1raRj3T89B7YTv8mKwfp+vj/+ZZmMTBk
XEpUWpvyvi+nZ+pv00SskZ3MjqJO8xenLVZ961nf9Fr9w5DT3FGTsQmnWBG+OAErjyEwYWuarn4c
S/XkvouDYP5xFF8lcImiH5d6wN/+/g+LF8mXZJXNLMhaOlIXHASWf2gMxV1pmTaI5Wen6t3JMVfv
mjuREV4HNEmhh74Ozv/owgdvNQvzUIRag75DNBPfnOiqIqjVl8CF4+98wnY6P0KLPN4aQHy9Qs59
b+Ec9Adn8FawpF/eRUOFiLxWml7ZqxWwuyko67u+CGG5YAR7+uCAec3wrZ3wE6MCUu+wkYCBphkf
qAkVtU+TdD/a51zTXLDlm23kKUT2r5daBxfJpU6YR6d70fSXf4tb+kqWXQDONK03FKF6N1ReN5Fl
8n2ZTa/UWgj4ug03nEANYs/1Ck+I/Ia6ljCaOWFw7vf43QCQiCvbG7LbkFOrcLBadYPqGj+zgg/r
EooYP6Z4DqgBd14FVlndBDaIM78LsLyyOEyOsw5BjWDp/vefqn9gDG2uQ05IkM6IaXLx5XGRIX/T
jFIPTjDeQT3N7cPumLax/tyYtisj1j7acT49eJGxDgrOnvsRZqxGmf3wopI9N9XgAKyQQQdFzXFS
sEClHVcwm0XsWKbeGj8h2s8rCjCbmZgGWO5grjp4Ms9j148fxzx7zQeYnS4g9TAfprUDHeXN0pc4
hnWFOhv1LLj1hBmfQ2mAQut+RZXerodIozBBQ8XXp4A1SmbC3bErWA3eLXAJVml+azo8w6Ie/xYU
5qgXKhPmjd8hF93Di+MFUG59P+nQdabR5NclClufl2j1gZbQ1cKhyd6XoDmsttm8hK/QEctvEcvq
r4l5/mHBQ4Eud2tIC6AgAkotEKrAMRK8nEwYmSvM1TJgBPF/JGKk+gx8zsPYeC9LoOG5o1sGA1T4
18OeVQamNRVTfUS+CTwQlUJt1YEf+j443Kt8a/1rE3jU91GRMf4puK7MHw6DGFBUmNmmYSzZ+p4j
HhzNg8S/Gb+Awi0eIJMnHqCscrFFAylI1QWbzfd4GowB371ETfhCrY/4DNuMm3nBsuphETRCrzu3
Wh3+BF64JyKLkWgAaw38rYGWy7VSF+rnVVZTP7V6kRQ3TheueCOzrd0b8UM54TgTRwa4UkBsAJTs
/ZWO0A1hsF3xOmU+k8b2g6HFchNbHVITrc2OKNC2uxROCOpxCFEXa4y+8XS8z2Ao+FedvAV5lP45
4CHsCl5Hzwn4s+vEgbwXrN38Q2DZ2i2sLl6bQrOhMuBFWxYye5d3g/2agJGmZUP86EeW9h9/cv6V
kCJ1MFBN2xSGZTj/xIPHQ2/qU4YKlewk0kCjdml1sBSSoGGbMZMafDvRt1y8Vmm8meHPpYvuNKT8
1waIE+s+H597+Br92TkefHdR+Hedol43keX9HCv9zfOb4JsxYIcC/LL5MIUwGavbOr5WmhS7rh2S
U9AU0WkMeIrkPyCT+X88C5FW/PJBB92WMxsfQA76LTZPXz7oseAdUqJ5dTLBGjyDqmHvW6BaD42f
+zeDFGp3rjePmoNMLjR6oh8MpnVlWbTIixXRGjUz7Y8sBW3IqIEnNLjG1qyty2tmFdV+HKWEIY9d
XsCpM4FuaKeHAU9MN0wNpCon5KtopaDF4QHu3H9OeRpAqUfI59EXxZrjv/iWGb29M7qoOyIZZ4D7
FqZbq27FvRfDGMwDIPZN2vpVpALSbYZ220kv+MtJ0h9BwMQLbMa8FS0RQpe/uuKb2MHeYRh3OdjO
q8VyTDPK3/TVypWMgimuCFMAbgXszkDzl6uyCoCoGPrqHhhFMVXGnWfG1b2FR/khZvBJpbFgGOVN
MiALhj9l8Ryg0gGI9Nh9x//BteyA+3J158nTQxufkxFl9Fp2P6E2/N0r8TnBcTpcSdSJbqCVH62C
NHxbNo953QGAYMRvtJWkveOvXVkM7FkOOf+dH1Sr/6PsvJYbx7U1/ESsYg63ysGSLTm154bVYYY5
Zz79+QB5Wj29p/Y554ZFLACUrUACa/2hqFS+i/88i40EeuNYVJB/NM5+6V2zbwMLo9dDc5XbSNFC
8PuXluyTm8q8mNemGCk3lT/nNWKLKfrkPNlX0vq/zft5lZ/z5FWgMnh7rzPGdR1N09HRlPFY5mq6
mLtSv8UCyLDYq/59kOPuTXkmY32KoDd53d2AwU4F5YDrFemYItXR6+vbuKn64arOtFedMb86EM+2
URg2ZBFo9rOXXxNUBpehO7c7GWtFjJ/AwtOz8kmGyA+Vx8hsvstWF8QwAVRN3aJwRzokwE5DZK7k
QZfJKnnaUGLcduSJ2WCJPFc6qydVdst2p4XA1acmwktBJLju15BnQQI7DoGmaGtCO9uTWiedCBb4
ZENyOqJxbh2sOrzxAYs+CaZ925XqppzQL0g8A5cmpy33k1EgNBa46anLy+fQxP8hNdzg+T5CxjIx
AkDxsxwvD9x3/vUasVOcyXq9dlYUfTOMZuXEo/kF+29rM7imtStrLXkt/fwiB4Q4pC1GjaR9Hjto
CSpttMJgN/xWae0Kmpr5JYt0mz0N6jEsPmBEBp2/IeVWsIqkqZlB9JyBvXDrDAi6CHFX/BwhO2Xs
nyPkNSbTKlaAz+tzrdrPYEZR19AiUohxWz/F4GmW5mi433DnIkWB8K/bwDeGp1NivjZ+ji2n0HoY
22wXpfW4nBzW5Gba7pQiUP4sTROkqF99tF4brsbcmh4buCl7qoDVTvdKnPLEpEFMaiG34QPZXm0A
z3wwSfJSKNlezW3rS2+n/jaxxnBTk2REPHH+Y5oVB21zu7y4ivkuw1DjFDCNWD9gLPXopcMyNSrn
oseKfWkLyzmUhfWjRnkwRryiBq+Plqjvxu4+hIH2keCUoqP+lZnzXtNAJ6eYU3yotf6jSEvjSSn7
hnxBT8ZLDEN+3VoZSD/uYRZGTM7npH//76t5zfw9k+IiSmPx2/QcS0ea5nfRQN/y8SnUtfjYer2B
tIM2CCeKMF1jboYgCmWrtRuO7nc78ZNFbTb6m9pC+A+0ZHwyvBBWnWE2R3/uOZDE2Aoj7qfWTLEN
mCmz6VnzanYUCFGOz5eQTJpXp5/7I/VndZGIZuUAxa2tIV54edC+tmo3nll3v8upbt7mT4UbnORM
xbSUi996MCiZ2Kmh+5wPP1qqOasmDJ1VORoFTBMO3RyUxz4aSHzd23oWwWu6txWrfVDtZKgRtAh7
bdkL1YsuGrOn1tazLUwAZSFj94Oe1AejjUtqSYyVh1/GYrp+rlLlA/csbxHXERSfrNXDTZjE/oKq
pTqxrJyU1c1CDmFw41hxv5WucFIW8m4xIJvyMFNZOSqQy+8hOeG3sXKYhbvqyhpTVVn4teY+TZpx
agqteHBZOyiYxeGQBB3BRTtFtG0gBmvuG9PnHMfvlF2lJPjXdPydi6AotRM5+Y282G0Om8Nl4BjT
2VMD70l2oPIcLdQoNwBlXc0WPoEq0QkDGdzWHq43tzoZy2HTrKwMzb5fgt0wQAm2FTIHAs8gcA5A
929z7yEZr3xh6x07+v+ikit3JL/uWFzWcSxgUQXWKSH/h0DTACMuMNopPjpZBge6IplMCjljnxpW
aKHm0bUTRPFCEXbPOdJxoTevbqRn7NSZ8d9/l+bvOyiYlRr6r6pHRVvFA/a3hWUcWVZJggzlIkdN
HyYgDnxVOcizezMrKmF0VZJiE73cabqN55Y15fUJPwVI5Ocai2zZuh9cu7tkUYhdtRglDzGU1WUd
U76NMoNM86DY5S6Hc7SIepxTksqjgJsKHbq6HfWdl0DULCFqbiTXSvqgyrM7wco01b+HCA1/2fvL
QcSG0Lj+9/dNvDm/Lck9B4Ukm4ym5losR39/55rGH+EZtdUht1n/WtxLrbVvq8OpETBRdifBQjbb
DGSoUSNDbNikzVsBDc2xVl4kcEFXNQz7BeJp4amIWwr1RnZ08zo8yRAFOBDcsm1nylVNRvcSlr63
nfQ+X9dWp7zp6oSiA1bye9lUHDVZJOYEC1z0pviclJ5bv1RNOV/R097ZoauQDVXhthTcGWXTjb6r
WPntzLBOl3EDQcJGKvqxAJYxOQ10idrqX/iRLaOwUy5yQNCXDeYuVX+UndCAUcNN23Eje2ct0WBo
ZehK5MoCgmLxDi/P39QU9zeSNOH4dr7sYm7mspe9wyEq0/oaJLn5bObOWnIpuJ1hFikSIrgBG8cQ
guQSvQrF/E7h80c8lDhdeJiiTZKQX7/HaW1fJb/IQERk3fuI/FadsbLbNBQ44rfANnSwUHn4FBYD
i6nJCD6KHC7JBAhuDzAx/FCg/+t9Fr83faQdy1rXlnI6mYNwWWR1xIKsS1/BoG7wOxQbQyXY9YPP
z3UAkGIOOCHMSubvumhIURBHi/omT6Y1yYc7ldnhhvVH8jNaxLYbL2rFK7eQUyZABeZFxbL1qk6B
/qS04x8yjGVZvzGjFF6Y4Bn3mX0xoiBi0cqosBv/GMRkJzP7jbxWF05bn6QzeyzBvmpSc6kIs/FQ
+JHr7co0+TLJBirZ6coc+norm0oz5Sdgrq+JauNRNHbK12Ew2gdfWJ13mrq2bFS15ylmdyxkHaoy
Ks52rF0ROuTX77vKqqdce0mEIoTqFXL/M++9IYcu1JT9dhpwPInc6axYSo5eezSaqPgOb/5sjU/y
oGAL+VQk9g5fJffhNiyLDADybTit0xH/o8KIrChg8V+9Oex3N7mPURT2uvbHUEd/Fl6cXDBWwVUE
7svCHBvnw1RRlgxMGNutkbbPbtQ84STofES+hjhT7Xf7bIx65Jhf5WWiuPC2imGPG9kMDN59T3Nf
W8Bkx8Qx8cOYYK6F3CgXJA88jUxw5W0GL/9+awZtGeI5iXRMsWiDVttrXQgjLw0nHtGa9mJ0vbeL
fH9e4qmqvbhNqJ70wvuQLXP02uewfFViRsoIP7sHHDH0RznZMlNrkebVfLgNz6waS71+aVJkXatY
xl9LQZXQIKHUqNafZEi1g/EhV4sX0mEqgtSJFqzlBM+usJt0zLdgsvoFWQNeJcijx1KfqVml6DXI
DqcIjMcJuu+j2hi/duhihqJgRvXbjHtHLS6VCImHJi7XuleH3R4jqG2YOO4mKOPiXBTqf5zFP3tH
O+15sws7OU3Arpcs4cnx+80bzAMctiodOaSkDo7k7CmBkdbkA040dkpl+MNR/oTM7f8ZUhfo++Rz
jlFAwKcyF7CIq038UBvmWK6KZZh5n5O0yfd+avzD4JMebl3KObDqnb3i1jYcMAxWG2Ga0rohggn2
+H4fYZaBfVEj//cRtTX3a/Dxf9UjvkShPmDiYZlOu+kakiKONj2D2NMeE0gvp86ucYbpLPWjCRru
PF05nCZ2Rc+GPz8pfY7eup9PaxsvmV040PRWOOuMH7pixHtXA84rJ7P5uqCTHjwPyvg0gMTYpI3R
wTfy7OdA4yOvHMv4Yacn+TalDUA11grWa+aFeIQNI3u4UG2PFKNW0zjtar497O/Igvbi0GBxhnGr
9SRDXlcVK2C4zVZmOgGhTcfJQQvDGrTvjufEaxP04OLGPy6M3WgLc7MRbrKqke5wyE3ublRlH50N
JAZ2locaIEB9lKF+WoHc2l0wCrSucA7BzRJGkzGkm7adG/6eIZ7f4FoCfxAwKcW/apisvkh10Nx4
1rvpsxHVz/5QC2c0Va++lc1gVDgWOen8FnVF+ZZn8HeszghPMOuM97pAQi4w3/rcGs92j9SnDDso
rSCClWSbwRhG/uoQbxGDW5xdTtM5yzV9Bc0tXsmmKWLyTB5ac3oaEs/bq2kkvHBEb+hm/qEOosMt
VkNp21twhHeab2msftlLR6H+0lIreOmUIaNC4HUbtY0hXdkIBIoBDVbgKwd29EMBW+aph9M7jjFP
Y6Xqnods6Nbw1Ngod/6403QnEuqOwwPkExWvura4VI2CnQG+SG/IB2c85zFqnwVBL25yzOWAf7lm
Fv8VpMqbgmj3h5nG6TJLC1Zf0+gDmmLRECXlwHpQUXbAVPoXtYH3OiiJtZK96EXmOM5HyUL2Jkrl
XYOexJaY2otD6BhPfUCFA42oAX9Zsrgdt61TklrHtK+T6yTsgU0FYmvVoCYgm7cOF5dzOUHG5EGf
0cuiBnSWrTHFhdDVhmhB3RI1XQAMJPOD6iXVTHSIIJj65azvnLzAiVYQTE2t/bOw3rXQ8p/d3PbW
GQpBDySi/AMbB3yya826gLesl2ZRNH/EefeA/4v5lwZPpquz8PsASH+hmIF50CL7u6W01rPzrWCJ
+yzPvWBIl0D+s70juvpoHPZRW6CrKZrloHZLtVNGlGXw8BocvV+WJfvQ+yJYLnjNusOZzUXJNsjh
NwclNHG8lz/PImIDkFMABjGwWnl2H/fP3siszYUZ9s3WqRpz16bK493bR55JHx9p64OaobGvHWsX
ZNimRXUNhnOs4YwlRvaPdu83zroxeG0Pu9XZO7lQTU/ewK4bunZwspO5aFYRCjT72nZOeIl81/y4
fh+t+cVo1eK54P0+JizcVjdhIL4l6sDtfm416rCZFq6whI33AzCEJaCWwONrUIR/mB2E2dex0r/O
jt+2zwhl4+rkdRlCNlTvjWBqd3PpGgssDUDPdwZYLZxoDNQn6b6lau8xaR4k58gx8hJuhAlaIIzI
q9gGii9Q5V5FFdqwIBIYrhXubFzoVrWfmcesXWXC66gUd7RO3MB+a8qOe6wcgbHmWr9v8HJHD3xQ
Xj3A4FIDyWoQO+4jIzgMYMrucX9CIvked8N8J9+y+3jPQgql4daMxuSjFFINfIQz3GrYy5CUVf0Z
HynA7mVIRwxpo4qcEsphMcmHNsCAR08umqV/7eOp+sC0L13XaVDvE5l1ajZDin0Fa+Ls4CrqvBrF
KDbJ8WKE9VPX6O5btVaS7taSpy6Nv5IJQ8i1ZnOhSmDr2BoLLQv7o8TLy17Z5ENB/lkMvvemYvAk
5hoCgy+bg1+3S5/PYykXpnHTIEabhFTDxDp1pt5ylAtT2SxUkOf2/iZwhnBsuijyzDumAcm4ukAA
JaoQgkDZ1jrO4iCb8lDmVbloJ29ep8AN6sW9Rw6UU9KAR26cFSYrQ6NUa/ZcGM6+WyB/ToqnLBzQ
oCs7Y8kosQkwPE9mFMfQYAPjatsUwwVGoY+a+CBAQCs5CvWUalXG1RNuO9l4uS2VEtUV9lxzfipJ
k6/hLuovALjahar03vcuTJc2T7O/DPBZammOH22HbebYWPGFsvu4hbbSYRRdfMUr2SJRjucBADIs
4qYHW52ib1U0DSuqFUKzPCrx/Pl7QFM+RPEQf5vN5h8D9OQ6zjZ3Fc/LEbko8pcw6R/lt1I18BH4
l7jWI0/C96Y4NjoflBgvv/Wa0nSr0OVJU/ju3OhQytzoYVCGI9ln5OdFwUdWgkTISAvo+dID6mdz
FvCsxGq8802Jrsu6/DT6GVsYaqnfkP1eqALNBzG5BRXYFc+dogxbmOTd3iuDfDcFmQ173qptLPda
zbQOpZv/+mTX02GTN6p+vD/s5bM/YQOEPHXxJuNGYPz92IdKqy95lKdreaXcSStuwOa0kPcfd+5Z
3uFYur5Xjn6LyRuR/XOcbMrBv8dYYqIrA9+5APy0nyvlKwvR5vGmSZGJ2GS4/xobhN7KXdQirgp1
6xvPfc43p3e9+FvLQhWsm/3DmkYkcsbZew7sNtmaiSBS2rr5iEfAvLTccm/1lvGUgeNZ5VPVPsGB
5ilqJ0isoHV7AMKjsCWdkkclhZlQwA15QQTIQXl8av9oC/1SR2IJrVmfa5K8CY6d2cffuon/LAwH
53Wc07fRNxHnGtNuKyHyYYsLRYOzz1auDGVT9sq14b0pAfRN7H0O/n/NvV9ZvtB9bvjPP0O+Lm+h
e74tPBuShoD/GtR6BGwCaAVulqY+5ieoY78hKW6Qi5HMzhIU9riSqAwP7MtxMttd0yjWy6yRMqu6
8jJbk/XS2KjF5K43PnSiM56R/OnbWd3JJlre3KTHclzLwV4fmHvTL9H/E3O1IfNOacsdXLTaOHev
qT8u5Ez5UsKieYCf++k9bDsvntjOBxY7eXnmpvbXsjfTg9OX7PottVbWSaV4S19mAWwjmU6Y622a
XrUO4JasZWY1cP/EyitzDBvSbl6cFLuJ3gb+qt5FHYSUnL1PE3t1e/d42F+aabDhAAXcDA3HsQ+h
zysk+hw/50UbLAfXidZF6ZY9iUxGpt7JtJFVKINxi91F8oT5SbPCOjR/o0pXCKWL6jtqz5sBEApE
ki5aOYBQfxTeiOZiqCfvcaUEKwu/2qfR6cOtKFocB82IjvKabo+vd6N4zkPuJ3CsbbJOo9vpe60i
k0OlfX6GjFAh0cEPRsMmM9SL4ZJ5s7+0Wu3oINVxNiuc3HS9LNGgI/clXdzkQTMxWBVsMCUsq1cv
sfd1H+QXyUIfVEQKYVhdJNN80MxbHwLa1SZq4XSgVBmsU9vKjnNg6hfbNvKFLNLVnvsD/pJ/NZqg
PDjOQDXZbcuvioafA+U/tYGgg6rOxSha7faTQlGCdahoyi++bE6TSlM8fu9N+ZNCAdFdqWFbbYoY
02wBtJTOiFVkX3wD2cy7TyLPJhg4U/hwc2cUQ0VIg1kE6df7nChCciIpw/Kx1qLXToHgZ9v1EC71
poi37Mn+0Y64SyyUnuqZEm/zZiL/lk+fJz8jv54oherFLJmRATDnEylYnGh0kGCKGpzlnyv/Ghki
D3wO5BrS1xghmvf/ES0/El5u4FH3Q4VsrtAHJpPprDCwtNdtgDD9PGjYzunpvCIlYw23yaaAnjZx
vZ6Dfri9oryoCNVw0m+jfobkxPsbFEbVWoZC8TFVigratRqXbLeMdx4RWB6SHdzJJiJVr2Tx7Ccf
p0cIvOlGhrGbiI6rFMrMY2tr4q9NrjPAuOvEvXUHGMgVFpzJVR5ShF2XHeyczT0G5P4pCnMH2C+z
8jAuHrWRNAg/A8DPoa4sRwoJ26waw2cPe9xH9FNFmgyKhcz5dEV6gWHNF34um10m+KuSxNo542fs
TnM14prk1CiFIhuWOoaC+c9MgpYSR/3Rxk8yDVWPmXULZ2Naf8D3lmE5mmSeK1MAKnTmSNN+NILn
3JVYGKt1c1QCJfsKfcYjVTaNSKw1fHbswk+l54UHr4iynRnZ82PlqP3KRB32rREQql6x7LOuJn/B
xzLPE6J8JMR8ZyubfeZjXBAoirrXB/fZnKjuyQ55mH0zXaWJ+uIW3nzx6mSJgn3CRhO9aNiolXe4
7SC1wdv2luXetozITgarWyaE/cxGAme1xPF2Npa8C9mUBzudP2N3yHqY158xCdkl543GfdKFu1o1
LfCJFP0rz4qv8uCr8QpxQPXx1lIQzWpC8yJbWN8l13YgRTsOqHbeY0aOfkzFzyClKrqJ4hZrXnGA
vv551kO6DyLrFJkgdxDJoFOHNLd1PYxw7mNTL6K7LykE5OJSlhmPy3RIxUpWyJnleTo+xFCESqGG
NjXGgDl9U36NzSrYSw2zpigZl4W5unYikHkymCSTvemtStt5ThTvzJJFizar9bPbF/XziG+7UaKp
k7JdejYitmA+ybq17KwcH2UTVVnLTjkJAHK0tBoj2ssRiDYaaCGL1cvPS2au/6aP4Nlt8QKKeFE+
noeiyuEE65G6cBALWFVhWzvLihT50WmCrn0wlDA9ujn+r1RTicqDDMpJRlFCvnP8PEl2IEnUfYpe
fAYLMo02dZS168jESHU2qT0mlv9nmVnvlqmCJLVGe6WUcXBuAxUlst4hw+Uq/dXNQoCGLfkMeyiX
naB8mJPzrrd58V5V0APlpNzc2SRHJwNWVoMz2lM8UouQB7Xjd1eoKHYSkX0mu8p1lqKA45I0+GWo
hpSsX9Ta+X6JMA28degMUNTEWD+wAElrGZ5BgJmfix5BTIEAHdPxl9bPPgkHnXTzB8sgVvUdP58m
6fUXuMwzMuNTfBqxOzzMSoFUmqkMF6uIuqWW1fkfmaY/FGqg/aWCUoCYaX1TYYMt4B0DlIvSdDNX
cYEdRd8dg24wNnEHkHKs3XDpmfrwtbHKne/Y8yuONO9O73bLombtRe7ZejaLOD6g2ov0nmjKQ5tc
XE/Rr7JxHx+Uivmsi/GRRnZC9s6G99zoanYCTb2em8R/NIWynlUAmNDSEPNV0ZTieRX1mwFD7EcZ
8lNAZk2chdQyhOfov/RWovfmbyeu3sw9lfyi+ZqStt3UCaDQrJ6+eNms/8Br51CSzf4oALYsXCA0
C4Oy5652erQH8/o1yXzjKVCq5KUO8AcV4Qb786Pi98PSriPj3Q1tf0Wuz+JxANeZWlPFUgUI8jvE
ArIKWj1wp83dnTS2s9IvRTk477WSawd+TKA4hd9dNWAun7Vu88jd0ryAgX63rfILHuzvnpnMXwob
QgJ+I9fOB1YBLftHhW3XF290MnxiYVn3Rdgs0sxoN3N/zvTQvsq7K8VeNFbMWt/JZuYEIYYFs7kY
jNB6LgrbemZ8PmyoaVenRGcNe2j6NFslTRMv9BQMrvwn1RK2ggIQbCvfgpKE6KLqcvVsWYP6Fs1n
GaaK6aM/xCQoPBuHB+gwbbz5gR31U6X3cD4RpsufTLOaFg7boF0K8wbSjAvxXYwRnIglhirWTUA9
UmIbMpY6bO+QdN4M99iFn4D2QB/L/a0wU9s13whwFihqRd/mWIHMFCjFtfQo1WUmZSyZYQ4Wip8H
31KFXy/64/qBVGZ9lRMDnXqjk+fRvqnd+nolo081StSlANIYO+j5oGxlFcqsBm/Rsq7a2dZsXaxw
Y0mejVmSTPP70y0fV9IszGk4yd3sbHfmqpznCdZnVuAPyEGesVlOlpERGet7rAIi/Uuv5RQkfsSM
e4ccLOc6old2yAMFhs9x9977lVU73Bs9SZSoGL64escvyI8xwQtMYFRxHUfPjV8ND0lpLs1a6xZK
ZtY3QHo2m+YCsUWqEwKf7tQuen2iV967ZPPeKwf/H+Yivwm+7F5FDbm5dymINVfuuEKUS5YDMOmN
LK/KcZ3rKvsBz2TZwjUpwWWuucS5cFEq8wy15tkdlzcrZFdFVSTB5queLeOcF5R90k7BEarJnL/Z
LpL4MnaU+NyCyr8yWv64HwunhrZT9GRpxjh5k0imJptbzNvBLMqm1xV8e8vWPWroy94QT42eYfyb
ttNO12p0t9vyo9RzvGHwN1rYrlZeZVEZiXljAVYHqqBI5aGHb2+8gaWu7OVns48aSilS6tMx9G6V
YxuzlFqfMuYLkU95cMVZZJvxrnGMyzRVPqkbDz3l0n7s/MxjwwbZ5x6ver3qNzLoq2OxSXwtmd9G
vXjs8spHihmDAiPg/lj62oPOVuDZrfEExrYN1QXTpKQQKBacFj86SbYIrM5s6wiwlGSE3BkkZVMd
xO/zwXKqfGe6fbT4LUEsc8gyVrjuF6pb8faeW76PHVsLSCHJyxXY7v5xCJ3PhLfPcvyx5tO4/d4c
lkjWxo47h5wA4v5WiRdVXaqvU1J2l7ZWy0sztG8yXJLQXsGF2MXdhFye2hrZc+MG/ZNXpBtb6gzH
IdrVxeTYotbK84674ra2o3aldewSEYl1LGf/JUMg6LUuYtY43I+jzBtxSc4MtLxpthm3whGG+Umj
7IGyLXp+SVFFp1ItlqU2QvdVyyx49HRHOZf+9OoC59nfQwghBo++4/QrfqjDSg6TvbLDGGYW3trw
agLZAWkiBsshA6pG8mXkWJAbAZlSDmwarEVnpxZ0Q5q3aY1oF6Lnl+DPP1JeNOer1yGwYyeleyxt
xTnOaescL/L0HpTNf4v9NsS0bJ0fJepe9w7356Xvsd+uxwp93LGrf4h6x1+gLGx+Sh3fMk6pamYo
InhrmVO6xW7pJjk+jAzz1nULSnaPnEO9fh0KoeTbnHvG6v46pLqnDQLe6qLpR41VzBBsIRzYV26R
sHLKuvsOWo3MEutKGwkStZrxTPPRLm2L3DhFjZaBnWRdWFdl8A41bKdoswXsr0xfMj1eScjTnKX+
yeQWtJDNejK8XZyRi5bNsWqTddV7bGYEPirvs4lET2w/JHXoHAL8jNcB4mhHeXBVBMUDJ0sQ16dj
sANkRGTwdnoblKak/eWpM07VETGDz+m3brfTNvpYBCseviaUqL83Tk7bJSuIQvNGbpNkR6c31wbu
9YMMhUlgAv21l/dJ7cACSF5oNsNLBBTlQT4Vg5gkBqpp2VIxRQ3r3u5kvUq2y7SgIIbZzZnNy0om
iMO6m7Yyfs8Xy7GoT2ZLeenfri9rYm4dkwOnXL8lM6uxe6jqTQjdmwRHYmn7WfH+GutqerrFGgcp
vVBJUccHgyAPkzWfQ2G5G9clUgipPFrWmCyTzGvXg9BRuAW5uSGpIA561i5DUtBH2bpNvA3UMS3t
NferbAURoBAj64Nlm5MeOTVY6y7qwLXWme1E4Trq7dG2VqaKIvE/gQUSTJDzBD8Mao18FDW6X4bk
ulLsCkv7C5jztMWWzN/W3LTfUCE5BJ0TflMRalmGejWcVX8MzsbUj0svqaJv1MV30P/z9yIrYnI2
3pOt+SFrIISisHHxngwlosIyeC8yNPW7tvCSFxlxkuwMQGB6lF2AwbtFP2TqUXZaKrvqLMHFUPY2
ll1vMDqY17JXa7DLqdBBXMreihvUA1bX4eJ2YWMPZKL0ncs8jsp6tLPmAZYLJkaB+VT25XhEtAV9
I3C0D6MrfIxlu6+4XC0KlzwOt4mSAFvBFVfdyrarsqu1CqM0kAMmd2eg9LOoSe3vJ7ez3nK0yRcK
X3KALDTjvtvlgTpeFT6YVz4sVrCE6yieHp2x+EKy0HpLvMY7dDFoNNkZhlm6LavWWstm1HXlKojU
ZO+GSMklccx2UU02Ce4xa4lJadEGOaOnDb4FvEogKH1+OL3VbScsOKruaEYNfpHw5X9hwYsmu8Ql
QMr6eI/boZSpE71VFibrGeQ16+y/52a9Ve4NdTz2IMOp3kTd9Hnau8lEoXBsd8DI9rLVwlQu9rcx
rFKPtzS2MXfjJrCD5uK7Sbxty54NfBOQzLy3QUcYZ98zloqonMvyuTxkRhofMFrf3svqMt6llr8s
+8BfzSQcHlswzebA3msZ4Vp6CEy8DpJO9y/y4Oq+sS6a0lxFP2NhSgq+b2p1J4fIjrYKD3E/U6UX
w+K4sHdd1v6JZtU66Ez1Kg9KwM4ao94MEIU7Z8tJ8bcjZbuz7PUry9s7WtIv7jPaFHAZ+gdoGVeJ
dh0mSLhD0a3jQI+PUay9yjXZnXL9C9taBrkvPThZ3Ox+G2d1lrsG71Et1MIjfaO7Y7WqlVRf3lWV
AeDR0+nOlxvQusDsdF+ZnvvoCEeLOgrZ58/msLREU8Zkr+uGf0ERLPb3OIk7+D+xt5QDeNhS3lDH
M0pmGvvUvDznSpMehlpt2YK3ydVOkF0ey27+pk7hKi9G/08vm149Lbceh34ylnLjJheGOtCyVWz2
qASoQEvvHfuQ8uzTVHkPGoATElSetTPbwTzjuuatJjfvX1MKzosR3bbvGjppAHfRPEE/cUuVvfnW
KToe3l02vihdhO10DbHQjK0Gs8JwRkORZVeMcqFE2lol7yZ6WLdUAnoWSP4j27YEwTNSIQBlPux1
v1Tzg6sa3dLVWHp1aDHnByyseNYOVNDV8YtshDyhHoYmchZVRioH9Uq9BWSO+2xe9i2bi9zvllkb
A0gSwbGCYblS76f1UDhHeZBBeBY7v4qUnQzdriZPbxNvpwEJMT2aTzZCk/Xil4tZGfak3RjWK11k
YRFw65cBT7K1TMXKmDyLMmxD9XFctjJ3e0vZ1ul3PdbRira6Ye2MzfThdgEKuWH+nedDsCxTN30C
/Zcc/2XE6KTBUk/G9EmQLo++PttLvWrz84jgwlNdpwoPNSMAPUVTHtQRjSEtMa56FJu3kIzPvb/Q
NY988884SfdxAUOi28kRVZGc9UTYpQlh+jE5WeqQ3ATqZUQe3HS2F5VSaxub76K3QkDW2FK6KRdz
no/eqs3GP26bnhiRcFgxJSsskzNZAFGCf2nb/eSvbwuSji3cKmn914nHwe3Rgi19ma1uT5nMQ9l4
7H6EKmbcPYIHC01lfQnUaM9P1ziwPqqNldync0/bqyKmKXOgLe5ZAZ3B3LmMw32zP8shYoa8SmRk
lXHLI/y88n3b/88r3V7CUGCR6rx0UWb42vPU10HmoLQXpmdjwPkQ+aLm9tSH43RQq956C/FX2ap9
p2+9Po3eeyfZd5OLOpReXQzf1s9Rkn25JSf7QT/HRvxLK+c5OFHV2xle0MPxrdAij82wWauYfS5q
3YYfkJRG9TDljzfcw+hYSz+aWVZKH7SU+8Wtjf0UBlTdz/4bJsKy9M/xEjEB4al48vWza5gz7gHy
KPfHcrtshrm3Rcr7RYa6rp7XlEdy3hKkVyNAp2hWQMCVf8g9JpsSciFj+EaghfUTo2G1trGQMfkH
3Oc6TYfWmnQKnHG4OrQ4yG2TNBo2co8IMv6PbHYBwPOPXYPSu2RTCkb5hswodLbZNdADyUeoSHvu
IAIKTh+gMW3W9DOo4ssgWjI0KT8C11eussFNHmzSXJQ3+kMaJuYqrLNkqwhdllrrH9w5Jn2PbuYv
DwhEFq1TjOexfA7cHxyBh46cPXAX+62jba4xkqoDz51rYab25X8oO6/luJFlXT8RIuDNbVu2oxNF
SrpByMzAe4+n3x+yOWyu2SbOuUGUyQJJqRuoyvzN6JqPodNH3+jhjudPpFJaL/pmFxYv4Lxxz4sS
7luGVV0UfauURjtHrU6dbFnTRy00hihQ72SWkj5vTu7sly/XOlrrDGZycZpvWMoqe5yXtRfL6L8D
Zct+8zX5MQAUeZmhuN5hZDbjuNH9zJcdmOanxWpsOX3LhqyjCpM4mvkMCMx56SYS/cuuzfJhbSeR
+13WoM9mHAdnbq67Nr0Kw73Reu5110ZmDfnPUi8PPH4Dtn8dXCvUf/lQgzDoBvYFY0AKs12wClmU
J/fod7/2S89PEX/UkxRtKiVf9kbVPjKL8EkmU6RhV0VR12fpJqTD1wM2q3dyI8NRhsU+DCZaXmC/
m4IKkcehznZ7FYwO3lcfD1fIa+pOcakm3Z6iRhXW54j/fRBZ5uNt3ClcaqyNdZEheUo3veFseMcX
l3CufmZxbuzBHRQXtkFJwpkXr41RN98kwl8mfPGAHzkobthVOeuwT3/6HA721wkJlEufcOwNYucN
qVjUQ693kMVBWPwMnbQhJZwBZw4yyP66OeWHygesDt51ObT5Zv40QJPErnY5J45m+lSD3GE7T0nd
9ShKe5V7QuUc3/lm8Yi9NgEMlFtlHFnRBQU6d1w6sZC9xUw6VsxOxLvL7dNT7arzAz4x3t7Lsuyu
aNL6xXOmn8jdZb9DY/5WTy3uxqDuF+DApwCRqanK8Zufpvnz4GXJNndMDDWWi7QmOJ089bQovMAo
jKesP0OuCnAf+EP9gEx0Pn7TcqXauj54UVPj81M4ZbJRtFT/6cEMKEst/oMzOwhPr9SeSA4kB7tQ
kWLPlZJMgvK37nX+Y+SDLPSc4DVAyfQLkOP0bLWIvquxjgoxp9YEO8wGyUyeX4M1HikE3ssYslM4
zX5cnG44R12FHenHkIS1ntJsvAJRb5kwkOmBTLG3za7CZCpPfqfRzx6niT9atXzLRj/+omjUKAJs
NQ4a5Y9HXCdQDXPBWVd2f8Flq/wC4/7gLQ+NHIOXg46CwEa6pN1rlB19/STdqv8Zx/30mqNxcPFp
wkFjESQDHE8wy9lLFFJwb7bRa49hYrOBcOY3Py57ijZKh1IOLSoO/bWF8MPboLrGTsYtUce/hXi4
DpUrpZj6UxYOyamL8D4MsvKuEsFq1NusFQzx/+jnpBU2UQ/0uBtMaP69p60E0xka4XyyrAUNv8BD
b12Bh0qwzFZZYLDPib4Kvz3GGCFmu8aRFlJ5Mkz9wS/IvcukXMJ/IqRnosZ2sA31PSJM2+4uGWPg
R8H8y02q4eTYVvOshL15r0bWvlPT9lmGgALUu6q0281tbFlUdvamb970xW6gN7vvpHDSR4j99kvW
5FjVYzuQKjkCohjirJXWNN5MmHNbPRxhSIaas4+LsdnxzSxQkmnDnaaid3e18Auga+A1sowumQkQ
yASJIbS0YngGNlYg+zrGzW1EsPQV+Z95j6PvsJVusTySq8xqD9K1K/AOqLhN99dgd1qFZMNfYD1E
z1OnHDW/D95qTiBnHl/WyvPnO63qf/tGouDpAf+xmzx1oxSevxfCY69EqGpJd6FDSnecNWM16ypO
cKeySp9vGy5pIWiO68lgzTvZwJniVXibiUgdUBunmJPWYb7rilw7VdlmnoPhp+3745anSnssYhRI
vDT6WzZrpoEEshoF7hNmtdEJM7B4m/ds1GscR1yyDmqsvnZWpt0rmLxSM/OMN5uS/H5wc+p2Apop
EwTnpsE/S5dFdl+6u8hvoAosJzIlVIz7GPUj6d0Oaf7idlxYbJmuY0thLdZGWCNUEH3klA92YPEu
F3DHkGxMzBuu5ADbU/K1bgfhoat+lujF7UvskS6KWvszrkA0yZe3677u022XGMpFxvTCwDWmpO53
h8bA23t3ib7FKE6ytbNuOGGZGexcJ+ihq3UYInklmU5pqqSwgGFz6ZeZ/2ls6Kg4pOb0/K/YUu4i
g352LqvaBZqPXzhGE5RFJpXsehYnZ1vHuTDWj1gUw4C0KhzXesc6x3qSP5b5sKryYbqXXipDSqFv
basMNjLWetOSRep5FXbkbYsmqE6jJGpvfRlMgpm/SZrXoKg21jxdWmDwrAk0KD8rkIXv95DBKtlV
2TQ+lJ2jrMqiyT5VUHU9qc6UZI5yLJdzOIm0ATF2x1vJyx7TzxyvyPPt5S3Dt24XdPkmQKtqfZu4
vu9DhJf+ATd7Zh5tu0od/w0ojxYg+u1yBZ1fUeaCP0/qkg/EshCsr5lTN+vDeJtywHaKlTNYE1J9
SbT9vGGVXWufgIOsUzfaSvd2cdAgUZzeP6koDjirLMmto1rGz3OY1BcMiTjrquNywh0fPa39o02O
e7j5yLQKvh+pg9auhIHRnx6TxnSwRXlfOQ92fzCBeXl7rXCT74FdkDCco2KbBGxjHD98yzNX2wMh
sPf+4Jivip8eBbmYsQFbA3rAiMcek/tpxFhLBEnUJDmw8Z23Shgnezfu21NnzOq6nZzxW9iw0YWU
N5wGRe+/YdZgKcULnhz7Uo+GR2+E/7pQaxOFzGo+gBsWPu7saY9DkRfPiy8Xr+p05nmI6Our4rW/
ECRr96ge1HsxFzibdjf8sJdBvWrqvRgLfJfBbMR6p/Lh12qD1V5gRCsw5cA6II3UsPkF4BOObf3V
btXdFfSAGPx+UCPj2q3y4uR0dfwF/s21hpBx6kFzyzxKxSC2K//Jub+VF8bG7I9sMWJw07yF1zAP
8HMt3Hor8Y1hjnjSi5VVRAUIMwv7OJPwvRVIpXU7D0ohVbrVkuIJ0TQVjNjtR+p85DaAi1RQzVQ+
ZGLBh/kLUEyGSPNrD1YQbm6LBGImN+pxVtjoAnRNXM5EVTg0ySvW2sEzlI/ruzucp10MXvBBXtt1
ZXR7Jwi89fWdvrzs4/8lQnYC1VikZzYN5yvcOMefu/Smx27S0+cpyZ5k2KaCtG8xqdsNBZoXC3t9
IwIe0yK0DdXF6LDG6WNAJTIyL8ImSoPXhYxlvLxzV1MvSTC+BgtZ0/WjaJtXmX5QgW5+6/rL3EH1
rJWwuyvRIt5Jt7D6c5Xk0Ys+YWbmZRYs5mV1BxoYzota33fsop6Xu5bh97xuMyzReUTvSqUu79rA
YX8J228vfo2d06uImyJPJV1zLMonvcWjp3TgbgMzenYx8bgXN8fWak+DkEnQCzWwdMHDxPbc8VDE
HBItnVdvqk/ptlq66HNMJ72L65XMapUaP5cczmRSLnWMrA4n9wfp8UEAT4twlj4b2rlr0+mUOr5x
71YlKbewgn1VxH/LkKXPoBFsmbCy77ifhocJXx/8HZSXIIiK6is87mrt78uunH4Avq72Q2d2eyMx
uh/+PuAt+oNaVrWfVeTuZJSEVtD/NSNsbZeO1+yKNnKeYPMiBuvXwWOcFuWdFRXAClX++TvOGmeU
ndjCj0mwaxoVvuAy0dvNcJYWgAM4B9K/Niu7PqaOHh9sfQhQml9W39agamFki0PBEMbOk9oZfwRR
4yR+vnLdAFEyt85PPGeDrWBwLHdnuEPxE/C0to0tozg2AEiPvYXONrrhyPkuAHIkYFdtVNW/xlYf
ISql/sNkjubBx/pjD2vG+CKxZXfvd3hI+qqFm0GSuWcts7HozIY11h3j2UK34mwsF3tG23nXuH67
AtoHNKe1wuY+9XB/00K2N73Vjz0aFhDTVA/POmVO9TN7dhvJBQUkgNOc2OBj1CUTRjk1J2u5+LVx
jMhP7iOf7Nfa9ev4VCiz5mJ3RtPywxYtzDqp75oehVZ8VE/kqBG3kablpR0vr7luD5RCP2XvDc3p
TpOmr65p/GTxSQy1koy+ND+mbx6J1OQ5Rko/hbOYBTMSZJ4Z3gGH+JYZVoWRyT8XTrnNuJL+5FG2
TXsqNlb/OQRz5/q6omqnbO3G7C0/LbvdCw5WtsuoI3ROin5bDCAYETiA4EaFIamZFAcB2XSSWU69
LL+TQBn0F/jwFaKzRKuqmx+MJVMts3IZhi6/q5GPWcmEHlqHGqD3cVLV/n5YLm5gxGTUS2+bIuBx
f5uQlh8Wx6ThtCqTYahgabiEtapinywFDYalJ+MSL91O4x01B4hQSVcm3CrkaxlC86tBvD3A8X/F
XwKlvaYOH+Qi47kFObrEPwis3H9OqGpxZyUlNsfLhARLy4jL7N7K73M828zrpIw7U34H3xNzwtS4
+1ceV44Qaad+S6lI3ElPLrczRxdM37DBc/djSQbhxfSibH3NpOAP++Q2TrIJZiu6V5IyOCeuX25J
ic3f+Jof3caP/mgdRybAosULRVSMDeMmxhRg0p86b9RXEoIIKFkYbf4pdyMRW6/b2S/2ReBoG9SX
lK/aHOM83nTxnyq01lCjqdC0wKjwuzV+mhkg+Mo2lC9oTmA7UNQTCRHVOCijx6uxNLKHVC3mBb54
CEL2e3GuuSehhLSTQAWjz93OrYGhLGc1CYbG97k719q4qlKrPyKNpa0DC54YtnFrYasAPOR8Y3Xh
i+0H0T4ABnPk8RAd9YDq4jRmlIO67mTZGNQay0VartZnp3TmkJ8nw33V9e/jMll3RrqrVWoX0r3N
yvpAQzegoRa9u83e7vLxA2uOmx378i+2jcVM47TdAQ+M4Htdo2KRDG8Zr/GT3zX2WoYtnhXsIbz6
AiPYegFusrcWCRhvxJEGIDiormW1m0YvSquGz02F1oXp4J/qLGFWgViCO4UPkg+R5MYtM/L/MCYh
uT4rB6e0UTQmlXLNkwzdUzjHGpU0aCRWwwe6GI9UdNhz2zF7RvYA6e5fyWS9cNdJ2mmX23ieIrK3
VCdlBx9Yyo7iXXWck7irNm5SO3dF6F76JAVkDh8VXlS98KLyDj1FKy3H3TVSt2w07EYkMFDLnB4r
u30imdOehNollzzPk62Od+/mxvmihpydTUw7ZNGV6FWw1FyWythtqYa5wyZOeAZwPntfJrO3uOWn
tmp5VyI5cxJOXemHSNPGSXmRbv3RFeJR4iXvs9L9NLtwhsVN57ZWgtXMLi7CUroFJ1rZbWd14q9b
vIFdtsRKH269xQDY2nzqhHt8mzAGd2NKdCQeOL4npna6XeYm1D93+S1ACHzEZAUpI+zff88yoc59
tMmbyoEQqFKjeAr10T+aMJg36IBMP+JguKgdQtNNXNd7Oar+6+Qqh99wQTLJrFzsJku3beuhuvYx
0ctR+daXQFnc1gYSMaBtEapEdKBefNawrfPvOEQ8SU/GxXRNureI3mifphHMw+o2IXHKrPt3vTU+
fTJsk5BqwrA1TJ0D2aAXQavbC26d1x1fjCZpScTRJWOL/axTvUhPLkgzUhqZMcqWVW3RhpflHrcI
uQe6IO/3kIjlHrefcrvH7acs94Cc4pym0vxLzbXgxUvdrzYgiAuucOFLVEGwn/q52slkBFb2hE0I
vkjLrIwpIDULahvPMuRxyl3PaTQf+iWiRv2OjBmwXJmtwqJ5rBbTw4/lcEP2jQU9cGFpp9XWt/Lw
b2QiqDthYf6qxppJkbpV7wtlKjl2eRMgo3J+4MtIJdbLtLd4nr97pAyPJlIg1a8mgGSYUu02nDe3
MElvuf70ozKo4s9Tgss6mqftHKMmNg9I9TDuKD7jaVOeVGRB+EijGaAZfr4TTFgaw/s0NA3nXMGY
kQf7j77Mu/bgrQVbZubBc2g68QY0y2it/Cobj1MZPJl+wRenj3oecaX/yN+gfh2clJNybRvrtKmj
X7Zn8dzv7TcFK9V9OnTFXRZb4Ssn2YsEtID715yEsR/DcgfjnuDgtDBUXP6bLl2IQRniWM42db36
1Y3nt2FqnT+dYR9is2i+O0o3bfwlVLOz+TR1/qdQ0Qr9z1BemdGxI/dR8KE8u0VbblW/1L4NkCAS
rY3/uI4RwDru8hfE54a968/RAZaR+QRCByWkJaRM3FUaOuPPfLZStj9DeM9GMCRX9K0x83xNHQew
ntUXP5Qm9E6IdY/PmeqWl7BSHize/M8ypGDHsCkdO9r9syDfAsFTH2QW5CLSMgXw86JXc05wo6Ws
qL4adzJtGnbO+ePndaniaSHIKmxqZDJo0VRpqFHvUNmP7rpZz0AVaPFDU/c8E5K0V89tg4L2Mob5
Q29ep1UPH8jKy7ExbiKFZyEf4dDozX2PqOh7TJSpKru9io/UbaH8GKVHmkPBaCdEmO7sqip0YTJM
B3tKkC0fNM7lS3Ypac1yU+X2sFX8BXWYq+xXXeDlfhXkD36JgWDsFe0jik8hXxevw/GJ7gSb6RGR
HH2Pqivga+l+TCR4XStwaXDyXMKW8UCN0KXNYJ7ErgshUeUDdM4d6yh3usb1DejGJncB1/edl+6q
yfWPmjr7xw5VKFjwSx/d9MuQ1g27k4+xyKjeAyVa4j5NV1QOla1M3S6Fb6jW2muSfPkCpXByInb2
ZeKoOF/rlnu0A71PziFMMp8P+Z6HPdbzpDBIRPCiX096DEBXMZyLtCLN9lFhmr/cxlNzgHce8sS4
tLgUr7I0G/d2khvzJl4GNW26LpHep4lBccOV5fnDXmbkjkPHScguqGOTPIsRRllnxdjh/x6Ol+tI
mhvDtQ/EI3e6y7TMpRItc3LpgTAyJ+tuo+7clZwXvW3rpgieKhZFVqzin1ulChAG2hkFjCSAc8gH
+4ESwVJe+orafynr0V7sZdRnFYWhUzE6P5sQ4Y81B40J3GjT7uNhI5kcyd/gF+ruDVyZVpL0KcVP
DUWQh6nt2pOEtEvux+pad5/lofpJzlXussS2ZfoeC4n9xN/iXcY2aXAAs5Oj/DK6NWj3VHIOceOr
zzI0WDDOeOuYsAv5dQc0Up5NLKkSu8SKcxkKHAAlLpDW1W0VZdjfjfknb2cKOHrqP9VN+M1rJ/U7
yQ1/Yw02KmZTV3zL4q9FH2jf+0bjmdpATsJ0UvtOkgOxxbR6ycdyPmuR0a5ltW8U1Engyt3nafcw
uqgxDKsrWo5cLR/MwHGPHKGVlbZwW6BRvnfFZ/HWldlbsJgyOhEeiGk9Q8YsZ2Ofpa1KaboD8Q13
7KdiNlvehP5fSjwhbj7n38ogQDRkSKm+Jb11GFFJWRczQImZs8qxH636EiXwjIPecl7stGhWie7F
f5AMWDlmYf4dx9qjMyjV91zztHWFzRWEKkfdOx7a+I7VwMd3gu7Im085BKnZ/ruVgNc79nWgHP7v
OLZLxW5AZgq3bq1+QgUZdt+vUUCdrZ8unbAsxwv7fYMdf9BYBuJVKBWD+Tpei17Xa9O65w7L4094
JuuD/aQl/rlcVtwOtFc81DKR8sbZeam3/G/5ZfgV3uIu1APr7zTEUJUK908LbeJ1b3XVc1tE9k4N
reYEWTY/55WS7TRyW19m37VWqkmGaVnugH3eUnHKd6oN6eMPrurPNn4UxexZBzv3Jwh9dFMELlcp
hYB7dnc1stoLvnipkt0u2tB9CVoH8P0yXqamv8s80107ASgPCyjfdVN+68p2X7pVEkYXkR24dT/N
UoS+yO5fZvtC/fudC9s4CvVuJ/P8be6a3tFJobHcSTNd+sM0okEhTT+L3feoAN2cY1JyWIqN+WnA
jCSHtM3YYIX+EdCGvSuG4YszzIg3LBdzTNjkS1M13ffB27SMDYrxXS9bHSOPf5a1dgRL3wwwW6zZ
lRzRAcG31Jvb05i09kOlpFDARyv7HTkcEtTKvPcc/RcwXO3BNRUkIF1IZzbkRBswK4PDwNEtSGx3
V4+l/iBjcrHm4N61OZNbVcn3ph4V/d62nySq/QhFiRjisDn/uK2WydZyKC9W9nPR1SRI/4F9JS0e
KnnSnq9wM+kuERm2zm2B+A08LRCgy0VOm9eDp5/mFNL6eCdjt5C8pDK2uvWRhobvBZNnK4EVItiU
iCcPSTAfXKSbFuZRV2EaunmRbYfEr5GVT+Ltza0a7Ij30M/zMS9z5YSuEIScGMe+O1MLTGiWPH7/
ynBwGgTDHfplWa2GBb4tl0/9T02Zcgq9OI6L7NMIbMcbhk1h+vGvxUeiV4CmWC54SqwPKlipSXPA
EDnfj5quvZh9/0ciHAdGEGLx33IQKdu8LHQyn3l372iastZ0tvqKpQBMc9J8DcetPENur9/sZHF4
gqFlDNoxzviXkO5/j4qgEXxDKvU9KlqkZCWKulx1BnMs95Jhf7C0I24jIYL63PoWVXWPKTS2QxIN
8bMCwAqrAy385eYAcGyq6+xRo/mIgki77ZPW+ll/VYMk+mUYCfLAuuEezXlTR5z2od9Ci3PiDr7e
wryTS6S0ELNTxdvexsixwdBbomUMiV5wiRIY96m/9YvE2Y+F//V/1TbPexWotw//8KZrLi2EXIPL
VSE9qtCMkZh4QRV1Q1CfDGTTEXdKjQGYEPnpcOcs+Wlg5uSnTclSy0AoaeyoBMeO0aSzwYAWjXvJ
WCdL8vq6wNE1KLWxrgOjrnL9jIjgXuk79U6r9QlI7ZIuRyCKHHkH6gytpBqNxtqy72CXsb8Zp2+8
iOLDjLrkNlARKPSqBK+wNk/v0YMd78fGI0dh9PtwQP5eNENEEuQ2dtMqaS3/PU5CJPgWJ2MSLGMT
hwSyfwtY7BZzu//tXvGAjWGZtTrFRPSLhBgmHLI50eJNm0PRlq5MXMljla6ql+jXLdSs/Gw1WkG2
6yaOu9C+YvvkYsSx8hWr3dpAhE8yJi25qPhlNTtpGpHG1+8WHuh5Ua9kSvPCtFsk1f5im1LtwqVy
LpdEKuXSRISO5dOi6Qbi84WXRoXnK4GfYurGJ+a2XFqyRFof665LOAS8/xgnG38XI68OToF8fuWj
jCiWc1zwB/IRl6HrrHNF3S4ffBgUzjGD+HT93F/n+WI1ZOHxq3GMtjn1PQmAz83RNp7KyMv3OppB
J4kxwqzQz9LUQjs7BmM0s9mYnNrjXyXMmlXd6+F5iFrUdT5aLvtgBSrd4V/jsay4xd3Wxh6f22pY
Uokfd7nFKQE5R+RY/kOsIp+RAlnEK9S06aJdrDjeTm+U5+JD0OKT1gV6UYRzEBzXvbwhQ74Rm38z
dDoMok7kvq/cHCHoJAK87DT8MgYAr1sZdLGj2L6rt0NdL9eNAs2gDfr8TgqVqBVa+9DAm0S6QzGl
FxKRv6w561+C0o9fOBPKlFyUSnvzhtm8SE/uFfnKi+pqxrbrY+XNrop1DNL8B6zpeDdOFv6d4DEx
otD3kE2tVbQcOsN4BtMbcxrloaXey1i/HEkVkBAbHJGHbSSn0Xk5jWacRhMEe3EpXw67Zad1gGeJ
lnXTx6093uBYElgHfdTMB7nwB9irsu/5oCxjjlaZD3MbWA+eb25Nr0KD4CM2RWbj1Jrj6TYkLSMl
Beb0HZbPSywQmRLjLKvfwMIDIgniS1+jAzdt0OQZL3Jp48A656XWcyLWo5XIwVOl7u8MgMlkBLCl
6zMt28T2OB2kG5ve29hlwWPkxM2rUhzDxZ2udrMO5J1TRT9sNyLXmKHNPCUUc3ujB9PudezUzNbh
fctlquO/hyg1jtKT8XLy1knucopbFqEG6NyTcdg2ltXiJ6bDXgm1AlmzZbksoGY87iId2UVZ4bY9
RcsktDj6p31YHeocfbAVfs+YpS+Xa9+AT24pMMiBVObpRmauzWQOC3bYlbmzqvBPgrEkh5RlLCJo
Z5a5zlsLbQlAAEv2VdReA92qNk2MeNpt7OZ2IPqwElItIbOd8Rlzx+eQ7NkxdmGhiqQ3uMSv4FTS
L0Exh+cME0OkHNHn/hhPHWS2/odxVLbCc9gm9+UYoKrmQNbtXH0rYrA3gdhGKqvSNz1fw02N954C
Aj7Y3yJltc8mfAN5wCUXpHKWFk6mB25Sb9dmzveGlWBsRaMHtgEVi9T8JWOi09OLyE/tg+01J/1s
15W+icvJPGIj8LsIvPJnaJXXRvxP42NqaeAFVv2UEd3Kf1jOj9IfLu2CUEzrun1ceoJmzP+j9zGX
Qc9c+/w7Ha5ABSMf/1ZQx8eHdFH2KmLUaKfY/CZYhsi18djM70RtMdaRXARa09ULg9xPAet/iCv+
MywxEi0BpPslehwG8qf//QYS2YzgE5wi/7tOZnauJhRE1yzTO7UvceHQpukkLdMImL3G4DaRKmsZ
bvLEvCsGBboK4TqLyZSkuK1it/d+w08LJeh2ud1dxiDYIUaafZv8tj5GqIFupJjWRjogwwoJ7Q6P
xi+6Wl5kPBwzBYxQEvIRoeZmGs658RHC5/Tf39f2SB1/GU+Cvt4Yc9UeEUpWvv2RQSPkN6bIvUcZ
Poa4yMaWvTRWFhbnkAXU8lboX2U4n6CEJNCfr3+v/KLXP0ya13+W2x9y/afREO5fOwZ/kAT1KDNt
tarJV9kQDe1qHsz6bMSNq+0Mr/qqTLW6d8OoOaclpxMb5Xz2+TtUUKwvuCOjdW54zgr0jHXApdv8
MtUQ1HPHLtcy20YQHLpyS0Lf9uo1glQIgJ8nBMbPmuWba99vrHVtqKgGf0zcumkezM0KZ5X5zgm0
Y4Cfsb0u8yk4/V9NF9F80MxDXKzA+c/HudvKkL2MS0tuIa1KR/gUjU6kgWY0ud/5L020A0GnnKXS
KBXIyOjtA1riP0xz4IglE73hIjsZlMb2Olgk8aNZthjagsatNij0rvJ4k2f4NM1IYZirEOHmh3ge
f/GnB4dmTNOHarlYfJUeNLVGT8FaLOeXrtNaYLULfEy2CWA+ChUONeApNnAFNv3f/1pMWcEGk4Pe
YwKAfyWzcptq9NbyG8gQKZsDehbq2fD08GQU9mJjoT32Y6H5K9c3N53ih/etdNN8TtdlUqb7IvPV
RxMRxEckpCywjJz8+mWdLE5z179HTud9SNaWZfszdYbyKGFyccl/bOGRaJvbGPXU628BSmbhTHmv
Y1Oj1esZ+T5eqjY1uglp+UNGMVz5GDVsvfiRqOj6ymhXRkvsrPfKE1bm9aopEHhpxkH/Ufb1pXUC
sAwFwv24yWZ/9REoBFCo/mve6eUmjl3lIbJ7D6+7rj6GteqcHb0Gd4HzwBe5k9mwo0z7tGoiELMg
qcOlZJJgU7MzFTd94XiTLtYw1p+2mNd5N1s/B4WdgpfF40OziO5Gcf+rHTko1raOIqppg+IzovIp
LTrEjyIUrpaCIK4rSLstEdL9iJCeLBoSQ900efTYYIpyfTSUiv9qtnP2xNdveIqS8Ppo0Fu8EepI
tXZyUB5L+9XMqvwpAh76ryiUqyzcj3BfyOKU3djyLA+z4FlL8gatFnoyZCyPdYonz13v15/Gsx4F
rGbAbGBYTAWnKbCHzWB34wV94fHiZWi45pFNwhPFyS0uQ2OIwZ7z1AVGcT2f3A4gnw4kcWbhmiSH
kWszSxazFsraKw/n+NUE9/2xdsnbqRDotiIjaiY9GWTetYvOqFl3CSIJ4bzHQXXc5oZm3Q2LVnc8
/tTG0XiL3Nk42r1WAIDCTy60eYe4SVtSQNScp8gE4LP4ybWJBUpgUF4MG3yFQZ7oKdEXJR+XFKCW
Bf6Typ981T1NUSjy5z+ILrxHxl76HomyEPBVk6yjYE5wqHBb9U8zb3TSDZcr7+FKcdBeB7vJL3ip
wYwQJsSV/6C9hn6U44KCQx6iexfBFKjmj7hwqgeXs4S/Kt2K9wT7rf0VoqB0gQXeasnbXbVq41jZ
I/cJCsOz07Owl8Dj405F8uI5MlPtkNnDvINRlr2RrDnbpcWZU5y6UDUgL1gUbxmE4jOEDvWZD0Jx
7gvnLRBCPGYs1hp5hGYvs7alzs9/pCkXErYVCKrEWfdNQukiUas30jQwIWvlHJsALlbJMOdrXHvm
rackxX3vdc56UPtFWINab04i5xG2Y3ivGWa0lr1f0s7vEzrVjvuBvfParM0IU9hFT7aoUN/Pfe0L
lZpyhQy186cdSPoXaftLgUG37qOMCmQQmodCm4t9xF5vAytz3mj5MJxMdSw38ngxk+pJDwzni4y3
nG9I+lBw/hgHY3lBWaz+7Zpp/lYWvZIfWocilaO2+QWwNMJpi5wfmbj8MtbgwKRs0E8rC+GYe4Ai
/klheys4rn/DvZbJwIV1vhBhbkivaPDKI4oSGQpX22HhVqkNJVkj90qMUPP4bixT+64xGnjBSM+h
IUOt50vtl8h7DaN277i2fSkNSqNKC/kXI8a91RXdG3YW/b5GA2n57DSvjgGktZjzR3AHw6qf0mID
t90Eqm5rb1r1u5lVtOq8xrrLgnGiikfXQFOJhLH7VCwiUrXfVyttjACDL6ubCGEiCyrMO2k3goQC
RaW7u2ZZVSt/719Jvzy+3/uf4nVD7e70bDDWY1tOCELGYDGApG96He05pyuCXeLU9m7CcPPViDXK
ELyJDzJLjiFBuT23LjLrxOad0SflczY4NkLbdxIE6cp51KrqQXqGHU1gqkOqfsv9s74mx5qivZvD
i+gsp8O2wcu+qL8BqPZf+uVi5shb6uhU7aXb1+4MMrv4IT1Z4jbRm2OqAS5qxANh6vcxMoubqPCM
O9y/qIIudbjKKKBPJGG1lnqdjEkdbvBsIAtoxN/GFSXUdksK9GrLKLEymycAb5dYGcpTH8xtNXH4
5998DXL+a5WPE8as4BnwGI6vXTvCE4rKwQgiP/fvrbJ5lRIEFUr/3lXKVylXuKHnyZxUK6wl0iFS
0Ef/w7rlLhLpFxBXLepju0jN9rJ9lE2jr6BY79hhfJZtZuiHwd7Lx3Ejs+xK08fZeBt0LIUXIWW5
lMhaX3xt2N8SfjZ6fDJ0zffhBeFhZd7v/dpDwSYp0rtUL978hZmWhuZw17djDAoS3poVAiFvQq0m
80kXguzWbKL+JTej/tHCUqKKvrP58f9yh78SoBt/MgW3pXC2yi/Y4Rm7CBz7iQMQSm+BtThXpM2r
b5e/vXiaN25gN2tkwQvgq7i3xrpm7x0RnQE//h99mU+X+S7V+QpX0EX+ob/OdV+shJBXhV3zjIcK
T59yushQrRTIK8b6FyHwySVYKq+kIdGFXXh+18v/56L/4utMlttWtjX9KjfOuBCFvqmoWwP2pCSK
6mVPEN6yjb7vEnj6+pDwMbVdp/YERq7MBGmRBDLX+psypNgoJBtXDe+9YuLtZLGzjZvOPbpS70Dv
3Hbzi6HbA+LeObHH7q5oK4Aro/JiwaGW+V/btc0jqjrjphlZs2DGEE2vdQg6MCUxtJHyJ1KebhHe
68cNNVrclm3D2sOkf7LNwrmLZoEueQZvyrlrK27+YdmO2z865JCBOgv+Tc5GtvIMl7pUIBKSjqa9
DZFn20oChfQX9swdgiMNCB/4FlqpHRrKhScNw7RxdYWIidw/ekEZnSToa5K98lRCyUgDAO4Xf+td
rjD3yHnyUoMTq1sT21dW+w4PKVUBy+9UfabfGv2H4OGOiDyZT1YWLOYNeTonSlutQAqQTUYDaFNb
NQH08Kwf9c3yZZJt4Rn6pgDAre6v/cuXaUj68yJ4kQkP7omGkEfQt8pNPGnqrkvM4FHFexQurtF8
GQz3MZaq0fz9ksJSf/pO/0VFmvg9DXP43XUUPKTY5+3F4AwHYekfk+ieWomkauwGcxGay+/QinXr
ptOHp6hU1lOrLzoCCx5U8Pda8Vlyb5X7LFeJozPOtcuGa4mlCZYtrHZqBMYNwJdB8zwIob51G+6f
xhvFOh3PjLwDUuIZb5jgqrvIaIyd7K1dbLbM0AI2YnVgtM0STYXOi1COM7EbmO2mTW0Mb+wW51j5
6ctYX8fxyrCBycumoTq/hsimPMir7IESDwdtUhN1X4f218kTxS/UK/8TjfxXsq6STGyqFCErNKrb
YC9J4PJw7bnG5NkgKeLyVOswSEDsGBpTpJ30wTnGIVwsxzV+6Ip6m1R28D1PgMDA4ARplvzVp4r+
1a5yNAb6PPlSB1DhpxbUmNYANYIxFr8GPlJ+gsT281Dq3truUqiaOsuNNGVHNYXcFrNSnDXPys4U
wCi/1oH5Le3dfZrNaD6I+FFXq996j3W5njX2I8Alsat4wzfFyD3erikJS8uzVumSo6KLg9QjkyF5
yGb3oKsp2jJ2NhOS4wbTyI59mhykppkMVcr4Gg5uD3Wm659GqLJdgu20N1s7QnhKtn7ogxKYmzDK
4/s07E8+ZQSEt0BNU0pWyJ1mdv+Enl999LW5qDxfqSQLwj7RmF0+gLxqv4GuV8hrUDl6tYrB4O1M
N/9yhb3Ks0/jEr5XLeIb0ysZE2Pe4XmhA4hUCR/kli7pkcuDr8bXYd4RypiOcKXuTuGDDPFFRWIw
49EnO0cE1W8h2L4iqZo/R04+kXaCN99HPK9cHTfbkTWL5EPlOLOswUhUR8NTs+cI/OteTEa2UdRB
2emVXawLJfAKeF+RdovE7s6fguC0xPy0fsr7wbh3VqVhFgj/ZBYWGjblwHkNZxvaz7wqBtCNxnQZ
LOuHDFMt87hLO/rRyIvwua+q/R82xFakwbQJJji8c91aHpDD6c8iTLDFtX6FZDwrA33X1Ua65sPv
gajNFjUOOaNbKQO2uGu5ao3DDGm2tVQJC6yIu7id56sOcQfq5zDry6K+6yYnuHAXDC/1fDCLyFub
FuAC2SFjsjcCW6/O6I55vLyEHajcIAxw/H9cIynUv0ThaUc5UXYa+vCCJJ9x0HqYOIWLg5+syyyH
zEIWY5bQkIfEbhyAJc7xGpJn19qPbA6W/rP2H6EM54dlh6eFybTPA+GuFoS5JsbokpsbG6OxZotG
DAKQ8+jeafa/LDsNNjDgrnPraWgC+ykK39vGHx5lJM0HAbqiGQ6yLyjH/KSULonwAITlsocC+zzt
rpCPPBr5+l/bEurxCRzSNvkrRadgfx2iC+yWsb5Jj9IQDx1ICyj6E2K26NUERYAlX6jeyr7cd8Rm
LKdmL3sjF9X6KByR2wU4/qxYanUeI22ZWo9avcqaGQstAnONjkRO8Wb2ZLHJaRwzN/kRoovRbEnl
AMiPlbvlb4hx5jad0DatC82m/gxQJwXzeCmDsj7HsNavcB4ZV/mfwEFjrIcqyKexZEI+jfVnc9zr
2LEUP4F4Az9GYsooznCxxV4ZlYLlISldzc8+mkBUl9qMu0dwlPcyHNXxr1ES96BP5edRhn4vwyFV
Ch/Ru01YNQayPsI76T4epCxvDfATZbMm411+DRrzNksw7mv7YWPoSvwRFu7EjyMKn7Okc7d4ERbr
ekRdEjXb9tFGtfEYdl4zW000j/IgeLiy6ujVPZwRvFZjF2IkyteXeEazd7ZtLvU2O2YjHpvTdJBF
N1k/kzW4DuCqQL/rGp5MP8AfuX+Tg67xInLSrYZ51eba0WO1/e+iZtX4EOLKwt34oCrWKCBhgDjg
sbCcadF4xiH2MbWQy73GZafOPuTG52semrMDg4zJQ+zCGe0c/Sd72+4+d0AqljasLvJMb0LtpxvS
M8kaD47yrRLogtpKhNmG3RRvMOTclZOa2a3sDSZz52lj/NClaHJam7Twk61M0UxD+N0KK/8o+R+S
UzLBvtxZjmetl2+kGyj2HbyNZYIckgqclxVkizE7xkwqt33nTp5FSuHeDYGGflM8uXfjfEbiwf3c
G5uv5JuCNSb15jtKJBvpd+OzVt0EtXBvhVbp965P5l7SzYWCMWCtJS+DixuG37TWLgCivbb71jmC
ozPXgdL4ez/gAcljob0dsFKWz1b5zIyi6QUluvxOtozZf1kT8Arl89WY3Zl5B7JPHlwMr4BnSVeT
ISH9Xlvhvs8746GdD7br5Rhkq/YxmHiCrpvMvG2A+94tTU85Ugb0L3KsVfDw8K1hJ6cXQDsfpjIM
bixN/PVreDT7WZO2XGtdy/aAnNS41Wpko/1xvnqq+OpavgM52676t9HQMaCYS5QZCbK105bB9lqd
lDXJa/M6xHUSEp+yB6gNlQBZ73S1RtuMU6XPSbbeqN7CdHhgjUBGuh5PmGiXPyet/daWAg2kyvSR
5U9MRMDKGauAH2dkVxnlVwgleW6Uj1B8q3XZOaCkvOJWm4Yap0HSvDaLKms/jc6fFe1xKKJNEnAT
lL+p6wHuyjPbxOokQ/KX6gT8NQ3/u4xQ4EHEMKgx9dMnr1jJYO0om8HzEcMyBKyrfPK9Q5/Wd8as
g4ica9WvltOl28CUsuf7gCrIPBwGOVW6GMXsoHTCe2MK65WilPreQMDxfkCnz1xNI4pWsaHgHjcH
l4HzmUH196To+cOnwfK0sRB6nJL27jrWcRXr0LjOi4Q0SQhTnAXueqDmvM4l5AmBr/hGdsvDAmuS
CKfrnE+wqOvwJSivKYdnDfLd/Me+4SD83Zb7+IisLwq+4rs67/JjNC4RaSLXcBbYh8iOZVzy73Fu
NUUHQxXfh9/ywC1fljuNwvmdEhnfTSCNe9kZS21heTpGenrbturqOvaP+U6I5ZVV5riF/b7wGIdH
DZ2928bplXscTOQ96spP68JKrErLLw/XjobVxb4Et7CSsc7xpvsquZPf9QI2CXZe46NPhdY6GbVC
U+sea9ybi70d5trtv/7rf/6f//0h/lfwo7gUKQ/8/L/yLrsUiNc3//0v2/rXf5VL+Pj9v/9l6Z7L
dsaxdB01Ldc0dZX+j2+PKOQwWvsfgKJFEQV5egLbnW2tKIFC5/Ijn3OjMoMuM+cGDF3S1fqTwOml
0VPxrPP0PuIa5m6xWZ++yQPlSndLikI7xnk9PntWjbzOTGnVtBSF/3I8az748HoQSOOasfoN9dNH
ITr9oCeTDZ9tgNZwQj/PPCFod1M65PWwL59dBfAJX2FN7+/sXFV0rP7y4BZ1yB0lbcpIuOMuGbpA
+NgFVDDAtTzqwUrMzShFbknFKcIprHhNKiLGsYJDMqKPDqws3QN3SJZYNEZ3tsL3X44oqsk+C5yP
r5NAkGYHeaE0xXn+nz8NV//7p2Goqoc0O9kay7UMjc/j759GmhikXcBdnNIEnM9oBfUldeuagqHW
bHDbLbcyJg/4R2h3ZRMvIXTkYG11wK91s4k3VFzRd0mr4R4+Tb8cMOTIwYoWPHcBViPukoYDKOVO
24/R0ETbtqm+o9u7+SXzUbqNe1ZaEaxDlewyoljQG69tCg1UsKagua/nM9mhV+QHZMzNHYAIXYu3
ngwus0ur1VEM2KeW4UNFZsO4bDFzFDOm4teGU2l51qea8WvDiVxgDOqoPsmhctJoNmw6w844yUcg
nIrmeL3kEuOSae3ZF9mSl+wKEe9kEz2/+B7FomXPKq8rLwlW2lheRl7S0xUfjTc2vTo/oMM/f9SG
avzxWWue4/CTI01sWCDH1T9+eYriGpiN5eEhKlXtJFKXvH2DO4SeogGMg4G7acMRPI9fkK6T7bFL
bbgxT/oYW+fOLDHMa/DPXSNpVW+Xthcpza2HsJsTdf8eUzd8CiJGL9fIS+ccgv4+1Fo2kElPvOfR
S75ikzd9GFP2jImS9zIiUrYzlK4/TlVgP3Cv5x7mdupH0LZwA8Lmix9SKZzISN5gpeMj/NBg3DkN
0wdyc+0wRh+2b3vrrO7ys+4LnMb5vkOxsWoohZD8TF4tCRp75VmDcpmSPEWUHmkP00ufkEYNTgZk
uHt5UGvSDWGeNIiTTi4cWuhbMiZ7hR51u64zgnXd9+1se8i8sCAbga/d3RLLxcy87HX9GAyi3yRD
EvH0T9G49vWWPBRfffjpqOHIg05OobHZ1srW5AzizrbEzVXw2kI6D39l7t7LRYRLmblhEbG9XsQq
0MAAghAvF06rqjqSA8twE4w1koM4HXB71ygjxVp5zlJ8iYZEL7E9qcpzOcda2Og85lz7R9hG8WEZ
LXvMNn7znQ5YiJw7z5DTZBNG7r0yAOSToeUi8lQrnKPWtwZEFYMLy5i8iqcbr4Ud7a0+jm/6CcCC
+H3Q7QJJAxTlwRJTRv+jQzbDoIVFUwErlk054zrOtBXjmKFb+0f82uxQOnM83Mz+0/TBHmGNZQAg
5QSn06dNGCJZe6V5qbWzcZUwuwmQo6VQLgliM21s7vDnjmtoIZVZd5nLFlL9qhSZ+NZFlbVqmlLc
a2Zq3tWV269lx5RNZ8Tp8xfHmqpj3KYJenJl9g3hTNmPQXy30krjoCI6ciYJ2Z4d4XAA/L41QeWv
rbnpAogwEaGnpK0CnNhZAcjyjZyjVvm9gVf20XRdXVvJ4VbEjhyU03w5GVj6/Kq2j6bdXpZB8hp4
EeQ72JzuSo7u4W8f2BiT/SejGz+V/cHRMd4rO/22IceMkr9rPiQGAkJatDRisvZ3RpceZVc3D7J7
fnwU+jLcz2jKmMn+i9IibGTZlB3mrOiMl0ZKaptxMqaT/cDFfsiX68mLllrAMm2G7MyvLscOMUi1
oH2ojckCiWxMd2WA8JQNBGQkaxkqOmoOHVQ7/GYnLGzjyrjvfdW4l2dVZk4rW3fHfYQsnQ0UhG5P
LXbN6Ji3S8xR4vY2ZQEvO5fY0FCggHQLbEi+gOxqLKFDIsb9QTY/vUpKckQk9UnMLyzj2TTAG+1n
XzYPwM4cL4uRfGAffl9iwDvv/vkRobveH48IXXVdD782x/I4Na15ufBpccb9XndIYhl7jD9mxFdq
a+lONGZXvvvHWFTDCRku/2IqiJG2Q5V9mKq6r7A2eq9NHiVVMX0eQapHvJcZJmZ5rXncDyigV71A
g91t4ALPrLwpbLu17JWi07J36mAKW7lqfBrsOSj68tO6uJPS7ppoiHgSuVDAk7Gc77Eu+jGV0B/i
+SAMAFExXt0HGQuj+jUaav1GuPZfCXTOE5LG+sNyUJU9DuzxWbbkcHkmr6MlLR2MQHDHvrDKLW+0
Wevd8MKuXk0xWtGVos3PRFTfm1EluJzO7SCFQfMfe1Bp9Cb984B5vLzyNF9eTpJNeSZjstmx9tz6
foBlze9XQCmD5+ynF/v/XcvShwdKCOr+er3l3c0TPr/56/+jCPPm0BrazfVtLVOuQ+T7SrP4qGdA
/GLP9u/YJhkroTnZFxcvujVsm+EGRKLzOnogyVnYoy4zip02U1OkytIn7aVFdYk7HArB8xbvekDW
z1iPllux54fIIjuulxAe6hS7P3qsvsF/swucdQe//2L3xgeqFv5x1Etc3yDB1Bhl6eraUWYXuMlM
yUdl7QrZv75o3XdyIuVhjFWxQ7EK4a7+R9IpzhJ2hyTf2JXt7zNtMPrVlCU4+YZC8W6joSp2/Uz+
kM14jsmzZaRdlv5tq1Ev7OzavJFPlsapEJcPtf3ynJF8Y6vTgZFHuv7DH1Xxq2d+0MgxkWU067qz
kOxj3bU3Wge/VSNO32zX2XdjYX6zPcddY3sY3GGlG1yqmKxwiQvpNx+W6YD6zVNrCSwRsMrbyji/
0qAb6m8WJljbsMqtY2qYyXOiZPglTsF2qikPsQ2eiekJVnlq0DVgNJBKW4Iuv6ybHs0bGcNZ3Ty3
hs/WaYxUb8WtsIGdSVB2V7EHxsQDlr8yl39E1CX7slb8G9do4lNSFeQmerWm0pfXOyCmyQM3/HID
7qN5KbrMwB5CT77aWfUKZgmzD5FusPkTNyLEH7VTFO1s5zr1clGwlPNU/bzEMrakq2jojzF3/5u2
q3511POZmWMiD7mRb58cJ4NyHpWkjyDCdaTqwuAcx7fSoTZASVz1rfCsx3DdwMwqO9kExghFqS6i
/cT9+iyda0Oe1Ec/DnrlaUnMa57ZAulpLhIsKRKl3iRx3twYTHme4xK5JONxU1z++Vavud68tfu0
EScNptmqA6hPs9gMWPYfWz91KFI26b2+Ex2FYh+431Frm4CKEIgim6L1N4SsNk0fpz9sK/6RmG33
EpshrOwqQ5CvSLU7F7T8RnHH4X1K8zNPxO/TxHIEPcF2M1LOecOXI9qirpodZNN02EeFFDfIe9Jr
hOYmx/nvqdQG7dEEUS/DYWNWt+Zgm8jY8amWIpuOzfg10Dr7RXNFf+kiA7FutXzDeNU/GgMyEfGc
8Q2VErelVE0OsrfsozddeeoQjHuSLoiact+KIXyUkbYqUS0WfLMRkMsLyihLpyqq7BAGYLw9PU0A
k/77IErxVvHD3rsJqgZB6cZLp4F2G7+d323ZLafhOoJwrRE428oqrJWpedM59xpz3bhh8TKMWbbO
Jst9Jaego52cTpiQgAspsdz5qrTDhwqQ8K8iU586zFS/c+O4CVU/+gl6baerIkYPwQEMx7osXsUA
8oSavbZqWq/w6xjeXCTooKR2cPIL5RFBq6MMY6kQAl5WXlWrue37fij2lj2hcuBn2nGO5VNPIlRH
AGplJUXCbmevlJr/gX45+dd0ih8glnmHGAXng+qSKnIrQ0XXokMaXEMOPPt/hroii1e2ZoJzn8fD
TvhjvBNCl5eX1iETHfSw/XXpvw1Fzch6Djr3I5pq9TbMunGrAnB7UXLjZ+FV9g9reMXxIv9edGTs
4lRNn6BM9atyil5EaJD9cnTvyFIweS4sVBmjyQBuZqbpc48XzRnE+L1qYsKFXWh4aJSgvJTA6dY6
yLt9IzpIEcpwO6eubmTL0cLRWpVlf2tnrbGntvklTRX1FXDqNwtn7h82Vl9uHZofeV2w0a676MmM
K3fXqZlzCgvcwCwbaFI+T8L26pszTwJauCrF8GvSEPT2Jm3RE5YghQRZTGTg87ulBavu6IUTXqsz
8OHvI/QEY6tIqS6joWgsTvu7BXz3u7lg88K2hKkCzldF2Bv8eakr/bmItPLBpBil7Tulz+ADVQ6/
DdW+95GOvemd7FaGUqOvKUGkzbgFI+Kto06xyXJwkINzh29omqWIZA5p46wGpQ5OegeDGsL3g9zg
Dm5xUq2A4skcUhQI4iE3n+vm1wzQcWtcSsLXSdromds66IyNjKltukmEgYR7092ppm/d6/NBnlV6
a/Pba4w1eSrtIDQYEvJOELUBm2jh4ABd1uGTq4fVgxGhjjnfK+QhtVNt43lkWOWEwK3KBx/xmusI
eY2sKKxtn8Fm87RnF+26UyVsLG9ks22z+1409w1f0W7thduuspJn2WfayUuHtsxZtpwa6XycwI6t
r1WXLi79rRpU2iYfWpRx0RniQUGm/bi02/yLNSXuZTSVGFyPOd3EvfVl6bvOlb0pRgGP1/kyBkBr
vEffZ6VC4hlH1sRDwVuO4Rk/tklU7VtM3E7TZMwuPNSmc6xK36bKepVfUJTU1+rvSZmhVo9+Cvoe
TbD7Ss+ys10qqHP75qM8ZG5cbCYlZ3ludfVZ69LkNXTZkmFB8NSIKnwFe92NyWsWKurToLVrNojJ
ax6M7cOE+Z2coIITuLd5TkDgQ2AYES287kskBSdEjmSzJNd8U5fJd9kS84jBKjJUSKrgJraom+Gl
vGtdUKYC1fgHso7xGkNF58OKj/LeJXJU143a6h/zSVf2cqjd2eEytChK98ObDl0Lg970nadmliqE
tR9CjXe7vWRp5UCPAOFr3SI6L3uvzQztpM+D57noS92l7NVv6p4Ne0bd5Ith+MmaWzCeb1FZP7Fn
vsi4oolhW7s5dGywul8wbkUvNd6qRYEkJ2pT62oM62+iUA4Yc+s/K2wBcYOwvjVJpaxyUTmPwqvH
nSVi/caZgWKdwP8vCtJD5FvpQW63TNfvN1RrsoPcjEEwGjaiHn/1ptSiNzklAVjlerIZc3wbYdca
LyLPkoMi+s9Nb27Wqqu/FFb7q/falHNLfGWeipKH4xC6rHoyKiZ2CEMQY4ovUV/tg2oYv4NP/zH6
qfPse6G9i4qCwkFdg23pqHBmiCX8FQ8/5Eg9RVZyKqgX5CgT7b2G1X9tltWJpB2W4l3Ursu5KWMB
eNzl7J9jJWXxKWDLyirDxn8dBK6KXmywn+ZT17Kr9ZALrOUbEVJATaM7eSYPGbCdrTO2+kYdZhkI
HUULNS/ehwqTRLxC+21basW7A9ZkFVeUgLOsjl4NA43heViALtopbXp33Y/JF3YurfI0VKW2s9CW
Z/tiia9tRLVBARN01ku1QPGHDin0rYKDRKtO+dUBBaBaSbFv2XGdITs8i5zOZGYPIQn4RwikRxZn
7lm2fLhGBz/o47VsyoPStK8sHV9HbvOrOsx+SklkbpDmWXIL5WFwQ0DlXXS8xpsouRQOCApVMZWt
ojr6M0pVxSpVbdKOm1Er/B+W5WerqDfdZ1XpxdaIdmZW2Bev90ykkELlHT+eR60bnJ+e+F5hrfbd
tt10VfO3elGEg8OZSw64MCxx1LGxg27Ynawsz+6iIHRZk2bTO9y42wVtP5Sgy4rkDYeqaq1F9skI
S0QkijL/mPri0I6gcniC3ZXmAMrFTIbLWKb+117T1JWPne5LgQPyZmQ9cskEDAe91d8a9Hwu8lD3
FZ4QaVWvrzF5NmGoMGXAma9xYXXaNgeuuql+z5e9ZnSDw8xwj8l17K1gT3gzj3zFal9fa0qJIpHn
pX9l6mDcoAU6PfoRtHDFJONm2NOjDKkC5W9LD/qdbMqOKtJXHV5+F20eVseNfbBMkiaNEfbIBXMf
yjogh2WsXlT2ZzeeD9wyBrL2V/gcWnn/VyQia6MYrnMTiqq8DCZqsgMUrr/Uwb4Tvq2e6rSpdmbs
41EjtUWXU/ht8aEekcr6w5RF2rNcFUuXbiljusiQGmmQHAIlv+mQgdzmQPHulLBy1mOKFsOUlHOp
6Hcb9CmwIQfMfwXEY5V51Ci6wo7f0FbGnjT1HnNvVJ8a7B149sVvqGUGd06PhZFsOolGvbZJm20+
5skbvuIU4aHz4o7FYN0wvmKY2d/LTseiRi4UVjdx+JDD8FqpGKG+5I0q4AErxSVhcbYfhY5/a66l
J8Q41EPalzhfxLa11dSxfcymUMWdMRNvvQpSVR2b8kMx80MsHBLSaUqJqBxmqcXsXh+18pudpWIl
wsh8iRql2AxF71wmy4M5MAzq7TShwjsEbnjkk+vu4oJFPFR4+yEObWctDO9YdVWDPHrY3AaZSrFk
PrseHN+pdmg2VqvG63GXw+CtpboT55ue/Za671nvLu2yUwsgjPMgGazSIt/Uc5AdQ3vb1OlzoJb8
bXzVeVRDz37sETeLsoGNDOX+x8kx+pvESn7Kljy0TW3B0gL4KMfHedSefSNdxitK4TwOGKtCsxPR
HtI2WhRuKU5NXI0btVKLU66a/bvVHJKZE9ZYenH0RJtve8kcK6JvSFDmD06cFetWWOPOx49pxd6h
+KIJ1nudDTNQwLp8j3CumsMTQvj4xaJTtjTV9mfQ+/2lnxSDu1L9nRxX+cXuMqqbTdwfg7YpvvTW
FlC2+p4bNfLVsJA2Mlz7bbYye0ejbq+OD0UyvCedinu4cIdbF4Hs7RT22iFjK/7u+3jhUIR/4eeF
YWdCDtiuJut9cNxsoztI8CKwYL+PiDa4QfFe9Wpx40JkQ6CMcOPDXOpMGCtRAr1I5Eq69THZeBU8
7F9L9MUe7KnChZwQqfX4VmdvtZJNd/LjQx4WwTIhaiKU33n0H2SvHGdTHdqTs2rBaE/vURiKm1jo
fL/mQ1LlqzzoigtlL+fB7jCNDNFXvw4oa1BJTgl78BrzyWHuRrfPNmlCFWutwT1CyBMUoryKHAi7
/WeB8uNJtmQ8NOtNruPX1ppmujFCe8g3flAM8N5spO7hMmvbMU2HlWnrIsd6yu9vtZysww4V5YNm
TQJ3KmKT5o/Kcirn+DFEKdkjrybPBkCnccYOJnJFdwky6MmjEg5fDSsjCV3l4TkYNP+SaybOwXOH
E/ElczQFUkcT9g9klX4aSHJ9dbOyW+u+ktzVbqk81JH+13KhWUJXzZ5w6UxDdzr3OcQGJ8brIJsE
tSEQd/pKnsZl+zoDhI+fYoGSWSfdDVCLYS56NcLe4AEdbixHNzdyWmD07s6r4TZKCVQNYzetycJ7
qZ/6O6RaTnBvNWXzIOMq2VM5SoYmq9Eor0N0QvymYDneaCu9meBDuGn5VKtWemPoCDa7jhYDbLKK
V02xUH+Ugx2SybD427UTdkmJ1KyOVGXWX2RvVjoBGolVsg2NtnjKwjh9NM3HZSh4+b+icXhDm7Bc
Xjkz6u5sRthQzC8sr1AX5a83s1xQi7LlzcimPBRx/ekN1WnQHCBkYOQ9v6S80t/fVOd0t0Eb3E2h
l1yQok8vsWqyeCCdBfYbGtPveNdoFKIzv9xdO1yK6eeooPg3D5PxNFVj+PLujCfhlljpOlYNcJDZ
xNAEnZPdkfV+LGArAZyoWXaSD4oOshemmX+P9Sx09famyIf6RB0Xyyq8SLcW2mLmMatqsQ3jkAww
WNaNX4TRTmqhyYOgerapsMP4FEs9Df8A/EJ3RWgDKcREozZFvWuNunm1W/2pcoLouxlp4HyjnOwK
bh4Zy52T58bRBbA06+p5xMB/qCzUD60hI23pbXfv6SQ5KOdGu8jWldciNi51PCBMb7lvFlnJlx7r
n52d1fVOj4xLhVQyJNgS/2z8eN7zyLqgQuv/qI16p+St+DbY8Od0lhQPWlr5+zHNxqOcFPuYbqf6
NL2nTJJuxX1b7mBvjZ8mZUbk74d5Uo6m1v0QqVDH50m/X8kZUQ3YtKOZfkECStvqSoIWn85vvYI+
g5tFkn0MAfKe/zhiZASSZP/5GvDD0w8kfJdrwD/fTHaQ3vnVF5Eq2UUedFjelwqi8KaAprzNtMR1
eWZ04T3D4qljvS/HZWHmrR0EppKYym0n3I1ZtOmrkmbRKlc07UecnrLcNH5amvvWWoX/Zk0qei8m
SGUNkN5BU6r+KGc7v2d782xVTfXfsz0XOt1I2oPbH77Lne2sJG82LyOw25ORXrTAms6yQ6axS6Hy
ncXVRELplC62tqFDCbaVFDj9sYlQ1Ez0XWg1yUHV2uSL677ILUstWMAU+UwTGZ3ki/05/LfRch8j
R8eDZq+GpvrSBa1lHrmf5rftfDCLWajUc1iTNsVM8/bYMAXcPljfJemjFjfGnuqHta/mHeqkFR+O
yh28N3v9BVHJTy2dVgIfEAwZO915pGyFdSc+cuXJYysCbkQrXzxUhyb2EG9BkOiYuY3F0uyGNNlS
LBAH2YuOFPXyAeQRms1Pepfve92z3yJDG0+IsVHzTmPylsLW1sP8fiWBX3L35UFto/bQagYyftos
/l4aNhW6uX1l+utl3qDRw+rVCrqY9GFqkeDyYojuBUr7lvkkQ/Y4Fqu6yMobwAbWk5r1GA78fQLs
x80gneqtsEYyr0k2VYHsuxmq023ghz1MbuRK5fe6zZ4GI7W+AZ6dNi32uGgJNf2ZLwBPjDD7gsPX
DN+GkEfaAtqg4YmdTFnq6Cw84MK0iseSJ+a111X1aGtD/tprlH/YSXVi37VG+V51wzOwtvpBZKry
4Dr+RZhl+Q7mmCKYolhbOUpne7TqYd2dGzOBJ4iWxM0wGhvZaeeWclQdF7TTfMUkVSgAUOi5kb3O
g8fFTpU2DydLeCqpkS6HisVTvrq2tcL+1VPDHF/B88y2bP6d03Ve3oQuGSFx1nMER1FWto8ohNeP
PTugBy979NH9eZSRFDbRIXeKeC2bsmMKA4QB8kg/yJg85MUOMj7GNAn888ztxvWQVUWwnlA5PWKI
Uq5AlUcP8jC4iLUMeXUfu0EZkCVqhntdZ/Elm6hRFzugf8VaNRtrY0QWWiV6ZIpVXHrtnTxURd7d
TXMREqzWdxnyy6m9+zTO8ePopqgAWs9j5ZCUXM4xhhwdF5p7Yqc4oRKd+O5JHtzfZ/+XsvNajtuI
1vUToQo53AKThzPDLFI3KEmWERs5P/350KRN2/vUrtoXQqEDQHKEQfda6w//HZHTY3vOA1RGEc5a
J8o+efYxe056Yx+h7mtEZXKGEpec5dn/r/l/6vPSAWkKx0o3X/eDIQ7VFGKBIubxIg+kJMZLuULM
KzCVvGfd7deg9/c02Ter2IzmgFnkfHkl7Brkp+WpOtbpnUAYUM6Vl45W9De+npq6sZ2MRgMobKp3
kbGEG6AqGGcn0L7sNlF730kGRPwUXeNcTiA/GH1MMGtK05+CVkXYXQhsxGOiKtmD2T5GqIhnSPmp
4hiqturrJqrmKet+hQngPplbY+v2TvyGWDW16sZDGZtE6jdMbFu+mG9NpKV3pb4mK+MqeRtKsIEq
AI2jbIb9dJcraEz0QEIfxkx7skQnXlsT5N8ERLSgLmM3AK1k08IC1/bDXnlDjVM7yj5ndMcbXDEm
G9VRocxxli3ZD+FMXA18QKXtZZLU8XmZEMuWzb5x3U2lutaBjapBCVJ99oAk35d4HJSOutHm3L32
Q4mUJsZHIQIT7WODYwnpIag1mwTxV31VyP0HKUrYhnp+yJrhWz8oFizSMXpc1BAqQAcs3o0eiySP
HrH3jJEAF3/I8XGdVPdZvhtcWNVyhhyI06unPVSp80LGsrp39TF6LacnyVnRsdq9tmqZk92loDmr
XXmYscXZyqa3JiLAQVgfBJf1Fo6twi2A+LPFe7HcmL2pvSnZ9LF7Qu8BWOU8/Jhaow6sZCkfwilS
KLN30zHRjeSW/X0RXtYfF5VgM+RFBmmdgp3XugDIFUOgbqh7sXiQLSMHg9NBUqMeyppiudBrVTMH
WbheIPuKJvnHBTPY4g73w+zSm+Kli9JfYpUfbLJwCGyQkZfI7K0HUll/VLU+f0f6GhtRBfWNoTXV
hz42fsv5eqc1QWRQ3lpw2nyoXczP5UCsYuJZTe100ZKqWk3UYvgxoXmJC9fbadJebD0UU4RIcU+d
cXUW++qXzdYqxwGRjKLb4EWG4fa/5yQgdNGGGmF128JFyZf7CRwqj59UscnVfs5L96pOpnjrR3vN
G7FTrjUUzd1hVI8iUcQ1cmKCPC0NX0QPddJd3PZ3p7JBNs0//32105jxx9Wxbf7z6qGLGp+oY97I
JAw2Q+U1wb3iCqtODxTMIjdDP0Asl+mYuovtLUCeXx06hMFch84N+Rxo2gK6NxsmSupGzDqtt9Wz
N1nXGXM9UF2kY5fmLo897b1ZL1y6hUKg43xeGPfzcO+lhK2T65XnEh/poJFs9niO+U2Q2hlJQR8/
9n6STbH29Wvfx/6QT/ijKQfxG/aOkZmOW7vYAkd27m27AVaR4v351erdDbBy9z6bRPuAplv7QM9s
9N/aMaluQHHTG7GF8I2omd9IzaFoYo8EemuzDzEdJPP+JKeFJVXD0jQRIsZNJIgQxJQQNUvw2cbG
PN7JMojx76YcxR9pvJuyItrqRs8KIMzXWa2yF+q97CxBix+yIo2fq8L4JS3ExbS8GrX+OUFXbMh7
ibFVrKh9qKll3c/dk92gyP7VM8RPH3IecpyWHGq1Ptwb46z4buIw3SYxlAxxccjXT8JSh8++KqmK
g2yGf8+TfXqikr2qrwhxu49Jn5/GiuK3bGGSoxyaKWEJ7JBbD6zRfV9CIe7kqO60FTJZOulce5jh
zLBzHtRZO8qm3EjLZuww+tWUo4W9+8C8GIZ+b8U6OH5+zNlpQDavWH7ZJc9ir1HOIuoOZGq7VZ6l
5lWdxoeKReaQ2OH07Gnl9z6OkVTM3fei85ZnOUEd4wQFGVgghHkfE3ItfK/d8XOCvEM86pm/uhDe
/c9Zk1LHB6LOz9s4/BwDddZff9/ma4L8RVrRfNcNUT0RWdm7plWshlztEp7xZiAy0y3wGjbbr7Ps
zCZ9VxVWffxPvxyUfR+XyXbo6vulQCF13wtNe9AE4HKI1opvTK3zXnlQu4SOs6w3YATG1vJtJCX/
vwOEdNVz/0PVMR3P0xwYOoYFSUS1dfffaFBwW4Vta5V1ZK1bDjHmDEvgaaI4tUQf88dpzn8DNZO1
l8TpcKxg1Wh6H+1MzB222lR7z20crrWRBYSAapsk9+iLu6K8a6eq8KlIec8Cd0Qyhtapd7DECIQP
tst9ljOTJTk7Gsam+jqx7dwCpQ1om3IQcT2LypRrHmST2omyJSmlbOXkZMLaxY3cdwdN3wBag/1s
2TOhS0eWXTYNi7IXnKddPTSUGNcZGr9sV8Y5Nti0kiJ7xSOqvMoW9uhxkOhmeur7GU4iqfKTGXnT
cSKxtYmR0z30IyglLy3rDR8RWhodmkSiYd0ul9T7GNUjz4b111dHOXmpjEBzMV0r0Ss79t3SvQyI
rm/spBIUnGl6KtbY/F45JF7RvYDPiHbx2CNMvY7qeR/uSjHWxD00FUMJ91OUTZtUUxMYeWhmkvVL
L856YK+cXhZb9U6z129kC5m0z3457auP4BCYX0Y44Trl775Uy4s82ElZfZx99Wmafj8ljnP46iLh
hIfZepB9SEXC6eEdRALjXwNyVJnDBGWLpDmRxrCOH30h4qNeBLx1sbKnBI73pcijENA3TOKdkQKN
l53/GPlqjxDlPceOYLNx3dfh4w6GWMWfzf5em/TP0aV0kTOKcB3RF6E+zugo1Wb5KBsZL7v9HJtz
IJvqOiG3618a5h9n2SXrbqWVPVirDYrsKlCq2ECSpOi+9nVdHN+XQ7WpeMDIdt5s6BJ3UTyOj6Sj
AMUL+CSyKQ+ZqYMuapzkiHro+GjbBHRC4Ki8XiAPyGohu8Rajv4TfZB/xsckqX5b04KD+NqlYwt9
rXFNlC15nwnhh63jpOVW9iEuQ4q4srydKJeLg8DRRSRV/xg3VnOHeMSLbFWuCswLe2z4sQhzyT55
QCzqOCADcJWtDnLu2cuan3K+7MLOBNx+47wa2UjRSHXb74P5hzL2xtukRAuefwBuBexqnnYdnnPt
qi+5MxmbSdPjTe+K71ZTKie8ZIu9U2ZTUIi+QoAu7gNt0e6TkZ2CYixky7pGfR+05KK5wntK8LzC
3Wf5AQa83Tcw4Pgh47JFyWQ4TFMbI9xQYP84dSdyCDjfTOlBLSL7Ellhup/YVOOxNDjXxjNeygYt
BrcjxPD4JTytzY8t3lVbb4QxODZiX9tme6cUF1xLxBpueQOmBxq/0WgftDzdZUaVHdLaSoGR56hx
RLNfzQs0lCK2H9QQ12tDVaZTESdUJF3ttXam7gcSzbxfKlO9VkptAaqJ2Ae5VbQ3nUbbdlNu3kDl
BtWsR4/ygEiCelwAOXDzv/pAWmbbprIaIJh/9Y0ezvKxkodHnNzjj2uj1iDFkOf3cpoKlO2O6vbt
6yK1VkbePWGPDvJfF2WQLwNNc9K97JtRHbsLY+88mGA0fKOd6xMlUcxvZLtckReyLQ+2AlQ2mnHd
RlEu9z+OOmZxJw0JiFOmDJq6lW19MKuTPINyztRlHW/lVbL381K1mvxQUP+RK5FcpKI0RFt+Pci+
r+ZX33/mpXItk8Mfp1/jX7fgy+p8Lngfp0IMCNNBqME99TS13echibDgyNZD6lhx7su2HJad8uyr
72sgSxrEi76G/3uLr6s/Z6J3vq9h9gVhnfhjZLkPCvKhT0k+HFGJ+AP44HJTB/xhzCHSNy0gH+Dp
InxaclH5Clmc35b5u4omQA8jNrO8xeMH3oPmofLaCiZYbD4Mo8ANM+myPwr3kBpa+rsW04DWVSie
lK5q96WWm0dDyXUImmj1uQB9f6Szs1lU7NMsD4h6hKDBxkIb8mwsVf6Cu9DRwl3iPc6HZOdGDai/
EQs1LqBeHKXRi9bzzezb9GdHHfBFH8TWMYVBuTPv3rMl2069qbyM7VIfEsXyu8kZzzY+LGdE+PNz
Y2510c1HLy/WkisZDxKVxcawG+9g6cUxWVLj2EcIPYAhq8+VbbytoAf5Yk/XvKNLILgJX1g9572w
O5TTFC15TxsKdnygj2lSHWKUx66kTTFBMXMcmZZ5X1RjunfFspmVrt3WYi2MVx3iRoDL9kYUqRTA
QEzz3GTHWUGQx4EWi6iBm+OFnj4qjdYfzJkdTpiS6AeDbf9EbP+QlhTj4yke7/oMKCbrSiAULMG0
2fm9ROmD6SkmNYQ0MMfsJUew4gch1jaN3NYnLZ1fyyoaryGykgHaecqP0lXOYdIXrzbawocCHb/9
4hDCDwDZvIa6upv0vyowCf7kNsMDVE33mM/ptEtDTXkFcXAF/1/fQcouNiIszADHkuYMAD5/U+ct
b0EtWAQPDLpx3saKIfjWerlv66k45y7FbKcub8SKWDF3UR60umFuNEpJt0Ezvc2EBqlnV5uxtY19
n5je1dbVN3B/aFB0SCrWmJUcU8plQRzpfzj2lJ0QGIOCZj65vMacrCxOQwqeWqnUFVMXVcfSMFy0
QJOaFFOlHmxFnMyx1oLWrnwvybuNpxf1pkQy+erYSX6y2dBB+/CVrvY91QY3Nrnht75G9LMTnvOU
HhP2lciEkedvPDYnliDdmwD9VF1jP6fzi9HXxVNxtMbkYehsDLaRtcFbAHxOTN5pZ2cNW/lFcbeN
YBc26zcMipVTaLRUd8QEtG8l/gnEk1IvJf2pNnd9Oj3odgqT+kHBFcufxZzwus/6OwgsUZgew999
Omu7FjfRkzzUXpNvZuzz5tJNfcRxulNdofFeCw/5riI7WIq5a8xct7d2VvdBNdjvKhMcHSugMX5i
J9Ttan0qT/Kge0n1cSabSmWXJ289yGaEwy2v8b9n/2c4J0NHzX/0DWLKU7P6BBLazcVHuy3Kn7H1
06ktnoPYCfCn00+lyPXTYsYWITr72xyaYVeFPoDl77hJYfXOWwRQMBbCkIm8JZCnoJ5fbD2udnE1
GacxtY2TM0PThDQygX87hlni+WU8kCEZMQBLhbJPLErsvudyh7KpgjTtWfUbMMS1ixA1Dhyzg2yO
hyx0wDseoBGvdyOlTD2JB3tUeb5VX9Xn7Ng0dqEFUy5eHeFgabb+BrDSbE+tjnP3UlfFdPKicTop
68FTN3kdo7tYDsUpXA9yrZFnqODEkHhIYfp2pGibcUT9TE3H/kQSCBO49Wywhl9VUz7jwGH7tZrx
CdTrEktWztrPrAgYxzU85mO4W5LsinS5cmpW80d5CBNkRZTcJO2foe7Xzkcr4Q+T/3+aWb9aoHm3
HWmW0zgvxYkNUK/kw6nVC/NoWgA8bE0QozlU8wajL7am2qOGgqzoqfTEd6NsrW2hpjPFjLLDRaUu
XiPNa058S+HZ8cGak3K2U4w8+xm6kOfs5R8Wo0wWFJUA/5Hoyympu+VkdShGkT5HO8ytTuQr6hN7
eXfvpAkbkkI9ZauPnGiq/uNj+rwRH5M8y4t6+DjL0Hs+dgZxX4iMB3B8XQRR6YIhVZtl19rWg1EK
NPMiDxF9JW5P8uCqdXvqM6hZWHaArYSk4Vdl6UNMb08iCb/j9vTQ1OABq6juglTXNqDQzm7T+2ro
njVrOkWJeExrUGgGOJDjEDWnuiAtrznWe2Mr4SWdhiXo0uKhTMWEq4n2E9V4xM7b8Swo16IGHyGL
aRcubA/EZW0gCZnaPdZZG21smx1RU+XtLkFWOoCnS+W1NhHTAjcJePF11kOxQ+Il3SAO0GwjC08K
JRkjIj9YwkrFF87Md0Xo/sgUEuCW3T3NZTVtpipyucQLg0bXY99eunwXE9lD4BqfYofq6jQPoNDX
BNhaXM0sG8N0B3EpcHX4oDorbz91/HnVh+gsfathnbBDLge0FWHVhi8VXEC3sQ5gkdVd63VsDiy3
2cZezCIhHgB94pGpjrCjo8k6QEC6edFGaaoIdgvfCS0spj16QwY/etJRjePvSeOFfOek+RFvfIyD
df7Knr0MWSYR3udZhDxr7in7KMnvp9TqDq7d3dmhYp+zuDqmrFmnJEz2vUg7PsrBQeYAC9UcKzEf
Oy6xbZZy2UITwetMia5ZIqogaxp1y7vV3mJLDczLyV/xhVS3dgq5KFVqXI0mFA2SON+Ono5hPZKL
28yNXoUJe26k8BM53XRlsbvxHWrORYz1tDPcrcuqD+n+XUUJb5NQ0gkK1wA7wq5746oO1UpN+z64
UOW7rolPALcDq7FnbJFbNGqGJNs6fddvvKi+NnFyLGIDhIBn3jCIhSxUeiYsm1wP3BYoeZ+3e76f
6BO35YNeVjAUmnbLf9ZysF1h7XN72E6j3sKCMRufIhIPtbDPVpzw/6qk6eNi8MjpxnEhebgjmLiu
u/+7NkE7LZ+n8qgZA6HBoFKrZDeeLTPQ/Z6FnspGMFZIG1qoZZ1zNfkznXsBVn9VThpQqCYvi6mg
ibOainwQUF08TzMWP2+8Rdns+JayoBQB+v0u7+/bBWsvteLv7+bsD6uqi63mKsZFsXD9JQPzp2em
aGflzQvB1HlpdbS7LUjLo6ve0hSxhMpb9rriXcw8LoNM67yTpQF5rzR0ZLLU3WWoml877zJFWoSO
dJw8OcUUEv7k1sFVBmdDDsmC8tPdp6aLph/xmW573klLUDuP10S2F4YXKNUYcZAiu9Z1o9wWC78s
oL16Wc8nJe+XPeTq72Wp6b7Ltvh+HF/KPMfLYcRtmg2ftmUfNQZNY93ZeWwdELRH5VVrfk0z2xXE
OMIzq9E1za36ME83ZPMs34KqvW8sJz3buUp5PL443tBuCirDzVC5t3jCdcJounTfjSCSDHLwfhpm
zqVeVN76S2/DsDY1bL7YUY2DcDeRJ/Sg643K1wDA7abK89FIcx5hHGmg5MvN4AlnXbgtSPxOHdQD
/ktRjZElqS0kbsHsQbxCbrS31l8qvcZDcU/BBZ3BKGyRJEHxNfN4ToRNaVLJkohSn2Nv++WEVhp/
PsTipXbjQFng5yMUWfi6S1pOM4fNUnmvc6azRCMAt4+Waoc95ncdutcmXCjXJhqo0LJK8ls5gTUE
Dx1E6tTx8wpg/oVVBWMMHAHpzywYSd0E8+hMp1Fo93rUNzvB8nwTXgGrwoIxxCIQ30dR+YKp5R1y
d9ee9PIV5dgZczEKfdW4C93BezCtYZ/PrD+1qI2trapIidaJuM3KbPje1K9/D1vRorbnXaOWTwD/
261r1P2mVPofWSG6ne1WOD4JEBdGhLdfFiMRZ5gTqEAiJ/4jCPbDRR3BKpVo3lXJCE0crmHmviyl
qTx7qXIPTvqsoyp/IfUx7HQ1JQCy2/Gqxd3OzSrtHK+tvkvGqy2M8aoqkXWycWGB78yMJAbtzBsi
yGF8LkKBoOTp1yRe9KuAvbZpkRsKZJOX9mma0xbTkXYCt77Ub5EJvrqr6vatqsbR742+f5tg8vue
bQxv5HQHgJPR9BaxZvvwGGFDEpH4CUIwb1ox98AdKG56S9YDaB2Mt7a3IWvzQL+ZmNIhGdI4b8Cl
Wh8BQfeN7QfRD8zmzdRpCKCb5GYq0P5vxDs8UU2nfUvbBdCrYcbfVhsB3wjF8FrFMZr/6Am8NIkC
sBPz06avX2yYxUGndtZz3BcGUhtR9ZwI3sqzTd3M8cLiMLUtCkBooTxCgSMCNM0IBMYFZnCCYh0I
bUsDVrY0jn7z7LHeRTpsUNiIGPIkzXzx0sTcp3k335VOMx5M7KHPZNnrY+e02qkHlo+yJ9bCLuAB
+FVueFDmHH88O80P81gbpw4w5VYIO6hTyznCI3Q2+CzwK8E+RqekzbddohLGJv1DPqv7MmrFPQjt
5tAhCbfyPyy0l4rnJsPUMV2qbyV05w0gITUoTXzHCvNsJ+YdzmIaUZD2a2iNV1C7fxa2QuKFzb+q
18eM/QMgYLGZatgUE4F4H/MFX+Lx8zBkyqngd/GN2fU2VE7vLC+e9o0zv6JYOG6s0F7fe5O5S0aE
Xqpc1GeiEz8toFdojjYdCgTGggkdQN819CmYsf0NnDWUSC1jPJqjeDS9d9dR9ZdCmX/HA5G5yfMa
K4deidJbkxcEE57zFkJP9CvL6l/cCOYXrHjAQ029SyNSukqjAztXDILxtrsOyejuIq/QfceesU0l
fzvod1Dr0SBaxRhSN3vTwI9vak8cLY/cujHwQk1EHO8E0qFIciaPM+V2X8vj18ppIR74xriAt+lP
VaJoh1hJHli4NqOZToE2oxKkq82fSC9rdlOCDen+JCE7spp3oNzUJPGtyLROYtGG7VL0BR7szTnW
nWxfhtobvfewxluks7onS1HuciffWRX4SYVN4EfVZlyjxrx8IQFASIkkJAlBlxRosWuGPNnr5rte
CmPH+/G5Hooi0EU6XnoeeMqORrRBqHzv9E12FgZA1bEaYUna48uU1/Y+CsMO65rhu9qWpBRMsV3s
mHffFA6XhNSAHbYo7sF63VKlfxdWBx/I6F+icE5AePj5As+vb1BpUBJWJqWqtmWnOdvcYeGvezQY
YnxhIOxsIXTEz627q3PMI0t18LC3QdjJM69L1VPXReEljb3lvmQnbafDL0VHgkxzM5QpQ6R0bOdJ
6D8nh6QZtXB2nFP//uDEufuHByctxcQAJCvEiSI6ha2WQXSa8PQeF+8BTUf71Onz72YujH02rh9I
4ja32UHtL2gTkp7o+t4iL9F3Y7G0pxavQkBzyN2Oa65A1O1IqogUhWiCLrOn5qbqKg944hF3VDMh
R1HhCg6guj+yER72sxyWIw2kJ3xb25T5suPjBv8Yk3fRhXoyEzHvbefPrA6b49Ar1E0aN1ChoZwM
nO1x54GaplWqfcAgJ6hgpwcV0q5anNp7Y95mFLEe0by55miIBknXA+Mq0KadKD++QF3FI2eAs1Rk
27GDGq5kBS9L0ELkb/ZKYTu/opTaPxalLATlsrGXkhx+iNNGgsyzShLKz1qDOL8az1Xcbfqhv6e8
VvmYWsJB1QCY2kb/0C/CAB5SmRDJum0cHeMInRwjxzV2zswaGYrVH1JkYjuDCUJGLX4sc9YrNM0U
vIFnz+6QILIM9PiacBOG8XMvUJ/VnVM3DNpLnz+roHJQXoiaa1+Ov01qvvthqdNDrcaUzzTWtwVo
E/5mW6iaRlBOwBwUZb6GHhI/VdO+JGFDZS78MxyL4lkNhx/Edz0C5O1ujsJV0ZrvYlVlVxsrlyMm
uVHg2fYWSZ934nC0r0W/bHsnJNht3e+4heaHRcHbxkgHSkdGuPiidiIf6x2eq+Y1M+2I+Kn93YzY
Tznp8mxV2S4r3uoyNn+EdXexmxo7C3RvxfwtEqL00RzH2nIuH3HM6ndO4jwaU/6tLHCBT9r3bNJe
wr77XeTsU/voh5rMf7pJU7Cj8HoqB1FEXS5Rz66G8pGVHNu636t2v/yoE3TZQgx+9XzAAbX2y45U
ilJo9U6rjW6bWgU8/OSPDpc1CldldxkH1CmFmqeABWu0PL1xqyVtu1H0E3UEkeHULKzwz3bFZlkO
RAJkn9X7oSfzxpObOJgh52BQUf2Fg8zuYwCy4S2OQ2wdfle70dhU1uz6vVi+53ww2M0Tj/T3ZW14
u0lU8X04mRaIuWvp2ZuEwPnNaaejZY+hb0Kc26N//KK4IrmtNNJ9GiosUZ13IB3t7Vl4fyiI2pSq
ER2LMCwfoyb7hd7j5LsaXve6oZx/Orwg2D445Smi1OcjzY+dsjfkgTvxgj+w686OWWZeR5edV0lK
LSixrCSlUACOVQ2+EphE1EZVbBJ00Hj9E1Al4G92CymXjaqbSLiV5nSVZ0ZHutWBkaaOJbySsBmg
8DTJA/7lx6itnINt20pQppVyNUr+VAe/GQtbGh7h3LjWyWxdKEsVPhsk5dWbAcxZebas+yXl1VhU
6OqRnR90q43vlbRMIZrGNjLFXq7dgEW35FU80tpRujRbe+74SViVd08gCdDyzvu7Lgqp8WRLh7RF
CRLp0wZLZEDbh/iiDryFzSXP79zUhsIDlTUonSW8wNnfdHaM5m09pr9ViGLs1mNyfxrSozidJSaE
whr3g3imIEX+QsFzIrV8CdZpItGc5ww2k2Q0l55bn3ucrXyJ7FFTEtVfk+WobLKhDKwU+7ecRO5a
GB6wHooasUnUeNyJKfRutlZ+HsYQvQNQK1/duqFh+riAHOuWRTq6f05tFIzv0xnaCorp6HL3OqVC
MoW8IOGjw3eY31rk+Cmtube5gZfYzMhCrN1ylu2yhcAf7WOWS5h1W1rLfdSt4SK7EZK6Oh6VvwyO
HFaQzYPUmulH9F3zLDuz+yTudBoVLy1QsnJQKtfIrnUG6SIchGRzvYeR6Uco+zFLteXcy4MufteY
kt1QHGcNUfk/ATGQnL4mCAeNxYWwa8uWC5CKmbvTPp60CCGH9RIKq/iMITIhLymqpdrYaUYhyU7f
2FXNT1U3NyeVtMuHtKsWXhpUzb878dzuanSGj5oVzXjEDheeveVHPKsjaSHVvBRa292cbnR8OQCJ
5M2t2ks/AeiYPVwl8jajPgnAea946bdh8OL9kqoUiSYQk2ERF69G0rxJ8780AcW3mMN7qbPVgkHc
3+XhN1588HFQFQhsu4eRmepDRjmg2+W56VzlaFT2zcXK20umh30GmSjM9pqn4my16jOYSP5fQfE8
D6q9UYBnPtYrcqpEwlq2JK9gbc1Npj9KBsLfMz8xVvbGdLN5k3bGDXVp1LhWV4sPG4vF6nCHE0h0
zbpWHD471/H/WF+kk50cVz9B6UAOWtc+fziU42fW7kmhP8kB+IclOUbYUucPw/JySaCDfxh016Pr
3H3oZGtOEcRtY5w/ZYP/aqJXjceO7eza5uA4rncf4lCwM/RFC7y1KQ/Q1LLTXIrfX11RgkwvvPEA
JQ5TQamFuTj7bp2mEoA1/7pyatXYd4veOlJJD+9VMv/3i0umDn/paifnyQGU/VxiYdIwP1IDEkgV
i+khE4l+GZeh2wgyqBs9btKbpmnpTZ5NiYEUvjvX/n8GZnsp7jIr38n+cckG82NKSwxeF8CJ5E26
ZuhNPxwWRDfVKCG9xu2/DoqtdpsK/ojf99NvqUBfTIu1rdyhRX5xlauf9cmvYeBc5Ggdh4HtKMNz
ubTqg9un12SdlZHvP0VDAzAGxC5RnDdvS/j5u3pE3l6am3UFqdPEUtjzrV5nGEXgWG9ayUU2+Xzu
9F7tH2RrZnm0x1ctH7SHGtiI7Gy7prykLVoC0l+NgGg8Gm0cbfopVV/juRhI8lFhM137l+5hTyLa
oeY/FPwKQlPiOYtnAX4GNXC9wixrjI23sgSvK+eq7kI2qU/cnZxrGeLz0mE1RZGXElp+XjoM1sel
6VSKZ6ezbErIjrP7mEvWBCJ8QxFyLRrXTq89Y02Q3Tx3upVry6sS7XkRWxTnk4+GKNQXXlH5VQ5x
aAME9JqjvFjvgVTNY6du5WhSxNkJTqPixz1MvIgU4c0x2utYj/mbEFoM/Ldz+UJE3R1wxmY7L9Pw
reJJc5H0+OPfU21X/5w6qG79n6nj3F/RYK2zQxJXwOf6qL4HR2cDFyr/UFfPFmuZoy0x8Hwce4hg
/Z+IyUXv1YD8VcGeZiMnyYtDTKTv4bja95aZ/+NieKbzUU5riEMtvFK+rpb31GGA+/JqqyFjN9SZ
EoQTILUWVdODloTevRsrfTCG1JfrRd/bZLp/T7px9ZYyeW9Qd1i5Ne1NxWzPxzueOsrqWqIOI8mR
ZdQD2ZyFkjxa2IDKFu8R62nIxgkDrAUed6RQwk2dfHnN8huUsxapRKM+mJGaw1rVUXiWndBMYHVh
meEbuGV8TJwbE+u2sWMNh+ToR32R3DWjJ56VMVe3XdopW9ksWg2+cgQKRk8n8YwYjfvkQn9YG3KC
WZGlo953Nxdte7JUnHhg3SxvXcTGu21M/SQXaBuKc9t131hJaoB4nX6vEt0X2qJcAewbL+mQvrJa
KTB3aa1jmNYq1wRfy2ONYfgmyiyff+Hvelne9UkL2dobIdn9wWQFy9XT3C7xHm8689GaMevIlb79
ZfCS0Yr2vmqlZWs63ZvOJuKtm/mFvolHSpMUmknXio8TBVVAzHkohfyPOSrWZbuq83B0ckb1MLSk
3tuV5YY5pHpQ60psZq+ozh8/yrRXXUT8bAySRNKjaDGjn7DmoovsKlDF3ZIuAeO3fpF1W0pM2wss
bC5YCUyPqPVgRhqvouHd90RbafGiLe68rIvuUZPFOamM259T7yKkEuevpdW7ewrs1t7uvOq1EMWF
nGb7s3WAARSm4t7avKnvOgLkTW16/bkYoAJIogwWWsOh1fLHoRdkyJ3/x9mZbbeNZGv6ibAW5uGW
80xKsizJN1h2ZhrzPOPp+4ugynRm1Tld3TcwYkcERdIEELH3P5Q/ByvfFXpd/VTJl/39RIyRkZGT
wYEurgTI4Dk41K4yBMT3SB5O6I5Mq6pEAq9VqSkkQMQW8mcw9bG9ioew28vm34dBP/scNjbveuS9
Da01hGt1TDCoUmZUwcaBXInCDlioJkgUvzxz2sBZmZqK5AySDiuqB/Ue4XgPc9Ncf/rHGW/vM2bk
Q3l0vTC9BUqwmdl3PTeZrr+KVmOoxTPUEh16uY63agfAJmSdo2DWbDpfWPRYyJODsCkE+yKsp1MW
grsx+L2eW9dXdtJMR9PxuY4QgNzwqAOj0kG2PZMS2kjTnUhFUTdRVCM552qIVQ4Cj9OihV+2bSbu
Oyg/wHzKyzYCZAGmD7hGq+6UYWSrE7qU2FFlzk4IR8ULytJ2OU1oSLoT8DfO5IF9zbixS9RGzF+x
R+/YwGlU2ZJtZazEFfn+AsbY22cjOmFhraNMMqAKEQXRczaX07G1d2bVki2uB4rV4J37BZcnrti6
7uNIkFsH4DWwPAjJQ98gowm8JL7U5jwdHmPlmTrP42oST3vZBMrk7TqnwGqgcP2n3Gg22sAGsBOt
iIr3BctFCoG05AHCSrk3bBJhjxjYqhxZQw5yluxwSdks1Dyr0CRhLtIP6dXp87U7FOS4euPK21Wf
Z2S29i16vmSvCjVbNl3HnqseFBROK+05NZH5QZBn18reEIb4OtMV/AzZxmZL8XqJHvbXBPh2qjhI
YXXOCUztVRlnB95C7jylmgIvOIkAIYim7BixqGWiH6+ttGvjpRL6Hq59sO0DbMIpYpo+ciXmeJKj
PfFa9lPKBvf+klEeGUtYE8kGiqhStM5lMHuuGiv5n1usfQAvkEuRz45ImaJTUeDet00UJ1w1BaIZ
DWvClTOi1LByEKmhroi1WKb71f0wZu2Sp2x/fMQHKgD9qiyFLaVnFHw1DG6LiYLGY55v1s62zPRv
j5A8u79MvLbNTVjXwa3V/3rsz2QEM/P79qxrguCWZT9TqRo659hZWHaAyTPoDaVd6xpaP1Y4KCvp
jIF64p6co7/D1G8mb6/jcJq01aYxJ4S8RTOJfCx4Iq26lJoevE3uBisM482ANXNC0LveTi2iHlK6
iwf2l/uN4G4rHVhjiz68+5oVun26+9pZ1rTv0xGtY2F1DuKAa59s1Uozg+hlJnW9ioMh20aC2xvV
ZnTDyWMdSTKvLbRaYCV99hpVHN98fqFybJqietN7RvcbwxG4Vb/RAkgakuHYCJqjPJMHeW+vs48s
mJy1Qq77MGqGfm5TV4FnhZBmloXfJG+pBavDOq3/Ixl6MgORbz/H5M22SMQd2yb2VwF39xcTocj9
GABVSwQFehTEtdZY5sAEX2SEPH6+tNn97lHAPURFYHwloTcE0/gjNkbEUfl85yZHzKemWE9ZTtBF
WBc6wfTbgL6dlbMZUC1S66l9btCdWOaWSd40CPpkn1066MjX2TXZPIJC+CMhoQz3I/yGqmK5JufU
HyFThCtlxKjXRyyI1YlWv4Qs6nfebFPanTT7deqs53Iek5PbsgeP9aG56k7XC2UxdWsK93d5+E8d
MpZZqCxSIbc3bu6hr2mo7SJUJ7FNpilj8kwelGlWT2lgqgDNc+72FLO+xgKP7tj/sqdNVG2plFF0
k562Y9+1h8gBzSVHyJiD2cPSErByxfE/AtOYvvl9eqmbcPiiBFl0hLU2riAczt/QI77HXQEQSRrl
M+4yvhXjbRHPRDxGPXWfOS1SFl4QLwCBOZcScd2vZvoGacZ4C4fIQiEAQVYnVeCH6j1e06jzbS3R
VEfvSS2DfP5KzsNeYc8NHU2aP+pV8IJVopeiHVSTOW87GIp70DQewBhlbAOquq59ghQ3k9UrEay1
9O8FHuLPdZM5v8XbTL3HI5X5Qw8u3c5tDE08b4k3lPrhKli3i9W1PrRgHYPhW2ZUiMPoxXAzO7Xf
TXat7DC0x3TMsfjrBioxiR03VxBe9iFzrQsqxwMOeSOypQbCBzJG4Y0FtNGUKF2oCRYMZqn8afDL
ar84Rms96wOLtK5r7+xSgBnqcVKVeCm3p2nm15t67ky+K/ahlP5QnsvT7CSbTuZuNKv2zljFv2hc
i6em9OKV9CVH0oGVEyXZPKGkhIAihaZiCF7Vwnlykyr6oeqjcCsYrauWFtEnUwyG17QL9NZYswnC
lMfBQ2yppma5QBNG2WuqGz/LQ+2dLNUAPlUXyXPn+eXR1vofskuGLKcVpQ4oJ9I6O9QRzsHpNOQO
M2Y3GZNu3JBqfmha5cI9QXLFSxDijcaJbAYqK8PZpRRRqjjb3mNzAVcgjKJDocJ7DhLNenqczVnp
rsKxtJ4ClrArbAXmQzxll0izMkRTPAS3dSdeQc7Ob7GefB48KAGlEtgXGReStEvdq30Eu1iRRnGi
PU09ogVhalQb3/SMN08A48Ud5zEiDcbPEUZRm29JUdxH6BRZFkWjHvssB20tGeP2b0d20sNG87IE
KHOnnjD9aRyVrJWPc/tsTME+6PqPeraMC8qa5iXOSzpwev4L6ZhuV0UtNg9u/xf6MP25wZ6xtQ2l
WKeK0i9ddlGoFejIWAqTxlbDkETL0D6MaxhjjmHc8Oc2b7o4TD7miXHJY7mNcMJBrwjgTKfXMDIY
Jw9RW/mb3DURgxEzZMxXRhPmen5ITR8YJHIUbC99Ur1bV2gSkn3i3SqOssgm1T/JmJQolLKFZTO2
a1LT01LGdHxWzMw2qx9J3353I1z1lIjvI8XiIEA7DIGvzF/JpkLFmmSUyb3dChGonZXi0OiYndcI
wy0hOOBk2WCXc418/NClwScFC4oCVe/u7t31iMQ7UnwZ/Gy41Lq3lmsEJe6bp0fskbUtxLimF7BS
mbbF5eKz/VhbyHl9WePmo2ruTd67NE+5WNPsnE1xJyu8wYRLWXI9ybvZZIVX2SvHhmFp7lq/RXcW
mAL4FAqwpVefQhMusDxkopmAwFsihDmsHh2jnTX3IVo/zuu+Qx1g0IcOaaxp3fle/RQmCiWE+y0z
rCJqxw1raQNTpwPw9PzLXBj2Bg6lszLEfpyyQnWe6uajExv5Rhyyal5YTVOi4Mf4UMNrAFTSNtY7
BfYOuP8QYYLbPKefZzIWi9goYvFgFZsRCOIfVQMmuPHG8GBVXviCjWh1AoD+kVVj+OJY7WWwVByu
h4F7Jo7E01ml0NAPSsBPzQcBCqt4U4mtvea4NlIrIT4Bf29KUVgo/s56Gqlrei18i15JFlQn+qdO
KA2zm0JsCZGdlWzGcMVfkAyg0pEisCao8p/O6iaoC69N5w5HXy4qC8zbikIV1r/iQSwfyfjR0E3d
/y+Wns6CPNv3SJvda6WEySsAp7s4gmWXmAxO2KN5wl+7o/C3thSNaqfQSsD/4j6p1br/p0lTkGvH
vhYfsELwRa4tA6BEe9mUwq/4m3w2ZW84/a2ZYIRzH5zoCsioIP6a1Wa1Kl00E9Hin97tolmkUT1/
VRXLgZ8E7kQZo2xjanOwzxR2l15p1M/FSIJG81BeNXFE/lGwxeQRg/9mCSdUMZHNs4pnb2Jl4IkO
D/KqgieOfIszes8XfBje5Tss+lm9ODMkcigKr+iB/7NvYmRYj/ghRg7FTKuh+lJCSjTLHKq+XMwP
YQDIfe7VvdTgkmN6HLf/Y8wVhRw5JOztdtsP4BzD1RxpqDFn1ZUch3u1RBVKniURSew8Bpv3jw4c
1s8d4iTHR7wAaXY0p3iXoZkhc6kyg2oZzQHFXcoKIm0bJyDLUPkedjJRG+tutwPHYyzlhEnptGs2
GYc5T8oDit7DUksT5NHtINxbSmu95L6u7dm3oC9HwfmlKGzrBaXTUs0qpIGI8Nz+EQPcC9Al+BHZ
GHdhIBMOCISqUe6dKXCn5zQeqpWTU0dp5e+/1fmOxVrWLqvoTGUT2S5acikr422i3uMyNMrL9e8x
OUzO+vUacuwAsur+QsjorMHh3EDXgtyN8j8GtuGL0WprCp9DcOS3Oa8zE+MMMaJ3jes9J1Zr7RpW
2niWh6iox3MgDrJJ7nsbW8DPRzCgCxMQOSKIh7LJQKQMU/3Ui/uhD0ouHKabKQT3ZJiImznTrRXd
/4oYlbtFnIE0MTQnVkgYGi3v+Re1LI2dAy1zIdMzMgsjD6PlQ9WJu4M/eW/aMIXH0iShl0fe3Y5C
VgF1J135FMcv8vEhDxE0qdRqPkPy0fNr4n27KpqN3hxavQaYlinjbayr6aY3BfRAMBUbGbMHbbpB
O4B+k7Rs58S4e9nWAVljIAF30esf44R3RBSyYK9UDZ+RqDiwr4rWMgcl4lqXf8YTJ43WMKznb38f
L+MZq/wbGLl4kYTqqU1D82UMeu2sTODmZdbbVkwU+jwnPSEAp7+qLCzvSfOaGjZiN+NGZsHniryX
gsVdmwOnbCsUz1Z9cwCsFV7uLasVeUEbTXFFrIXcKn2+36obtX1F9Vh9QjITn9XHGZlwhM2r9Ygr
JRnJaVjOo6a+R2n+ocV6/NPuP9QuFRAPYHJ5GhvfBx0ERzpa9pemK5RVga3KRVHA6o2zFwukgUE9
NajApvcASVyYrj/5MAn7tcJOzs08A1XrNetr6MX+BhsLSPGyiYvKyuvcZi97zcFBazlz9XNVFtZX
gX0vs9p77t1Q/9JjnCgngVTNrllgfZNz4D/NB7Xsu6UFb+PihWg1Opl/YStbrfoBt9xG9wHMy6Da
ouAeJ/VVtuQBLT/SaGKGa4zHKu6VwyNujplOQRqcRA1W3gI2vomE03wVWd5VngW4z0QTm75H3GoN
Z4c3aLyQMeCh3lUTB/kilVtTywiiG+npqWIZKLAnSpruHlLDmXpMJlc9jq5WbdHzf69rF6GuaTDr
U6ykUCp6patPXeDdu5OBouRKxswYwu4mAM2xmqa+RD5kNeiqeegUn0Rk3KvJ8X6aitOh95KjPJMH
awDSvLy3g3HmChaD7lHcCTSnNg/+bPN2Z+9Yidq+fIYAg8NMKXr698j9kVP+7KMpfpqwqwyXDJYt
+VT5v0xXKNbvoqTFoKGpw6uXIkgbz1RuZbNWtJCkIh2QaMpDbILLMWcr2FEWWcwZQvb5POAAfJ9b
JA2gIX3ePqbJjlRFl9IOsyV2qiNAdHW8yYMRkn0eUIhqxX3iEbe6YE/xwzkFikB8BAEKkY+pcrCc
6sTJVzlrErciefZrqkMFBwm1BJ1IOdVttWlfcMWxrPMMUuKKQ9Ugjvf3pqIVVx/nHtmyWs185p0j
KOWpAUXW0nwuxAHXhK5klS5HuUDncEAI9aXsk6NA8L1AEXBPsqWiQX9U9Q4Io5gtZyXW9DODIUnq
wdwPUmavduDmtcgYSfkkUpLpC/pRsk9GMKuABvT/Mz7tBx+GbTTuHAA7a3sYrI0u/Nhs350gtZS/
Nx+9crDsVcVgVwx+9D7masLLTXF18EiVYW2sudVf/zH30Xz83TAAKV3pzjYW2eoqVdkDttqikelo
Z3LyTdtCtSwGc8qA5vunxmvcsyvkFMzYsg5YiyULQyarS6+Kl8jvTLsB9d0n0/lhGHm+01wqUlIx
Upu+oXGkvHdJ8Hs4Cr93mA2+P0ZLNcog/P6P0TI89t9hXvj30WboGms0DPlFC53n2C3e4Og8V6Un
1Imi6jWAHyDDdpfoZ2Rfq0XbleUb2HBnO/leg/VQV7wpWWgv76+RfXNqHJ5NRK1ipDT4tbcmTAur
NeMLdh04Rgya9WrOrFoRuy/+stIXqfKZa/prH4T1exUl5LvLIbkpZGB3NQnhvfNrtvZrtl2O+V/u
+JKnhflTzI4RI3uPA9KMc+kktwza2m7onc/ZgQbN0W/LF80a8MvxQzCMjj9+OBomTKau/tXA2uNW
i17+iGnUrNXen9zJvinohr63I0ZHgwrQZ7AoYjQkui6amStbVNC9Q2uCyXJiY96GptFeVbZZq6ZN
0i/J9OYBM1vEWhv/iYrAAtCr8t2JlGAlsp6XvNfNIyaG3Topw+LddNuj2/jADTGrQqNq/IKkTbmt
8MKGvYydSAyaAChkEu9tYNbU7MrwGCfYkQikU6pFzg1MsH4bDxH+c2ggeS1hvfwSOnNxvMeQ5e2X
c8PFInvvM010TYoB8ZBEzqtG2EV2gJ6lcnaVyPwWeNpPeYKf2v0ETMpPTVWNb+Lkvx4jps9i1t9e
59+n/xqjTtm6N8Lg2fKdHnW18F2LB/bMaFR+adhlIeEdP8uWncASih07P5h6nH8hg8yyAbrYyvXH
/gzgPFkZCRZNwpOxcPvuxXcgaYo7QkzZ7uVXH8Xme5/E4sk+jXmy9Wse8hvgU8aoOFpZlWxznxQS
aArz1Z6bi9yUzaUfLkucJa4J5ZVzgUzZMkCL8IeK+gi5meYrkmWLWbAP02IEb1GQfI3FGejZzzMZ
k71yHLIH/0vv41VI6kBeCqd2P0EaR5ND++g9h4SpHtU7Mxq0j8Z4qmK1fQ9Dxdz7E39Zjqqm7g2v
9oi8hN5fghQaooxTuGlQsaz1k45j9pcWftbgeRFKUbX27A2YbttF19wsvVaQHcxVrA3U8iMoNVRB
8Hdqil5ZI9M7r72urHeyxky9Yz/UJFp7XAWuVV9l91J0CLTuPkxWrMUwltnGy2xjn1MjeHIfNnuI
QydutlSV0BAwzGJboPX8P5/97+PcVFOPpu8vncYotuQy/vtXalTs20NEipANbK4NviLLBrW1TdE2
WGulMBQXzYSfhYRYBGHWb+Xn18P2pvRK9ZwOaXdDXPGHq7ntyaiocxpqo53g6v6QBR5ZxAlUex9q
BpRBUfMpBbPVAGGykeUexBu7RQjYagtVAaimqeYbWWaTaFV5Bvq6uEDzsfHD6H7vlW71cpzWmOup
R11YWGl5mkXWWLGS8SzbjkIOQIUntkmdgoQo/lU77JyDszwU/hycSZUs1cBDkeZXfCDBvdOMmspG
1JxmsRit5Lq0iHe9otlHGZIHre37FutzNVg5BXaOjgPUFJO2+sXU+M5IY6C3V+nlTevCFnpJ7fxQ
IL/0im//2U8veq4/y+8V9jC5MS+e7l9zZGlXtnPdc9EDKYIs8Eel6/MitztBAwMv7W0eNfgm1oUP
kfZTFt5l0V6F9a8vfLVOlpVdgJkt/1XEf4zBVBiP6sI7yVI9Rn7NylcTe2v5/aveOcbXua71NRhH
/FRLbkVD1BgU1nXlHRjaEWfL7LvmIh1awtxB5jFbWoXVXN0hcqYv7RerGlBFCX0WwqatBtsGydGl
lAyU4oEyllb5uOyncAPNvzup01xY56SvIJHK8g6qCFDe2BHsjDmrWdJ7xk0eBr/urrP5RzbC0b/H
0UX9muujC4++MO+jVLHqNAogZY9Y08burqDYXVQ/peadqg/83I3ECndh2JQwKRHIM8RBdsuOSMDJ
VThWyxKpzK309Wo6XdvpBvD3SSBNZaz0eh6PkUaZRkJVwR/fMsezTnJIhGXbdXCQDhETcBQCei6B
RKjTtdf79n6aayAb5hDPX6toX7eJ12zwjZ32c5OvcRnqkWyc2ai02imDFHGqEWc+TSlcUq3zvuCY
NWxhM47NQsbkEFvCK7Laj3Zj57xMMkmjK45+cI0J2Q+hZO1ZiXGw7OHai7RMpWOFE2sJMjHL0fHC
pfwmxDfmIzR7Fw2UIfldibhXIT72CP0a/894BHrRJh28xBODb93vm/mS+IJqx5v41RLvYRyVeIEP
0IAaFFAc7SYzNnFEfXbErl2zsfj8V4sqQLOOCpGdZ8lytW30CJQuwxdKNLMsbY8AS473T676E4SL
0N9LzW7M0W532EKm92eZg+k0OAEhqbDd3UjU8/EszVqn330CBkR/q4FxkvkZ/quQ0u/rUFgDFWc7
bCFaytMxnpOVa/Qg+USPU/bFWZ49DjIG8Fj1SKOJQSqc583nRd6E3ocM3l8TRRXUrV08DGTwHy8n
m574E2pnLkMSpsfHsKmr6n0E/SHaasITNtbUw2Dro74XBhXrvNCpdN9ytK/Ix/76d+BBINrT57+/
+l303xDH4f3oO1LV7h2p3megJKMs91Z3IDpJAWfXB1pDloM1nhyI7L539lpzfYezB6IjAIIzUfY4
x3IF582mkFLWML5CXXeJC6a9AlKjD99tPf0W6c6w6fS2P7Zj0h9ha1Y+UnFZCT2oxDVmmDV0cNEP
lmePg+JTWLWdafcI/adhMgYAqAcXNsV3JJJEEumFz60dgOxSNh+HPJ9ang3R+hGS0CWUG/xL2hRQ
YeoYKSjwS11g2nskLUA5+PwvxKZnLc0KQp09+Zaz0lvqd633827oG851uHYzRV1l3YhJEdJ1qjHa
115N2+fZKNSDms/JQnbKmJeYkFdcN9zKZjWp73hYudSnZ68b7hhVPfDXlg/NxjLUHNMhdAtkGq4L
AZNlqISfcwNnwMAtT+EwVCTGFDDKBm52fjD5C8t2rK18IAcoQu+qOXl7PKgfz+O/dz7i1VBvfApf
hx5y5p0hYiDadtbxyvjkj5BSO8teaU9Omvv33k40H3NlLxpGL3NQtt91LDKgT8I5l8svVt+kzYLp
eVQQrwyi+M94wqi27ofxGIxsHU79ECcXCzfBJSvFvVdg/6k2PsTSaPzoBPzW1R0D30MIEEHjtzs1
bucb5lsz6dNQ/SYm+UN/1DQy0DK/OvjOfB5DBZaxyIL8Ss2Gbvpj9FFKkiF5CGKxlM5mTG2Mcrgk
3rCKSvxVqVB+0lIGyiqWhd+IXBuMuoIJROMWF8Np7sPkpwyGOEAqeP63YUo5apdKAC59dCmd8Uk+
cuIxEYZm/p+yJQ8JKdd1VwpFZGFWKWM1LqsLR9Wzw6fjpbkuTexjfCjq91Sy/BBxmL9lcaYfQpkd
yhBYWs8uCezH54wjQzkVJqp/4isx68lb+YrjruQzHAbcFYgE5oNc8vcHdu5BL3LJv27kCPnULswo
3IHCMe6PeRkbNBaFNQKPjxWB3rol2oiaTvW51pJ52yNXcgGfQT1LGIj7MbCsZOq9bVq5f8kHQ9dP
u5oy+1G27uuANh5/i8llAOzPejmYbCqeaoiFECAWhlm7eAoN9n6yeaLxrO3f3ALzaAEI+E8j8LDr
3yCu/DaiaYSOqNWi1CWWNVGsuKdCU/dGlLCkkR8zn+Ndk6LB/fiYZQZOyeuAdD5icGPCreX42MGI
pU/Cs24/uzG8YaX9MQx5/apPZNhhmlMO6Zr6Su0WjB/WD2TRpgX8rPHPqXH5hdkt7CYMXEm/ufaO
r3R8avkPuw8Rjplq7v0hX3rQdVF0cOEmGHawKJLoPdMRdMTLrj3UXJAHuwqajYODKNJ8Wf+lD/vx
mOHJtajiuf9So739PAdYoBaR3y79tD01WjtdGyvxIOer08o2+bUFsZk+1XDcDp0GOCWP1QqmZbuT
dSJk6D9HtGJE89+NSLqsQseg++01vLls1ypOcUswF8nW1eJ0mdtwXADL+vVViT+6yYERl0zQYv0w
Nnf33g429cqskk2mF6TxWtN4U1AKXcaBHZ10LzXfTIpP2VR0rxPQ9CvZtD/kqCIova1ldEziI/DR
piMOiSzpigAfAXlq9wo/e2ye4LgIbwG0MzZ9JLjpQmxcLRRv1QUlwi+i+cAvSxXyVLM8BK4Sc/no
qDsgzhZJs5XveNnKG2AIp6mxd6zBA9ANigSycx6wbsQMB5KyEATBDAfLRSQHc/PV0Lp+j0YGKvdO
UL4NOcibYkqnXZh35Zsag4vTIkO9yN7Qgr45D1/hLbrX3rTfOzfCpwbzg4Va4RNqK6H33fL1g2ll
eKlmw8fkpenPRpvfMZmz3uc26lh5mu1zyAZmA5A2PLu5Zu/dXFV3UT8MUEiMdKXCMojxudxItyxp
kqWnOXdVEUP7gDViHjSf7UHU9ORAGbOxm7jPkzHfHtCT0PVuI6ESbQomRW8tFtKO65/maPZPU6UH
K+i0yhKhCLtnt5spJ9md6aiJIz26nFT3G0pwzvVxqK06WdkDFi4y5nbsrMAvhCeM4bXjYxwq5vMx
j1vE5pifpna4KHx3bvSlH6NKEqh9fO7scl2RlbkiemRd5dkw1MmWXawrROY+Y16p94c6tv6cImup
IyH9SjYDF5E5MtGr8sb3bkIi1ewtdW8KYXYPFUGEv14+wTuiUizrx7KwbMT6lkshuMmWpUXqCq8Y
byOLyvUIYjxT4p+yJI2F43eqY85ZEwd5prbqu5957S4k/9du2aGHO7XxfkRO+zmiVatpg1QXe0+v
GXYJW0gWjAMkC7uYqGYP2jYCk3m+N9GWJ29bFPVKjslLp7nZdYuzToZ1du47PIERqBtDO/vIp8xC
8GAej3Uy2F/LERXNpMk+INFOu3lAzMfUMdSg/DQuoOs0u9lg6tQEkDaRIa3vbTKV/Ix83Xgxfe1j
Mi3965jPr06jY7nex0cuwOAjSXx9lQAOOVtj6hxnP9ep3qCypXqG6eFBalcKWLKxq1ZjiCVz0RqH
Lq8NQFjQek/cJpJ10BmUveUYU6/tE8yZYcutcIYmoCKHpJsRRO/iC+vGz+zFI19ByjlB3w+w9MlX
v0wWymFOvEZhq9/bKdfRdnbUCKREgm2NWTjnexA6BKbijNkkUIQWJdY+Z2niMXCJmkb9BuwguiQd
mXMZLlWIY1rv9BvZlJNCramXVj+6S7l5yp1Kcb3FyP/Jhmxbt59T7SXlFv+S1nwxhYkcigDofrMr
42XCHfK3eCOe038fP7MTXqW9d49PqBXF+VZPfMj9cpebij1w/uuA+rfY+sojzA0IL5htbOCnIbdr
968dlJWDj+bYSv4prfX3gzMPryhUVr/FxfiQmojATjfnvGbTbvjmk+W44UtpTnt5Z29ND+pc5wAa
pYb/hn50z56TXYZdpsnTJ8gKrXhQRJqVws3CQaaNAFQrpoOaTtpQ0BoAy94xf7JbHuw0twDKZ3r1
wy8df1+hfbBysmzYekLgYA7xKZ9qC1xo4sCfKt30KcFfsjU6qH8ilGoVRTLWPnK8ilazXpeHlETB
6Z/PGNlGmE0jAVSjtukr8UbVG2U5RLV+QT8UyUUtJi1tGQBMlG7YQafF1nmsrZfUasdn3+WqojFD
nD8kqv5H7pjBOeqKZjnVOAzK5uOQUPw/yyb+tmh6gG3couw0QBRw+SYstuabikrSnprMmzNGKRdK
FW9tAZvLlTC/qZ7DRkZggAtF/9HZnYouPpAPCRJ9HOq0BbFRO98fIXmGQc54RntjPNtGioqhad5H
oATyEpo2fm5ltm+1ZvoYYcWtgBa756br2WZqqOlHuZp99U31HRM5+08qVhQ2wpOuNG+aoTTP1Vi3
lBaDn0UQp0cZKrB0u7ZjvpnFABmyLV/dxImSrfKwM5CsG5p1MJYJrhJWsJR42HJWcZ2LJ3uPR1Vz
ihA5cBdG/qeCWLhWa84TWw9nX0VOt5nHBl/GtDxK5Dpwsm5hi+IAEm7cYYPwkuQNJNHAeK1VHdE8
WgYV+3sLeac/jBCpntGfENySgJ+G3exiVONjGOr68xQB83VzXeCKQauhhrmvEdACWEwzGrtopaVu
dJAXgJhkTRZqFaaL3vAQAtybPbs4sqE63R2CyXrxTsPwhCxPdu1khm/QNkhFCl07vj35DemOPy0N
Txm3j6/VKkcgyu58kyHEfoJDkCB3ODVxReoW1E6O8wjIaataD5NTfijN/OEpRvsU1pp+dXgSLGQc
7UT0wf2wPbSxnb83/dkZyurDcb/0Oh7XYZpM76nBW1cgiZyh+/qvyGPd41ZSmXtqDGg0xM5qLNT6
ko/gY7/K20qAOIVEPyhR4bBNQ/4CFISMSGRErGneZp7icPmPjrxEYamv1XonO3TPD3a+5ZsHHX21
MaheZf3GSpfhREPui+lB77J6RZJyvmgacBeR+bbNJy1w8ani0iu2g4FLSaNV2q2pqlSo6WZ/1Vg9
ZIH5U1WGV5tf3vuI3gqyk3p689Bq2rWGaezxCIgvQ4rtCyYdynXM0aSyUMY4U1htTuVQvbI9RJRV
MUN/NTe1te6xxXuWB42sgp3E9jnLO0QyXT/cuZGlJ2eQHNrWzNwn6BrqVf4i49R+4uenkmvlNyj6
ZAvIm/c8a/M6GLJNbXHnnxwFy+GRtaWW5PYhRx1qo5th/gpp6c/Bz+w/xdDBbLJlESZ29QODn2Tf
kwq7FFr81arK4N7C9bW4yPgoOq06/OpTL9zLeAKMWFvYyZ+1Yb7V3uSQiuFg8AyFRSlOB0CLU6Dy
PfMAlZ1u2nczACe1Wul4pq4KtGo2dzjSnYbnJPVX3NSrVeSxBJL/kU47/d589MqCnoEd37Ifg5Oe
J3zcv/2CUOk2VoB3UQ36e0eul5feC+rjI97kbn0Ur+FNdbGpZkzt+s4yzqM4ZHWpoGwaU7BI4ZD8
FruPaZxsF0zKh+yQh0TOkKfIQuTLPHbKdVf3ny8YbTEnBxUUGtb8w+ksc+cLhaOwb1CYFJdjFDqY
Q3kqrJXGDV/VcNrKOOl7ilZ4eG1kE6WuQ5wn9Rc8CNKznF47wde7gIBXBmd10EPnYwq9Fw+IUon3
8jHxy+LIFj1AushVAfr2HVAEVuoR6FX6W9IH5UKe/ta+T/itz3NVfWEYZbFDUtO9Okp7k7/LJOzc
K5C3m4YJ42mMhwzxPsTssqwsz82YsxOq66VbWdYXnDWbp9KZUQiHojFVgXqwSaktDVct33wUgdct
Fg9bOan7qXeAC+ajxDDHumfdqgQypN9T4u0m6/arL/AL+97iFdiRaOFlKKGOtrWSHJBPN0g8aAdQ
4BY6t2PwHGfZJZU8tMqZ94YPVNnr5ubmVig7mDOedu8KmqcNioIXf7bGW2xnPbfw8EMxk+kmQ/d4
0m0btoT/h7Xzam6cx9LwL2IVc7hVtCzJOfYNq92BOWf++n0AuS1/nt6Znaq9YRHAASl3SyRwzhuO
IQW1Uz9/arziaU8+CAGQ46lGEw75pdb7Fxh7KS/WnKTrOI+Lg4cg6hGF+nJlUmz+bpkI5IYZUIIW
3pxn8EnZjbgXvA61rWEpuEZkLspqph79dF3lgtWVvzstg1rH8NYs5vzLNg/v2wn1v7Xeo75kmG15
8WmrGpGbHc393LIxuixHHSaolVsHI0aMWlPjK/mIokYXH9RiepaPKNlVqBokKHKtpyeZZsfVceia
Qx3rFyTYjNd2jjoSV01w5RZevWc2BjsQHp8wP3yVG4GP0Ar0LCrq0Xto4/vBZjSS8Amt+XOo11fO
YTaSX3JFhEF1cFoWOaZyBQvfuTivlORyabI16ClTArv+g7FSKg9V4CfXksMiWSu1Y9RrZ/IKULrw
Wspcu1KU1r2ofR3InBNUSDVjyLQOGwfcXDko/SXSR9+mgf/VMOz6+8nX43sX+GBm94AMwv5evFuX
6Ry5W9n0EhVnwSn4LltyTlM0T1M8xUc5ycv8FrG5LF5RzlSxj5nVNXnp4NjOcFzIWuDeKUqu8iAH
5Blpu/BgZxmMrsmbFr4V6z/7dSDWWWZcIfrXG+5tacJhdT1AVLOKJV2asiwyhzxdJzUodVyFHmAI
BT/+cYKZRyh72GmcTtyycp6tNNuWHd7sPG2s28RtgQfitb4e/DZ8q+Hxdi0OChZ1f4slxaVuIa7a
meMvOS4n2uhjLctGT68R6t05rA3vnGDo7jUhnSp//zPvwhJbmIViN8VzNwvIV4dYgRwtUuRN7Tbj
ATBG0WOhmus2B48ECQ/mWbitezxyjaH1XvXw1K0iw7pVk/S9m+hZ8TFq87UBGbTHRjw52Ct0DzSk
AoJsRCZKmrAk+liXI5KP/qcR+DXSlHgV3Z545lZXAKSzIeRgk/rNTRFcSNjhXDk6jzIAgIB00dp8
cJv2NwLJ03dL88nAjM8NZkoXM9XDYzGAVt9O9HW8jhKS5w8T2CQYk2FxlCg12US3uThKlNpcIy4m
R9mb6psuTrKVaWHfNOhqt3fwlL3PYuWm4p7KQ1R3p6aWOOM3GVZ4b+oMBmYu0ZgVyVf+q16p8GoP
UdRjtah38UVYq4g3+u14YZvaeDvAB5I7CnlIvcRa6ZVVbmrBr0U4eiLL+x5RmzYbDxGR21OJUiP7
kNCpHtB7zm8NE22SxoiaI+ut+MF2kRoWYiE4rJibpkvbbTODJQlta+Oy6oGo0neHOKuRr+vtBq0h
kVAudO0KDFt4n5jsAXwfea6TEe/UKKugxhRGjkZiNFAYlR6+qeEG93MTrOfKTm4mu8l3iU/O+4lK
fXIRpojFGCpuBSdIaoHYHzUL2o6kLck28ql/2nNvrroZlWa44C4ASLi4QamgdZqh7CSbEgJpYXeE
z8C97Mm8EkFLER+LeEvDFuIcL0Pc9q/xRpYniyjEDrQWFq69Y+grJW9mEhbe1G9OGOoiGSLSoqLG
q0XKYU7z6YBboNzf5qqXXpRUtpaR2O4arZPDy3AOcgcs97xOPuNKUqU3Mt7CLJAFi2lf2Ejb7iko
vyKwJDDEavUQV3jZegUIWiQaGzwYp6Re56o2L+2GtdzpI+iZPUPDYJUiM4zoOMGYQwCAJ94qYAt/
iylQfesiQnLVp46AtvG5FT86NeWgDJMRSmatapjS29qo4e6LheVYY0jhZaaxjiKP3MzH+lKe8SvK
975nwmVn3Xlacp6mTc1OT2abCl8TIT/Gv2Y7BdCG52bcmCiiU86m79OhGFABy73mFHIemEYUrhZ8
/42DmZpvfkatW9ZECitoTzCILtIQ7xcDsubv5BBG4XDS6fjRcIqW1RI57IniqRzwNEy2fhVuWuF0
jOXNNQog5nawoD7I/7AWe92ruIhu4Ls4qFs65QYlQev0X6eA7Fxm4VTuhmQMbqYQE5Fhmn6GqoLM
uljDRyj6Gys9zxBrfo5isFJvYBInmBZs8kO+IKtYpYj8JQ9wYpHK4Yaa4mn4nByQ0VU2q0sXmbHT
9mAKlXrf89qUt/20Y8CVhRVBhPiN/CiuucA6JcZWHlFgN6+UjWkjLIeuqthiO+MPcE9sdjH31Cw4
ykFlP6E4E6zHtIl3AyKE61jo7khIVpq6wRHM7WqoShQYZFNR6pWMSAH7u24mtGMj80oehqr/nZO+
uDh3qWCjroIpjHdQK19kf55pcAjsWhj6Bke3ysKjPEPca16bGcJR5z45YOpWtCzLctqkeZDt9ah/
OX+nmwzZOoTgXiLxQ4jQKYekKjnZEGb49Sq9u0fZMqGeXlAE8tHeHdnN/7IRFy9G/1dkQclTBzd5
HIzcWuuF0RxUDahoY3ozNutoAmjGhKCFa8cnzJiHbNRxjusnCSiTMDIf97QsR80Douy4SLvS3uT3
COCHYH2L7jobojfTjMRSPUx3KGX0K9lsQeqs8qB0L2TT8ZWfjjtF17KV38+ehRehTIvMPcJQrY0w
T2bomJ8J3aS5KAz05W4MY0jqZSW0kzKtjy6lshJlxHzZhfpGFdAxyVaQjAZ5djpUFi7aSvQg+89h
iu7XayOvagheRXOFp/36VMj40kyD+mIwvWzZZ01wzwMlXlIymL4hnXecmrCB9DqECwfY1K/ZGH+n
/DSeMU4vILoqEQWe1tkibtpeGoln4p+GU5peKtnGHupfaZd76c7OSJ0mVv2916dx+D4DjEchCnak
QFewjHw/nJtFNJEolu3cn3AVYYfxtzjZp3drFBSCo3xO2eJhBeVc5wFYugv5YDo/wOSobAZeoK8x
g3gPOQ80FuohmnkdVFOx9qHKrlCizU+cZ3kWR9dK5JTX524eQ59DlZn4P6GdlVafQts0ugEDeoUp
6nSb9Iq6GVwrPyjzMF2Gauvz3sYSoWsLfUWJt3/s+6FbzKzI3loe8SdykW9pC8POSxRuxx8u/nLP
9VCZy652cQsgKYinQ2UvQ/AFbwrCHOlAErIGfLjxo97f6YVu3rEpZk8tIuAz/UAlf7hPvLLbef6M
ALTeGS+dSW1EBEwxjFM8OsordPD0o2PzLANOrhxcHppHRQCNzoeufe2aKTuce+TZp1BYXSt8x8bl
uY8s1cqhJngT1U256TzAKpadz/c93o43HhqdwJnn+0F1pvuysXp2ntp4KZt2qYQ7nbUNqMCwrZZG
/6TpQ30nB02xFxlTst2yyaqNB9xsvZ1C/RadTgX+kRysHdZkbRbsAfRiXknC6woJL4Sdo7hFHxj/
aripJL1Fa9YiDiIknofuYk6Sn7L/dJCzMMwplvOcmKyq1PyyADO1sAu2gK7uddcdv8gVDJv+GTFr
UEiB9TtNlpai5r9RIUc8xp+fPM/USQTV5hUwPXzdY7Vfn9JfM+nI3F8lwsnKGyoXYXbQtrHnTS8U
5BGNx5lzH3fR9OLG60xETQ6W66co0W2SKflnlBJVyudrfUTNPVLe8lp/7lhH4crP4Dkq08rNkM6d
x9i864o43qKXDOVANGfAQnc9THUcYedj1Pe0nAljNc0uF3jWwBZX8DDHA1fXd4EYDoOhv9L69lLO
P80oGkx84NhtUpQsmTGthh4PnBOPeixAvZQ9pjnJOJLDj8n3COn3Akt3uQQGuo8+DUrccjgVw6Ef
vg+T8YFFKWa7E0Y3sV7d9li5agjdtdAqB0qSX2oB4H33tt1auy+v9nMtAJuRfZnr1k6uF2RYFSvD
5Yiizt/KFolm3My9rV7UuIENCxkC7AUXBblh/xiWA3pcFNh8iIqIHEWo8jR5IiH8Zwa+qyixszNH
qzbZzwE63adT2S5FpzzrXnGdVC7luamE6anXVnLiz1Fy+EuMbAZKD7ktTV6zzKtPf9rQ57+MGFVw
6oPv6Ye//ckiS6GmfX6aJP+Qc75CThiyHB1oZ0IJsgyEO5PqgkoIil0X6eEeQNT7AXsORpF9CMLN
ubd2Kw3fWhF6CpBDQjEmczD8NEpr2wgg1LKb8yfVLGxQ2q1zOyURBx+1cRaLp0bE9zZ2rctTuD8G
+Q6ZajTtRXwsDmpjkLpqI30lZ8iBIFDypSNu01dKf+GXijDOAbcgHA/0Zu/kLRYxbu8jDe0aLRgf
0ZvZSYBTi+Ktv45YMh6SBTWgYeUnTXndJkYFJiTOftSU/vO41L8NQK7Wc5y50BEonXpAi3eFoS8q
1YtvsTQ1ABlhL7V5X98rw3fkC5JnP+nLXS8sTKTEjYrPvBOM2aKizLHJB8cHU1NnzoU+pZdz2VML
1VxrPUUJ7nMjtmZljb1dYdt8YR258Gs7vomDi+wDL3RjIUxERCKBhWuCSSS0bHIHsa+zOqvWMncg
R2icR/6E/ZkDB5AUSJIblK96wQ1tx4XE7ko6dTXBFx0ihMh9U8Azxo8YOSyZ2Lae/8s8JEiwDjea
e5+U3oMdOC/6VGc/vKlA771qHrKe+gUYKm9bNEWwsAoQe9S9okswetjBtZP7POUW7x1yBDn6GAvX
tobb/xzRWdljU8ctFpddc33S8BnhL/U9qBBXCwExS+kf0YeornL4EqeKvhyj9m2oNmzuQe9vcq0M
DqEyFgcW1c66T2rlwTDgkWB/7v+ycPLWjF/G6KLSqVXqQyrmTOEcHNDiKQ7+YDpApX3/AbbE+5zu
8GWOvI834DkZu9GTxgP+CEZVW6PfgcGnKAJ0o0cRAN1cg1wn7XnIf4Vjwt5MtHwERqaFnMdmPj9M
BeYxH7Gy/xRi+sMVKqA7z+0vNK2zfya69VogBITmphZumkqt9p0xhHgDgNKgVmu+itAqn+eFn2a/
qcx5Dc7LTt9uUXad1rytsZvQUNLhqVjfx7X1Pdfc8K3EXX4xjFp5i9XusA9QZ1zJdFyk3VAasL7F
jfEaxb0JbkmbLlQfYZlIvBRxPStJY+CkgERT/JB75A+VuNkFqmNCSaX8xhsLKfhGc6qVHVYsRe3J
fGo7sNAgv1EmLAJ0FdMpQ1wR3GGySnSy5nOkoP/LQNtZyUE4ti1nt7T2oWbeN4Yf3Q3Q/a5J4+Pe
gor/6xBi2FP5U7eTTbt89XXyZEGVo4meIjXJEyV8DQeSmq5lNMcodo0HfHK2sh+NOp6DiccmWlxM
3MQFBbVANN2+qIve38uD7aY+otDme7OaYhg+nY651kdIDWojWrnjuBj45Oup9Lv7hkfHZTviJCeb
+qz3LOTwigkS5QrMSn+vFWWGBR1mOnIQuyCScpa9lINyUtLrAZZiSrHzzY4djFmNfJVmDPKc3rlT
qiHZQa8It2GVNE92zRakypvH3tWHy0a41wn9wlIcXNuPLnlgpLwqXPtWDuSqAkbcQ89C8/UmXoZC
pBDRl3B7ameu9jMpOufSl3KGYh7izUuzjdVreRUUz/SrIS42g9IVmx6a7CVuUj/bKMl+4DjwFPpF
/mj2lbZtbZ4ccTz797VR/C2gGrPuIu/JTGpOsklNbGGh+f2KfB/8pAcW0ux9mPyp8RYNYN+7INIf
hwYb1iDjCxHz3tqWba4j/THGB+TV4YoYQ3M7QzYHrKbrz+ik/ESsYLgqRcVHPo/Dvlsbsded9ESt
aUA9Yehu4/ERTf0Iqx+9AFmdus+9be/kHwUThZ1wihxyn+MswuosP6gCheDCTirU0LiRrbyyvJ0b
2Yjji0HAHO0dAg3jcixDdXvuwyzw6yzL0JuFnCDDrNHGD4j1y/86q88p6UAIbgSclALyecapLe5R
T92ep4V/ABwZ3g+FN28sD8aMOqQsGPG84sfk8NVjPwAiJFY3IbkUFrACEjIySiYvuG209UBC8tnq
2XeE6oBTUucdQhdRq14oSc2pSlHMSBMcLXlAGIQZaTh+CpP9MqzLkHygeju9VABkZVigJe9XGz+u
5oiryaYIK8GbL2bgxUffZA+fygokL4xnm4LRZnQQ0QKPx1ZACYUNrxtca9gXPPp6upT9VtI3+wlB
oWUSsspv20lb6VNZ7OToyB9ToVZ5Z0+jeWv7I7AYLqbH1F0hfQVr2Sxn6uGKW/t72Qz633jWVuBX
+EB+YK0QQbMXdYwa8xxk8Qtqakg7mPXThLDaFaLcLVKBVfRSj4jX5n0xbZGTiF50N3nVFLO/cXKX
elGZ7GR3q1XTLhtxcpGTqmCES1j6416O/vPaalywZBf3bDLr87WR2X/tnLa/Sdpi+Nu1dfEJ+lnw
FD+u3eUv6kCOzTAOs2OEKLRwUNX2/cwoeY44hiJFzMKrbMzxbJSBiGD4q9RIEPYT0QisMiJnj27a
7KKuu4V5G12ZWttpKzkFTtBCGULzMJiVdYGQ61OE6icyn0pK+RC5pF6tLbyF2jK/UIqS3b/faisZ
Y3mWe9QPHUbs2d7Q3Fc8s5B7ENPlIfk4M2c7XZF5yTNz3ORCeil0Wbv0TnjrmIN2a6bKPbtndJHC
BpmEEpckCemktvYlSk6WUSrq9uigOuYy5Zl16Vb1z3yw4u/ipPxzYpIqkD3yZA67n/JE+3Migv+r
mP90C3lB0KVH/k1ZIipoYSlDOV2wABhfiny8SPM2eugyUYHSonIh+2WYbyA0YLN4euHlchH6afwA
Tu1fwjxxNRmm9t2nsKpX2DSFyEqfr/Zx02lCrX7859VcT23X8qYWZa5VqWBfHEYYkSUT/AZZyJJN
y2yVgyxzpTxeTqNSbuE8KoUcJsX+f50rP4a8kbwydXHlcL7v+UOe7ytHh4+PMUVtv4VX6CwTywUz
4XlHKx7Ma1WxzWt5Fjd4ofiJOWLUIgb6LnIWlaeri3xux60M1GVnU1er1K6b43ny//Wi4m5BkZrX
5wu3eYKRrbznx4VPff/NReX8FGDd6dN+uqgGklh1ws+fNjRQHAgM5fRPcIr9+ud//LvIi7q2Om7l
Bz//zf/uwp/un/t2tja6lRTA78PkuStjFdtC5PcUFw9dsp3hVjYhwwH4yGqcKwchx1e2/m0ZUR8R
SnwyotDDT9Ox+/yX6W6Vf57e2MVSXuxjOg4k86KMG/UYdCQxbQFyTozv2TxFP6iSso1FkRrNSBc6
IQaO29Lvk/uAsvNfQhO7eQ8dbfg4MnTSql/JMCxNJ0ofjcI01+kM9QMvVncP8A/4KW51D7PIvdX1
NLAjWbQ87H8V6EHRk2XbluXRQhNljVkcjLL3l/pgYi4m6iBW3aNRhBqgidPrvQyT/U5gYbOj6JRM
e+xaOlRZ9/LsfDDwQKDm6L6HnAe+BMum7xrlMnPAAlIFHo6JX8N4CLw3FIYbhFH+NGPg3AX4VQe/
v16Z1wUVBTREUhBDUT4JO8jhksWjde+jJAZUDgduU4i5ISCZ3pGUh4z8G43E+AEKcPtQK09y2y0b
pfIkN+QFKrX/HEmmT2Ff50g0AN+/f50jF5qmaTQPavMsL23ngbvxFAfd++npv5n418+EP5i+DEec
PFW1K5by7YRhgbJE1t+8lO8wxDxZkPXPwNCyg+dOfDsFWyEszc9RmnaEU9s/s315j1Ln+i1t5xwU
nBohYDlqO0/1rft48F8oKIVvnQpkazYGF6VTyOzTjHifFL+Ni1+j6hbfRjERPqa2axA/uHdD90WO
g2T5PDEOKvRwxBX7/LecOICC3UTGUzNb/WWT+JiZo60EbkaDWGXxyhz9J/kNViLvZ1sGyRMlgmqt
u0NyZLeERedf5lTjk7Sm+JjTizltmCfHsSqyvdMa80YvLhpT0TcsOirchFxr32e9KeQTkHOv+Y2F
VNVeUxUpFygowcKrF2VZ+OL79FKiJ/CCzby57NUuuzXmONnOCT7IRibEV8HyhveYfHrr2RS+kOOY
XDfOqFEEH+IfpbmTSC4lSuNlFI/TDct+b9ehK7vJsHd6tEvvRUZoln5dGCA1y+67kk/GTSKYbnOJ
IRtWABRvacn+IiwwJph5rZZqyzJdwWdyY6aav5TD8mCrBtX7TLmtZUgcP482xt6AIuKj0RT2ruoD
9YJSx3RleWa6dp24eWgmbHFCUHvfER46FrXYnyXs401T/V0W05PTJ/HrNGn1MgXZfxcY/G+2mYtZ
SdfXG/nblofcLkeEZvmpO8WbFeXtoUSBbaeygFgEJCXa+2lC9d+7VnpSeW/Ikxao1MPRXEhd2zju
tpHmzntHMn1Rwys3Thcr+GDO5hVlZQ2l1ijYxzXgyKlrH+sAiGTi6ONFjKLZveFqvxDIKG6CJJmW
hd4vobZS3vvnWWFOKAAFSYdnrDj75yjLRfrYRL6P/jOuUBseTy5+qWLW19iQWbGc/89rfr3j/xYX
lIfMCdTqDYB1CtHFVO94myOy1wwj6sY0bSvrrscCn/sUO9ClX839OmJNvR6ahDZeaduGTeC1DB6q
AM0ulcRiXSXaHUJd2dZAaHVdUmNBGPE7yT1vXSRGvwuzsHzUZ+sIw6b5brkJAvPIVh1t+Ig3+D11
CzmQZjxsp9HubnN8UQ+ljfW5vJLilDtQ4A165KV10VZmv2lSx/hmmqu2AsSHZky1HW3eOZD4HsnA
IqGQVj8lJD4PNWdbZNa8lowRuwlCsb9LDxI/LyY1IKaKkKoeslEzq7HTWVDW8KNj+kbZF4Bl/TSa
OA11G1cDZ6ePa7V2GyA/4NZxJNjNs2/fWxZFbNjIKM40fnWPNxnGONWv3E7sH1qgHKuq4QlfmfzE
egOUwgTENU49lhKBiqdUvB+NEhSIb3tL/CDrK2sOwOyTwFp3tlG9lma4zbPY+THrCpQJp5zvnBnV
YvZR2jbW6uoBL+9f1hz7N06YIXMcw+rQdeutCWryzl7tPviBnq6HqimvdDVId7qrBLvBHjt2pna0
tnI9erRKAxtZ/kl+KLOPXedARVtcqUnz+V38PcKAA1W1JlnqRm+TqBrDqyKc0ME0R/u7xdbX5ZH5
RJW8u7DmETvEoHFeQspR5oWXHSX0dhhL48Gzj1ItWDaAscmRGUE1MfIpLDtKgO74PvKPOTpkTBhi
PBGTEW2U0urWlFr0V9LqK8nOGOoqXFZYeN7854g5KvI9yPo6bBGOWuAPi1lIjmF0gFXmwL8Jghgb
l0u/THAhNskAr0nLzRYoYzaeItJq2KtVWD5XmNlvSLF1rNhG7U4xlPQ9orBv27x0H7Ef77ZJS9ZU
q03/3g3yH6ebdPNrG87Dg0Yx96IBpLhFGN1ZWoI9CMjvJjOc8C5w0ua2NYYHarfli6ohJUZygrep
aGrw9RZDnnhXmRtaDzUJXtlf6JWzGxSthUFilS+oFlBCYo12kKPeS4Ge30unAQapVFziQ9crXjpL
ytW1407OgU620QelemCbWF4rLprC2Fpnj4U2mpAmC2Szb3mLrgs8LPE/5WzWB87C3P7UFycNduwl
UnHnQh2+1+UqKyYeFR+lMVn4kk17LMJD1z1oUJMOlT6TxMuzh24sIayILsDMLXUXcXoOOTflmavg
ZN3Ba1t9GUjVYkBbHZNtjG7hheRVOe4RsR73TRKMe8uFbXjqjOpsWWm6u5MD5xA54xQnRxw55Tx+
Dgc56iLpEAyrT9eWp16aeAsUF6dVVGnWnoeKtZdn58O5LwnjRxK31BGtOq8Xfws59zWN/yemtYLT
vGkcf7bwN19qLLkqfA2/FWmmXpfmbayM4GtKw9zlSGGeYFpzl2FAn2T4gwHxOpdy5ZnsExE2qKuD
rOfKfnl49w74M3oe+Fo29m7eWZuWb6Q7ckLGSekel0sseVpXXZ37OvhDkN6V7/qHIL4cbLSNNyrJ
SVlf9sAXSnggN+1u7oWAMJnbTeOiYg1Nqk+3lLSqxakdTWFxpTl1cTV+jMg+2OiBhkuhXlzJObGJ
/eSpM4Tlu447NNZxl7n2my58cZ0hXqstUhdj1w24sSWQh8EwPVu+dSNR6/B9rxFQeg9tkwFnjpCE
tgNH9C+htabYS/a68GaFoUmsD821FVrW0olxiz8LPZ/0nUl5kStg4Bz8ZUBeIC3iedn0U4L4PmhF
ifMZgIYt5wHcLdxAkImy8wxXtPRmXNpBBZDyLwBH2Xe+wvmqEi40ONO4Z4+4Msu02+YjwFPNtfM7
eD75XQLtFv82xeZdlhV3btLnd/X81tiBdyMb1eBZl1WGpYVj6cjr6xTXgc6H7nooOyVZUsm/tzNj
OMjLRYA7r6DDbWRLXuB81xS4+7rqIZ2fFfyltP+56RUC4+eZ8fIs7S9HG1Qos8zvLkOv9mDbSsZ6
3Vs/8N5Id21g2AsvT7WN1PbtsHc5af5aQWNukVUqF2fRX3l2iuuOljokp9Bztwm2dUF5Sr7sRkCq
y2TSMNIWxmay6dVts5MvSXOY30fPzUgEN7lq7RxdLP38GguUcPwF7uktNdrkJcocbTnNmXnraa3A
rZIO8Gu3vdR9vIBDrAbRpLJNfNG68hGXw2ExT2PxNtUYbGowiRdlTdkgjfDzkVD2HliA0/QP6Vx2
a73LkBJpgh7QOsUHaPrUqMSoBg/uplNqfroMniaQFO/8ZjpN16pgoEAJkzMLw+xGV+DSVHmFkrM9
QuMrcLasc/8CXM68lE3gcdpRt7RX2eqw+r5vXTIZRAaJpj0URo+esapfn6IT4LO530+XkRjUu7Ba
181oriMqAlJCwcIlYVk6bX0pm1hC3BqqF9xiFJQ9xs7MewzdhaqP52NXUDkZh7l4znGU3npz2K97
3h8HY6h/5yEQKnkwCrfdjRnbxh6VgXN/+hEh++QowqXYaqq+v67niufSxww58KV5ngaIjuQ8jP7V
lzgZcr6RY4O8WWSj9upDBdieP8v55ueLykudmg3okrxBplt85H9/C0v8tR1MNiRNO/zsQIM0Sm0/
ZFNuLztj0i76RrFIrKj1Rsf+Zq3CXn0IIkXf5TwLlrIJV989Krr9Ilu4M9p3Sa8u5MxWTFcDUPSB
W93KAMX3QSyZ9nSIZgv9wJJ/jUqZ6iOQ9TWGfRgtTll404lDAuBqNZuhtpJNOSBD9LnfmC5YvfOE
UIN6TakVcpu4yOkwIoNWt3mLCUqcX8g+eaXizw11J1z3JxeDMWkPiExFy1O51HMxY6OqNK5P7dLj
LcS62rs4108bVTuACEfQTFRTySxkt8gInOJzBb25KtbvZXFWBgQN+nmk6ZEptXTlCorRkr1xfZDA
VnSThaQ32Y/LtnJP4t1yVG97tBPl6SlGnn4ESmhsLSefBgSYNkjw13DmwFz1oxmXG1AHKDe0waVh
BJjmNmUw7TtzjsqNPAW6O+1DRYNEj/gYCTUESTdQPbeF60LvmhSeCSiuWDYW8wVCJlW8KKDVRgiV
AGHvW/Qxz30jwo3n0fPZ/yWu/8tccb0hAIEhLZKDREdtlW1bUBba65ezokn011E1s8Vc6f8yOoq+
WYz++zg5SsLiPe7LPc73/RoXocFWIMQvcpVSB2S02hW2BhF1dvKVeK8nK1jdaFeKZpM3sH86B3P7
sMvqpQh2cj28laoi52B5OSjK78FyVG+/seDqbkrN3On4ej/F9TBewdz4UbpT8xThfbdX7QlNIjEY
4YK3UzU3hezJaGonDiV5zVnL0dyzsO3LbMQARHA3zgITEJaXLCnrpzxWQHiqY8BjW4zG7Z2JJu+N
bA1NDsXbGu9Dz2kfwevI3iJv7Vsf1Zxucj14tEjZKEYdbZQ86g4UaLM9xmY4JFGovFOjgj2N0Rrf
0NnZO8Zg/ja6fp2jTfsGiR5rJ/JO96bVResmuBNieViYB/kh19AgES1dQUQFfAH8Y9mOJ72lojvF
61NTKKjIs2FUnMsmMran7FKgDNOqnQYE4wYN5h7a0XjqdVdmNCPTOaPrGC3d0Lj3nMQGoaZV4Yb0
ActQudbylfl3pmreJWuddsE+M9lLBxJLLYpNPcz1WjaDVumxCh1+zzhtQGmy9lrml/fSu2Serm0I
2t9tj6VDVJX2Y5wZ46rxDOs6LFsTvqdmXSpFFxysEKx+q5sFtKzKXbaFMz5Xqf9rQD73ZxMUS9cT
1gyaM2z9srUfhoEltetO8G6mYifzKF6q3yBgO96iXFrez7l+EXbIE8yuO0BzADYrczFyUo4zcVID
u62XYZXi3F42MLxb3Tl2U+Aez83CrRZ+YreHuVLMGVwjcVUcBOvEMoZlHebDOilUd4FhWX3wA/Wn
EQU4940zpvc+++GDLU8nWy8xTk6rderwOerROQLw4W7irKiDfhb/wLxrvKCBTk2nraa8cMIGWrnH
FxfxBGfpu/Y3u63Gy7CZ/duCysnV0JigrSrlVnaFvedczFAnFmag+LdywEk7b6UHDftt0ScPZWVX
i8QHBjdS14mFYeIqq+L6OkB6e5mpfMvriURmUP5q8KhddHZvP2oJVttV1SZXBlqRu7ix2MCF5GdX
oTtXL27pPFqum//ua8DvOyWGsonK4Ix+hTqST0VLrLSwy9OsOLxt/BhLKrIJSE8BLAYtdg510kDh
ZxorF1nSh3iR/gnlqobipg+ROU+LpPCHTVTgx9SPdaZCsYuWKJHc21i0YWCi1mu90qZjS40FqbPO
2gKaNXjrJtbS90n1Qnq9hUdl/lYQHvYjpf2ZCkpKkpfVtqm0boU/WcU+Hldap3ZrSLBY3sv0TabZ
d6rDX3uOCJBZ+RRhme5dy3/WYz7oLN3wBdl+4glRFYDvwS4R3Ud8G0gLP+eaYyBBVCmrNkzxhBoz
66HrI35XQuMRmVTjyNfjkAn9R9nVGIq2QkJ9GWpesIYSOd4ZRT3dhYpC2sGxjrILdGW3d432J1/E
IkPTCnUn2/WarYyVIaiway2vddkI4qm6MHQ0/mVTHhRwqyg0YiwvJ3l9HV872DKcI/IazqpZxeHp
c+id+xwLgASw0h40sJ1eWZpSXTWwE5e9FUVvga/sVLQhnqBB2Nuit/Qtr77gOXWBtIoAOXPwAQe3
6rjw+MX/W9VUdIus5Wz71UrGycMn8VXSqsZBL7d+aysbcJs4E+fRJ6fREi8bhAKL7lLKVDcIdF1A
gFSXklHU4KdzF8O3yAIKQD0wPpSckFFB2gWAPs7kW100S9xJ1z7PEx5pyKqcR6V2gBxFxYZ07f9Q
dh5LciPLmn4imEGLbWpVmlUUGxibzYbWGk9/P3jWYVbzcGbubGCICA9kFokEItx/8StYmknWFHuS
oVjyusWdq87638tJDtpWToIgC17yxCb3torYcNjWpuhm980wbWrrmD3czW5UX0DpxNs+auKvDXiI
QYFdP8a4pzsatc9W9409KBT7UNZ58mz3mN1JCLtSPNpn51Ous7YxDN3dRNQePhueY2ymwJoO0pxa
yDwdRMw7aXpmu+W5q74Uul69eGbD/5KmvM14P97F+L6vpOmbfXOQS9YG/7zvOraR4Q4XG8ICWEC1
e7LTrD1ng4tzY4eqvKKDhdWVbxYyI9t4UCIymVX+YhreXyWCDF9S/BrQtu6+xLjaU2pS28dhOXRW
jQSjW55v/WZe56ydYx1qBbFy6MfIfUiK3a1HzsY0Ri6xguN5G0gpiZz0ufySd/q04R+7XeuB5sz5
Kq017E/qADg/Hu1YeYRmtC+Q8h6mHbhUayVKwAilTOfAKV6lNWlx8/TvrnqxkVGG+RolrX9P1GPS
7Otfk5TFiXAqR/U+i98drZHVe84n3T+KyOxNc9b1Zn9TZUgEyUBTlDj7pTZwutQJfw8uM1u/z+bv
cUjC3VDPV0EAeZkBkKuzDUvSBKmaXeIO/+CpZp9117PO9XLW1CBWVx9OZSgaBvvsUx08FGZzJ12B
AmTUGljNhImKvW/UZUfUARCOiWkGNq8a9Y2svv0iHXPbBWhSYks3jBkLD7zbxnBj1mWxMrFZPSds
3lGF+NcZ1tbvfQBs/mv0NiPwUyQb1Ql07h/ihvKxr82I0iMB//dQ+cBb3G9fRz4wMKwvCBuMp8Jv
lDs5VB7yRZrSTtivAiu5DVyb4ciKMSkAWP6a8Vscr1M8LvW7WzdG4866xumMJ0RVxwrwgrKiUDtV
ZzmLg7nE83BpX09v45ghtGsjtozrHBlwUxLEKzmVw6RH7iEqtEM7z95D2Zv1PUyGVQhHM9umuB7u
pmjAm3mxw5MQOQtHxD6RYDUOt4Em6a5z++VKt365SOnU+fq3gayvwUYtF5EBuXrVp2QtULR2ZvVr
5WCVGGdNeUjqsNyKkeKcKMW6iSP1LMJ0npVtQiW1PxkmDPo/TJIo3wH+wq/3/zgpsGrzqbTdn9RR
sClwPdRLqOaMWJB/i2FXbDzbqe50dTQuNbo2/PJC7asxejt17uK/w5oHRx/hA6AhDn5IVAdBcfgc
z6WRgCTVnAadkGw+dgOWLcPyiKybzHzI0XFfjfq8yBj1d11gp2+qXvrAwD19b7X99GZ59lkC2iAL
12kWdQ9VONkXVS8yFtlJ9RdyRaucD/1GmV3ZTlBcjtowBi88Ln/KTGuhElrVrD63fYFz69ha6Fcn
/TcT2R6JINlVo3XJIExvdIKK8FM8WlcHjFyLxoOmY/1SLSC6WcdtS3fhYNmDGn7qEvMg/RI2GfhY
WQtUT3U1UHcd7jO+7QRytd/CRNJYW6727zA9zb6wOMUUmt3LQzIhLKdWY7/BSQz6hSSVb52SVJZc
9G3AANCOmB8561uS2osxkc4qyPCmiuotP5VpX1i1sa/S0P4cdcaWdP/8XfFRb+ogbF1URSmfrDAr
VmEzqd+pAiFIUKCQ2+kmGsYg4jYyY+pwd+c3+YXiZIW6zSlyLB8FE1t/hVThXZsi43VrXpWhDHZd
nuX5Vy3ssYmbUz+8NLh7rbrYzR7tdMof5wQ9azDdr0laT6dbv4FL4kFi+W9FP278V9y1r9ON95gh
qyYoZEa09UcL3L0KFafg3XO5NWNM96TpRQ5v2uWQjFnzxM29NtM6e4BI7TyxYLeO5QRFyko7WFop
meOd5eXVJmjTLl7PBZBBnB/K/bWtVPp3ZcAPE/EI54kFl/OUYcE7VmH4KBeEbV7dI5u0lzGNJ9G2
CCp/X2jtXi3K+Z/lZEyt60n/n5P/HpIetTe28zhEH9zXs3AsjuzrvssNMYsbwq8+uXswFMW9m8/4
ECfBQ+twC3nF/6IfaAqQD8+pr8ULqT1Eur+8irVHqUlct99S2kghVhx9fX60e0rcq3rRaZiVcdgF
faGt+yGbVqqDoVFqhelrGJcoswFjF0PkGrmYqyGyravbMfRP9kn2KxVWlZvedtQ7v9PaOwxJ2JpG
XfijPiJ/167eXx4FLIRDDICnWHlRlp2B/iyVyahFh2TpDJI+O8sBS+f3M2l+GP4w/RZua+G8Mxsg
ceGk3KFQzUsMO0jlbvZIuwR5qexkxLWxNNg4iwhskMFZkJhruIwXvqHdUTmXxrXHcFcBgiiPPgpV
SOo490JACAGinm2r+3HjJNSoN2/4t+p2EjEHY3lyu+xeL9FIQi8f3YqljIEK2n+aC/kti+b3pqDt
bk1ByH0I/jU3Xwyn1NzMUTuNUjKdUIfSCkZjWcxTutEiv8AigN/gDi88fZVUlH5aMGn20Zzy8kIh
OAESPwfeDgmLv65NfRlB3ym1j+i+oTng53vHrZxdFETWqzP7VIDAYGR699rXrvMae6G9A01kHOF+
p08R/3ureMFz5PAbPVAE34O2QQen1bI7DfoiikzjuAnQNf7Wjs2aHvtHObW41vta/lQNmX50jdHZ
zaU1HocWSkjV5d9sEgd/221xGGzf/loriFM4kJ3QGlXLc9ORCkM403v9FQrQ6RrameafQw2/vF41
tN5DmyW0G9T3q5b2+OGqKakq9iAgHYp5vDiI+RxYATwjqurlm2jpkwE5jGo5XlBtHS+ZbWy1ZoQp
s3TpQQK98vfTKVlcL6Ns3MjkP13rOtFl13rADmeNuh228/1qcoN0MRo0XlP8TdgydsmlX1yLb6Ni
cCyjZWckFzYR78GjX8ab3kHtbvmhKSAfAY6lZnb2l1+jdObmMK6ckk3grS+RH6cMy0FGfpv3IQa8
fL/Czz7sjm6pG/tygU0lEGj2blazeOxM9fl6MAHr2e18kRZeEMq5MZJvV1DW1AMB7HRt2ssoyvnF
MyKTcjHpSfMMIdMqU9aId6gZCMT0tf731SqudoV03a4mFyi7CWJ6vI4F/1Wwsd617pObDPW+Lqr2
Ma3Rrogid3ybDLi5XlgZP+Kq3bZSBLRDe2NbVfC35mPEWpe69aaGRYo4u6o+5rmT7a1E7c+l4ZVn
ygT1vnVsmB9jgYEhW40HOVTp5OA82+fbW19QOuFD4Snu3o4RT/5tgLtJ5/nKNvrXRWSCNDUvfQlt
2z9KS/rbKTwUQGpOWWI/hdBSmnVXBQc9AtwzVoiBzG1qsgvyqgNs5OiTpyvxcXbsci2jne9UT/rc
smGv40+RMkWf/En5kkV2ATCU+Hjiy2N0Vu9ksLPc8ayXfO+kMxuM0EIAml3/ch0EvQzHx1fhmzK1
M/Vgr9tUnKXp9CgIo9D3JK06jL4mi3B7RMVq56fp/DSRd9ggjou2OCnjlY1IwjfWyp/Q4Jl/Opq3
BqYEpygLo5WWDv4/aVc/lGWmf58rs1oVCOK84Zimgz/3p2fWnuPWU2vjHgsOGzlzVPZqd55PA+vs
w+D5zl2wfHJswHHqk5D9oUKR0+hL5x7JdHNfGWaHoR0pX7MHNGm2lnmXFWa8w/a9f+rDON24Tae9
tkmC3r7bVd+cYn4Nmrn76Zc5MrwB37Ud/048JQpWimreT1ppf0cflYWNnoSfY3AP6zLW9Gf55CID
8apomb7pyI0Zm5KVORIevCDVpjvXrRc+Wj3FY2VIfArmRvDVjAqbzAwc9bxse+D788HCKflrphQq
OjAFWitLWI40mKpa1XNf590D9GAWmUs/GC1nk+mxenSWWaPFXa3Zn9uF1GZoIXiltDPWwlubCgSv
Jm3Qz0Vo519sXIYXmpvj9cVZ60tjLSQ4ieohIkJHyosvFga+v6KomRlrYbPdouRabnZl0IEtLMDP
E4UepboPuzHlngQOkleqtS5ii/+bZbkth35ZNdkT2brbgAQHy4zbwCRLMeks/3CZGHbwGT7/o+wm
bCtxVoODNwZQwuStQE5E+v3Odo6N7Q+ohmMZgqhji2Fv0H8yPfarnpE9wyjuPw1ZCNlVVbWzDDo6
4NHAtbSdQAFQauuPaF0iUbFMrc2sfTDt/E4Gg0JRDijkaGuWd84175Wbfrf3a2feShpsTHmop742
HaVZK/rPqk+se2kZabFSmjBjIac6TzOEXUmwDVUXXsrQRHKtsKnuV47F8itvw+pVi199qm/Bagin
hxbFum8a3tHrtqm1Zw3iwK4xy+GiIQV4QplX3fMHto9GO8ebmuXBZ6MP/nayLP/ikN7CIYdMEhru
a5I5c9OvXF1tN30MI8oOpmilFF6HCl6U7SgvFRcHAaAzCVtnV+NF8TzjvkMFrVQQ5S1Pnm6a/zh6
jKSh2/7FRa2V15XK1pltFW506e6ykrS27FgoSmAzMRbZoWpi8yK7ExmQOAfFnWtcIZuXac4PoW7B
6Vt2MbLvqUeMv/PQPbY9hiSiMuaICFnNS2H3x86ujt3VNUjib5FDzQ3iKXl7yiEEPnRoFv7b9kIv
EG9APJXs7mKFYSApd4rj4WuEferB7dnadZWBXGAdRy/zPF36yCvvpavWjPeI0FyEMaJKvTTm9D5q
hF5w6HXbPDthZOHelGhvWVf0h9oySO2XhvqWT5W6jXCr2ctoF5JPdwyzP8loFpX/oA7R3stgiedN
EBvBi5EgqxspP69XKJqMPUbxcm1pvMTRkuDTVOpxTo1FO3Ig/UnxsnQtaexbU9LYjsanyaiksT80
Jcn9h7lZzO9PktwfgkOVpfVyqWQZlQ/KsfHeh3wVJwvtc65QnpDqXIaLwBb8bnKQkp4WZ9+TxvEe
VLWKXp2aVceise96JVu/MA52gIrMz33snAHEDhRdxvJZHRfvptH47EclLluBm28saj+fHddJEOY3
/WNbRydsTaEaqsbRsa3mGVZ4+5zmYbzz50SDu0qfHGwz+KpGqneWlmrZCCwzKc35EeZF96i4/vTt
U6un47dQGRA6NIx6P2XpebYL/NNxDEHdqrU+2XgBrSpr9H7yNkLtbEqHfGWVgfMpgmO3TfI5vaBu
nVwWNUN3mh+m1Om2WQlEZRBLPGmXIRJB101pGfvpPknDcm3b+RNO5N29iBwOBUbIU8uzWJpW7LXH
3FPStYjs5dh6Pvm2vi1j3vAoLZZPibdQj01MN91fDpc3r8t5AVpoAs4IZkPbupaDotWtU07JY5Eq
ltOcleE16HYNR8VHwMRAG/HOYjvGpfFZ58G49gt1PkszSosNkkLWp6FEgVzty69WlJifXdUoD17g
HabJfaEqeYoXnohYG8lZNE/7MO7qu1t/pgI88Yy6/uCKVJqqv/NrBc7aMl8OMCrMSx8XJzfDii2M
lxTOol9JRcfcOKFt7ERUzuyQ6mwm70fmunC10J7DCgRaopSGbrEyVZ0p2C2xMihdIYpygWsbD55R
TY9XbEcytd5Fkghm5tn7eW6a1fW/OLS197YMdwYQPlSZ/hbVeGhm6ZbqTHXV/E4dCLyr2o5fal7/
p0Z3aIZZGl00bNVkRhVZ3kNd1BDuGrM+9F9qL1dg+Az+EwUW7cyb58tQuP4TqDH/qUdecwf31VpL
n8QCDkKNs7DzvfTJAb2918BrQwQLuNAUqsaT/y0MEN+9Sq6jKZOsw67iP6XWBhYEnBWTO+zj5Qx1
mvcz6buNguWJEaNMnLPfsvFq5rrdkvF3HmtsDB4dXCKoa/c6C3r6qKkzUKnRXVAVR+lCBKRVeHHh
0d3p6v01Yok1Sph2rjU3x1tfadYjZuE8jTH2w1kVMnRc32WGVWHyoNbIJSxtimf6qWcj+6FPYiqJ
qYL4k6ujeCl9dVU04+oaGRSuubld1zJw3a6QQlI7tsamkioP3siOsR2q7IePIV/SqdbXMs9wnvpD
hDJgJzJE9jWiUbkDQhadT10Xf/UiXXmrbDzbvDhHhhtW02nSA+Dwele8VAY0V6/AMMJDXiSbnJ9V
pbNPG44rrTTdqyWBKMUbNUtPpXbh4ch9JZ2eGmsry7JmCGHIz8s9JQPX2ddb7jZTxiXyNrvR3R7h
Ib9+04NsUyGr9DnV3OjY+BgOd168yEOJbCnbmBK6XoioTQtgdTPFZn4BX03GGI3IVZNXyJlK54dx
icduipRKFexNWx+OEnKNbiwg8YkVgqZ02rMczBE+y2q2Y7NcSUemIqpsG4uJtXTaEnANu54HxdSe
zSHpzh/HZHLENqQs9OD4MT4qOlTOQIm056Fm47uoHG0Esp0Ay0EhHWkvBzy3gLqlX0DcTa/uMyAt
59/6JUIz0QxaZsrgbXo7Yo2hWN7fgddpZyPBRErO/tSUPqV0KOXKaZl43iYOuUFknpIOOAxN/iNv
3v488jY5t0DyrmfS1ywDt9E/9Wm6g9VGMe5+i1XROdHJYY2VTYZYbQ/JDKqatWX+0JmDcdBZNV4s
t3cvqBMW/q5sQSxluHytrdYKUb60h+mI46ZFJiCfop+Zq8aI7+lfhE7Ju26NlV32w5oXLBg/pmcA
3bAYzXk41fXs3sFFczfYWuT8jsx8U3pW/Dy32A/5c6Xu5oYV+bosgmelMWa+Qor5IQYnD1UJ13SJ
lYMWDPYBvLK1kiYOzO4m7AH3o3DJM3isH0BiGK+VNbywOa8f9GXRs4xJS8ZgWH5o/RqTyGWeWTl3
fT+mADCN4e7GWbjxGxCF+RnM6givhgg53PTqpLlEtDU8fJKK/i7R3eCYOs09jx/9tVZVjHOC+r5e
kk7RXOaPv8bKxIkv2ANAuyBJa+k4EneqU1Dda1Fflc7cyZU7vU7K/UjeEpYMzduAJXldFRc2q8nR
sGfw2iWnTRSwoz6KftOgb8rIar938zhtQ9upTx7WHc/KoP6UcS9bBJ6D3H4KYG6e8SSMtuUA2QcX
C3PtoEJ4Hl0XTfG4eZAD1pHNg/SzPTlflblk4FefRNwmVAqcLCROMEhBsDXH+PRLpaHL41V2yw1K
03HsYxKpwNiCTHss0d0YQowNWzXQ9048eihDE4Xa97Jt6rjF9BhitPqNTBrCJHmrn+XSNvLch27s
5o21FEiL3jgDAjHPlenhLLF0eeh3nVzdR8iGLjl0S320DtQezyOFUv6vWDLI6tpkm70CxVps40AB
ghlFiyVZa32dM+NTllrTP3X1xoaO8l01WwfWqdZfQ5hR022n9m0cgiUV5rqPhslrYij67FI0YX0q
HaA/FGG1e7l22UfRerLDfHwanbB9QGbTPwQYzGwHnojfyJivqapqn7lH/EOpOGz1dGv8ptAfF3Vy
hzTbl67F6KpZDnImB6dXVl3qKicxwJKu0exUFEepjE21mu7krw8RIvdYxd3JHy//dqVfDccoGn5I
F35CKqoTVqqtyyRSttIpB9OaxpUdZa8GUMCHugk2rpOmd9GipSxdWCUARJv8AwqVprPpreER4icb
AraeDtDgaNgrGqg/UrY17oq7aBwsTIpVsjRZO3z1qFXhL/kFXZDo1Jg+mtOZ0n9tjPBvbRyUR1Wt
Ua2oO1b3SzhKmenGmYLojCK7+Wbb0xrt7OEr+RtzP6PftJPpRdic9FrtPpmVYlwgUVVrmY6MLc80
7L/uik6JXnQf49nlsvKllNyd0U63dW4xrMEWreU1rmh4cy0KTnKAWTpjH/kspkpjnCuHJEpwUfgV
8KdJs3OdJFF+rODo4ebvk+RCjjNTbu5Z0ete/FnB0fHcxH31zCLuZ1pkzfeuc3A07zT1AccO987j
pl837Iy+x0n/nKpN9QmOeHIqq6jfygRr/qH4AJeBgAX7qNeyA+D55nPepTuZZ4XRuFHRmTiHLVzz
GQ3Hg7hSomFtUyKILUpf/7KrrFYOuiyPU9xUl2vJGD9OfB2Xl6+6HGLHP3sAYU/SClTXuTQoYoV5
zFrHy53tNAT4QC3NWlbXWWp/7zxVO0ofjzDvwdX19M5M2610Tcsyie0sm+zZwNFLQQBKvqQcJH1g
d9OzkyjKSb7t9S8IguKQIBpoIBSQhuarUGaKwA8efrXquQgfosp+FbKNtPAWuLaGbA4lcgb9gV9c
laPxqjcKld9Cn9ATKcwvkq7q6goEOwWmi+Sy/NjTNp6J7KeMWtRwDy0W5tdMV4mtw71dAkdeSDJy
IPfYZk7yknVzcLaLsF+1oIJIvSnsovoChb6StJIMSBMgRPWSON2daUy8xGe1frHHOqQWCitEBiUs
2ZcIZSNixxXsoGg3s4c/loQ7RTzde814uV1PPrKIKd8p6M0OUZg9GglZ7iE3Z8SyE++Tllj5MY5x
p5PmIsd9QceazPwyao6V+9jo5UFacvDMvWPhmScNaqX3yFLPD9KybKfFMKtmdbVMtvQp2vhtB0hy
acoHT+PeMr/0bo5M96wm6r4v8M1YcO+AKOtY3TtQy7fmGNdrrH9NlluFjSBOo5z4aVO9gJhUIICW
4XjTNcg3tLDElKqBmdpXGcYgXnEeFnwdL/BHX3XcR0dr87cazndaKG/FZMGPHK0v0uqzuTgZVq+v
pdl14eKYSvbtGrtcMBrrC7J6/X0fzuV9rmCLibhXs23tGIhjnGMpGBojAvscvDLsdhZWVsitRdOj
1UbTnU6Rj/oRKx0IAOQ2AK/wEKAJ/e+9Kamirlb+q2lG2nvwb3MlWEb7PLYwdDPrLVvb7A493fSu
8a30zq1r8zKpG+mWnttYtwRIH/d9stMwbV/J6G/XuMUBcMvQG+713W9xg9qAxleGfRYqTs9a2Y5n
KHxTs281iiRS9r/mX26dH8Anemg3eyr88/IA7UK2xMgWCKOj7Bwf75DtYPnh3TBnLUZ17618VGtp
VaqXIKwxbkukW+8gdLkbx7HmL0M+X6yl3Jrm2ktXNdHn3PWGrVtr8aVQsmnTuObPfrFec3Vz2GJv
DsdoaYqxURzXz03uWBfpMqC63QWhcS9jnhtiByRuO03RfW4UsK4dPmiz46lvBVT+OwrO6arTB/Wt
rDIyZ4pmrmW0awxrua/CnR3U2lulGhiaNo5ykNEynHkLz+58GZdLzVryEHiZ9yiDWXLw0t59/fVx
PaxCHumnzPUCdBGH8nP309MH5S2d/P6BjNJ3cxHtny1MGWO17TbSVCZTgzVdgnhvteKz0w0/HUtx
jpSzlW05pvbGKQZKj7OZIwjdaTbLvansVyHytmw68SPEWZFsbBDYG707GuT1gPpnEIkGTDDOVtRB
Fwrikb3Jcup4LaYrLZk0z9MokJX6ZzFnvZq3gmmtt7DdbZIYy+fJ0IiUOwtEpcR/1V7UsTvrspfc
gjvh9mgXabD+kD2QUzlMZA/OrLxX0jJU9C72cpoo1V8T6MLrVaTrQ3aC4hYwnqtusc3DZ9Piofuk
jq751GWYIWe6qu/KtAE3bjc5eX4vcY7Xduakp66dtTuJ7ruygVGwDmpQzmunnBAzK5y7a2jeAocp
W+rIEisHJK+KnWflBaacfJqduX+hXvJ99FoSNSG+6Cj33MVe2rH8C3ktqkGmH7QucR8lJHCNYBvx
FfHytZzHYDkshJbDUJv4oi5XkYHOnf3FgnJ765J+LWRhuvWpTH1up7jawRkI+XOq+QmHzmGlBWj9
hnl6kogsrqodv8fgBMBhfkpUDFzIref/PxFhBjshythwW67Gvas6m9TRALZcj5MZRUdL0V4+oF2u
p/wS9kVuBOcr2kVgLKndIyFlwidTih2P/fSTbYBGs5B++tlGpLgL/2dbWCikN3n3ytoUeI9P7h6x
Mu1c11axC4o4+8Qz+32SjThsa/o/vRr2WpmpmI6zu9oGlTlfhlJ7n6QrVna2YJJcmfrIaZW7jAT1
jaP/O49fW+j/wvfHXzOrVwny/PwClQtPtXrjh6X11vVQok1DCX7qSCXzj0yeHADFpSpr95vrKcpq
8oLyJe95WwDCQZ0u9ZHYd4fggA2q8yBXgg+E90jQqqcYgPKpDLXv5TDVT8JuTpcuBFWuXWLlLVFL
l7QkVLr0DmuqhltZuqYs/ysfcZ+EIbKTRFUuya7eUvRtzv1N3YkF3LVzTqJvcdo6x1vuayj5S9s8
3QVefSpsXx8AANoRkM+rNgfeaskBM+O9lvbzd967Ec7r/XyJMlN/dAZorjIQJVEI0d9Pnt0mIrdU
qwbSF8xIfZzOIZZ+yQbUzXKIzId6sqPPLTsFDQ2qVdsUMebnRv9Yz/1RWKf9Qj0tcOYhjf0iPXZV
vaSU8u6Fhzol6IRAp65PMlgNCAFUmensZGLUOdEBv3XAogshlqevezYzFNdkLnIc+dbxYmzVYvdH
EynR8Zq2/kX5T1vrQ//1PdgY+rXviqcTmCVPjB/tNH/KFYhMThuGd3KIIuVLVRXW/tbFMiq8mxIN
wZO8ADmDHgCYCrXw0Cm/2cUVhrKzujY7JYuhnPT3TvHT9nmcDbOrbudC8zYorMTPcshaHnZJEscn
Z8nuSF9qHKwmaJ+kMQVaeg4H68dtzmQOrw70jvCfBJWE1SAmXUqpfdYgGr5EekqFAHoNgmglCzjT
KgE8djymTDV8gYdqYGabdGT+ltF0qiCTGDZqEpQ9W7G7ZS2XAbksXFRWRtRpnd76OzUu1WIINFZ9
sGqtznxVnWjYghJwLqoLl0cvgm6XhS1gy8i/RzNO36RxPe30sYN/1NXJgz0DJVtacijSxFh1HRUO
aTpG7J1gOJYracoszdYflSZx7qSrt8Ju71YuePvlIkob1diuHSe/m59nza5fXLUifVPq2y7Qp724
Tuau9ehnyvCUzklFpXE+iOuk3ybjSWspWEmzSuHq1Yt07f9zkpvC1ZuWMtFtUk7VmVeVrq0rdPZx
yQX/IO7TKKBFx0FPc0DwNd7UXtO8QNq2Z5Rwfo8dmj46zqgkrgOcEl660JLYODZJA3k2T0LEW5WN
Cmqvyh+BKLrbGP3FHWyKnocvXimJi2HI3lm8U1IDL/G0to+/842kTf0x2ynQPFd22FJp/D2Ib30q
GvKhfmb957K3z1JrzDoNd1SVbFsrwAQc9umHK97dyF77ObQfywF5Ut9IdtJtuUV8zvxwXAsMPp1i
f2M3kB1+TVJrHTPRHIM6bY5/nyRRbopqlkyKzEpbp2o/nkMHAL02IviK7Qmp/DJ5qRd+XpZnxsGg
1PrUwzhmTUUIsgsrjcLmX546GOsGM+GHQo94futFvjNgWL31vfc6KEHzN+9mcnfd9NkbMfhN6kY/
l5GBSS34p02MX9H35YOpynUHp+SF7mQJHCavzLaWpo5vU59gPFAB1NbHHIk8G4uXrFH7k4zOPQpA
ZhT4dzJaqcGp8XT3SQbtfTmNLTLfdfLMWvwoIWbVJPdhjNaWs1x+zhrtlPts2WSKfHjYqfq6MvOD
6abGt9JHTn0xpXSt7mdCYfm1cHNUXHzHOHUK/lMxhNvNr9Bhap2/fUIdsiZ/DHVy9cNVf4XGQ/d+
VaUfFp08+8NVc7R/dT0pnzGyKHZ6myt7spJ4WINa1cOofANLZZyxVTcwGhyqr1nSkdUNw/QeTZzs
hZv4QeJv08OBMNTo/zi9tsf36YZppTJdLut7DlyrBEp4U2zydnzXGBHhEM/oXIw80xdpNbpvGiBZ
CIkqA9ZGN5xloLVnSEpj0eJBPfEL7KX9HogjH6oJLx8my5xfV/jtI3VcSTcBaLjrdzEzqH8zFf9V
PM5U0yOzRV3v99NkLIYVVrTmRsYzTQnOcjbr+vvZre/DbBn2XDQF3t9X4GY3lZtP94kfeNgwa1tp
3Q4WEPl72LjlNrWNiScUsWCF+Q3JqVPBnrSm8Mj9NN1/mBb7CHu4A5lmoFLyHvZHNGo8lCZ20pQB
Qa1jSP9x4Ppezhv2Jl4Kw+jDflU63cj0d7fLyiXc5dr/iwEJjnjKjV6mnDPdr+6UlBVSGeonackh
VwvKq8ugHJop6LFJU83NbwO5qVZ30pdw4QOSyi/IRFGPbQuYNiuZ3BdYrUxujNriUvW6HW71r8Eu
KHPd2rcYmKdIS4dxfZ2s1FWzg6mNdMxiRSurCeSTFhOfZWGR5fwv1UZIwkMWINKZK04GX6dusL3W
Uv86s/eL5GQO/Q6ybUOZDl8YMYe5WsD4ULNCNQtPTtVn+kWGr2Yy1/G6jO47KNa4h6V6CNQ/j9l4
RphmGGQ2zwC1PHvtd/TKUIVESRnj9tB1lQ8cZAmXQJ1c5bEY65U1Dq29k+y6qTSofSJ1sJOMO+jo
qVs5TaQCe14S77egtLcJCnOnwLG3/p5WSoJMjYFZWeyxG55b/fXWFGlraWYeJEZ94bTcRkXa+ta8
+rtGIaj1nDwKkppF7j5DbU3f3GfbHpo3LXO657it9qUZN2/k4WOss70v1zHVXr6IqfJnMDijn3BM
qYmQuGJmExigE8aRVdIyWo5kXBR96PcyWiYuzz5nYumwjOYGJkBh6HcXGYVN8oZ8Yo/AGIOLBL18
sdgovONcK8O7KJfUYKOuQW4z8pPttbkIc71rdC0jTmm+j5SRBgqUv/S983chr9uIFH7lan+8kIzM
ZDnXV88sJYZ5j6u1qX/3VPdpsm2gMLVbbowJXUlpwkkyH7PGcg8xSjQrY2nKgJqqHdz+H9K4hWKF
+gZ81TlJ1zhbmCfaeMxYZPgOQHv9sz24/lm3SgQUjXgAHkESDGL6iBHy0ofq51G1yr9Rf1kLkEdV
cuXM5g7xlwXAk86Idzo9mzskeozPuT3+VVqa8dCqbfm6TBqqtlnbY1u+WKW68d2x+F6BVV5rCLst
iwdgeVSIdzp70k9q7Iar/2HsvHbk1rV1/UQClMNt5eoKHd0ON4KX57Ryznr6/ZHqaXn6rL1xYEAQ
yUFVt1slkWP8AdseVyhwEDLZHTlT3Fzw/21eYOqwq0SUMoJZvi+qoT/1E4bzDQJJXVimn+teiS9x
bIc72S+nJzBocifWEW9uhOJyOAbIUFvIrWF7i5iZk87vvmfb977SH2K10DgB7OcPWnLSogR6u0zf
/hr1QZW9otWbnGYxKoMDa2xYeoy0eCGHcQzF6V2pB/j/nCw9DIWN6Pk9ZgAove9TBSeSTBmfSNak
lEB8DXg05BH29bC+kjn+0oXq+ORWfuZvatDpsaHHN9lnVZQugL9cevJye8c3VBYw/1QZl2KZicon
i9vz2h/zxLhBlMQImDLk2u/43W4CSzRjyR50yHVliZkc2oDde5qPFeov6rxpBKTlv0QIG8VnHx+L
NUIzUQLX01BD2Derbn2N9sEvYqgkfCZ+4e/RNtIXdunKDrXi4IcatdNZkkhlP5X7CVhMHt5js/gr
6vX5OxtXCFRlVTwZQa9cg1hxttSx5u/+MJzHpBzRX8bgxTBS71BbTv3V1ceNDFBC7KzLqA4vpFrU
Fy2IHzu5ZwNpA0K7qrpXza++S6kCyOwNS3wley5jymC+iRZdKzQMBuUlcUL9m24G3r7sR++MlPlx
8bFPDernlJ2GLZIT6desA8IvlZnJFpql6f206uxLn5nNl6ZFQCIju/OMxEYCps2C5a539iVWsYvp
PM9eFJ7LMUHjtZjRXqTk/JqPer1TrMQ+hGI/aiIt9lSpUrW5uqXx0O47yzrBYe7CrTf6881BRgSK
Itw/6Db/tem2+mHgNfMpASyKILE/HwHAJN9ypKQSTLhJj6YsrdH8lN3cjCF1n29/RIt7lArrqwIB
dTtk9aNqhfifj37nAe3gob60TZO9GGZY/WkFYMRBsddxgnuUXc1oBTdxgUyNlU2i6OrRm/TsKRBu
n0DW3tyOr2yqNfnSleh9f3IHFOL8MaciybczATqBqo540cekAHGiUfayuQ7IZoQCHBpZnnYYyiZ8
jFncbLAtgnqsUygwMqBMsulWuGQriT5d8aIwPmfmXzPZhncv1/a2HVgNYkCRhtw79MlxSoCcYK9z
lE1L7T/6ctHni5CoUfc6ub7dIJxv20Hx4V6hL+Amlvkq+5AVrZXGfZE99eDyIC3YJVpF+KT1fXiF
C1Y/2MDNkIwop2+WHT+08RAeG5Mq33szoCChq/i+AmKYjgjZRmjA6up2NuL+a1gnT2kWmD/HONrq
oef/8McOfa4mNN8qpRz3vg3TxHDMaJs3LR6dZnmPVRuXMUoTySbwjebiOWH/GrSmdRoqtdj6Jcjo
7QB8dABt/5xmdv8K9dPYeZYD4y+EjTKE6ISIS/l4iW8GHy7kSh6I7MDd40YzbCUxQA4sTIPJdvaB
M/Jt4h1+y7xxi5I6r60mg3QJ8d2//NauVZ+ygp0cZZ88WKWHV1bCDaKX/qM3WzxOO6t8CK35W2Al
05PTlzxw3UE7hKSdbjJiCavZscRp7mI1S9xgR/oxNlU8i/Wgvzg9KtXifpS3obw9Y5N1TKInDgn8
f25NMGfdJWvyRxmx9ruxpm5ikL3LnS0HBtNKLpN+8iLtgbx6cKt0YT+ZCXXaEQQe5Vi9G87k+R9k
nzwkYvS/hQzUCq8g0lkqxpTr1eK+cFg05KOu4PQ2fRf+B4KOdigjvRSKOMEnZOc9/I1I0MaINb/1
k2AH5fZ7KFpUI9MXF1qSHJPx+vjDRAv7tQkH5c2Z0sccXf9HOeQ0SB3kOurMMlw1qbfbQ+4B+Oda
qgaN1RaifHJ0srPw5GZOuVNGMpEfgiLzVIcoJ+UYNih4sexitQ92FVTjG4r/xnJAMAV/O8XN7vhQ
TGc54DeqcVvj3BDQrFGpD0vsOjdoi2ObWxdZQFVLlTSQ4/PgERVZZ4yPddaCylAdh0euCeya7jFq
9dvc98VGNme0mU9Rh82AbKYjYE1lzHNAGpl2t2ywNX7VFhu5vmeZizxNSh5wsiE+L811gf9b+7f9
wXIKNwjXYN26YBmVXOXBTKOp2bhjRSGobRE8k205NPNGotLZu+a+ih3z6GkpZDlc/y7SbiuMYCyB
9ok3sjk48AARLXfO/YM7jzPG3ol5j/MyMDYFjioAlXjfyM4gZqRmN38HWlHcFtPskdQOe6DSdzBx
c55DISU8iVqCPItlLUG2l1PZW0t9YHD741HM0SnV7T6YynEYgrDgeZdj8vleoxxydPzS26eiiQtz
uvOnrDpPfInfMYjPRZ1qvslm3+BFB1rqpXQRhfAaPEHFpMmuq8cgCr/JIGj2aKGLDwgRhTsXIJ0P
HnAgbEeq/KY3KMduo6a2YAJ0nyWyThmsctdHfnfqYZ2h+uJ/NNfRota7E+DQYJsnFS+Dyavtk1zY
RfoVTRX9cVnWDYMWbPkC1ke5hvtYyDn9yaq7biMn9GI5KAeYGluJwddJrP7AAQTbck5qWGRVgUwN
q++TTyJ348gVo8tT6XGaLrld8yDrG6qxuJfjFNjtrGxKjtLM3NQHl/wIeARD2plT/8B/oQj2jpoG
TO2jk+AvYxAqPkL+FPnPGgrt0/IhRkG23LGwNJc/pvyB11nLD4oxKA/LH3wvy+X3kFFBb1sUYENz
+c3ldEpj0cmzmufU7M4xRCRe2EIGTyriSck7/Bg2CZS3awHP/h99PBHI5l7ZRYo7bA2wLKfI6Qyy
qaWCKFiUBlDQDKU8NwIXuTblnyvvHHMZlTjJtSlH12CbV+hn13e/dV7loNHRHHzLxF7DsJJDOcz+
f8Axsp4DRgSRHP5QbZvNHWXa6KxXbnwuuqG666GLV0Fsem9B6wCVxr3urPspWGgb5riZuPFNQkd9
W014wqXJTaJF5ahszgJ7ETiMrsFWoD5DnMT2u7EeEWyvn9kmfpO7npZMBaCNIDvbQ1l9HewH6ni8
21AAHXayq8R7c2PYsX3WldTda53TF0f4XZjgZpS92bRPzPHhDk41vjXyxpJ3QTrskKyNP24DnG1c
Ck/5/NttrIACZlPGNK0O9qFawD0HfZ+FO6tyklMygYXnNa4jq8X6BemweeChWemgaVBLQhCvu9am
fgPt0B4iEPrLbkaNUqCA5NKhmPqVf1racd5Fd7DiJHRBWS59ciLcpEs0fc+EgIWUspiM7vPUASqV
LSDVzXMWVJ/zMa4uixyGU4NEE01f0dIz4nAqgB2EZgB3t+4uU0p1IxEDf4IHQB6hx+N2xrx3B1RI
o7o6tWEBKtyvsSXJdEXd9yjYvSSNr744EHY1t8c7RLSGkieYYugo+RXARbZtWHcbntTKOaAI8hLl
pnMX18uxot85w4Cjxw7vBABuiaM+sTmAM6b1b/IABfbQx6r3JFuOaekbJXbVB9kMJtXam23l72Uz
r6vuYTZmvsNeOLzpTdMc4qExH3RM4R5Z/wbbMSTTDTQsAeNMnzwAWNT3RaQOW03T4scmtnFbYZk5
nPuo+yz71uBAUbp7VvM2t2ze6UPyCKx6fFgmkR/Qrgm2dxJV1I+j+VBYSrCwxiQ8SDYXkFFj/z7a
/LvZiWaJZvI2N5zymvhaMr9Tz9T2KNzxrld8civo7gg1I985lEJzaT10QqApAWNzAFDW8+5iVFFr
Svzy1BxU+2bdf+uR3XKWvKY6wdfRBoobkJnBA2WJf4tC27thUaXjYFJRF5cjsjNVFILqBCkMSGEX
o5xbla8T4W0UDjsgRAqwm967rdeRo6bK0pU3MjpkxP52KXla+W21CR0yxLIp505lc7IVozmakwej
zmmQhaSOYJttdm4s29/VwmjJH8DvDCgsPOhmy55tGqPlWb88wNO22/KH6u7ymy8PauINfC3K8bC8
xyIv6Hi8Ur2Nwvzzh4w+2yDrVppatgWTm586AVKSB0iVJH/m5zTv2pekcgrE9nX42SIgoWJ3rbre
pSQ6h+dqspQXq20TkQvKfgSK/jSD73u3ijw+Fghnp7nnHpWobW4x++D9lNomOAzLFsop/Xe76R6W
57Qe44mchc1fDU4ssHe5RtiqwqfeaB67lC/XkKjUHmwF23sHVawqibEqVrEOTr0OfKjlQiGrU/ch
oyBx7AZffYaL1+Ld6mXfBiO6yR1Ui4ZFYZIXsXRwYWAGv6pD2+yVJOB3c7Lp5urecArMub7OwHPm
rj5MbWawJgYtLgomy5lsyoE/+krfVtC+4g+0DlRK7fOXF1eQ8ygq014vu157KPlY30xP66C8jKYO
6oPT/CwDjI0z4XjcCXfjuffaYzYN6OD+q78PRtaTMqTwMyE3mL05cRDdzD7tzzMZapaElFhknzwU
7Adv8iyNPQPLweGrbP0Wt4YoA9XURK3QRvnjMuu1rMBzdrbeF+Tt+OB14I+mNrXGtnOUcrcOqMEQ
bc0kM3dUJXyQABE66vgIoXmho1qge+aDHJAHFZYCQvjyKDssESjPeMIUlwq5bHeyt/C0+62lsoEu
sB8HKCBUdFaNDnn2vwt1yGFk/z6kP9Z56xRS39G2DMGk2lW5NQvu9aBBM1TQ+QKSv8+mc46VBM3X
GapeZJn5RYv977Il+0NdVQ868n472ScPc5a2W2AiE0BWriP7MniD8tJY8gUbxwWkMB0sy3cfYBHU
F7+kFKzPbAbY1pl36XPlAebBUiQZDpYcIW0fXWddBbB66SzsTqr4bpakABZ8ca7+HMeO1axg2ae6
PsCA9tsFmaz5znzKdExY5Cil3OKue8oyMxYc/qi/aZFl7PqycHf4dfV327b6O2qXw92Mzb8d18pP
sssU/cugCEvLfWlrwRK5TuxZ4JzUsfwir6D5/NvIST6lv52dzcluvYbSvWOdwope7KG2k1IiEGJg
WZxb6IXkjX/SJg0MSKE2pF8Nd2sYz3Ih2Rfmlg1w8iq3DD43pWz5veJuTC0w+S8e9bbaBmgOQ3YZ
Rm85pY6PxpbsXU6bWNf3qlejaLxGUWZsLiw9p5PRG8V2haF3ud4fcmwVtkYGyGEd0HPMlcKyurVh
99pr8O1kWXFoHWg2E5xVNdQX6bS1X6sM76pE2tIvi4GykPirX3a19YjCawmkbS3V9qx7Hag6uIFl
/n3tn3qqKUB1xv3aJ0N0NGoA9yhf137PJUGEc4nG90rgY9GZ15FNy5OvtodPcla7463UHPNizoqx
99NxRqU0fTfJIv4lQgXY57fQwU+sCxDNj1A0yN7LwrBlaACy+sA3o+zfMdyLK624SqyZRKTBpzmO
TmXf/t1lKiwRJPJM9luqt0StXb8mriA10SUnzil2KmHdl/tpBI66mZSxOo+qel8tUAAajzepICb7
vMSuzp01cTdTJ15myVN5qKqoPo/+cK+Fptjan2CPcYEHuFNqPVU3ftGH95ld1641yu73TleMuIoZ
nqI+/WuJRmhHuCgLYS6/hc9NhAeE6B5GKYKicoI4tF76RWMZfFr7Yz/rD6XICoxdUNzmtgTdpBTb
qSG9vpN9XhIL00+gCtvGqiJUAQhcOrOaF86mmBA1VZkU6HmaHOW4PAwBSHeIN+ipw8u9rQMfs83K
O+WDD/Um2CZRkNzINye3sg9HKr+/2rGLyRgEiWLTemVykwOjFcJQkKd9lws5LRhay8RaBE15krc7
XXyLkC44+ymcoOWSrjxVGvF7/utj0X2os6J+6ClEXyZ1zi7dFGYX2ZRnso8lCnpQ/y0G7wzy50YL
7pkLRKNBnDxdr6C7mou8u5lT7LIRLJ8H7aL2TXcvUjiOQ5Ym/2mAl7qNH/1l5Z6Nho9aPlMnac4k
cvOjrRf6W+Skf8kIO/cvpZ4lX5AiR4mGNZDMeYxCrwpZHHy62FPr/26qogkK42PUM9yPYMOu+zNK
oTrf4cjV470G6vzBRQzrWOblADwvpcoWGcE3dXBulkVKOmqVrY3e2I820Ub8w/PyrcKwfD91qXfV
pwqgwHK9xqjLba8CVHVTsZuK0dCVUruyjw1VhY6D2GmOIkapaC+6vCKwqUEJyL5cxsg5pI+wSl/E
Vi3Kk9vUa0JlR01S34AIVA662P1EfsXeSJxN6B/uEz9yPwIN5EZPqj79YJH/ESLj1KLRb1GfAQO0
enMj++QhZreatX1+ka1o1qGfNqm9b1todSOYqmsXRaw3ivaMHQymLr+6ZIQcxJgkoyz+krHmOWSe
Ze7mkTzD1uxQ/jS18bkUrJux6YRhAphKqOPfoB/p28gJqqeqxUtzUBE+8LsG25IocrZBGrlfSaEi
shf4f4PW2wXJdM1npcapG2JqWNTjresrFAwlizVGqysq80Z86f7pk4HyoAz6u5y7Ml6XuctlMoRQ
xJXVueRug122lTgMidgYkuoD/yn72DE4rN7hz4HmWCEda1Oeqb9H/YbsWMPQvluvIz8jSpBJjQZ9
3nuyaDaC5z+zY7HZbfALd2q4TUgCXmRr/T1A2c4PcJp/ROY10vXivan66MnMm89Z7BafE/Ll5wDA
zA6EbfHZbkYFJG4OQVo0O6uJNzr7krtsOuGNxVFMec1RNmiyIoVnRdZRajVpk4VlRG2/8AxXHv0y
+ym7e9iMh/FXFLJEv0VpQ/xblN2SBY48b/rCC/AGJvnjWp0R/JT6T8u19FE9lIaPWVFlZG8Fxqw7
MwvjY+tVGQpkfvgQZYULoJzRvqucZw8TRjkYiK7Ubd9dhxxOWf3dArM4Fkk+HDuY4G+NOQebXiiX
T2OI5kysfYGsXu7nuQqvhRZEQMZa/qPscfoObWEJRSoAxdAkN5+n3gQG2jU+CzWxGHPjPt1Uou4F
WxMwdYh47pTi0+rmKAUXPwN0FnFW7Z+LJAz34+B9nM2/ztbR9QyJouF5BNW+//+IKyZQELyGj35m
lvpnd4y3VIUmsIxgv1UkILYxekZfey17WXDyXnWcnbH/mQ/Nt1rBjE0PfRdcReA+lei945sNjRRr
gAjdQq5TKGq1MTNh09tizrGpe2C8j539uhSZe3bIltm1qIYmzbXzuuYT8kIHVvYYdw5md+zNWj+4
wOO+CtBSW3nBW4Q29c2ufYpdol9NZ97qU1UBpy2Gs4FtyvM85Ve9qKx3w43UK4rsQmDYIO8+FcMJ
XVPQwaKJzSesF6UwjjJ4qgaqtDaOLXI0KMeXvA+7Jzlo6oeOP/x70xfYVbnhG7LS6tXsJ7dgJdCf
x97hRZR76tU2zLmjRA7ad65rpWp3BeSl6a8gGet9oKqnos71Q2vA5ks9LLUggGmbKHGyN1uzxpcq
zzZyUErjQIP5bgVkWGWX5oE7rOeAHbgZHPqyqb5kbN3cup++gcNlKeHr1oXcSPPYjBPbLdcPDgZE
k/1CwBlTkswkU19XLRFJzymtnpL7L30REmOHHCHEh98FQ2Sg1WfDNulTA/scC6ScOMh5fuqzhqGw
arFLx8Z0VwyN9WbYmnIZrLTElMKy3vK6mZ+QCzzJlhLRhfl0EXXzq+xRs/hNxQkU0DhDuoZYimOH
xYO8ltaTjqzxDTzIpvykNoygO2FlR0Uxzm11P1EuXk2aEjw9MzZcYOeKLJ0P0N3qKzAqF+E0oQ6E
d66oF4vx0a1RCRedMihW4MgcVNGWnXoXf8Qsc9bIPLVJ9MzJEW+95JL2et9S8eZ0DrgfAQVqZ70v
45Op5DTliDx4uWV6J83UnZNKcT6suvkCxwODcXkKJRlmn9bjox1n9fnP4d8il9MhchRej9O0Wdr+
YMwXtBomZStP/Qr7C0y8zrn1y/bSGPIi3BVpDdit0VHUEyUvqqxluBhpyrY8LJHytO4hrpnNHG8k
0Ub2oXnqNgekC/4hRASwuBcMWqfE88mdkm8SKfaHcIjeqJMcXLBl6+ivgRV+tg6GmTud0jj/tlhJ
ygvLOE/RMXXJWu4D1KzAB7HsVzv0P8mfKcnebVK+O013M0bNfFTbwHqEqZaTfCrvS4TuJMEBy/dp
u4a4WmU+rpdC7WALzGJnzRlb+lGPHkxyDBtvUvo3Z3DSp7iYz3JQdnVjsXc9u3mu4rl/8wIbmRgP
YpUcnIZs3BfoFxy6UR3uvQ7xzLSFfJiXhHtZ6sY/tbgDfSWZIM6s9BqMEbSfbTDmzqN0Wek9YDFD
OXkIhaEPJu1XAq9EZ1H39NMSIgc2XtYNDx82EJMTauceM2OpOhYnJNSLIHG3smnYybiLi6BeRtU+
ffLtQXsuIkV/NkvBvXH+0Xf2Q0QehBSj2YfIHAl9Z9ns53bCiA9i6ADZH51tpKDDfC+loJfQCfoL
QPzpixsi1Wlolk8ukrA/rijC8ECavqzC0qWGCJAR23zfUFnPBqW6mZZhvWLrlUCypnokaRZ9hzAm
KjHLYCDYFLY7vJddWd9kgIwHAwiAVtAykDAw79483JBktl5llzaROPG0cNMUXDoUOAu+29MTVEIT
TT1UdHyBxJAHU9Wcc5dEf69d8gy9o11jdv5NtuQ1Sj5pazmCfSGuJgdw33POVqP8Jbtk2K/pxkRi
fvlgRJELrawXGDPCTzb6hXBCJSB5wSGvaGa1TKrrpH/+DZm8ApwTAXVG0AYFfb/OjsvcFeucZBRg
S24MIFJkfZP8GmmzdilKD0WSVKSFNe+SiC45Lr1AvWIGBy/bDKpudbDq//DK0C5Lscx367c/mp0B
iXQZrYb8rTOc5JyOhv7cdLBwSgGGl7XFsuLuapzoX80a3o4sNcpgOSpLjbUIlnNRI/RfVA0LZMBt
ACwoqKHaEEXfRAoF5kVs3tRm1KbdZLc5q+OgYgfPiILY/bRZ5mSNv0UFV5Npl2VOxspqG2Y1IsDn
MipeZQYp6TsIOmkSHxZe9dqWuSgZI89ye6q37Lqij0DZlhPl8Jq5gkYN4E2mjuyU7GzpUgxa5Iek
HJGvWu7V19z8AbGoQyIFiwZPfRGU3pMhZYlMC3e1ZR5abGeAew8ytSOTOWnTGvAjy+60pnuqePzo
C62Ybadmi7urC7uTYop282u802za6zX+bC88xwwRMTv0jENpsUAqW/fd7/CZlYeQbPhdUVznPunh
Y2Nq9QPWdOigZsDf7hNGK3tXIz8tg2WfPGsKkqvReFyny7Plug3iLWwV60NSkVQEscKHyY9Gney9
97rHbFDNIdw1ZWlgVGcFJQm/tLjw1you8mw9VL4Xfgz/EVPbNSNBryUPvRBZFFdYQ4wIkzS9Sa/y
3bS+oLrWeVXVoDj/5owsR8WAQRLn/AGyFsDtXwM4w/0zY72UAihCzpDvRXQHilOtAxwcCs3HlTyJ
8F3u0k9zhUYUebS706HFP6eq/oIV3VbrQw1juPwsMrRvMrJqyA8mc/YsWyBxPmdjWS/zMBRBJxwZ
mYscxABqQFkHzUZ51c4KnZ3bIyogR5UKAXtP4KJkUzdRh05MFHcL+QNFFYJXes3uUDTlj1vPqC6H
7ozmU5Rf4TuBNEKOLb50vgHVIPPnfzrcZvyPD63w8FuQ5qvxZWkvkZ7PG3eLFVpMjkutto6em9eq
Hc2rmWLMF1HEKURLUzR+LfDT/5zKGB38PbrRbbSXzXXy1JRRv1k7vbjaAjYILrJrGV2jFRWon+Jp
3P5HZyJJ6WG/dg0dtUc8zu+Xs7XPbGr4TE6KUXSc4/X2vwbKyWZ/ocCHg5G40oDQyHlSmgm1/g5h
Kcs6hyT5J2QhEnwZLHtYDr9GfY3XGDUqBmIZCBL0AiP9ygPCaA6IhTawWorw1bX/oxex9izhuaXW
5QcV5uZOjsmDV/5QRYBsoA37ESDjA63/ZIdke9ud4Ihv1t+6xYtlZ3YZvnDivwOULaLH63+FDHTF
bybPZt3d6OgbPKz9y4y1rQ3Brg6y5GWwXW06eVNfndt8fu4VwX0zmns61dmXNMMZMNIC7+o4QXt1
26LeFzNeliVCZD3aOFsD3/Fb6VrWSz/Zrwg4O18ptQZgYmb3PMD3/4xB1aaZZ+drVnTjMaNSAu6A
MBtcnZdjdtNlmvYARxqTehEWFdq3wkJ9Er1bEpk6SkcyHipnjNJiMtywz9lNFhjw3o8uC7Xmt9Nu
9MJtqSCWIzsXaB345vj30KWXBdC4TwZVORkmRoIDPISDIYrmitr+dFXdf9TC2nkhR3Rzva5+bhzU
Tm+BG/kwaTL7OmegG4B7wZCfxvi1iXJ3Y3hqsccYcc4fVLyFDws6ofcnql+j8VnVNxPEys+xk8Qo
FeFmS8LV+Gy0lXvoQKqSuqYZDMawsTXcgYbYoqTGy30/xYbg3ZPSDTsX66kYITDs5VyM3INNUvL/
NXmkFxD02jRVXfNxZrDvOyN+9Jw0OMWUbh600LUu4PeSow9WXLBM6h3im84nBDpaFJdtBW5Ybu0g
RlusRXqyp5VG9gsJFxzB5Kk8xI1esUfyo93aJ+dEjmdsqsrttj5G0U9Doun3nifRipaVZ4Pqh7sB
D0n29v/AaHut0u8DItWya4XMKlMc/RaLNrB5rsAfnKT+XFDgmOyF03UVrJsioWxndrjsTEjN41rf
2+pOjkeVDyQydH7+oXEnm+kcZ/tsqnFgXeEgEvzhoai3BePd7WVTHpaYqQsLAQ383tqN2ZPIAUwS
2vrWF/CNtAIsHbOHlgKl8pB/TnNffVo7LKArU9UrZDSQQ5WKpwg8zNvQV6dlnik0UQE62gc97Ds4
NTRlX2am1SVxlFfZJafCN/yWmTGyRFkAajx0lfcBGfrDPHXNQTY7HZx11aPAIJtuo30yMj96ki3v
BcFl8z3xq+4p07rX2uqU97gZvQd5PcRSUCsLEdVPhue56dUf4qQoguVk/H96/o+YYGjaLxE5tNkN
0OCPq3cbAODegC5/Ta0hv7pJBD4MMNanxg1/DB4y/gbcZZTAq/90OWXx2fADbI166ITBrJ/8pkMB
uFCarYk28/eSOzusku7vqPa/1W7e3Y0O1PXksgmPXT377sP4xtzJsB4Vm12UGjmARjAC/K4G9icf
/DwKVz16FK4w36nT/PsUmbsRKNlnm+riyQIje6xQe/hqWk/ygrWiOntzzoczat3jpziE3CY+qFSN
APWTusMDsRqfbQ9ItodE1FsSjOfWNuxTGNrNZkpHtrJNB9qnU8y9/HPKe0L+ddl0H/K4M2/L31rc
K1Y0dAjljfpp7avDJNibE1V4VV6u/nV5a54p9PjRefEfWmuN8QDLy521o6wcrv1LmVGMDhOJVjka
dOYjsKti1wRqeZvScNzHaWG+OQV2fqoeB39lZBh5IJk/5yZ9Ckqv+2roprrNWTw9U6sA+cxX5KGz
zWSbGJr+aFp+tgl7030LQPfsY2/OrlmVRVfEbpS9qzr6W+FWVIGryvk72CFjlH1C7eTuiaShL7KJ
c4tuVURyce+2KTlE3820ZQRFddqOjOyEGIoIWieSJ+rhUlbmUcj6rKW5ybOTczuqsJYou621tnIu
KWWtcXJkjZFNDGD/KeatFT45klOQ2wB4+DqMbbCV4AsJw8j4Cu0mNw/5jlqw6/KixC8c5bkHGSPR
HFWigtG0kyfZNUZNc5tIyuGY52CmwvvmxOsnwA+iTI6KqVX3vFDz/i8lVvRvRqb3eywVQ9hYk/Ek
DyW8zZue5ccaCbmlS/anzvRQscK7RkJNW3bZJkbKeE8gXSamy4HKS9qjvCSPMsxD4KEFo++4m9Id
9mTE2xsCV9nTJHT9h8lvDj251m0XjdnTOvDvWDmoGoADfcxZtjJM63PoikoyXxFZFJwR+69CqOcM
ilkiKqf0xzzs+7PRjNVT4pJ0T1EefFEd7bUfau+h9ho93ziVB6mhGR1/r7bqP6cyYOmVAUtsSzKU
Amnc72SnDKp8v7a2WIEX5xTZlzZMgO9pleVfS/cVXpV3wx3Nu40BXrk7Q4irThov/dwpcYuox2o4
zUb1RQZ6FKeBYIgLjLV7Ceo2wnhPxKXTEO0tg/8kGTNDpOT9lY8PipWrhxpKq1ikDF/zPkIbNM5+
jMhhoQmeZ08OehD4kQZyGbNESPCc7Wi/R5RggjcGMPjQ6aMvkWN2QlHbu2HdO7y7HpoMdPOiRztc
Q9/Obb3oi99b067yxu4sRy3dOHNvVa9d2qlPnRl/KYoo+oJLl3YsHRfqtoUR44cgoxZdBqcJHutK
T65uPbo7k53w9x6snRRkUqC6sSsO4Xny/NhLb7y6i4Drxs6dXxpfpTj43A1gYTXBQFat5I+xVmmd
+/81D2+O4aCxFscB0CnuoRk8tkHkkr8bi7utZ8Vd9suzfw8GmRcCCxIhYgDZHPfcilnr1KHJtNM4
pl+dHCWaQSuRcwcd4QlMRGjE2FqJM0RTYeY1obf7Y0AGR0PRHbFCSjbrjPUq4ve7Jtnfaw83RK+R
ZE5f5rotzyioFbuy9oszzo2IZCbJ/Bg2uX6cmzK+lFPfXhK17I4jvuBoHiKCq/KbfFJjLLbdqR++
l3F+w4ZEyMm+V5hrBJvaSh7LXA2+Y0ynb2wQ8G+9Cb8FbDJ74nrT6772uBwaVX/EV27aKXpn7v4Y
SECAQ6kgnxIpnmFDLhPRbrw3BvB7S1/Q+8bVRYUVhVP90VFnbAoSpY5O8pNk52RkP8DjlFvA00DQ
lCjp7j4/V5ub96Ur9V0EOZq03MVRMGPHQhNB+AmxaHTgWB6nE/AwAabRdP8HUHCdZ71oDQW7ufWF
h5XEDyMByyS75IT1RRib6Wc3SKqjTNuHhv4z0jAbli0SgKyL5el6+FNcK86bj8qd077UQgbIwnqy
SCP7e2arZD0Ua3g2Xdc6Tqirnu25c+4AYBv2gG79ZWiVZ9yhfKyyffMcAIbKm6H/oaCdLTZA1Zvu
YYDYY0J1Vb1ef8BeCoZJ6rfPJNlRY0A08WuQ5cgCmsbPGBcAxLdf0nrUb4O0n+gjbfNHs6nC/Oip
ekZGAUH1mPT8qRWPdPlcjoUpZaOZn+QDfn2sr7FyYI1F7emTbK39MjaJ8JF0I7yXbpqPfBLqAPjS
ZOG8dSpoVLLpaHN0bZzgb9maYIG9wl5/af+HtC9bkhNXu30iIgAJBLdJznPW2OUbosoDiEmAGARP
/y+UbuP2tnf0OfuGQAMik0xA+r41JOZw6sKieyROnmwY6OFQlkdj5xbqIYnubR64UMEIyOfGyIh7
gTHYctbHDaUDxuTg+gFy/GYGXsjk6Fen5r5SdfMwdi+DEzfndIwgNkxDvkXYFj7FsQ3Q3FQ3N7iY
8Czqqv5e10x7VUH4Nobj92LujJeFF6bqqKFLrXBcuPhEn+6Ip1/gTBrYJMcIv1wc3vFPg8ZPIQCx
wnyyWOisu+GmBtiYY7oYRMGgxPtUApjw6CCv9xT1sDH1x8Q86K6Kpj7ICoY10X3sFaxinZX+UVyz
e2Hu2O11SW8AgLG2oYtvNf/Eg7H25RBBQcDB22P3EyAROFSwaC2Aue6oxTiFctaCTDBFjWW0mGLJ
DhFKBiOOftxXNDcDD2KQG+hCwDuIQVE4t2p1BaO7eTBLyvcNi3BXpSaK/kAvZQg1DN4AcDUD4/Sd
Our72GlktUZ2o4d9yY/7+j591U36SMeCZHXqgCo4JY3Nsf2mnKY/6gwxZGvrVeJRcU8w16lID6DX
gpQ15ZtrAfErKzyIzE1vSAEtW7ihARXEsnCZFzEgSz+wsTNKNhselLCdk4bMIrAUbzqtM4apLLFA
5somSxJN9s2PdtiMj7rCyMw0aD0JmdupPeQc85upuw11J1Dep0T09Fpi06ZqvAIal6ssVc6JDgLv
LF2lNxk8nKd6XYjg43yHDtQ+7qYyGg7zZuxKEMcSog6ibkUF6iDKbl9DtLsUe91PV81H6D1fmcgk
ledeEn5oWVwBBwrx8RaIKVjCFPFfcZF/Ajisx3X+Tp+irH5QNO/fYm9i4IVR+qDqYVh3Vgxx+abl
h8bvtk1F6QIm5xAbmjYZSDNno2PhuualdW/QdbpVON5wbuE8xOHJvNRVje8gMoZM/EZQv9iCGgSL
LUfWNxFSOB33yFvfUye6nNbl3+Wk7ou9LrMKCKogn/rrspxYShXt4DQio2o9mEihUKcL36RXQswT
eoxJ1u19ZBA+KTnpkkAu+6rEaMHHDobKBh359Z8HqUn5cTooR0zv0zgd5P/mIAV1blglJA2USREB
r23DPiNSF1Ql/E9Mu0DYPsEiEiIM0QnEJawJp03rZwBsu1G6nesiwBMhWFT3S12nB3BA0dp1Dljd
1bSe1HVWMVmMMiQRJCwUQKTFRu/pTZQTWDa6Fd4Ylvm9wVKRCTjD30XEFCfl4X5yesGxukF3mUcp
nTxbNBTAzrnul1FK2UNYpGzA8/974HkQFvUeaLTHuUaPM3/WqjbSHSfj9Zf6tMfifyyTZFdNvyh1
J1AKuC7339sL1c9FgsVM39ftWfdt7a8D6bMbQIndvgQBdnH3ywxdaNZx2jFwJ+G36dqqvhJDBXf/
yx6cwnVPJVvOBpqgcu0hlFiesZg2H7CW2RGRObs7REKDJ+4IjGopIEV0R1bUfY1QgW9tR4tDYyr3
rUViNTasZJvhPG/GngxnwVaVL/hZd9VtunoEVmiTVCCLzP05rA9tAM4xHPdz4GOm4+dmPYKK13q4
uVrvCav+ebhfTjYPCVT+FfdEsr9nlhLPZzuDk4dfslM6FwUw6EOmO0zZrTk91abUWEWxnwdzOmtu
vWer5rJOjfGpN2lDY6VPpFtZHUD0O7wabvjhZr21v+faJvlRpMA/6yqd0tObqaqRMGC6Z+ggoHEv
zoBu0IYNZl3zqIguo8HiZ9pjdYpMPztwS/DntIaxMwFDZqdbWTJWqyip6VoX4cyO3I+ynKXubI1I
ZBusFoFu7UEgAwQLf9doGqqrewO4CwfpZJSqOLMeS+eTbroPBkcVf8Q7R5cqKh/0p8osoNkRoHxV
+HeBxFPFXyjpTaA1piI8bPnxvgt7JuxCufCo96BFyY8QA2kQxwZgUjgfVkzcPejE3zdkKjpjWxUA
4KLS9A0XUq9e+b3c11H9n7u66/0oPcBvy/OZdB8L0JQAss8dghB/fwSmT6zLjA0mrCDrRWOE0TGV
yFn7VMXHucinunIcUpABbXXtrN7b/NIFScdMLu599BD6GKZIAjcWWINMQ+tDdOMvQ+u6uUH3Q6To
IyUeWc/1JYK18v4py7wb156VQ0MUSJp9AiPEvd77XfF/qftl5P8+VPynj5HJOEwX8wf878OkeY/3
ye/6/PHT+HYJ1ukwXPVR99PdhwEN4B+n/rntd8P9+lF/7v9Tmz70foafavXZ72eEixiYvbriPz7T
vz/vz2fXw+hDZdrCz2Aee26Z6379VD+P9D+cP88Aevj1B/qp/NNpf9rVH+v35doe8bxiYYUlKS/2
5bTRe73j5L8Wf9dF95vwZHu998dj5y5zv1/O9seh/sWxvww1f9L5bH8c/pdj/8XZ/t+H+uN1aQ3j
BoFuiJ5Pl/6Pn3Zu+J8/rQE3lRRMhX/80v/iS//xmsLdDxGwf3tN5mHma/K7Y/8/r8cfh/rj2X57
PeZPOV/5Pw79xy5zwy+Xex7KhSYZTyOIurSwvfMWAyYQ5wGr58DpJbxHgSu3ADtEZTyhY7oWdPtU
5P5Kd9R1c2vfJeA6TK1zw30EIFnRQhwgbqdhINb8fUBdjKDUE0BqD24SYwnHClkvK6LMkxEV6piK
yID8BBvePCS4m4Lbzz4MhgGfM8mlmzY+d71jkjEo36OkNxw0diz682FTRMmkqiQN935ENADMltLW
uvfWHfUhiEEgKynK/TyAa/TRBVLOv4zrkxEKahl8QEPlRy9SWu6i6Mf2UPUkfkEKuEI+uXCPiari
F9cbPkOtGZ5CU6lIIOYA2uFFl4CDh3IgCEW6VJIREShoBulRo+zR7H2+ENAnWJd1NRlNQQxr/9Mu
DaPaDhTgQ99ru3lX90X4Q0JMLoFgDAeuEOBwBzrNUJlYem5obMK/Iq8lLznMnJEXKh87M41eVeN5
+zhO4ANfEwgZhVheE5U3a90qS9UFPDWsvW61FX9WSKhd3dAF/gJJTWtKhwpIvC5yoNvfQWz7DPEl
6yE2E6iox3zyQij6d1aoAKkJvslreGCFRPUXBgXbC0wY9rwr6ME3S5uviAFpAUjNnOceJYRhztJ6
1zUuOriQc+78Q9PAEHUap+wmHWGEurew9PBPCEy+hIBBwFXK7J9CCAMZgj8xRB5gcndEsIGtKUzP
L65Pgd1roKM3IiDDYuE+w+jMhlhjn8MgEEXXRTgaMlEAFU3FKvbCDWDn9hLS8s6z68AmEwYt4fdW
6EpuxigtQApCZ6Kgo5sDhbvSnYsBXBlIKDnfW4exWied4mvduRhBH7Cg0LLWnSmlZAUVA/veChhq
u7L8LoIkrImRTStbZZAA2ejOQlT+kg6mtdFfgSCoBT8lI9rqkTPbl0ssm+VWH0sJsNmic8jWNeDa
5VQxIv74uPBt6opjiXjCq+/CtcXDMnMsUuPRNxxYJE7VMS1PCVXI2Y5j8kp6ybdOWmUr3RqbsJo3
oD6/062Q0PsCtk14pqLsT34Tns1OJUvmWSEMwI36qQVZc+uRHsI7U1GQxjoXuXc11FA/kbaWT92Q
B1Ei0oekNl4ooGYH0NTGDRWpCLqGKjjR9bAl74p+n/puAcux/DO0ANOHBjDxTT6B5zO7BGuPD32y
BsYfOiu+Y712KbSRRjuvj7rYEgrbBrwS6eShEw7iSYBLWjIAvEtpiCfHTKEYChGEfZaCmYX7JVxX
QrmA/pHzkNUUWkQ2vRFgfHedC3ElXReDYnxjZtStqwga3bpOb0QOPaom9REQmo7V/ewKUXkkxzMI
2WIo3WDX/kV2nXnkfhJPDmcPI+khbWGBdZGyvd1y/J1DVyG47AtsGdT+D3qjmzhu3XuxMfP3QcKW
LAYwiY8wT3SSKn4ERBurPybbl0wJpD5gevlJtOINMksQ6hkcOPBI0ayaiA5rZBYqsGb288ZOpYR/
9VTZhPJ7S4g49SJtoR+niKjPUfeljbv0BFf3N1X7+catoZw28pACAWovY8jwWJ59hOHjeE0cteSt
m22zQdYbJprohqW/E9hGSa8iM88FeKfLGLjsTZe5+5pK0GyBkwhIKsdt64l9Rht2c2uH3YwUcGZ7
RNxX11mCQgoTj5yFjIfkZllsk0Bn8JTjAqs+C3fQkDQgh4dNTaNqY7AoX0BFwTgxx+3WKmnlAqir
poHeNjgq910hkGUuuy5dNVAGObYT20Xv6T4eYsSrxizSoIsRT7IAeih6eskLbl51DUIMk6FJzICG
QwfdUPumgggh1KV1HWVWivRcAfOKKSOu6OcCtpDn2fbebeArxoF5Weo6vSkKv7gS9gxf9fTiIY11
LUhQwCT8yUvpUwI5hHOVNfVzP8FAHRDSToaM6mdo6YHpDQ4QJIOwOA9FJG6+VYsblh2bITHckwdJ
A2ABIKeIm+5hEoB8KNloL1lpGst4ygaOpSp2aQQMBo15O8n9LgAlrFdh7bmBF0X9wWuSfVYp79Z6
vgJbIrZXoeTZW2ekfzWV0d/iocalhHApsqB1vrAMAxmjggxQpBzeaR+2GwdgmQfkgGNqLrtodL96
hnuFfQ/kN/IpY1gTyNjbVO0yDyEI2iTFo64DtuvU2RXUEEu8A7NUFFvCq/FoDgbdIC2S+DGwHLlD
rm0txBLaiPyFyV4u4FQngdyRp471ZFF7do9EyMCOemNKeATORb1HBcu3iEo/FlULGXRd1zlT4s8l
apkRh60HuJIFIFQPx8GD13fk23CEZFb2FzyZAj81igCCtmybVq71DO+xZNkTCGpE1HBuYWYEMIka
9507XaEabnCrysjyhdEmz0M8RamR3rVrpb45Q/NO3NZ+FZEPvF2T8S1kW4q1C8Cwqy6wQlWXGPOv
HW0aBUP12FqKMiWBC/X6E8nrcD9ICNaP9hFCvhBD8cpHbtJVZ0jgFgb3E+1IdnRGRCrDCLZDTJTF
SYGkuOq7fnw1Gtg5WBu8SWxjURTEv7Jl6ij3qvfBivWvlWNdhaFc4GhRisIafRLqL4Aoppu5bqhZ
uYosaS31UbrBSkZzqyyoW851UMgrl6A9vpUmVsolgFnPYZZ9zXhrfXX8ejGKViL92fsLUFGKh5ZD
5FT5JrzebUTiRGeAwpf6cFItircC5p2ln9Brh2zI1cvY18GziremtaKVTbt+R+sO2YOyweMsFCD0
dsVDwxz6VLcesFVAv7HOa84NphUQ3Qaazuk5+OZpI5a6tQjhZh6Plb0x+iY72ZVyFh2gm5JCYtPt
9pbVyGsGAaGnUYC16XJHAZvEvG3cV9HKAyJkqczGvSjoSG7MMRFwKfZduLSBZNQoubV6KTasEvkt
BrUQYm5F9DmP3H1VdO1rmtWI5eW035lFPjx4PR6PuofJh5sT9f6zGTcwfQGpaMutMnqCNPBH5kNW
j+XdcIblfLLKZJscLEe6t8ZjmG1CxO4jl/1Xn/bsoYMnDGaTECGvTbd6L8o1g0PawoKT4RPph1Pk
99ZfllNYy2Ekzgn/enGAdFKx9goO4HwMybxIwOqqFCrIJUs/ClB6JmUFefUSqHEwVR/KrBEI5ift
uuws+eDGpITYVMPehti9jjIGUSB3T5abJ99GR36A+WW/jsyLlj1SP9fEhv88k4a5gWIbBDQ4dBpj
JF+MNgWZnViAn5H6DNXy8ltHJnl6ExJqgwOVqjJ/tMza/eqkzooxYr0Lv68COEblN9NNkq3psGpX
CjtbtWWbBk2IP6rdOnQ7MZCuvG5J0FiFhJWUAjgC4DRM+aBQm9Vv+C35kkd+Aw/sut61HUYD1hAk
gdqpcNPfUkiMPYH9yCB/wCEIVzViZUEL4mKLIYSav/COUQGeY45fbl+AGI8HbgWUaR9doV0NuLqF
1VICd+tLlTrD2ueQj49Ct95UYR2dmF3mWxi8+wdfpMnOjWNvX5X8m+tCNsZUxnHCukJNwYbwe1nt
dEnX600/9Zi7tbH7nqak28xVc7c46tqVnyq8ZCVznnK7CKox7x+KqQTvyXcS28Opd1oYWcV2HRDA
wHa66A3mAem8j9Gm+RnebuUVHihR0AqZb3QxM9rymtnAt7oUIfaph67SjcjoAzNotCFACVkFjDEE
iQoedctq6JtFKol37HnXP3f0UbWJ/AYCXoAXEsAk/M0SnlbhgnwEMnjXMWk+it4CNsonX1qoZ7O8
gdZ14lxyOVxFH/v7qD87IOYHZuI+CC+CuSDygl7QwVx+gr0Br5xPtfddvCqGII/Gcg2v03bnEMAL
hPKqF5v50L0gQObqoq+KbqUk1syxzdSCYVZxs0GyuHkg1i06yxl2c50Y049WMbYfh7C/6fqUxjfH
rQXYGXhJB71i2wwKgyfdCO/dL5DrzQGtLSA838vuJYMwyF5B6TCAw7HECj557rsMLu3h8BwyUSy9
WH7S0EgonFkQazJgI6HLegOAGirLONqUMYEpPbroeo21hG2jt7P89lSZbXwgBtDaRohnL2Y1auHY
XX9mZWE8hIN7wT2dv4kWyr+wuwHcZSr6rb8KMSsV9Gi4OcdsKlHDbuTRA6wsimPsfxV5khy6hBZH
5dRXKynlqYgsBo9TC1x1y3w2az+7tKJ+Kl1IhvReeR378q+ODdZJOMI6gfzqrBLDqIM2ipNbmJKH
sjKtQz+V9CYZMnw/r9truJUHOzNYcU84rjJr945lw5DWEeAtZAy/JyyJmYM7vkn7aw3b+g+r9Pgi
gvHHpQjbv1pO3PVQtAr/gYy+DpmEn+LgH0KHF6uqCveUpmqbYuVwEI7DNrKBgZxKEQtgyB+VuceW
UZdv/ca/JUL43wDx6UwHlMOoB+cC5MrPyiNYWQMG9OqCCRh0yDFtXJwHyBBo4lohbT9o4b4aNSS6
ILW/KEoBqdwIfiG21Y7vLDQvEg/IB88PIS3l4A27gLovIJ5DFQWdGMHdFQgqTkoTK8NzJSAaA5zo
iFkfIhEiLcor/6+RwBHXXheCd9+Mrl8VWH9GC0O80+wCnrZz0JtecfcAn2o8iJLqpnpImI9NHwc2
2CWf05ws03Cw3yK3PLnQmcfaC0L34PyHmzHz3FfAYEDA7up3t2RYqVuwzK3agTwMVf0B4mi4xVzO
2sZCLrKw41/gcNEvOl5Ga25zXM+26h6Vqj9lvAaIFEjLx3C0DehPwfoXz5odODHhFl5T4gwj1nIF
XAwkxGRyJWYFfQA7Hl5JDoiiT6T/1lb1lwa4n4886W58ZOAxVbl9Njnsa/yKG+fObXJIsWVfRNo4
b4TzGovt0N+n8BG4sjh+8qBJDIc+66WOXesCeN+LLlV9JTH5yJpFaYspo1hfZiwRNyGGymWRrIcc
s2ZzgDtVHptPJVXewuR+c2hh3rFsitCBS40I14UEhUPAyG4JxS+1ntK0OzGlOP0vCtbJN6hehg5h
ZxG5/iJFLGvtFwyTFjyq5WWudKZiGLfuEmnRcuFC0g/2Y1DRA3EK7tMtpHs7wNfMqv8E5Kj7DszF
fWeq+dEk2Oj8s4+ZKvedoTP0aFQAz4birGwVL3C/CWBHXHbNK/q5b8PqzTSTeBXZUu20lRVI+m4N
JbMF7WK6xFdAhIcAHQWj6y7cxbAmuNQKBCGI98UfMVaFYqj8Z9d3K9Deab6puOe/5j4Y97LmHwig
0QC+Wt2pBnOjrpdacVjLEOs9rUJskN49FuLll+q5KyZPATTSIHHf8YUfT34edoQQTTfIlZpMy72c
cfw1s2w3pGZ+tfOquKbcgdtuWr3rHljhTtT32ANaEfTEYh2RCPwMGAddw8q2ELwcq01c+MNjWNWw
rp9kyxRcBe18EB+YaIIkiuh5P4rXwUeAy2cccTcWla+pnSfLMCrpTrdSs30xZIPlJ8+Sl6y/6drQ
rqpz6kFjOGwFcB+Q3Gh2fgPUGli0xbLLCcgpk4YmaBj0M1CdmAjiJx0MvLiM0Mg2+KDiQW9qQjdD
l1hnXSpsLtewkN5mMezAfMfFXxHme5/saGsYcfM+OjbgZ8Sydk4c+k9l2l0gdt68A72mApBb+pM3
ROw4DjlfRl6TvjERrTWw2bbAsbIAFIKLH2G4uyBP+88eo4O/aM+Fswf58Nk2uH0Ad5IsBZHxR2a8
ghDQfyKUGysQUN0d5B2LVc1bZ1GDPonFWuEEHWysHwVkEG8DZGGp0TiPLWswpSfynQgHgEC7rla5
UYDkjG+5GAiIPmVmlpgLeNDr0iRfmcp1JeO9BYWE8+j78qV04wMgKeqGpXrzktNLERXVM0OQ8xF3
GEgVqHXtNLyM4fBYFrgKkZt1SztSFUznzbxcNJYhNp1XOQd4Mxfgf8ICCmyUB72xfEhVyAQyWZgb
dmnggaq5jCqVrd0R5pi6T9V7wDWa0PmaDusHq71Og8Qd7NvhYQkLhh98LMcEIHL02giXCBwtvQGq
LtmHqf92t+Ro3YshEgE6coxLbjj8lachrDIg2Pqq6wobnta/7OnWQrg/9zMEeD7CKxb2YPzFtWsj
qenB8PvkAjimg9hlmqxiMCnWZBItGPskPk19gdBIgtLu07Wj2R7znEWTQ1iGCRiX1At0g2HaCBVg
KmeoJdB53YPeY4js3vf8H3u/a4Vi8onpW6SLTEwd2cKFNuGXvEDQzgxT9xG63flmKLGAK10Kx9sR
ohhs5OJj6gvGOcW6cHLoMECBIS0FxpwQIK5bd7xAfrjHcxWqRr0DGSs6NdT/bNBH2Ny8JF3yErMG
oCKekGcO7bCNLsrctp+x3rE3lUA2HXzB5Qj36r0BDO3VaOIyEKWVfMm+OiWhnx2wJ+Amj2VHM3J7
z4HMW3uMmC9hOj4YEeSaSNg/FyMeF7KhHXRdWrkKc++ZVyYrwZCMYWlumCQ9FUUSn0lWygt+m3Zn
1NGnzgxR0lXTJsJSYcc9/klX5XFVbmMKdwH8L3FjRuVn2BXwU2pxerAL0SJWee3dVp24ptqCkqZO
8LxBGeiRPYR83Rw32yaGcRaE3BBLr8GoDawGC8Q1Hh7jfgBaspsII9yGCDQt/eqRWbzb2BEcgnKQ
96/JBKrzBtCLemMoIFqAhzdogvZzaXds2RfU2mgntAGSxUuTwZdbe53pVjV1NqfO9dRZSkDk7VTx
iy9CeZWRvVVMQuhkUjzNVQgv2Cy78RpypvjHTp5VFdvrRqCeAceVyBzo1qb3i/0oS6hsTYf6HbI4
UKgNZNiR57wzsnWTyQyOHfjVIbyYr8eoLlfCyRZwycTzym+dA7iWcMicivoZZhrRGlrc/VVX5VEn
l2ns4U/KJu0ZAWqQaSXyZnZ0iZedfZ6V9KaqKMrIuWR+f02jNDBdMEsRqimeFOZqt4TA+lajjkkW
vhiNZ57ohDum+AMuS0nijS4ql6d7faihoDxXgF27iMEgQrR4TI8moVAXnss5acYl8DiQP5ia5wZO
8hKEEchomwxeHTJJhoODANqzY+EhDE1kxC5IDgNUJDxLVsZfxuibxYTxNQN5kBQGLOKaBphYEtUn
MvDokDEgsRwZl4+5SJEkHd3oi+y/NbKE7t3fx9B8zFfw9K5PZi3Ijqe3LvTrG5Z1ZQBfGLm5P+l1
2fKBiGumZp8yhWnJqJZEDvnSpC5fawSq3iBpB3klaX6v09hS3a8H6mo9Tj+H7hcKLC1tIh3cYMid
BoYBLGgRNuIposCf6j3+Y29uNXpkJWhiIrQKLl3Tt96ldISP2VPUfWSUIZgg7ZekAX9qbLnAFNqt
n9s6RMgdHRSDkR40AqObSnuByBB88QaHE7z21roDDe0BynCFsafsaZhstcECR4KD7OBlmN8Luhq5
iWRLBEWSaeo1d20o9RYJL7ONboBOPlz7MvhiloTBPMR40PNVfaHxc3oH0oGWOl1XXa+ruGQP90uv
iw566EY6WYL7YcMOIVgNKWFHPRfiPo33oW/5gS7aTIqVhJDBVk+CiIKHNB3AAdWtXvstp5H1bFX+
eB1a5zHPjG5X+BzM76yH6hhYBQLRdngGhz/28sZE4qUmB12vN3M3XcyTFAJIsqiCuQGSkNmG8DFb
aCHcqA27ExKci7shqq7Tmrh4V3LkvyF1rOvmBi9GsM0FYj6Y6xC0NXd9krwL6Hpa/sJsvAttEF3R
UHSNUNeAdQ6i3h5+kWddpRt1vd7rQa2AfA9oID/JP/84QnfJbRGTxdy7mnrrsUhXrOuJvqZ1F1WY
VXsCuehZ0lHXp9qfC9prwH+DzQbcJ4CyCO5+gb7AuFHwaN20NFKvtB0397AkIOdBxFPnVLQ1PTPS
AtVeWvAxYtFxBIrsxYzHZOuPIAbSzl9jgmQeeCu8bTH05sHoov/YwxLa2/6uX+REx0a/qwdITakb
Jt/Q7BFHQ0APSU9I2JSXCJ0h3OkJictLuo1CSwa6tTcY1Od8dYH5lgctM7wrMJ0EKX4q6lcHKIQt
1pgo6heLKpIukBI2CySL+URBAfzfgO0ytNySoz6Fw01jnfl4tuhW4lfZlZv5hpYRvThIht0VUAd6
ihtpHb8LoKJoAONw1I12BgnwARprG0QK5EPrNyBXZX4MNTUUoeDUPIj0hsRefdM1adNM73Oo2+s2
I88hVOu7kJrL4Aqc0TeJHL5Ydfa0CPHyaKdJ/4U7GmuLFy0YqUiQsDSEknhDyavgMVTQePdUmQQE
c6d7bcKKvLJ+EhjMSLKKWvSq66ZFRLEn1cf9lY7QugmJA96Gt3t1Qcglr+zhU4Vl6jLM/eowtrC/
jqvkagrnUH3Xcc0m/QJn9IuzFbbGpmKDu06QBP7kwQeyh8e0q0qyzofj3d0w6eAO00LYLKlz5+iD
oboUSeI/CwrVoxYfAA7hT1pYCU5RyIXQ5F6a2nTJdhry/KOnFlmaS3+32ZZDYREDESHtwEQGVwUq
h5FmRV0YULaCndsaolaT0rje9Jitfu8BBicsKqH/00p676EPmsfQBzAD8j0/xhhSSq7KRvbQAl0A
hKF0bySW9VRzOa5CQxVrBEAsqEUM1Q7QEBnoVrdU6bnrwuc4RV8T/ohPFlvpJt29qcuL2bHscu9t
QZuGQKt5b4ZBFE+6RPBbXDRMZVum4wuVA2qs1Zpy7UwEPDJtqknNuo89dcCEKtClapKwvu9Njbob
4njqABL99x5TfVrxdsELWOEOvPSCKq6gRm/Caq9jAAwMXv0OWbnx5ESFuR16/6kdMvOkqxjYCmrp
xIkPqb3EwfNmAHWl6qaAQXmDO8wAqmJpmvlJ3wDjIIwjZlg3/f/XVVB8g3apjbzPfNP85iCkRe73
kO7lw/JyFZqqWdkFQrPBfzsgDkf5MJ9lPvOPg1gquq2s8ADq8qLcUzBB99Ltyr0uEtOG5XTBZYB0
AoVZs8IEUQ7FysU/b+nAPW1VxlASQaA2EKBX5qsed+CCSdJtbaVshmAkH8+G//VeInTIj17f7UwE
4daRnePjT290/fbWL3+HW/miymtc7B8Nqu/bc4cHhu5BMwgocddP1i1yW1elVLTGn80KRhNZjXrI
46tuGIhzhUsrP1iDz88iR969G/jVk4mx800IInKC6bGa6iSy+Zaf+0EHBZ6gsqXw9tBWQO4tF806
MqEnu0xIaJ7yiULCRXJgmERAyoEUCyfCWn2ZmRU5ShOyv2CrhR3M+Po3gUfTkYJ8vHSjDPnjEgI+
yCEwRHDT6qw3Bgwo73tNY29YBI6hPXgqABO7Pg+Fg4hKHIIiw0sIRTIs55Ygb9XnJoJnDshIELHu
jHEZq7p6tGUFm+fQLJ8NmyRBRGn9KhysBDHRbU5pxuMgbmDMkAD2BuhHiz8yHWD57kHeE4EjJJPC
TwMMg5Y9tcoXo4SbQiU/h044XklDzY0HoYw1IG3ewhtpe0p99pi6IBBLVZabAiGiZSHTII7EAM4k
NmluqbXJYXqu62A8pR7yUD1lIjGRk4LNagUiLjcSYA3NppYXzO3LKGHFCvYP7Yp7RrqsDILVZsiT
+yau/bViXXgcQnifOz78uUyoqO/1JgOAGHqduThF4P0tzTZXUOJx/JcKoZCFldb5yY6K8CWx8g2E
ViMwG/EIDv14qXtFFJGVDmzHBREwf4wsJXadGMS9lYKwAxemRGH6gDHq1PIWrFfVIrczO2BWXuwj
iNXvoTf1fW+u0w2JmMjZupnZgNIBw4TueqN7zgfOdXMXvQdp/QKQRDasWrv7NBDlItTGMYqo3H/u
IguFj+JxoGvHCT2ty7qr3tN1xtCA6PsMynGzsX1e7v1KdTu3KZ9I6Nvr+ePzNFZBPUCXqhEAISrj
QO3J4gvwhX0/Af3JBAV3R+eLsNwS4I3YWfhOZAR4WDTTE6PZV9JDkG8uJ9KFJEVR5LseUAeEeeEg
WJvIYWt6gB60H+1E/mVNQyMTh6xxAwzKvrSGs0RGH/DSalXTuIXoWptsWYJ5XSKA/QicsQBnwI1K
MH9hLVDcfxF96fQl1pt7p7Cx8ZPc93W17j93xbrQ3SoDrmFpV+RbOeGUB8vJ862+gAKP1ga0SvwA
fYukL0xNp8sOjYgCrlYFqa4D+T/Gzqy5TqTL2n+lwtcfbzMPHV19AZxR0tFsl31D2JLNPM/8+u8h
j8tHpfbb0REKgkwSDoLMZOfee611M8Y9MYK1/vL4xcsUdedXdDl8OXKpE3uXjXgvl+K7dn0s8867
yAz2OrQMaFgQzucFX5pJoleIck9W0Xy+6YzMz9kjslPDSpMN5LByx5fN5d5FXdj39s8TRVk8mUtr
sffulHfFN//45TxlaLh55AhZuabTU6Jr9rIRPaCz1GzxBnD9PrQaeKE6Y8o24nXh7C6Olxd9KYq6
yxu9FCWpIiHt8sLFkffnObbjFxWQqThUS/Jq5EomxNqV0H+waYjR0Z9zqV08UcFM1P3c1XNSm1Fm
eZoH3IJTeTSYu48N4Xs657orNijP1m/LeQwldN9BRyrez+VxvRnm593z0y0aczM4wcZSX2YbY38I
+Wqvm2R9Htr6O78r/q5OnCEOiNMuRVGHR+znpeSR4LAsjT+G1Lk+j1QxJsWmXycCsWcJ0I4oi4H8
uza/q4NKgtdyOfL+F8QRcdnzL8w5uYFNnXhk2uEFWv/tyzsVg1i82Hd1l6LYe3fa7+r+7aUul393
WuRYNS6bcHDjdY6MZTQnf+6u5WHtQWLOfHOkYlGdwW3BoTnP2RWnivL5IuJKv06fSbdAze1XpdhT
h3rZtX22FxevYQz1F20jQXd5Hs9imIqp6/JReFd3GcmXdr+rK5UVuSG6omh4uYyouxQvlxFd+lIU
e+cRf6l891OXy/zulwZFhTEwfM60Djbm9Wt6nv3e74pz31Sev8Tva0WDN63E7qVRFNfDcp7IRzHH
vvkt0er9VbG8isMQvFwmDWNNCrsU03ViEbOLqBNFsfd/bSfOFaeleuYvidruz9Pq5dbP07q4v/+x
K95HLGZysRuS6kQCz9fLgxCfGtG3ewXlH20A/C6HIZ1ZTGEZAbXuSkwSopyTtrgmUP6a4mqURvru
+TK1imv9drpdP9SXgSaavGt3GWPiQBI6EvHtWT5/5N+N43fnBrmEF0s+nm/eLF7mSi4Pq/G+eJCH
wGg3ErhQl2yr42hhHxX7v421N+ZBJAwMcSOXjbhrK0xQFdc2JsGNrXgYl5lfFN/VqeIpkr0mjLM2
iuSNGLOF2LVJj97reL920qR/mUlsXzxhbaEiJAH3W0e9aB44/dMYwaoat/YbG/R89+I9toMi/TQ1
M2GAnt+pMEDF7rkzX950iyyvFPTmXnQayPoyX1qKGfLQX09E/MfnVykq35R/vUby+bRmmQ6XznTu
Y79sXnF58bOX3ir2RJ04+ruiqPvdpTK11aFN8fV1bS9uTjTt0vKvkGxY1gy1f55utZoVHsQCDlm8
LOHSYXahT/ner9admInEHqoRb4tllOcbM1d+hJpaH9MeLySZefUxgFFzH8R4Gm6G2oZ9JyIGo0gL
nAlDvX/zScMq5ut2+UqKT+NUJunijWUJyJU4gkv2wcvlwYg9sWkNsv+1otu26m2fgN6/fKMlEpm3
ZCqeRENpMhQf3V7WQcCpufT6Vc7IKty3QJ1g5CLXGKGEODYf6tYBSj7VOzHnLE2GKVOCIN8MPDLR
e8XIdoyej9Fimqzz+/CzBGsdEpxV7vZta/iiidLC7Q8NIh/g80Zv+P1uUnzxJMUGWwjuDOsg7lK8
mfNUNSOQC2ue/Sjq6iR2XFwsd6Yxv0agag6c9+7FZKOUExN/FUM8K6ONkgwdN+J48qQexTBpnH6f
9riIlmW6wlDK8cqpqG+W3/hipBvcjbDJr6/7cn8Sec8bSC6+oof0THKHtGmRjFi8DhmKQyLjrkMT
LHOhsv08OY62Mdq5PmLo6Rs6wF/i5t+s6s6G9Zva81AT5valf4+tXa+pEngWftlsl6eoWCmRka7b
i+F1fmTr2lL0bXGRd3PQeXyLynenVBJh26iCHpG1+IzYE5I3wjANim2pww6NOhaxQ8SlmORBf7n5
aPfbearu9UHHD0SWKLD9vTHm9wTOXAUumzwMrs0k9fKluzfzuzJ2rI341RRKzzXi6EKXvg0r1t30
IDrLOriglXINo0K4T91LZcvyJNMPetRo50XqeRV7tizEQBTj/GIcvKvTxGpBtDnvvjsuiv/ewDif
I7oB4dutnJbBro3HLSgy67xc+rfWh6k18G4X7e480Wo8xuyvpouM3aWvFqbukTM07kUVEXW+J2JO
Oe+KWlEWe2JjhhKNQhQssB/Hra4ukG+g56O3xuYycZzNYNF7f5ncamk2h7SZSvRp8X788kOIbjIl
Zuj2SHuDmsneDMDLLCoG5dmecRY52TOn4F40PCePpr3okSTAzEANVA+iiWCnKNlWDD/xxom0ueoQ
23vR9bplODcQv53hdPOLslnOpqK4s3e/+7u6qHfW0Gx83Q18mb1qMuUtWVy35+msGYct3JV34rbF
1cw2LHd599OdIq5oTa2MCyn6okaFsmwsaSGan+0WeJLF8TdfeHHf5w/lefSIr9p5OIn/0FDa+Lg8
mo3ud41U7i+ej3zQVL9flMJ9YxDLKgqYla4X5279pgu+2RU3r6dF6Yed1ptuCwvcvswtPhLkHGyz
hF4ovvFi/duq+NQkotlhFW/BXXaHZHisl9jcZa2+1QoL21T0JqvNIoA3HdTp3begWTVI6lqFbX5d
WYsRIX4YmcqFwA/JeJfuJzrW+y7ajv1DXgY+8rT7pYlW5N3fXqs3T/D8RNePv9gTT1Em0dttpw79
3F/Tlt6Xs1/WMdPeL0uBbKTjoOefmOnxBcGwtppERmHG+4mEAvQjmYXFGvS8Kwy9SY9Mwg3rNd7s
LkGFk6AOYoT84r0Oo6UvWoseHIU1j1aUO0jkV9Tb2cQRv/dm0rmM+gZzz8+nUD0/JPFo2iju/KpQ
obcWq3oDR8Jcp4cBtNzi6Yk6bVUC2GK4ann3aOgJiTDnb/+ICwFtii9vTK6Z9LVN2sP+hc95Nj2H
QDCuXrXlYZgogq3/4c9H1X/tlgaGXGGDim4pHjN3dYzg3l8VBZx+d3n+jkIgKVm/d5e6sy3brf8X
5Ijq2QdSKPWrAZ/3JsPPdijyW9ElRG+QnHlhWI/euAAS2qPfQjYQM5L4ZXOy4k1kwfT4ZtSI3fOm
NNxMra19vvYYPHLOpkb95lBBX7wasFIj7zQFMNA043ZHdl4/r/0NKwdNGclYZeskJ16H2FMbWBkh
rP81k55vShw7dxollZeN2BWVYiPemtjTiGV7wXe7y637qi99IuCfUUlSz4s6O9YL0tWkaiQpVA9Q
3xr/9tlZfSftWqvqVW+EilI8mbNlJ+YjvSZxfS92z45K8fLPu5PdhkdD/9YF2Xi4rPVQPMAQ083a
fbcInLsAUtYlg0VTWR7Bf+abMJvdzMxJu8OlFMk/9OhpIuC5n3fG+h6h9iGJQPQTMW2dX7FFHq6b
XvX66n4QNuDqR83WTbFuFkjwNnGYfRRVYqPXVwNqAAfRvIjuHIdbzlYreFpHpNk1iE3kz/LydYiu
p+ZWBQLqJ8V2qPTbodPIbJEIq1oWuRGtMnmKCcwFYyHM6r1OPji0m5GrN3Qek0DfhsVW70qNgnYm
2YS3mm2mt/2iaQd4Vu/CVYkrToplF0jxK8lspl9Ig+Q7NWzAIYlJOPOtllB7WD7BnWp4nd78LFYV
wSy4iDQvDg0fXH52THo72muaJu3MIM6B1xKoKBdbu++rpuJ7GRNAXYso7XyKVaPZqkvsIhIa3C3z
06KhlVeQ93eXZ6Q7yU5uocZD+G2QZi5IYp6zjYEsPqbzj5a86btqqMw7o6OvSFnTA92OYWq2Y+dj
C4TVJ+tWZoaT3LMeaB0GdKkZHKoUAsXs5mt0qq8KFg+tDLmKCgtALMk6eQrGyU4Whxv1Y2eKNkuv
7aWwSb5U+qdFi+Qdsr+mn47Sg5KGcMRJ4Ga01i+KSvtkRp8HkEPtag+joIRUwBrURNaWwP+Pdsx3
0F+C9R6aHxqycpKXKJi2ZFr6JHwuPpRmoVdnSe0v81ZJ1eUo28nHuJ8ANeVIIsHnLrtNUo5bU9eT
60FBuXrV9Ckkk7FamqciDN1qZnLsTRsyfyPpdgrSiH6WVBrCxWFxKBblifvRjhNpBUcnIPTI+CuD
AQRmLrakwkngggwHgbWG3xNgRLEZMxKT60UdPHO9griMJVrb3etSgFRAsj17dsqvUwUwZ3ZG6zlu
64+G2oEf7ZL8thsnMiSjxT6Z41x4emy0m8sH/ryMggQ/9RfQD14PuarVV8UJLjdvDHkIKP9eqesr
1VbCitCKMl98t3s9cLzc1GbP7J3plEVK4AXQRfr2WpQ1+Q50QkWKj3qQcrTgUT0k3BWr8waRH9Vr
U2BZQBd6sokrZasWcEguyDbUu8LJ3MzuFfQy036fVwMU9PGU+mGfmr61NMBM5dhFwTc8XTY92Kuj
U+QkqfF2a52YGevTFXN2MweGggwPXG6D1NwjBAGOr5k0ZMo82LtjT3WMyO1s897pi+SK6ErgkpZL
JrU0gEew2hTf9n3QKQnojimBDvHUjWTbnjezbqIWW94lmWqgtBV/7IYM4eyuMtzazg+plSICEFro
oqJQQlq9FJ3sKuzuF73p7tuk2QwDpHSipBWTcp2P2iGvmvQ6XTeZBS1+M98tJXAe3ZnIxQ2/kxtS
3C9Lum9KazpOqbL5bsApSkKZfUjUQbuCEL/eQ7bvTlNdekCCIwSYDb5BRG62s02HsiHH8PWgmlyp
XoyT0Qw708rbQzOWJJXx4bsSe5dNFcQghbR0Y/Zop47T5NqQVd4FlLpA1v3GMkr4eO2nErEgMhmy
k2OUjdfYsOsaS+rslVpufSgIgTYaeXiMtMELK1t6SUvnaKM8OkPZ0cld8ALBfUoKQgNmppw7fZck
yU4rS1C6Rm//laTxo1KioSkt4YBqXUtQz4JrYETCAoLlSna7OoJKfCXBl4rK2KPBR6gKJj+vK4uQ
YN0MAWFcoVZpSuEx60OvKJYvTacEbpYBLohGqEtr/VE3muoJPCygdAcQasVrzHsz3FhBoLlV338Z
ghI1oyz9IjXJRjanGgqOGLdA2sf82851lfRf9biMYcwIUJYJ6EumScw9LszDVEMsTBctD2mutsgU
OQ9R3t3O/dzte0B+3ojEwTUot4d6IAgtSY6bEOc/mYosuXlPViyo3pUWgHkar4nsGQjBdqlkealJ
dawR+GxA5HbfOyX3FBZ8oNNIF0sCe9etdkALlTChhRUiQRLE3q6BwDnku8CKh5in3iEJmcqaX4WR
6yRQfiq9BWho7YzkgfauCmmvR+q94y51+FCr/bxz8q5xzZJcFhUt3LSwDILiPD6lyJ/Jqc+hlkf5
zvC7PO1QhZrucbVOumXetHoAU2ELoAdO7dhVVWPyDJ3ksza/sbSk+hhJ3YsCnO0qoKw/Y/5yr2jw
1fy7dcBk1nQS3LOtNJIlDlYqVMNgkxYuYQG3kHRjI7SgF+1vjegBpGKvTjAoNK03pDqrwLTy+3HA
YZqXTNlpaXm9BOxbAhAwZLXq6rJi3Cmh+clxdOMotbVxh9r4j0FO2q1l6ugapp5Wx/q+yfEmJPHr
CCMz8hj5J7Mem70x3+W6rWx1FEg8wl8MUzKeXRBH2rFSF9Xr5LusqjqP6dC+znrlWzzMsEH0Cclr
QZttyqZMns0lYL1B+B8/hkJATNGqa8VEvzpT7ANprPgstDk8WqCxrmVFqpGQh+lYGYArLcBactxC
qvIwr3Q2fd+cprJWHoopbI6k5v5IIYgoDW8CfrXrTemk5F/rxpSfIdadD1Fe1r6pSOMuVXA+Gt1g
3ljrptD7+6avr8ogUg9tE4HqSNWZnD75W1WFFjAeRdv0BcF2SDtduUkJlJMkd2W00EAYUkLqZhN7
NZr3XqZB1KqVheMxlkHkGubXyDC/lUGYbVOnUDaOYo9bLen2i1mVnjHoEVi8cSLZo6t9O5+cQ95U
u7bBKmsA8bES20vQul9jrAZeos53mTl1KGKnPXrhirORExhSgFl31xYjcV9L5nM31PW9GUm4hSbV
z4DZbKQRda+lUz+liLfyZZvJndTJdNOatN3QD5rj2JnpPiy0jYpnVAoNdeNk6mM5DcuViiiUmxmT
fJ+FxFmDUr0uGgQejEUa6WGI3mXVGB0t9RU6YunUGVnAulGGeyOVJ74Cwydgs2B6Y/tIajkaCL82
iV0tDaYnlbMDZxLXAVS+PBXxx2CcB1drE3mbB6F2bcyosrbzmHt2eiNHrXO3DPeVTk5uC8yB5Fq8
NohO+EPNG1omrd9iUmTF3EFor6GRhrbwFugVMTsD1akhsh9tbNdSwiEat9DLqNpzNiDY3g+jfVhl
L33yCSQ6cXYoNfkkNVbjZ7VUuQZKObydcB/L3tQw7BYE0Hyl0q4MOTI2pPV44PuR/WyseFcS9erb
cgKaoPwYnVHfZn0vHRGHmn0ltqESbddpNlFzN3e+kCDhtXpBpAS9ez8f0A+Wa2bEqWwOaIWAbkKj
C+ton6Ik5mVG+ai0yezneGYtp/6WKDo0QoBUXKcabiT0whotACts1p8yXSYIXWTXTdXaN0je2Shb
pd02auHGQbeLdEp5rMh72tQhaW5zmN/YUwPAutHH6jiP2rPRRAN3ok9A/c3qtJBjfIhmixR6I28f
FcVsHlPsXjlXk1tRNWCvQc+N/LE4OFTp+BAYkPxEA0wNTiJ5YWtPuKg408jn5UZSmgd96ptHcp+0
jTOHWFQOII1QKdJtWUlomiBDUU99cGBG44fJlF/z8aWrfpzkU5sEJPXbNfRUvD5fNBZ1muKbk+aQ
DAoKDaLke62TmoNtVER9u4xHbrQdBBx1Evld2HybzAJ+7cnJT2Y9WLI7ySFSGGXy8KZO7FpZthy1
qDyKkjiNQY5GkzlfI6tF6GIYhx1AB/nBlLvpwfLFvtgYYQuP7ojr7lJXK+ZffRgk1w45XA91LE/Q
j47Plwbj0IV+1kDAdakz++0rUukkjw/kwNuyHBxVJ/0OEUP4QCJU+NCjir1NwWP7lzqtqQGvtSTu
FWoWkwnW2LsxsNuTOGMpteWErbUTJbHp2hGv8qzq9Fc7fDBt21etIr4bGug4VFNLDyoYl4cyyLSb
3pxvRUlsWgNu2xrUwV4U5SKZT9PCTa7tVbUOH7se0AIKzNZO1IEm6G+BMOyw4tcWNJtrlJTA4Jbn
FrWSN3etjoLZ+Rq0IAG79/URrW9RlxVS7Re5FGzq/kcl9dYDgFDrwemHaWPncYvYO3ozZORP6OtI
0b1oEucw8xZ8sD25U8kxJ//2ui0wc00y3R7UdiSYg/6ZKxqfN+O4kogXwb4KwVyXvfY4qugtYwQM
nrUWJyuPH6tkJ4+m9phizzzKSxN6SGH0B9FgZBF1SBYJ8e61vWgCe0oaOCx4w0k/5KYaP0iVUxyV
GfqDLG3ih2TdVGtqaaPnJZ4qimJjR6xQa9Iqj3jEqhRZGag0ANwPsl56JBTqTxXiLV6uqViMTaE9
YcyNG0NBAVQc5QE5+xVa75XOoj2FqVnelFP1ItoicTQ9BHV0PpaOrzKPZV6iGklvM70uuuRHCmMD
AOkmOjaB1d4S4lIfpyTKNxFA1gzhEy+Zq/6xNcb0VrJY8K8lsXHKVTUzqMZzXRDqGgBW1h6Bih6Z
vW46tdyC/U7uzmchjrRhgp434qCMLO9djc775ZK9U5gu+aTKQdSh6jUfo5XdX5wg6oIBgH8Eguvc
wiY8UCBTuRHFSY+r+ykA7bbeZYF05m0uxXu1dxLPhD7v0Cu6/Fh1pMTLGguzxk6VR1xeyuPk0LcG
rbsXVWZsIrS+mPlOnBBM5nA9aNM3jCLlUVRliXOjVwwMUbJVyySBSRo2ohibPCy5HjZ1mexrtVFu
HL0dH/RxgumjUj/zcRwfxGaxE5RhjE5ZP5g/6yrH9pZSie/OLebSJq5Anr1GLGCXWBDQRT0S1YoS
RN+14UYwppSz/A1gtvaRB2D7kl6kJ702oPiLFGUHDLu7lzpU5spOdb7MdXTQl6X6gXL1cSqk+GZ0
kpdg5WJ2MLOvrXVj1lbg1qCKbzWNuEldl+1jXyWf50risYXaQi8voOKoTV9y4sgvgCafUle4CKIG
Fo9JyeutLOmNqxu5tLcbr5jUUz0okMk1sbO3Hvs+3zjSF/IU9VvkFhsCtADNJ1MpP7a6c2Bshlsr
kGrXgthhKJQHy4agontpMySdRli6IIe2cH9E9n0xQP6iO1oFNXTo7OVPRUvicCj7M6LJj/zr20Yx
47uS+XFJ1QcSPGcf8K3D0tGZboylVjbpbMAUsiSeHWnplyEdze3YJLgbyoLwq2FtUFVWEHHE59pN
kX6lgRXVmvj72KvyMaysF7tNr5bSiTfqsoCgUevsU2juZFvFtkMsq8QL7DlJLX+UM0vaRklsEfPN
09sull5BPMImU8cw/VnkWEYvjA31YxlMd3pfP+tKPj+VbSahpVh/q6ZcPqSrCATrSVQ2UZE8KFYH
ZRnUaBijveomaZrcFUDGyNmWg6/OeAxME6qHIcvPGwXh4Fqa4BWLq8UV5nSmNQXyGIQL42l5GnV4
DS3EX9OpSE5o7iRYiGaxUTql3e4hGY1fLcg9PLmKzdsCkow1AGxitlWv2hxNH9vZekgNI3xV8uRj
YdjIS+XwfwEtIfKg19GVUk/B0RqabN/oU3WCqr0kggINJ3Zo+KjkRuHFJAB/dizp2Rqq5YcC8Yy1
Kh8VQUbYGW4C1N1nd0yq7NmuZ91f4qjdwySguAZLAwRZ67Y5Qj2IaRbKiJKkFZqCUTDc9UPfPXWB
2T3NK0TMzIcHUcrUgiVpJC9XojipSrWp1KrfiuKIeNghAyHg9l3RP6Xm+kEDP3q5Wl1I21S1jDvR
XoktE4lao4Krj58y9DTfRmMybUTRAT96hb4Ga8f1aNTw6TeMGe4iSmKDztjJ1kdcaGsV7TswAhDU
i6LZjUDyyGn3RREpnOU6xIP/82pWrq9fMHFM3J9RWZ8Ws1BvxL0Ho5n4A8H3c4s5b1iFOzNeivWn
Sr4Xp8wonkWpG+bQj/Q0c8M5iG4HlNVuSVpI3TzpCrwO1IlNMgSKr8whKR+NKfkzaHp0DeXwFnFg
OPdhUL2VZKk4WrV+965eFCOQqMawzNdDh5PAFXXh0GGpkNi+FeePxH7IsXeSTT/UzmmeannXTPgd
W82iQ4tKsUFbzh1kBvalCgehcypJqPe6KbHOFxBHxQENYPwhy4a/UKU/yU01sLBSS40IemSeumh+
mm15Obypm8EobVnRQjiwNinUxjwpbcQpFskNFnb39bnI6gSlonyM9uvnhyBQa3ikddSsvtZztLYc
TvjzRUFsIP/hIJQkCMzNHQEXURaH1HnOr2IQSWqumid93ZwvRXJx7o6qYu1EZQ8/H/j0dtgmdbac
YLpVj6DVkDilJKrURt2Hg7HcTdF8AGJZw7Mz6s9A9rGDevlcQs5vh9UX3HeRoz+nRrKtF7N8EC0b
Jd8s2bScS/Fc+228OOdSRSYualXlo2iJErjbLM38GAeV8dyrLBz13jkfy5pXNWBxujiGfQUdUPVc
5crWiiblPhvt8lkCi92nSXsrjkFBCkcZ2tk3TVblWz0l3KDbzUOJ1u9guLFKnqJm2uR2SmlLGIAA
dRZafjxUj8mCql0bLdoDOe2sGBJ5dX3OzR6qisKD75/+T9fLWNzt1QG/yjwooavZCB1pVVkfnH7m
E6jJ5h0IJOXamNobbcVPp7MdHscJ7k5RVMpShVbGxFgzSPNIEBecIKrxYFa0/YjU0V0KjdlOmr80
SRO/hNh/Hjxl7Z0Ds6ALnj+FhNCqdgygj3YLp2ApJcWmUpbeK/IV3FIUVxV4cdiW4AZJHmulN17o
HwcWVcbzoONTCMHHRlkqfSLBH5wfWqXL1BcxPuXZTU62auuhO6AQ2diq/D2VpBsn0JqX3En+qgUN
2YxuVpsj14djVdsjjPWCeMmDEaoxrMN1So6Akt6GWqDdOBUde61K1o3Ys+VE2wEESdwApBesSsEj
CC5Xmlpnh5r18jSV3d3g1OXXhFgiiJhccTXIlTwrkzrY9JTuWlUby180C9Jiq57JGpRivPPNJ8t0
bvNgZ+ZpQ0YMmxhRKbBJfllIEqJbWuFFQ/6YzYBdygr58Uzvt71iV5ucuc8Lh3Hcy0VoeZWZqBCH
lM22mRCtHYsgei6GVNmbKvB9cx5SxDLqXZb38cbUDlU1Nk8QS/GN6SGthGL1XpQ6J/jYS1N3Mi0z
e55jaKFAIwHYXoupFPWerkzzYZrxQHYhs+eYyZ+CdNB2xZL3zypkHptWMw1yI0fzMYVSF2fHumJu
yFEf7vNYzZ7UKYx3oTVkGzNrtx/++I///q+X6T/D7yXcrHNYFn8U/ZobVHTtnx80/cMf1bn68Prn
BwMrXgeJammIS1qKbKnr8ZevD3ER0lr5f8SZwVokUbzvrflTJptHQWVaL7LNE1SnwOXjUiKau5an
MCqu1zZqXH4OjYXvWlUr9yETv1/mi3zeE3WlngekUXA0Qm+PN4nqqGgHWSGcwGCdz2w788qxU8F/
y9LMyPeCX0dsMB4wOvL2QbRobdMV//h//OM/b8WTeCmrmW8eCNp/Fv/7qcz5+6/1nF9t3jW5iV+a
si1/dP9rq9338vQ1/96+b/SPK/PrP+/O/9p9/UcB+qq4m+/778388J3x3/39BteW/9eDf3wXV3ma
q+9/fnjB9d6tVwvjsvjw89D6xhXDfNND1uv/PLj+A39+uPmafR3j/3HC969tR+cx/oWD06Ar4yez
IG3QPvwxfhdH1H+ZlmralqHJwJYNy/7wBwlHXfTnB8n5F7OtJjuOpZuWrCuy+uGPFrDsekyx/gUb
huHYJifRDRXlw9//+s/Oe35nv+/MivzPzmyi2gf9FQQUmi7LtriLt525coYlSGHhhZxPwY0fMTpU
DHqt/iKNZfOZVBwLUboCCtlSLu1vNqwoaD1lWp5t3jy03wwrhSfxdlitd6IqmqHbsuaosu3wPN7e
SRzPrZkT+HON0dBYRPUZ8llLMD7MTZ69ZnmRPvSh0SeQc4BhzWA2ewzUjnUzydIs8stheMyjuj78
77dlac67+7LWx+zYuoE3CfIE2fjnfeUBkaxFXeA/m2yEiHXHypdrHUFXMLdL/smIRxjnsgFS2sjW
m226BADD7LG5HxMH5CHa2Ff0uPxWMQ3m1RJ7vw07c0PQrTtWOq7jUG5BaRo62Y8zs5g7G+QFlwT7
D32orNRxA/5WJRuhEQ6lFTVpl8SccL7exbas3Iwm6rmFqhs77O/wUcukYBvV8QR3nh6upqgxPY7E
B46ONqfX2MYWEYcygWFFl1o/UyTyslR9/fDqgI35NwEDnxKt1T0DPkt4F5TiILdt9BnF8IKksHy6
Wlji7vs60w5aPPIRSuQ8rj2kSK3rHIT7AYVjLdtGpB+PruykgE6g7O7JL5qnzIOaXH5Q5MAm6jWC
jVUracQGQ/EFd+CQHYtS7690CDevBliwdqkGOB9xQhu629hENF1BqLg1pi9yHYw7vnfKfQ1N4XU1
k1ZkI3HpB9kSXQ8LpKaHZkDnbWwT1kZqYbG0HVBPbBYi09mCTLIxNsVjWZlrtHV0sld56Vjy85m7
K42GVZM2tXUXAS0o2+KmKUrW77UFHS8kMVMaEO0mthkBdayiVrsdmiVDEJJ0aeNlUW3UFjc93HXB
SDQrtvWDE0xy9EVOCnN16s9WCnLaxP0NtXGV158ZeQ0Zqk6Dvw9Fy2oh5mekBTQngOgDlBp1q4YD
x1LrTrvRzdlKTtqSD+SYJFMUQpnWkQhOOHSc3clUFeNTKIcyvvYiAWrTJsMwXhlocwHIh+CkdrzR
HFEu7kCKNV5Hl1a2XQ8d/haaQYQ1erJNYY+swgD+PMOQTno0aoSQQoVIXTVNrW/XrfaqK0UMpe7Y
VZ8j2YA23q7kv8wiLp/l0prx8plqtM2ntPkBAdoItY0JSZNrVICI92MfJj0ZdBIacVFhg5Fhaew6
4LhbL9GUheST3NJ+YNXAZD+aZGvkUQb2rUZIFUKY7jWA5N9wu6EILM9SjOov2KTWcKcmZRtDVhWF
7GE0dGt5ArQrt1qvuCqBM8u1LcKUtq4Sc7ChK1FKK9spWj68hgy6v1K1boP9DJo39qEkmY6JPJMO
lA5JNZNyJKffI7mFLmEChb0x8dXsumWSc0Tqu64hyV0dx8xrLKJ45NfkQxHDEhAMWyJW4KszXZ9C
OG4tw2G5Pi+vcaCZO8OE9quNp/B5ycwAgjop/SFpAeGZqWrkjVW2zhG6XukjWRxwm/ZqjWqkTeZL
1SJcprNuL0qrxTNqqPvMMbLDZEbgxvXcWTZa6thkNJEjCwld4ly3pU6crB2sk4ES+a1qhfphqKz4
HlY76dBB+nqEnMlZvDm2apQR03nvlEP3KTNi4JcR1D+7aFyMjalDmI2iabKclD5AryBK+kNSqk7p
Q5y++DCVVMdI7iRPHaaZ/G1zmrcBCSuEpTqmdhJfIRRLTPDsBRPs4xhrxUvMcvB1qovwWxLK5hUU
7eGAFvgyVb5tY4LzzJaYJUMdVzPkGfNMNkSpMdU19hJs7Nis7ubQiA5JUcOZqJv68i0lUf4mQWf4
S5Xk5P/ntuT48RwUKiQfevI5bUJihmnmkFEQhtVhspf/T915bLmtbGn6iXAXgIiAmZKgd5lSyqQm
WLLw3uPp+wOkOjpXfetU17AnsQiQSWYiiYjY//6N/s5vzNnrTHwVGmnW4NmV+BTwls0md0Xr7KLI
TatHVmRNvIE/UzITZ+XXbITpYMcIFjYtFKmAhMzJfKNFPX6ddhHBkp3GXIA4FfpHp2V/SQK8aifm
njQhHCLLvtQm/tEb4ovx4yQShWhHWdn3usKG/uROdGD24SSC6txh7mVvctPNkXOkCX3aWaCTVrOz
Z1PZP5l253+3A0XwSBkMiycB0S+bEBvByMvrUj8E9FO90XTT9u4nWQui3/SvdTMZ3zKR+6da4sev
pCqf3BpboHlKBSEjUzlgQjfFT/YwwSPz+0a8H9ElHBxD1QdoGtAOuPn7Y9+WyQvWoHSMywqjqb7E
JaVi9XcwVZ18VsUiUoqFLBve6zX2VNvBQPgEfFZlHyfXmtsjBMVuH8nQeJ+4fEwUJnA10W5/nZbo
VZX7QJJks/zAYGDgngMRk1U9Plzbj+5RQP5vN/vzY3LUAHxFSOaH1orrh9XU2BO1yk43SY56AJZW
+yUo5bQox4xW2xDBA2bJcTIexmawnmhl0BaUUF6wMDC0TAK5qwmxfVPblN9VPCINhSJEnEubJxXf
D2qtKcdwY1MT1Rw8F9ESc1/Y5AZujbyeT9zIOdgVxgvQYC1AIS8ZKZk2iWx0RPROdwvapH12SB7A
595sMj4xYkpJjCT7kbpu995v2Mlh1T+iPQdcxlEgSGasLkrhI3GQrE9Uus0taRLj/awmko7YMfwQ
rHZvQGOCLwnb1aNDLFCPEXReVh/R2HRv+2lyvsxJIN+0U0gE91TAwhbmxBetDwP1rLo0O7kZ/q9Q
k+YalzmsakjqccBC22zax7gbYgOcWdcu4vpLYUfhZtSUtaMBw0WN+haBEoSbh1W7I8SLMi+/yVD4
92IYqkMNX7S80UafaHshjdnlQZK8Cvp0XOaOHJV59nGrF35n7CmU3S9BNAkMGfJyFxlQEecqr99B
8WBisPmAM7lDMQF0dnqdbdkfKWiTb4NZOrvO7UcodUOraMRH5I/ODsZXqS7fEXZTvKIZgt7Prnna
xgkezKMvG8phqa6q1wbCJvrGOIDicqkVWdkP3W3bU1E37iZyDHEiUh5LkilI8Bw2WZJ1UjwkWxag
jua1nBI1b2K3KT5ZUW1+HH2hk1Cp+/Eji2u73wTOmNA5DPtqCxM4QNBkY+cw13X/rKI4u0Ojyj5D
EYoxJ2lrh7DLeWi3Zqo3r1XpTiPNhqw+pdMU7B3ZYxwVO/knNRTZl2pK50+Czd7RMLXsbRPBV/JE
2YZ7cqqGazqVMzZZyvUwJE3f0W93D7Ze+qy38B0bokRaHKIno/wUmEn7HYZGegLZYWoxrXI8plWi
vfSdBT9QmVZMe5RMAcMIcaqdAXNfZ3N032WYX91FG8d0kP3YS1osVoKknDwxjfKQ0m/diDS14s1Q
ZexRtcgODsz2+kUFMT7gdum/61rd+eZOWvE2MVK5d8IkeOvahUEMRMPtzg3aenh6S9rsBHRswOSz
fYoj6m1I4akNLcb4D/i72jsNt87gDA9Y3oOpdaCKJ1P6HhownnOFxhdXMxwUXpFuHYPAVCcXdje0
GQuSnEN0+/glryb3rtLe3I22MRwJ5Bj9bTYY9seh6cWZ1l71PcNW9C2yP8m0lwvajKGj92/G3K7u
mNTasMGgn34ObEu7RLBA223eT/Ko+cF4AXoL6XukAzlAE046+AUn9AggoCGldZCu9AMdBRvGziYM
O3WbCfnYNSOYz9Loti9YB8EDzQotTTYmxuAfhnoI7/WIQzWF6nQoRpgyzCDVg+omuLm6P8M71whO
U7U9Hn30HqdMljZpKrRH9JxZzp+k+VXRW2WGjp17YNcRyluhv4NKiWaR7IQGJA7k+6nV9NrLgjp/
+ABcB9o5ZbyBzpw9sz/VbkIn57RMHXUv8yzyNw7T5Rs6XbXcwBujMdd1zVMBtrH3AZQfZVto3Bh2
fAGYsl/jYrZg4oTFCZWbOCk2pC8kjMBCcbvyppVNc7fkVL4UogxOMdZxTx3UILEZCgf2Oju5gvW0
oslaDAU2PzD3Yl2Oaic7DcZYifzgUDhFeDJgDmkbWRWJJ8zIbbaG77S3PCaYK0vZ5G3IhyJjop6t
8T2rWQlj0YmxXzOZI7Qk7V7mcoZs2lnJBxnNhOr4E4QurKHutV11NAHm0kLkKyq4MKYPeWnDBKrB
NoJDtJlQXN1MPzYvJdjsUkmZwYb5b/yu9U33tUubNoUCmIuPdjXXH51AyGoLQzY5OXZjIcSV2W3u
TGNXM4nu+CqY77u2dY91KudrHQzZB3/qu1MUG9Y3e8yjm2TTtQ1wDjsYgwXMq3fqHuZ28UDBDb8m
NI1wUwjH3MfhlBwI6UiQpFbhs8beVtsgihh3tj6ZW71Jk2Pr8rVOkkhC9yzm3POnqPvao+Q85oTr
XKzSKj+W+D99CCa330J0g/aoUH20uq7uCTDjxbSn7MmuAmDr/z2G9f8GUD3K7/nbtv7+vb19Lv8/
QKlME2jnLxzz/0Kp3pJj9+Vz/e3vONX6I79wKv1fYEkOOIfjMkOz9/wvnMrQ/yUli7Xr6JYCylLg
H79wKmd5iq2G5QqhXGHzzC+Uypb/4lBYFJr6+sT/AqJyjH8DYHhzyYfymwlHuvAU5QJh/Q1v1aGB
F35R9fuBbJg5U/p5HQwi3pcolyzfTU7YnSPjaDTZNpbe5LrqnmUD394sMU6WWyHeLSRrjOiaO7Lh
D2aWHLELNW6d73wkpbw4ZouHFlsg5D1EPSsWN/15bsS47YFEIkGegaHD4wnIusI/2Cq80RpeEmkP
Xty70ZMaNHdH/IRarLHJh2Z5p+WsfbLNrLgbwGcXDTk0dFT32e/SHfFH6IOzwN73MH9f8kSd2+Ip
t532iJXoLejykjTE3jiHARFHNdsaT/hx8iR0G5mHW7dbFJDuyZdLlmUERjQbJqStKr+g1IO+bSpM
acJEnC38zn4ORWB4Wt4xsfkuN5ivx5fOJKy5jmeY1YJdnmbT7K/str4sztQXu0/QO+EtRikHCepv
X77/gPbJf0fV4B/pBginUq4pTMdw/wTRWVVqzVcpG+mUwACrlR7qm+q2Dlgm/nq0HpKWNSF8Ojct
TgmklP0aIC23ABL9c0xChac36IhVL+WRPvNxLIA+pq4vtiYd8LPWi5wd/qIZFr6Te1OJNLSL4WhW
2Fqfmqrygjztb5k2wHqEtwlsYne3ScdWipBHAkFVLc+NH8nzlSo5fl1cqXsNDRgXsdHUC4EkLSW5
eQaSd1FTxBpWR1z+TLP97T9fOVP/836wdPYKC2rMjWrapv5H/0HWtmOqOINrx4Imy2m6W8tQOjmC
BEuaG1Rc+n59orDtV6R73d7S7Oa8Dq0Bm/f3ofzrCTb1+Raz98wzcju9kYWZ3ZgIjHOLCcR6Stbj
r/O/D9dHlkByP1INU+Hwo+swL4+aJWFonJFNBhIYORijyzqwDElP6qHcBL09X0dr/Pvw+5zxaNgM
/3zeiFP9CjlyPrJpftNj8fioWKIQJ4yEqy2HEdYB3B5Wes6Ei+RnObcObps5p5HNawbCZsXzfCFu
kugXHFONawdFs8SqOEW9haP8Dk7OkrF+pcoSN3ZDHg4IzaVCynFbT8XoeW7rUNd6d7QT48Mf59Ei
/HqFaVQN7uMtpu5/nVt/dP2JOcY1zp2aflfMrn4OLV0/SyIjN0OHJGtsMu7/5dz67O/DMSiZ+Nbj
nw//eH49XIdsedv10c/3qQZ69ewmxwTfVscqOsBkHX40yX8Qm8sxvq3DZC5i0vVhYMIg81MIGP3y
M79fQ4s7+dth7MenXjX2Kajt1KvLVN92vRleaS5EO83XkaouhzYQcrPBnxXpFkJuD+XGiEW2M15h
6bOFC8rk57nfT6yP1oGd33gNoXZupTJh02lOeDfT+m4W+SWBxf4gSiCTUJ76GZeHITko2dvbotGp
8TCdvgaYoVy1aD6mQxad5lZE1/X8uDxaDwnQyncmivRjYH2z5GKUhrbB02FFeDmpld5c5w2g12J0
SBghPohtqm1Knyoq76NLGeq446a2fWkWPY5yw64GmG1k6PlH614hydjRtBdeijr1KaszQiP1Sjsk
yrc267kAwPDxz/OFtfQnfrcrmWkNVzjk9C1NJukqm17S35dPg0QnrOESaqK0RixYyB/aY04sSYQv
DGHdShTVX+YfSRe6rUfr4KLky85ZiulyP5q+14+duq7PlH0FEKh6XC5NLbZgTFn5sYTYvlFEuj4N
TWk8uXkxP3Tz7XpgdqK8EYmzM7pCnNeh0TUsMRYdxX97SHMXPgIKcq9KXkbHSr+HAobCYGJtyKUP
9tBZYHE406+hBIgXbdXf1lPxX0+KZsQpnJQ2wn6thxV106V3kumSxNIMQzAoJzgklrqkWD5mBdAO
sRJWc8N2mId+2oznf/5/iP/w/2DXtHT+pHB00/3j/zHJNhYD+6xDRA/3znbBfA6Gxr8nTQDJZTSf
11PhNE+XXNUffp+KC984RiM0s2T5oUa3h1Pl5yTnRUV56+nP3fTUx6+bb9xpnJuzmWfJuFmfINRm
7DzsyNFuyDo4/O0pVuiGYF85HlQ2xLvKh2qc4KnNTLpYnru1u/vnKyD/vYG+fiNpXprgfa7Fvs74
4wq41BSh7tSkJk5P0Le+6X05XdahIvdX22rG9Ot4PWknYXZoCiPeOIkd4mJUhHusrtN3ahL2IXD8
3vt5GBUa1qPIpGIl3wGqQIxp7XMBToVecx2d9YQ1DkcRLoKpmWeQhNjn9Ym/vWY9+bfncV8G69Jz
Z9cKCOmV9FMYQ+3wmmYJIpkQNYU01cV++h8u1XIp/rh5aRIb9GhpBJvS+qMp6iukOFBcFB7Oc3yK
M5UuJGv/MuvptyCsjWKrA8FvOlVepzivdyqF7rIhn2280mTkYQ5n+KhskSGDdT7b0Rg2CKKjvZvS
ztGsEpbmGHgjJgFX7g3UvMsg8AxmUxHfwVWdDUJae9sSQ+B467MQFCIHyvxfr1zewZ1jD6VEgiY5
fkc0NzmV2ZA+1lPrYEwkwP3z1XHow//b1bEpL6QhSJXTBf2cpU//96mtbC3R9WQC7q0WcejvhXld
bCeOt6GmWo//WzBvfi/SYRhm+3zuX/VYPTPD+O02mD6N4Ri/reK5hzFoYScaxc11PVTJYHoyLElX
Wp4tjdo5JgkOteuhUU7zfXkjYCksv5dXtMHn9c0U/bn/+GZpjLr595vN3Os/30wsb5an9vP65Jjk
hFVrnd+eTFSAkRM1LxG2YIfBrXNvrPrmRdc744YN7wfSV0EC5XQvFAKT9aVd4xBvXCMrW18axCre
TWag79dnswJFizNjVrY+K3t9fKoG8/DzjWgtQOtxcxobfKhDpN82TEdjSTdpXgh8scBmOt9bD2Gs
1VeQOMz7l19JaLb5VpM/P0Uvm/zwz/91RSn6b/91SSVos6DZ4KbSVn+WDsC1UjNRJe9ECV8qtftd
rxN+vQ55Nah94IvYy7rx1zlDW2wL8sE/ry9B4d49lp9KU9ojGb/3FhGieknbRuzqnhyhfjlsZ+Ec
4x7L7vVZQfT7NcjA7HU1qRc5afoNWdIbEjtILapaJyecMta9zsD74OfJtfZbT1Z2+tfJFvcRc1nw
hV9X24EdNj46aFmKJb7s97k1CoJm269zou7psCwvWV/8+3XrufXF67lQB5P65+tt6vafFYeCb2II
w1QQIGBdm3/MQtKMOoGVQnCAhzqxXbEnejEMzgJehXgE7MKlWI3HUZ2IisXNZFRvBXWdieqCmfgD
krPhzXIiFMicJsfUtsI368uAUwwoa5N45bQET09sCMrGOqpOx3VjKQitKQgPeRZ+ZeslzzWw+2nA
hXqOmAaJQGm+z7NT7Q3E49fIKarrsHQdamsw982YfBhraHUW9+Epl+lX0TbTG5Msuy3gX3fl/w3S
Zfdv3MBvb7WQ2hu4p63dXKidmkugqU1RYYWIEBHvAx2PKAFU7sVwDC6IvJNzB48PXbIifb1U1sHV
xMcik9TUDQ6XKPJxrSIqR0MqW7qePhHPhA5nvGcFjG/AiQDZmVe0UAp9bfoAGyslCwl2jU78zi5r
Zmw0i6I6FFaECF8Wd3PqJHxyEraLwjE3+rKbQiSQnyLL3JKPFBEV2eJ2RSoovymGCMYysD62XqbB
q91WdHuOzlCgs3axLbCy2TrH1nzEXszqPAtB4q3wd/3MdC+jpNoZmiUfhmPgPl0PG1aO/tELSuLM
Sc0jH9o/ZssWJ0goP2YMz4DwbcK13QhBVKiQTncm+e0IvGdLHw8kGYykXkfDoYwSLOnxn2AnXVm3
UnFzuLhY3Kql6EZnpaHogPsLSOVeuzn1r8Cm7qkZtcMcd8GlbUMv9sF5BcG/9ygxDg72cIex8mE7
5319I6Nmx3Ix3Su7yg55+AV9FHbKS6KZADLZ+GOEdX94U8LYirjpvutDQXpOGdGAzCVJF1H38BFD
IOfu9o00unsojOrJt8hBG8UHPBrjg4Po8TZkBCOlJRkqCJLNzwUkDCpHpKkluRdemWSB19UIGYUs
qMOIX34TkHIKPwMX5NnUbkik2Z8QfPyIsuqhrIr8SNFo126RacTEdG1N37934UiKXwwTehsMIZXT
gK3s1DaEwPo4peOKSFNp0HElGQyktE5Ss2YHUfRkqu7UBu3wtguHbdL59ns7LUB48uCaBZj8xhE3
gKv8zZQ72k1z5eQ1OCtQ78TNc92QxNiVxbcZW+nEAVD+OfxA/Z1BWvJrtMxLQL3Ix9qrzOgBlwJ7
Aat0LwKVEQyK5lxzT17WQcu68gJu9+rOOC9YYxpfK+FyR5sWFo66/xAPEj3jp4FpfUTGUlf+jzwQ
T1ZNbBjiRXkwLS4D6qUX4s2RY0OsQtEciIPDn75h3s8uTZO+JlWmzpByy8NsuNXXUFgD7cpQ3VoL
cC6i5tqVzhJvCyN4rwaai9hZyrulyXIP7Eb4t51j8COq64oIroNt9eOpkGhUYLGAe//XULU2dBkM
yMxO0Z2wkx4HkfJulmV9Gel/XFaISbNeqUs23YCqAN+hR56p0QuiejoYNrZQPgkV2yYTNOIohC9+
12OnT6r3hE6TmAozi+ISqnwwnMPh20CY1RvZvyy06LeBQpVghMZbGU/2Jm7hvrEfCt/KKU89F3cR
D2HlHdOR/k1vlDarV006hMNQ2NpmIIRqZyDQ3/ux9gOXe+f8e6hC412hi2lv9UZ0+T20CdVHrQGh
zYFfit3sOK+xXvYYvEpoFWi5KNGwRejOST2Io15qYt5PVpXvRweKHNpWXO6hc+/NIZzO60BGoob4
cNmHlKK8kKfC4ODWgxQatVQDT7hmWkkmQ2KOyWE/Q7GVuW8R+ieWTKNxfOu7BXL3PnIeiCePbtpV
Vyiq7qbxm/rYWb7zZqY3P8WZe8mz+MKsJC4trOMLsfTiAul4m5dmdGoCLnNfiv7cLY8qx372he8f
dfISmIKn7WDW+j2Mww8Z3aYD3B55kb7EuQPZyN4W5uvQue9lRkwgCcI4Mokiuy7uHYSeV/pLh8JO
xNNOTdqXcIIf5k8vgRtgjpWTeTg00UVR0pxM5u867TEs6LhBoLcPfM8v0EyzC0iV3EBG9D3Dnxdk
ZqQ7RIFbbIA0o2vo4FBeN7h2wlwewB4s3aKxBS3NLOvpajNHHA2nudFKV5eoMqh6QSymFJrdHB5K
f3ipcZk4Fw3Leq8vquHaNK45AT0H/EAhyAzGx9Twv056OV4zm2aolrMzrOPReqOlaKyTbNr67RBh
gSTbS1FY9V5nAqfiIEqh7fwd+i4mDyZeOmf1Pixz+9HWcftkdV375FhHsiCKbYj0ah/1rngCL7d3
sL5LLy+7YecKahA4LOq5k9otJTT7IivYK62Bc1uQv8I1nCDn2dF7LcogYBBttM8wkLmprvpQhoBD
ULXra8vF8kq93bpaHz27dNiYhPEAKYuHHDrjNSiMT1XuXvM0YJeQBdPJTeYDqjmvTLMQhhCr20is
VDQF3LB64D75M6jXbGE1E9YYMbVIdilRmUQWa551vlmHPmnf+8It4X4XL9Mg66tG3bfHJeUrSb32
ycqaQ1WyflZ5Jq4RRlwQrBJtQ/CjcXKiyjxO/rhwwfXQq8LI3RKPOHp21KOxrVILcNuMPKVZ6WFo
zGlD9nd6QTl5wynDeAyRnAmliKp9gIz+PhgCXotuTIe2IT0wJpnjkNsyuJVhDfciTk9KdjlTXmBs
h2WJTnNBjk0ejre5dD5ACa5OVMENW2kTshJzOXus1jnMTCdbZDo1EcVFekLa6qH+zp6mafZqYBGo
nnP6pWpjZ7cW2a4g7Xis2FxNoXpyBvsbOD/zOblHVH13eppH+DH9uVmIAapPngixwSGvD8Id1vv7
KijKI9hAiD1UPD8XNOfPSZs/shGT39k0g8u4DESVbEx9zq8xl+ymV84ikSb8EHD6FBkZ3erOPOcI
GTCnr77C/jGZz7U3Tp2Et3xkwkHbU7N/YbG0CTE5mUsTpSjifl8MzifLSvCaCeV4rUgHujaGZ5Mf
6raUZrms7/M84y6YtplXz0rcs1SgHcgHTLiLg6RXei6R6mziGAJnl7OvFPFAHx/iCW5fjjo7Ke5n
SVxsIO3OF6HjPIbT0z5oS9sj+/lY1io++JihPfdQyD0FhoS9QxluNc2cKfGK4OrAqsnasvmgCXsi
Rb5I3jVh/s320y+0jvOl3YGqW2/yXW71ya5awk1Ky9lV8dB8yNKk2RCQetYUPnxmUDvXIiLxj227
vVgN6MTHGhqWa/khakI4VCITA6KM5CmzCYvWUgIKsmA8y7JIjtGCKdEHC72U/B6XBN2t7g76Xeqv
dWXVd2GSaKv7d7S9gyi7K2GIuORmhCeLebKWTo7yrLjvtqUPQhXhB3WkPJ/3SrXxIZFRf+59gLtG
RckB9gOQhaP197QMvsLMKbZQbDt2SEH+SCxSXGQFX1hm6VMaO+p9ZPj4+finJk1dFqIZq454RK4D
E+noBvnH3k3EHvIWU6WY38JFIWkhDnFfqQYYMOV4aRKoG7kl9pNLsQIB2b1Bmtd39DZBR9nT0nfj
eyO78cMI63xfqlBcRMcajIT/s6gsyA7N9BOTzaz6SWUQOvXZjW5DP0Zn28Y90jT6EVrVR8Edu3dr
9QXzq+Gqt0mIM12/0USgs6CV+iWsdVz4JhiKutGnnhPWz3NPpY63WHyNZsyIxmpELD/pB1eNzi0u
CJJJqiTdjf1pzf9q7EWMm0y3uWVHAUPypevzHwOinMdQPYcQZD82VXeWZBrvtGQhWS25xjnWu5t2
tLB0gtC7h9bjFXZnUDJLLHWabueXCKuzLrswg9k3WVTfDTVQsvh4wGT1lJyzXv6IcyGvxPtSppv9
WzDLZiKZLNpVQykQFA172JDVFYarvotF9zUaoa4YmZOxWinzZBapOjWF2DcLKoruxvfAqnOcBd1j
sUiSCp0I+Gx0MOeKB/ikCQqCfg4udIRiT6RdfhV5hbiw15PLOlSQbrrQkNwEEaeSZFtPln3uECzu
hx6y7Yxd+6Nri4ewaH7g4Vg8u4rJlZbJG/rt+17gulcNSJI0hy5TV/JB7gzLLIsLvqVd1l9Lx+mu
seifoeMEp86do5tuvKvdnH6yrgk+bGIjo2FjG/fzsV46oYPtz2fLv6b9Z5GY5hG24uBVxYJk2V3/
3Yopd0qYykd3omjIDNHTlhjf9QQfvs2God/iC5Pl6mMoX0RqPDnmgv364j43/laXZNU5ZWd4fV5+
VlVv48QWYVwCPRDfFaeAl7K45dgd7peBeIkmPblVXTVtuzbpj22GWYeF5BhQkv5ZRhhpZvVv4SM2
XoGxvOdY3Zdap0fr1BZ/SRSmb2P8l476lPdbWM45/aZlSJqm2uNF0Zwhg+FpRUoWLOceRsxYqS/x
DDEeAyz92jdmd1jncBtfQc/CBm6DP151bWVFiHQsor1PQBTklmLeJbNU954cnbtNduvejegoUD/Q
usLBq1HMuMvXxE6H6ilUMVBy6TyE/VrRxeL7ZCV3FWYa3zjDYrHDSqldhiAz2wON2y/ziAsJxBpz
N/coKnEYw9YGAHSXObFZbiKCZlml+o2NNjSHL10npJFmFp1blZ91DHTgvlfVW2lHX03MY49Z32MJ
1PXo41Jrw+/Y8kOue6k168tQuEgnA8Io06UPns7Fs4+ZH23+J6Vo0gxIdLe6aoplhi5e4CU7Hk6u
bzSohdu4XdylW7m4VxqXNozt48iqhKqB5nVLQ5u9+3susLtfW1qS/EFvhu++TWyInj+HUPXbMa3o
GPIDV3CO+uoARRo6/HmjYnrEVNtiI6w5WXPFPSAhcZMymcGK7WlfhdCG565mW7oM+NiH10Bs+Qpr
xPwu9oYYb7YwVte9B6tVcPXZrKG4zS7rUCrfYPWcqD+gyS8dEHdpiFTIAje9Hbk7YCXFrikx4bTp
2natM3J7UWtYsv48Wi1eBQB9IxLZYTyTJjOd10ep+8RfWT7RE9fRaozHQKNPCjyrXUpB0hus3XIz
4Ru477B22doRnM/UidS1yNNnPa2yI8VduDXrMsQxSn6rlq7XutPQNLFtK/rQUoawuTM4jqjdHmnn
FofQNV9muzoMoz3wOehgDJnir1uS6Bapdrj00RR5mnBedMfAYzJ1+O0t5Ed2EuunLqGlgVvrdraa
fUEWymtil5/CYkyuBZ4LH6QTnb9XBGDAF6goFupw8Bz0YXdBU2AmBe1cqebDuqbkmtAv7KwcyHno
ZZzmMpW4f0jDKN9E8d3GkwgXtPzS10l7c+z3MaERp7Ce64zbcXyClKPtacb6ZxY46DMmfFQUt0tH
NsB6bBnMImkPoFBPoVQUh2oedpIPvCZx7bN7mdztuunMCNA+/yznZexjGd6Lmx/L8WRXUAyXAq0t
ytdk6fHV9dgd9D69tWwsstKt6VlSfTqm/DTRDbHS1uU+IiCQrjt2kUZPPLAfvAuX6Pc6AbXujdqH
N5rUu6GhQgCWyjGwpsoyusR5Kgq5SEq7xMsK6uvSNIHKXKIMIhaE1TBQGVa3Y683leh2K6x3Fjyx
CGEgBaqBxO+8s3AA2rPFyAF32AyIZVtQ1+UNUqyGPYSDdY1VE7XtBmD+WdxkOzB0FS2NAFTwA1//
SCDGp7KwD72Q9c3XgNPacuBit+OTY1fDLuQX47/1CR+IL5XRThSFdksyoPrcNoHw+ArHS5ZnfWss
U7+PTg+05CTaDkHoNp+w4C218aMVZacyHO1T9APQxr8o012MA3GzTHv5NXaLjM0VwFY36PxBLdRh
M5tvttt/rchHD6dGXnMDOf1IeGOcIAgL5A+dv+1Knnau7arFiqjVky/1wCS6RvHOthHcVUJiRRU9
J44VXeQcM7cR2Zga0wPnWPsEvQeB+UTY4CaFgZroKnxu8hQ7h56o6yRNTtbCSDTr4gol2sa4sC+8
1uKyVbrh1TnMdSr/nsx4eMiTSg56NH7hVzH31KY7V47DNRzC5kYUNpokjJk0nIegxLf2dsKUcoMs
VW7Ck7Xcr1J3m0OD398vMBZ0EEPpftmmN+gwLthXWl6UTKjr9RwVSvNwBldjd9SlV2w4+6teA0uQ
0wbFc2mGDyFymUHaKOOwybyghKOkO+bKzm9E/ZLMjZhri1PtuA2jud85u3WtjkV+Q6j+TjUB4Sbm
8JHkQFAazGd3jlarW9F1bzWzTY8mtiYnrH0vaxGEn8g3txi0k1HrEGgaDaIXqoV0SrTXcLBBHHuu
lKz2lc7bzWESb0lzoX/c9uYmp9+/b6nqD/7kP1U+3vpVkqC/l9a7xgQb0Sr7x+RozQdVdB9AVAFD
lCLPZoEWfTE/CnesTjhRNp4YJsyks2o+uwU2I1U4Yk1S5u4hinFYXQfM6FGC5nutQzoXxpV44DJm
Pqyyjr2UIMfdYEzfMb2Nz1paiTt1+XZNo250nfSIkVstc4Hvg3Logb7ZUuiVjlHBFD0NuE3uXGRq
2zoEMaAhqu+UUNM1MYObo+lQ26EaX9NQit0w4TuWLNS4OhmGg6O77xEnDjdiaI6Ryc6qgDZzLOo+
u/izkbzJMlydzCC00bdX0y2FP70HabWopN/YjRaetMU7sVgykI8tHj2B37hPXP57biFeiqdee9Zi
Ak1ydFbQUBAxLo9y8zLa3XA3uzl+at35NCeNccI6XT9QKNB7MPlHJz0h8Xq/rZN0usRIDrd2CLVG
LdPf/+HrPJosRdYk+oswQ4vt5WquSF1ig3V1dxGBJtD8+jnQY6/tzWI2WFaLqsqbQER87n68MWpi
m9mHq6nkoI6M00Rk9mxqZfmISa+QcSpqqIvV3SfjF8VqVPnO9AgZ6aRR48zkhFel4ytelU/43glK
Kj/YqbXns+r6P3qGjjf6o0+xjjCzFmRaaD4PqYHTY+TRXU2wlNB8dPSsuQVQZgYf+iDsk8Qcvism
l8CGnPKbjDEHVktqd7e5Z6CoD7MfdduIVInhpM+cQFZX3px7+aXjt/QCfKxhonk23sxidTZlrFij
p/651DYE4mzJLv+OY7avdJdQ2AKy4YCvrryBmeFnrpZ5l6RvOWng7zN3Tsrxcj+MvD9WY49v0/Bc
FQh5IJNtumVWzIre/9Qh/V4hjV56rHjhWLGNDbpyuW+XJm3MQz0IjuWzbB9mkMuwTbwOzlDKHl1p
2V0z1XjMCRyukwxnMfDhz16Hpz6dHuYwcMh1ywfH+PtW39rJIQM22abEjZCgeLHeJ1m0T6aSzsm2
jZeeFRufhf+orSl4eL7U+In+0P3F3xNa1k+kfu27o5m/NICckMDAD+BAt9+DIQ3Lqsn2iqgH4/GG
ucV6sM3WI+4wxR/WoM9OaOd+fZwptn0EBrgOWFRnr0/es21j5WivuJqcqEiWLzmAeLPg3ngdFbvk
Pz5jOyClGmgZvbRDhQUuLm9+PI6HxR5eMeYwfSx4NJYgayJ+is2RjrCfdVUQ8lr3E9tX0xCRq+dU
uEokU8pMHYFQvVaivrTsSJ6VZ1E6wtw1WlJ9eGcoz6dcItMlnT2GSk/H/RRL7ca6HoRt7seh1Znj
beTZu9Zwbhw3fx/sQD/1nhlDB6liD2VO/65mUUQkpP73slj5xDOcUx4zZ77cj7zJOMuWJa+gWQsY
2Flfou2sl1lX7htUrF1LldBiVerht3Hz2L7qDIeqp6EFhG0wqMpHIKndEDjH2LVr0gD49WBDMgC3
lWlxko/b01LJmIcKAWUlo26XxWgpHQ2Kl8AGjGrm7n0y7ZhNo6p6oJ41OojhRn02M5uTAn/cJMeP
0XT863ZpR1JTmT19laUeH5P/MEuFy9y2yYlsbv8sGJKABWSMBKXhJ319cWxvD4AqaRQ4xcMvmSnb
Fmd6+gqS9GjHcIZGT+MgwAYvrIzciJyOWM+c2CEn2uqiCsq9Qq8c/CMw3nctw0HXzTrmuaHHeUeY
oiyuTUzTB23QVtSsFyhZpAatrMLMi2wgVtmg63L/xBb1wYbT5k8XTXEXefeHyscWikjjHNq4DB5z
MBs4Zka8xJbDDd3YuyBZRMiNMIZm4PYviV0ZR3eE7Lv9sucOVO0yXEtsbsNuO/UMIeEf55oZN3sg
mijr2LJhBKO1dtKld2bd9v17MaYMkv2MEXdGo5rWz3xgCS93hhBvo2N6J832ZlKBA5N3O7g6hpOf
4VYJwHce4KqEYKfiOyEl45JLxJ/mBhMeZI0/lANI+WREVTxU/4Mf9QHgrnqmZde8IZ7/pvrYPinW
kSuCwaFKuuXGbFSEOQDMfRrk1B3nnT/sJg45WHL7+Urecr72zQi3X2qICLk0q50yaJrx8vLWUrq7
pwlmPrB6DVdDtPnJUzP3Q0Ucj53zZWJHxJQBxbiS+kWsNPZp08xybNF1adA2wJNyI9Ivb25f016W
VBesl12UQA6PemLINdv7y7zOmvXUNkLGbVRJ0023i+HNniqCfTRZ39u2j+9MqaGr9yNINwb9WgH+
1NEy1lWv1GD+Mqln5nSZ9AlZtfTx27Jl3hn9tJBilVYkTf3ZgnbeU3Y/7xOdzgdVgSBcxl7tHZi1
YbzufYEjxVGueSgpudayvyZ8FALZrKPcWLTLZI4DNSTIONuJtF9fDxxuWbexgO6Z943X7ZIW7kgh
8fjWFJJClv+IYGwcg7CYAxHKdX+h6V4TpRaTOaMS38dCde+cCp0QF8iyswzNfgxBMR1jKsQPNaZP
vh+BmsKdR7MVnfFtbAY3rBaIyOslxwS/x0fFVlPUJ2/dEy5l4t5di1ndrrbGr6ZP4+O4MEoy8uTF
Xy+Q/Av0twVo6sIIL+8qFv8ehQ2/ZxuibTfHYLK8Z2/1b5bHuCBvGMnLDudDl/lL5MfFiOpJUQuz
EQ8EtTu/uWZp39JicY78jQiLrQbUQjPfEk5kUQBHKwq8yUMTJp7EQCcoA/3mrC68HSLaAYzmjLOf
Uc5q5LWr3jrlwnqfwaUMu3n9AY/rBVvrOkjh3FQpi4kxilnC2o+zgymLGs0RuciQr5gErtkCmI4G
lEiXtnul03R8tg3EAy32QGNaPIuoH+Vb0jniXBZjGcbC/TaY6rXQK3Uf3BsYbDvaYNSNqwG27mNO
01X8XWpgwxdI5zsvUS5T2Q4fHe49HVAbgup2MWz+rmXlI68sjs8nYrYRtKE2khYWkn+WFGUG2aFu
FJVNI+GQw5w0RF4GWSpUlNg4raUkRMf0KF7HvgFY2cj2578wnPsHBmZ96DtgQ5yEx2C7YJjh/TWN
+njoWSkOSAtJZOd5xjxHICcZdb5zNcsiWmgFEd32aPnwrCMNROfccASsgzjKqAiOwBoyYoshrwAw
QM1jo+Xu44o5ruABYQF3F0F+O/8+TRmKjINbiDOQd5IrKn+IsVVlsfoZszYc66IeIx/BNSJwdp5a
S78gIwxMx3zI3xpFsX3uHkxzxNu9Fa20GrOiubQP7gBdj6kPRqNtOun5i7lOlT81b/GOBZ3tQWj3
db/vpqNVOqGRiz9zbCzWYZLuY6ykeRINKuh2yVpo981oJWdDpvYLbCxpybfcW4bnaDsMpEbz0+RI
Sa6AG6OKzeTJbQtfhfx0YhtvrmOW+zLV3bARhDBg3wHETKR1ovnmr3nmbh1SLG07o4FOOzdDfcDF
fDI03g0+4u89JxuIq46ndNuISJHg4aQXaleMRHWXoO9RKK0BVmVQXxan4z8UXq1D0JjGMNBLxkM2
hWZnKjBAu8x1tF3c9R3lqPLL6HE4FK1Yv8mC/2yBC4wKBxCiyM1LLMVl+xU/pNfUTiQHT7Q9aY7t
M2NS0i3K3XU5D32u9fWLgSnxSfzYylgREp1xea05ENzNcWKsmx1sM2UusA5vLXMpzrm1vOprfKqj
S6rc6dRe6qJ6NL0kUVWTmlzLLNTQvxsL6dp9VqNcLOt+wsY1EXmNFSXM/8/OOsy11stkTNH/73Kz
/68tmwCbiaWfNJKLKZuCp//2kmIB468LaeFUq4aJ/pKcPVAaYY/Tsp/r9gWk+F9loj7YZ0PeGgky
ICab+V4QK6WIoYlwP83XtioUUQcmyg3Jk2OuZzzYQEkE4PRxYt7OCSY+csLkI7U5lsWiIzM67Fxj
ulgj+y6PR3TnzrLbmZib8euWe82f9R2zG/obVj5Olp6rdSqYBSRYdOESnpyZHUzYa7slqaNqwuIb
oPnsgpHX8v//MVlrqvC/3Ze2S+TP3hhohsF46L8/J18VzjI4hIKlv8qieHXInMIo6X3jkwlqh+4V
u/53YrEYyoOyCadAr5AnKw7Fw66ZBvHZ1suITZ8Gjbe0YrRarah9B0TRYe4Yt/nCiGLgxu8SEkTo
lpO4Dvy8wlnED3uAyuynrXZZyglZpGWA0CVDKHV/etEpKbGs4Vfc1UelM8uoMvvq12IEZYQAlxa9
T++rX+M96EfvyPbvK5tmPu+4deNL7fGmKTEmkmy4GR454cIbnENGegWbZm+9xu0z7Xv7hdT7wSz6
GCWaAX9QzBqzwnXpt2T54hj9p+8q+xlMxUnUnnhyilHncs6TOqwYQzZt/tzGq1MPQjUZLPO9zzDi
xPWp9Nm96fZcnEyS+Iy3LP1mzLz7XZfh4XEE5hs1Ogu/O352wutpI7KIXrDjmbzeprer814NwtZs
TJzyvUnkrzq3oXFj9Q3duerQRz1UpMUXexewQgRRsmW0+eiMqj7K0VFUaowZr/JJv1rlSpphorui
/u1w+6C3KWmLi5C5OcCazvD5iTJ+de/DNIkXVV0NAjW33h9H/oD6u1X4OD4nKA7+iP817tP9qM8o
9Q5Z9PvKjpH7ppixpCm3341BC89p/dwn/Ez0+UHPIipNsyvPRtDilQRq4V+FkFB/lFkEJKTYaALN
nmmwejCF03ZuItZA/ke+algNQ6/bTK8FthAEGlt6x9wZ/lD9MDwmm9dnq2n1Xk3DXa6ZHcArxcCx
pDaH30uh+aden7rdOMHuiQ1i9BB24yMmoOJE0vvvJcutB679s1GLtylu6h8LbPPd2KH7rTEBQqvp
oc7N6jFST7HPqXk8ZP48P0WmOLJWw0eu4rvMRH+wwPTw/jyAzSn2mWYmb0nTT2dzBS7JXs7fvcpG
/Ezj1yZjoLn9pqaON2zgdEK1B3wsXZK95m/6Ck25vo2jjF9iy/jeBNaXm/F7bXKuZ1bJPo5D/Fh+
ZCOU3IEXLbtmwPNJYPK5XdAPC85oOEKwWVQA5Z30pwSwFHTZw4M39FGzgmBYFTTZlj5jY5Ubp6EO
JL6sBTZzvBISVgcJd8GPlnGmxA9YT6p7c4opPbm+lA/h6icHEubNHMe/XfYPbG5Uf6Kdq7w5JZD5
ZGjkNZuWnDmj63yzLPFOmxC7G/GqNM14RZ3UT95gW30owReElibyyK/dMqTl9dOpmc7U6E2rISNY
Lxi16XlbA2fbltId2PXwAJP2v+CR6V91S2vf1MCnaTom1bExBw0KD+9ePVQAQByYqJOHt2dm0dLX
OxSg/RVPw360LfepGrt4C7TxbcmH85iZ/fu6JTqb0tH2Eqrbvqpz47itp2WNBhh4sgs7doHrRjxb
vYnblrw5DwmQrmksjR1LuvvO3s/ByJsR6+ku9Hv+1oSHh7Fqke7tiY+dz3oBckQ6axsGDtViXv2i
e2z7b7VuwmOlz0e7zf/Ydjh+3zA077PkiPpG5zNI7OP2gaw9Pz2mjaizqDD9/1cM21+z4/+9ZDgu
u/RAJ0OO4mha/2dptYrST2aa/Q42MDQDC8p9EHF9SDRZh46nigtwlM/ULPCStkH6mrrxt0DRUcEc
F0AdrnTSWPV8F5fWrHj95tCnypiNn7Sy302Z+md0mPjhOIx0Bqjw+2k9OMLL3nvEj8IUREy4OVyV
mLW7i2a1s3pXP4woMce6zdpr7zjfx9TWjn6fDleTurCTgs9ycIQxnWK7vmHtM+8IsdyVEOU4j/oO
8WLAC63OaadyXi+iyNU5T3gilCXFO89TdtJSYGe6ra5ICP41qwz/OuUe3iHNfKakam+azmFNFWmP
BzNzT6jfam/9qdVZeZ/LOIi4+UOXMNTR9pNubyVkbEDKyBA5NPlwE7d9k6DzcufPviZA1qyuHZad
TwWf/zKm1o+gC+T3CRTbTg9SB/ukpe90MlYHFpV1YzLkH+b85ESfPuO0lbt2FvZRLG76QqE7Hobx
t9cJcTdoS90bqIQXL2hxx5Zmfe38MYP37qR3UmNfWtekURNbzIgbzEJlkffnNnY/TR/Dpt3Y7cUB
SxhS+IvfSMcGmKUy0hgLZ6ZIIwyG062yVR2quAMZIc2Iyq2XLTwge468WjUCIZozcczXsD3tOmBd
TIPcuJznvRP0X2ZaX3qvcZCGJZg3Ex6FYdjtKmbnR40sfslO8irx04SLXeXkege6DEuKPXALogFd
db2jAcIfjZNg07kvyJfcYOb9NcQDSG9teBZlBxXYru0Xuyh8mBYp1JZiBmCfWPeFhPGexo7yE1fR
K8ozq0kjf8X0RtIJtHPNybmXQeK/GYjE4DX7OfR17wADULskExK8SDOCM0Rqg46kzcwYJA0akOjj
fGmKNrnxv5mXmZ21bvtG5I2LEWmFT/hNNOelA2U4J9jrDXw6R42pBSQcxC7b4PnxEaJORE8LXOhL
xriEy9Jc0m4JTkmq6ycOt9ZH159sjrDwhLzpKnsE68EZIcqBXHjilsyuvGtoGc/f6Wia3tua+TpN
NNOe0YRxcNpB7hiOJGFN0AC6uIWA5bjTi8kkCuVonq7JEqujNhvfRJUHF29JeRlA9MTYPKLhdblD
U0j9Bi+ovaZ58CDRunyoCqx+ijGDfsypDaUIkmchgw4HewD1ribLvCj/g36KolfTwzPSqPDISbgp
mdVl+ObO5vgTF01PL1Jmg3Jp85dm6I6ycY6eSl8mZ1J/rUqoIjWCKxDAXnAHkzTuarJUF5fw4RFh
qz9oK4ywLLOCtvHcOlVO6T9mjioHjQg7DjgwWaWfPqRZsrzLMjjH8cRw0m7gshtM/TsO9Pskm7B1
pH3zoygc7VQPxUro4uQNV9Ld1xCsqS/iUvAGAW0ZQTX1KbvD/F1u4eUlI6TcgNmvadw5LCMuiX/m
39SIzAd3dQcv+lJEmH3i/ehCc+aYSmgkHshTavUNHvAnrY0YEJijveYDaO4ZX3UlqfvbDP8EwPA7
aNelKwQHTeX9ylz/m8YcPXIyw94NqubvWS3LvcKOgCezfTVTeW/meCFu0MN/KtjhurjE3A4BDiOQ
DLVFtE+tUF+YVTC0j/hCmINPx6b0UbNMxM+40dvPWC7w2OvfZp2uE+xAD4tpVsdJK1HVA/yJfZz9
7gt8VaBr8oi48msV9xTZdPHJITAUJctFqS4JSVAUJpBAGZyyIh+hfpj2LeA+2DXL/GfaUe1e1j9d
G+dWMENZzfzU2pFpCkI1Ag333cU5uwvZRjzbfBA8V2P5ZYJwu5mCR9icfTckWg5STpO8t/L2l5C6
d6SBA44Ab57bgAVvyNbStJaxQ+Mn7lXHS3IExQ45i4KVudfOfPfjPe0mbjRClIdm1ea3SzveJhaS
F1oHy10HWOVkjE55WAzR3WDPfRnJ6JNRMbE/ENlBrYn1X7xDdkzOxLMLfuGzW7c/Ogd748R8mrNo
40zBcbuxumONzeLKXN6n4Qob0T8fFpbm87/To7lw72mMXaPo+yFqBuc51T3s32B4R6IMiFhMTGf5
HoN8vtbAza9qvQyxBcXbsaoD4YP65iYIoRZqWrzqY3iz7GuhMENUve2TGgmqHtSCEKRy81js/wmU
pIJnbov8lBoY+Yyegl2jBvPZF8ZhcNXfFlWL53SaM6S5Sk3ceK6/Kw2JcCfkGGqNCPaDjgzA8ZMw
k2/clxYVoJ9dB2t2esgq8AFyvSgEid5K6kfZ2PaxSD1zjwsQswQLQ83B4j4UwXe4oAvqzyg0EaFp
hgMHLw4KPQdz4IvHbRzW6saL0nQfgqMw7rhtcMGL5QBUcAVY6dgRsImH+WrY4hVuzvLmT8ROzMDO
zZ02tmQWVpllu8wkJ1xXjM8SSMYwNtk9BcX5z6CBCWhzmtyEkyu9zJd8zgH2txl1ezRJcKe4VCO4
fj+FdeqbNFhyGcvAP9pu80I7eTj27tTS/VTT0le5CEETVo2dDgie9/opV2CY9pPMH7U3GNS4ztq1
k97XDC8II7/DwJFwlj4YxbOc51M8YKZqFwc0iqg1GvUCRZAbScLsv9x1kEVf8cfcYkgSdX7SfNC3
lhYg7NeSUUVZ6btS2NqBmSFguYUFqfLumq99qymBOPeWbZHAb7DeQPJCRM06moCwsHc2SAzDIBzz
7y48nokGVjT46kvlni3NKt7Lur0pDbtg15WPiinwGdczA+aJJVY06WdRjU+F0SdqFP1v24ljJqrF
oMS6LKvC3MyUva3FzP7wp54VRL9OfiXdH434kWN1OJhjMh2GJE0+3fnhlPmDgU35OoqyudN2+iPX
9CN4U+fd6oPivZsPiUFNMeGnEjUzsT4FI2IaluY/MtOvQ043RxrCBLdsxm1guofKsP0vuOwvrj9b
L/pp28oalTHdzZJghFTO1a2X/qavlkaDrcNZrcNsJiZZMYywsEdUznGAaqzRm6fDRQoraqJ0QPIX
j/xj5PsW6pyXne3/wFz0ufuV1Q3BzmloACUv9mGbKVsIqocGVuNOVg7Fj9Sw0wEC+P4YmOobrdA0
Na8vOFU3cvWy71HL/ZtTaeQ3BYtVAngBkr27s53KuyKIQVuQzBcUx0Ig3qp/5GlThH25YvoZjd4m
2Xi7HlT0Py/O7TfHSkfHpEDnrU12gn4nWuZa7NLlbOh6mKvGQEHHVS8wYyeCqhTTvTEaooy1Y7eb
ySS7dxQukO+Uf1ktxuHO7BhoJ52PlsMLfkr8/kybYKsaznp9Ut3hmFoQYtffHiI5Z/DCNV503aTk
mDrxfd0BQ82zAOayXrKgpAXZ+VhH78sLCVxZDBct5cklQXgvwUXfnPQMOjJ73S52zZKV+Mt9qvBP
uX2pjuz0GvyHWXdjEO4gY7vtya7l2+COWgQtot3LKcP1vr7STJM8W0cM64A0XIQWLwGQsLp4tNCv
+7WhK9cAPXSzEqciNf4gLNHyVnWGB2e04aHFJacHXq80Y3DUiD2Yi26GBYwgTLVHNs32RG5+dhgQ
TnwjyV3N+EZdLTZCVVm8WtbL9tWAS+Ag1yCZ7cRrzSMTktSQpCW8xDz0Lf/CWXEAmp55F78cBeMe
eQdUUrz7eNmf3loi3fKwVqn3aLJ5wvUin/r3PM2b792i61FCWRsjjo+k4eOnr41uFc3UkVIwes7S
/TaDXXiPiW0xoHbOi936Ya03w6WHrHdvFdluK6geKbuyJ7DW8sm2NGrVdFW2Nd5LpyVZPSDXdBDC
ndnTXwI/NU7tXPzqRTn8bXJCvfpu86fExmn6eXDSWvFRdpPxQojtBRBsvdeA4FD0qgd3u2a/yAn2
uvkVUWr9k8rNz83rubk+MZObl8T5NQ8xJ6jKWQtXcp7SgoZW5Q3WNyInVKuyKmGxnpBs1u0Gaox7
XzRc+DXNnhwL1AjlwTuN1aJeB2VkL0hs15pc/iu87vnMnWjsc7/QnhN4q9WVifGcCVdFK1pOyOLo
08+5a/irAOqj7C50PUcP3b4BOE4Du4gaMcMg5TPd05LG8lzrUpK7GJqjqc/JKbGH3/ZoeTdrdNs9
4zsN4ACZ5C2Y7EK4PSJxd7vYCwCvJtWVDQ8HMhO4R13R77earbdLHqfDefLE76ai7rZsGBcVY5zO
O5Z2t+KJ2byD294Nzfohi8IgLlvq2jVHwt7kp9z81s8W69Qs17rB6iuP6yraLhqZsXCQ0PRZ+k7L
mrLaLnGcvdAAp/hB9pWLI6+/oV60l43stLEjeCbOurk8tLEjf2a05V2spbGYCZfjiKTEFo88dmok
OLoqC3Or4BAJ0lOb924Vox7Td1bvndViLLvvUxcUpzgwi9u64Uei1cUxWP1Q1aIXx8ypjJ03aBI5
s+2I4FozgWs10iY6+r/H2EA/oWX3gHQyH/rV+A/W86LqpY7KJZ2uMUpXX3tv3TQnrwzNBiY/ucOW
UMgfvkVvmX7MssL/QiT46fJM7T0Su3uK1gZS16Z9plyI44Rh3UvL+dtE0vqcS2XdzeUF09eEVEbB
L1Bo0pdryDpv/CVkmO8fa4hgG/kZBy70bZnmw2n7SQnX/L5u/ggYTiQDalh9Zm3m9xiu+M5c8SB0
mVMRTVn8ZdLohdIpSREcoN4dZd3ghi6XfmwetgzMdZcnLnkx//CmPvvZd1dI1v5RzwG7cgLKoqr+
FmOvvjc2gXUC9vZExFKQqqlhzlzL9ZL2yjiatvmhrfK9Nvv+oUxx3HNELq8ciO4SifGhM0G+G9bb
pDghYSb6X4gAFPIM4xFmzyp1I2BJioqhYTi4sUNkki2+gKt5t2pbPuLykSF9vcSZ4pHQ4BZvv+zg
uz5k8I3D2HCLkwrCbod/p2TqCpCnPNVdn33KXCSvEzDT9C46Nf6lSeKcIcOWk8aOdlcZWfPRSX98
M1W3c3h9ebmtXSjKCG5pjCmHKZpFe0TnPuR60dgINMEirgYK1lzxEW6npYnYUqRPJCIqWVdHBrok
50iu3aQKXiG5jlAY0F59rbq0miGeJqLpyK19LVcv3nZJcJfcmglDlRqxem3f1DhqQECa/u8sCP4w
MgvOqyHmmxPXBd9CjWMGPsGraY8qXCjP0PKiuGJwUC9+0VCX3JbLp5OMTy/J3zsGvC+WmSF/msu4
T0QanAez+dPukvTZkFa+YOH6HIskeXFwJEBE6ExSyDpIFIvXEmOX/l6t7ACnnPr7YtygIiHqCu3Q
Ngr9UgjUBzV6J84f5pGhm38cRGd9YSclKJZcG6jUf1m5/INmOvdtro2DSGzMza5rfa3R7cJEke60
6c2RNUM+g3uZFeupyyZ9IyFCNG0ii6mv+7vUoGeutaw/lsI3P3W6CUIjs7m1Z9OBchj88kj631vA
EeXIlIG4VhMQeGkzUglP36DtyZ8pOTAd+2/gvuVNDwAelRxzPTrdv0/u+L6GlSHvk/N38AakDbEe
C8LxJXW6o6oG0ECVXA4NfhW+t9R4wS5svORIk/Qyfas6T164iav3xTZiij8J8VcljIzZaV4aDpvR
dil7jlauNF3q63BOyNoGM89k8dAEbgPOAZmqTaEnbsLKP5fxNABtuP4bcdiCOIN+7UjuRmWtsttU
DmiAvX4eY+2Xtqaz4CckJNzh9/0DYrMzEmjx5BFcdovntBqbxiZNCGlNJ4wYnyzm3h8XFynt5jNs
OSXChf/fa99tb2HPbwXL0Xc5X9eV82Vk0wNdL3udXRVHQZD/HnRnuNn9uc7J+Vjc4mEgAlAem7/J
H3TAv8p7h9Pe37booWMLbW+bnFi1UWsf8Oz3gSv5MZKxOPPK7diBx8n3AijDdQFK9QakEnVlIfRM
GDGBfeS1ewe/0J7slxf6Rb3cZ82ieQJ0xHbBR3+U0hMRtQj4SeKke7P1uQ6tgFSGqnlPUEw+PkDZ
6HtRZGzO6syLGi3gnvD913TtMO674cRT478GRUd/T4fPYIvxtuv2jYDn75RqNcIHZbzbPlAB/e7J
sLMnPLNcm5TNpqpcdvcb8msCwhoCgaj3prAbP/S5fXZtqy+HZHXYGRx9o3aFOng0p+frfYc9pMNP
mPBmwjG+So81QX2/++bMhX4MVlsHZZhjFFddQvPqdBippNWVHQlP59W4vh+3r4L1JZnJftqPNUZg
fR2+DKslkd5yhoiOGA+D1qvbDAR7n88N8tf6S9NVfyQ+ELTt1KsDMelh0zGmiRvURbUaHBKDY4m9
Wp+3r4R0m0vj4ndO9zPizLpPz+0gufPR/exQ5qnI9KGba/kcTjYciazRzui7Cg+OzRg1ZYx0o8Ju
DH3ZBnchrb91co9gbGTwrhlwXbQh+2lVUxRTu7KbSEI++wn4cYd96oqxPb/DaYnUbL0JzbsJTU1R
xwyYjRjHhi1VKMEChjSavBNGyS95GXykueNyomLnwQLuHgBDJbj7vntt7TDiy6I6y7t3ZUuCFHaP
xxW9+F3HgecLgrZL5fwCiOO3M3N+2+/2Jhagfcqjddgk3dLVTDIrwC/MpGIuXwXeJRcjWSaxOsUC
+5D7jFyZyco74Ur2fHrEN6RH21fCJSZkG9Xv1rTKo7GiBf7lC6ghfeIOLk5yzTdMqQsaXSzzdXqr
/G4NQbkpCa+EWY+pzai+YL4a6r7pIe8NZb9Am947IGQOueERBbMNthYT8MRzb7MnhNPl7DhqBq/s
kedzE+BdZwrg3avB+TsXnXPafuUxc21JtlGq03UXmWflOTDn5cUtl1vgwVz5l24CAkeccXd/Z7Vu
7+V66dpm5wY1s8zZqw8b/KnLekDYdlsdWJ3TO/lrbGru9O4Ip6clgE9q6rIfJmCdjMNMlQVoNEX+
tcUGyX6HltDVLbYJEW7/iA35Bz4Kyg8rvMwHKhBi4Aq4F8tAHj0qK65CxvHNpjP5rFPPgJ++Rryu
kznaLk6vJINlIzjyomjbU5nKFxeXzhmMZTrVty0DuX3VCfWsxSLPW/oO8xdRqzWHR8YhP82u+WvS
XHXpbeMDLXp6bC8f5tDYV8QUH7c8s6bGgOXYvm2/MphFACGg+Sdfs/Pdlu8XitWjSuxyr9CmIz01
bfAW65d2BhmjWd/38+omy1cj2XZxV19ZYfR3246/xhkYymhogziMlHtIZXyaLdlcQxXBuzkBwtI5
N+wLj8rvXg7Vzuu74pY3gY2TA4PsxZxRLtzOJ4rNxVlwx2cy/ZUCt0W8wrEHBciKxpU9TrELDlUA
TTuPajacsP2wT7uEyeW6cddwAO3jGmFjk0m3y+ZMzOZfs2Jyt703tksdjP0l6xVGzZ69Xjm/UpKU
fxnMUuahuc4ppeOBl7njSqd+cJfvujKrTtt3T9dbfbBQtwntGT6VLSUVh7NQKwkx6XY6Hq5Tao7t
06nBuGRJMhlHSbvTwV+92P+OEHlj4u8zIxb4mtnC1CQ76bNJiKd07xl1HW0Xdnu8w2uoHGLIfv8b
xtu+auF87mJ3eGt0VLCqyMa37WL52kfvQ4wwvNF4dTQ8R1j1QTfLHSm3JgzGoP5VxtNZNtLYt3lt
HR2eyQ+PYt6cOeAbmYnQBzplC3fEUeWlwyHWOqxOK5FxA0FQ/2odi6n+rvMn0t87pf9c/oer81hy
W+ma7RMhAt5M6X2T7WQmCEktwfuCffp/VbW+o7h3UkH2iSO1SKCwa+/MlS1CGjTB3/U2/m5rYfsD
YMiGAej0VpKPgC4wZfZv5jY+U7w1mYYxStSz/Wg8DjxujIuGiKlN5CLmWHpH/+bAaV57XcRlj7YQ
OupsQH9O+NWsBmpVStWxaj1cd33tHGepSVCLi4z+ojEi6yznyA6pM7VGNCHyVhY0qK345xbbRJdR
T31Yv86h3Z3sxH4kUIIYehunfKnNk3qllrGp17bG4SQMTsnEThNJLEdrMhsMhlnsOkI2kDnGtzge
x2fdRxyW+kxxa0+Y+woX/jpoiG3KDTvZT0hd0Z5gv1WPwTIE2hHjhkfvoJdHbJvHfw+XBvgYCNzl
nLypQinKS/feZNXdidr63PfOdFAjIrv4XfoNmasAGPfRPMYMmUSEmdNvz2TBHumFhDdMPR6Jryik
fMg4Cu6QtVp6JLqAuOk6Mnc4aMu9GjBVToVFJGWUqw+N9mRQWSTy/FckkHX8uGQoVrbhodHabrdI
Sy7xTh9J/1OQa30KiGjalPTj1gWaqbNVcQfjUfmSNCjGZmnlUqPhug6PUfkD1XP5gm2U/rrzApNI
b/k76e6avf/hNIt/ywrcoAtHqQemxm4DX+zRd+NySp1IqsqomgA/DNJt1E4R9Uc7k4WdUpZvPqd8
bvpiuBg26BlzEAhbk2bgEm8JOmhOU2ulJ+GtANFikcUSwAmCG3XlYVdF04CGRKmcssxlgi7qeqvq
NbVYmCtrqiU64Lh0/Jh4CjbRkG7tHL4khZ4lm3CMi7WLf35bzZF3HEzxcyBI6W4PcmwdkPOnMfF0
kFTKhmBzLHC1P9oi/OniQrkaI7Ooqg94+nOerBvZdGKS/SMdcIz4pQvBgP8bH1L6lPVIxH3jy78r
hw9+PukV2rqVM6bFV7oOVKQTJqOFyi6fhy99EdCgd7kwcuZ5e5Qzzx6NNIA/YcGD0DW35YeaHNoh
wR/0fPiwo64AykTqbxZX3XGamKQLcx6OrRuba1t03RVHK4G5HuADkpAZ2rXd+KrX1ZpQZZt7nY8C
Pajz0s3Vz1lPtAOUgHgfZ1r1WQ2YxhySehPYG2Tb39pxGraOVjNajr3uYuVFR0ZWNT1N8XRD35c9
DLv/NSVZf6K3lD2CvqE9VRrE3Pf1mj/ef54sUb4FNWIlE2FPNuvkfaFwewpMT7sVepKfJ/RsOGK3
GQVpDUC5FCu70P8Yhug2NfFmJJ3YZnQsg+H32JtfrMSP8D1wfndQ0Z8Llwk4vPCTTgf+pF4h3cnX
QaQF6wCxrtTFqyWiDjqnCSK9KMgfnV77ZFehmKLVAWopG9F2Sxy35qfrSFrHq94bzoPH+c0e4F4k
mllfFz9qroZcPIKSY78sj420exmhiTB+Cd+DYXShHLDXb0P5pFWL2yKMBR5fZZJuEpKZ0rZ3fdDF
NrHrZh2Z9rOww/lU4Mw5fGr2GvBvp5Bm4yXNxt0gFvemeGVdX5KxaGfNXrR6/ag19JVGXnWHJhu4
6cpQipOSHG+VywkidDKOM5mG8FkSGto8Hs4LW99qGWmtIGI4qhJaXbV1LtZ+MLvLtsTKclh6rbWk
0Rn+RBqcIiM7Ok4YHslfwzzUwMhTalDq+G7TZcxbZCQne/lyVr7xVroqgoZ7hA7MfhaFxQQYzsgC
Mh8LU3RxDZ3pRNU2I4jwyttzUGN/0ZB+GWDNGw0slrC69/J9YHcoE2N+dAZJihzqkk952BJ22T7F
0LTqiZteJ4KouTwc5juSJ2MH7szl1qwOFlmXVJMxfTHPmrbtwCgp9qA5RNgBz3przvUqSNHeVZlG
Yht2qYswB209y2xpP8vak1lzUNr6IewhUYz254WWLkyOu1AjlsxkizVlkdSM5LLkTfwM6KTf9I6H
RjvP6ud+uWsVPJ5ZCnnSiMZtF/n+1WKbfrIQReWFtpqDqSaux9ewnC6nPmzrlxKH+GbKQyLEyl48
g/A5BqZJDdHa8dXNbFLp55r6EqnKbeYq3Bjpr6C3g7ttm+5+oEQ46uTa7MTC4yU10LFgpnf2ee/3
z62TWPxB7kHXyEft8Wk/j35BzpuWHxCp2jBUSvFSDx0qIsvMt93SGkibaPcCdXsqK1La0Rn1UlU5
oEuRw/OiYVLhhNoLwbP+E4hLtjmTp6caQXoiycEi59anLjDoX0fiBL6GNu0Lk93Rh/S6DrXgC7M6
cS9SDZMFStuXEUIFXCFM9G30gYWnWIM/0e9LYY/bGpWPGevmW9RGB/KEjcfYDP0z88i9k7RwVfTx
NV78vWu2BjYK4dPNInCp7YtiQ7Q6qWGlTfC9JNRmjA1sDsOf/xKO4M3NkXRAVJEPJx7ENdA8a201
UHF6YUqPZ1/+dkzxQXtkpcYjXeL59w7xRe9kF2IE0abMxd9XXaeluCszhhG59WH1VcmTKDSe1EK+
nLUuSiBNWMc/CLkyXhOAGc81Ud980wU69c55cU1b8DnU/lviUqnpJE20AsQZAvPui9FMPL2W7k1U
bEIe9gANl5/WVB0yt957zgWd6WaaNlnT+xsOVOZbgr50Lfru++zqxYHhUP2mG8HzSBzsT1z394ro
sKmY2XnkL9paPX+IUV30EGZLtnDNRnwxzzRGD1ZA3xElqLnliNFs3TEtr0PWPincWY9j9dpE5rqW
jMalgA2thGpIl0rGDnOLuMJ8G0qCTzPd7m+eIw4TZJx9KqW8odG/IBMlem1C0Q6gilAopsjU0wfL
sKttlw/zd40ZjxfbeAhanv81zMoHrgv/GCCpIkVz686F+GLVTgmmKR42jZW6tNQriFkulXk9mcFG
5JmLadPxNto4eg9TJ0d9SJud7qPWa/zymmOEehbM0E6+JsP4+t3CbXMv5V9WEUiBf3/HdiFOk0gd
/r1xjE5lah61WX8MNKcx+scvlqflkBsaphumVZyDUkjeVkx7hU7ssXeLbwbK3rVTEEmMRMp/gNko
zrnQftTScIVDDBHBWJavWlH8MTtrZJ+y4xMm2GyNPV2sE6zDJ3fsgnd6BO+5nYVPaYve3slY0m74
4oXMjWejrEBAjmg9cfGtCG0jtmeO49fJaJIHpszN3HvVUxkYhynngwfFBXy+lvDPzMP/75k9D9ck
YfoNWBc5lDoTcFUiaO9zuhKxMX6NS5wOyg7qNB0zoWapD3MvXnRLaHu1Vzou2gwfX7+doQbQDXBj
Tezk3y1ykKHPpNrOiTwe0Iiln+d4edAqqV86DcTsf6PngCp6VeZpSw8LNbm6DSsT07I+I7FDRDeu
C9/5MiNdgyJdxf6lBEu418zko5RINqiYSJYyYny5U49JP3abzz+j1p7SyfGOsRS6xXH/Rd48B2cO
E4r9+U8pCaxNq4VPjKXy9dDDtFE/qxkQItwwryQnQiez9VWKuoBxQh68esyeKGqr4o0B0LImr4F0
tubdbx5zf+ehtPyIrb7c6EldX+opezZm7XvQBy5aq8J8R4u8IRI1Pym8VpRqT74P689Mx/mCOXu+
DHFXHObEeuEvwwCDu7rfZAVnvyiFykFrjR1dbmguduF9z7N3PU2ec3eCajVKfJFaHJl/1Dizvbfb
9gLbVWNAzcKkE4BknL2TVLGuJmgtiokxFbUmpUcRKSJoxAO56NLUj+7pZNFn30WmTvQmNecN6H/2
inW12EHOWrZUgfUBC2W3Bqro3Ac9/8bgSD+R3eTc1ZLO9pWcyf4AAsUQAzhUnxZEIPLkS28VME2y
HtZqX5v7PjFjrJBzuUmXOFyVbAOUx9IZ2hfTvsuS9qiaOmnpFdC2e++Q5617xBPcHGNfXGypJBWM
4Jtw7o6eLCVl+ioUlqY82PwRAO7MM0JLKIdy0UZdcGinm5YWe6fV257ZuT5f1MJTM4LvhFxGHVsZ
mPw9xVoT/fHIF5zEO5+G7kDRcp0GgAe084giR0cV2g+LFste9amWgUkwbeCXORDmEV5Ecenn5Cg8
032KjRwKG2UXFfVVSsFXo2/9ygMxndWSpdbfV4V8VUJUP+aY4TwNhd8ata/do5iSSbh9XQR3HKf+
XUjaGeeolyDjZhFMjwaUHA9vSOd9u9BjRjwCTTRyLvzH9ElNm2h22dRX+jcSthnkVNppIHnhkkmN
h1rUW7361Y0gwmtsR4IU8Ha4WPb80CeO57TNP1zphx4mbzwbfQyYaagPDRmFXAscoOaOTFcgubyv
jRckBt2p9vWYAXk0QI3E9BBXZdcBcbLwR2PLlgMPHiHkRUbJVGW7MgoMvHjCOw9yQeXkYRbmCFos
Y7urrUY74bp7CtLMJICxN58imscb10WQuESGuc+DhtOJnIzpVgb4yT0Iy4e0UnQmAg2oKoRJxRLm
X9rvC0EqDJVNcXCc4d3Fl35wTc95aDZdnoBtyk02ohbZ18LTw33RVT/y1kjXthfVX8qAya+ofTBA
Nh6VBEDLOnZmmJcdw2E1h1Bzng5sA+dPQO19w8gBBhcfYjaeoLeYAvlB2DO5LDg6N4w15Thfl4vq
/ichltJ5SghVK1MUI/9b2iFERDfnCUYJnUONHDWMDura0KRS5o35giZEO89KGOeW1desjMM9GQGo
EIQZ1Vu7joiqL8FhYc/Z41j5m8+k0pR6s9yjlGaqKMotaGaGMEBP1DLZvX4RUgpqTjRzrPbaCL+8
2YShEpWKLVe9hQZmg0dEGBpYArOoHTl4vrhcg6Hxj36a3f61RdUrLCPII4Sdklrw/9y6Pa6YNYNa
VNRyhqFUR2pJ5+xPVBPuDY8jew6YkB1MixtsGbGLY+7+MeYoBWgqv6C/eo80GsVJCVI/a2H5dtpw
qAf5/TZipv2rc0rCNLlRBeC/ejBOlwOndgPeIo+i3CKmDqz7sm1b+2cYOwnUEoQFJpA6X7evwxjA
zAe8toHBY25GaZHwe6Zaqi4dOIWtrBZ8hzO29SYxZJx94cT7SU/jUzQGgD5Dz0IeJfK15Qp7F40w
lXTyMNbJhLPabqGd0hJ50FMSN6130x0ihGgNI927uY4XrTTQ6AccyEb/kdM7Bv8inon8BbIL55Uk
CM4Z3dQHlzn8U9mkcCK9id/MyJm4R+jw8wRWDxxCdNI9eo9oE3vWG+AX86d6kSU6aB8wRbqf8qEx
awUxMgC5MDWz4pQXhZtpHCdYatOFlrM7XbsY776qKm1GkjB0s5WWudG2KecI747XHiYXT2lNhqeY
HTIHffbp3J+zT0WIH7UxIDOiaBa/8J9F4W1pw1aH2QMQ52Z1tP88uhMnByteNvrLEFZZheoLhVE/
XlIpG1ALXki62SS0W0xTDCCwxyIc+ZIE5W0cMGN2q4DDb84TSqu5h4AXggX3OFPKvyafGp1pUaoR
/aaNrxYwAszPyvWlrFW2wChZ0woWJo9p39EYRnaF5Z0fJL9nR3XjqHumbJlduxDRyUuvo7MjF/Vq
bKLoHOVNvusWNPDB2EYk38BDhUcGm89K66uRerjxLOB9VfVLCRgnNufU4BMbgvl7RqNgPaMrXwV2
NeImcAM0ICxTZEUbu86CDaQyycyDSIn2xIeQHPqvBDK/XY9N4KTPammTCK2xl3Eub4eNWTFzpqe9
NCdrsQ+KsqYWRbLIvOBWh5w01llnl+dR14fb/N+SG/l5jPqNJuJf6CsKjo38Pk8EGxAL608aW1Dr
PNlVoZ2Cge5FRicVCHmhHzHnHGKR5esUJQZaI7pUajHjOlz3BurkPBe0VPSUFmBMrkvfGMGVJNsP
+tfuoXOa8IEPT3tUxCU+mqZGnYkf5jr2jnUlALw4FmjQjqofnVxCIwivZhNwWfoZondMNKsJTMXK
XTqfRm2D8S20zb01TpOU0dP/Vs0LObDIGn8+RDoEPgejCLOtuAxOnbXKKZnQAtD8Tgy2v77p+PQJ
H9l6GIA/2w8YDTjF8O+2pWBdLTo9yumDQk1/aZem3iKDtG9zPeSHCsyNP/rehZ/r11bQH9PKt4Zr
/BjCgmeYEF9SeQOoJZRvE05C2AuTAQmxo6/GShshTC75lrpObgPOLyty7rUdcETp8ua11jCsW2P9
7HlpsBqRLyDftXyGeS4xu3TlNHcmzIHT0CpVXT/Njnksx9ah1q0fY6M5Dx/h+TUL0ot6R3gDCgoD
QovREoKSDxbuQ2G9NVnBWy+w9p6FXYb5QyGx3EpcKbJl1RJKMSPL5EOcp5/kDcz8FXUrz4LAXANI
4V7PXhGRkmXPFR3oZORxBm5rYjj0CtvnVKa296TeNU0nvTIt5jkX0Lr8LgXKtLtYBrrdsMGtEpfC
lFSdt25TqAD4iZFQydp1XLpZsrQOMfLxfdhWPwGRzWCd8Lvu/BrVMCkQgHZmF8Jyi34olD+bZ9Pf
qQpD1RxVQlZFhd48Sp3p7POcOeQebCgX5NdlaTVvp9mDu1omH0qNF9BWH52GI1DibfH1MD+hk7Hq
czt8cArA2DqLp8kYrbVRWWRgkMn34UcYOOV9UAzJwcnx5Gt2TfIVaUXQ1PREktXAbMfo8Y3IedGc
6tnrw/CbhfqCj1qsyPMZ7mqhLRtgRYreej85tKq5rwXPjebbGEXBfKey6dH8gaFVHJS6TGjfC1NA
EfeJnezasHixAvNr6SGhmgaMAXaL5RqPPNwrf2EyCM6HnOxhsja630Qn2mfxdUHctI2r3ySfuOdK
WNHzCHNtZWdD+6OrvMeQZ+9OnNuHbF6m55LjLIck+ZiUUiCyV6ET11S5Odesw7n/wVnaORha8iQc
ULtxSsK7U1vzV90li8b6g3/C/Tbgfdy5+WAcUjIA7c5YHtiaf9mRKI+cZJaz1uvZXZcuvKKAg1oh
Xr6rn3l+dp4oOg5VGTD2iB0rP4HqWzVaRDRSNlekpbThS16FLQxx77e+COahtAl7ht5MlXIACQ4n
chMW+NVk3nIV8ENQfZvTzmu6+sLZu74AH0I1GQxAPWKmBRXsEE74sGML/yVr8F70Ui2cWPSyiBWi
uo7KrRMmOkTj/5nnGtMm4qvi0brl+m2OC4C+0M7IoytNypCByxLJa3ZqPNNHTb1oMPUMZn//Dd39
2IckbAygN4wO33syX9RWa7hhdsGed0F03oNIF+1W/Tzr19hq9GufWdoV1qC2hu2G+rgGPFYks4Z/
A8IQsuwcWzswWfX9GQX+Q6Cqn0PJMjN4MvTzb/S8109BRN7JKUIJvIDuq9hoLo2MrKLlXzFUyFzk
3HihjG1Hc3ulBkzZp0Sb/UQnbHMdeDlaNnk0VIfEQh+fmWEbO20M7owfq707VEG9MgieggsqEQb+
3NY7NRpQLNq4k+nBWiGt9WG2J2g9xSPWiT10N+8wVzZKVw5CuyUpoRi7PHgbab/XLb3Y2HM7bdTb
fmjh3fZtC6UZ5uNsJDPO0JwRLtnGZUrbVTBti5HY8XuYoFPAtuTFvoiJjMdR5IM5at1LT9jv/xg6
yutQCaY8i5k+SD6xV/SBabZZCdKXHNM55l7xamgERs7JYuyA7BFgN9L2WifEt+/LWrwXPZ2XQEPz
o7j9w6g7FKxsT+XoZBUfSBVvtNS0jzhrjkVFj2zVBW9RlxS07on/cD03f8uQzDP8qVCt0uXaInRI
NyqA0k76+ezFYlxbljWtZ6mNURTQXOYMt3DCgizUd+qMF4Y5IqvKJufH34/oHKbJKF+SoS5f0Ixr
axOGy0YI03yZM2vY+KmebLu++a31g/086Kl+mBK6ozOGl+dZZ8ZlWt8Tg8STGJxeZYlkD//5A3OU
m+yhyK2aGtdTo4vmAlb5t2FwSSj4iloK95GTg33yCZMoV9iCjA14twEhADVa3vfaySzKp0/7WdkX
ZIfk5L+0s/7epsEdZUt+rGSSmWcHv1t0zDuFhvG5yY7Ee+Fw0pg2FTwTP9vsBmd6dHKf1ET1SEEo
gCALmEpa57gWyJjNoQVf2sEwNxbmgl2j5fk7UDmEKmJ+FOx59wio/ZR3773P1BbKLoJTudi5PZwa
XHO1SVUdAineTChq70lAM9Q1mx9sXOmp7MI3kra0o2KtcXItn2LPPIoBuuYYzm9olod9kAJKCkOt
P1Nul+syxdWhvDqDzDEowvSXG/cvFaeP81B6F4fyem1a9a2WtSXCJjbuGgAxCttfxZwwJBNNezZw
TeN2s78y8EbXOEwbq8RvNnZGCLWIZ57XddXeWJA/VrGL8BzL09GEp3Ft8eiIpndBgWMBNc0h2ILU
QM5fEKYOwINsj34E2TaJ+U9YkWK2tZMCCCJpFwSwJClgCNvYu7Zngl2PHXorKZo0uyMrw0Xq0+qw
rGu5lE3NCYomNIQPoh9WaYTJFBtxzmCKA42IHfvkNBWjXoikCI7BGmL7cU60up0T5yxrW9RZvDLU
oQkAOrI//zdyXvMERdk8qVcGB+TjrNLKiZoZOqvdMezUN6LNCP/UE51uC4r7JXAfbWn9NlosrI0W
zscKRNU6Fn70XKMKcDrrDpDVXIUwaXZK4qMWZqPN2kn1eEurbZ3m83LpkhrM7Whr/hr0jrHBBmhe
xa5YSPeynJ/KRk3Fml0HvHknU7PvnHTQsaL043ruolvoppx3rD4/cNI7gDH1HuE4O0e6yC1Vxm6o
G+IJavcN8DoEiyYhAiVu9eLcoK5snXXXOT9NI6r3n0RJ3ZvfdOKr94p0qNK0Pl+FO2E11kWXA9xZ
LkGQYjFDEkrk11S7WwuOah0Z/B78ppTJKHhWAYOZXYI+A9VIxXaiDf47fYKDIRg5gUUxHjT3sq3r
On+YsoJRl8O7wIaL1/jO0a+je6ON/a2QD3NITguljM4dWgRbpnBsf6BH90ABvb+tdKtupyMN0oJ4
+mlPCJn9RlB3Xa2K2kkvWl999TxvfA7k0qXOKVngukTuuTG95GkYF3K/ZuaQCrT2bwFMiRu2HZBo
eYV9/rfkKKZWTYQcRwuWgmAzlgHT/iVOmokwMfc1GrUIZ2BqPWyfS0LDh9fJGPFW9iIHmuEnNFD3
KUYgHpi69oxykC5IyKwOF8pVqG6P7PF0cgE1/KEhaj+iPyqfWxdc1uC50zbChXW2KM2ZuNvzsUcj
rn75+j9iZ0ry504vjN+xDKRScEvoTWTjSUucgX3j0iBmoGmBI/9ZDIBKx64oueqxqgWYqrZj07WM
qr3u0QvrkglHhcsFYMRl6a1P1CKiIYpbUfgkECSOGUfNeUzECtN93oxnp8T5U5kuN0sitCNcW3dD
cBQuJfkWx7GAvd57bBydc6jMZHlSVADDHp4x4Ghj2l1Ty35358U4/VtE5xsn6OXMMKBXa8j/0TwY
41uAOGObDsM77voZBY/+FSnuiODdB/kLFuDWGt3AbLT+zSjIP6Oiapnl+eFuYPj3DYQyKIveO+G3
zDdcfvRnM5QkGZreN+N7KAF4anH72T9i6V5PCrOZk+O2R5a/0nO7vOXD0LzDwL/EKO92eVIxZbf7
ZOsian8ZOaNSpKTzV3qQK3OBO5QLlPBOF2T+CiBzchvJ1qETuo8Tzz1n0HZopOYIZuQrZocrxpmh
x3ZqEO0tzbS5Vmsng7QR5IdRX6yNlLmMUg0aVcAsLYN0ebXdTZH4HUpB6oAeLKiFwnBXRxiWdMO/
O1YwUnBWGBC5vDuKJzKFAqa/mHGc+ObLRb0yqteuizATBMGV/ZNDw+yIe8XvcaBYhK1Dqt61NwdE
a/RY1bsyM03gwwmuplg7ucqnLBfc+KiYKOzXTRZ+jDjCXqUt7BXikRuhHNLi2DpZmihfBwH+1u+d
9zxp700Nqa4oq9vsJhHWL2fZJLpRP5l71XSOkp709PLeyBMKnagjE5Ds4FoNXa1yxPpYMdNUUktP
6lzoY3knm7FMyyxolTBVfuCETDa0fIJPlWc2pPWBc9BNYfTUMmXNSzZAtTErUIdeY/doK0c0cnwJ
M867xQI8EFhfgg4lrZ8s2vXvoIw8uJidyiZDWdKEu3gEkWMVE9bP4A04cvWs20V9axIPexl2z0DX
6WVFcCyHjuuwjdD4O13ZnISEyISmTUukdOZDkZY/3DQsftjtcR7rbD+aQPs58CU8kLzg0Lo2XmZa
9oiv+KYPrT3f8llzDn1v3SoyJQHW4l3FY8GW7RZNfiDNqOCI6/nBiknlz2HGLU3tgKRMdnbS3gQX
xZyMGx7FV4QYDLkBEvZZ88QxJzdCNV0boxnI5yN6ral/fR5pmcQMx8Uw70oVPdhJCZ6oL66inczV
TKNqlWrkTboyQ0kFKVW6bl274mMR6E9LCWkOaqzvIJeKR+sZ1RkUgRwpFLEDqYAk5j3n0PnGJHC6
TS2h51GKrxjxAs8hOFwkm3k42f1uovswZ1/KKTLJDEnieU0JZm/qYrFQfSTnRZ74UnYZLfOn45g1
f7vfIDvt8xx8kEDenS25+NL4PAVwfu2mjrZCG2twY+wEl/+pG8ZvtYYW+Z/IQekbPhulHUHYBEzA
KscIJBGzUF9woS6vUL+4BwToUk0+f9TCsErQ8uB8u/UTEqkq6aGKpX0q0Za3oh/6vVXDsagcBjZP
piA6BYFS99IvZnJmmy553hja2ZnqV8BGf+WcStO5DBgQjVOMlMs2ouR1SehOpsMPKAXTqir5gnNy
OcGDI74TC8XskLrIdYuF0krExs9elN//LO5yKSRQSS0pxNmLF5yjkAfkv6XtzGXjcjbKkK4paUgM
jx+FJt6MAhntBRwpuAc/MF5oDKC64YouXIhGk4tGBruIMbWnZCifezmFUwvXKbFobXqjTHHvjhyQ
arGb3Sd7Z+XxxI5pB7u8aoZbObekuXDB85TLm6MaDk+29m5RJ8IUM556qvXbgJDdVypnLy1pWkfV
x6d/AIO5cYw4vdsSCdZqdnZ2tXKpYBXk725E9RFLU2qlaTbpMy5yVs/d0Z2m2kVbvdEZP2P4rsYv
IyTPz3Mu309PSIl1T8weUvRcTRjdp7cGBMvOHof8nEomCTqVBO8SYFYLkyfxNLm/jSbXPwCK++ub
GekoHAFRrZUp3ZYgnqhNRgyolP2YxGgT5230wmn6OPs2ujqLcDOeVfO1aLSPKEvLk+FCtaipvNyo
RIMQW/UJMOBgD3iNQUkFcXGrtIHZIWp0aiNjjO7ZXngGNLic3jMSNISTE3bVIehgNUJ/65mgvjjO
JKAdRlc7abYY5chc0orxiV9gfFowaO+Ehv9D/WxCB/Mp56MRRPjzf/wKpUVHQUMQo/RZcvWTDilJ
9xkd7RtHg+7WLtec/u5Js3IK0awavhmd08PiYVraSAjsiApgGoynzIA9FGOPvJEJVu9JDW6u/eI+
VXaQvfLUp6e5QMjMUsr8JaiLW28RGEMlEu00sP+Qw/pCbKkBxLptzOZlKJYPW+/zFd0kpHZyOOlP
yQ3nov7oOZ1ty8LIt4uH6910RkIeAjjCRo1BVMkarTqlsPVHwrAsvrNkyM5GlO9MMhfhl5EAjGWb
aisoIP+MwZfRnJZtz7F09e/4B7YI606KQW0IMM7VPODXOVoyTh1AhwLpCIOQsmuqxt0suhhuONat
DXuU/zfqWp2FmgHTGhFS0WfwB8F1uzbG3WbRF1z3ZtFsFelYLbkMv3H18BfsKWvfCBJ7nFwaVpsE
aWgE2NIBUvSZgIn7/5GnzjEd+um8KTJgYmxVw9XzoxUKZ0TQTB3PnCX9c0Vptk1NvJfphPSvkaml
6pVafEmhWqxx2UCbdlBMsARcJ4csIxdgu5T5Hns5z1wHEfrx84eDNX0WQ6oMSqKckAHZrpJT9dmI
8YhBYvp8xcAn3mp8/UBU+QXkwPOfA2MJOnvlp2Tqvvslo2z1z9BhIM8DacoKEYcDK1r5KA8O6slF
chKpkGOIMTSbUr4U6yzKcLypxa4H/YiC4DkJynY9G+RYToh8L2rRJ5rfQ8aFIyd16EWisytnVbZc
Wr/tT5l5iOTQOIg6/eR7IItWHtIRgt4C/G9DtJwn4RBgiMRrYzFl5RcZZlQTaDXd2k/BMrRsbOx8
uI8AM2GgoRF3TBtvE8wEdnhyAU2Gc7/TOmKIw+TVklB9s+8QYyu+PkoeQw6UzbWLvm1NmKl5QoJt
Qixj8Fy1/ksCCncDMgsNw3//Ub3yhFvsPsvYmPgu/i/g7ClGTjKKxDnosqdMtGJPx4M21zjZ+ZmO
JnGiY1hsLGljc+QyVmTGFA0tabtGLSHq6coFuRwHuCW3zMLpUrQxOByZRe1aMWyHBiOsS//sjbGD
t3aRFL2QUmJulpbZ/+IF/fZz7F+E2tngdCmFALFl/0CO1O5MrM38+1kMFWcyRBn5c/GvdDQm8rCk
HDoFc4eBoKmY3DGxdm3dv4i4QExFYtuXcUg4JUsPcUlBTDJbR66K9BanUXz+fKhPSXyfpVlcLTmG
GkJ3iZ1v4J2RZ5I8lj3yPixjWt0vZxXYmWPQ97Q62Ss3oyfJUuqVcjhqo5sdMC0dGBS5Jz/v/y5k
KtJdFiFaAP6plqX/XdAmANNdjFdpMvx8vqmHnHrcaUu7xlrvngwvgaaStt2p4m5V75KZOKYlMuG1
UgBmsrOilDzlginFzdqzU5NiqdTZuuPKu0tz/0wANw6DZjo7QwaczdTnd1AAA11y0o+i4AmhmEyi
ksRnmds1OD09Gqj0xgmix+r/E0Q0s8UlwmBr829O2lRAQ4PY/T4APTwSmPglVl2Jlr7jDrcxsd8D
jYjGTW2ajJZ1tySbGxJwzAiFXLvZMyCwDjIBBjmRCIxlV/OV29LtBFS/+lygOSPwlgsXLDsotezG
lik/amnbZTlMor2xb6X0tASPwMo7k/DFzITuzGfoy9j02lbn5L3ybXyQ1jEzeEhUfdGi9m7y6qSh
BJPgT9K6ZZYB6lDuFEBLJzMFqRUBXEJezgrX9if1vGY5KGHGMbtBQc1uhjQ9VUYsu5Vd9NwlnYSk
jdfITyY4WHO9W2YEjk3QZLuUUfDrYEPkzrq4OA0ODX9E9NZqlndnzjGlppHO3cpe3W/8hbLlX49f
vdJbBGXLjKfoW5G7jMKsbDqrrLlRqpZcpzSOmKOxX5BxmmndUwrsAJlFgc0fM+KjwyCyB6EyMUlr
JDsKvFALRxC3DPYzPr6Dehd51mOKaouxbWpfezljjuv/o+68eivH0iz7Vwr5PMzmoWejqx9orpM3
EZLyhVBEKOm956+fxRtZldINjTRoYB4G3RAUpZR46Y75vr3XVtszCIXe0YZWrpzyoyuNbMIrRtsO
jbT6RxjehnEFmNmmHrhLa4QLJtwyr0ktZTu0A+5j64D23rit1+jpLCu/M2XXXl0lf6QlF94ra3pg
qsXgykKuv61LRBnzHcyA4SKL1emuHBLZLSgZ7eSe2qkkkLcdwx6FIHGnYLyEXhXkFzn102Oj49jy
WNaiiZ1glMD1osRBCW4S3cxsfi16GiDaIryAzBAN7+yYi7HcgivU9sCf9uVa01/Wrf26iTlg3ZFd
u2cEzQMdswBk62yddQMznHFwkNF81PB0GkQFq/FDkx3XotTtJmyV7rLt4EHBHpQ2RT+Lc3Qw0W5+
6Lup8002vVf2+kVQqcO0rSd+awbXzJfJQ9HU0660oOpUcbSJbH25GglIB59I8w1ycHRFhYYvFSiy
SiEORLfbq3IVfjfwsJncQESYTFGXNtUlb8nbL5UuCf52D858WXNwoIBmRoWJHoKxXxG5dB5rnX4m
lAeyG0Dfr4/BUWVw1BtMbf9nFMf1XpINgWJ3AQzYwXOGCWlcpCPCHFNsBmy3dEK6exJfils7igF9
RjLejLYjIl70h5i1IMA+K6abJek/eyvHBstQSmgnDXzDdAHgHq4j3ZFWd1xW5ez62Q3jy4vy4a8v
nar2u4nYKhoh8EAqmldBobFA51+1IHyukMgRgyTMRosNtrjSJTqacvKlHBrtCS296YzsFi/RtXa7
bkBrEmfZQJ9RNX708RNw9PtFrD50dNDXpoDElpbIfebVM83jRm52i+g5qokkSGblO9pPeVuRcA2f
bpGv7IbggJ6FtHusNCH7A3201pwyPSRT1CREIpyabRJppCUudowixmBw0vCzgn1eEXFHMZcp6wVK
veVeXk/+eEGqVdNZABQ6zPO+XSx4QVoKra1UBKb3I3cOXGlNdlC1Sc3u6ufCDYAFIafqUON9DJEo
0ZNDGruiSY9fyAplwx1OxSEL6nqnI2Pe0Hq4Ab8x7XEhAOMLs2qPnPCPiL75FYXc2mflJu+ERlmr
SRfWiRBOhDvReXePfb6wrFHa1NZWdNKfcYx6fQjs5kafI9MbcnnydKi6oSH6h4DlyJFkl60VuON3
+VqGq00QlxU9UXarw+4IqVAiW3LGYASStK6OeDmIIRozci7Ysxy3MLQ+9X2jpDcZebuwQyTBIteS
VCeSKBCnMltOqk2FAzyAsJqONgoAf4RB00DUVKSbqOIFBek2vMlhK1ybBgt/6qwmK0qi5KNl0Q8U
ctdwjBU6tgR4mmGtqLk+3zO2nVkgUFz2y9bdHGnJjdSOHhAD645ckgHvI3GB+r9zOY50pNh8ikOy
Fcp0eIADbO2gXJOewYg5XBr5vlwDbupUe6otXAXHxn3IDt+frZaQJyMBfNtEfi8RtxwDpvtaGcYT
Gb6Ln5iC8yjS8SdNjM4VUeB0k9QGqVhrLYjZqB7vJtbrhjZIV8cvWtXajt3UZEQauemNqsYjrkHz
g7uItJ7w7ouZntvF8bsyrWH+jborS4LZZDHJt9MB8zi9XIwU01s80fD4tr0OjbalzSV3eXUly/Z1
l5SYPGks/5w3m4oELmKdlo2hWYovm1iwbCpr11/HMUCjU47VYdKomDiV2jytLY/LZRTiciB3y6tG
R4dORiQVBUh82C3jKuLVI57p+MWa+nHH/ilypD76QVyFsfk530dG/knigmG9Q8/WFQKzNF0RbBk0
fv79+TYuwvafv4n/RbpjaI+zsP25YEPM/5xd4dK/z4Nl7rE1I+07IsmPzVI5zNGfoC9h02IdWE7r
vq3UP3JYOAdbzjpmu+hWQQxyOQmYmaNm8AwbKOZthvCLtlUu5zVxvmuI7Ox7DHhEJ5KKJdyjE3Fe
7Yh0R2gamRChEWKWZ8cvEhB2zywb4ovWsXRpcwFrme/E5VgEwwXVd/mC7lDLGk5fANAxabYsW2hG
zZJXlKAL1FJ+bNd24gI26GDCntxOC6r/rDGvZW3fGZJ8gOqM03KKJdr/DJHKWD8r7HqpqBkG6Z6Q
j7hVBOqVmsdNz/xCHvL98YUQ4u5jqrm9XvWSpTpGph///A13HAmqplA12VS5JfIp0xw6QWNOUwgO
rC/Q11g9QOb1S0IpEOt2/NQZpYLto1mt/kqqiTMoQ7dVnGmXZbukFI5V6nRGV36B4uSi5EweLUxq
BwZRwy2kZWejLzGgTfbOsHJrjpERx+8GA0xshNJZSYiWT4PsjvDf4er4hdoRAFGLtVohMpSU6w+6
3BqumvVL11bfY7P2Yka3/dFG1ei8y2ONyZQsK6RMOKsqcLeeKMiNMNf/DbtNcRFLNjtjwGypTDwq
4Irp/O9/1nkSgQ6sKrdep5Gf932dWo7/PHoG5PapW+otVywhUKWuvrIlNwAptRUCmOUO4X95PpS1
dkmIduRoXdA8kG7SAEYi4CqbsI7V2vDQr5ZKquBPJBdZmz7OyV4F0+4ORUR63ErNsNcvVhGRuGTV
iGXiEb9tPGvwaRToRQsGJZT3lGcOuET++lLEMCmOD8d/fJ/+M3wpr38+Bu1//xf//l5WM5LPqDv5
539fxN+bsi3/7P5r/bV//2dvf+m/78uc/z/9T978Bn/4rwN7z93zm3/4BSbG+aZ/aebbl7bPuuNf
5yOu/+X/7Q//8XL8K/dz9fLP376XfdGtfy2My+K3v350fOCVV+/H+uf/+tnlc86veUn8rcRRefob
L89t98/fNPV3hi7bMg1TZumgqYxw48vxJ+L39SUig9K2bIV5UPz2D+o6XcTApvzOT3SLTFGhqzJT
4m//aDnG+iP5d7IObf5PMN9otAZ/+9eJv7k3f9+rfyAzuS7jomPEVMTb5B+qLjbH1wzWH5phqXSa
3w6wfLIR1YOBg1jQKkfPN+ysUKMgbTdZ/AU+svJAz1ze5S0wBVw6BIwW7WRHTpOFyT6sumTwGL3J
BlZsYb3Ei2ztkgp5SjGzkPWzFMajWFTqEhCeFPWgmGWxS7GS3c6SRuVZUzpWOoTQlvhXLVF5ZCIu
DPRlPHg60d+3kh3Txaa9EnuTTsNMSwS+Lahq/VaYC6o5D+kaRm83aWE5eGBI84dJStTrAWuF0yYI
8HpZEIDTqMEXs2mxmlgGAOhsBEuFDyu/7pSq3uJ1I1dVVeByLXFDhNDcQHWvKBQzHDh5RClqyEyZ
kqvSdBdUTQDoouS/GQgso4vFDzAwGWxCAWsXBkyHYdRzN0VHseHNI9fATsC0CKNElDzoMZAobSp8
Grz6hb5o8V4kN1Nvp7taVdNdQeCsb+NGu5iSbnqeRFB+maOEnFFkFpgvlaXddkPfXYK3ilFngJHP
2hYxlzopF1M6ErIkkPDbOhkP7HtSg/psIB0ScGJ3lRWZ01mSVunetMZlhw6NlXrHXpluRnJjtflM
Ohn5ZWw9UOUANz7P9EL61ldrqmE9yNF9rVkBs10WTjdNaqYvirEgWiJB6wxix7ShdIRVsqTVXYQJ
qwQVlIPAcyOxbFnGub4UQGQ7NyHyl+0BpZ/EsQ052SFh1s8sPbZjEA9zsJkWFD/yopJGPpSwR9RY
lf/UNWK4woAWkoM/sqWrJskrxr5dQB55eak3D5Guo9axjCm7HwISavxGkGvpNDzr8XkWhGtGeZxL
0qFZyuGq1tMUY5vd31LHVirH0rVpq7BL2lj22qhVpeSsibvJaWwyjggJUMsscZl6hw3Yxih5zOFZ
U6E0VXHbGzQMp67Cx99QXVeotV8IudTPJmZjNw0zRJF2lVwtuLdf0MAsFwqOkzs9yOtnM6VP1SIT
/lJYTfWnKurlW1lPLyHmIgKMaJhORTNdd4EZfZWzun1MWxH7dLioCs+d1uq3i2Qs9jlNzdEVhaxY
7DpCbaRkaiSQYpZlGGnKgHzawZYlpAd9tGx5kpaw1usHGU9OqyijqyNbzPZyMtFH4hFGyenYMWS1
DV2F+TEpFmM1wxYksGQxvVcHPUB2C9ZHTpwl7G3gqtANWWvxUIbbvCpDyTUpY9GNRtbdPWdqoULU
nMaXcrLn8FKlAnHzavj9a5B7PajZb1YnJmOcbFimZmiaKRuybatvhzSMOHHP3g/h4TbcFRvMxdt2
32zb3ceHOR05Tw9zsjQtBhQ0mWrAY8BfTqJogEcpHYebbtbU248Ppb5dcP11SpbQBaIjBmmVqeL1
Mhjmhl2pvY4myx289jLzQh9SnTvtSLzwKz//ol8uD/1FsgEKtYm34yZw6mvZiTckunlkblxRhdO9
cGPfl59Ex4l3r/arj8ZU9fqjWQhuU6vgo1kXWuQKjLpnYlc8ZMlO3KR7y9Hd1OsfeDU3kmfehw8f
X5m3+4OfFwbckKUL21TJ2Tm5CaipQnSy3GubyKq+RSX4rZoIICBLTtDcD52PD6e8d9NfH2/9+av9
CB2uKE+agYTDDbt3t70IvNR9kS6RHti3Ypdf2G7no4lwuwv5TL+Wz/pvQB9+fHLRlfcu+uuPcRIq
RBCsJsDlKE7rY90/i54IcYh3w7V6lm/Z1aQXklvskNV62a7a1jvJk88oY+pOdGPsjDPJS9yPr4tY
7/LfO4Jf78PJMgLdm2FZCdfFvMIg5c6lG3iYcy+NTfUluzH3nxzuvfcBQZyJHEQRiqyevOI69WNV
Nnpug4ew3ScGE+8A195w1gcOzMTO/vHJId/mOB3PcN3tUCDSVg6Zut6SV3e+zy07Met6veRig8Ht
UM/b/qW+GHYQAHBjO6hXQfo6gfIl8D859no7T67u62NrJ7GDrUIxVy05trI1ts2+8QYv3PG00fV1
2o160DaUEXbRxSeHfedhN1koAIGyDN1ms/f2lEcsAvrYc1NjhMpUwtXrTkptp5gxXdI3LsF/EXDD
2op+SJ0Q1KTd1mGxD4x7Mt3YJz1+/Hneu+mWrLNWVrBbGqc3XWGgUYweuveYfZVo7PW18Ulcl/LO
hTYsoZi2KUyTfe3JTdYF+iEKMwwnvYMUagsE05MZVklscJrr1k08a985E2tNp/SIknC/FLtyXz/F
m+CzN+qd582w9PV0WaArrPbfXvwJRKKcZ1x8bUv+KsE+bvlHsB++keoRnJtb1U8OOPxyxWVY9T6+
0Mfp5OR5e3PsddR99ayneoPqL+bYhrYxUCzftDs8k9CIz5BImJ5+JX0HjPuVlX/kW1vJwbaxE9u+
uEI9P3rfUQELHYzMRt5lrvzJXPjOQ8nszktvmSrA/+MI/eqzFWZLP7A2eBcMGEz4LcmUikEif3wJ
xPpsn1yCN8/++jC+OkxTDVVjhevlv+j9vnYNl42GR/B57qsub8Tms4su3pnKTEYtW+jrTlFZt4Ov
j5jngL9L/LQoCx3tJrpfPLq1F/JT86CiQXzEI71R/eoi/WaETvrt49N957nn2DT8hGEppqGfDDAa
5dzYkDhbu42oIdg/6qW7A59I2kLzydz1znP95lAnpwlTS7CT4RWDkaDvdCvEtalVip/OGERSls2X
+Zrj8fH5vX9Q02QbrhuGfPoy0bRs9MxkkVIUJYgULCo4Sak+x5W8umvuPz7ae7OhqWu0hRmlZLb8
J6uEbJAWlrhczvGwbMxNvbVdFmn70G14Wz+be99ZC5i6blGG0yhUKerJwSCMRiV9ZbTBSlG4upz/
qHBULaL82i2YJROk5UX/0oWq//FZKuudOn1FDB4YFsK6ZuEee/vAjqAHIiVlEeJVj3QmvcVb7tWd
5GYPkUeo71V43nuqq39ttuHGWj65o78ULjiqRXyOQfVClumTnIyPQwJ+QrXpsvToLh3jUGyCawFr
1lG3Pi6DQ3Q463cfn/F7g8KbY56Mi93UaAkRI4Tn+Wi1vH67MAf3m+SSQGOXcPlPljnvDHWUeVSL
2c5caz7rW/tqDEKgHlijMDQ63bhCDdsJ0tZtFPmTG/ne42prTDHoQW2WOKdvf21NkEJbjkNnGyFi
40BP3RY1WQk5/v1xa3R/2LFyJpHcqfLeSEH22Sd4Z/xhyjWEzdbNFupxvfvqTAfSdXjE+AQYm66G
IKXWEgMsNTYJon6wN06Bz0RF+5rIgScaCdadIGqDbZfSn9mN6Uuttf3kZr939U0qA6qQNepR9skD
Juw+w4HNtrjxxKbb5/4+JfrM1ZzJL/zYg85RbD97l98ZpyiuM/6y5pLXQO63d5zs4WXAB0XrEJ+z
tSprsPqQr0OgXpN+ssJ49/w0ioikHqmGoZ28vkVegr6eVM2RgRWXa+tImFc4jzYfX8f3ToknWLcU
FF4mGctvTylpce0Ds+QymqNbhAy/IVQxxv/KEGswwifjwq+LRKHousY8qukWD9LJXetBSyox0DUn
s3eRkrkCa9bHJ/TrdeMIVEuFqZLpqskn162yzA4COZrHVKHpOUpuZVvEmEj/kxN5dRjl7XXTJmMK
pYjDRNZ40CwojvH3j0/k3UvFwGIxObDW0U6OgDR3GZZ8JIkFPEiIZClO1f/JtWKLJuuCjZN6zJ1/
9V4rncB/ofVk+oaI7hft0izpeNAa+vhM3lk7CQW5HkOYjCWJ8vTbi1WkSR/MBsdp/ckTXuwnloMV
RXLiG9vXt7OXeyQlE/+cbLNt/9nRf50I3xz9dPyU+9AeFJOj6w5+i037kjNKoKv0kj+S7Sdn+t7T
9+pM9ZOnT8kNsh+D47EGL96pZ3HqDXeBR/ntO4DMTb4ph+vPjvruQXVTtYg3ZpWonrxUWQvasiXr
Gt8IBb8w2ODFdCXanh+f3DsrCi6kLUxWEwxLvyzTcinBDicjcZ1vhkdjixXbad2WyrsTMNGq+rZ4
qHzpZj5vfzQ0z/ftLv9kdSreu5fMtDKDvqmbMI3fPknU2wOqnfCktG23ly9CH1upC07hutl+tpz4
dcHP3L5uaHVVt9VfXw78lWAAuKphekCP8QSn5Jb27TYI15iSYqPFy5ePL/A7C5i3hzxZUUwzAmNk
5JCpPNNZNxgx0B0eVnlT+NFN+Oku9p0Hh1NkaSqwcdOwOhn8jXauSpq0wqnsdM8FpziFxhNdwcfn
paz7k7dLUc5rLQhRGqAWeLrgRlJa5MHEqF/7o09f2I8oe6OHuTLkTeevr3+8UcpDfqYKZ7o27/Vr
q/05Cvw/6HteVS/FXde8vHQXz9X/B+3Ptf3/H/9qMv7S/ty+NPlzMb/ufq6/8LP7KfTfATeRj8FM
SRlD8Lz9bH7qv1NSMlhWHRUErOX5lb+anzq/w2oEi55YV/gsBf7d/NTM35mp2MVR3sNjuG7+//W5
rn8+Dj870f+H5ufJqpN3XGH3wmwhDPRhTE9v3/XFDPJK7ZaYDWhHOlkGtXQwTGxNFUEIP5VgKgGE
WT8Dirb7BS+/pREWVxTE4Ml7NVc3daK0REISVafWtCWPQmAhoXqQbfa0x3+SXp1uexKu0iVsr5aa
7LxuNDpfYjn76sL/dYKvGx8qV+b1a7CekMkEyJiis81lqfP2hMyxBbQZRrFbVObzMfvLXjFDCKQ8
y+4fLaVE6z2bKc5DqfX+jucKllTGtkssgZXFO9RboILC4V4uy/kqqFtU4kWGGiWAGyqIuwCQY7pH
DbmK2+inkLz+nsP5i4xyI4xwvMgJi3MD5CkRSMTrj09TORk4OU1VMTRdpfhrGmhFTqoVNLsqvOMJ
/la1y3/m+2ZVtrhSDA3JktD5gK508kS5aAwTLzGcrTNZ0vDMxIkKv3h6Jroc/Y1SQjWae3anwyzf
ykEN9b41LpiFWseqyIOKJZjjYVbG+0LBIjtbqwA6btH4pSobeywU3iendjL9rKeG7p79hmawiEVx
9/YOVmM1LoPUJm4mq81OO4adTEZ+OcYmIa6r8Mec0Mr9FG9ZwWx5YZ6Tfb4K6JH/VC4ZABjSsTLZ
fmkDTVO4B9R8Ho8yW3nU1fNJabNzW5o/GYNPZ871o1MltwzWX7qKluBkczzIZVbXswT6zM4hS07G
fmC3/JUqssq2zjqryK6kJU2HyJpXvNm0JqbTN/nkCp5MOT8/BvM2NVPkE+w43l7BdhqnrpeTlB1T
bW+7bMAORzDjmRi1L3+Hm0RrzMksF/WWcKMHdLUmt9y8s/UbkvHsQ2lp9uH43aRHwc/vQsPsPTEQ
73K0YZARSHCpgXihJzthmyMt+exU3nkYaGOuaxEdupJ6WtlpC8OclUrQ0wNHg2YzHc469bYFanM4
/qNXANEdv1vKstkhyZmJIOEZ+fvLMYxoTjC81THJb8chCJ+dL43NWaFBzC/a9JPX870HgXGd4ZSF
HJ8bhcqbskWFGx9Kn5q75gDARgpbJ9cRIA7JlPrhIOAEhsmPnKY8mD1Jg7LxpyylnwyF4mRFsD4G
TDpoBjWLZ4BO8NsPgXyuNzKVhN2pCvTNUoffdSsVnlLAee1XhIEdsg1pYc2yqI2vzagePrl9p5sS
PgKVKZ09KJOYvZYB334EYjmIJEoboESA8s8i0aketITygthIIJSozq2y/WYkuApmWwrP4nWhq443
hBurUMequ2P8saEHQH/C4UzGUDQ7ud2nn7V5fr1Uq5CP/ZlpMKMa5smWolBB1il0Td1I6nnCJdW8
aISyHJR2fUYgyNUmslCt67XzKL9r8Gl8ovI8XolXyzeuFM8Jh2bjjtjdOh3QTUkAjVZARpNBCu0k
vpsioP6a/DXN0vrJSIDFtPVYO2XffpkpJgABlxTiC3qolrk4N8kr2AB4KGFHsLbsrJZ3XlUiX2ZN
6FMzpdis67h6OuNWRmrs48PR9oredhtd3xiVDYJjQCESzNXkizXJMEd470lp+YB4cSGDiJ2r0oAU
jqd2lXrzik0GtupPhq5fb4RJkDLkIMHTayniZOhKoUOUXUDv1EqQQpr03GR7lC+j1pQvVRNo/Uy8
Mi6jQz+0rQ/p/V5glPwixHy2ZE12MAdROgoRMT8NFHKnHtJ4Mvddh+k6jiP7k83ouqt+e9vokdFn
Pu64Te308y6gAqKJ6dG118kS1ka8NUYlPG/Uuucc7MexMzBZpuVl1gx/fnyx1i3nL8fmkLLFOE/j
Yv1sryoLRh5oSaL1pTvGvb1Vk1GiYKhKoduqfX7PR+ZlktPxs3f6nVNGkUdjUFCtZJ11cou6AFYR
KuT1sAS4tc8FVr9NWMWo2W08yKXRyOfsRWpPmwE09Cq5uJqRnMWZ7FhNVFM/bfNDqscEQbTqbl3m
3rWQjJvmk9n4dCvNK0ULc63L2yxsWSyt0+Sr69MVbdjRpCU2HQ3gt7FKnDBqkH/2xhe4jFQJ9Oj2
GEaTSF3vjqpMZVkatv1AI9eRm1J3lZxQzSxevlUGdOmpb/KrPqXM1QZBdycvqJGnKPvk+r5zV01F
02jAYqf9dSiqSWIxwLiz18/lbIPZOCGJM7tou5pocCWPdks2Wp+tuX5ZMRig75gr1kYCWnPrpLpB
HNeSEKajO2kN/j0VT7jsOzys0429ZqdaWAxyk72lERAgkoUk8cX5IbDkCmWbCQ/Nyq47Obmb2/Cb
nbYd00uEPyh4VFPyy7pa2vYBer8kbZw0WH2euv7Je3gsb715GZhfaG4hSlib4xTK397skjsnqYSX
wd2Kh3t7xUJr9vI8l33lyBGkGeLuLwH722dSjpxOLMbzoofDbq6N/maUzbuuEuUjIa/KNlUgzTeD
5OCPJ9nw6KrFgHSQOix8UiXjJIzvdLxkt3UjGZ5iNeUFPTDh1zXpuXldXEt2bqARSLXrIsyJei0X
J63U7KueqIA5p9E6r5aodKJiupIAcbmlLOodoTDtVWX6Pxe2CH9nJ1TYMLJ2S2/GADFbbc/mRSDj
Lv94IDkWr95cPF4TqvsG8esKkv/TTZNKRGE3D9LshuTnMGxJJimEvX1o6YN61VL4ZSq3DC6NN1c4
dPVKtTeFpj0FRjkfmjQIfVXKHODA4YZ42tlD9wqMr4aSiWPP1yDmWnKs7ZMKyG0yBQR2tJeMBH1Z
VV495t2N3td4t8W0tXONeL4yYwczglgZ8tC+t/AILEtk3dT9VG8stY8/eXjoaJwOpfSbLcwhdNN5
fig5v316YMYtFqxLFOMZ3h6pNMR1GYBv7aToQa9YvetpKO7I8S6w9yzjI6lDL2M7Kf4SAyCTs3gV
phRW60qsUHxjxZ1UK+QEpHThExge+UjXyuseXlGfS9M1fub5usd1ZlrtTtLD9iYiB+tGaS0a32W1
Kk1K7dysy2esNd/oST1CpF2TjFsFze1Yb6W1kdsryZfRxqJFEAx5iJ0BmKKlI7cGrnSSMDY9t8Qn
vDljLSDavYq2/y5DADvmgfAMNZHOcV0DaLFpNcVoXRH0LJkbgOckO33uLo3RMetG98X6iz3AIKdK
Mplgj9EZ+kqA5UlbRxh2sSN7tkL528lXRt4v+wl9PzQhMlJB8dnrvnLwR6zPNLRCa79UmbkhH/nb
MS9OzzqfECCSwkE3g/0jAU4wl+rqZG86Lfyj1KI/lWGwNpNVLW6b4SIJE9SthcKe/riazIhG8BbG
ba9bfTzy6uNpZEaeZsi9KEvnx0nbHSfJWlV0B5J+uAv6HpCTZF1PVM19ppDyMtJBZQGj+jZ3aTlv
DHmlJ6s9AKVRnB+/TCBjz3Nbvp2Jznziwx1gkAF8UscvAdtxeA0VYty13nCEG5Xds5Eql0oZ6Dv4
PCwNJN1+rgQs1nQGUFs1auMt7Uap1jSmcJ2l+j7XXa02L1TWmJcxdF41UtqrEVihN9KtB0SJnbJa
YMUZbXEdDQrhUL32zSzxy1vUHX4S8qW4/AEdWCCRxhQ3aGp2szTfZ9zqPJ8kW3eENCgr5t6ug9Yj
8xdQdlljPh7kh7iMU19KbCKH24yglzEl448keCJcia62DAJnZDbQTqs29+lSW97CoEBUpJaRN9XU
TzJDSEp6aD01+t0yw7dMJWaAhubtMdrIaOGBzpZee6SOhkTDLS1AIk6mhZrmVy1sosYEviIrg+4O
ZC4hER8h5qw+1Jj0983Hg59Jb+Tt26/x8FtoPqiE2ZgNYN6/ffsTJvbObrCBJBoVB9grN80EdsSK
pU2/ANuQLCw6QRRtCW9VLoDderMmJbfDRptCHsalhr2p+bKaF76mA3A1pDZ1lgBi9lBFllfPwTkY
JoMYmXyBupddV52auLrBSztaA5m5YXOzLNTVyI7FCAWrm4rMfhAFtHNNetErbygQOgPv1jA3pWeM
1rcFtojbVrOYgBULYbc+eLiME+kA4VXft0HUI0lTOl/JcCQvw9dGIr0bVfIZEtoMpEQbEeyYEpCX
XOZB3IJMeBxgG/tDqSl+PNg8btWiumAdnVEjroEQT6e1xy9FA4JNraKXlojPsqV1VlCt8eTQrAEr
9X8aI/tZoDxXtDW11p5925bOxoow2/qLhaHyjgQhUfnY7wqf9WIH0S4zPCsUHvNavleVYnYsSoVe
Zj+H8kQ0GPslb5AN/SCTgxhpo+qVhZQ67Wg8KgzXftuxbklMPxdJsc84bLOm12mLuJ4wwt8VbnYx
qmpyYwaJ6YYqGQiS0iIoInq8n40WwY20iaZ805fxNawbxY1FWZLsXeuOpEnxthXVYYBb6Cb9TWsQ
EFYJ/PVZE/TboBAIXBQZDkjCeiGskAQKO9/1ZjfAHpweICx9I1dwwA7eB55UJCO3lvW5+Uz8s8+S
RPGnVC+8eVgOJGDGTgasZUOspJ3WZ4oiXU4I/txwgJCkWoEzF6WCDVD6no4T0dmEFsJ1nC+sUsC5
mb+1hRJ7WNndKMt4Z/vE6Q1oB9QFWcoQHdknUuV2xXMXsOWfAV4B0+r9SQmifUvQWW/JiEdTajpU
E6j+siF22qa1DlW/XxqQXqTH8FxH0VkcA/Ywm8c0UifMbvaP3qjJa69YIKnAPLc8/72XWEXlghxp
QkH4W0qD2FZf7My6hTrFYiGFP3pmMdI6WMNvgL2Ii9DmD3TFdAMXq3TCof4W4QbXpwANkfxi6OTh
xAqs1yyN8CtAZ3TyTHtAb6k7TY8dQytsEMA8BaOO5Dr3pilDHEsA0kZf1jQ3VV/LnO0OqS4rHbji
kVqgyi6q72HCtcctilUPjyxgdwCSCXTPjeBqH2LUh10fNoTM8GfirLch6ZKsh7cZVGu9Iy6scyqR
K1u97w8455eNwu5kIy3g2qVsWLZBB8OyLhjO6ybV/I7QPZiON2MTn0Eaw5k6i9zvfb2NlF3NUFsv
YtlWZnrXswT1oyhXvWyfK9TNgXIZ237K902KBXMmnX4XT0bpydWIFT1Sme9HmxVBT4pBq5V4msYf
uUkQSw+XKSp9PHdYdBbTH1KetEmJvmZ9YDmYj5iKdD2HVUPbKJPJTM6TSnOSEYIOi2G/MQQRRbZ8
pxayvq4RBQIrci3yCB8EtsP7SPsedHbtNMYPmhfChfR4D/YVMZTOqibNUwPqDguLWATuQECBF5QN
uG412cKzkPfW8iSLydioSfENyJinVFro67YGc6xT3KQJyIjV2gAnrnEfFXN0liadZ8RC5hkVoHvn
vVpGwXkiAewzisKZVHXejHKbwWNIKlIpa2JY5SDyAtH9sKldV3keem0BlNEorps1miTO7pVyH0fh
E4ZVCEQEZfKYSY5VyKBBJfJE7QrntZZ5CcVSP7FHvJTN3Lqdln0NUuZQ6BaPjco3Eg9ubg/neM/i
XVl237t1pMCpJC0h+JWJxG5pGlOPhbnux3P1PFfJ4MSgvc61zvhDb/t8E43LH1H0Z0Rqk5um8ezW
GKi5kEN8PbfSNeARwrTJVgAKkkiOOUlPlg0vtKy0a6NCrwl2GUgVNq7zJlL2OKbA5/fy5HR60jMv
xLetWGNELds3Gv2xS2bzivvLOLhM3hTRJzH19FEeC7FJxqesa40bcMsZgtfY3rA8dZoJIGNvwWIc
WTYsymw6CskyjjYsbqADhM6yW8kgVieJsFkvUnong31gK5D9kcfAjdCW3rNjiu6pY7zkrIRvplY/
x/y5a/UYIvdQKz7JbJlTNguP0xppEeYgWMsCULige0AtisVXhpLSM1a0TThpOYm60OtaLXsY9Bv8
AdscOaCnZdp+jEw8MCV+2h5Pm2ZHkxenLNnxwN5NJa5bs44HJwnwneV9+D1SYSdIQ95vS/MPEkvg
37X48Yxz1reSEylKc2hLPYBeeAVQ4QpTrOJpffZDw6Zy08eEQhOmTs55/AzvtXNqVK3M6KWj97L+
FEFxZC0a723Rn/dJ0mxUPbxkqtw3BFVWrCxdfQwfI0Hc2f8m6kyWG0eSIPpFMEusCVwBkCCpndp1
gWkr7Gti//p5VB/mMLJSddW0mgQzIzw8/JWNOe9qK72zrZo8ktkGWu9+InTZIbTaPmSR6FT2yrlW
trjlmKrOChJqZ/BzsQQf6EZ/3Vbaa+rGT8i0x5YhHX9M7k2CeIbCgxyw6AeQYlvQk1YwFLMWkkcO
hTxDLWkm61C3bXZk1nSjlzapULKuoWyDIhljkqd7B6oUi7lmIr6BB0qf9DuGUoATqkyyXN7krwO5
cyz78fucFZ96I+4M3Vt2+O2i1CZgrK8/awvg79BoY1B2G0HRPgigIczrdlcoNZPLPfb7qtLpJUmm
Dg0BUVsu6i5Jm/QS12xEVqdNO3Y8v9exJyR9YQmrWqU8GA7HXT0Zz3Y1TYc/aFpWNrCYL8+oWI1D
MzafhvaPXDqXdF7yD8AYm7tZK10arVLtJgOwjshv4IVxrw5AGxYSFck0q+l37eqB/f+daV63mWG+
c+OxdD7llBGE4hCjx2fBQf6iFCS5FSLqWPN3mRHtWpPo1VIDHUfA9tUTMOX6q5+aR3J/CTEglYGJ
q7RDziziMU9NW77Vpv5YFGImTCRKEjjpQbKZh35yjraR/2aWAdxC+0zU8yLsZA91ZG0BFKnV1YFC
W7uqTNzA5tT2Dfs+y9hMSenrpqKyw44B4y5NOOYFYYnCEMGUNxx3S2AnMj6TSEEkTQ65wxkO3cIT
vNZeem90BQmVPP+dXk+72p6jQRFFOlKTeCnh+KNurAejtzCp6Mn3QC4Sia3VAQzpHQy83l/dGJL9
8kF4oknwbntjJvP71I86U4mSBMduDMl3uq16G/jcxHuqhnkvMoe6cwirjlUvUtxIIBG+vgz/Rmv7
8uA5U6ISnjmbqT9/xlVRRGyCFigqw45rzNmN5nxfX6IfNVYil1beeR1GaHtOH/tRHNy2DJyLu7Ky
W40sMs98RV98MlaNxdbFJB/JgTMhnGi+JGGU77Cuqa5qk5Zvzm/YO40qIccbqeJ3+/KRKA39lsO0
jmAPb/5fxkphDPcTkfg7oivOtZe458Jtnq3M6I41dQf+wfs5h/w92m7Y9y6gRdSXK8Joewrtuc0O
HLIaaoy5nnUDkXvNxByuzX3lKu+YGyaqm2XHJ2lRfTZplOsXZJc5PGpLHahMUwdQcGyNWOQZ0v2/
F8Ui7hr94IwVO1TTVl479N94bTnlmF8Fuaj+jSi9S1nx6UgPTXfLivEUpjZZdYivzSN9W9QM7b6/
Z1zILlKmEWejD/uZ/y2ir0KpbU+zZX0tunZn5q3v6P1VBw0uJsUlUDMsIZtjXlfDv4QNA5H/EjBv
CXVbFzZtDfWgMVpR2VcwdcU1uZAHupJ7y239tnuyyWVjP2P2S3prwDY+ketXBC99ME25VGifrJGP
fvFiTvJhLah9pvqI0EAeNvup4HO085qlNyYxqa7oy3AlrjFo9O22ZZs98uqJ/Y2igLbtPFDpZA8d
dRUxJPpJxcMrTUkxAePTaKV8MvMoOOb4NIGDuppIvyDKl36N+HsK+iaaU/XR5x1babDI9oXZBAxR
n2b7VF7wwWYJe8VUufYE1OCKoB6eqtglbDcmpvjykzbNlhDHZR4mIw3nsbggtGJ+3rh5zfp476zG
mfXi6zqPRJ3dl5aB2Whtg2YQP2ljPjRKZ4vZdTHu6igfoMzDkVkPd/Q77g+LmHj0HvKjn8G5Gw46
DmSQOBw72ZC4+ysK+0uIBTSHiE1fz0FVNNpCgn59Q+dDnjyRZJcsgofKzgCKZdNus3AWKfYfC6gJ
M5O+2hHvmXS/rNEOC8N4s3hlKyoxMgPJMorzZyeJ0WKGbCeye0Xpz+S0OaS1he8aTTJ5pbdc++5j
3NZ3YKIPw+DA5e57dAyrOxVg3MgQ4TItqsrfsu2l9KzXqjBuuhaPbW30GQepzboouSJ9p9+ssez8
zdKPuqABbsciqAQ9ca2TrKQbd6w/cfmVWspYLOujrcMrRh5KyaLR6FMogPQ04gsuSEfn1l4UM3x7
n219cmSF+Im8qFOjk9TmJISTCiP9V2fxCkJxe1kvYGm3yiO8wufWrCJCJSvfTdvriu7uxJ27twyF
XlQj2Dla4oQwXQOHdH0xeYDf2/KzU9o72Nh8Vw3Wb66BTjB5djjn4sYiMiP9lhqvK/f17SoJ5qMe
8RlP0XrEtAIsrgXl0rT81CTarF4WVeYjsog60II/mkV+HKuqYfH8InyZvDUS3mQgSpI96o1Cp1Is
jGTZeVXDZzbdcHU700wQVxwnx7ZZPoxcZ4BwkebShiToXrsuYMRvWvqhEY+PFdnJd5MZk7VUDCOW
gf7YWM65qwj2Lyn12wOQQndH18mLV8wH0KtxqrBzJOm+WQcZbBi54YZnZ7dgFJEY8nGFCHxwMubW
qyw5JVWGOM0hU61FxqbAkr5aVp9GxPMl+4sUs3MuAb12ud24LNwE3Vqwi2KwW6TQbfj/99GW3WjN
oWkD1+CDF08PZF/OB4P40mCuM7BDbJH7RB0V/mrT08L74yiKL9NWbbq3pkNqpyJcCBe7io+ZtGCN
TKQNKUiluPdogV221YzpqCbrpDGY3MPn+eiM4RfanwkKUNyN4Nhln772S08VR/i0z2ydBXQrroH5
yF8SknbaeWMeGEELz31Cx8AtQDDzTKLkHRcOC7QCaGiy8ZdyfCBm95Q2zhh1Q3OciQwqQHBSKkGf
E13Vk8/AY6TViUO2vRkfxq35V+r9grLpAHelXVhVylAitd6tHJlw03mdy/ilY3gbyJGbZi7IfE7L
m0vmIk89TnpquMOAwc0fpxIPfz3IExzavaxm72iO800xqu+FnOW8zR26CH3mdQfv3mXq3ooXP9GI
fYt5c/xMM16zYhaRxqJ5OM4a2vqP23el381WuleFyd7plA/HvtL2JJunZKd2bxqpFKGwsjZ07eTs
EtXw1LV1SMpmIKv+a8Wn79cZ4ZFxnlU7perQI1f30CxstYw9MfiFdoQ9D2V2mIm5qNAzwFQSa6lj
qHFpUKfrMstJXdbOJIKEHSf7qZyRP8tL2+n1P16C2DfK+MM002gqDUW/6/zUqsQ5zFTIH/PkgRyK
l3IhtE5Yl8Ns4aKqZCF26PwfWjxyEOnH1VmjbSEgKYtf0m24GZsycieIrwWqEnkjQdYWL23dXQ1V
ybsz8haa6SsJImgtdnc9f2BFov216wYwU7NrezAr0OqIgu1gOC4cUpJ8h1BJ95i77ReawTEZanQU
WS0hxjcuUQ3ULFOuYtd3gKpMmxckntmvt5ktl0RMjw2H4mrkuR83DFjbmHwLvIMV1Sn+vrJ4Vhvb
ggWdsN3Wx7W79A49EqmRQZEiMpaIng3nr62I59eZDm7K2Hf0HAz7olrnwEqXVtulFolcTby5vt6H
lYn6V9pA1sRq9n5LRTrFgNy2hGefvU105XHxhantZK0/lp6enDIWJfHdjKC9BQXfMm0vs0z/DY71
ij4SDbbx4RnzSFPoAJwFzUarhifYtRlYZNUPtKPIBUkXyHklNAsEAuojcqiRkqdj/XKmMstaedOw
Dxp3go61XIVHGpxBy9O9gNl5qGucPjwe7LzkcHpHi8LRPht4j8tUKbhHU9SlFqFf8a+2kkDdl7X0
Ca/Y94Dfg9QYTvXqUugkVDkC3aI0q9Lvq8VCiJTJ7oJB48OOHmABlFTo6Msynme9SyNP755MLatP
tHpEFa9geVr7MocFHblasIgYwoRI2EWgA1T2s4zYtuUmMyQiUsk+Yh5nu3msW6wj2razVwqYeSUN
XDN5MIdZHQkcX3y4JIxbkHkg4i31FnZrc9Zc2R6X7L2v0/Q6qRVxVF1EDlPMATGTIqMz7im0V694
dbqnEcT3VG7Wg7xEcTIj3hq7OVbz8hpvcR3E/docm04LiRw9kjfD7yQ9iVlZHgAGa5gx989dTyDK
nFKtp8PNFmtfpkpg+M35bhvEHIg57/1cEVeXJbLf10tzKCXxxSo9oIl39OPDc0c31tqzOsmG0ZE3
TXtZg2ToDIF+wr61N716lidOrGN5ScL+s0T5y0dxJCSEptKLI+AcLRcvTjg3zm8Y5BdBk/KZKqVx
Cyj5FcLtDwPsKXBMzebpMJ1jVtqhvczZtbmOvCrprVapxyZ2AsbIxzLfnkmKvfEMZjFlbG63W6M6
mFBLup9nfU+a9a2S+rIzCYRDrWPKYku8bo3Tftfrmh5cv9hDMMKT6BDPuMIz7KDCiY7M5w4CwrhQ
6gl03VqfsFzaDAvAJu5LQb6OPo3XjvG+WMzFVn1j24s3aF/W291QXxRJT/seqBU6MC9M+xvXr8Zy
DtrpUjB1tcf+Ucld3E1v4iYGl+rbLLrSlaEKCNKTipZpPbXMldYXd4DgE9YZOIhoyrGGecI3c2jz
tKVnkLiXLqHccbrQele1hv0AV00BkUFQKZCDXy4+IC9iY8jniXt7jYTQpc9qz7eW8q/q6gFiNcaN
xmjpJCpCip3CEoF2x0eROonVQpPn150HN3KcvNpZSidN4mslN56omy3odKbxnYtSm1mkAlv2cgSw
FDXz9iRhCfjpNBytmNliOfFUGPBAQrhztHD0BcMQw4EQn0Zcb2iCUFDnMb9CxqRGqrmAmQeG2kpa
IUn0bNa10zlp172Y9eYwFYu7Wwn+RoHVe0ZQMx9ZVUYF0fGXpM0yyp0hDTS8Wlg31Q2yRRNJMX9p
nkqiLN0AgfNMrdICsNFYrPA77g+NFae1Zd70Za5Fubf8YHCqHteEdBRmjYFqc64Ai6OpL2wDaIK/
TkYwAxwPkiJedqi57pFR4nnsBv5MWZ56z3m0B/nNJYKSMOG2kEbyA6P3eXLBRWUGOUOMVNDSKqZK
v+y2I0s2r5ZLXZzGL3Ahfghg/DDXmQF6HDd7R12tixyB0qnLC4lf1hrsbZ+6GCm55zqOZlrvlk29
kBSkxCfiqA4SMhm2dp8T+x2OSV3sG7KL7cmqrvQtDRZjcXZYBz/rji7BgAoKVT2YxyyA1mA9maRW
+XKFJKBjIHXJNZits0MvErQ8qdPwtOXTPk0L78SpFmlZ+i+Z03PZXdxXNW2gGxs6Ew/122v6jYqT
bj9r5nPWDaduE9dtzRtUGh0+CAy0cbr9lOut7KuOJ33k6qv0yU9EtUuc9pUPEvVA+QvQseCnBtVe
JVx8KZGxoe5e3JwkDQMPnSQji55kI5ZBredhGakya04kruphim9qr/7dVD6Av3Z+VtSIuM0vYqh5
s43FfWtCcTRTLao3sn71HNGxN5H7hsa+bpdlL/rEu7Ym3B96x49eL6/T0DFAHNKE3CecxRUflcAc
1V5McodV4IegsJcqbg/gbZMn9vZO5p0wjov3IztQ20v8hLTziFUM7Nqsn+PRehtjTmZGyj5q42nl
ubV5v/LVFH5OdFOwzuatWD6kBLTr6Jrlzx7hA9POK21+8uWzxmKk9yIwgSChrjKe1tdvax3oh9Hu
oc6/DIZ9a8SbA4aqPbLStAV5g0W+yA9Q8pLrrK8AZVxK1X7jRXYGDozq4rGY/7kmh1Sj6SqM5+Fs
m7vyQqyu8ul16Pl8O1gq5zR9Sl1wAitfSVscLnNwHZHGpWWSpMwDs1JhtYA352yBbqzmnszXPgk9
JXaLg9Tppnee09kB72rOVGLe61ap+cJWVtjl7mPr9Agt3rxLZT8GuV6WAPawUEwA7MM5Mc9iHYxr
GFd+m3JfdnMtdnalXuPIUOkHObNzZGWw0o1imvf5hZ+jINB2i7mFFnJXMNPr6UsRB47dvphEigee
U3EFNFoLO0+CpfoyekJArJbDRlvx65TjEtEqkpXWVd2xy7GBXZKGKuLE9ra36LsY7YqCpr+vDVXv
BvMS4+tUryiuVkQSGOKoDTlbpwEP4uanRDOG44i2M9Og+UZLxvnAkEWDgZQhiecNj96gTXfS0WS4
SsTLii0M2gbB418bn5KSLrSqngvXo1zhcOsQQ6Y3m4gidjkIgxZa/uNsTA/sdp591bL9NMmLkYms
X0lzvCVMSxnLHZ3BuGor5lTlkPGjEN43kUV5dUkcYNxYJMyq3XSnd2SY4ZY48aZ/r6o8YvVo/BpS
cjDmYZrAGbbNYWeXMVk8G2LxMGPaK+t7ptHEsUGzD2Nl/ZtZ0N2VZcffcg5G4x3HZe53PbHCpKus
inZ2pKf1iaye5xp8xcxfm6Eo0z/YlnYB5ykGOGrddwXk5LhHu1gBwZfEoeiIWdIs7jgOwsKzQSQ0
W8Vrx1OpsAbI8YLaacARogMnXtTb2itB2t82ajMigbcx4tTeyJyHMuK+jFp859bxiHtW7CvSLncY
6KmoiDncdUtCHkg7Mi8CB+E3crhOuW4zDf48feVVVlu3iIkryWkztipkfqeFELmO35DFtxoNa15/
9IFTpDdoHJbFZuBGa9ub5mWWfWOUCSHqoqyCbuvemm18iXPzyu2zf7lnvMp1RYszmhfH6wDoNIVO
Dn0dzotehd1mA3Hrm0CmGJbsTAZgzY5i0jyfaSQ1ijwuMdh3CzOX4YgTH7osGKacj0tTkrCeq1ck
6AcTPtOCNu6L+SUmxjqMOYwD0eNA7xbqhCpmrXYCfe2qmSlh8+3Y+QlDAB91Ka9zfKEIT+QjucPj
ROFZl9ziGwi/HcLH+6dwNXAKixW5BQgPAcHAX0X+lDXxw+p0n1lfU1eCAfQdFsvwrY74vC3jgdGd
Q14gNOwMTie/KqwwTbc3m3BdVBf3e6ppxvE14sAiwWQaQltXr72K9V2ZWW8tp8jOGDiT2GK962Ij
zGmjE/2hLHs3nGjEc72hPSQvjvl7Vr7GqmpPbvOP0AesJ92TqDZM53n9LCYinzLXvhZEh+ie9obB
+kTSo+f3NgdzrRDYJzIVDm61PKyNujF64RyKEaluKpebikdm6p7gp44gFiwgfAXbU7ycQYOcXlgP
iFzOKU4grK3EZgNM6cPYWFMkG6yULlkeQNSCIffORo5qZpbVUR+nApvFEG0Jn/BZqx5zo/8FDS1C
JgS7XlqgMxEdlBLdvip43BrkXpzSB0855HMsNsDZKueKJpLT27YHuU48tXXh7Iz50y6Maic0vHJY
lYj8pj5t1vy9KYaHKW6aUPFe7bUYm1njlgEc9Etrk4RmQySeQmOVZm9dRnGYBtb+Ucc6WpQfdt0f
BlU/q6oI6TrAli8Q8di5Cbye18/NqD36BlXnMpPyR116x7aaXiQzAaSiauGinC+hnxR3Mfyv3J2O
LOZlT40QkahWDPT1Q0wqpK/r3afTIiQ2NdZm+0IdzzDBEry8+uRvfxvpz8So41Aw5kwIvEjH9jF3
pl2bY/MgZhczDMWyfgZreMjReqk0HMq+hXGhK64n2jx75dYYteynqI3JR1XgWigyxMG1vN/UQwtq
qHTkjV1X9ziocfUYtKr96tMDROkoIy8V3W4cnMMmmJWsFFx1nL3lraJjRLfyrBL9Tcp6V5rHupMf
o05/1uvbp42TMO6/Wahd/FYfcmiY6zX2mCWk60wCPUfPLrX1OYE/vC8YHHaTdz3G4C/my7aEpVW3
xSKvIIg95op5vofo4A9xcWMjlxwsJztVVka7gH133zC1BYSBGYqUfTIWo2YCWKEKnD38+wgcv7Km
JCpIlcTJ0b1MmdPvUo3rTATFxgVhE9IJTV6eVPuTWWvYUGExu7BfqApBz0qxwjm1j8tIlLxqwfwW
mEiKQk99O64rCLkEv2fThJND9biUbSB7cf/gWIvwUaT3GgtcvMgkUPVIsyOqnWo+1yHXmfpwjpV5
+jw6k3biDi7C3jo6OkLahPLdq8q8WTU+ZzbKSFu6bIS5T0b2rQr9DMaCvPZm4JEj7CEFqhIxPf5N
0zgPNGd+G2re64m7XdFPwtvJP8+gVinVpHm+pPCA2u5RxtTbJMbnbc6xQbyIjibMo4mYbnOp7cVW
ZrtG1fVubGmHx/jaiNHMQF1KMmIPJPhT40C5zjolyYLAr5nhTtyq8aMyMVwCHuVpGoavZMaOhC2M
x/VHTkhC/SCtW5y9fqbyayedTxTigvtrsHdpmb0UufhMPHBhUCx+50IwnJ+NJdjc5N+gtRtbkxji
cPByiHGd5iuBrHJp3lY9/xUjrhg5WH7S1bjby/4fWo8zlecOXDQwKUWLwj1Owsm+cTEpEICLwML0
0xdj/T7K+sEinNEhwodkLcYHkN8ojqx4N+nPm+uGTofx1GnLyAYk5+vQuVklxYI30qkb1Vxe673x
K+J1eCtgJ607FUNPTDTrMVs5fzJg0pM9vox5+dYVlA/MDZ7aYtPwILFbs7CXix6DYkt5kToyiez8
3ZRruXed4kMuWEoyFD00hhfhtgx9OLxDQ3JsVr0WqLyGfW7rYEmgizAwkwvFVlkErVEeejP7tuv7
3wb37XghYA82VrjRzF8ns8TyvGMNZrmKB51o3lRCQve6VzytGJTjuoRfX+EnxEhgVKA689YMW9qo
y0fkX5u1b3qBM3rLx/tkQqWXxRYV3fS4dLMeLuY0hfiI4M1qJLDZ6kEs7X6tLgcYOPfQbcbf2JPM
HzH0HJVrRiJTnJBYyUJjXd/ha1wRogtsZbNvlqwy8BjL99E02mhs1xPpm5G+/LiNZV/hMvrqNmuM
ao9gZ8J5b5PKdAnoleBhoaUGU1+djbWn+lu/iWgx0dR54yZEycU1qa2nYS+p4UHTdlYwt3EPbtcb
gmXEQ4/g/qVf6EbNun7OAtjIhr0SB623596ETW1QX7EoiUFXTffr9EBWxLCD6RT77O9960NHMu5X
5hBoazrTyIm3YmGYB/Qb5lJVg8cuxzLQYP/Oxo1YdCZ4CHEZNK24jNjlZIGnM6PV5k3N7aa+DNAd
SITtMfGML00fipMS7nZfO7W4h6X00Oj6iyvc9HqFiv642NsTDuaSEZiwcG3Op0qBTdc9ttrSOb8j
/UihBOPQgQEADrlSp65HsV1i825M58dC5JFZb9q7SIeHpkyjzd7a0NwKJl3sycZ22t1uBcF7Bvf3
ZHvvbuykochabHk0Nftep9LrO5KZcadWhMUf2cdgjOuxk2JLNFLXJiurn7ooESSFLTPcysUy4bDp
D7qGNmola8KgvVMvDW+s2xrqesvXWzZdigfVJHsG1lfk11lXqaf6IBM59ev2qnVIZmyZkHm6YtGK
HXTZeNl+JWX5kmuPaVNcT0NKve6i6rqZeRI2gcS1lDf1RnxOk2HBKGz7XC65d3FR++uImj+tSX/c
pGoxzW0kaduuw+U9IVRZy90i149yJB7bcEy6j+1VzV537TLKD2ZiyYfM+OrlFkLoNg6Oq4FaRmE1
89IMWH79tAUL1hJjW9DNyXlEFO61eceDjx2wvu62Jgs4QNMrq/ieJg74TpZ3kg1PzuBcEPAJYqlH
8DXucX7GOwTC42YWadDfLZTEJzIkh5PdTgQ+u+4dS2oXzTUzw9xG47T5L8w5Sef4TtdyNog6Qhz1
Mg2brYS8tgw37Ajhd7Eqv5Ze1KRrs2/suvMx8atiuhFuXdwRmXywZ/kwjC1VX2EWJ9ETuThsd73W
i6tsrUYfLhG9WxefqnaRYZwxV2+7nYnshaBACjluR+8xjz+WleWe6lD1/VFkyVM3eGeTK8lvwInt
XcYe/bgdui3BLbDa97VZXbXGcNTxX635euda0x66zhqxzd0dPQ3dbCjs1wrx3y+cBs+dBt648y5j
B+6+yh3h3Wfms26AOphlnf4DqmM54xuyJdltbCJczQul2jRX/2YvS4i1YeXewHfiWxW5iPXQ3fdL
Zxx0LduTkm7tsrnDl0JpFVYWHV+KRtuyU8K8DGOyZ8ffy7adxrVK75t0KfhYpM5hXCPJK/vr9vrZ
7a1LvKk66wx9z6M55Dxg5NT/fWtyxwPgwSpux412Rcw7Zu8m4a0uyBVoq1jcW9JRN61Io1m1+v14
+fLf75vyvpXjetWbLgud1mQzdG7H67zJD8nW1EjDS/pod1766A0aaQWOkUWdlPaBCiolk8momtu2
ofXRU2hw9uVbuQgYnxPqHweQZvBRWzlVveKGc9sEMMqXQSIWuRbwP8kg6Lodn+s5puxNUnW3ZNmC
V9Bsz3jQW2tmy25xkystdrcXlpg/G6OOb/++KzHvTXGVPMyDCIbLQmURz3dc4NZtdsGvuXNbcG6P
TvT3DzOL1NfcvjFqy6Oo7e3HwdnYmbEYWPBNQqLZY9UVt0WehTWJBGfTjPWzaMsrK7GbW6Gn5TFW
zRKklbKiGn8GZlV7ue8fq55p6JytfjpIKus1rd+RwZ+mGRTk2Mbefryk8TFtTQOD4//IvY+8/Re7
gV0t32/2Ct+ta5crdZlp/n0pCC684vcgfioj+Nvl/0MprjM8xb9v/75Uo3Uj5MbIS4xog3kdOJXt
neB1I5j9rR13JNrjU46/23ntH4x3x7GLh/EPyUS4SZTPLAwb76sh7rYBKRU//9vSWhrnVTeegFVn
b5mgcnSHCZ+GSu9XKscd/91q79gQmGyTeaGZtl9zbRW3nXCNZ6X3X+PlO7luXrg43hRY20zXTCZ8
xVzhagIWj53cdR7wa1/+yd+XTinrqizHV9y5PwIX29M6ItLoLBS+dGVWhwOjv/uynVXkKPEcJ+xB
TS52O/ZSm72FKHARLV4aN8Fjxvp1sCxTt/rk8m+bd1cjKNyhHlh31h3Eaw8WMtNPmqAaLUNAFb18
AS1usjM9/ripiYRsI1xIo3vK1rS51WXf3KoxD2pv9K6q/jioBHfmmqZ74jzV+e+LKppTvVxot5B8
zouK2Qd1yb+PB5vtX816L2siC431g/Vy0HCsaP/32wX1ncQxZmvioddL4z6Dt+16y1YHMLPicPP4
TOHPItqws3hgWMSANiX7Z4LN60Ar7OGlLVLMCwV2ma0IcI8n111dFW9efHLZQT6Kpitf8rbujxOL
M2fAUVesl88I2xoDFbm0x9KZ951n52dNxtBKR5ivHZZn2n3b4E7ASoMnlE2hVL3qdu39Q6ftZ1Zf
Z1FxBehyurqUBT5rpxsykTPfFZ3zi1hhhZ6llD/rtYaTgE8a9Zb9iHhSWvr4KHPgUE277Kmf4fNg
B4JOfPnl3xfzQuWh6mXpIS+8aIlftdQ1Huny02djcQkIEfFd0+j1vhrmaVe65F7MQOSPVg0Cef6x
OiO5ctk53Uk1VKe2Gb6FYNZTKKpDtt9M43odnyrAC5cdFUp5OXR7o2dl0prt/NpYhqiS1r3iRr0v
FgdIr5GogzXO4yPOQDJwjf3/6bZ/cNy/b+tm/mkEawcOq1K+LLrsi61efKWcrefKzHUQTYuiODeT
+xIFken454x/5kcQgkorkZWPDrbEyNHFFJGlkB/+zmFDuhVkWCzQvYD8ANeJFZYsuU36yT7bakju
cfD/QgSdbud08HaJl+41DHxXUnFCC29y6CdkRKVaRdpK/5YtE45XiDzR3+EwX06FbeZNZPS+13Hk
2AKBne2M/kHaRDtOi6dOBM3gL837F6O2MTF5FPTwPbI38h+hsqXdHGnOlL3JzIVIBnDTVhA17Qtd
NqlacO+XX6UdWdTsBNwntPvMqtt3KdMhwm5v7T2J91CtAO5I7NfCcZgFfkWzOv99MaX1quGOvfr7
jj0iPs5JGuYcff/9AbYYtsjVvlVsMknl1r7V2mi+LO5acanunExzD3Fh/bZdfdKq5rtq05GxdZY9
D+lySc+Zzr2WLL7BX7nSCG8J3T5fqA4QhuZWmF/CYqJAINqPDeAVl0qBib2zlnuraLfbaWUyI7zm
w07XPvTKZdp1ufWvNLwyTCcGioG94O6Ih5JKV/as4en4G3s4logdqbtX3O9oueZtKyZxA49DAN9A
q/L/vrfASO5Z7jb/+9YDW7lnrglk9BLaNG1tyki7Lk+TfVm6ku2ZpTSYbhRYkWbS3da9i2PHEukj
3NX00cAI7RNPy/jtEmcxrQDu//7INMryOoOT6vI4NM4r2ulr4xrqq3GbpwaCFkOAG8cc00fT6vSD
KbUy8GTs+CZGo91mo+r8nXJ4JvBT9HuvxcfcpmdjqMsDe9jOIeu9mC1Qs/Clup/TcoW9pc0Dssms
yBO9/HJepj0AV5Nt+hT/2VjoL5Vc9cOWKtITG2pyPda1XV3hKRZZ5Z3/x9V5LUmqJFv0izBDBeI1
SVJnVpYWL1hVCzQEEMivv4seuzbX7sP0dPUR3ScLIty37728TJr+Ytb0Vez7pUmdvHdsFuwiKf17
x2IG9HzqWm4gpLWE0WtEyqsbn8eBrYeYbxgi+gnGKkYRcV+TpllYD2gPRySricoxOzm6U+FKJ//k
OgejjL85TsIs+TT1nqcxOmXO19ORDHT7Axm6OJfw0H1m+VvzV363t/IwvXdiW8htixb0u7zmh+VM
eizetO9Kbjsv7G8+inO3SX5FJNyxw7HkSxWh1QXSCJrH7o82fDSjzpTyFJt8wvw6RMUYk9qDmOBb
bSG4oEP+sqPxu4PHU/RP/rjVd2P07THa96uP5mPZV+1Ow6RVdkmYLNtsmvfNnNXhXXlspsGQHtYU
/L58k+isHZ2Wzzmh+6/dD9+AjWXVVzQTdPEqgDdwTdkho2c4TGX7kymTYWUtf9mYf2LzPmC09m7W
J/MDz5P7nCOlXJjn5tTLjNQU9ALDlGfxpGsNZwx+jnfQHCxgDdCKyal4f2GcQLLqqjeTCUlA3HU3
X+SP72xdf3qz/KY6SFF9O5RzTRZi2HRe4j0JKEcXG93gttqwf2zr4T8R/XcHFR2nfuoeZegGWcra
0YPUX1xv2OPb1rkVHzqzv+QUqytklM3Vvy4EmIfy7mB3Qj4x8409Xsk17ivUWl8d2Ot0avK7icvH
nuzTCI1YmDRaIf3+Odv2nbYvC3Bqmz50UPtbc6tJRlP8V9f1SeTDrp3OWEPO3E7YPFEaQquC7KLV
TGeOkrVPmt+/+OsFm1Gg2WrYF3j74k3xo3XzkQ1/fMkStj9xztFuwpX27uan+ZkqrDb5zPhOElNG
hvL6OUw8Dai4CoQBFToLcyIrqEHei1UyHI0/ED5nwVP2XXpvyQ8vhsg+eDBrBmY2m5v4fXDi8fvw
735i/6J5LM4LHlOmItF80X97F/d1ejS+dIvUJajWWzUHPuG0cZM6l8YsTk3GGBwNYI/FrZkHxF1M
79qGnQwS96zlfixF9uMApyZjOhZPy6P9nGAJRtrTLYecZyj0PfZBnAbeEIxadjfSCaptM4XzPb7Y
GVnQiU/7w/9OpmTff/rflmmcbTMQHa9aM27Wz40ng6IjEf1Th9OIepx1SPFmepoec2IGyTxctbfl
Nt/N42xtnN/Ywtlq/Sdi0xWuA8qtp+mcnvr9cPROc/yYNEVxG7SJZdGLQTg1/eh1KyglYk2Bf3Aa
jF17do4bddDWM6J2k2fWHm/z8THfK1zi6BmZc4hG63vIr3jlVwsXblaN4zLAMspOcEnuSW3YgvkY
sReWFdBn+PfdaZg3XMByxJ/3mh67XbSL908W2PZ9vI8OsX7WvjfreNoNsd3gsS3Z/PcxZ6w327bv
5m8d2LB+9cl7cmQH2pvKgiOBFqv809rM/Tfau5ZfFOfazjume/3YkmnbWl/jfb6LW/w60zvrTOgC
Mo8Gjf/y4dPNFfe60/fpeIqG4I/qy73RxUdTr7eIWKqydm77JKJLxZZ6A5f7fm7D1LrxDFS8kRE5
112k7Wz/as43Vo7qx4zIiMuWHuYyJY9HUF6qTdpi1dlgDWLeG5gMAgu82xWGXUZMDCdpco1zJZuA
cfGNXH4wDofWPxpV94ynnyfV05ug8a95USOaeRvUgED5ZxYMH/TqYkFU4SlJGT15EJNfGeZatkMY
cFNXXrD497hmmWG2nYzhhJyxZYCHeiIhGDZyl2LjWUi7lft2YpfnFGYqucXG24CD776oXd1cXZUG
S34iM4+ssR5MEXhCOBteA7Xid9yegg7ORsCEFgmlGH5cd2safBg0ojGkQgBgG4etZnX2VKyhDv4x
U6t2vyZsxRwcm8mJWNmMcV3E6x5Iaj6sR+k3BRafmGeeMe7hPBnRgYcga6Kj3XIrL827Y0vqlB15
7u2UfzC7O/COZIWB4VgwS8KqqB1xAS+nb9XduuJ71B67ufiN5+jcZhqKT/eeODApLWIVY29kr22u
DiN5ps8iFmOg6S53E/4cd8JEPqYqCqE+ySvhLv1YT1IcvEV2NzaBSebxc/6SjOsMpDDEDW4GjA9t
eq/QtH8q2/zPT9Zf0WqmV2lMxo5EtrFbMG8fsOX6L0UyPfXkhkkZYXJXy1jAQyRS7Q5ezINkmq/s
bxuvTR49k27azR+tkPJDppVx7pBBA0fKlULBVUDOP+HzWkjjs969zdz3PkbTRb6ZrggT057de/0m
a3L/WBpr9aUK8TwZE60NwA3RaU95577Z5H2R/txny0lLlHaGyKXRyDv56s8uY2iVDvGLckz1IBUB
Zm7P538/EDN8HHPNPkP+9DCGx5wO/6/r/9f6//s1vO4uTrE/zWDIR2L4xMjTvPyVD97BydN8p9pR
7awJwdER6VuyRkJ8g0+Z6j+6pMpwrR3Ucx0PIcrNQJ13y3X1Yxo1fcdKKfv3QzRjkJr9KbAGa3yY
5hbivY165c+NuGveWIZ+bZ4Nw03O7ewOB/YTt0HFQAZjQKkO81prGlrVXylcBcmzU6KrCw8sAhIG
iFsSJ8bVx1wZgYr8yhb2urd8W0KG5d2h6Hg6U5JDX41hHJ0i91/LLluOVZ/+VKK+mhntkz4MxoPp
abiOEpTnTM034AX+nmW0+BYqdhEUTj8HEXtzKN2b+PhPEpCAyx8yOGcc4SO/cc/wxiHYdIfrpm7e
2LEhy6CFL/GLHpXOjMzsIa60C+nMuZX0zqme/OQ8f4OR2IdSo+jsar2+qrapr6JpdrrdzGzq5Ssj
709s982vc/OMtu7eM5aTP2qu9jyRujFTn+veWHCAiMy4t2USh37eO9tm/fLfr/kDtf44rDSJeSW3
FrIxzn2m+Ck607c052pv40Rg9Ss/1I5Tn0b+BEkCn79TD1rS0JVjozvPvTKwqwroyr43nX2Jc6YB
iLL1ot46Yvbk2ZfR1G1kP1fvfDwYmer5K80SwVtasDhpGHGxOLiARqi4W34n9mPXyn3JnPECy4lP
sjNNjHADoniBxxOELOeSnmfjxlNJcnVh2ZbdmH5WLbE43ahw2evlXhmjd2hNp3uWuskbm/fmVkic
nVrtlZdU2qeJsDRmEu+iFgfiCXOdZJd2EynIaiwflu4cEXl/sxqYHMUwf3UWqdxYOjM7VCb70ZH+
awpvANjY4kOh6J3be+n7uN0MgWNkEc54Zdh3m1UKZwSATnHII/cPVvJq11uxeSaJ/IGDFK9dMWQA
zEt0xiFlatEtbEG2o+bY9TA+Wq8AQWBYprMrxc3v4+WPXQhsS1Oc3vhUFL6mRj/ALrhXrh1fjSaq
duybAeGEoW6XOIV7bogGorHTgGBWnb8sxa3vz1b/kGMleHCH7Mke+/67ltHNmHNOcWPgOodx/TTZ
BZTBYp4vVYSmHHnC3MczzsNESX0PZwjT5ej3D/9+BpBzeEj85YX88HiqG+ZUrpOBAVvPvW4xx0vZ
fkRpbt8aZjcH4Qx/44yv/om4/359GHWxTxKHS3xmybJV40PVawxFPENLfMWeWXUkrP/3L2nj4Ic6
lESQJK55snFQR+sxo60nzL+fsT5z2ANfe+tkPJ//+8MyyP/7ZZcL1L8eYOd//pYUW6v0m27z3z/a
vz8pnCctSBJckv/+Qp/SxRvGnJ3HZiUALcOXYXFO5SRjmdLn6T52luQctWq+sJ0RbxYxTKyr8+NS
RNNjuTTbuumTh0gN3P7Ld92o5jE2+euTJfgoNQqj9W8UySh4gk3Qja6ZnzxwxlCC7g0Oq0u9/pBW
Lm7m/35dYt32HdaGQzH5NjyX0FnTdo/KZyw1DSxhLi2ss0uyhICdf+uG/ZKkcBMGrtFdao5HiDmf
GByhrNiYCuFo0ePYME2sbMfjzCnts6KkMdN0Jzz/qDnWc8afMo4fezMZXjpt+kqZLas2wt7N5lIu
tKsr/A98UmzynkIlXfvqO1m8h2PqBba57fEZBdLOtUPJlomX2RwILOP8aUobS/NUOLtR1heEqew0
6hl6Wl4tR2Pkk/fs+musJlCxCEaHWCk6A6eFeB6rnzoqxqcq6wU741jvaRZeGJQaSRgslykBTK0/
67Xmhb5HikVPl+higRK++BMrpkkBwZDmKxywB0gJb5GLRxBkoNiy4/eQjqM85W18lx2MD2kk2tZk
YINmsJwliehST3d9gxten8DntG7ShZBnHxpnAXC51uXu8u4JfBzCwtiRtSfmI38tfV0OXLB3Vaj4
TZaFwZk/bWfVY35nA8fWiqcGx1Y7oQU5sLImuFKWa22hpgaKQUoAscAMqOrU2pZPZIgSoCAaTqSs
OBVJWjO7IIWbVJDJjPLMAo+EkGPZhdJsDlWc/7h9dy/BW0CDeoit5j0F7fCod+VV+cPVE40bDA7D
Bq4wgmwaW+BQjan2MZn20aadQa2QJxqw2+rja7/Ovm22phJIStMtaCl5yRZxwvaybGKc3avKGujN
PL6g+N3jOV3WsQejUH18tmsqz9ZISWFqvq4OE9VHPF1Ehv0UdoBHrc2NJTRmIC04saW18WX3hXXN
0/e2Lt+axUNQ1rEVN7oIu1S/VE4cPzUNjpyKsTtzgDMDxIc+IuhVG6wb8Uquc+KN59mc7ZCje306
rU2UqGEbOao8ID/pYVMbfxqQ/gIP8NQp61KX1XFpKrxIIG5DV5f3riTLosXqGnXtr7pLvzVy6UEf
j9VBJIK9A2i9JE2mNOha52fKUlJmQ9uGwzy2+zHJzG2e7ohuNChS5a948c+9TIliYWjHxh6RR0vw
c5U5T+MCI9Dz/jrD/IcLHq3XFH/kd1N6HxPjDUKsDE3b2bkWOtuS8wj/K9QCbiN7IWXbZGiZDn9K
/TOOwR4R8br3TLoJPZVfpuPNWPPHcDKWBR9LOwU4QaMjTsNQa/rfTa/LR1wv/Avn+YxlL6BM8khx
NQz4m6U7rU9QpWUnrWnd44qlQ/2g0Of1JyYRC4SMcS5ZhewldIk9c26jGS9RbsyEfXDzrYiJV280
H6dcr/Zz2nwO1ZwFlgEtinXx/ZZwRb2NWPXMKsEbuHQEjN4hjGv60NX0X75Ci8bTQ1JqLOCz58MB
Zkq5W+I87FsDGGFthFqZZIEHDYqYHCCcXnTfeQOBnPwRZsXlvTXrPT0jmvfbUInigEHcxx0q7dDv
q2cxiu5YZvEtHxpQWIOctp2Nt8llZdLCIGwrC5tzcXg2zMgKtNHZ1tH0Yav+7A/lfmzr49CVXP+q
NDDv0d9NGUSBCPNX5mPb1b1xBiSjaY/x0VZJuU+1jEN3mJarI5K/bNFOTnhdK6QhSA/eWIVDolvH
XMeXRyMbMlmxdvGoAAEpeAyF9ZJMi4axxWErRIv1MTGRkiZ0IFNHnU3FTtI0D4O2dya6fF2NKYp+
dG+kEa1xTYFfmXZdG7Xb7L1oEVXxM4gkUCN+R2Tbf5vHvtzEFSFdb3QCx++/fJ32rPPPtmOrQ9xB
bqgxL/Fmc4mnGpqs7wSyiJcTvMRjMeIJMwyAQZNL+TG1FdpknWAtnYnmsFDk7KFE4nbMiV3Yj9KS
QTzGPiYB9E7ycsmOOGC0iZT3ULRaGhZlRzdPnqvHNztPJv5Wiz3QhWkVCFIciNhzcW4DnMjwe3GM
cWJQXTopyw9KHgiXnoSXZCb4NcfqrJS4zqwDuJr9sMtmI4zN/m3wLQY5Gv+1toTv09S3KB/treGK
iT7YrEC6pkTV11nsUDPUZ6kMiI4RVccpVBMKHBcBxwWtPfUEpnhCzj3WUoflKMkgmwuuiw84nee5
QtLQlPz2GKI3FWfdeiduc2aTGpgADEgta8HkuPetzzLPHvOEAHG/INOxUFvZCM2l9OqtK/ufaCQy
U87VGbvTfh67Z8tLT7YWl9tB2M1uVicQAUg9MyND4E4+m8b6l7x0P+o5YXvA8CK7JsGjKLCAFi7z
fSUfvWUBjKlhIxhK+bdgVVqWaWxgNgaTg27baDMx8ZaEHFr+oaxQAHH5UNPN61SbNoeNMA9qdAdi
742+8/LVAJexzRptw7gLcg0bm4Thko64XbJpx0IU4md2tveRIDgIcPhpBNw3/B+GO5qBqgnNJirO
Rvp7RpPfakTxhkrzngzXxDpFXq9edL5y7iUn7zYdDevssw8Dbx/iFYH63SxmHMwUzJVPj9OSRigV
XhjWbxEsqlsrlE78XiSEH2LvNdWoSieGHrwm0XSsYr4plGPdhM2lTrSvtqCczHyQDnZu/UkFk4Ob
TKbomp0pdZ1ATxJSOzAjuf6euqalo00Ju5UihBeMe5f1DPpMVo/d7BzgXtOQ5Ej6MDWaY16PMe8i
oo5XwF7TxvdaNO17Z1YvQCKfkx75jVcaq6FmEfaPH5LSWLjJ5nNfET0RGZK8N6trZZfySj0qCKD7
3RFqJXFPsSdksbpcflhOSckBGg3iUh9R8tc/Ul/kY2N4IECyAVhTnCItV0ygiqoMh7U/tiIFGMfx
QmUQbBLm9OOnxlOu1G0QnXGMremrZWtGn/vWwU2ML+fZ9GLn7k4+djUHCB09KTeP8biQE9q6jXjU
cnMzlYvATwNbKL2YEhmsiXmmujYN/8GAi0isKBRy8Umv3zvM3vJbOa32wGWMviWAuCTLBisGbYFs
nT1xISzLd7Y4mFvyJpwU0ZtU43luXPvExpEmKI3uF6/S7yH/yD3VhoVm4q8dId+wPeVWIN6RcQ6y
aOh5GTrQDSZTurJusRvl4eK7xdYglLK1vV7nLZwEceOKqbL/16y097ID2tLayIeTjYrXZ8zxB8Fs
jZC6v+3Nnhxk113SPgVQ7CDK6dbwd+A0OBeYUKU1QH7RsU2NMUEkrcMa21unWpn7pdKfR8Ex5USR
t1Lc3DCFZgKIhXqNzcqEJo3AyvEDE6mx9lrU/vKdiSgJaEisxNWuziv7LO3s29C4PuGtLTMtiq1/
KBM+UWY/RFnyBsoi24mVqqbbHfTQ/MDRjwPYYZpvkzLWBAlddiSXPgT52mNbB0KBQdNkF3G7S2eH
zelacpp97lVFog2FffklFw/PXIs1KPXMb3zexmao+gd9TlySsznSGrtkijH0Mkwkmk6oYxqexoI3
0ylnhkoJgqxjpP6rLwJuKklxjJs7+R4KQQYlG97GqDiwCXA6FvXw5XUqaFngETOLD2ivGv4ghIWi
0j7i2Sw3KKIxGIboU/afno6WLsnVYTSKUEQG81x1gOUItOAoxpUP73LhHK6tfTks0XFIl2eMi7il
U/8j87S/UFjrXZZ6cMOk2EcZTj2ZeZ+zw9J4u3xyomSNP6SkdvPi2FrFw+B3f+vRfE04PUmRR9Gu
Obey1i6NAzOokJ95jV4kloM/oPQzjTAYGlB56NPTIFGLu7I+FWk5k1ZP96yPMXZkt0py1zj8coyc
buJ8p9jDt0WUIHwMr/3CRgIZg6ntqZuoWhNxWUgfxLIlu9gWrDWZ6+/CInk/wmkZgVfJpNjI14U8
VTXjKJ+1k1cdtcYz9rZbmwT86vfZNR4bwn4Dpnhg2vkH0FQ2bZo4UPwZtdtsBN9KoybcTOg5QmvY
ml8LyFXuQtIkXs73KPGu3VA9NJpDBtGRr9QwCP0Ky4Tr8drynQur6RXk4biCVr8xeJlPdjr8xBro
Bd3F/44gbwtOyGMxOCyltQHh6mtNbAppPbqV9+l1JZby7iEt1RQ0pYr2tca+TfBVX870W0dXzgzn
PTMQwlkA9dPWcsumjX9Qwpex6VNCDvGLZ4zqSEw8iM2RLO/irK9CF3YDLSok8qOnz8+Qbzbst7hH
3LVBttrFR2UFqRM/C9APjBQgwBo56Rc6Fanwls9RmW1HaxS7mqK5cCXOmJiAQjuwoq3gBVxmgmpk
BgiDZ0QAFYnTIU7I3Cj3r7EwY+qL516aZBA7ceuxhRnoiLArGMPhteWeG5yLc+bz2vXYBDYZlxzs
IrpDjaFX6hPRMOse5klt7waDJqbP6yaMhQyBgDxrHtFocsHYppiNtGizVG46YBkD76lpgZuqU7yz
aIdONoxbrySrBamh9MFFaREMgnE6kznc8t3/TH3AYVOffWt9w1Y4sLAuSWJWor7i5ghddn9jvWWu
IJcfOly1iaKFf74tTg5Cbw9rXUaBxyhRA5sg0u9RERjM01PStV+qoV9xtY40QZH/As0GkBlUqGyS
m68uvNx7t68/zZ7ILfaXe+oV335h0CsqYg79slta0kmZ0f2UU3OK8/7S2T2L0bvhCr6IGtlsnhfN
Dm2tJvRjDO8xMcLNnEV/02U65Alnk2fysACIYKHQxnXl++jb18ikYE8Mm4NyuvSDHe/ssVvP5l9u
koaDvCzas94iFZlmRVFPGmjKn+ToXworOi0DfH7R1y+dcN/KDpfmwgQHOwkG3kK9OpBsSuSk9Bfy
OJsSZwaFvla/yYm2prFftV4RFq+RS0x93Bv+0DHpGPYwnxhExqrGubhRE/MPz6yeknket9wPJ5YF
hY199KmTYr67W3YSa4dZLW9G2VY7nXuS0LVVPs4YLXjzQ9ngcpjXAwSkV0apYG+sVq+ArmI+kyBR
Ni55f5YfkImuxKuWMJdDQtv4ymSFDyf2pYdHbFUAaV2dKm1uUCbLNcxbkMm/2ppSG0rbNlCxRHh2
5X3yCRE0Tf8tE+0dVaDZRfWEUWOyfjvuC1ErSDE93yUSc0a4nhYV0Ei2BcUtI7CQjgdeDPGKxO4O
yKkPGEF/r0bJGBTQrrIETFMNb7o7xCH1honrjQR6OzlvS9+/YMyDdOlWL65RXookeogb7iNX/7GS
v1C1GeW3iOdJmdxy/DvQoz6wHY1Bmd1GHAMAiF7Z9b5ZxskJTJfXiaToqs/4v7SW9H3WElRuwUKw
qsK0g9gDG8qckj3DPPZG+mgR3kRbGPferP/YjnqZiKkt9CYZmrFm109JDPQqTxLiFhVoJL0tfzyt
8w9jJSDaC+NHSxnN5FiFtmLmv9Qf7d/IMIyULeKfUdZu+pLG0WVOw6Pk8zHUI/cNFWilPSUVlyDm
yjq0aAc2hrGwvSclRT4EpdLSrRyjD1MnWha3JB2lK8KInMwDdeOpqIbr0NgHrWR/WuEfPRftXI6f
Zas/mPjbt/jcb3CI7lY/b1GWXmyfSDO8dD4TkPtSDGTUwa1DhQbganpsYRhgPgWdY5CXqfDYKsvc
/TaB6IaeBc6rKYic9LNo9pSZ5oJv0DXaW+rAgnTj/jAXVO/UkDMQCukzPf5a2WCWgzbtTFjQKR5f
lrj6TcIQcTQbSA0XBgUOxiwFWdEG0kgxVvwRi/g2CvVCUwdEZ8y2AKcvUdtBhtCIYDo0f0AWWtBO
PPUaMu2mLHnNdDh5cxeJW0FTVDO/gIwpDYtP39XQzNw9sWqfUN690LW/S/WUgx7ejzapEG9M0VMV
XZ7UsscM79fsKUQCZ9g0Yra3XWXdXVn9Ylggt2JInmN85zG7iDiE0lAtCSYdL7aOHYCsrHPf2z7/
khivZwaa29I1r8Zs/rF77JHjNYW1MI4Q4ADj+WFbwyzz8JfqE0GOFI4Gdh9QvrNkAYSdvHS+sAO9
4kWsB5dqxnkyTZGEbQ9eJ/HStzSq8rOqhdz5KWBnfXRRE5uH1I+GjRWXc5gvPJCF7ZzHiCjeDDmq
arRfTEAl//qDlohD5avk2oiSb0nEfZxG4xYMKhObucC9EoXTwjtHwXBc/Jh5krbO5/P+XS/r+IIN
FvYg1QuIWGMFtYnJtDeNY+xbV7s7WMZO5GNWpnDHKd6nfmD5bymKVAiHqtrUK2it8T+TNkPVFQ1S
9iT+EL9aNi6365a3fYc1NNAXXe40iR/DWRA7Fx8iyMA0CVIQDha39b9tHVtbWt8nhwE+xxkLQcD7
bzAKdyFnPKAz0gJFVKYALLnrCdAeTGM4NMRHg9yNoGPol8UznypoN5vY8fcJDjj+2O6Ia8Ua1g1k
mwqsDugfimZcmhx9jmdfRTe+lxaFfF8SViLFB00jRwuYU6StxvN/41aF59W0Z7rR6lTW8wvCn0QT
NS+dIT9lNTPebrG4zcO9ZvPFaFwb3p2i8zBoLTpQ0vV17Xp/Oum9FQqj577pk7dYP0W2esXz1HK2
NevTe0vM8k0k8C1V57bkSHSgw3nqXQlnDhuDSGlI8fVWKxxsCrSwcJaP2DZRFpxoN/TiyTViTNks
vBtKGM6ePpwWDTeL194qbRAbX2d+nM20XDoqdTqSpZspsWdX6Kx6TO6lo/9EAz01x9WJVwDvhN1f
jb5+MnWzvpRDfKA3LzdIAA9Gk30Lq2EypqmVZ/ZIrkyuf1qF0HnKsSqEyo91HlZ3WzOQuwGuT6BS
aD9tRW3jeyEuUp8LN91MrQHREAi1mF9H11NszgBrR1ORgfHadiZFXl/EHNROZm9FL64OsTCoyDU6
svPSvmpZtQYxvYmtA+VF77Fwav3AoxZPYesLprtTLYLYxdpX5sUhK9Ru/V/b5bes8cxrDl1lu+Q5
oREMcVBJzEdcvR4JpemLzWiC+eMOdmNYJfZEKcm7bQoGlROiJZIJ52kuinBULZKLBnKx6WhOonxH
77YnCHEXi/a3wh5Ym7CYuWwyPIHuOkRIzqX3qSotPbYdrEYYbHhSYrDOLtEoK/GvxJgSBst8p5FE
d6ZDwA3/JFn9UueT8/TqcbGHJGDpy0IFC4hDJogRbtzQdPcEkUjCWbuBTZ3Rom4zAVdR4dha7O69
Zp1UGKWrJ1Q7KeWezWkK45b/SF0nO5YZGsa8ziIYYO5Zgx4/eh7tYpNSYmXc9d+2sB6muKfJHR7x
4rXHxPLO2lr1sgtp2Q2wQTaaGu/+lBbh0tkHQqT9LeXRyhqU9UGxgiHWk6NhG3/nBeCAIYZg0nTF
rSovsa4QiRww8D5Kg6mCvI5/O50TAS+FdWXzvm9r1f5gB0GcyxhgLWfb9sSpx3jqxdXd8K33dRNA
Xf62DW4dy3anQN0SlpUGgh/2izIOQ5e/dV6sf1ABxoTnonvrmP2NNn68VD6VedHmbwx19WvuTd7J
X8lv9vhsCfldjuT2p/Y3iDGBNaB7AP7OtEOHV5zGCXa6/sMsDO1iJ80V0r+zz7qEqYKUHN5mHuo5
R7A/E59zl87FYYZ1JmNhxvxRDwxvEhxCeIggfxqSKXuFYbR60pXKjxVreBQzHTpbeHHEHZb9NJt1
qLPylXMlSGJ2bXYTNB3wy+e6aP9Y1VCRBxyTFYJH1B0Ua+jp/ksKpKprSu4gW2sPukfkDVdJ6I9U
doNtP8vU3qe26+PbTPc+sqOca/FQgFh65t2C+N19tBoRlALB1AhNLO5+/Wfi2Dd1pAthGEwC2b9D
WL7H0V5NnK8RY+QmFkxCYcTASv/J++ZNDv7Vwq0l9VsHpSKem/LDgblJOzbSv9r1wJy7Wb6tGGXB
Tnew8ObAVMOEHDKcTODv51y8JcrJTiKuHfxpOZM8gsHTalGDy10Q7YfANAP3m8k0KqQmTxph2rXh
NHOM6HPsbo0keRRZ9sz+CGdd4dKdJpJshULQdGOgGE3bvjtjl2z5OKk7c3nW8GOu/99lif08xgBt
1kikrWOirZO/bAM6OjR1oblcOqZD+9p0H+rWv40xgrAxzNY5HezlCIkKfRgmGbicGMakal8mZVN/
qjzbjw/+YlXHoa4/xwKroDGaN9gT5lb/xygW1HYDXC0SpluOKxjehFH3siMSGJfNPff7+g288Fe8
NSyIx7RBJBcQmWO5cDP0r4nrkw/niaLP/nFigIFqba4TjsrEwGTomMnVSHCxKXcMzBMrcGkuZtiO
Duk7xYyfOEr6kAoKB9EaccDl/Sd33K+oye65UVe7mWEEAOzmxUB5w+RQBABrjrHOjI0agLbHMuFy
+aFGxY4uM50YkDjtixutNJiZfBnoFrBgHVkqNnyr2QY3ApFIM/PdZLcvTvHHa0b7AV2txx+fLqu1
t4jq66h7dxIPF2Glza6rfkvdF7uuX600HCUlZR4JbE4zUddMUwqJDhzds1F9TbHxWgkHCZLWt8jd
i0aQOIZE3XTMS6cYqZp6CLYvMwrOxq3ovrCsgPYgRrUdx+F3D4UtxMz8RkJigtfG62UO+evi8Ep4
yGsF8fxJFoemHgcgBFTM8VwcVF88ZI6nh61crVbYSmDz9zkHitXxCaX4VqiO5U6vsuMIF7AUXUSs
0XmRY79lvv9FI/Ir7ilhlw4roW7O+7ZrYJZNgIIs5hauErepS+EATe92gQ+5a/xfLDX7Y69mC9cG
O96igeitPiDtABWi/vn7P6Sd13Lk2pGuX0Wxrw80WPCYGM1FecOqoie7bxAkm4T3Hk9/PrT2zCaL
dapmdCIUCrXYzcQClsmV+Zt0KO4aPNEKk/JKFmEcgJCZj7TrBwQrON61NUwEp6Mpg2Kk42ho2jUu
yamc+0tdI0W3sp8x2KopEnwZi6aPsxcITm9wDRZFj4a0zGDlAoSkkrQ9B59132niR9xIv0SubXxb
r3ZNt0wy99Y0uxV/+yBx65glToB4peJ3cwgWOxD246zRJQR/aFy4QrpHK8yeDlK3sArYhW2DfXMm
L+BWXoFBQaGCBhfkpJhSGFL6DUgEtUo+4nYs+1RABSz1w2nUX438UCAU2tD8WBgFngxeaWuzpEWl
o5DELzvUg7lsQarK1aGbRYPcrgPAAPZ7EN9CKPsZqlFJeWebtjRpragPVjkMb6pIaDh2XA40crxO
NnYoljeRe50XwwYJIpk2DwZKSfjsRAalJrbsCcpmH52Ebpsat+EULtK96cvPGq0XAA/awYgCDm+6
5IGHBjV8Qg/jn75bouU1Sd0p+JmDp4bTPPtIzRWGBv5CFOEbzt+0lPMaKMVgFnO70nMagFywLeCr
FMc9SBQqbhYhd+AahSfJ0MBXJP2DHMrbBvLJQGF+6dlwiRXUtFx4OYDq/F80vbbw+tE2kWRpivHY
W44lLcrHEITdiv+HVBO9rjthJfBHK2jx9VjS1cxFANTdlr2nwrBu8fVZDL3lrZUqOyQgTBr+3tR0
6JK6KM0Yac4KDLyfnPvQDMoBeAh3dGRcWzaDAEVLy35E/b28cjx2cFEIZ+HY2rXISTKUotkqNu45
lp8fBjh+C3+0/rLRRDGkbCY3HtsvJpRqZL7I+g2o1k1sdk+9D5wvHRkuPq0V+uZ5gbcB2I+lZ+Yz
1w1QizVUGMx0YgC9I9E6NsJqvO3GLeBKsYKti0dkEnywnTa0g+d6xRwI6lZdehoaAYmPKmIZcbFX
ka2o4ZXoLZYDDhchbFRGHFzzWqI4nkBt5Bh3foYJ5DgTjLCC++mmcWdc/+15VfGIRgOH0VE/ItnF
xCXvH6Wal5jD+UEZ7sEWHcIEaZHQA0r5hVa/qtrw2oxIGxsQJ13bA0l0adpKA75f8Amv+i5amfUq
E3ZIbwAweBaiixfW8pybngscQvwAQwr3268qKDSYpHq4b25TR7s2QAr5LXTOSlV/ORkVLoQYdqpw
pFU7QBxWzViemX3S3lDGqop0a4EhNALlV0gft3bdFVWbbmJSgYRTADeH/s7GdoU+VU1P514AQD4S
d04Q7esMxGzGsycC9oleqz9VLb/p61aZJ4gBXA84fSN2tPYSddhEgy7PtR65UGQzKiHfZ45bk657
7aLv8pfcLeOVD7zQwDhzSVr9qkLTgDIIyapMDrRs883gpy82CvTIiiRLy7Pf0Tt5HtCpDgL1rZfV
fmX2iOAJ5kHbhBYtgGEmjP6mUBo0HykRpLkebks9Xjv7Uo6sG6Udtm0BAF2HkztHoSCaFVlUb7NM
v0XYv7zVRnW23iw4DoeGMnlrjFdmwAUknVepbiPSJjRtYYlEmctCTrZFir2yBOM7SdhJII3Fy1TX
9GVHmpLFEkh/MCwDOp6LzBtFTkiell2OVIdttcOsLRvoTIpkc58ut7qC22iD/MRcYrpPVGnMmLTN
qEWKIY+yRYEdlSBY6tPKRx+zkrMlbij2BOBxsm9LCNzlhvcGYUJS+Dm1sClJHbQDtVlhOXnHrk8H
nh6HrhXyOgG9PLEMgewpOoyhQ58qTfxNrnIFkwF8oRLQzWpP+VnwkPNGpogrCV9shQTOShlCfZ+B
ZXb8rJkN5I18k70Xls7W8MPHoOw2QRxScIpHxkCZ4Ink30cWjcMuiF+RoFx0TbPEQvDWB7JuedIK
68h0UutderByZPFsyBEGSxtxQCQw7LZfoI6JnntHDTvREOYyuo8y0nZBgUFCA2ywcBJ/6TjRTZui
PSqzDmbCt96Fm121mqdiJhCtdTV9SfF1mFpUqqFV0/w2QT8olXgzHaVF6zCkHFItfJGZQMMbZd7V
Jrq7mfthhcldNNAlK8amukqqo3f2o+35r46Oh5kK/W5id6yKRA4wZqt9kC7sN/juoDQZ8DWxyqAn
ztYYSgLmO3cVCXwNDPAVTjOoBDaBzkYh70qVrY1kGy2uQqYobeDGB3X+qnX7u1bzoXd6L7YLZncI
Y8SQ4cfBjFiaJPAYIxszB9RtBScSpKtlbNoQSlopup2c5lskbkHngE+taRlf8D787nyo4DMsy5YJ
Bsi0rSOL5DStK61BmxVzASw38ywHG9BxN2TuBEvfp1CLwv60cEtp61MLWuqQtqe/7cFrxywOVRNd
qSNxoeqgd2R2v//N/3Tr+CrQhwPyKWL12+80MONiZqBA7Ey8LkHVGFHnre449jTPi3VtOYhKjHh3
2qAJwlSK4x6aWJdW9DP1rd0XABFS+T1rXPGjCnAcUrMmWbUdrVisvvYlKlIweTDP6VGRwRzc50I5
V32vnTV1tvOrgIop96GsRdKLSYyxTk3ZENK+jxmA6z6XjYEEXUk/9Pcfu4RrJmLDsAf8xNpS20Zm
e8DRVs2kdagaT9g7oUSkVI66xsV5L4FVnEpVJE2dXguvoN/9+V++KP9pVftvb92/u+/p9T9Necv/
/A/+/JZmfcH+VB398T/v05j//Mf4b/7773z9F/+5898K9Bg/qrN/a/me7l/i9/L4L335zUT/8+lm
L9XLlz+Mth5Vf1O/F/3te1lH1e+nYBzj3/yf/vBv779/y32fvf/jj7e0Tqrxt7l+mvzx54/Wv/7x
x2/L3n/7/Pv//OE4gH/8saz95P0FxcGyfKm//bv3l7L6xx+SUP9uqNro82vo8FBsA2fz9v2fPzL+
boL2MWD8yfwP01T/+BvWypVHZOXvBg04LN41RddVU4g//layLsYfyX+3yN4NW1csgXMDvsn/9YRf
vuRfX/ZvSR1f445elf/446sHMaUFxTB0gPsCV3XLVFQe4bNdudVoCmp13NKadJlzDUrkGwuSJAX8
C6v+66L/MxCRVEVWhalpDOhzIAFOOcLVZ5ekuQJspXjTDWlzYWPhV/xlKP1fIQyDy5ms6/z5a4g+
yCs6cimu5dpratdcSdG2T6UnfBZnlfXnoviyJj6/OU0d/cmP4xlAOxVV0w3BV/oaL8wr06q5lPZ5
k2FQxUbhzmugrM8CEPmi1HVpgTBr+9Bntf0jQHRwpZiaimKbKLnEFWi84Tcoh09lmWHy6QMWRakU
sI9d4EOXo2rZjmBCT/bRl7PqYmO4HsqVbkXNKBqa/g4T7+Qe6Y3kNvD8ALsltCFGhbckWcn9UJmv
mBXK4SaBjubix2XSNxgcz67XMaaTuLeUrqU+lFqURVemkkW3AGTpv2F7gOC50HIgxFWZ9a+tX44t
NN0uX7ne5uvIw1JFxtyummLGlsGhEjBLJnGPWOvEUFJ9H4a4/NQ23oc2OeW6SnxUgnq09ATgE6RD
6CP1caHQb0rlvWDqUZ30TRs/GVV/NEvdf6MXku51OeXmGZfZ1DdJPysnS0dAewnMTjL5l8BQBfQ2
ya9BNWge0l/A7kBehKm9insdE8gEdh5VYd9TgJBCCa5iuX+rWtQDZyFAiJ9DqwQ4j4nQJPG14b35
QWyvBlrWh0zPqSAJ30e1IQvjZAc6Nb/y1bqdxwpKrkEWGSC8mxSPvr6Rb1OkY68CQyhcnTR/Z3Oz
+qCRSnZcVMNzqYw+2XqZxAsOMoV+r6ju68ZNboLab2ir6rR6IzeJf4TcW/Z4VGg/MCri8kB1wf/J
GnUQwTILmKN+A+W8C2yg1nan1itI6TlVLLRUIyPcg5X3AcSYutDLVa2ZErXkVvG1DbieAdiiRhfi
Dt2gEVyqxMJbeIYVYLuqJZl2UIFrWFNTUmuL24Aa3SGv73Yrr9FpQsGWYyIa3NXR2w4irnp2giKe
6pTIKAdtB+alAsYFWgl9Z+BgMJr8mQvwc4TcQJXg+7ltjnMGmkGD08u3cQjyNMYIl5J2UlxTs+UC
RTtxmlmheMztKL9TBkAfYYH4QumPuGQ6B+28jtVFMoT2L73Li7tMquRNDl6LJhp4K9cFVkcLgvO9
lChkqH4FR5t7TJ9HLf0TaLGoWhzkXOy7DlkNk/c2TQJUGPtRnDSHJDXh9kIPyK93+mC2M6UruREZ
8I2AHhW3ztCXh7QvAA1G5rDEPRExyLZVyFxVtbnH3y2/zp0eC+see99CSay1HFDp8BTVRRZ9gA5F
o/aKmec8JZIDjghmzdxBrnuBDF//ECWjb3sKNKGF+QHq3DLeisjGf7BXKczr1ZOPTYTFNStIbloz
y3aZZCkflZZoizZ1A6qWbvoUoSWCQnoDCHUgvcdKBtWWxEuUGyFn9odRopUPGbiBPGq1xY7rAehG
4RivhQq1lAqFcicpeoWKRvmrx8Nm4ujyJhxs5amnBjMv2vIVFgn30iqX7iSSf+wOBi6/onV4vhwc
Jp6JAoQxjQdfR6wm0axVjSrcjJ37YAaDOpcj8TqkATgfZsoqd5WrykaYEhMG+i5g2GZNUV4JRT3g
GJ0ATbQ4leJWgz0eZjPU9KQZNxQg0EWicvmktjLUVjyrFBMIrkO/QY/fGrwd0BcHFJu3dXffJ8iw
FGAkABPhC4s+tfrY01clTQ6LD7mywp1o3WAj0MRaF24x/HSqGKvHBhFjg7seyreKOve6ol9HJY2h
TjjRxq4d/VVqB2RKh9D9sIsIuJnPfRBpqfHehXRGbrygeATQPZLquef28XUWVj7/HsV+dCci42lQ
lfoQx2b5YPuDulFcs3/s3RyKTmh0c6hs5lK1R3lxUIyP1UCmKyX4MJR9Ev/kfYh73wzsVSgrKPBU
anutKU5AuR3jUywqGhY3TWFAfqgzsr0AO89R2ujQmmY5+p5qgjoxBn7qSrQhkrCXlmFa9XRJK2u4
FY2ePkRGKq50BIH5IopSUFVtlDtDsX0bVACfBRy11tzqXRQd1KhH4jboNEwCYCIrP93YwClkcFUk
roeofZa0EnXHokrR7uGsMYH8qdQ9SvICYVD3FpruL8tGDBtPAKsWPPlUlLgUxR5YriJA7DpTko03
BM7S1WCZuZp18Nt05AWo60pRY7TzKnVpaLBPZSu4w0YKLA2Z62aoMGxmS1g6Hdb2vCNv6gZ4S6Uy
Ep846xwEZu0o6JWjxWrRtAhplcY9UvZoekPGgbGPliyu8mllgZYR5nPp9jB7TD+iJW9llKmyDi+Z
NL7WSh3v5NrY0jmVZ8jXY+DYudYmVqv+Gs3ccmNJub4scteBAemGvyq37Xe6FavUIlKMYgzzGQhQ
DOKDpTfRSCHuDXw8tlZYhNtacQMMwUyh3EaI1Libugrze63vQwqQTnuXOSI+oMqUbAKkKK9ZYLDA
gBjiCOa5cQGI0K9YBm7BfXDcqCjzYKA01+Cfza22Ch+NDFXY89mZsL6nS6ZtY/2ry4atGsepJsRh
/OLUZmfDXn+Lq2IplQH2ALIsgTVHAkUaemde2ixiN1XcVeRnIBY1I0BNmN6bqiXua4Y6l7M1dRX0
VjeyVHRPy3+gOoxQz/mnVcZ89GtyZ5myQfJto8ZGin6UGFcoQRdRb+66WprZ7rshyVMyHETpkDVq
keFw3liBdyRxq55CUmhFC6dhyfk3bl6ylT6Y7hMckokn2bNWOKveCxbnn/B75j7enxUh65oqc0s4
yj5FqHhKYNo716Dr0pVacQtUyv6hZrILm9VqZufDiTF7Pn4hqq1bmq0SzFSOsmu7T1zAsNIuuapY
qN0omXsXz9FaWKNIM+letGoViZVjYwSx1hbVErOk6YVH+D6DLNPgvgTRxlQs9bhw4AtLU/zI3DUL
9VmhuDUvf+os/7k97aaUjx5buDTTcNa+AhtQf5wPfup1f449/vztBW8sl1uV+D8ZiWCUduYOvOUT
ZKpkEuCGOK3znoSpcIcLQ/1+W/o60qOP20E6N4bY3MX1m8sRqmYP50cjLgUYX/Wn4aRqTbZeMZx5
P/cRoIKMOHE3cJyWHjDKKa5GS319PuapCWSoiq0KXZF1rOS+htS4n4HhtXbsAR896gwAFEtzZtid
s/JLviMMwwRFMcm9h6N7KfhYUzqevZ+DK1+DQz8tNaW2dn6tTIF2T/zYWiFDcWFNCvlkGABmqmZY
Aubw1zAtR1muRPZOC9cIThyQ/eKAuVaTcsK9hRLxi+zmW9e6P/9mT31MUxaGLtu2qWjW0ZtNW63h
4ivtBk9pVlhh2jM7y4zr80HGRz9+g7aqY2qiCEvo8viGP82YEsil1KYoBDmjv7u+jqV61SFro4Zw
Iz3nQrQTy82iJm5hM8neRkf2azRbd7U+ruI9Np8wgV9TJKDCspmW5oWawYlLPLWZT4GOJoZmRSiv
+PFez2EdSl5vvCZovN6N7lUoaHGtMKARLB0JXj/cNCqoqacj8eihRuW1mACFdC0GbD2jDK24rBEr
O/H0iZFgV6Wr8Y9iQKK9FgpefjBMMN7I/R8DAnVgjpMSlgOO279dSvjbVq1v5ApgaoZKP5IkmJwF
uaJCfY/o7aaldpMkffw05DivemIoZue/77dJNLJYLGpUNl4y5rfqiWzLYUHpcF9jcZ3oCKv3yu35
CGPR6usU+h2CSaSrqEZT8fr6UdvINTRJlvfyRl+g+AOFbzpsjAVJ6uXD4tsEGmPZhqKYKse4LY7O
7xZvdwlCyUELxLxSyW0ksQjV1xrU+/lRKd9enEIoTVB1MklrwNN8HRVy2bqh53TUQr3Z0t3IVxV5
+cKSiuFWRSAJSp4JRJIWnrIwEfcY+STF1tMG7yZCshVjIBM1JAmbu0MZ00twfNu/Igl07bEGjgMS
3k3VdWs3ysZWNWlpy2W+Q9QdIpGnI9Z/fjinRiN0UjQGg1CMdrTMhYzcEvyTvQ8FEjcW+QHfhv5/
f7rZn2McnaWl3SIco2Z7tBdfO69/NER9YSM+sd3bikoiKBgEW9bRTFMkLTIat6DrVF+ZAZhhN7uL
Wuvm/LsCsXM8o/n2SHdosqpo7L3HswzYiSw1db6XlBZcLCIAthIeUq8R133S3/oRSntB0l8biMx4
XXWTF90q1hF3q9Nmh0/AtE7zG7lW8EAAqjkTJf6epTFxcmkLqwiKoH5AqngNlYIOG7ojc/BvlFaU
moJmXJvT1kqeQ3T08yDO8a2tV2qcw1JMDrYU3ccNXTfhLkJFeQI6wnoz6e+B9d1R7cMVvFThWCrB
XFVwU7VBplAdhGPgDrehqS+EaqFA3a6HSHoyXfwwsmgj49XtIME8MSzQIilNYpwvrwpNXJEpP9W6
tC+77CZCxAas9AP46UntOFN4cj8VHE3ndNd7Kh2ydegbo1ppgYzHoYMcplNK4VYq6FiHamtuuLBz
fUZeFoKK5d02KMxlkrxIgSzSFdwHdb/y+gAkYl6Bh3PhERpirZvIVigFemwd/Xwl5L4j62+16NYO
7Ly+DbYF6BrDM+inhT+9Qntuk4FCohw8aLl/IdU5vfnYBhkHhwt1+q9bgjXEPqYFwx4E79offqQM
voI06CrW/MIM/HYq/97m/op0dHxBuWiAPMv74SCj0IMehDKBBTCz1sad2KNaaRzi9TC3H+ND/nQh
9PirvyQER6GPdlgU37UGB4s9Su0zcSW2/rJd0NCaA1OeBhd2DPFtQR8FGxfip+zDrYZKl1p5763r
R3+rYpY1ce5BmG3g3s0dIC0Hmv4XXu63xX0Uc3ymTzEx8RU9itn7JvyRSXvJvDr/Ai/9+qNd0ArS
QmfzoGR7VWXom3kXDqbvF26en24LSaGiq5S5xoT80/NThkhVbHH3GtLIC/yx1EV2ncxgsSAG+QOr
hTlpKaeTtQJGqG3r1fnhfVsD49ZImk+p2TZpWB1Fr2qsKfK22DvcmC0gPZF0nXkAPMHXnw/0bWp8
DaSPOfmnYYI+shIESvd57iDRpS5a89Yvt+djnLov2ZpGQUWnKqCSkn4NEuKwIKNAsk91V9VnXEK9
ZYVB1gQGVLJWrUC9QSgmXwUYagFgB7SI/lm9Qdut3yZukM6K3va2YeNfush9r1N8/cjHo4/MpFb9
Tt67j8gjAgq7RwV9lR0s9Hn1JSREDB4Bwk76GdRGsOwHLO5n/9t3c/QIR7udIsNRq0uxL2bdDH2C
uf4kTd/GvQBS4sKfXdwLTi0cBYqDCepbFUDjv34LvUSvI2YvqKf1PLyFQj3j4KAEIBUTZRL+T3af
b9e6cYR/RbSPppiFxW1iElEagkVXHYDvgMR/RkVsasEkshOxzJJtDIznX3mzn+IevVkd628YHKiT
VSLjrMLBGru3ql+4XvTSZQFKrC4Ogn5qaXO1I41u80GdSFmPQ6jhuXDTYCO6WzmxL2U+3z4Ba07j
DkjfmAOOVPHrJ6j4P7VwCA9aJcm3Xty1h77MtQsb5KmFDXOBvMrQNa63R6OXkjDocC7Z6+mh0NWJ
LK4LGgvnX/GlGOMh92nzqEcTHBM5CCR8dg3yY3g/LHLDv3R8jVPyy1k5vi+6+BQuxg748R0B/a2k
gHTFVuwVu8hamWAQ6ytQgMkMrO6sXwBDTpSl3yyLZE5pAmGmYhlcSO1P7cga9Tuyei562gg3+DzW
KMbPx/HEHvVO1AxsFGNjOqRwrLEBO/9Wvx/X43g/hRrnz6fXGkpZWAgWDDD4Wb6P5yhIbo0rcriF
v0BvYEoJ/9Iu9G2NEhIks2mMb9qQ7aOUv8nUpoGVsQ/wy84jY63K2U9P9bHbjIpNF8nPedc+6En6
qOuXdsBTL5YaBYcdBUgbSPrX0aK6WVp2khz8Gsqhf2dn71E6b2J/cf6tnpqrn8KYR7tQrFlJrMjV
vsBGpkNrEnrHMLycj3FyKJZgJAa1ADApX4eiJPRhhCbvVQSnVWzZdReNi3jiez/+lTjgJjRgMda3
a+bIoKMhlR50tMzpqy4GO0DXy0E0Xr0wF38Xpo/Xnj4CcDi4VQM98K9DCk1ETmJOSPPO2BjpFBXN
Peqx1I+X0jza1gv7Rp3uLWlGEjSxrlDjniFzv+hXwVTZqWvv56XZ8j0vY6YCt+HiiEID6jTjd/60
OCgticLFUwyhMD+fqq1HH6sU1wBQUIROh5vI8qEruFW4KiQHrW3HelXprlljy8YwkSjKqJjRavLh
+mq+NLOSCNJ+5V5YUaf2+M+POU6VT4/phsLq9DbfywOXB+0mLvyH83PgUoDjuVYgUZRm+T4XVTa3
JQ9ZozLb///FOKpz4x+RReCC9qZcIhP/ooT353//qTVJlwhcFyAgi/Pw60tqAoiRVVTtW+1HDGVy
eEIi8nyE8S0cT9/PEY5OKDj0UMzMap/63k8ogaPbBaDRSMgYC7Qr/FeGC0fiyc37c8SjBVOURip7
RXRoN9UVTI5p/x7MwGPOyyueYiav3MWllO7kTPj0Fseff5pqvukmBmWtvbAdqEcg2J2b8y/x1Pn7
eUhHSw4dqzQ2qQbCh/B1FTeNbKp5j07x4EA8BpU0Scv4wpXh1E76OeTR8ik5j0otLvc9zHEXw1i3
flKcFyhmy39laFS7yIVBFx735coOMUB/KPeZi1YOPLl5xqucJlDlJ4h6IxuK+EWA3pZlPZ0PfPqj
/Xdg9eg4KigU5lJb7eP+h6LmyNuH8/MBTq+tvwIcra04KhB9YR7C9NLosNX6r6yQLk328Zd8W16q
QWlPMUykE45mRl9reZLrJUIYrbnUMcpyaLpOehhzE/LfeZ7DGiys97Qb1rLbPPqyZF14hJPvkbyB
1iZtFRLdr5NflnBlzHxzb1ubIO9mGIgvzr9H5UTfdKwQ6TYlL0smN/oaAaBXmrVJta8MvEGCCJB8
XAsTKoeCwbLaZmsvqIu5TDtj4+Y6+O/MX/cKnE8sgpD8cUrKjV5YLWUQ4ktZ7sD9KAqwONstZpXb
S+uOtt8C6LKJeZOaTEFfiyVd+wyuaIsLRFqi8JKBkRzKvn48P7iTN3ODbqmmWqZmk9h+HVwWgauX
uH2W82IdzgO8kybBK+48c4MzHMa79/6v7FYmtm/kR+PV5/jy41dkRWZb73FmnITxD+TsZxfGdGrm
f45wtB8C3Kh0EZXgAPPyEAg41JNSM/MDws7NdRa7/qyxciwdqlTFGUVR1p2WhijSUdId3K5F6T1/
Q3Rt2Iyu7Rc6Zqem6+dnO3rfnQkv3PTqvWQHz4NQdrZ9qXp6afRHO6dD6x8r0HZfuc1yNCQa9Gyj
FM76/Esef8vxwudGBo7aAJdtHp/cTEdsfrpq79TFoqqaa86Hh6bqkaVAyup8qJMDEmSegv0FCOjR
+hMmspSZ1O2r2H8J4mDVet5dpDUXDoKTUWgDy7SATa6YYyLx6RC1lEDtvNFwJEbbi76z+5oiMXZ+
JCc/vqkCOaEc8h2B0XW4pddxsy/7n0V1LdR/aQh//fqjLw8r3GzaTuyrxqaA8ZEXMG+7t/NDOPma
xkcXAj/Rb9UjE3003Sj7fYU6lySQyDR+mbV2YU8/hZYBBYA5LfdBtt3jYyWPNGkQtTZilK2NkgVo
BvXK6J0pVTgNNIjcYDrl1B+SLx2iwAoP6F15M2RNtUkDXvm5HtCZs/A6sGaqmiAHILnKtK0VyNKJ
VTycfyWnlsLnhz167WbQcY+gyuJEH555AOq+rE08z9FaOx/HPpWGcdkz2ahlgyvZ0b5W0B5CkLja
g2HwliLyn2OUd2d00ayVlGRoKtIQXUG4NqinDRCiYpivYqCZaod+t4K9mc69HldlgHDdVET6x2B2
eMN5Au8uMG5zpzLe88pSNsUQa6PbFBT/0E/Ru4+iqSNnzbJ3oKD1mvqu6EOyQT0LB0fXjq6T1nRu
nE5A+8apBMJyHs9SRfg/RR1gczg0rj4PC/zLqsIWk9S03HnoxIBZWrBow9AmMz3mcDV7E6W5ztSn
neH6t1TJ+mVEzjbDq0R/sBUpWgRha88c2sLrVDZQbzEa65fVlToyoGa/iLP4V1xE4b2KSiaHK1h/
uXTjZTIMqEABf57mkaiu1KZ21kMfKLsRizjLUbVYpaLG/bt1rblTRN1aQZJvb+lFujIMN51nJopp
qhvae4MVDDm3MaCvjeolcqvABE6QMoSIhSRXGVizIYK9KPIaJrgSQklwMu0atI4FJaCSEw0Dr1YO
J5ASnLXlaPWbkPpq4qtOtixRH77KWwWLoACc+YUZ9H3/sTWKLORKY33iW6XFRF9YRllmn3XdxvSz
axv0xfk5egLCQwjyCDg7AgbOMc4lDuPGwmiAvsWults5BJlp6fTThPtWhdawSYMtt2ZFWF8IfGpo
FATAtnEeKd8OCXTfYJLWgqHB/Q7LSYcFx/mhfV/mtDD+inCcsONWj4+m0+21QP8lDHMKKHVU4VwA
tbkQ6cJY1KOUNu18I+vNbt8oyFIb6wx1wfND+Z7RMhRwj79PVJn58PWsS/08KxSXTRzwdwsGk8Wy
ydCKMnoUH+CTdo16IeL4G7+mC2NEylWQ+kZU0nisfDpdIdkC2ba7fdGhvG5oC9n60Jp+Gis68NBL
rbsTGfvXaEc7stxDFZH1HvNNA5kMuDrhs1RcW76yZe5MjBAJeKRZ4GEnyD9BltSBA1v+AH7IWGIc
eh+20W2v+qsiktZm8IqGCobFxrxil5wGivgwDV5W78DNsCLztXPI0mXcQ89/pBOFhK+jOPpKvoTS
Waup+2ZRrfVVuPUpdUcTc6ksxDye9St7fSk1/3+EtG04dbQev/PZiq5J4/F0R8f3ubiXkXh6yafe
DF/teRj/xBJwylkxuzDQ7+faONC/oo7r4dPk6D2BwhRR/UeEX5BXyaq5mEUzZ+Yj2jcHNo7sK2Yn
82qJ28eTM5cWFx5APTk7/3qAo9mpRhZkMPbFdtrMTHeJXsPKntazTprDeJh684sjPrmXfBrx0QTN
wyBjo2Y5PKcvqMuiVOciHo/sxaxZqbvyShvu2kN0g9rNjwtD/Z6/fX3XR5OqqO0AneF+b4pJ/xH9
EvHinz2UCp4EfOEpeiJT6WLT8eSO9mm8R3VEOQJSUrCj1fiy4PFkIY14flyXAhzdEZowz5Dy0ve+
hIC/I9aq2VyYJBciaEf1GuyfsT1m+08kSEcS92P59vwQLi2+Y46nHiIy78Oscnb1Y/YLMO+imoDZ
BNy26+bKLFtat5dm/snZAEBfg09HCnt8WhuD1Et57h7s9ilA3ydDTrQ10wtH8+kgXHq5LghkysfV
92l5IxGNaNjQ75GiWAkhLfXmSleeLry8UyuK8o9FV9vWaMAcnZkypAbS4m4foJE/U4Z1tcYQ4JZM
A+G+ffI4zAHCPji3xvx83NNhLUDZHPn07I7mXaRqIm4zfW9I1wk8HhliloUC7YU3qJzaoGjl4uwC
fQCS4dHodOQUO6/2D9UMvuUaP3e0UdOlhRjPdXgjgWl7xTEXlII6Fxsxx16jQy6WCvcs0mbnB3zi
amZr9DUgPqsqd+XjkzxVYqmKew0UapmMm3U/xzhmhgwXvqNXzp3dz4dHZeIv3Fd8Gt8v7ZynVuHn
6EcbpyQK1F0SaW8ECDlnNfoNcoc27vkxfgsCdwUusaYLul6QM48+agwK3QOKsrcjkEXoq8Cv89xi
eT7I98rb1yjH0JMuBzw3aO1evQsfqyt91axQ7UG8am5u0hk4jF26Oh/x2zocA9rCUDGIsVmOR8Nq
REt1i2EZaR3fmA2yP1WWw/zLauQk/oVX+Dt7wT2MsMc1U6fz46JN832JgNW7q3v+M7oi4tKyGA+r
L1klqST4ZOjwBooY33qTnVQUEYjhfWEZTw1diWezki3UpLz4Z85uOiKGmgOQzRR72TR7jjT1usgt
LITMIL1KykC+yw0s3tVATR+hT8HGqSK/n7WG5nwYjio9FCUqLJoYtKXmtvF7EmbSR9g63kfNikQ0
uqlesCDv385/qO/zj2Gxn2j0OZHIOi5FaXqMYavI97rRQCVLdx3v5ML3+T4XCKGMiHUg6/RRx59/
2pOTNnAlzQZ5q6OXkpvJY1lFdxCdd+dHciqMhiKdIoP2A7M87mufwnQQDyrDSPaiCfZpKQ6pg4VA
3amXjs5vFxomwuc44xv9FKft0RkQbQKQeJqs+xd9Ve6QJNsa9yr6OQccFa67ZXzXbvVr/8LB8+0A
OIp89CLzOPfqskr2fWtcubjbL4JMlmdym5gTDMiSC5/td7f9eMbTyR7VX/h4325ueAAZpZ5mY6o8
QwdwCQ1zUS/q2TAP5iirrM9/vu8pyTi6T+GO8rawLC2/IZycBb/Svk4gd2v6VLEKD8mifBub2q5v
i6s4GrCYqB4L7Ceborqz6YcERfF/STuz5baRbF2/yo66R2/Mw4ndfUECnESRGm3JNwh5wjzPePrz
wV27S4Io8pRPRVdH2bKZBJCZWLnWv/7vK4c+3/6Nr0TpiA42CXbOux6hKCwlofDzQ9xbj0mR2kXi
vuBtYIvV8Kg38pdOtzat0v8MZflT1kRPUjY5huU7qVTtBq+s81/n1A5E35Ckq7RlqZhdv514oUxr
Q9LmYDwRg8J1qCix1TmFDUNaVsrj+cFOrSbkoKohE0QRCMw2cFWHEeOjfOiL2765tzCkFKv780Oc
vB6ZarxK94L+LvGqUc0rVaM89PEzpnqxU5n144A1QyD40W5io54f7uQVTWYstImqOs0mb2+fZKVJ
SJfGodBx7qgH7ycK9Su/bS69ji6NM9sfsmaMq0AvD1XxLe4J02oyAFCrzl/Me2UKq4Xej6nNkyYg
psTbq4kSq8eEsMRbCNaXP+bqRovTxsY9yXPCxLS+RhWANBhOqp30kr4e8xisgdEWkzn2uO9MMw0W
ltqXGyrVkb8M4j4EepJpNl1pwgVhxKmNCzmUIdLngUZw3qmiqo1fDmC8JdgkSffVrydzkE0TP52/
KacmFLkExDqKjnpvHi4GbqLrblweGinGsoIesdx9kPCNr1Tr2TCjC/Pp5P6oK5ah8LYxKbLMlkgn
YhA1qNVhCuv2EapO+KN1sQZHN34p9U6+kTFJMSfglZhDbOkl26wEDlwxfemBqcX3QgA88sLEODH7
qGSg1kIFyyFhvklkQqh0g9YfkN5JTqdIxOpFT1Eip5Ht/N0+ETlQjSPtakiEeu8i1yjxBwyqpIMI
CV7vn1Uc988PcOJxMsD0P/rQWbXTpb560bZqJzQ6AwhtcRWak3WOVy20AGcSPY+OUdKsz4936tah
y+CZcK4z3om9Ag2o2hjLBy0uv3tY+tuB0curRon+/j5OVpwtVeUhoe6cXVfu4SkQee0Bwe7YLd3O
6H7kQmNQQkgquhR7z8NItaouvF9P3c3Xo05r9NXdTEqp1cOmPWiVDxXoULukH8WHCToWXhJ4nlju
3D9R5VjD6+Nd83dpuGOP4wy+kjdq9oLCAPqIheVf8Rtz3aQEqXFy4sg939GpgxGsF4yT4MeWiGGH
4Gp4gr/08/zEUE5NdbS4Cg31Fo1784E4JDbBgC5RiVslX5m+ZF4VWlzd5bWm36ZiIdJKGqqOVKZw
g41Icqq80B/bwRoPeFGam8RryicMENoXN6rhpTS+ARFLKXPB7rM2PpQhqiMOgjUgkAQ6ZxXFq8I0
yxe0gpbTKGSBMYf/Kamt5DSjWm5les2c0TXTnSKm8qEHGYciWS9/JmFfL89f/allwTsAeTfWCpPP
wtuJI+DmgKfyeBgtYdWLBICVBZBiuLAoTt5iTiKMRNXonSY4kbBcjVrpEFTFsAngnjuKkL2cv5L3
Y1hTsZ1iFP8gmJ2WyKslIGDC5esjNNfM3Eqxe9tG2e3/3wizGFYba7OlGQnL1h/KZH08PJz//PfV
Btob6BSiT0hXRf2dGLfJLHZ9nrh4iz1S+RSUC50UcuC4tvsg3qg3wh1WUNfmwxSnW2ttmTrxDgMp
8qxrkFp/Xw346+uo5I/5LuQwZjFVAZsIBoR8aCV9p43ZLuI4/LcX+XTFBjEbyuDpaPX2oQ1iNg6e
KB9UjJ90XLbUkpkvX1AAvp/jDDJ1oNInQUFvnoXxC7zNMa8+JF22lPpvEk69fd5cuJL3OzCDoCrB
okSkEDYPqVNFpBlJkg9mEdRHMfVp/YDnDk6YNQEmHs9ugVV4IcjmjcwNenuMY1gLxDQTRiM0mN1A
D1JkhvXxIRepdVdSESwxD79L3LHEUTv4EsXWQUiMW1D2t4Jh3UEnXbimeChAg3dI66qsBqpC60zU
EuRM7t/GIlX0bQWZ1O9zu2k6BJPPKcU2DOxXRdDfCl68/MUvw8coLKuNXBXHpkiuGwgqC6xkoI2A
Aokzd5F3yLzVDhyS6Q73Lfazi0Avvok1PbGFde9l7ooZ4aRjf6umw3EwlPUQelc45AmLWMClvKyu
BTKwHm69uHwvQnxccI21R8m/Gs3nPMwhuHt32FLh8MP8qfXPcSd/ccv0KCgTAGFY1gYnD/T6C4xf
d7VMl10hAYazrKtiEKjtx3diQgfeGFNaz+4EgdQ1xImV6zfkBLuN1eiPIbcff5HiulCbqxah+OB3
n7qWqhKO/l0fX2Pzf98Ugq1kJU60cnDNzd/4YxyuzAHLb9Mv7utOlVd6kDZ76NcH17R2PfCzNo02
RNQFpsECcOjk3sJ/CTnMUowwuPdAhEftrWVZ6bJChrEYiSw7v3diA2NZgTxYoe3o/tnknQIC3liI
XufEuQKCDddP7GNbN38ydUjTiQh1PV1EqbaQQ25h3n8LxgZ/4rh9CCr+I3Hdz1Ug72Nh8Oxf7nCp
a37uh8Khdziws5RDsjw1yOvKVTaqhxrfYl6WdoYZD8RImn/LfdG4y9otcEJNNtypZQi4HCOrpVF4
jpS7K96hiy5pd/y5K2gXAMhE3D8EeWd0ikOZlSOoCYbk/I56KlYheOV4rxDIm/PVQR3ZM3Ijhy/B
XfYycVurGSyDcJ0m8YVNRvnVfDZfiq/aPLVpqb56ARWqmvpyEB61PnXS1FwYkrmXAZ2WKDFBl2zw
/QSGgveTTebQ8UQnY9L6eH9Z/lcstZAwPgzBQ+SCZIPpLtHbJsffYqyelQEbPOnGwLq+j/sNjLp9
3fW7XIjWdQuhuuZR5sNdkjXfSx92JuwpXSVjlHpQmDPFW7eGsW66kNqnwVSpNSAcxWcdayWkB7m0
KMTcdrNmlbUSpyr8lQfF+Jl3wQvGLNkKheWORgh7MDDMpVnK1W7wRQBK2bSPvqg9YN6SRRucQ9Z9
TYFcgOUXJNdtEzltBDGQ01GafhJDAdvd3UT5iUFreCOiQrAnQ7PspAKDd9ovKpyARcdIHpWoW4z+
wZRhdilYfQeODIslYhNwY8XuwAINu7rcGPGDlD6K8Z3g3SsJUDOTRqrBltrY0VB4ZV5jDzm1bp92
gCZf05u+pNyzd7tqAYTgMWwx/q1wy3xpmhsRa+IJ46tFt1A/AhnvwRbPAn+lWwCWAa4UnbQt2nFT
5i08hIckp7cdHLOFo5vl76UKt0x4SqrIV3iU3Wu3u1FwY4wDvOE/md1NkuLJdK0Zu7x2wQ+89Np9
KOLlKTQ4ygOq/55bNd7wvU2XIEet9aQWKulvHRrjvq1dO4GTJGXaVQx3sFTXuL6tdTPfB1A26Mpf
VDCrRf+HrASrzEQAjLt/LlNqSIeFMEhX0D+eXZUqVgiwzhuwNDTzGmdTaWlo42MehISd8j4te9wQ
810OhzlKZHCiA56nwl2YBpTNmTd5vq+Uvdso3yMzpwsw3IKTtAfk5qaQYcgmrBTtWyz2D51srRMr
wTcdkmMZL4V+XJB3oIsGI8hRRwDgfW6aT4q2t0L8JmuS+6n/ObLkKzwunN6KDjFe7m4GmotYGhwG
kMEFgpqnJup4M6AaBPIJPFE3hA3pPQYKU3YPYFWhpy+xeQ7WGTyMSVLxrdP6+9gfjooJcqZM+N5V
tIzFrWQ8gC1lpSUwYJijY5qvG6zRI4u2fauP8XwQVxjGblw9+JTIe+AA39pS36sV1t6ZBbM0U7aG
clNgAZlDvxCN4bMCihzrW1sJRCTB09QVr1mDz65nbczoUetByIALkzDFAsvg8/DU4qGDggaTdqH6
+qJTrkNTtwH8XuESWy+lQse1X7/2EmWn4gUKWWMhKx2Oofj/R6OdaN+tvN/2GrzqvL1CbHelK60d
jOZmbJSFDFrBqnqcasOF2ycO2EFe+vAmNdc2/RZb5U/ksLA1yRwvjWwxugtMb9li95YV6lLDyAAO
zapGVyx5HW4Q5dIt6psgxfZR+2TBNK3d7eSvkxQ/Y4wAqwiNTF7YriVAGPJ2E+NLqpc6kBg/9J3M
Qq4W5YdSlvZCl9xYTQiNYRTXoZxv6ZlwRJcrrAhKetxgye3Hz7xjtpER36tl+iCnjdPy7oFGCaoo
uZdb6TOvKics8mCFPnun+RZcM6A6KyM2p5ImjvTMlDA5mJkOLrBnqSKN30cuHoF+Q5q5gM0XNNsa
XScAY/2lgBA4Fk9a7pmbLIhGxJ7mA/RQlDtAnYdMXXiGwWkXGmmc2nr2vUULxPfcnH9pnQpXX79H
ZmG31WPurfXJMcu6n6KWvAAEsy28j35nlMkrheINUqrZwW/MNTM0ouBoKhVH90Lzk62oFuqdWcnF
hVfjiQLlZIDw11iz7IRJl50hlOJB1nBPWcA7nkQ5PqKcArjTU7Gt19HqkmmE/K4PldOLhLqVdA8q
MbrC3r6Ox07tGtFSKC8bTyhjwE0q++GR3PNBu4bittVXxiflsY1YeYv6WrD/doF5Gh/XBXSQaI/f
VazI7wYy5zz6YK9LN1/55qWU94kU5dsRphPxq4BDkFzRdHv1oC0IKe7SVbsx782FaHMWtL2VZp+f
MFPCcx7eSIqB5RhOEhw2ZudroxiCUBNUWqfrLS22a/8gOeLm0lyRT52jXg8zO2TjUZ3nZEw4A4+e
U++Bti7d7XAUDv49hbiFegyW6k1yXS/owSRCwmfAs/3rZmPtwy/VhZV48rtMdVNJJaP3TtTiR3Ku
BTlNi4b0tWpbEIj3Zv+cjGq4qLTj+dsrnTrJycSEEnaSJNPnCeekahU4DNJh2LnrfNVvxO24dLlA
hHLrS/K8k4vj1WC/xLevpo4VlII0RgM6NWklVQ/GgGIAnkwKudr2drkTPZjlrZ9MtMuFlf8M8kV7
KNJVedHb5dQtfv1FZufXrvVzWRTo+//mVf1tnNPXiE0Q0vsrHQT2hVs8fdh8CstYdU5e+7IszRMa
JNS9UhbEA6yKcgeHDZRHphYrsai7T4YShFtJi3s2dk2iVbAahEeCYHeTY9PeX8gWnEhWUcaejNEm
g8J3MpymR9geeuKh18FG4BOuDpekq9M6mV0r4iVDmbrZKL+9O/oAMjJ12hHdPIZf1PtXRhV+Vwp3
60nsexl+s7lIhH3hDp+8LmQhyKZMVJDzSaw1QyhB8Dt4ZR0AnfHHjT6k+UMlwys0QXJwOGnBBA+x
tfbEKv0UK3h/u0XXUzmCnazgebiP8d278L1OzjKTb0QvvUUhelbMGfnCrs5OWUXJlWrsAw5Udf/i
0oss0MN7/h6cen1PySY0ZJPyYp5RdfMQXJIlHijhLfB3X4TlXec9nx/jxG3G2ZL+dACg9M/M1XZ5
T1rEbdVD7md3dVsca/2SSPHX15zNnzdDzN7ZURFbkUcLEPr01hYdBAKhzaHWctKfcLWv3X2BW4a6
qo75Y/YZlg1Co8QWbO3mUv/upWudnu2rrUouoPgEHdcKtFwUn0IyGedvpvQ+S4BM+dXdnL1yGr0W
Og5gh9ruYMst1U/10dtBAFxG2/ITbgT4fZO5Wl0KEE5oIhhXI70qU2Mz3mUnBD0t5KTUkGWrO3lp
0t0tLNl6t9kWe+1lel2u/7YXFDHJ6xHlt/fSLJQihhd/oJZR2kXQdGtPbyewo5Gs9EjSH3/nzk7W
oVPuBV3DbHfXBZDQWi0SoYyrWF3m3yctNtm4bD/YwBOuq23N2y37en7YUzNGhfKq0+hnUEmfjVoV
gRmUVXOIhi/BsHGbvy0R5i6+/vzZXRwkkneS6B9hz9GWIy3y4uX8BZzaQig7maidyIrTFPn2Mal9
pEflqBw6vTqYsbuiKX6j5N3tb4xiGpoh4f5hvcOmCDgpRwDrDiWuCpvEIrNkJKlMeG6J9vmRToWO
yGxw45WRuDDU2+vBRlEMvEpHUhtsmut6M3lSyReNzk7dNR4MMgRUNDpvirejlOBd45ETzZhoDwYA
4gIOgmdVl7aLU+8SaxILYmp5qs+5UMOM5OYxDKtgC+uvWpoYZzhYYZm212WrEK/J87fvxHxmo0db
h+QZKeS8yQaZVqyTGTnWRGxrMbOkchnV5lBdeHGd2o+Iif7z8p4HhZ6ATSKkCPYjdw3944ilP3Z7
GE60jroqjjk8ycdLuvETd5MxaSNT+X/tnXjExEmKRJp4CIp42erywhVuaZeZWLfu31et0pMz1ZMn
a2YRl4u380MxA6vL3fDYiLsk2WnWFV175x/UqYuRdbQFHBgUYpVZmGHmcVAq1YRsRi3iaosy2knF
i9I+lvWlnfXkUNivTzpuSj/zonUQxanU6T6YXzDMwTLaJJvQHr+admV3NpyOZk/OmP4L60IMfWIp
0xL317jTXH31NqaGXCcuHfFudsDwcGmAhOnLb4raABztnLy4cnX5wrw8sa6ZlToYRs7MON7PnluP
apeWTrIHakP7X0/QVqeRdNTc+FLodmqhcTenUhpaALb4txcHfCXGVrA6KJSBeIWs9Nz624VwRLIk
BESUNfTvzgO3NM5Gy6IElJGSq9J9j3PB+Sl48hJeDTAL26Btm33sJsdS/4bPGPyhm/Off+ph0PAH
NR5n6vcNf0qoJmqPoVhZW6tMHjYjeVUTotP5UU5EZFSc/xplFpHldTeC4GoOwIdsUpNOF+RYxwII
8n+cH+jEKQm/FgV6GJECoqrpcl9N5yTBXgPTj2NJ8jrtXxB84cNpkJjsx3JZZYC0zDK6ELyfHJOC
9yTA/AWVezum0IVqDivyOKhhDeA3HZqtBndynRsy3A2psZ5EMy0hio/60/mrPTE5aJ0i5TelGJiH
s/nt4lsOy4Q+QC1YVMUXXXg4//knJsebz589Ns/DwV3xu4PkHmvvuYy3l/0/p1BhdizhYIXHCNo8
5B5ztwipNt1OoXmq/+YBXlmmx/yrfCz27pO5iVauM16Y7qfOBhpTY9pm6Qx4p4GwKjmgwVXgnTg4
7U26ivqla6skn5Sl9pLu8rWwGq4upWdO5YKYHVwgITN2OPNQJgpK1/AYdViT9IbHtpM2pm1c69/y
0VE3l9JcJ1YbOIHJewO7cYSVs2lBmcLwuo5Ovt6wPchKrjdsa6HZZm54d36CnJj6RE0TThG1FbKS
2XJTSi3PZdJOwgh7LDEpgP2QUfwFeWfn8acWUvf58U4+PiwySKfx77+hj6/XdyELbTcWJaF6leuL
qrGC2zTs3NtCazJbGvKEfaWl3nfdZlq4S+s4e5lEUgHSa6FViexF8crozeib7EnJVh9L6yatov7C
LGP6npjWr6fZtHJf7UN176adLgkHBfA5xNpVO+D3prXXFd3A+IVHa6Nrn4FagO8bl8hpbjR1QtfW
u6ErIPR8pXq/rMtwW+RwszMRXpW7hkZtaxm08CynVTLchqO7CKO7rEY0DCGxjQvHiD5D312OsNfZ
xNe5BWlP6he4f6+THAg6eCo3wBMi/iym1UoXh/WA3BTFDjWlai1J5UHs/EMDtzIRmyVklusuosCZ
ejtDKa5DI78VWuk+Cb4pmXJbRDqSh3StuyaUk3wtpV89imwWFeOg2RljbQe9uS+wT5WEbF8IzUI2
2rtGzmwPVnQrEW2YudP4yiInNSzUFDaNYQkmyYaJYavqV4gKa1/OtqOk2rEf2TC/d66QbxOld3pZ
ACIo7xJw9YHWTth1nE3qm174mWj+A5v1Ik7FOxEQdqCbV57oEtb3K0GJl5771IftntPAnqRWWX9L
ZQ8KcvloNj+bESGp9IJsZtWYEaq2eBGY4rrwn/DnWZmRew3FbwGx6sXC/ytV2rUlAB6m1tcAsijE
ZCNHwc/BI7dc6KtQpmJeda6T6IJP3hWRBEUnNcx/uJqx6KXvZqvfpZW3FLInTh7LUS6WQR0vOoiI
ufhTlsO1IPsrIOZrAxe8tsAdSCg/t8LXuIh2quFhSlsKO/BURB6I18d86aGpESt5KUQvmdsv5I6Q
kR4hCJDrkX72LP0uRjyuotmGgb9xe5i9hr7s3YRPvxsMDOtDDJhEZasMVY4HkrWzsugo9N+lzr+R
QnPXl+F+pCdZCIeb3lpXmvDUwn/pa2XXCrUDAfqIffWyFrtNpJeLrBd58RkLLXXXIVhEOagXuF1t
dO8lqzo7DmKnr277wFg0wk3pftX6rxaSo35YpMGTqv7oqDGFokOIsgR5bMttdVWY91EfLJQqWfee
v1TDnhpeCuPzk2xETl6mdhJBUhL6tS6UdqcFyyFEPzDKt03f7aTMcioaA4VCXBHToUzIN77wtcJu
JGgkJ+ioJ2cmfrhpqm0LAz90yRweeak/kyIsFzBDHnJY7xmg8oUw8et8jCSJzDXv6EOLD7JkYr+t
zQItuatcx5LhIPaxByiFidGtsOlf+P6NmEqLMRahY/vXMs+nxwBZqXMUFKZTTYmxEQ2U8bPxn708
WtR1KC/ofFmiyFjFpg5wu4WmPC7DznTi+rYuqk0bNxNffpsEGDKqL5X5LVeVNWrQlR81697yN7DK
NlaUPWo6OAWJCprwaKTJRssaJy5Fp7Eqe4iao4ZGJOkOFZ3MIflmenTtQO5XPmVWL+IrFMqqkWpb
o5+lUDvbjyCrecWWEvC2cttPRv0tMp/dHoxmBTzVcreFXjgD7t05roeG9x1oS2TL+G/mLgWCaHiu
2++0O241QIuBMSAZrHELvu+Uz5L0qZmeOwkfrTxOnFSskRfIGLmVEyEPj2acRZG5LUzYXDleMgsj
iQnEpfRqACNK/6Jq96FwMOr8c0fNxzKwuwt6sLVKme7cZNj3EqfgiPh+YU3GK6rf3Le+sTHcxi4Q
a0nJuBws91mKw73fQt9UW+N7n0i3sldt6kDZl3X+SPMCVkP1po7z20yi/l7WeyDrtmkldiebX0QC
J9lPljjeQ/paCQj7BlpMOJ0QzvfbDFwFptfZBBbU9U3Wbz3KNhKH9boWvgS1Zk8t8pMuy5aTpzYn
KKrjNaD0JN6mtIHoeWmnXrHOdcRBhb8JXeEZbNDYbxXLtUfhU1LeEvPYedvbfSltUgRcSDQaF4Ar
JhsUxo9Zm20k37jwsv6FcpvFdqTsaC2dmkmkdw5y8NOMwTRkMOKj8OTjQXkljrq772TVXQkRzrB1
RBdy1LbXbs3uj2QZnYCXluC3Y2zwoMEWe5RN5V6u82StBInO9hCgaVJDf+UWRmQriSnc1lXJbtBH
gy3ISbNE4KGvxkhTt2nsF7eJUkVXmh+BEE679o7nnRzoXVPX4EEGp2uL4RK45nS09yrGnEVFhlZJ
YecLvyqr4iOGRsvKjh587JkDO/l8ISI6FUBPnGnOPMjfyFK8jTQGbzSlkq7r6s/iarYUHNCJ9uQJ
Ldj+44XhpqTb7Jn+wlr/73CzI0GO5igTFOFXbh0x1s6khmusw03+eMlV+3SsR5pg6gFDgztvdkUd
OgyK6x60JD0oFfNG6J7xTMZSqmA3km24LC+y1oGaxHMl8bEDhRl6jORwQGYUQ+ogjnF0w72QFDoV
XU9uPxwzKYu9g4JppS55/jge07ABnPpJkupNzpA+5oHn7/WJ05f2eiD57ZMV1cxX89Q6hBVePJGI
Mutro1yy3zl1NZpK56CqTZ1987OCL8CnpDB0DIVdqT7morLIwucWEePfv5bXw8ymjSd3iUL14KiH
myYsbc06uJp1Ia90KuZ+NYY+CUhexdw+Uq1cSb1jYpqIxTq9rz83YZ9/oVoof+5UcbyVCJkfo8br
Lox8csXTqEDtlwyyTtfJ26FdxBSSZ3lHBG6O8JSj3BjXwQPdxXhz6Becl09Ni9djzY4Wo9KWRY51
RdgXyeceKB2RZegZ67HXpNX5p/be0gFDbRnnVM6tFC/epVNoEmhCYfCPut/1e1UXqttY74t1XRkc
DzS8lH5YrhBBR3K1B1dsU3EJnFleRrnHy01HM60vLTbmHBGfGD5ZgG6PWqprOy1R2y9QWMdtOhrZ
pXrOtOXN9ii+NU4G9Lv9sgR/+zTEKqiHUumPuudJjjm68qJ1B8/xsvBFChP5Jrf07fkbdeKZTC0P
nICxT7DeNaMpSO5Uo6mPYV1+rVTpE1HgdwTWFzaEE9eFFf/E1IPdRzZzttUHUOcxvquPsTIerRTt
paQQZaVtvIlH6cpo/3Qk/e9v/f/xfmQ3/75l1b/+h19/y+j+Czy/nv3yX9fBN+Rp2c/6f6a/9p8/
9vYv/euY/0jv6/LHj/r6JZ//yTd/kc//c3z7pX558wsnrXkwt82Pcrj7UTVx/WsQvun0J/9ff/hf
P359ysOQ//jnH9+yJq2nT/OCLP3jzx9tv8MVnaQi//368//84eEl4e9t0+8BJb5/f9R//vyPl6r+
5x+W8Q8WBMVPVZqg7kyzP/6r+zH9RDf/gcxPnfQI9F7xn7w706ys/X/+oWj/0CZxCE0b7Og0Z/Gj
KmumH+n/AKrAbxIIUf9n75D/+N/v9eYJ/fXE/ittkpssSGsAqdPi/2vqCxAo+FJc3exdQZdCq1dx
bzi15sfYKo7D8NmX9f7C3vN2Bv718VNU8GprDQ0hGro+NZyySmNvV8Uh52tDLKsvbUn34ILaBWeg
WqoN/8LW+nZl/TXibDO3kjEym8jVnaRspfAox2IB6x0jJwm1t2aUFxbwB/dtXuGpKJCFHSbp2F/m
U34IqW2z8Ec5+/Jq/vz5nF4/lw9u3K8OsVc3zrDQ4oc4nTiNlKvXuiUY5l0tpNKwH0zMj9YCxnEl
ovUivzs/4EcXNNsjchMzTmMakM42o8enuHGbJRghP3DOD/A2cPjPg5Gn3391RZjhdWLdKJpjxkMW
PrpwzmtSDiSoNLtUChNjPRVGd39/frhfxcoTM3ue0c+NpIq0Chp443ltsaTpbK0kmIXRrxkLz02j
cwQa1K6XF81gCHs5QjiORN0z5eRCqeyjK55u9asrjgHLt7HWaU7Hxr9Uyuyn3w7bQqRlCPT4hejy
o+c2iyAyFmtnDrXmDENlPHlliSWmIl6SIn90CbPtITbDQK/I1jqREgQ/RDb8fVXRGoa4BNGlWqfD
6jcf12ynyIROywtf0xyQ9z4qdf2TrNXG0tPpHxgtZNeN13hw25sJ8dU9RvUlnvZHN3C2YZRxF5KL
LjSnzoRxdEqpDD07py7o2ecv7YMBfsVKr6aB3HskguJQx9/Ni8mpRlFCrVRLAvc3B5jFyJxbhDSr
cmGdZoOh39QZ7Ph7Q1BF78Ke+sFmND9QVaaI8WqvsYAMV113gU+qUWj9iMaVsCCF1fX+xg9H5cJw
H92w2U5B3lCNOWO760wA3LjqSilv4esk2d8z6P7PVvRL//DqiShq5ppdLhjrum7kepPqWSo6YyrF
vZMHdFRtzj/4D15Fv9Twr4YpsrZwFYBZa0od40NUEg8TgJc3VZj5F0TDHw0xW/1d1GNShKvCWhZw
nVKlwo+urM7kZRFpJiWq8xfy0QOZ7QK+SS7RNHJzXcbqsBWSUTxaHpCgxe99/Hzpu8Egcod0TK4L
uV+IYa8+62OWX3jxfHSPZgu8aQ3coUVdX7cxj6GPAMPyZk1J0EtN/nt3aC53bYAsDPEQmmu1aqPA
iQezFxaVOASXWDAfXIQ4W+ORBffS6qdHUJR4fGARRXI7MPOm3kWw8Irfu1fiLAow5EGpSIDra3dI
xmvZGmnJGizlemi1+PdCQnG2uhOr7bSw4dxZ43PU2Jqnd/ltictRdKUUoyXuasG3jNvBy2g//q0J
NhdbGBzqphKrsW5LHtPa1wby0GkfC8qFlf7Ba3Juo456o9BruTTWkuApxiKTG12zc7JK2aJK5NZc
hI1aBhcG+2A3FmdrfvDQiycdc03DJspYiU0jdPtYltuWXkcjkA5grw1xb0q11D+fv4EcUU6dEsTZ
BhD3nmtkY+euOYXAq8s8day+VTIlEEcYy0y/jUI59tjnYr/eizRJyU8DLhva7fnhP9h/5l6V2CIT
/kaCu04MGiV9NaZnXTcu+Zl8FCmKsw1Ca+s+KOTCWisiF+OMktvWjumF8QAGDHTj51xQu2Sjjmaq
HXpOcOk1Kl4zfDIjZB2/tQkijnwbLJppSP2kI72cGy55O320fuCp3hUXNqjTM5RUw9uPj0tEskMf
GmtVCRD7gl92SjNO7wQzG9d94jYXzi2nH9U7g49GKnUzDD0VVf8YfgnNQrhx29i7sD199OmzvaNQ
vDQUsC9Ya3FH33wjmcm4aIJyuKSEOL22sBl8e5uqoBg0uS/NdT10rrxVgVPIn6ilq8MmDZo8Wcij
nnvf8mSkVHp+cp/e2UVrutZXUYLSYR0TyaVOI6+bNLDnLYku1MgrfuA13l3yaf9olNmmMapjVGCz
ZDi+F0eOXie+neaebPtS/nthm0g+4s2F6K4lpmHRj+uq8eq1HOitHeeYApy/TR89+lmQAC/KF3pe
EHSJ4ikt11Jou0Mm/+bEmm0BnKIyUwpYCnKFzkL0pc+pR5vrb331uUuqpOep2sPVWAeGMN52bQo0
BM6Feik8/+DWmLO1DSuqzpVyGNeCm1hbQVSKFecB9fdujTkLCZS81fI64tNrVwYmDIxhMYiIO87f
mw82X3xk384aM5VHszV4rlJU2UrXbBShv04S70m1ovvexN4tokEzn0r1xoVw4INFPu94DUVaUGFo
8bDz8FkE+LLwGnQDsUpJ1x29YmnV8YWhPlh25mxxp65GxUcSunUnaD843ka0eNRRnq7rztAv3MKP
Hv9saSut0aZh5HZrhQV+Z9VZ6EjQpy6cMKZJ9D6NQsXj7fOpUzY/BIjdWlKLwmEBfhGiaN/ltD4q
qvtUZTHSD/cSaPmjRzNb5VKdxK45hg3yEE1YZJP1gTfKmyhH2ONmJU2QfXzhwj66bbMlzxvfjSJJ
qddFFrrSstTkChVzH12yF/3g0RuzF7rmelUkjOSf4I7mOzxrAQklWXxlpVF6IRL84BKM2cIncYuq
qgnrVUlpqrp3JS/y9jleZD/OL86PLmG29CMpaAuvlRFNec24jIfxwTBQg8VoEn9v7hqz1a/BBgb7
4rZOEWN8olSNvCgs65Il0/QpJ+auMV3X61drHqqyG5otQhrh2etT+rcq65hXITbV2iWt5kcPYfr9
V4NE+VgKAkL/f1+CKhfyQmv1S5fw0afPF7dmug1OdK1jdZZIkxGf/n85+7IlOXVt2y8iApDoXsmG
yupdZbtsvxBuESBADaL7+jvScc+J2tomiZNvKyqWpUTSnGrmaPT1A2QFNyQUBDD8aF0uwDsHYn4u
RPgIAJtJwxCYisvLaO0brKBmkPzqIAuANxzq/+5ICz8kmHFdt7naHsz11MCdt0DjsYaYzkLZfCjA
h9iA66/kI9tIGuC0KOdzjZ/uqxuaqNepp02q6XIcBH1DNbPeGKO1jqxQbsB+hpCIa6AcHmQjqCNV
LZ+DqfrBCLkJoaNzeSrWttvQCmm9AHjUsdEcitI7Aj99H9cJYJ1yF9bOTQE0FxvgLFwGe5lvWbCt
fZoV424eKDIzQPwm0DZoU4FASvNUT+V3WnuvUTIdL3/byjKzMcVSJwBolcYcKmDr0rAqoQuu/C1w
0kouDK0wj0jlFDBY7Q8ddcJj4YR92i46ekIu5BuLbe0DrFifDPVbGiUmWzyUVlNnaWpAcicWbRFO
12bCCndfwo3WCJg4BiitvyQqCI+iiTEXdPFSVyXBQzPHTXbddFhR75W5r7oJ8q1FrvltUmlvr+tq
Sz12bTqs3Rs+Z4IUc2CyPiHftDPdTRoslxbYsMu/fqX9wNq9Jz1XzTw7fVYCj4Ws+5XkxYdaNB8u
N7+yMwVWuCdl2UReG/UZSp8wjBoBpB469jLExW1SV1tYnbWPsIK9rbWjktiYTJXBg1SQVsRjFDji
09vlr1hr34psVLJHoXFGP/iqPLQ6fy1n780Ptojfa8kqOPf7bmuNy7GAF68zZ/QsD0QmlIprSKum
i9fxMyqjzKJckR2An3A0KIHApkZtCVOuzZAV77AXNKxGyxnH8fBxniH004yJf+MAmXgUMTcbN4S1
fqygN5L7EB3rTEahGFc3sB+hPr5V+JA1kcmfyxO11okV+HlcymgolcnGQYjUU8tT0wiQwnzxzFl5
3U4cWAGftNCaE07TZ7FX/Q5NUN4i4UTPl79gbalZ8e73fq96VSKbDKAV6eKJLMOdMNPLVc3/ly4E
7ZIqP+OdXQVXZB+2lvnYfeMyvu7nUyve6QiuXEnQfuyMz3WbH8equwVIcGPnWJlfagV6N+Z50ZOi
x9bnfBhcOaUmnnDT7EDvcsn/jfj8P2UzIFj+Mxw9T4hocXwHp8Xhrm+ggjV0n/LI2xcSsGAYTF43
F1bUOwxXDtVhrGqDA12+HHyiIWXHDpebX9llqRXYVIwzmVDkOHTLcKNG/44GG7OwskapFcpiDvqw
E7i8Eq8/Cd2BSw+vZIiFXvfDrSAueQ/DJoMf7nevrkAJOfl9XcNW4HKI74mlxrx6Xfzdz+VjnUQ3
1zVthS3csesJPiZ9NuvK+7jMPfRMDdEbm/R5ef/jfkesTRpUTlq5POkz8AxrRrOu53exLzKwwD74
eguevdaLFbuFD4VKQV3ngHz8YfG8neNCIk4vbVq4MhUOv25h2oBsrHopuYszQQD1xR2qfXIH1sAm
5HTtM6zojfUQ9TQYnAPoSNl0YiDJpLgRF99Un85Pw6E9dM6ef1Cf8m6/9dK2EhHk/Pd3GzgrmKSS
zX3GZPHQu+W3oNA87Zz8x+Xltda+Fcsj6ojz3Ob64IGMU6LGsc+d6qVk8Rabeq0DK6SVMS7Kq+gg
5sFzLNofgG08AMx53bbwX+g7CsUDGSf6oBryPPn1D+7zB73J1V5JdbbrqzeWESGT12cJTJFh0hVo
KPJO4Ub0rWw6tnst03TgOIE7B7IYOEAb8yNaul3SOp+8kuj0qhm2cXZTYugI5ew+gwXBCE3rGlin
fRCrhe/hNKa3Tnsr82zD7cTY0BzVsT4rqPjujMPbGHRf3JxvHPfXmrf25wFqCSokGKqWlqiKnLdk
h+M4TgzIjtcNlBXe0PuN8Po/4Ubhs3u1RN+qcnzI2/jT5eZXlpKNpquaCEYQjOhsluRBVU55KGlc
ZpcbXxuec6fv0oQpFPCtZsBlK5j31FUneE0f+Lhs4PDWfrsdxIHTzgVpdAacur/zFfmWTBAbvu63
W7synGYrPDyBBEvn4Y5xctuN3ZMcmo0MsRJkNgHcR5kTiGFHZfCIe2FxeMth59Hh5+9kLpfD5W9Y
68TapbtgbJOBohOZwBc3TwQkqouvIbDoTvt/9NP539OjDYMzwtc180aVhV6XNRrg38CDLw6Fdi0Z
PdB98wR0NHZCcabejYyJfemKV+rAa6fJ3a1LyspS+2u49G6pjQ5BxqUG08X8J90HL2DsftQJ+Xx5
JNeatwK9H4lmIuw05K/BbvSDh0mIk9tsPd+t7OF/mU/vfv2Qx3VYcaqysS8PkT+R3ZDrDwVRoEjH
5YMO1EY2WQkZGyFXLjTXaqp1lkBtu6bzYxNfeUq2UXGjo3wO3IrKWDMEJlVRWD3IUEywsPfxQHjd
PFghH9Tt1MKyAgM1988Okixn9M0R9cfLza8NjxX0E4CwUGLKFTLKoG+a2YW6cdKQjcFfW0TWebzw
WYCzjK8yTr23sapegN4/UEdsrNG1H29FO5ukqJXLdBbAnXE8+HWX9LsCJeR64/evpBMbDEdZUcQm
5grMIudD2fgfuRTPU9tlE6SbL0/AyhDZcDheBhIvAugCzOEH2Ho8dGYCr3arsLbWvBXGsIzLGznM
KlMk+ukOMc78sd9/gPp1ubEnrfVwHrt3kQxBA6g6lFigZpx1Krl3V0jBU2D+N25eax2c//6ug2bK
nX7SDJ9AC5WClfmUM/eJqeTXdTNwXl3v2u8VNYYmmAEk1Lth9u9q1mYx2JWXm19bQ1YAJ2PBTSVh
kdvW5WegzV+kEq/hUDwJuVWXWOvCCmIU+ZWLM7fKXNQCYZWNa7u8n+LmflRbGtRrk2BFMp5dYcA1
OjLTYfwWFuH9jNI/r+WXy4O01rwVyZB8bupCVNhSMVZpIosRpu9Qbjd0SxLunz0AlGbdsHsCl8Cq
S2RWJ9OnaVo+KL/+YJzk0+UPOC+W/7rAo3nrau26uBy2gSuzOOawFWEVrAicqWteLzdv0Sz//5kD
7VtxXFVJtQzVjJ8vxaclap5VLB9KR/8g0hkPbhd+KiPf7FpJIBZRQ8QCLzbQ/5DVld9nRflQBWHe
QIA+WxLl7zxNH4cRckWXv25t8M5z9i4CjdPGXTB1MiuChcGGCkornfgdJ8OWk91aB+e/v+uAzp0L
weNWZrPQPWRaPClhGpRTuVXEWevACnKIRphYNbnIgqBwi309RXBjMkkEHeTLQ/TPEMf8WyHuNTBT
HRNHZFU+/sLL5f0U9nonverRVa44Xu5kLUasII+iaYpdmD9mpFafgnIOUjfUagclqasuwfgMK857
DuymJjCmiJal/T0s03zrLX79vZ7hA7oxVCtfYYPUplKFapwwVB2rurQP1V7U/svEvWvgNsCfWqHO
/W5snAj+K5CjFjezdvVx5B3b2O1WVpINUhvIQCDcMZ4nOlje3C4vbmAGBAWUy1O81rwVxwRZNvBn
THHS5lIfIxND9QVGkuHWLXJlodqQNFRHa5grDSKLo7bKNJ40lYo/dW37PSjoVedKTIEVzxHMXABT
V1hGtH+FDusH1i9vSayz6wbJiuYin0fCOQRFojb51najlzLot105A1Yky2aOYsc0AqwBR31z4A97
MnUzXLl8rBAWfc+qiARdlrvBDi+6sE7gYXi4blys6FWzA8wFR+Nx1/eQKQlOdbsJYjtvxP/YQW2U
GXzYAM+M/S6r4LrmfCqixZNNWnUqJy+ha4i6cxikg3Ymj+L5WUd5JE4StoNi51ETxCcj/dqrdzTJ
xzkDz4eMeyjAVer7FIcNhL7x3o2Nsu5bmPyMeaFuIQWuoC61VCx4hkIKKq+wlQ6Hb25f1yVUe7qg
vwkDHcX7UkIn7DhOiVceoKGr269TRGn+3EMPoPrhFmFtfvE2YnjJq3uIq4R4IvBS6MBG811P+nY8
jEJN814oLwleEugDwAtozqU6ei2ZzQ2eYZfiZkyGpgUxQITuaYTZT3Lq4HSdv5hpYt6dK3M3xyOD
IXF73XTaoLtmoga/nHRwyIKlTje2eI6ct/zKVrKwzdQHonLG8ZCLjIfVt2GCJJZX3OZR+eXyUlxr
3spjA0pIE/fx2wMDWbiE30Zdki1xsr+u+XO37w4MwQCgj9dUIvOTZIKCbwL5zKn6BQb7xiay9vut
DKbcgkCd3BN4WqkgWoQURkbnW1ipj9d9gJXCKjCghzZyEU1wNADy2OFH0AHLm47AzO5yF+ef+q+A
tRIZC0vXtH6oM1hujacFNiu4/Sn6crn1fz4QgX1hJTLVFMMwiAG5BnJrsFxcqjsceZcDjPn800xK
eW8895o6Lfqy8ppsyx6koASDBdY2HNPkZ9VKL51zs/ExK7Ntg+/cUkFMAc5zmeplUOyTOehOPsDB
X/E+Ul957gnj/1yzXlt6i0OwZsOiCaYDc0rxWxg2/YocfNJGYKxMuo266xs55g7rMS2U/wF2+jZw
4HR3ecpXjg6hFdNwp1SDnKMON+Uu/NiKxnypF6f71dB5/Dp3pPtzuZ+VpWXD64ZAQkHGoLrKZbLE
KSnKCNVDJ/TvZb0QmN6VDozwJsTL98sdrg3a+e/vsskoWu65U4HjStx9M50Zs7Isr9zxQyvSRTTm
FdQIOzxf9ApKcR5E35zRve4oFFpBProg4wclXrzajvNbFrf1XV9r9/N1A2MFua7aos67Dlm8NdEt
g+PsN1xy542wXht2K6yjqZELPIhEVuecn0wbV6in91sQxJXVauPqfMIhvXre4OImvqVcPOIQ941A
gtH0zVYxb+ULbHCdp7zJTLgcZ87ckt8MhILfS2OaLcfstebPAfJuXULfq61YVePWGkaDc6qT1tu5
+TgGGziPf8PewEGzIhpk6DwPedxmQGz1NXz25jne5VHri/2oO+djoZtHJ44GOMn22E9u43CGEyZz
gqC7bg3YwDsFSw3XVDhVjrNk8c5pKrwhNqwV/HjVEg6s2A5dsuAygqSVE1U19/WkYzySTLLfKoeu
TZIV34trFKjYfpsR4sFYcRrPko9VTYckvfwFK5tTYIV4qJdGtT460EX5Rfc1jH7NGwgZPy83v/b7
rRjnfTP3iVnaDLKkejcV5M/SB1u/fa1xK8QLuXha11GTDS49cr++9X29cUJbiW8bSNc4DtyHoVCT
LSOArRBTyOCF+yFkxYNT+J+uGhsbTNczrgoPNLosCWIC0QNYSqGE3G7spysTa2PpxgiSUC3mNivn
brkvXG/aL31SfaQx2/LzWOvCCnBd0bajrddkOK89RsNy9krImNmqLaxMr214WEyocIaqw/hUDr0h
OStvuIAf9OXRX/vx517fpb+xDst4gHZqRjtdZjNd1MeuosMNi0x7lYgTKLFW9NJkAvm/dRscktsK
UKj4Jvf8VzkvV64gK3iVaIsiT0qMEGXjfdzD6Ab7kP983QhZsZuM9TyMsG3OKgK5yVMCK5LlxPqK
zvuRO13053I3a9NsRTEEk3KI4xdI0qHjiHRqk3jc1Y6bdNfNtA2va5xSyyEpm8zn5oV33t707kvh
5YfLv987j8c/rkJ/tdDfrSTIo/Sxq/ABAdf72EluvHZ4lrQ5uKzbyW46dgF9gJLnH7eTKfjEG/2u
LGAbZ9dWcezUwFJCzZl4N6TuC6isO+K1ZUG7sb2tdWEFOC9bz7i+5llp4Pjp6ZJnoiFB1pdBfOXk
nLt+N3hicRo3b1qewbP+Zyf5ne8A7TvnyzVgVtijWmFuZmg7mRk/HIf+mO3ARBffyghyygtPuuG6
TfSvEPC7j4A0Up5DEYdni4p+BByOZ4y9QhR14yS1EiE2vI4OLkrpoJSCGA0Lg1RJwj5CbXELybBy
I7LhdaWv25bl5ykgFbwgjIDRMOu/VCPpDrx2wjRvG7qxos4r51+xYgV751ewilT4FJxuH6rSLVPT
KFD2PChjQehn6zK5MmI23C4Jl2gONI783th78740wL6mcehLvUF3WIkMG2gXD2MucHzGd7AQHu01
oU9a+Gq3QIjguln/ayz7blHNYYlKwyidfeEVU3dbQaX00YeB6xZj4+/8/mMubCW7kBJ/CkODZQWW
QwM+qXQDqJJA+xFEFS8YjmwSnd6j/u7WWaXyGLyqKmbdmxeA/SZ4IaDoTp2XqJhilLpmIAP7Q8QS
h38Rne+Nx1GMTO5MUE0/SUPp3SAqGDyUbABjz4xpsiSshNR7A33sj8wDVemDytkyPzEXgNjHSkCc
FwrXDtMPsFtQyY748FDfOJiuTaCVd4IllP6Z1n4ocpTRhqRO7sewam6gk1u9Xd4Y1rqwUg9zKjIs
w1BnfRV81rm7x/r7UDvzlUvQOlzgMjs3TjjWGVngVMB9epJL/yWRW5enlbTgW4cLyPE0xaKnGs8V
LffBH5oVdPNnYDH2SyOd5TYCZzs+aRhAXIWWgPKGdeLwJC6RdAhqvEk74YHWIz8WEk6OIYrqPShS
G3vCShL6ayb8LrIYnvY8okidSVGU0Ap1kID8+Va07TEc9VbRdmX6baCg5xalqeE3nIXclK/ArNOn
mBXT96nynI1H2LUurEc/N4egvy9kfdATqcP9zKc+/qOpWPqbEk6//kYmWhkvWzcPWInCDCHUb4oS
1ZGjCSYPKDcQBspmiWH0OWwWsNbeDGxkIHzVIeKjeJ25zZ88/gKY9KFfyB9REWj3i1PtxQdggB57
+D9cDtKVwpONEHQm4eFJoq2zpXVumMf20OJJ3R5eJLKHQ0lz8Lk8TvG1i8LKCRHJ63jhMPKAME7U
nxKug2MXJ4AihMXA3Y0FvrYurNQQoO2whErLfuqMuJ+6ku6k6dpnjhP2/vK4reywf6Eq72IIamqy
hO0wHtWioD+GpVfsSsfdujittW4lgqHEgykxHsvCmcRHVc7lruLFn+t+unUGcUPhcR7xfO8N5a2b
k5R24cbAr/xuGzJ4VizVYO/AdmKhoEzhRO7J7PKvXplTGyo4Q0mw1FCZ3delf6dYf5PIZ1Vdtxva
ennAUbpw04KSp6hGeQt+YnWcSuel4NXxul9/Ti3vlgvsfqAZS5xkPxmIDcet0Clx3ODAnS0HvLXU
YavjQYFX5QFkcLK2Vb/9Un4BP/ERkgof1ESOuRM+TQMbUrB4fjdia52uZEZbMK8Io8IZfFNmfPb5
cYDjEAwykR01KbwdCjHxdVnK1spz5gklpEaVUPokd4rQh3yAHwQZDwEMEQBEuce6W9LWXKWUCV9E
a++fKlcaTbpkj/coZzy2Z+YKtCbj5brsYSvhMUB1JadtgkJ4eF8MwXEO5NfLK20tBK3ontk0FU2B
gx3vDZj0Bpr8Cw9eLjf+790C/uv/uYwHMCSWrujyfSOiz/kY7ZzhS6y/NXirIK3/MswwDWu2wDT/
/pLYRhUuUKvSQy9KvF4X7r5ns/mTqzbZwt39O6HENqgwAdybRnWQ7GMKb6i095g8Op33xwz54mxc
jNc+wQp7E7Z5G0mSgHO+pFP9weu26p0rmEj4AvznVNBw8SDUVrDMmx0y3DV11ZDvUTgBJAL8hLpl
cwBUrwMpc0j9LpObfBh71cEiDsTc/jtbRkWzHgd0dVWtIbb17yZHelCH6c/XNdUXp3pom/JYRVw4
u8trb20srU29Lcs+jOFStDfJ4gS3cJGfpyNU1MFSv9zBvw/8kHP6zxFVfW2WIRfmYDoIYtb58Fzm
zWOdq9+BOx6N3KJw/jtpxom1uePIGBBBGvQjKoYzlvtQV0ULM0PnpqHRBjB9rRMrDYhooDrv0clg
xjp1Gu/RX8rTvHhviac3ds2VPmysIcyyoM5iQAao/OXYtsuzLoYvMKX8jceUH5fnZGXSbbhhV8OE
3CV5fxjgoJXGjgNFm4m6x+taP6+Ed7tyEc+1Sx0CMRgQdNOuVsUjj0j/+XLrKwnGlsSjeGojXij7
Q+9q2NOFOTBpfeLtWEy3aFBrw2MlgVKNXofadH/IoXrwSZQKil6hu0QbZ67zPeq/X0jga/Gf47ME
bJS9GSC0rLBAjYY6vRs8+HCQbAW9aYv4jUVb5MG1T7HCG/RvspA40Icy8Zpj4LbtDu+7W/qEK7Ed
W7FNRp8svO71QXbFIfCCR0oAtU60/GM88NWq+dflOV/rx4ptM0oIxkWzPuQefynD4rmJ2B0X8onq
+fVMCNrYWNb6scI7qE3oEImZGT3vSaGEjDLUCx+dOo3afD+XW+CglVmxcYnOIhqZcwKdKXCZ9gn4
fDsk+S3NtZUIsTF4C6gneTkofYiE/6Pk9AOkLv50otg4Na79+PPgvQtv1rCm6wQ1hyBhUer4FNj9
Je8Ol6d6JfvZmnfcq4G57HA963Jj2GFWZoYOq2nK5jiHPldHqoS/JXW/Mt+2BF4+kJx6FT4Fhg0/
od7/gPfCL4MfFHh9iE9i2mI6rH3UeSjfDZlgedT3IfpxGjyqyWB8nMRkdjWLb+Afnl03clao1xUS
S7z46hCLSaV9NWCDUnJI495/1k2+UcJeW1xWyCfQeuibIFCHoTbDsWGxn5ZOxO+L2Ruvi0IbpjfD
0wwWwqM6eHgLSEFQ+LnQ6r4p2NMYDj88CYfOyyO2Nv1WuC+soUuHl64DzObhV+mI26Z24ZUI09Go
539aOWxc4Ffm38bqtdEc9VGci0NZDywVNCjSahFtqsJBpWpyN2JnJTJttF5OKVdeFaKbXrIdL2oP
dZDKbIzWXw7qP/YtG6dnvHnJjSrwcgJMcVSj2jmTY1104w4CwffjCNZ47Uxv8Fw+gc78mJRUHiGA
quCLGxz7AJa1V02bjenLCboyQI0f4E33JyRxCTk78VpI70FAIjCUV7H6ob17DoF3UYuSBQoDc5Ic
qROkyeD87Hj78fInrBwBbL282vO9vCYyOsrQNDsqxxZOqUF+k+vG3A1LYT4DMe5ndZOz4+Ue19aG
lR08DqzjAhW745JPPNhpGCx2d6HH23gjMax1YCUGoWODu4pIjjGLD52WKXevPFDabvaQspP97KPp
wfezpez3SaT31w2LlQJgDlPmLJIYlrPkV1yAmtRIE22s1JVkaeP5IL8DEsncwS4XbIGgre9bJZ7d
MNqIyJUht6F8bgCgGGkaGJXD+nUK/Cfalh8uj8tfyv8/gt12sAygmsUUaSmE0OPfPh+DX9CuN7cm
z5OXTg9fyFh9NUI9hmqZs4kN5ka2ff1SQyzpYBrmptPcdanHzbDjhH4gcERMq6Te0k9cyag2CrAV
nqy46SKUVtrqC5ccdcHFW4BQ9uQthaDI6+VxWOvHygGlUwsaj3l4bISjb0DrndvfvgFz56ZolpE9
9Dj5bD4+hH8Xxr9G/TzT71JONPt5O1SSH5iexnbaeXDy9sWhC0Cs0qnigYdVyiSoezum/CSiKamX
GbcIV9Ac5r7Qg4CrRsdFyJqj8IoK5spa5tq70bwM5TdCRkAzccmv+jqdVTGqEZySknh3CYNf1eOg
89ELTxN0HyRwgcEo+CcKclH3sfNaNaWDD/ck6BW50CUlVeNKsRu8Xk7iOC/Ci4r9LIcRlnU06XDR
yMvOSacorm5JTfod8ADiUxDBIIvzRX1V3UL/wK4ADO9okU50B4XuJk8rXHWXNGknr7uFHBm7FWPo
Psxt0oOKOpcTLn1N0jg6a4Oclt/G2BPObdtWtDBp1KnyFhCsMBtbyjPjMvXk6xnVxLoE9n6JWQ3T
ioZAsbaL5uaI111T7KppLI6Bs8CqnJYnzpLlCwMR4K311C6eiiMP21MXq+AcYgnZ8XKcpn2ek2YX
Vm6cxrCY5yE9ED8pTxC+GrK41f4RsNR9LYJfQs33DAyhnRdNDwQmu0EHykE+jNk88Ez6idy7g/J2
ZRzttFuhJDnzFxb6OyV/+fqu6kYJu3e9oxBPhgfcHZRh4YpwTCTLtOS30/wCZZtd61Vgk9zBzr6D
T9PEatiuQ9ByhAtoYiDdXX+jC89q39U7o+Ehrn8U2HMahX8l+ydFlx+h+QWD5V+wc/hBnB8gfT0s
0n+cYpGKut3No3vsOcYKwmEGmCTxbRh+4UYZTi+j/6pmdQs9pVSp8lT6GDGh0nD+pBOxZ4u+j4fP
Y8EeMeYPII2cgqn5oWodpI3G0UHNZRqUyzPYK7BCB2x+1wOwMfGufAHOFwpfedjdTAmIyJMz6Eev
7+kuJnn3yPwizwDAJvBErbk6URGQeY+1CQ5zUeFUikdI1c8JBl6L/bzI5BFD68LC1oP2bYfybNfR
n2T2T7qdXqvKhKkag9tG8ft8pruoIo8D40d3jh/8fPiqhuJTxYbfJAw4JLPFHozBGnzcEaRch735
c/HR9Po5WLDkpCRpjCLZAV7ZP7ol+O61zhvsgn/oJXngEXzu5/HOuNOeOf6nkYTQfm7mnesy9xBJ
9iWGYA4o0fva7x95CXd43Qw/nbHSKZzXDrSU+9y8NnGB8+OxENB9GgJw22dy45b6c514r6QkeypU
lM6deCELhGyT6SHw37wwOsLL4TBVwX3rRygk0eTTMPKHxOUvBSxJ5mq651F8CMQAlw25d5oaBYcT
CZOj43mPnDUCCtv6UUN+iGm1L5h76ly4D8co25r4ZvSmDGoldwVrU1l5d7Lon0AUKuCH3h0MK04w
UtyVdfkV4ZYuPH8qivktd/UePnq7xfuazMlzPUxHJ4xS4Ol2M/Z7pEEGyFuL/66S5FGgaTGOqdc+
0a676RfYJNbiABzns9HO0YTiscCSKkV7gOnPYYRRhaeTaq8MfypKdWP47yj86ZP6M2hSWVvGIOfg
1FgHt36ud6Gib37JcKNlKWlOIilf/dg/uQJuNwWuVTBFyHyqqj2Yivc+cY81/IRSWWJOYzXyez0G
LDV+/GP2qmM8dM/EgHEoBvIDUtl4ZIt/+EI8LmcvjWm4Lbz2fk7Ko4JBQdq47XjOGB9hxAU37uWm
yP3XZsJWymaQEMFNxXHeT4oDdaNn7EbQhBkDGEuTQBxD4+Y3EYOTaBKCqyF0AzMCvmBRmP2Au/N+
CocyLXroyxmH0q9LnbevsIxLRNr205IfjPHbj6ZCvSkFlCZ67v2YvlbTlMRpNLbmtfXKeS9Zh+mv
Fd/1JUjic/4rmJXatZAbCXf4f033OjSz80w9A93kUsJtNascD3HduBrseBbXUVZSwt5oAzuRnR8k
HUwLGI9kGgYYnM/JCK/TFKQE6IiXFY0aMOpF3qcx6c1HOgzt5yYpoHHrUaTU/QI5tS4dmGgOoXZL
DmsKtfR3CkWI5xzSuOQw58AT3QZdyL/HKIp/iSO8snVKkUdKe+fBnzq6y0eOI9Qgp6I96sko59B4
CY4zweLVWeME/XfiAA0ezbT8Chlfv9gBsN196Vpmzqx/umPD0t7nYxnv5qZpT8xHi3t/4m57Ilya
YN/kUDg9hdU8JPeiyb36d+gE2rzANpm+TkUCHIrPHU7SXjjiu57Y9D3P/fZzXPcu0oSgpwl10wcI
+s3TQWDX/z1zMXh7qUXyAE7bl7pJnLs+ggngodcyQIgNTmL2XMfgjwKLRW6p1wXHvDetOla8T5DL
jf+59OPq65KzDmHDsWG+9lp3pz7yyle1BO7PooAABRyf2ETuhyaRf4pGE/cASyjzFUyw6XfZwHU8
H4t6v/CWnJQT0se6nPxfxB+owDyS7qbw3PmxxCx+qwFbgmxcrx4H+Ij+zN2xp89Ly5NMY2N6bmgo
X6DZ0b7OjZQ31CQKMUjDuN31XYg3vnxS7k3eTfFpYYWXDrSJ30o0hSiNFM4NVC+fNHAX1W3sh9FJ
VrLcwxfnm/Kobg/1RMrwpUtU+fVsseanLt5Ff/aOb47aJNo/9Rp+Dk8GSsPTng/YiOVMO8QXTVps
TDPlT+HU6YMDF7MPbAzGL03sTZ+odqOPXe81t6gABMeybcdM9Kw8QoHbv0mCaH5Ewhy+h4OjNKwo
xmpf9318Qwv8pnkGfu1siLyD+ofzIZhBKpnDCoDeCKOI/OE48w7b3PBJTV5b7btqDgaUgqKE3C9s
aIJdtND6z+h6zXNQ6Rna6AO7a8cx+hKRotn9P+a+bElyG1vyV9r0Tl0QJAhy7HabDZfIWHJfK+uF
VrkUuIAASZAEyK8fT7VmWsqr6po7T2PSg1KRsSQDBM5x9+PuVZWfQWaJpHvmK7zLgBMMHWAVIy20
DeCW9c42uDVXGezIOZw47DCM42Udh77LNjVi612dDPpbuIQ4L8P03PAyuyVGnj1qx/jLmCThk6xL
Ul0MCCsWGC9GttuLgi91nSME0edZTIS/HFpXU1Y4hQKnTN2GYJG9w2T2WmyY0vLSbXH9NYP+16S+
47AXzyIGp7AdbNLBtlYtESLlfWXL7xIL1XopkZscBHwn+bzMxdr1gCQPMrTTPBY9hRtLJy1EWEmF
DeK6huVYl7VRm+wi+PBkOnK2GzME3XlmyYbeq+Y0RAw5RcGrgtu6aehXGYg7BpegbBKDV6LhHMo7
5FotS8qCMsLeZ3l37xwVCgVgLMRwECUUultUMRQwpVf7BWfr5GUEJbY8BSoY+3zGLnirRlHW57Zp
GULcNzfuutX1a4aIYeJ9Q8EzrxekEwk9S2LGaZNhxkiF5zG3yfw+z0hNvLOthwEM65spOSpq/TGE
tAgWylu20C6pT7WcW36jQ4T26rTX02zO7ULXC+wx8bqjdePLwtadlxyH2TIvR7pkQG7tUFk4meFi
P/eAEmPUiHQhiFqbggcEBzRLJtrAAt2XXfNNuI9WznLkxJ+F3aB0WsMza0uJouqJtCgtcleVyJbu
pNtYbkIUjB1BIQ95pqqTywSedWuuyp5tF82IvK3rpQndXIQrQrGLGIvR4Zo74Yq2i1eeVzYY270q
4fGbr1rV7xhDmZt93/nN8ITvZoV3DPIk5yyoKzJnJW74JSODhZGaIAYFlg+FJHS0CJ5swXEuUbnD
uC83GUaXdXAK6RTLvcLgyZwjnm0LL5HtyF+kUdh8+rWpdKH6yOvSpccQ/c7aZWHQs7Tt9G2ghvQk
FTbwE4TlsEi+1uMAZyOkqXSrusNEtl4vMDdj4myg2guRDFj5yaHGpPZ4324IRc8+vEfVy+yrYTyI
lm6XGLkQQNbCsr0ncd1Xt0mPwaFrYtWGYLdydmwKc4PV6x/FMDbBWwvxUXVqoiFYz/qoW7w9CZxd
H5owCOkzJMph8ubbtrz09eIdoYHaXhPpwwrBYnRYkLCEqAsh3faIGL9l28NTNPgiAeCBYkfUV3Sj
uJPbpaj7Yd7XJZRN15SQLXlsxGp89pEVymmmud+6KG1IYto06SKzHH1ELmrs4n2ERhJsV5hcKl1j
N8m8fiUxqnUsKZS3GrrejcPj4LzR60bvKkdGk2GCKdwKhcMzxo2Ed11OdWuSMscRWVYZpl9g6N14
Xe8fyYcvwL5vmn59rKqk6TOh4L/QpO069vxMNn3YH4zszJQvcxSjQJRxwKsNoTHIiH1l2KW+8Nhh
d0DzALEmDYbInaC15XApnOTmFWvdhfcClvsBgPsVypUSOxBHqyuIywQu8PwI90+GcwqQjKyhRGo3
cMMWZjH2fkVW+Fiic5+4U6m/9RbgiI3KemvTBi+EG8jOS8AekWo4osNFnHPb3jZkNj6yffuPbW32
honMO5bQcvpGvIk2Lp1sOLQn64yoZOoQDZzsYegA3M3BKEFcMuyZ8jYRs40ubBg4c2Mk1vVhmTab
nM0drIbzwdJyPQ8QLXoNl1Fh7nXflwDBV5CqARw/cAC/VnXYRadt0TG5BCQwljsVenQ4DmIOZYw2
Sk62Sa0LYqzuWtTyyg8ww31wEAyOF9pGU40JaGReopJN1nSwY+If/CAx0xUzg6e+0drF8jySgQHq
oKpOVm+9HUd9PoPRl1Bur2J7LD2/mW5k27HqEmOFTXCAMUwkL+aRIgO5aGciI8wZeEH5viHDxaHf
GJf5ZUE4c43yIPbD5lg10/qxTLqAihRi8oUUpoeJR7pMq6J3ykviY0C7YDiAwFzoBelrRCtno++1
OH0hZbf50HGxpUi/sO9oGTvsiAiJnPq0wwxzgH21pvK1pZ22N2EfI5VTxLX07xigc/Idt0xFD8wL
0Z9NI3aGFxFDbdukvNVt/bJAQuzhcAuG1tnMDDwcD763kO0FvsTVdCj7aqJXarPGP0PGrbvmelIH
AwR8OUf5FlVfg0VH5RMZWTA9EbdCXYuMcG/GRbeB2IB19FsPK9G0ivxtJOmglNddxXza3JuHdMIA
eglfYaAvLxNVM5lxK+boVJeKri/tyHtxnIIYwwMA3+CKmgp8V+1OyVrE72yaS/8e3U3pdgvKoOWa
+F7s3RND4/I4dLIZL5KatVvOl4qoG4k5edT3kJsh1yM1EcYB4otmmzmxKSw75ZZrSzbHstgkmBdw
fumRw1Qa0kkQZ4DrdRrjhF3Q6SLgDfVgAMgq3AtmI7V3EL+GeVRVXpsrEvfli4x6ix40cKQb0EMO
FU1SxDy4HkK+aIpaKJWa3j8xvw6XK18R+H5vfRUn966nMMOK/baa7r1Ax1h2nHjQytVR1cB4lgUb
AK2Wm+3US609B9SFjRI0j2gb/AILzXgx1SM+y4c4sRUXA9J2+3sUDVT0adhwkxzhg9ZMYM/Vx04g
RuBUUYYgxCgoRlLSPkMWxdw+NS24++5czeW4JimJsfAee9xowePYjGsAsIXgTAgyLgNNnuDwtMog
FxNnQI54tEhMRxDSA3DylrFbzlqHu+GZkdEuO8pb6Wc4ZY07elpMTcHAQpwnKGXslAa+6pZjLG1c
66yLOvB9FiqpKQ9i35/3nlk3dgI1yNkDCZJ+JuksS3+5hW1tM3WZNXAOOQ+94SMXDwxotD61FlWQ
zbpSNmAQgxWh5mc4uXHgqAkExdVAozK4qAKR2GsfGe4NhCTMVBJCjAAbqkkX1bdilzQVdnfM/4jp
a9lJMzU71qm6UWkJYx00obHuFNOprJpVIYvdRG2cRlNoB5KFJvKMn3Yb4Fz07O3s86dy64L4iNO9
I5fIzTHTrtNsbvGdUGjA7nhAOH2ZvRkFZBquI1FvyVLFjcqaBr1smbLOwR4jU7C6Zd9GCEdCm5aB
FwCjwscI2yrFQN0sD3wjVf2GLNWPwYBqihlTqTSoA8AOB43adpW/MX+HENq6ubFenEgEy0VjQrLA
LOv0iPZ3my8xYRP4uZ84lhx8jHC77zVGubor2iQ6gnNKa0L3RfVe2Y873LtyOwUAZifUhDEbv0cl
ZiJhWTfhPt1Xilv/QjdeTB6d9hL+2LI2OYR6Vgie6yx/rtCJL9/aUdU8b5xmGK5x49agmuYloNNy
Xlqkr42zA+CAFfwUWbgTP8YWt+qXuIekVeYeEOAJ6RuJXOwNtKatftwWWMWmE8YwuiwpA0kvV6C7
RKPKg931Lm5cLW5FB0D1NDkedQfXkWoAfht16GRC2gn6EFmx9mGatGsZstQZKW2CkqRvy7ORBn2M
mZ/GzH62LT2+ghwTjs479Yo1Q7Yu/cfh4Ne0Ch5YFGtZn2GeqAxFurBaDrlrujY6sHGqgmKotsSO
+QDAuxNpgKFbuKA3VEAD3Gttdivhkdop9LKvMJ/0jtgSmvJVdW1VFduwli5OFR+VfEwi7neHVQ/l
uRYUXRceuh3pChoVnQ3Q5ZtVSpmOyK9PMYQuZqCJpBtpMQr0SMehdwh6BqhBQSFP82TNDQ2AJFan
tU+CGtGT+ALLo4mTseEZYoi42SF7w1UvNd6ewIWeznN5aysEJILsts1wxGxHv+7hvhg8BAoDphch
01J8nQfSd49jEDfbziWknXORhJwcCAW4ijDeyq8vazMOMN0mja4uRu6X9AojZT7mYonGpofkpq3B
fEfazlUoggLLl9GDKymJvjDSIDhVRGSdL0kbOu+L9qdlqDPHAW5+t34vV+TxLDKszrhdWPXF2WXY
zttKt1Puux5KkbSL6rk2mahbGx5xW9ioGDDAKrNFc4eDVZd+nQ/IGQm/Oqq7ObN6RFoFNmUYLKQV
NvHqftmGeH4s4XATv+upsi1eFtUCefGCXuk1SzS6rxXoMHK2odz4UJgnjRu9CwwPGYDA/aj77ku8
6aC6KqEgSB640q6skeXAQD/kzk7YP/ewM5q7My0rxEytvdjsTRMQmtxgpGbTexBJnD/HVSK6uvCi
oS1PdvMiXRXtKmy3FB788KPzyWLWI95hs1m3MSNMduOhaTBTl64Bi+/WmCGQIVU2mvmD1yzG7kSJ
ubgbG8+qfaaw50qysq5kezUgsTZ+AF4psIyY3WLUoiV6K3cTNZM33vUmCNR3pgzyTpwvJMkwgtCZ
JkXZVKq3DSK56FxtvKHfR7nNGFImiL55DFs36/OV2s5/WJaoJcetn9y07zW0nljffTj0J3SccBgP
JJnFI91KZQpVEiR/zoA86HWIZlDzFPhKwE8Y4137nQ3ge7mrNGKthtRbYqUOYHci1ApsASXF01CW
bX1ozBStr8uS1JFJNTfOv/eM0PO+Ci2HHAK9fYSlrCpR7tdQ8QZnmwdXuAfYuiQKGDcL26OuArcA
f8Kd9ZDERHZ95iUREeoAwqIrgV+vyXQs64AHabAxjCdWJWDnG0Z0j+p+iLsyAKLAKK+RNRy2jaKF
gQ7VsEs5E5vYizURIPh2poKzYbhjvJbuyetWDDmmlT8Fet6hulpwIOst8tuvVWVkA85+EUF70ayl
EFdr5xu7AtSGFwlCsVoUtBx0lE7WqEjGTUiQKigZoDYCcKt7AOxV32AOHrXUHF/JJGksP4Cy63WU
bUHDR5OLJZnJmgLYi+emsDyc43tMTnYdjtkxnNvH3gNrco3iYBxumrEp43d/ipLljrV1wB4qnyly
369z69/GZKKeg1kmDBBe4AZZOgc+uMMBhwBT3GVBTlg0xSfbL07gfm7j6NwPt3q4If0Mrx6JzcoW
Uho5oHkkpCRZq/rZnNY6XpsLTgF135Sst+5pnfuqAdZkQsBpcxcDvTITJqE6Rvhyv0kIUbMPsQg7
r6pwI2+x/6GN21fQJXOAieU6AkCWHjilmM79fghqFu4oQsDsS2Js2OwmlZThaSjbBQBzHxhmlwNg
cZHU+zUirEwnuMz76AUAgI3Z2BvhslGuGNXA4gB3dQTIG84XKwz+lbhSkLW157Cin+PHYfRhDRa6
btXFME+TLeCHpFSh2pWcA3sltw32CpkmI0imvPY997XzJrSuzqKdRF8c0ffS28RdAHQPYQRrB1wq
qW89EXYLWgpKLXg05QcpBU+pTqJmC1iyZFjhTzWH7ZnFOh/As0AsfURpF8jTSuPWHLEJB9gbo5JO
ebRaEJmO9h46PCkYy9uPau96pNhzLhP0scl135G6XFBQwZxWXG1M8LE7h4tNtCKmoCfrRjKEGUTe
A7XCvfQS6yzKqgnH0KXHSCyzGGWAzsHF2DL1eN0jh+JjnWITh6X/eayrLfjYfGKU2HNDAHdHsHnN
4LrWUoSGqOhtkYkgN6jdw2onQR49JRJDf1cCUJfeMdAcNgdSrMArjqsKU/jSUwq3yZICbk41JhN6
IAWs9lG1S2f514RV7fYAQATNjFkhOA3XxC73wg/6j5QefZ2IBJ8pNA23l83GVbwPoBmuL8Fg8zZb
FD7O2RaY0py1DR/YeRvh70kDiyLvtlK+t6ZltxmyB6nbIyapNoqnQlr7pffCUl60Q+k/jZJH6N8a
4w1pQ8uZXvl6IvJ8GKtQXWsS8OYME3IjYN8OuOhlmVRBmY2m1v1bC/djdEYOJgJ7PdQtJj2GwVsv
gGv18oxPgkXXnkOpkbGBW7AoAVrQPtcMrtAZBH4dxljLwMcm3LLoLuw5eQac2DWo8PqoTKVFuZzP
HiSH6dK2BEfssiVNhhH59S6M9aCzjQdbm5UG9VG6YpWSw5qU7AkwPcwlqtBDDY/y2/d2rI1QnJHB
X74oblAfVj2IDZ5GZq1wEpuuYfRs1k7buxaeQiKtpYSxZjig2dpVGMrhN0zFlXcGZ0vcr7VrkJi8
1UH9sm3O9QXatJKkDINcZK/k1G+v2LaaMotC/MUFKrtkOcEgzKeFaBEAeFFqg//vrUP3HK2TaYuS
4b6RpAMMC4kDAe3KPQ+8aGWQ+0xQPyYFjg3Hc5j3ziirhym8wLfWVlmHk/ktlD78gsFTIju9iVhL
M3jSrSrD9lZC9tWhrs8o5WNzXBM28+/ODvQ0RxXHuaJqQACQfazRTbxgN8yH0NIqj4EvLCfmIidy
o1H4Fnqtw1MIt3mgZq3e5gu4USMpZA5IpIHB03aIM6m2zuIDoyU9cF9GLuUoz809Dh7a5NUYyfCq
H8F5ZDKBCpekHZ5AAM6b4H4zY8izjnZW7Jn2yEsstXnGWRD4u1CCF85gSDi3RTCJ/jQ7aAxyPXlO
ZsAikiuQdZ2XWn9r3uee6y5tqx5M7wba9A1RI7bLeWRgFZZNKDsJZvdRSpxVCYezqV4MAWXn8YHc
Bh3GoaBbYQP4fX8kCAKTFu4S5zONVgIVFLa/ItzKRebBNPlhPg7j9HWqyrbZBQF2xTMeefStcgiH
Af1sTdSczRN6ywxmAok8jXCSxmC1hYwqF2L2aNFZu6FBQ6t3wiTvog++8NaXUYUoA9Z1aMBQg2at
rrDHS3HUfoWjzfq047kXgGRKo9jJCeuFK3fl2RpOZZ3XgpNDltlykYwwCOzysWrG7WvFW6ik4E7w
HgkHOUA6QDTcZT7EotO3GeBf/OFhg0gQV7MBWvR5ATsGu3Ex3i9tQqJj2W4a+M/WednYGL4AdY+D
6A46c2BqGhnDCsExQ7z17tlzOJdSDzWkWVMR1aY8d70Z+kc3QIsepwD6E1v4HUNrmY5xtNUemmbA
K03KcBhPWwrA2HQqhW5lhgbcklkPSaFcGFXPhs0rNJ9IboAb9NnaLkBP81GAXCsRK8MXz8/HoGqX
9ScKvt/MMf5KM/VJ2Rihjuu0MrKYdmIPQeo+2dFHUtAoCwt6hpovDVNoic/afMnKEz3FezR8Rfja
Z1jh8Iz7iRjvR1q/T/pHJoPFGYOPUYovJB5TXZ0WUFD/Xob2I+0t+zQBoWFMm5Q15zsf91kRgStF
uo2uQU8ilyutvMg8gab1D7E/zAWqBjQlCjJ5C7cVnXIw6fuphVAX5lQ//0wfGsm/uvCftJOwOEX4
3woRK7pianZyisPqWuOAQEdLUcKnNhk2toerIaywlknwOQPkWyUZQDL9swj4Hwj0PluqCbdN4MZH
vtPYjWVeV5G74CV0CjiPwz1I0Sg+/Pvv4Adf8GdjtXEwqwmDINptohr4HRxgmi73O8C4+7bWo/3J
iNkPRJ2fHdYAQg5JZynbRbGg+QSrrGKo+/r/8Y/4uIx/EBj2I1sMzFTYbuEdEF3/MR5El/J+/cm8
4o8u0ie95DTAWaMXJUZvkY2UQtx1KJPmEl5JP7M6+NHl+aSQnKBbBksXsV0cDgXky5AFYCLgJ7fZ
j17801ZSuqWGj2ANVRWA1DQelzLFlr78ZIf40at/2iFo2wegnHFt6NZFKZ8S5M9u+u7fr84fzDKE
nzaIaPQ7i4EVLJuKJ/TNqPrjrI9WuAf5KBeg4psx77DH9CLrL//9W/7o7/l0/1exsBzeUWyHFG32
FA6juWz86Gd5ur95ZfzF9vLZYI03axAtqwh3XZzgkDGJWi1qCPzzvqKCewy1SvB/VOir6Kzum/tm
q+/B9pbiYdR1OdzhfK2KcZVvbgmqHrPIfJt+D534j1f3P8S7vv7n5zD/+E/8/Kr7daxFNX368R/3
usO///nxnP/zO39+xj/O3vXlt+7dfP6lPz0Hr/v7++bfpm9/+qFQUz2tN/P7uN6+m1lOv70+PuHH
b/7fPvi3999e5X7t3//+yyuQ2+nj1QSo8l9+f+jw9vdf6IcR2H/88fV/f/DjD/j7L/cYRP8vv/7+
zUx//8X/NSYxhVIlSYDwUcZx+9j3j0c88qsfUpQLScIYJ1hwGIRQGrU1nuX/CqqP4Rks5DTE5MMv
fzN6/ngo+tX3aYA8Wj/E1HXE4YH3vz/Xn76Zf31Tf1Nzdw1Z2WQ+XvhP5xSw+ZCQMIbjhM8iiPY+
TwhDuCFZ3IjUZjzdztkpPthduNsuRP6zybufvtWnWx2i0mXd8FYYBj8kJ1F4GbTc2XTZHJufTHv9
9K0+7VmV51mKSWe8ldirXXcGVzqUO3SHbHa4af3MNfjPFgX/9Rp+2n5nJ8wkYC/udtMBve0ZOwt3
yBn72Wjhb9vVv276f74PGFkomWAREmDp/PmcGmI+xrz5TijQhH1QjaRY+TB9yEhriAm9FWZRtdsu
1qrxuElbrf29coinqFFpbpcbYDtIOUWVYdacFYE1XuF5OjlfsEgE1IOjOXEoY958PmhYn1T8EUag
wFjgErVP+DLnQxwuWSRRR7SSxFdomyGpHpbR2yFTtyw8o8tdNFTDEaPHfOfAz54aK8Odl/g0txOr
M2jv4HFn/GEHiUSSN/0iT0yU2w53SZMjjaotCACZfch8LEK69DeLF4y7Oh6iM7UlwXu9ev530KzL
26DC8szHxHbalWhNQk8MlwvCUSGw87Yidg3E4l7Y30c9ra+7ZHuPIpCz0g+nI+m36LhNdjj3TLvC
UDjYzhVvHSTN4Ausm1AphpPtDvgPWuMiy/oqQHIzbLJGdxQzYy4lxhBompEJhH6oXp/l2PXbDbVh
HDyEnavn60EB/s9jf5JQjeNQdhmUBEn3rTG9DqAXhJIE3b7wowdEuI3fk0CCCByo+DCXlLp1xRiM
WsgUO19nC6V7H0wB8D5QvCrk+tAzf2n3ERMez2bk5qkvuHILYL8J8FOKAYB6PYsaTz3NZeWtRUCA
rxVAvb0gdZApv3iN24ZdWA70e9i0SZDi8ov6xpu9VZRFAsehZM2RighJ/YwC+ryjNLH5WA7lcu5k
S4LrFXriEoNafL6XPgDPjMxbLQo3dPUZuJ2PUXSwC4t58wU1wEcq+YGyrpDF6qVFMQRAhFW8j8Id
RCMfWkafQZlbX2yNQo6uF07mu2jNvIO7V+kDV1L6GvMYAjhAl3xncz0cg8qHXK4UvZeC+emijAW6
vYD8qwOoCq74oRFsfYzgtAcEJWrVvfZWjKYghrh+hEWciLOGGm3TQY8Ia25pws6kaVp022asLhMF
5wr0DIxBcuwtV4B3NBR1lK6QpsGLrfAbYh/mhUWnYWnLL5gz6XJvG9k+0j4wMrC+6QDZezGtrH3k
BJRoP8/81G/Sf1fNbF90J8sHDOjZk1zqCvxZO2Pqig4Y0wCTfBB9MBQV2fq6qFYIs6A6BezlYkVP
W0Orhxp4Bk85t61BX8EokCh8by8IWlkOXGHnTzcC73egRjF0WrWNhyZr6s49T6jZ82RZ5XNn3Xgb
GfgR6S3WsBakw+rnAg7iUP0oxBvAyIrA9BZMWA3MF13WPMrUQob3PHoygYbE30yxhF58aQdM6iPQ
Z9NpNLgmB5KBAaQYMqIPoUV8IrSB9SRJuv6BeFX/ZYwbOAZF8fawAsb18Eq1uRt8AuVvXYGHFJsH
ZkogKjOdSybPlXIzpHZNrN8SiAUsUpEtWGhvmcHSSQ1ks0ui59VPvKeOivCLhHCQwGpB1Jc0itmO
MAwbI1ot3Edbqw/rCvE82Ij6EZIA745aXtsihCviu6lRIEIU5xUEimVRoLtfB+gILIGMwJSOplZo
4tK4npYzBY7xjiCI6dX5NnkFuLXtNA7vJe8NRSjO5NvrjkXQ+TDGxouxVC63S63znqsONmE6vIlw
U580hoD2CnZZWS0Iudm8uMlMb8q9nWkFDaqPCZYgdKexY+ZU1iAuOTDYE7jcET6oQ3izKE/O33nH
FqhGuT3VDbgVzCq1GZZOlTnQwpdjvAVFA4XIezuVw42IxzCfobAB61LZtw0lwtkMhvxsLpvwrPVH
ehctQXKgxta7AWJKcIe+8XfAZ0GlgHe4M5WunjbN59tOrAA1QYgHxwrSrLt5JMMXD2aUX2s/rAu3
JeZoFk0vyRKWsKak9KRBGVyoagExIbsWwkW63GIOqYODr+ufwTG8hriRIaGDLyYueecOTVxCoQPm
WmbhuARF4gGsxuAI4rWKKQTGmm5sie5Hgv9am4TnwRgGl3Wl9H3QhGBMoEwYYIaqZ2wSQ/IK5XC3
pR3s1HTuh3I6bQkiWo0KFpuHLYdl5jI2ELzjDXJbOawPSA+foG9V4BJKdPkhbpE9xL+Bxc+y20vR
nYdlyYrSqfICY/legV1hQKmDeuTAWiGKhDRtxrZp7M8gLOCnibEpVbROzpnfqcKChYL+f5nmb2Vl
Wpp6bTJ8UbEo4UYbBd9Au1NIrSgDDVxh9OvG69j4AKbSS4EjbEe1DrVIhe+Zp9FW0Z5ZYfawEZ1v
YG5bZ7xS8y6eInkJgmM7K4eK5LUO6mwV/I0ZqB4QTJc8j/HYQ5fR+83ZajzEjGLdb+cBA5XQQ/Z4
G4+TOSSVgD446aHQSQWIrKxRMSbsOKluDYEWMcStfAyciB6MGAWirsvhatOxAwjFFEYfO0wAncKl
ZO+2tgFkzmKJzrWPjT0dZlfLAo0Lvp5eqtHsW1sB3GshTBHZYCb6OJit3iejgavc4kfmraoh+N97
oDh+N73/b/UzF/XrCIz7+/S5W/lTg3PVv6u7aXx/ny6+9Z9/8//Dvsb/qCF/3NdcfHv9pv929z9v
/9jc/Pac35sbP/gVlFVAIH31g5B/TJ3/s7nx8QgM0XjEPzqVhH044f7e21D6K/VDwuOEQP4b0xB9
wO+9DR7C9h6HxAdkFEUf6Yv/nd7mo8r/V738e4YnjaNPPbiARKQfkmE58SUsyuQS1hkPLrhAdTOl
FkMwBbXlE4wa7GlS56h8nv9wjX7vsf7YU/1mEv0X7/t5splUIdalAQmxrLttPkLhSKy+VOIBeMme
DDS7YtP4rZR9jmDX3HC35/rokWIOb4dpL/ELRMYQl78TaE2h6YcFbA8p0ZWVfYrCcs+RnBS3z3ML
4hdVUIhtwL38+89O478ELmn8eW6aJ/OCzI5qOUEx4Mh7w15k/RUlZ7hK3NfPzO2G/lX537m7XF79
aF+JfIP6uoEZhbtM1mubjNDYXXrP9Qt+gso71dt+o+c+Pb+YPGgd73j70CZLOnY7GhyBIlmRKYNy
8ai/Dt+RGJ5jvKQ66L3Zqwv11VRpk4Y7kg/opdZ9WbC8z00xFwhXyL2UnW8AseGTWiA2LvMyTJAU
6spLX8DOpfDEadPqvDmnK7TIhS6fWILhRbqj8p7CZ6TaN8Oh9J8xFiflg3LHDjOGwUM7bIDti/9F
3Xvtxq21a7o3tLnAHE6ZKkulHE4ISbaZcyiSV78f+gd6WSVtFVY3+mADEzN42hokR/rCG07ZkzXG
NpEnkTbUL83NenAG1wvikdhcQfx1+9rqdrlNa1ia1xyU9S0ddaNd65PdYYVJe7UV/SCAW4n86Egz
HQTbTTpd15lbBo6hr7PmngEHoEoNYDWOzirwk2ar1vtTfqV2j3WxTae1oq2laq1Ha0nlkjnW/bUZ
onq4EoeNMvzSy8mVBbsf1jBcU/7iRtCmWxghBElOCV5nLape9R65/UOrrLT0NpoP2iHTfNXOVS+z
XO0WsmkIH8IbK6d7BMAJPh2uras211YDwsGXAH64Ug3vZ6xtSEK6bssAg9/UD/EDBBbyPIVBfGmO
dpsItqS7/DQWjHQ7Gk4AR62qHf2jDK7NdzXKXrA+4cO2+kYY16e7+HmUO7+2cCzXQ1sMr9qAy+a+
zWsC3cJOT1A61chJmXbhEPeuVCI9R4spfuPuQAQVt3PN5TtFHm1G1CgSnYatG2VrADJF4SqPM3+z
PDnxc3fSNotjEDgBJb3SdTLUx3bwa1/2B6/dKF62zR6stbylbucTKXqWqweOSAz0Tv/65y0mfVuV
Z4ctVcp/ysyjLuWgGq1+J9xlR9C/W2kdXStX2kHZFlfjVbEtDtIxvyAk/L1WAaOdFbWBYimqmDJa
se8f66vmON6Vr9FduNK85Kq5yl+mu8JrDuZV+b874lmZWyZPhv1v9jvpWtwGW/1x3tCwvE4PoBWu
tW12Je71tfxkXin3F76o+Ff/7bsj96z0MmSnXkKws98p13UNA9NWWF9EEk/WVbwdN/o2ux9BbQx2
/ogD7qZe695MN4wtsG38fsuv+Y2rbNptsbc+FH/YN8fuuvLjXXGMY0fL/KxdR8GhsxDPAwXkzpUd
Ana01ZMv0+1e2uOOQKYk2unkGJ1T516ENFOA3IAtH8j/+nepcE43MfQ5QqXerie3JwnzJE8HK+hA
Jtpflf6N0a5G5J6njdY52nO1l6HosOf23XAjgmir/arDPGottdsQfMkuaPeAmYBaIdEz/ZkKV+C1
H9OJ/xhzZ+6x87T1P3S5o8jOV/mNeBBTGzit+Vbf1lfW7r5dKbkNaViTHLl00kO3pq4wQIR9xiJg
Ok6CHfh0p2MNZvw23DAAkZst2ZZHYma6FSWuxBVIyjlKMtfo1n3om/Kqzrd9/dvi9C2rP9Zz2n5k
BPLKo1z8AevQGGszWY8f8uG0E15SgQ4zUbebrHJ9ixIXCOnmt/ieHJRN/AcmvJq5zUf4Pr+cDJu6
Bhli/j4exZvHmNyw3I3p69BDxKZz6gg60hNuT5EvsINsLcJaD+wKOTw+yx+jt+eP+Gry4nW4rh+V
+sZSl3tEcZgkaw2Aagfg5fSk34q34k22ie6V595DLMCP2JLZoVz3TsMm6txfgBJc3U/d8No68vWl
E8ejb3UOKIaBtSK7FWcvagUbxc38dFWstUPj0Rl2Zl++OUE4cBDVtmsvvSprR3Sq/eCPvnUt/omO
OyquduPELhNlnxg+cYxN9owO03X/qGcsPltyExSUvdOBS29jeIGPOMuWV6w2kBccJCMUuJ2/EXqs
nqZr6Sp8bRHEt25CcEvTY8s+CO8B+bE0QRzqzlS8i7+tXX1bvTQvLAKqMcibq8mqoTXdrk2LVjHL
U/Oa3Nac8I+I7qIXP2Q7lK1hYW5wG+vutSZ0omsJ9FSJioXNH+UH6IUDql66hZZnZr5yIx7NE1fp
rWb6yq24EW6at+RKu6mfpZvp2twLHie0p+xlr3ZIVt3OpnZg3+sOKJ1b4dnwtf3yMQUHRub2ldox
vzvxa6dwCz/y04PhVPYLhDG/v9ep8KKPtq79l9H5GD3Tn/bpLzQC4pfuLT4CB7rrnweSe14J1Pwx
ha5jLz9NtaUtMvtO4EYOIBz1LVWwXnGp2ES1K49OS+v/XSJPc0Uv1W1V3+FjYFeTCgKV7emoM+GF
rU+3rDvUJ6IYCBbRnG3Zll/4w47dpv5KaIA/ixa6eTtTh8tSDg7EEofsSvfbu+qgB+4wrcDDU0Va
lXt24rzK93nkVdFop3vNE67Cm1h4LF8Nv9vDXUcuLadb/+dUU4/aTCx8+SAMq1bxoV/FCvBkX0a3
oHVQuvDwt94qfkK0pG+kJ+lJWatetwEcblLz2kh+fzVv+qv6St/mj8JuPp5uhg8Z6HizpnrQ1C47
EmQE1Q0ZotpgJx9J5eY3sm7DQwUrVUSr2nTDbBOLTtPb8eCS0Zrprq9hcUFOu9GUNRXmuTvKCmUp
eH+t3Wm2ASt8PgbT1UghbzVK3mncVk/FXboLd92+BXhaPcrSS2W8W+mrLjwZz+GcvlD2WiMaH0Cw
dOBztvfh9AcsXpF4yUN2gzb/fYsuKIBjrwud0rTB7XBSntbJAfgzASpaqLoJ09jOBgB8dvRLeB7u
h6P1NGRV7pR1/VrK7d6AG1vJrgBziZdh4ql2/85/my/GrXwUj9N1PgPcJ97L7OCjewtfutvhJnyu
T8fs1K1EffDkRbUDCopETCh7PQzurANp/BpmODEuyv52X9ld5JTxA5imKN1khRsTQjW3hRA63Z35
u/ul6uhs2XHjpMO+v+qu1Rf9jiCnn55VQd8YaEu2o7yRGqx8OCNG9C3e4vh6GFbhsLFkKhK+elv+
SoLdUKz1xK7uzEdxeE/bX5O0EZ7zx+5ZvRFZcYNGGbQletvqkKLf5d5VDBvfnhNbvMwdhLyr4XHu
/aDwYxC0gFBHos8qgLo07itC4VAPD1b7S7EcLUVpw61OXt46tbKJHqps8Mpatbsn1TUO2smdJzvm
2OaQ1Zw6XunWbS75RbBTumMtQRO/7oUVmVGzI3qGOKnv1TXg7LvAD1BCeIRO3DduVjtA1wtqsRP0
ChvtMznxaH5WiTMSiKIJMexEmFi5d1K9cXiYc1YYReoXbjdeLdirrnUTfIS/otbWADQ9VsVxAt9G
vTLq/Wxy8A8ZQCJPxLguUeYpXFEAVIGwckDQdvgNyj1qV5p0O1s3WrejQMs5x5wmf4bJTo/yvruZ
WHsVwNo3RdllwT5X3y1oISSA2qY1t+R2UvMQY0RX5Z1tndZp54B+zSvIJE5Qupq0U5LdmL1LUWIj
9GhT+bYLYKLpYz62tj7+ioN7rk2DAKbzhevpkbPxBuxLy64X0A660vqr9Eb14tv0TbuunpXyNXse
Krt8iu/Ka+UhmGn8dI9Jbpcb6GS30uuRM8nrnOohdlFwrmoyrShzIoCl5bpIvYrbCa2Hwp5aV7XW
5qlzkAMIEOmYpKc+AU8rSbY4wDPeIBczr2YvPTatnU3r6T0sb+Q7tFryIXVgK9gnxDXuIn4aUhZP
0kG8r48yl9nszED3IrjSDsnleHP6UCaOCcRLkBTxhmwzx07j9D4LMv0oPW2PmJ/6ZNybfntExC1Z
oRkekCZ0dnrXvS6aG6IvwByvdoZ631S7WHUoWxu514PaXSfr3K3fgZZlD8jqmLv+Dhbeb6F0xgMr
PITISRwW2eV7/CfZjy80vIDK6g/RPn0KrsrCXropmiOFayux51/1E30U+IVgfAlsZHldQ4NTnJrr
O7IbX7xlmunCyaLz/4B7q5MSBDVMQohcAoeR2Ctr3UxuhGcqZA9gzrgBkMWgpdM7OBIl7UHQwbdt
G9Kltn2URxekNTQAYUBuo/AERJNEhBYawVaFF6l+6zM47X1+yNTJI522pGf4o6g8/fkbfv9fKI9d
vUFy/FP+/6AwJi+mD//fhbG739NH9DvLfrf/Vsb+/qH/VMY0/b9kC8Uzg4KwSgv/vytjKv+Hkpll
6ZrJvwAJ+F+VMUH5L0MSqaZRFVsgA4jC/6/SmCCJ/wXgVdUsmr+U0/6HfX/lMz4F/0DN0v8CDCiP
wcPWz3rJaNWgOQPXk4X1RJX9ugB67SOscy/l1iv0CeMgIYMkLqCcMal11GatV9EgepyKeo8IAQ2n
Ut70wmlnZkR4Zq5eoQNDe6MFnnmLtic7BxNYVn/+Cj9hE9SlP47i3awKr9LYP6VJtK6M/DqS+ZmJ
nD421Lr+mZJv6nBnKAANFRQJ2IWFIboiwxk6d7WckJLOegGIpwkItxOTYw/lZpJDBMaMXUioAsLC
bjX1RdJVd+FN/Ty+8jnRX8ZXLYnip2xY2N+a5151ydzoFc3h0NG6rrHHoLwrNAzrhPIqtcJNmMlb
KOL+oGl7NQYAqCAJp1aeedJXVam91Jm8g3xuT/hbRDkhDiBimeyk6Fd0S96SInpt9NgCw9QeAmP6
s8Aspyl0RtoFKtpUdTBehXVEpCsq4L2nV5wZ7Sb6z+b/BPX5VOz8XGRdXtI0DZllaSoWC/ZcxjXu
SnUaRo50uanXiC+9jbW0UJcJDJCaCJ+jyJzslmsbVCIAhQjPXlSvhvtSFykgUlurV70qOOCa1zLk
bLtZaAeZScY+V5xaKvh5jSO4qJw0QXPNKK9iZXpeRCzqyvAD86aqnzNoo8RBP0/fZ1TH3xfDjUO1
0DoAp2OYZ+UMcIBJjL1kCpw6OYDMftCteJWamlsi2ydnFCZDa69kwwU53M/qp/8ZVgH4A/6HUdHH
+1wlQhMi0WWlQ9sq2Q7aoxwSZ8E0RMAV7R83t1T359fUPhd8vwyonFXLS4xNRR3mD1G75sp691HI
/Uox35HL/T3lwwblaYISsg0p1CCAHYa8Npy6CG8kjBi8jmBmyCVXI6gL6OHnokVR8rSr42idGeWv
9K86Wkx41lPrO3UoxAGYRh4jBLkimaAnpvRBtMghGqU/ztNzUlZb0zr5FWE0AoiOlofePIr+JBPd
Cpm60gbtLUv6d/qG15VUrsTYtNW6dTWUDgLhki3L1z1sWv9Mx7ljo2GNrWaafJ0x28vDiwxPGXD1
qqOIc2EePjUrvk4DXZF/q4MFvpbUwBlIzN9RanItSk2NHl2Y7fNjn91q6exZxVIME+7Hspv/qUEa
mVniKktPOJBAzRcENtbNz+8hfXMgcLeJMreUBt7t/GaZwrI8xSZt2dYjkh+26B2O6/l2wXqZ2B+Y
W+EytOzb19IMSQUktezZs9JqE6B9hPgOYH6qKgFW0m7rTKk3rMkwTq7eIf6MuAollZ/fdfmx/111
/M+ccfaZOm0ufZEe+vw1Z7Q94OPwNeOBbkSuvISm4XZi43e5tWrSS4XjZQl8Ho7LTDQA/xmICH2x
kUkry4pPE03cxiX0o66Az+6GGsOq9IVNfamM+/X8+zzaclD9s1TmZqjCoWQ0aXwyodI2RuWdhhtd
v4qb4KDDpCUtrdVfTaYigdr7iWYcclXbGRb1lxyJqliHXt4IuyIqLkDhlqP3pw9xdkZaEJsmpefR
hOpAaOP0SJ1Y5e3Pk/t15//7/pZ4di6GQyfUp3H52i2XN4G3hNCCJr8WFEV+Hkn6eWKtc48msIMt
oQRDIXaG6AZ6s7ZQGA+KPnvj6Zcxvk7hDriBi3IdpOTmrosz///wEZZH/Ge2wUY03Swvb5ulu2gW
0XCjjgkjKBY2QrpTrPKxim6g1EzdyW6qC9/6m1CNjy3RLjZ1wmZaxp+Hp9emRcrM8NSP1tou8QPK
gJOveMPvSzjKv56TX1bPP2OdvWqIoEFrGPjcmQfpI73Kb2UvQJnbjVzlQF2Ao945uSTvGFz8Vtfi
Wtv8/K2/nhqf3/XsDK6xUkFZc/HZM6FsdS0V4hx2uik/GEPpIIxj/zzeGVh8OaYYUJYIY3TdRCDl
bLsMQQdGb2bA1lPRfbSrY+1EbrFWVqIfrfuNvo5948JFc0bKYVB2jCaZMnRfQkMSl88zWhWtUcgq
TRTMzVdFPr6jMHLMiuq5CyVqrEryMC1CyLF115szrCnQRPQPjRE/8tMhqy5RYb5+BII5citaR6Kp
a/q5cP0pkuQxMGZqyGV2mxj0CsxsdCGf+jSttkJTknrXvihVqyiu6B/mq7YU1zmKqXGKV28+XDjN
lzzv8yEG6pW2nKnKXMiKfJ4doB+ixyBOIgd7WW+xgrYVTXJ15C3ARDpDoKxbnA0DhQIhRV6cYf1G
vMVZhDaNtkYE0Zko0RtwEZGMsJWh2Q6YcBmxtAnG0/XigxpLKExcdNL4snp5bLIaUivSUeMvMv3f
g2IyU2kKNcxZZgoh6vBC1xWhNDlEI+N/fChYskoyjP4KKHVFOY+9akHT69YIQ2cYKU5jLN5N8PiG
+qhZL+hgHkej9aIE4eVWPSIF4v28bbSvEyQvqxgoiqaKsv53Av85EuM6ymSpXoQVG23X4bViKOQn
WR7fxLR8OkG9KivELVvRRQscwV3a/sTRjgSO45QifY3QI0pBD7ViuoXylmUvWMdit946J2qAKaKG
Nt5/dgfJWaLGroVHE1VAvRcObdG7KuDgPHtOxNfAeJDQhMqsJzn5iNGgLOk2mfAXu2Y1IEmoLcQl
xTO6BwHJnhD/6JDi+Hh9KlXUaA6CMVC3p/048XtFU7nAafpmn8sqgZdimgoBmHx+ciPcKMal2NMw
DMANFLNras9yj5oFFjUw9FxzPPZy6cZJszNGCnm67qXIBPeFdunE+RJ4slz+fZKzcz0NG7nPYYXS
ZWNj4z/p9CtgIc7gjJ6h293qf36TnI14dpJb4yCHi4iFvQRkgNABhagjViaO/lj5mR9sirV6LdyM
j8mub7Zh4aT+RarDlzBteYZloerkqDoo7s/n7BzKWZEFHZ7rBrjCWI5dtFjxHMlc+PquIh6D5FoK
HmY5voKQe29RIcz+KiGrd7n4OzICf8ETtma+0gXzwpR882yUqjjjFIP8mULT52dTaoT7xQEBDzzh
NzPiTAsvc0giVIUMT6xO11rVO3I3Xti5XyI3i3qESiWNNBpgr3EWlqM9FQ5csQJCN4oTKchrdRMo
UqRPwwvJ+jdHhL4UeCxFBKqJLdHnF2wHpCmGnJGi6S4+gRlFewVB0AujfE2pLHkBw6lUWCTRks5L
EZhGhKXaWNSVS7jsZhq8BfONMTyXsekaU1KiKNC9pZbpSdS38X+8VrrsucnF488novwlzUIoW+Mp
FBIbrqzzfCfSTFRlhSVKG617CEdeC3TFilalPrlCiyxrj5yYWvlNarjokCNzdFtXv6f2oY+B0hZ9
tM1jgP8y4J1IV7EDR4VDye/RaVip48wCDB9+fuJvvtznJz5LYtJJGtuRE+pvYojcmhMbTuI363QT
rU+CG7sX454v9Zuzb3S2JAatQbKlk/4zImvu9CjZ1fWwQ2DjQ1hhDEWLWvdF/mleyEYvvew57jHX
wMY2E0Orq3hNHRbc/KpcNWv0fDeZR3dZubAgzsBFS5DH59WJLBVD0hCPOTsAa8OIShyjYxSBNScj
Thpon07jTMvkPlQ2CVZraeHTINxpbX+0svGqi4e3IK5XhmY9F1ZzpS6CJq16IeT9y4P8FOP/fTCD
nFwHmvplY04VqpCxAQZ5CEaWJmXeSdmPeupOY4/44eBOSb3WoumYCgM9RdnN6N+ESJSPcevrk0m3
+hoNN1u2HkswaArCKGp7PwsrrSsd3VidksnNDMPrwwD1jkUKT/ID7bRG3AuzjMDVlem6UULELm5H
MDh6Ubptcxuf/vy8vr+ePxAAjWVLQojiAj7LUVHMEyoUmEFvm/1G0NA1hxQaB/GFc/y7lbVcLkB8
jaVxcR7MK6lKLbtW6MgBOVlJbnWNHi55UkX3n2Zc6F4O17/GmSSD1KmQLiRCppj0+WhFFk9XAhSx
nAng1Cg362wUV3lDR1Aa95qs7KoWZwCITUEYufrQ20qNv44h+KOCzHAGyyeoQldURjceiQWK3KWN
sZ0hk0TCiwywtSyvBu16NB4XId1GvzHU5JC0Pf3c+KmrzEOVAArssusWUSgoQF6ADhQqvfBkJmTW
d2QMmzKnoRzQPZ3m3G46ibM/3g2xgFR6Ct4rX4WCbOMl/qKK7cepNDFv/9P2L0hrrmWzdmcZ+4B5
2IM2/VXSqCwQNhdgWmCIYcedskuiBuWsGJKMKv3uEkie1FCbILBJHFYGUhNYCt2UwsC18wHBBEVW
1D2439EJWifL2aoi8zBL97lc3nZIa6sJ3fdmXge0cKf2Gr7FEdrAc06BN4JAEYWPpmTdGrriy8K8
GUiKA8lYz9VRb2d8N5JDDGpFJ2dNQRBZRUEs/gGmnwYoX6UCkgb8J6+q61xDAVLzZtqXYqQ5qVE4
9SjT07V45dAtpPdRWiUA1QLteRxOXtA0bydLvp5m4V0N06vKJADOdISy0XhyDFxfa1m46nThqC9t
4zh/SgPzXpwPwgQzMZW3Mn5rRL7dYUBYrgcsZeStpzT1blIpmVew7dLyDYVod1DDAxJO9GIFbRWO
6moWc1vE+uTnbfk17iHsoCYoc2XrMt2jz2sX3dA6heWC3dwmXKOEsDqRZ19mhH63LT+NsxwP/2Qo
Bq0ktWksxKK9k7eEuym9aZcU+h4GiXN6H19+fq/vznviKUlCYxpqJdH25wF108jKSFjsaFwM0f3W
QSUvTr3UAcPCp5btZnVa0wEHE4ULphtcuOG+uVsZHiV9kVyDctFZPFmh1HfqBdAfqjZwJqj7MtAr
6E0LqleHqDrHdoKw7M8vLS8nzdld8mnUs5PI0Iaq7i1eenyWSju9Ake8GnYAr1fd0+DMDhvXw/DD
UYCU25Iz7cEQrC69uvzNefjpKc7WVMxtNiOqFTnyCv3kxpa32HEw7dz01K66XbwdnuqMytW0R+gM
FN0Kn5FV6tfvxGSucKFe+E0k+OlpzlZeOTZ5GQY8jW7SmGsEyG6X7vBvKjZL8P7fs72E+f+sbrGS
jFak50zspm5lVjcSkM68BhBvA3vYNg+wJC9s3L9VoC9zDceaqIHERT33ma71ZhpPAjs31zXnRG8r
69uVnqHj3gJrGu6yMHGnYtd0dxFczynt1kn+Hqm4ipbmxgrNg2h5nYlUm/FUF3h4TO8m/msDSlAq
zlPhCUFypksz0B8DWiuLKyFvLHdAczwyhqe0hpMtt8+KEq3S8U4BLaJG7e2kfKgTQJ0TKDbswRNi
fOsRxUCwMq8q/UEcqjSaDhWcPQW16XxzEvenxgRh2kt3UYk0+wLbr6xtqWZrOUL5Ny4PA0Cj/vRH
6cd7czZuf94z38/df39H6ywwUbFGkKxYWA4K5QM47Dp4qQ3vA4Ig5yCFo/y9Wl0MvZfT54fJO9cy
MCELD436d8GITvKr8sd1vK83w83lMF9ejprzsUho0XaQqG3Sjvm8OE9WMJ2wAyLA9BVfeOq92RUf
xrWOpoif+EvRAUiZ5DSzDWndha54QDX7wnH83TVDeZUqK8Gfijrk52doO5RfNSh5WOysywaLLIh/
J0zljRlRd/O+NiXXOCnrC1P73SGMWsRS2V2S0nMJEkEtTEmo+MqjKFHxCF08NB8IZxDFkteRlv5C
yxbYAwJhKIG2OJThK4ECLh4bk2sKPbsgvzkZKAyk+dOFR/vuVPrn0dSzVdflU9UWnbnch7CEQLKt
04O1lPNLTgxogwVmAxebgGd8jr9JkPnvqGeXYoqBhthmrPVor6/mfXszrrUrM3GRILVnR3Pm38lo
s00vrvdv1yCdR0OhxA5c6KzOUUeSOZaoHPO6wUpEFfFV3SD5vOrvG+I7x7ogvvRtuEG9egEPcUDq
f/fEPwcyyzCQx36p3tNlpcVK5dle+jQgRZ3wo1pdZJJ8k96YxBSWKWmyiBXc2c3bGvppgEANxhcj
OEd8JP9wDbRmnebPcu2mH8U29MtLC/zSqGc3bd6NYoWYN/2ZDWwSAS5H6mK1ljgqAPrZM95goces
en+8kE5/V19Z+l+mptCzkfS/nat/PjBiishbIp3nYC5yrL0Bphu5J7jFjexx+XnLegoAcAOR9FA8
a+87oKB2tOKeuLCTvltaBv0bXVIADKA28vlokTRcnbDI4stDnNebYZ0B4cgKdEy3eR6g3qFsszGz
JSo3ejyukBfY/PwE351t/z7A2SQIsSIOtV7ETt6+U3twU6310NBZZciBxw0HOxoXfWm5P4/63dT/
O+pZWBNhA4Fbmsz1r24DHDVwZmsu9NW17w4pg8+2YMLI2M2z46IzsP7DNg/QN60a8hkzFBwh+Bja
gzX8roJylTTyukNltlmW3mSsU6W6z/s/3ai5szrh8wAXUtRcQy42g4JzzkZpw43Qt7Zc3w8wuWNt
b/BzRUznMuQi2vnJ7Ewig49ZUmxBF+4Rg4QBIblReWOlz1rb2TlmCCKMkRB4dIM7ZjSggywvrnde
kWheD+BXQsYW5kKzQ/Hea6GvlG23bUitf56Br71wix1PH4F+D1rR6rlmV60ii5Do+AUsh1pr94fS
GWzpRvZLn6vmwg367VxQyqR+ayzdi7O5oMHVSjIaYM48/5HrQ0z3/cLrfJc8ULyQF0QMZVPjbB3X
Q1SiQwBNIXglO7HoCkDHpOvr0bhxcKOPvEvXwjf388KsJnKmbSZ9aXQCOEW+v2J96cExC2a7OGk2
xAupyjd0VsewurBnvvbuQZKSkKFpYRKtM3Gfzwph7CxZ1gdCITz4itCVleMcTJsaP95ag8N5Kq8r
q7hpJhEPlP7COfHNDH4a/Oz76sOox5XCctHTu4X5GtIquzCF35yF6InIEir+ZLygpj6/n4j5nWDq
ZLgLoAlf3l39IDgfyrbZNr8vtXO+OYDA92I9RVlVFdVz5UYkYXEA0TCqN6Fi6KeXpMcXVWucC6/0
7TALNlYEUKxY5+u+NTOhwUCCrzYQuCG3Q/F2idgoycTtVoG8rSOh32gGvIluixOxJ4mpd4J9EJmy
N0n1/c8P9PV5kCfnI2O8tdx7542FtopFRDMoZIjNI+6o/Xxn9ZfS+CX4+xyxfx5j2Tf/XK5jBdZS
tyJOuNXop1cZrE0Pm3k3uzqiFODgiuqP3rAS18J9fq1duNq/bsplcIWdLi/B03kvucRmQe5rKhcS
CsNDla6UpPNmfEtNDVO39HSD+8/Dz9/0m7h0GRMEOpGaBZ78bN0WYRSo05QTLdGdHO9hdjnFnfkC
b3Phzch+sGuBXMDavrAlv5tMemK8KQEE2nbn47a5hb4T7zqB5MWzAoEPOwgz7+fX+7rxjWW+lrgQ
aAuiaJ+nM506dH803q6i/BNKv0HlXtr4S/50vmL+HeJsxVRWj640OovEu9D/hIPqtOBmJJP0bnRM
O6t2oSOu29i/VOz5JtLm5Si4myq7AmzIWWYXnYaka+Rl5K25gq781HU2WjwklIAhfsM5uVT4kL7Z
HYBjUCgk4KZ0ed5GroI+qKSQrA4vOHfcSOtqN/m6H90EF+btm4+qoO+xYMZN+rPGEvj9sw0jUNtK
WpG0ymVil/lVG1M8qRAW1S5s+K8FM8Cg8CQItSjkoKP4eSB9Bss8nxgozjrXotlnBLEnkT6gxwm/
6pLEsbQ8+Nlq+TTe2WrRS67itmHZCxguFdW4FgwJFakK+bICoYv5QYO3bAH/wIg3qhrsTFBapGma
pOrTjO840thOUmq3qTI8yabyv/XZ//trnH12vR0Qdpd5uhPst0K4r4FbyTDGjJuftyUg36/fQbYM
nVuMpbRQLz5/97EP42gql405yWtB6tw+tOzylL6hnO7murRFaZyA94Ak3q+u6zYdXOGsu6vnzk9V
qEviH6KXDeKCkPRm1zILu0kzry/QabLYBQPmy3NGh6c/hnPoYGTijC3m5OaqxgYsOaHDYawqDe59
4EhWvUMszZkSgBhRfp2ZyTW34n6QSqfth22l5atY0raFds1iWeU5baQ4z1+jUfeSIqdZvCCIHzrg
2GgvOW2U+ro2+FUgXLcDrZi0RBvFqveaGD1YFcSx4L6mrGbU0bssF6ktF9WmVixk6j/iPrtT8/uJ
a2e2DEi+MzRdyBp0cVIrW+FRsp45wSp13NYGHEYYtTktoSSGqN2jK5XeYKxpG6LiFuWGuHWFX15v
i9CXQw3SJunGRtaL2yRGVUqZwKhX9lCefET+vGCePeozGLnIr6KVbbFTdJvTqouOMz7Qczk+zsjR
mOr90NFvwn88NWhgngZ30BCUg4nRTFDKQWkU4IvwcNgowlYzw8eCEEXiT2gQ4QRtU0hHLA8xDjdW
k3TEm8ht1M4NdGkvdr3XJqdtRScPIwavKKChmgbxBtZ0ieDp0OcW0Sf8hJFTazaWmO8mOXAG627o
AlTK3noThru80oP2HaMSzCdvNfnYnT4i08SJaX8qwIRlL7PSeJYVYDMDPivLCecBZiANUNDzqqzo
wC/he1DyiPi7SEi1WOJVqlerpLqToDhNYYPiw4OsewDPbDNSnawf7J6MarSuJ4w5JTjEQmtgEEpj
K72CiGO+yYtbTpk4Q6whfnYX59qhC+MVEtWYDJ72lfIWDAruDRXE0Z3VmU506v5+yE45mjqibZwH
+aav3hZqn9jQscwCxFz2AfD/IngHq09TES2dTN+Is+zk6XMInzKZH6zyQYGGi3M0aRq8bOW3xtYw
0+qo4uMrJHHkZon8XMq+3klbGYwP+nZ2hXBbgBNM0wn7PqSgwcFTCq8n/S3OZL8IT7sQe0boy440
4eIyA6ZCr2RsNzX7t89h9rKW0sgVa5aFaTqt/gv/IadtSrtvnkS12JYnFAzT8MYCidgjtdAIqwFh
iUx5zQPTlwOkITASz3EjOyEImk7Rn9wsMSVJb8NWvA31/MGEqyssFpLzMdSeJB3ZSyW4DYJecloJ
qqOhoxfXOiJVdauGB6p0q9KMtnP71tEBNybtGpcFp6gf2+zelBqW3EMeQQJeuACnpcZOZqS4Bqpr
Za49LDP/9wFHCBF0LLFus2nbupoJjD8oDqLYrBaaLIwXFKTKKzxbvMGIVhWd5JTFVI35bjDCjdkd
EHQSRvEPRl6b7P8l7byWI8eSNP0qY32PXmixNj1mCxERFEHNJJk3MGaSCa01nn4/sHumgmAYY2a3
L9qqKpN04OAIP+6/0Ie7EufamF6M3PZnNfpDmNXYuLo7Qx7QPd2jt7SZcowQ5vpKxo8L1zUn0GY7
DBL8tEEtTJnTzz2ud+KmrWanUcCwxbpnqr8GnIlksXfioT7rZSQqhxcI5cUeTOBIE7wzzrWg+hnj
3GLQZh7KH2Gr29jFnYWIROTJYzZZZ4qVe5mM6EwgXJjtsMv8wMtG00urwZ6Sh2C+lPMXbJ4uZyl2
AjF9DDR/j/DdrdbfKe21D7+2yak5gEoqqtqeES/tUcEbTW5I8K1rJYLf32Exo+Qb2fiTA1gMC9Ft
LJqEFk5y+ANnyf3EPgcw+LJUVdSUFGf0Yb1SYEq7apuZ0R4jG3sy5PNQfxGYOllinQf8wlA8b0r0
7/rofZZkhiw6q4KHgDqvYlyzi8MVY37N18moOkoRvfSJeWP64WU0he6sWNtpltzBxPOEZZm0F40Y
2ij/OZWJ9oJf3Uk5dWP8HKm6uiJ/jt/jXtEyr1Jgowv6TW/41IZkrEjeFLP9NQw67LfXoaWvUd1K
NbZkZL4t4ADUum25YSVPGFsL0N6FZtcqyiaKX9ReOpu1bNO30tZsUSaEPi6wmYSCf442bGaPgrGJ
/T+tCW0upNM6DNB6Zc/sfTdPm+0kdh53s07hzYRmzwsjsjCdWRo9Zy31rCaw00LyMuFXIaeOX0uv
GeqL3PVUd5hRGFF/ZFPNDICuNY1ehsNcOj4YvuUEAYz6Hk+3Gu7OxMTWaStgCDcIy8SYd0Mp7hVk
LkwwLWY5XCYl7qXKBhqiE8DKa5Bo6uT5RPpypMhA7iLDJtLhGCqUvD9nFTOmbgVIWpQogldFvNfz
HzIEhQbPQRGZCUNzF71MxDS9Oj5xdfvKF6BSh6WvagLVBodsrhNJHfHTrFuQKNUmC+N7Iy+hrCZs
aj16Xvi636uKsKt8ToFB1ZESoAQy5mfILT4KlXhTyIimWFeqnjgWaoZiGXix9Px91nWkarY8IyL2
QIGAzXw07g+y6gikowJkhLpBvPO3JUUmuFBgYrYUabGJOgl9PX5fOAi4yidDCdhB5JNPmvvortsK
d92m/6HuhNNIoKN5tSopCA3S8kdmcPXlixyfF5E8PqghImZ3SvMAOEuQz41Qg5OIoEejPZXNQycN
dlb8licYo511oY9XtRxtAnD1eRIAj031E6nuB5PtS8Z/8GRLJnww6MXUJLG6XGWa/AkQvyOWly14
fq2sHEO7Uzm6R1myc9RQwE+7ZZfZpbEfrceetYlP0SbSfofyc4+uA5hKHE9FjnOdhsPNVNzFdYlc
1JWBUfhk3TX8dwmABVg7p0ckoRVmiEDT1hIaElnTVdCHyASwUfjdh/Wd4aOxjOQUptgNpk7Y0bgt
kJ1C+xmJCOu9lcGFHhg80Van4mnJt5Uh2QyxLZMppcJN3OGl91OG2HZimh69ZcKHB9VFE+lLBymz
krZoSho6YYyYydhvw8r6MWfJZTv9suLqzvSHhzFB1aa2Xk6EPlIvUCio/Vfo1QaCIU4QgknHh3a6
z4rCG7CiwrP2uTVuI/WPoA429GOnj2sSjNw1qwzvv5qBPjkGRx+Epq24wNpELkmfZ01sYC1oDtSc
20K8kGIBcaTyTLduQmWnRdYGZoc91WjsaQbVk15A4wGoYQt1B5WI78fkSBObXePgUVY7G8ZHhaSl
fA4JQl9ONahJCg/NyrvI0DATVm045LtObbaqijBTWt22SrOH6w+9u3bU0Npq8iaeNEQmZNsP20sr
Bno1tZfqfPf9kx69y5ugumUR4I+mrB60m1jnWHYyZvmLaD2rfm2LOcaNJBtg0dzvg32Ujr6s60UX
AeyJRH10dZOfBUtT055had22RguRHj8CGrZi2kjM7Zpkw7YnOeVd4YLIOFUfOdIENACuo1hA6Qei
5xpraeJWSMJN9DK8w7GeG5dy0wD0rkp4JSpou+kpKmdkgc+K8LEC2meanM8cwj1c+UQanFxEOEcV
3Sm8kobkIZsth8s1FpD7MJhOTKEjl30eVtfhfxgqQODVqkrmKLRacWlvCJhHozyCd6GLU9apjWP5
PetPwm+HGA7tCFzF6rihz+QPYjnxSbqncco3cw5lJp/OMaF9GYYajZf2LEE4qa3aa0XEeV5F8ikH
1/v91Di2dpfe1GKYAadufRYpUYkLYM63SbuzQtLtBKHw7yMcK/0plDPpo+gQragZf94euoY9vFbp
poybsDkDY7dtBiedbOkPzqZOzR1hcwrMdTLm8toHB1knh5GWx7SMluKf5KZuL9Fkbz3wK3b/yJ30
VE/lWBEQsjZ5GawQHaHgzwFL3r+LqyUgCr0pWFuUEnHcdipkCk+M55EZ+qmUujqkZVY4QE9KqfUH
ZDF8G7bxfdnaFXmDO3qyy5BayAad+o5H4oL9NBeqHBkZVerPr9ji65dKAw1sDMZmB6mk7VI+RmRv
zGxubjkiS/pT4FpvJ9532ZzWKwU4EmLyKEjgvL5qaQZGlE2+0C3fEkcXQBoyBQIv8aJbJLqkK67h
Z+Cjr2pHlzzzBKdRP7JPs7BkY+HE8AjrKnItmLXEBSDAxxFjz/hCzrqHOGYPq55Rcb/IMhDJYlld
6kF4KxhUhNr8Clv2J8t/bybpPBi5e+uDHaePvYJKrI7CcaE6XQO+ZDqPLDyH8Q+RFxS0giZGnqKt
1qfvStU6mYIKXYYSo2hsdNk6j8PgIlPHfZMiXZUodhKYoDmakrpA+seIhLtQymB2g9sSB6/KFlWq
G6rRZfti5uFjWkxPQq93dt8VQHgm/lqHCKUguhZ8gZhrWlbscSGzm9I/y8bHDGAoFhfX+VS4LZe5
Mf3x/WddaUovICNjuX2wAfL/LJvVijGTOfcnXYZRMIrAUI3NlJwbAsKDYHCMNHWxDrbRwHdphmTT
rVaaLs5sDqgNCksY4sGA0cKYjlNuG2WFh8ngimPsdThVJuarKqEJX3C1t8Qtzi6/fQDoRSU5eHuf
2ECPNaVoaqBgIH6getZKDcYwd5lYISkHxOZCs/DlieXpUo9v+mA+EzLE1ep0I5BFi7gX6OLwNMUK
cl7VXSxTJR2E+yHKve/H9tjdEjkM8rEPax3rywUvMedGLtlyG/V8LJDrwRh5RGWbgqwbJhLX/AEl
bM1O1fSsTIJTQ7J8us8r1lQB1tM8/yADf+kNRpWOMnm62EmmD4U1w+jNHhWDbDg1LyCzXc/yQ90N
IEKtKyE2LyoFFgbr/NSOJa+eg48CxmrhR3OHBJuymmJpWlvzXFJ07sNHgMZ2YarkPLemNbuj6BW1
M5CNBDpWyn/oq5zYp9fbFsFBSJBKfPS8OPs+b5dJkMuYUxBckN5UBDerDCHv4V6bX/1JvUZP6+77
j77eqdbxlsE4OPLwbk4VVBeosFvNWQZwuspe04jbO+VXFv2Jt1sO0MNPvI62GtoCN4YJlwgf18k7
P4ToG58I8GV/WEdYnuDgffwyN3F3JQI+pWxsWnw3TNazCIWJOs1NqFv3WtbjflI+l5a4CcabuGhQ
dr3WYkxfte7nJKlXfvgkdaLTC/VGbqNtHqCK0L9q4+9BvJ1oZ/gYszZV52JVtJlqycHg3s6NhzI7
5WO4Tg/WL7M6s/Va1ymv8DKKdBmbd9NwOxfv1My+nwJHoyw8MQS6ZO6jq0uFBS2mj5cmi0LfgMsq
MuaPsE7cUr7+PtDRuX0QaHWfCCAgjThiwRNIUjDjD1UZnGW9hH8MCpn4NKb+idNiyS2+TLeDgKvc
w2zVYeKlfbuj09L4paNopdcjtWhRl4zlDnYGllvFfGISHntPElcYquBX0AdYfTbBz3qcfXHCLutr
QxAvRRhblfTDQrQpzy3aZubu+4H9snMvE4U9Y7Gf4JoGE/HzrE9wWsyKUgUnh3xYpRfbqnhTJQyW
zXBXWD8inYp48Se2Jifo6t8ngh8b5cPgqy0E36h8CATYZuo2Vh35HCHZ5pWmkRtfI5fqbSsK6meK
0y2JXrk9lWt9Sdo/3h2VpQUhAGRureqh1CE+lpqMLUwZ35HZoARe1c94B5RR7LVj74aKdl6LNUql
8Xw7leFLFLUXsV6cYCcfGwaT8deWqizZ32qy6XPh+3IV4++loGNRBZugVqGa4cmU9Ajbxrf1IHlW
kmy+H/4jq5eo1IOXIViU0j5/+rRv48RvsFUyJtmL+9HVxRu9pwgnJycOaHP5kJ+WE4WjDyKiRWbL
RFttFHlftg0Wjqbd69kel4w9kMlnKVbegxhnB6mjClAH5hsydjYdo+u58++LsRsgf2ZojdILd9q5
3Mvp66xSWQriK0XCj8GPEVaNLQ0ATpH9HBF1KOSRZhxVPvakvtR+tjkeORPSvIZ8JSlLx0zKUL2b
twPC5cP0WCT9eTbHj9EUX84guWxzAO9npBPVGEP00jlz6J+guIbNRKg4iTzvBzVK3EHLd1bWO0qK
DLMvkNcOXmPhhox/tl3XP3258zrkVYWY3WP2vdyS3QC7PqP8gbTbPqvrNz207hL5hxYh2IoE/mDN
u6ku6KYgcFj3OAAaNFlMCOmJdQFMZ5dBvbWEcRshaeRPaKYDV/9+PnwRoqBqosoyrHT1439rQBBO
7VYMFZgbBCinlp74HDyaOsXSQiyvB/9dz0em5oNayYAHwLZInP1dg78HzMnvH2V99Vs/yWq/13PL
b4EMwsQt39MEFUNEYQ3zxB7/de9bve9q3QHnQB0RJIAdI5kk/MJYytGvEUDfh+enhC6Ox1IUDkHE
ULjbrfbZALv7EEdZw14KBMMV5N+t+iHPVD+eQkB+3deW9zqItdpW1S6pJQyqEJN30Rp3FIxdMvh2
WFdt0137GJ6ACR39WAfhVvuImQIzjzPCqWm+SzNayW9icUpe6+Po+7yFSNSeOazAAeMwv64GJKJZ
TgmFAjsOBU/rhsBV/eJXNgXxbtI1VI01W4wbT6up7y9LVtduRoF66h8m/AVSQYtOgkTTSfmRhgXW
CKqxnRV91yGwbbXNPqAEFuam01mn9A+/5Ml8DchFyLuolGo4Yz9vs5piNjHkRx68o5Vh/h5R3W4D
eRsN7V49dZTIx6JRNYBaCl4R4aj1xxDVwWx7PsYctbWnju12sOjqTI99hpr9HJwjJUuDEsFHwPB+
nl9MIUtLfhiadDvWS9/gQQIIXyLRHyKNWgmhl0k/4nGgPvkzsjLErpVdrnfns9T/T9kxy6oH6A0c
EY2przVqE1e5TAO+jvtQgqj/2yIoprvJWbeBk8kpvTW977eZLycgAWEQgFvnfIIpuTqWyCIRjW5m
A93oV2vRyCZ2pwIvJd35PpJ6KtRqR7PCYZQsRH1hoxuXRipuakoyavSWxj9FGGDo+KrYtMpxth/Q
ra9iPlQABEfHGZasSI1vjFC4qTIcMyjLhuFPX1XOBrXEN4NCvrE4lkwYOu/wAb+QipvYbC5SyfAC
5GGDNL+YK9VZ/rnK78LiVzUiIKmqdgdwsKD6AhWh7OLfkEWe5tl6FZsakM7LiQH4kgGoANzB7Src
1HUqa59XQTcNutp2pYoe/iXQDm5Bw4khPrYNHX7M1W7eG60xGjojPIav2XhrAsQpnr9/iS+kzGWG
HsQwl+7cwR0xbyy9yjRixGcduFIkqi6WPrFq56+4zWI+clqZ8/hrLY2MRZ3oiwTznI1pjqypYZfS
TVfQCE2Rx3g78V5fbtcf7/VXkGX2HryXAuys6RSCoCi7KSwHD54NFllI6NqgvGYvtrxhZ3Qnlt8X
Mvw/h/OvsKv1NwnZqKQJ62/83f6mXhI8oUTgRefU2wCzobfQe+omuAHU8jjtTi3+L6iEj+iqBjsO
cgUXgNWRTDFLUSaMKXlpc9t4FNKyV7pUDqsieZyvqKCcRQ9Y3GwUByzK3jj7ftCPjTk3EJTNKUaq
X2SnwGoNYxXA8sdF2ZpgMSH3/32EY1PnMMLqq+ZG26SiyvBqg4VOHwr+YrbNrex/ejln8hjs3NTf
FsGoNd/Il/rAVPCusmNV3iW18hBVOV6fPjqBCPXPw0NiPHz/Yh/3hc/JAPkN9QbSgEVbel14iLtC
9tNwQgM54D7eAy2xI1NMXaW1KNHUr7mQ/Whi5TEy6D2qGvXkesSIjovgZSK/yfm4wxYTmB/qgD0l
mtFvgcCmO4CBuLj31bVp/IhCUL7mfaaAr5KCbCvp1j4x4me9fo6GGH+n6kLyG3dp3JaZ8GhiMdsL
qmf6xomWwBf1BCSsaXRzU/unz/1661Qry0r1BLUn7V7fGrKt7HD7wYHBaVBQ2CAcgmDBolYhnKl3
IA+cyrsAqu1+P+RfmqofT4EVJYruKg+0zr/kOS/nwODUKAPVjtTbYkRcNITWr9abME69ELhlPN/I
YGwxuVGt5C6lmxhEpTsk+VatUcfODXwb3vW+vmbgRng5ljo6MtZzSzn2+8c9slMzaH897lrXZ0ao
vl4w7SzuZRI69Yv4OO8Er9vkr91ledfdqw32UN9H/VD6Xs1L8i76cai16TDWVhuaoiZz07QMkgqw
zw/jrTQ0T61auEHuJrrGlhZsx+6m1PqtKlzLeWabUAA7zKHSRxHRd0BiOiAcQ0QyccTzi1ZE/zxM
v2VkSUwldeb0KSOty63E7hcVmen9+xc4kmWz66HDppAfcw1cNxdi3ZyAZvICRjfuFaG2ufKJJX7O
eEOq+wlJnFi8i8b72njTs2ljmqht61B8sZpNQG6hDLMxAsmOCriReI9I04jC5VUG0nOomKdAfL9/
4KPf+fCBV3kVqHVEvyNFJWccabxGXvDos1vDqMaXjQN5umie5BMr8kjQz8nMsrUfHJckSXVsmoWK
TqK0WYK2O/Om2aA5uYnPfafY4UR2Yi//elp8Drns9Qcha6Ud/AZBSjvRRafVAEGdivAFkEbt6VOK
tjourGIOZzUkRQvPFgDcuPN3AOXtxG1OEHhPvctqlURCFChCRCCZpvU0YVKnd6e2qw8gwXopcin9
qGbo3MBWp3s1zb2JuzwIHNrF0vhcVH8kObQ14TE36OeaPytckXwkROcOZQEt8n92k/KicN8xgxFs
jGX72XsObLkwTXsAKJdge4Njsms14SW/eIu4lmPN+IsqN5jQQAAGHB1W54hqn8mtuEukYtNN1e3Q
++JG8fHmyvNLUMTizg/rxzZtPa3kzqlXwxmw3V1bRbsO2HFZd49xULiGMbhG/KA29WWeRtyE1Hbj
D7mnB1CXOMoTS6P/KF0OY3QmNIu/wBtiV17vP9WLXHw9wC5nbqKDnSQ3ASbvORDXJtRre+h77nPh
lZ/FjtTolHKGKwRIbXgNVnQpiq5fYaiLGeOIOVpCPWto8o0W+GC+B7vr331xJyqlozdwIJJLfWAN
+NeG/y6mD4F104KjC/SLtijdqv4tdR3Y+gcMNWyFzutEmYxOnSf4Fg7v+yT42WpUuICky8V7Uf4a
OkB5YeEI81McX9TlLipRCtPuzXKf5z+G1N9XuuYq3ZksBW5fseg1zdGqEQSf7AQ9eN3mOZSp22k3
c7j18SSaWZsAxRCWV5psU9N+ARS+kTrdySi6WaXoatgTSaG/UQECiuj9BiYUTtrgWX4v93/a+LUa
MNDuY0cBij/jCgsMu1nM6sQLIfqJ7Yoi6I6v84IxgwIq4YMfoV0JGhar9c8exk1m7CEUb4YZa0Ua
RPBrM/AgKmSVZSqOcXFet/WFulhGDm/FfC2C4dClm2r+HfjFHuQY13Gg9sZDqkIg5x97ld33Z6ZK
Xi5RMZ58N8CujgzGbRYocfEiTncSsEUT1R99ERoDx5pVnuhjNjuUdtK/R8lL2z0r4Z9RFXDC5Thi
ls/JtTZcFIphGyjudcyhNo0BDMAlAutsSjsThP/A/TNrnmhQ20J/3TM40nDiGAVSyG72efGqQNUM
jbQHb5Qvvcze7CvQ2iNqDdLQ7aU8vhKifpOjn0gWoTU32pzqD5HcheDqasR6ynPJNK9qs8w8fezv
xai98WXzpo8ljEerNyHUfghjeNGKumdpnYlzWjTaqI4kuMcNGOy2CfyTUgfbIKK3EpBU36ni/Cqd
JSkma7ECDStrXpeHsk21ljemjmqEEBRnkEQ2hoYeppBtZ4rBafDT6M9H6dFMUCyJFE+up3NQFSOE
0b68gYTY5tFNmZcQOkccF4FPRIrpRLm5pXXs+XGXc2GP3pEHxVBTEcg/ZVgsppMjmKfxO3PzMSeT
RWVubB7n5DFMfs0UvqMkALmFtRnYcTO46nQYEBnA5fa5W8AjIVPOQM6OW5Xqq8xvCxein0W0jfJz
pVaQKCi2vng7RK+Q3O3Z6C5HzADjZNoOXeH1WkP1WkMRhTQZPB/QEXvU0OeRz2vKD9qYeAqL0Wit
nV7Uuxqjv9KYnC7Gfid+qyANhsWfDrmJzNwrqF1TePUG845MWm+g8mjnhhK4TXCpYIK8EMPQbzeU
zm2Vctf61kUrIYY2gsXulX3dC89SF5wjEjkifh62TL+Sda4UJBuFwKqMz9Qux6krw5/oPJZ2RjW7
ufEippo3ig9GAkIWK0jEVKW6vpZNA28vOFaMclfEu3haXNH2iYqja4Ymo8UeV4KNMxWnRDc6kE3H
p3CYtYu5MiOUlcG2SeX7TkFlQUETvpy2is7tkYZNWsVv+aBvq165aA3RjePQNaEgBPVs10Dfud24
IhwtvcESVk1uITiNmv4wNzP7a+wGRvJspSSuRrSZkXdP9NaOpGcR6T2V8p0YQ5VgSCvAHJwV2Ego
dl9jDMNnNvIfis/1QL4KsZYzMrLIOXnIUXwrRNORB9MzdJw5zXsIq2xbtW0uF5kA8yQUAadGvvXl
p8Yo7uSscfMQvpzfeXIbOxFrAfSJmxmYlSZXMvpdLYLUhb7HEsXVc93To8tJ+5Piv0KvpYn+1OJD
kch2284bE/kuFe9ev9lK6cUwbrVsX8t/Al3cypl85vdnUnhXmjxviAFoGW6t6U7rIk/NK6dbFBrD
2kmbPxSXs9a0kxxSIyqpEueUWj9LiUQT74eU3qjj0+y/5aI3tdfgIFmDmN4aL35wt8h1ZcZlKDbA
nK5URM9nH2YprVwNna/6uqHyCSEtrt6U4inTf+TzHe9iUUmbwIW3rWqnGMsNjwriZDOJi5LX7JGl
LfswaG6k+qlmAx86hOfNzivb2elpHcsRlvTcSX3BcNMQgUERG15+uE3pXJVXvdo5vYb6MNgrdSEC
4kncwhdMA4RTk2YzpuZmrPDF9dl0W9gjfCx9EBEqyy70hHaVet/hytIML1FFOSp/ycnQDQq+df2u
8Dhhco3+CdTDaKPJXsk1uVWyu0GEHHg3BRkQ2Nnhekk2sa2tJ98wAXRjNIQHkJjd1nnrZuo2wFwr
5rgVTVswX0pmbjRcDypmzn7PafmrpvJumVdVfa37P+TqLJ/fK/XSDDFPzNzMpImnAHrI7ibjqST7
UiV0dUl28jFztQjunno/KXwM/Zc4Puj1WyAVrmWcm+a2KzvXNFDFChK37J/rRCYfgBZX/ZawsQrE
K3hXev88M8wiZ2+NQ01vRDspUVxZDy7UDgX38hEuqNNgKd/pJgrWaIbkt5kguKEubfsoeKk1QYJD
h2Upxkmqvm3FFwNUpSGFW0X9k1svWtB5BeZKMPLQi0eoKfN305zsomi+Vyc6mj0cCkS5NOrGQZXv
sqbdtErPuhIdZfpRxBQKEc/WTIuGZ/vWC6MFwcDfcO6ACK/0X9Oo3IlZ9ip3Haldh3BRCz56oO1W
J2zGY5rcRK3P/oS9XDlD8hOwUSygEn1/kzpy5EL05rQV4QcpyP5+vmBIWa5EWUW+HKO42Wx7vC0W
pblTzaljuT9nMQVgYoEcWeX+dCeUuep6UrdKJ7MNzmbjVBvha9lLpUv5V4jVlXBsQ/rHJSHUfYcC
TuIVW+UuefyNQ7EjuujO4rVwYvCO3p0OYy6je3A9iytJnJSamOFZe9ZsQzdzFoHs0+N3pGb66e30
VQk6FORKVioite70R/by62Qb/tFi5/eiIVa4/b7EwLPxLJKf/5eXhD6g07+nV/+lOJBNZolQdEMh
qg03bSOel/54KwWVG8g4WRsxpQB46ZG/KQrrxJXx6JX7MPbqowq6VM+VROx0vi97ODZ16LbFtClg
RAPKcwwVHvMcXOohwP68Zuccfwh03tWRlFkRve8Xy9duDjWwpRBGmQTgxho5YqjVMIRZzUhwV1Kj
szrsgd21ZNHpiXv/0Zm1APbJgqlnoei0mll6PU/GRKj8kr1t59Nu0LaSR09z9/07HWkb81IHkVZD
LMmpEcwykRrrWRe9cYYl3V7Wxt4IBztEobgU/lTtqzaUjqxfkPyfiC9/Tfo/xV+tITHI4rSg/0cp
R3kmaUMyLtvHi2u6l1cntf+OfsK/3natdKh1MrfB5RNirmVb6mM8qE7f/wqDU1/wQ8hydZk5fK91
JcKM5tmoKiLJt/FD/iBs6stqhxabE+0yj8uuw+3cdH9PG0hm0banS589x1cgsjYDVFGnMU6s42P7
48F3VpfvcLBXhWVutarBOOsJlJzmoZY1Bxj5iShfCJVLOekwjPI5jFwh1x2ZvLa67V67LVAuGBGz
E73Iu/w0WWD5bV8GWcUwCa8bBKPXrdzYjHCNiIhmXGMkQkkO+PZecPCE3ipe+tO8+36yHmkeLVVw
mploWhF1zTECQ0DHDpwWb6eWV/sZnJEXeLqrbZXMxkZ409GtAxrrmJvQs16EE4eceuwcPYy/KtY1
hlFFasBHzFILf7n3GW6+Lj2SycCtvw6B7c1p6ZhK7Wow9ip8rY3XNPndpH+sZAsNySP3Fjvf7cTe
bjMKB5Xv5N3dxKUxJ0PpKTrnUfjUVKwOf+TK0hX7sqePkozO5Oe2gvxFe6s3mDcXhmfEwnYSjF1H
PS2FejdTBVJJUXzDOLEfnnrv1XYYFGjwZBq1Q9wH4uBlVE9VlI+ujoMPu9oFuRCIE+qsrA7lPOma
XaP/0trpBGTm+F4LJWHBWqEPue7p9BL0DjMnCjdfg1Ljn9St9oJHDXm8QDXCOS1qdwSBtMzYv0Iu
I3uw7HVT9IPKooK89HgbRNj6ixlRwNSLrk+5Whz/SH+FWsb4IFQcJRM657wd2spOqZUkBicgk8tn
Xi939PIAo1HzQbx3HSFJYuYbyy+3riNQ9m2GHC43Czp4Tin32+9X+7Hc+BC8sJoTw5xqelwtk+4j
N2536A5tTud2x1/qL4zE6gCUlSAW22VSVMUPkWLOLOxr7tdV2dsaxY7v3+noFDx4qY8d7uAjCUMV
5wHew1y29+WZ4gbn0l1ApKVxZcvPFIW2lLu+D3pscR3GXBXlh6mbzUolZinhAxZcFEh3W9Lm+yBH
T57DKPLn6VeHI8RjQM12v+ndYGdsslv/Qbn10YvEb147oW5wLJE4jLY653pdDqfI550U4TaYSldG
ySU2UazQ/z/bTh8t2oMvJo7ylOVLJOs+fpgvh+24Mxq72GtedYZR+KKgb5xpbydGc804X7WFPlqG
B1HDSehNeV4W8zZBp8A8G88RpNn/NxxLjua6h0O5OtR0uf0XSCj1f2riU1Nq51pOnRFRaBnTGNl8
lfRtIz+0PnkEVhw+5QvkcZy+fhHkYDMV/XmBxI5lvUbRvZQ/GubvSFBpNWM3XVN3FGnlVwOg0ha5
0is1l1ATM3cjtH1MjlwrnNwECKMYK5uU/u0YXRtzjmLOTN2suC+Vp4KqTqveK3LhWcG95j+K0UM0
UTMSXpMxtumIegv7JxVaLxNvwSgCDVA8if6SUNxIxaWhvihTYY/Jpqjx3/spCNFTmQwooiiw0qCF
zIjWtNWNpFV3gIHP+jKlhjDs9fKNgvXZkM/OFLXe0nOJLehFdBKQA9rQ/djHnW6XeuCpZfqGADLl
IjTEbN+ispFIQuH6Y7MdpOqmS4J3VAU3XQH+ESZWYIKBLJSXRHma0XDRGM1ofiyq+4nWS01/ZFLk
c6TtdnlZXGRT9X5idi1r8etG/l97nrw6z0uxMfxxaTpCl3fbBww4trWnnGOEd5FuT7U4j4AYPrU4
15rzvdFVkjWzgpDwB0uBGgSdwCvrWnYae95RhGtDJ9lar+i9DFyns7N2p0v4HxcubUHv+1c/dkhq
kqRChcf9DNTj512qNFslknqeRZhap0toMnUnksSjx9ZfEdYYCMPE/EHViKBuawwEkMz8b5V0jubC
B2+irXZ1JZhkZASJs2Cb4xvFXcxRq9vI813N07aTm3vlXt0sreT8pMT5iWHUVpu9TMsNAU+CJ7gD
JX7hajCGv/9SR8/lg3Fc7fBlLbSqvJyUXXMZ1qKtBzJehfdB9wcw5fehjp/KC4/SOsrHQT0naxJM
aez2d++a58qujDY0H6WtsK3P1RZLmDx2T8Q8ugYPYq6GUAcHLY0FMRd5Xh13t3h2SQscnRxHwwPw
xLT8ODG+rPmDeKvxzHxLC/ATWtKp9AGx3Jfgl77VUNdzPnSBofx4kO4uW69y1bPOxX58k13n+5Ma
oafee5laBydbl0VBXS57j37rb3N3EZbWXQlLX8WL7v9V+Pxfv8f/HbwXN/98v+Y//p1//12UUx0F
Ybv61//YR79rDGn/tP++/Nh//bXPP/Qf1+V7ft/W7+/t/rVc/81PP8jv/1d897V9/fQvgH2jdrrt
3uvp7h2h+fYjCE+6/M3/7h/+2/vHb3mYyvd//O130eXt8tuCqMj/9q8/Onv7x98Y1v91+Nv/9UdX
rxk/9X/4DUH3+m+v+du/2a/1r+7tdfWz769N+4+/UcD7O9VgTKVxsWaT1lRW4fD+zz+S/85Fm1rN
YpyATcNyGc6Lug3/8TfJ+Ds6rxKF60UNRjUXvnyDidfyR/rf2VYX5QJ0SEA0yX/7z4f89LH++nj/
lncYgGG62Pzjb58TV5MrmrpYMSuL/TOgw7X38aiYSjLHCq7Ww89SxC3YvLfqx4OB+VfMwxirQtE/
gyBVu5CoYQV8ETwYfHLW2SCIYPyyqt6elf46SmtblZLtSKfUwGZr1kvQKZV03siXwfyDe5AzZIIH
gMMtJGVL/xjw1bUkdW7S64uUnx1awa7NfuU0j2lm20b9GCoPNVJ53z/9503yy8OvDxtBVvxWLnh4
E3G+GDBg2la25SMjGNRejBTg9+GOfZCDsVqfOfGAo1Q5qBiGqsq2A+AQVorXtLr9fZhVuf0/X0vH
wAH8tf5FJLnKuv/L3nssR44k0drvcvcYgxbbBJCSqiiqirWBlYTWGk9/P7C6p5Jg/kRP/9s7ix5r
YxudEfDw8HA/fk4wpZbW80zZWN8DhCCP0qd2Bzz6hw8bvT0c04NkZ26NYE3srtZk55fln1D5l3lI
cZGHhB0eCdjXIUpquzzzR/Dywp4erC1dMdp/39wmc38BcHb4qG+zwe52/yAbv/RBwepDEQ0NBTwq
88/PoiOE4uigF6y8dpsr0iI3vbdATiCiUbnSL+Vjd13edYiVSYf3txys4YVFq5akz2RTNBSWwGxU
zfUOQlUOG5pMBuPViXFv0YJU+6eCib+i+OLT8zOZcQfLXCTImQACLpsU0DhDjFG1G8A3SPJtrH40
crweLJemgPaRvknKTRTRagVK2YsaNKqZwwjfIdJyePyGQw6ZpJ74yH/ln8RC5vhIB72F7gP69hIu
r6DJnCGG47zKHN178IOH2kqQKbxT4g9G1COBabqF0B2ssL3Ki9xVOlrFzU2ejbsmAqRhIJmqjQzU
GDYcXvdpOh3bTr8JMwjtgm6nzWM5fXYsLGFr1u1HXZ+qU0fjm9ml9hvt6jtwK44GLmM4DtpwqqvE
zukaF7ilJf2okc7uwmIvTldiTlO/Dp2Y+ccQpZEoC5xxQl658Le6IKEglAPXaA5mT6txtLYk4TZl
lL0B5Kaa8XAKXKoaXwBIzSFDnlEDxuTnsOta5Q2NAvQTu02YwFDMvKiW0RAwv5qgRa36sZN/adpX
PXkQOIyVCbbCu3/peHdbOLNnzaJDlKAQKv+UpG+jpLmFGrkDdcpOUrYWkhntIG0GSdpJwXVuPSLQ
uPUyYScI4zECHuaZwbbUTeo+FTDICPUWawen0GYqug38KDl99t5Co8G3oyjbiNoHwHNuy6NvnDI3
oYer0qPq5K8+IpBjrQFJba9bWEBQB517v0Na79oUlmnpZ1RC/FoLMPTqYBFyW5ZLN+J51PjfivCp
C42N1WgI+Bg7xK3cUKweVNrS6vglQbAsFU8M8tocX2THB6iBYRSQOjcrnilmISM9uEVq4htUDTKQ
AJoPr/MHI0N2brjNhfqE0saGcZ48YP6p+5I23nUkN/bI5xLlh1wu7biAKSr7qAcP6LFC6fgj4+dw
oW1a6UtqMpUqwn0qU8sBmdbm3zuolcXAyb0fnQ5wC5m9ThHtLPPcunuYmLeIoLtqwSOXveF0w08D
auSozz+PFDTAaxsViZEOYe2Ug3k0HlMDLEty48v9xiqavQeoIwDlTIfUCfgwpoTIaYViNMi+GHwV
KpzOCJjEhwijMAZX6p714MnTfo7UY/Ti2YOJdYCSeijqO7GWNkEdgA1nrLf9JWe6A0TNGqZPPdC1
BN4H2HkIBeZWAkAxFJ8URoRpGwEugrjZFNhQY2dK1/iZ1kFgLUOo2Mt2NFToiMa2An34AClLmpp0
1Gugp/wFFkO4M6VgkY9MoA/tvqu8I6RcJ8YnIOztncjo3EJMjlVn3ltT4GQ+Ql3+nSidCilzuh5F
h152wvKq0GrbK4BaWNpRSWClC/RHRAtOagSVWPWQGcImb8utn95pBoS1g7Dl3oFzFpnR7lMdRrsx
fGhShE6uAh2K5cl7zk3eT8FdFoFC1duNZXUHrQ42Q4ouTQYlLgifAARJJ6ZulCRbGWWEzvO2VWPA
5Bpv0yZyDfG2D09kB7LRnErDdHvk5PXgBuDYVZgAFikUWxNuzUk6pDQyWu277n1Okk9J+UT38zgl
DP/JEIcD9taVK8Eqtumg27rYPaWyhEi67+Qx3pb5e6Fp7EyDWWfcds0HPwV5K4unwJO+J0Lsqp5+
k5pEicokaE3lbe3/aLwtCIwbfSZkQQWp6w+ypd6KjBA0HFgRwGjFVGZqfq4lmtrEYCW4UlOIwA8D
gIskv40n4JHCbVV7EBFRrfFgnfF2ZtXbJSox9dhuGp9aT3sD+d3GLBQcNtu1nbnt1GGXDkxeJ81t
ZIVbOYYgKa6PhocGLA6Y+Ddq+WXyPqjih3I4NJPmVM/9FDlBN8FOnYBBowwDiVIT7uMY2F5A46PM
YN6NxeOYqI5aAowRE1sAVwgmDWV56k15vldBtyYU+Uu4s8D01CXtIkFmbHa6E6uaWatiWwwZ0KFs
P+nPQ8+EEB8xgjK1LB5rwHCR/8kIADNltROiUK9NhZPFPJ7g8DXyHpRqSPPQ9L9FOXDXPt32JR+v
OImRCfImdfISGivwT/3UTUBiCleIflRgCrNB2kM/lWz8mjjm64RKlfiBGh7azJsqRL5rmLbaAIWT
cQrq8TBOo61bDICnwXWVnPB119PoAZkIPDIjksUHBPS4nHWAo2DgmvAeSB+StCeFYoBsbM3kizbL
LFnfoKYARnhvNYOTA2zzTdVOpWAf66PrWz9DyjQAsq/F9D4Rx22mFFulE6565WNcovc79HvdSve+
bOxEALKd5u+Hmq6V2h4jHWFPhfnJfhbyu0+m5L6sA1fLB8fXo63BPB0E1aocbWUGhSLtWSaK1hDG
IVvWZteZ1Q0bwQpcev3cp9pBy9NDYQp3Y0mgU+QdeL8rs2NCbhjdvilvPcLLJh70a2Zcbb+Odr3X
7Acz2sk+jgwUV1UP/i+z/VSJX/wEKJgJEEjXD8MARaKe7dEfd3ojeOi1jhmZ+qvY1HbWAMMeRBvx
g02pXKswoAhcfFYfcriOWfZNrCJ6H4ojDAQXAAg+3NMZtEewOmfPkpG4SR9tIQ+7j7XkVKp3Mmoi
UzEeQfRuKSsy2NFvdEqaow9o0bjyWsENtRxm4NiNhPtI7Dai/KEdH/Phu9wlNipElEiTQxd2fHJl
L8aP9XirZd8ig/opEX+sUASebgf5NoIFS8osuNpuCkneTeHzTG7Y+kQ2Krv5Q888qxd8L4vxTmx2
xSBea1L6mDII40PT6AnJ1hqf+BP3cRud9Dz5Vir1bVF817r2R1vBxzAJri6Jx7wmGyFGAgxsguRe
JbRWpXho0vCmSMZvvtWQqo+ybQiFKwXAgarEVZjxBVwMlbO3HcTxDoh4k99r8X3Xn+JS3IhpdqUO
4o3UAc/UBFsqDGcIsj1XwS6KmKkro3sVnHjoZ4dq0I9qLDk6eacs31VARYv2i6B192IX8tEQTW8S
W4bnczS46aFczmhdtQiIgTrYBPRsC7LNqbTsuFa3DX8pzK5Oo35vPfKGonQqcrVema4G7h5dGe8j
uHa8uCcZABQKvlM2ytskkK51zEXpDZ0Vr05vZbLFWIZKQkC+QzdBqfgkdHR3DCvY8s0gPt9NAMZH
OMBT0FG+uK9o+XCbM3h85beNI0RwtcFXVIql23LwQ5DpdQso+QjD0Cx0EIn9/ZR9GpXJlUYUvAEB
5er0hNr31gNCCKB0Y6XRVQ59cIqeQV3RcR68A2hc24t/MsRwbOUvXul9rSSmhgC0ezLqEGB2ouJz
a9auHlFu43ABQ7UF61qC1DzvGFEgflreDyW9M/I7wpfYeYeioVBWbyrvSqugt4OBayhhzfk+tUBh
wVuD5AR/eyUZ38b4s1HH12Ynr70W58rV8rkGPQHgKEUVkfZcvJlSAKvtFHs9SXrnyDaN95+pTV6D
1GJxDLdrzAuLauHv5+G5vUVjshWtKsujF3vhjWpzCbnej8KdMQ+x42/X5EFfF5R/m4OWCLVMDSpp
XqSvn4RKkoTTYMWDE4FyU07mYe6Dqqe1MbpFq/ovO0jKgRJUdYYyl69epZ6qKIHtvR+76xDgezWd
ivKG29ArQEMOw7bNtM1QW/M1slKdlC69Pmc9u7+NL5pQaBdHTS6wp/0Rvfrgh0AMc2izPSF1BZoE
cChBQ7X10/qb+9Jr/9z0wn2SIhqTImTdY2PCgC6CtDBoSV15TeqUKBB72kobfUEm+HanFw40gacZ
C4PFAj1FCptlIRBq3cyi3DNYEqoBN7PNlVLRpdrN+TIXnQ8jlnNDS1lmU36YpiuV91px/34RYdED
/mthTIDirLIIcm5RYwZm6lO9iAanQboLhW87QxbhBK4ZNBngyfLT+/YuLokuFtU7SyUvWp4MoWp1
qfEHp9Vat4KtJu2bg+g9vm9loZD096r+mKH0el6TMZVgKpUsGEiwkjtZL+6sUTzGTOVI8demK3mj
fZCs5NTEBPVJ2kwN3OfcxoNaugXEKBFPfL+ZsdOKo+j/P7dgseNWY+liE8CZrvrXYvk1hTPJWDuc
a9u8qNhbptzDv8T6Jf3e6j62/mkQ/p3nUPWyZN0ETbTwTsGvrdHKCXLiMb2ZHCCXdzFgXhBTXzJ7
rQdxeUH/NfbSET8rspVWWodTg7EhQRoGSLwOMWlTrMS0l3tneS+9lK1/r+kl4J6ZSYYwp7XOaaDI
ASYiu4t+6ExSbQJH2vh7+NYc/dAdyg/Cvek0LiDpflvdpMiD7GMnfFibn5XXVr1w40IbRsYwWLV+
7d8wi7GTtr2+Ea8hlGKgIvsx3qTH7pR+Hj+b+Ya5D5rY1sfoWNxToBD3a7fooiv896n68xEWnqsN
iM1S3hucWaWuOlAggkzVyYBYjK7kVAdQmjsLMmfqQdbGhIrXTkOnvP0HSg2zpfe+08K/4TWwvEh6
iVq9mz2njJXaujPYwb32Fa4XZxXccdEgTQ0FCBoQ6WUTugqatPSq5K+l37U7ZrWQ3ZaO1pEiw/oN
9wIufbPCPwaXbYK2pzaaG6wwDKStR81FHmWnHOWnOI9OTRe4CZkx3GubnOQ1HClHIstUk5wqzQER
2I2ZN1eMYdwoKLTkZeumUe3ktDVS1d8VE8IuQ+k2tXanwKzpGUx6MdxT8Q6WUOAS+6uE39L+bE2m
aI204s1u2H4wfch6dacV/HZd3eVi5Cadv1sJ3a9hQn85maFAf4ecHiTsi7BiGEWUB0U6UE5PEBhH
BOqn9EmnXHU9bmehKLvYKR8N5s1WWY7mrOHNlv+xbC0mBvSCAoHk8Y0bvTkZSeU2MfWjGPxaeIzg
c15Z6MXDbdDEo5yLFNySZ5lxa0Z4VV7Y0gNoUACAGdrbMyKg12yzA6uz+Qt0+LxieI4ab9f5x/Di
8AwVFHlxk807nN6gE2OdELmeOc9Akm8FMpwVe/Pve2MP0n4NEhIYt5ajLF0n56jaEjbaIzT5sOfD
slZv+623Zx76CORovzY8M/vIexYX2dpg/X01zYCOGijWnH+vm7mcPJ2tbOGrfjwmwsC8nNNtzWN3
SxhCrndmVOg+QGC8tqrLSegfc8uRFgVM2zBEfLhuS6eJcTbbh26927dbHjK29CQ60Jvs1rLQy6+M
M7OLnE2Wi0ySR76fiKSb1Gu7AH7Xsc9BkaAnQ4rfAIFKdX/bdiDAiB8r/nPRX8/szz8/u5SFyqqH
ssP+PAswQdLH0PX3GeiRbsMH5fC+tcspwJm1xSVnTVkM3+e82g+6m13NiE8mMU/SZn6mVlf+Ptv6
LiP0BcPFNif1k7dBwm8jUpb4J/fA+56sL85qDc5FhGd0oBhymuje+d3H99crXQpD3NvQpNO2Z5B8
/vnZ7ooDonjxXOibQS3xXjnF18kJwYJZkUE+9adf0goOdIFe/B3hzy0uHo4t3KRiHGOxUr+XFeS9
1FLMWNjlXuW0KNHr4rdKgJo8WlmqfOlqOTc8XwBnSzVGoCj0MahpTsW28kZgqNQBhoy2/1WsGUdP
rY5l0u27Nka5sdhqxgRj8/ykps6CNp3u6SeKwXBbx3ZB7yiDkM7yVQduWDTzDmJv3ECv7nRespKX
Xt4yIHAzyyadgGVBoe2SwCxMtkw8UkQ/hrt+G+xhMnJWNWEuPa1/y0fDo8QLbeEOo1fHelC27NFX
MdlwKaFikdJJ9w4IVDr11eQqu/jOvJpZXF5uY9tzy32+BbD24DtrsWehG/TbV0zwKghaw7wOuOD1
J6syD5haPc3PU5hjN83dXLwpf3rOeFdeN3vx9rdScR+T9El34UN4K96vHBD9gtsAjTFlS6P4h9bs
Iv7pYwNUuWjQRor9G2Ymma6V7poBJPE0ab/yMt+JdA1kpuvjci8o1kYpo6fY1++mOIAKyLIrOjRU
ZwwgtmFNuiVrm6z9ZKDxWUI4rtYmRUb90VA9NzZUR1eLT0LRUQsc6k3S+7eIQ39PMuMoytUDrYgt
HcmjkWq0rZSNaenXpTG6NIK3Vapua8+EZShWjo2vnNoqPVp6uhO0xlYN74nqKA025VBFPtV3vqks
oCyZGBYNzvQG7fnHBC7hQGm3otg6QzfXKkVG52X1lHVo57Z6liNPMSGQaFzJoXjoYvjSDP9XbskP
BfQIuceLu3n0wy9t021AYHOYI9mZe2uC1gLfFa5KJrOt4LGU5V2HnpIx3krFLTqmiIW2CDNWyveq
9Oob3xpOUCyJG19RTlqIOPWE6YFkIVT2jdrsss6wk1x/mYKX4+8xlGJJU9A1lTmS1a5v4uui1p1J
E9GfkOkf96ryJclQSpNDNTqktffBivOnPNVdpW6HzeiVHPa4OEYhrQH0C58bOQZGlOQfzDRy1UZ7
Gie6prrUKuikxS2Q5fJebMLQQbYwc7JK+Zh7zVHxYL3AFYYWvtQxhvEkNQBmiyBjZZojCXSLbVR/
mRE5cV6jZfgk6Z86X7MlUm1UfHfoDR0EVb1tQS4ziS5fVWly8oPyLgLIbdTjT+rYd0x0/MwV7Xum
C7+8oqaBHlqPSaK4VuB/XfH/ZfqG0p9m0h0QJYWc/E2FyBxEPQ+DAvF4aNVGNz+W16BWHabvfsxs
av9gRm0+UOfpGxZ19MElU0UTy2QU5/WhD3zTkj0Z3py8DOE9Su1Rt27L/hH30UGxUD6C4QGghie5
NSSx//t6AcL9ZleVFKZ4X1uP01brOxmab+2h/gpBHwhPqGns7yiOlYfxkfZX60xrd+Ly7fGy5D9G
jcXbg3JEKtRZPzgJGUcN7xIEA3Z6T+PDEdzZ9Q3Hf5w+yvv2E8TbKytePm6XxhcBrmnbKjBn4yho
/ypvMmfaN586uyG721W2fFKeVwxecKnzLTYWGV2rG1WH4OxsML4xEntwjK20yX/W0SaBfbB3ym14
S6PxfbOXrVKu4hWivSVXL6QYGFWM1UiKmRb9Kjef/o0BC9JlcGAkZgvPEYNGSyfkN5xkOhkN7Bxt
4rxv4U3R/eVTKayA/8nmG3FSaA9GawwwUVGuFUJgZt6dd4VDci0Pbu4UtnWA8GFdG/Oij2g6T3IE
ZIw3KHyrr6Z06mQKIMf4Zh6wju3v+u3gKvZM5rp271/8VH+sLasfY5eIyLJjDer7Tis2hbo2I7S8
1NlIrnJK3lAxQqb80jE6ywWFWZ2mauBZGbvuRBEc4ZnRjuPYkaLPNQ+MbpSha/RvDZBWcXnlA9Cs
xemerv6DhchTD9vly6f9f7jn/8PHfQf3nPg/q5A76TeEesZJ89//xjpL0n9m6TuFb2WCeaZH9V+o
s/kfamPwFZgioZEOlM6P/oI6K8Z/REudCbFg32TWySKc/Q11Nv9DCkceLc1+PIsJ/i9Y50U9FFpc
JChm/m1EXURJh4r79U3h6bUeq0X/w7zWd8o2dgfehjlZKbpvW+seRrIDeMNdszMiJ7spb4OjdOdv
1yrjCzUCps5m6KcMTwiocAS7XlCiZ54sF33aFxnk1wLKb5JT3HZAEHfDsTzMcFeSzGB39oHufl/E
5/jrRTf1rcVFecU3hUyJQPYwxwJPnR26w0lnjpkqS7SvrmnqlCusFq/DwVuDi8DadHmUTgMGA9j5
m+dQX5tcWdQ43lhYshxIYZdmVYiE8dyQNraU4ba6g3TDtthph5XtW1nNsgc2BIg+ljOz1VydakEl
f+sjWkAbWLzcYJ99YNAiR2x31VFeh/C3a1zcuoXR5Eo8r3Fm43xRjwFG+1y59QHatru62ayNkf1/
7CryPIauS5DCz3/RmWuacp3ljU8e8XtXE8eDuMHYyQ5YtxWnvLipMNTPow+c+5eL88xU5ltJYURg
rCz5rk6f9VUJ20teTxLMsDbNLknWl7d7UEFm60mApObFQBll90BvHOApTn81D8Ks1kleV2Zevpek
iNDzwuciyWzi692r+6xJrAmDlRPcyV/hU8x3M4c6be8DrEe+zZjYdbpy1C4u89zq4nB7FvJ0mJ29
ZO5zIxUP0dWGf3V8u7n2t2sFt/ns/kn236xSX/hIBMc/uQXvMhi09rztXmbG5f3qhMAF75cUZlIM
BfE7lDEWdqjVDH2V4f2FuSsOxbbbiz+yT+Jte9XcBK5wt0oE/foVw8JkTeOiIRXkCsL7F5WU0kjL
LB2ACdaQK7VfsgemUBHUqd3iLtsKrnRvPpifzb1wQO+xcjJbv8nb7UqomV3k1ebOfwPJmihRSpm1
/167kOWJRs40D4HzUH+U3WSr3gE4d1WndbrjZM/D+XK68aD+cd63/MZ3ZY0+Kspf0IxoxptHlAhl
ZFrF1NGm6kCNI6/3crLGDTHHq8XiuMHxVTA23HtLCY9GGcvBS03oZF88lVmPn2gmO/KWatR1/un9
Bb2NZTKCwAqhWeckwpuyOI0ieiCKR797k1wldylpd7OBE+6RSsQqScuFzTNNcDWGpEOP/ZajJWlV
E4BUDGCZwqPCdV5da8qqjNEF53hlZnHS69Qzc8vHDM3uwwgOylUK13Dn/gVz3z/HvboXnlHP2P/v
MYa9PF/g4j4PxKbzugDLtTtt5yiTceNq9zN4oH5Ybxev7OdSjcIzNCEqZ2fMBNUOzOsUtm0jqH8n
8K/mFl+lRfMbfeGP56taHra8SpXJmGlvmUay2zHZqXJ7EiYYLcXbrCm3OqJoY2hRH1bs953z7Zec
xTaYu4JwTIcpZXHMg25I2kLENxF6txFQ2uSaKwFbGLUfnVyurfNNJIVtVkNaCE4RZDTJf18HFX0o
kHH0UWkUj3NPJLmtbgW32Ri77J7u7JN6//7iFh2KOZBiD3CbRlZPzr/sCIt9p5bRQHNN3XWHzGkE
e/gmPlef5int9FaAtpBJjee1sfNFt+23WZ28BdyghXTzcqRMCHsvCQG5wY5Rf9yCy3SpA+l3M/PU
HDm7XRrba8DBt8k8az03Oj9bz9KYZCw0DalIviTkMx29S5L5QD1YYOlGuns1wvAdcICVT7oAmrxd
6yK4FdB6t6FHz/L3J80emN9B3Y6AerT8TWwPoNyYC7mFELO24wdlJ9lz+iEcRsldm2tbdFVf/hjy
N5Nio4VI7JtUrlGaMAd+S078IG1ld9rLB2k30wxELnzxuxXvunB2XllbREFfSwslS+GoVfRdZVz5
45MoPuVWBZLiLmn3Ru/ddkyWjexIGlyVxteBKajSvNWaLZDvlYN8ee3cm0jjzlWkZc7X+N1Q5xJr
F4/4+jY8ouiH/Fl98G3x9L/RD/210aiRzPitWYdhkaGkdVRKoP8oukk3vcqkIHXr93f3beQF4ndm
YeHOAZB5whKbK0IWHBpUwylyy/v3jVwKEBrNDjo0FG0QqFqEvySdyUIrM9oEV42jbBUH3Y+d+Sjt
8kO5hevFoUDlvm/zwsI0da6IU0RCzHi5dUmW9pqa8+rVBIvJmIMyXkOlueINF1zzlZHF7mWJpOtj
xrq0QHRLRiV5E0pojxXlvSF/en9Bb/N+6igqM6R0jBggR+7ydeSpo7DOAii6uZN/5/1MrpHjzEVv
8gBnzfcu25v9ThJRcH/j6YPUFo3QzfYq3lOqaTeP0j6ped+0jmAyu7OhcLL29L64o2dGF4fdC6B4
j1+Mut6HiinCr8Ze2uTX+iHbew/GTjjmz911fLtKSSS/yQ3Y3TPDi4zHH0UF6BxnrLfBMFzV0LdA
wQeGgZGH1XKJ8uZNNX/LWV4FcADj8cvMOImCIe0R796oHwz6+v79/I6Ltt6V+lzcMYnCDzbi9jtE
9Y54O7+4JDcF+WOiI6WgBhK4+Nlh+tzurQNaaFtSQ0dfOUCXrleq8DykeZeAO1i2tAvDL5sxlqMN
4i2lO9qjG59m9FO1j6/lu5frLtikt2uaGi+FgNdZmq6ZFAyRRVKlt9d6mLSp3ItsAZO0ldN8rg7I
Vdi5bTq85/NdsxmO+YExs3S7etVcChqUnDWYgyH1hRj19RGLplCJ6wzTHZPFX4fHztzMWppy6TBf
9mjAVlrskFlcK8O8KY3gDedmZ988yylUSxFEv2QglEo4OnaZPcRr3J0XQ/C5jUVOqJlMwfcz4QPq
ZOHHASUyJ7Cb2BbcbC/90irkl1KnuF57Zl70onO789rP1lYpiToJI3azz/quU+12l+4Kl2lq1ech
6NuQQNCiVtBEbNdunUux5Nz0/LXPTVeCoPnDvK0ULvrr8KR9slyqQzu54B8kiE+mv9GcYJ2S9WLs
JEZTFFJgcCZbeG16Sr1RDFQACOrO+zCTFEob7+47M9K/TCR1/vfC4exAf8y9qDmdrbT2aiMTZgfy
nub7FdE7J3zqn2vHOCauQMdkJWtYwF1eEhPybepslL6kmT7h9fqqOGxVr0C4aY6W0tVvSqb6kN+u
XgiXjqSlUzyX5iuPWaTXlppGSnWECeZbL7iLnjOobZBg+u5tYRBzFLe6bvfK4/s37aXjeGZyCWWP
JKmNcplN09LU9tV6IzNa/L6JC8UKYPl/lvXy87MvlkdaJZcTx0LYFwfV9Y/evr7iNPyDbv3achbR
ZZBF0J1zHI/SL6L8U1TX6I4vnbPztSxCS1ZXuhRmGJjLPMJGdeMv2ramQB+j+b0J7zTeBeMn815Y
K57N4fj1TWHiEDqENtQNwV0tDCuqECRy6zFyTn2kpxrjQEF80Lc9NHWrulUXItlra4tIxiTTyFQc
1rIr3UV1eyKAZg8CsHb1NrTFz3MADT6slkXXFrmIYnRZzaARXxbpw4hxDD/M3LzJvkhO4XatrXvh
eTO/52QoiBAopja6OG6ZHo5Sa1iwCGwl9Ha2HtKZ833LQ54k/V9cuK/MLY9aTnEwsAIWN36YtuW9
tFdzZpmd4Fd5hQKZW9gSFDGr7HlvY4qpypR9Ye2XKBUur/lJTqMynRepplAW9B8tAPNN8PP9Iz7n
/kvnnCf+2MS5AbgcSNAksFcUfuGPSI8Vel1pF+ySqN3GmbbyCrm0nDNLy1683sKhXCRYavsnSFra
8F731poOb0tnJuJG/13NkqWosSyYkGRs9MfiID55B/k2u+HZcVjzwLfR6rWhRbRKIQ8KtBCMXDSe
ctQp1af3P8vl36/AVShKVMBfss+zwFt07WDpAr+/iu7H5roPn9///ZfChEZQgkyfgAQOZJFDdkbD
o1rCQO0Kt2DAGREnMOnFRqVdWd30tyiYHITDag5wwQte2V1snKb10hTWL1/I2zV36XHW84Xci/fa
6AA8B5i0htFYM7mIv0kpjWoN48RMSbORxPugQQgsWEvjLgTAVwtbxN1Ma/O+TdnQ5FDeVA8g6ql2
mZv6Lr1djUcXvOOVrXnFZ94h5/pkjeTKG3E3ohBkN3dwuDjN/juQQ9gYZafYwYW64jHzl1lEildG
F1WEPmKqEZEvFnhlfYa97/ZFsuResbundcDu2jebL/OzFUoCFHu6NbsnNbNmpKZkfstXIbnzl18u
SZKhfoPVGlTwsrWmFLonDQN6mhVVUmGj7UNGSub5r5ZObHG92om95CPn9hZbWElygWIFq5rz0eYw
q0sACZxHHVfRAQuS0Dn3BZuigEuamfR4KC4O+FBqcTL4rK1HqQfJcgdJRPFrzRuVRqy/09DcSTbM
G38YPihIml819wUEre/7zAJ2/dcfQfLDVDAwlze1b6QYLSv0tHBTfCfjb21tO/fuDRemqo8CymmP
6GA5sjNn/2jEaC8YsLVn6yVXmjPyv/+GxaZD5teNoG+AM3vXmUjKAB1ECkXZ+0u9lJLAWfXHzMJj
J60cLX1eareF1EiQN2hIbkM441prlzpE08f3DV6KAef2FiUoXWZqvhOwJ/uPY/RkrEXNC49DXoTz
KDf8CjrTVosF1TwbB6hDQsrnInXrj5Ar2PRFPwujjUA5X2wNnXPZIoL1cHjN4Ivlpae3gS7GkGjg
sibc17Jtfcuv0TEGWaINVJPW3HPOEpfHn6fvf+0tttCTIKUSVewxjLhV9miuv9DMr+bGF3KsGUsC
Tox2pfymPq4GRoQkDnaaz8J31a5umbtFgdVjCHj8Pv0qf+i1wwzkz3E1Zl8IcCQPaNDNzSBUJhZX
n1XHViRq07yjA/wYtd3r6J8gBL1D42XY9Ke1w3ZhS18ZnL32LG6XcaQWnQYdWRJ9qYIvIhIV/Yeh
4JFKxsfhMwGEvH8OLnmNDrYFF+XhTcl58RaIGgC0RsAaZyiraitO+IXpOe+WCG73n9Z8Zs3cMo3N
GgVCqw5zykPnTM5cD9WflQ/CTt5Ex2SVu+FCDYMODqvjM0K6itLK6x01RyvovBZ7c3lIO83TwvEh
2v8bZAtA4HNLi+PQweZS0pMNX4BJlbdpvyAIZJdEaGGimosyzlrOdCE08yymaovCFYtb9gqiTMr7
UBjntYEkewrdcBc9xDaVE0BC5gltZ0Al9oq/zMtYnPp5DEeC4Xam+Fw+q7QmDbK8w2j80fisfrS+
BVvvsdszDAClKCdj+ooGXvyg3gdfViPchfcJxxBeXZ2aG+wJi8RND7gjSuQLWPBA8X7Ofefu8z8Q
l7qQaryytLj1cjPOkk7DUm+Ptn8qd7+FrHQEs1c/46Uoc76qhYuWkRelNZwHm+G24wxKMlDOwJEf
Z06TyrDD7eohvOQ45xYXrpqYSm9q8zecGdBn8kM4fwTGDUxwdFDHTqi/bsRH+g/uivOsbesy2BTp
VE0DSzWvzWNth8eZ5L0+/BNymguRxuLtR08LiLkKXcBiWxtL6wroMsCQg22hVPXyCZXrAdBAurWc
f4EZsKipGKChGZlRCDivIw2qtzJdSOiq2uN158wGf85nIvs4z+cJzupHfOs2r+3ND46zuyIQPG1o
Cuz9jRBkHnZjuINdHpod6hK7//nbvba3uAyFvA77aabjympYJwqwc9pNyPiPgxzXaup7oXT62tri
JvQz1cuQHfodTTOYHuIdI93VzT/oRr59mb02tYgqg5TmfZGzsL9ZsObXIDyPO30bHP9FORNr9CB1
+k+UDpb3rdxYWZIig44qyuTotrSnbHA1g3GjL2vd8bc57izUoKszATh19SUwHs7dEhom6qShDJMd
d0H8vOITF7Zurn5QQWQ6gOb/4oyVkdUJVQcB75wgTd0MztkbgGRkVLr+CcnzBZ9/ZW8RuFpTyVte
RLx1aFaHSCd+YzCLa4eZG0ovwCj/RXBm4pUSksiVxyTuEjsdGJCQAy/1KYl5O6o8e/hT9+Md9C/g
GyFAXquMXXgIvTa4cHyrM4am9DCo7uqv836WUNzMtR1eQatBRL60oefLW/g+CkdyHKhY6z7DWueU
X+ZHVwDagJlXZzp5ThVBCMcTyUEc+JthuLkbHUtxs9q5XPtDFheuxUi4mZmgnNR5zjlg0D+B3+QH
6m0OqsphcUDRxP4X3nu++IX3UtQoA0Vg8RnMOSS+R8u1nlpH3Yr7fvM/ctfMj3k+rD5PqUDMrjOz
8jpe5yED5eX48mH9vRWT+IIif3g5K3ROvkG8ulbOfXvNY3HmvePlZM0TN68tKpDlxHmMTEx/VB7L
cQPnnhttQ4gFyu99TsFwzkpXG7KXYsIsBwCJATjdNyXxMVeh48iBzDJV+JUZDsDycHplHyVX3Et3
1spM/qUYd2Zt+Z4YFNNPetnAb+BztPppU64BnC/u4szLxvztBU77OihBdQowtRrVsINqzzbF7IDa
qLPijW+euRokfswZzP9Hn+tNNU2NB1nrBp+ScnOVAZ6q9sKNYCvX4aFHkibbRdfCHtmm982+2T/M
6TLwSuCqYDqXGBVLq0XLj6kemQUT43nk/l/Svqy3kWPJ+q8M/F73q30B5t6H2riI1NqtFvVSkNRS
Vda+b7/+O0nZYzKLUMozMGCjrRaDuUVGRpw4p+u5AmeLGTzaQN8+0DWYSPadUgftKGYWbJAPqgog
2M2e6gEYdzS/cyyocc/2RZMgYzQoeM9awFpCVH5ErQEzq2Tt5RI8qQ9pz6uIXlow3OI0yQMA2gJc
j5pxiqXEgrWuYZM12aY3ETLxxj54ABvjBm0hjig6vA6biyP72yrbopxOgSrk5QzO2eChAvuEfDB5
aoXHN9zZG0+zPltz4TbQT8cumFp2Asj8kQMPnlNHs9HOQ+61NYV0pD5Ekq41NLlGVz2Y1/oV5fni
pUEY4kD4SnwBHRBcUweScPlqF8tx7gG7+6BkKJX2A+dhp/jdSvDK3BY83Pd4pQAaNP2yojtwynIr
BIuH5tE+ioZUyNhaJF7BIND0baR9qCvwfNxZR1WoGKQ+PC63JWCHMcRce+HYW92kqh+fRXUQogLN
i3hGWFVgFkFSaxXteI1v9FZjFxcCIf8zNubWEyzovUmJ/mHU27b4UQQgFAF7PlJENo+t88JWpS4T
i0jh4kCunN8/tdrnWdIYH7386BKA3xBX++8r+aYaH0YPVMTch+0ya4/pPLVI76bTN1GmdLoYGx/i
VvFzV/qFf/vkJyKJqNgAWeaPHqjVtGu8/zbTdmpt7gP30uSefgEa5px8ATMWi6iXjA/lBuhNdKPq
TpndgaUw2YEn4zr3iuSmdAj/wFyaatDSAGdoIBiH0zu3G0tTKAcRPTCfwFuyar12TWES4tr0oAPK
b0W/NNRTk8zWLSZST1KhY+uiD289wLF3q35NWcXmu2pD4Yvjih+0XbaKawRxFFptWdc0S5HV1di9
KUC/gbQh4bY51GSAiEDBuZBpPMaeE8vAP+igUtBgwSxl0LZFPRPtIwbVZPPTgA8YNnwPsLh/dbws
gJkGENIyabPa+cKFdQgEvqx+ZOJzDt3p9O7r633pYOjn0wsKzfWoR7CF6jwEnkVuZmyM6IfwRFt8
5lcBmXrhTnGqh3lPuDi1xQoxFpkzmFZFJjXF/AHwJ0VFpF0AuqwBCIy9knGCvyPk7WyNdPA74BlN
u65RhWSTka0wQWeknj7ElQjG+725Mnzldd/74X1+SxM+lAgTNNod3jCCU6wEB5w6vub0e80Zduo6
eRB+cOZ78Y45fiM0glMUBZaTzs6JA5itZg7DWn9X96Mfrjt8B+UaHdoeaNJQxeK98JfpbYiHo0JJ
azAGTj6bTciI1YE+XH3v/eKaHj8FHRqoA654N+Jym8q4C5E+hz2g9I7JtpNhoWWzSotmfqcqGCqy
otJPzrwtblzsUUMGBF1Diy1wXsxpa6GlIDdW+05PW3pDVsWOkrmGPjf/snieICVoAsyIOQPfz6Iu
lzZlGQma+TuFNvL0k1aQUcdFhzlto+HN2jKLBWO4kdB/iQw9kCLMboiVyOrnovqNUfV2s6LlONwE
2+4h2vLygfLxqXN+GM6NMckRKPwFdZYgDE37sn7sFGKV4/2cFbLYQ0zWAFUrmPNmoQifMmh0xfVa
H+u+0t06SYIsQw5H7gTIViVTnMr1+4SlaqEDZFQCCcRbCdM2jVdCWqUhpEiNUJSAduomMsjP2gj5
t/wQ1akVJcgky+MwQuBq7KNw02hRMu76WZirtVTElY5OGq0xlcfJysgM3RxFy1TDnkHQZQ1ONpmR
0T61Q1EBIG2mkwbuKRUCQiK49YmG97orK21FXuW0ihrI/xhB3x3kph3Ru59FCghE6kZpcm9WKzm/
ApsP6FHtJK47dPeOcdJFih2WggLIeajGkoZeRIQt5NCpkZCI3tzGwkg2Ua3MMqRW59lorlCULOsN
8LFwbMRp0HZnaeCzskJLtdMujXNtH8pqnEJGiEhGJNjDqEjTzTyo6CGD7G+DnhibkDJtIEoi6K34
O87NdYOFKNdDrwXZryiIjGgF3XExyaAdBsz6ZjJMOYI2vZYPsuYb4ZSEia1YoSH45ZyKEEI3pUK+
HnvwXVl2o/YRqkxxKGk/JqyBula7ZKgfTGgX6De1Pksz8hkFGIyJl2qCqpWgHVPVMHWSWO4IiJ3y
WNQfRVSwxo1agII7tJV4EBRfqKswBCLfKvqV0s6WXICFpTIhYGVFnaZD+rYaxmzbaZPUbqLOEroK
2mVpnYKETQj0+LdRm5F0OzWjZt5P+AWpgjQKZFBulHxKDERmhpXf9H2YSI9dDu00GSpVZTk7Rq2H
5koloJ2a13PaNm1nE6O0ICM0grirAyRDlDKkFHQxTDatENdgoDKEZGoJ1JUmOdH8UNdCqV7phaZF
b1naJViGaFDKG3Eo+/h6LmpBvlbbQJp1Tw6UVrifCD5to2VYLcGpBcnKUULDyim6F47iAG7pNCBR
dZUNQQZtME2OBehtNU0RKtsoiAdwmIGgeNxZQEyAzSZQ5P4nFHZM1c2zkOYQ8zwEryVkx9KgjL2s
EkwwlpbVPHxArUVT+5UZdC00CZsas4yvK3Udnq8GBDmENhrIXd90PTiDp6aFmlYlRcqvSAzS9CE1
ihBQhlg3Z93uZz1HKVxJJDl6ktQ57SAbVYfxZNmpAhEIt4yM+qmv4gRqX6KeiToux6ZQs11n6in8
+0CkIUCWv63JJplEWb/O4y6eIcEGlQMI1hfZkBu/u6qVQMrTDmOOjno0fwWNZ0Z60z7kWlMYWz0J
6ly7qURBUAnUvADVu0oiiIAK9mzW8TT+yBNZg8JZY85KeB3GplLvSAmRuG0ZEx3yOZEOTfKu743Y
16rUCj/y2MrqHJs2No0NlHRj8aMmWIzrgdRKLdvZaBp55KBbtJEhnGS2MWSsunzOQ9URTBybAJxw
/Tg8KpFoRl4bGYHujTNkcxxoZASz12lqCGmeIRZJ07uKVEMKz20MnCgR+jzqGGl2G+MTIGII3JNh
YxtMFeTM09CoYq9Q+zAeHS2GIyaorUEuGR2z/mTK05RbfmTWZTF22JAdmZratwSlw1+xWzGKiYbi
6Rwqza5Fbkj/rQQQhfcBCB6169a06uZGq4YIKnhzI4xQAEpkq9zHhdhFEGNqM0H2VXnoy/tSEebk
oQBjDpgcIqkkkPEIGyJtO5yt4E4MByt+jEUoJt0QCFXF10XVGKWxKQk6HCCp1EC09GcQ98qMllIj
VzKI1BlVDj7DhmhQliYEh+Xrm/9CZIEMFIim0TcoqcBaMAETmdVSjXBFFuHeiuatxM3TLAJ5HZnX
Ewv0G5zELhGpelOaElzCmi/dqFvVkd9pixMBRzpi09imGrpU7ZmPw1sWIRnbTHgvTKMilGPyGyWz
nexU97Syi/ZlG+KD5fYb8HX6eUwMADCAgfyyRPk1dCb4nrQaLZGwp67KzBGvU3BZDz8lmtp2ALKI
nEl1En5H1TLkxwyjfwwkSApEMNlEc15WqlLJ0e/K01edLfRHDm2yFQ/ZEwVxlle0EUfk8ksvayV0
dk/sMqOtSCdLeRr+ppRLKljvwQfrGSvaEv2N9+4i3ccYYzaqaNSdkioxlhKFoBdRt3O0t9KeMWEF
SKK+1n1Kis5L9zGKrkiF6YqogeoNdS/LXFLNzXqghnES/qYZIvNR36Ltx9co19zooXnumEtQqnXw
iz/i5bmh+EdE/SpVroUk8fm5qbNulCsBkCvkMZS1AGo78BByK2zLHauIlDELwTiqiOADPLeSWnmA
nmHzzVLjEITdCN5j24Lb/drL8KwwPmCURoIA3XhTg9sclVBR2ZH64f9mgjnqSQKqGaR+3qpqAhdK
KINotQLbat5Zvf21pSNo6fyUY85QQZINpElxZTOmxgoafYZmvOnPNJ+uPuJOHtboajUcqKwVt+qa
chBC0AQKa1zSkKW/BiAMbxqw5VNRHDYBkwp1OArd8GY+S+MVWRtXsS8ZoCbCYx+RaOaDifu64w2Y
HmR2wKdGmYMuJJDtJKR/y3f9TkVNlD7a+kcZAFz+tr/gs5HuAeYXr13wTKF15HxHThHJUe8x3ijK
WPSg7jojJ2u9JNB5L1eWBnkP3vAuzCnyBUjdSZQEcYEJmDJp7EhrvFGdqkG1yxvjuv+lXQ8+lR7o
0UDpkpZj88LhRl6JXoz0gYos1/kgaxMnezS1N3EbrpsVbT4GBI9P97R81oOtFuhJYMQtpLHY/IQZ
aLOqNCPMfHKUGN6ELud6z31pX5rCE0NsHdBCCKbP4oBAn9KCZcg1hx5w78YeHYS9DfnTlf7KBQfw
jDI7JTCI2qO4BXA2aJ9/gxEfgLTiqUayp12Z199AT144BxJ8pQRGIlSeTBbN2GmzOEvTCJds2bSZ
HMA7sqHssNBKXnOczMUdcmKLSScEA7I0RBswuOpRfZTv9BW1SHlOKblTv4KqKGq6NQgxuKaX8QR2
zYlpZnMSknSNmUs4geZq3hXPkYsGl+6NtusP/uxpkNmpndA3ry3eoDkTfCwwnMSKhdZbuRXKb/UT
JF37XYly1zDY0BytIS70DezRhXvpdKRsArNOByGVezrJ5iqF/KFXAN9cAGRM55g8aTq2Lm96lzaR
K0QlGw4ODmAhBBL3oz53Yv2i1n5QvJjkflY4tK7Lc0EtYHuiFgFmV/Z+0iqSRu1cv2TCIxiibc2M
XM7mXFpAXx/6klFSBu3YQrVFapsKmbX0JQAR2I/ZHR/I1nR7qKdAS1b3cR58Xk3yskXIvCM/KYEB
idmTY12QphSSlxCV3uJHPJUch3zh2sGQqHA9Jk1FvYzJFUadhNcbSV7ECPcOJOD2YIV40G0IM6Ov
I7nhlqro+T2/U8/tMee76sFlJcTJS+X1oJyQ76hHKW/os4gaJavam1Gk47cNcAfKzORsSKOeKckL
jSuDkFYF4TbbekefCt1ttBWNH1/vluWGxy4UkfUFGweyJWzIEqpo0gQM7mWU9FsQUoZT7Q1i7f1j
IyaaFDS8NCmxBEts2HaoBQRp86zUGxJBiKU+JBOn3LEs5hgiLRPhJYC2JKTJ2ZkDJ9FQF9IB8GdA
ByGeCmQyHrKqC1L0vrZHj0IxO14hbMmGBbM4aHiL0IBocdigiJpnSBQcel/xDT/22zWqYfveo7Ss
gSNwFc6W7zrGID2LJ15YRPw19XlzMG4k0BwUKw2vOslBIheQCt65pnN2dgwMQJUUnGkEKAhR2GOX
KJGBXFtK53RHEQadP+y+4ejpM+YrM8xpa3IN+LYmPdCgMjpkkAuqvWonOZkrgiuCGzAv4i5mVMxO
gRjyVGgwF2+EJ7CXIWCenQYsiby75NKWPKoEYHcgjgQ99PlSmSGKckSFEY92jzSOOWIOW1u5oz0I
uKQfpMHpeAHzhTWjLBEaDhvobJdlv2Rs4jTsEVXSAj/VlWo2/JrXpX1/ZoYGCyfbcM7C1gRLxJs2
+uQVRQ9s/egGiG7og/s0jBXXvCLOsq8YJ0xSFaBu4EPQscKsmzIZCHxy8qbYonMU5EXVUnKPjL0O
gZaHDcjeauKdgWUZ8dwsq7kWNFIetTAbbRS/RFqjAfFGYKvc0OPSyT4dHyUFP53SpCiUUWrjt/BF
e6LYQMOrwTvlSZ6MU8BF11w4dGiQQevWkTliAU+uxymZxpQgXB57u7+NXdqPo23V3gaY5xskHBfn
8dQgc8rzoWuqKAxeqTPJwW3bb4edbBNX4N0Ei2gE5W6AavByA/MqpBCZY1dHcwm2POtVXJkr8TEF
aSikdzamPYBehGa/eG0/PHvMwNBlVKA7U3mFUp5d1/dTufn69ry0Mc4GxGx8EPE1I5JDr/JKekKa
Fq0o80pbUV26b1TN6S5jnDHCLHDTI5Kj+EAm5zQaeirKOTWGbDDSCYGfbWj3LH/eFqEH1snEzQIE
OeIONPGe7/dAKcJIEsRXDdSuwb1BtqrK4d+9tDLAbRqUlx83GFtinmKrDLRmxsqATExpoJTIgxFf
sIBeL9T9AYYBReHijWKI85xZw6v10AHqAzUUu3LkA9koiEwnisvmRFJUT4BdHhgEiziuFHR9sk4Q
GmlpNafD6/ik+CA2dcdf0hUlSqfKtqNDQIeHejaS9+BuD518O61jB5nna+NH5fFazpYAeQSOJ9+F
9YztPMlFVg2vg5PvOmf0g+2r7nQeuc9diH645RXU5oFFxFZN7e2I/Cg3s0GPFrNZz77BYguFrSYU
w6v+DOmzlYmAD/1hpgtYi53eR/6bdgcUKNTauXfRBe+JPibcrgYCo2Wmz4oHMEA11StNABCo7hbO
dKDarkdghivef+0BlrsM7fbAtVq4irD2LNmUOjWlpczJq2Qg/2v+0sKHrz9/+ewA/gKdMFCyABqe
6t2fH8UKtI1BMhovrT/7VL4w9PRNuFIhroP++Q3XQy99DFSL0PkNZACYtwEjPTcXaT0wEZH5Yu5n
XwV7qrmLrzUHFLlclRbGdwKNoyETCxgygF7goEEQdm5Ka6I5mJv2iSLxEIPheI5rGjJD7sznEfed
O7SjLSp2CBZgvFPR8MrsxjbQBG2Qx6ekR8ZQuIrD3ivTW85SnWdhPo0oaGxFOUkGao19S411IHd1
Kj5B6gpdghKEUVV7hpIGguUrLvcYzxjdmCdRXhyXWa3CGHmEljJolBH9PFWb1EtuUocbl5+fqeXI
mKVqTYgeqZn4FG+KewXwtEG9tfbaNveGK+FH58gaD4PLGx2D0lTbaYinRHxSbvQtCDq2YLJ6oBMZ
bflPKeaILUfHRCVoz7K0BKMzHmiDYLUX0Iss7Cn0Ldp+45HDGxsTlHRA+vR1Lj4lKIspGJvpyjcD
CIqBtOOTxvBWjnEfpJAFIcBEUmPQnd5CQ2M3+Qo42pObb0wlZ2ysEkoTB00nYCrJI1VJiG8oAXG2
s1agzdpyjwBnbOyhLsaylUcYC19qsB1/GtNWAPHicQphPYdzvM8rqX9uE9qSj7AcNwvr6sdKLqw0
k54yE83VdDZzwcF0OnFGUf1u+my56wiUqRyzF0f5t1m2c6KdqraPTfFJXQlPwSNU0R31d2oXmxbc
f7awaXmtNedhzF/DRH0aDGAI0hVmexZqV0sj7MnZSlYfYkDmdtKYAy/U2N2o8BqhmKfjn+YQbsqS
ZCFEYi8cwGO1PBwQPdtJhmwy5RtJQgzScIoa89o6GXKIOZ/78/yi+7RL3zyIklDoQX7t3H+2c0UA
uFKRAaDJmtiHbmXvDK7kRdvE9DlreB4lLI0xzhr4eiAcRPWpm0CPPONhHOdg48HGMW3ZrfdUBI37
OL60b04HyPjswozjkYzqU5jaJphOIPecoCJg3gS2sKUw9//VRj01yPhsUy8iAu3Jp2llJg+9K3q0
DVS8bfufo0fvdF6Qe2FSdVSUDCR8sW3Qxnu+gmbRaLnekkPdd/2GktmJejesOSt34dBTygE8hRTU
rvCWODeSJE0RQY7kYDyo+/CFBip0s6AWbxmO/kRLqzFKOrwL90K4gtojtMvwjoCOB/t2UaO+z9tM
e5qN9YhG6FB46atnzsgunPMzG9SVnwQQQjomattpT2AuQhcpspXKZuo35i7b1Pb8TF+VI1VWts3O
V/5h1eB4IM6MM6dPGqK6Irr2VLodMnBHst9gQ1mxNKDOnWktcklxLtxMIFLRZeTfkHxYJExHNSXN
OEaHKfAmT0LOtF2jNEeJAL5Dc7BcQEOkNH409Yw2PjZ3H0yS2YlJddDNX6XiqsYLCXn3wnJAMAF+
qyObCRIqzPmOE3TVzG2NDHByDYJ3yjDa29BW8Obnbxzupbs8t8Yc7myCOlbUUWvUgUFp6QqxrTNs
Mp+Xm13uSwNCsSAphOIQ0AxsapZEIVGtFlPX7gppZyT3ZTbZKoSsxJa3KS6sElLn6D8CrSOYkNmE
ytBHUxylw8EsVsF4W46eEXFKihceOWhZOzHBeP55CvsyTAbMW7jOMjv2ab1PyDzK5gGSaZ4a66UR
QWAM1AZQTkB9gHVXrdEHow5zya+kuNdRPIp5r5zlvYIXKeXRUem/FxySsT5KddyjfQmkL9CzRw4v
fKfCYoiX0dmo8cydlwSop4A5gPYht4ltsbin096cTACSDql1kyTXYQZWOaCFbtqytiu0dNSmk5qy
x/GNF84WXnAKTi7toVpsjBIW1TroDq2r1zZN+FpIU8bXgd2jN4x7cV5YtDNrzB6J2rhIUqE76Ikd
GoiBkLGHbm93AHC2KGxKRF47A7JFXw/yeIn8naE5ziySJGiLQdUb2g1sj5UupOKktv0BPQrw+CDv
ugUYEZEXcDU72cu22Qox2EZxgivLdCwdGXzuyC94FZB0028AjTpUj5lneZ2AmAYvBnwF641mNC2n
h1DMpkDPUX/4eriXJhn4UhQpkN4Abpe5cTQpLSqoXR40nLv4rUjgXHjgJJ4JZh0lq8lyqR0OU7wJ
YqAcs01ocbUm6Yewq3Y6DvolTq7tqRmiEvKZR4fSY8Vin6IuBM2Or+mLNV1xfcqF9zEke0+mjvH9
RV/odZpTk4rf1NgfyQpIR1poT3I0bQVeZrlfLxbXJBPbyaLRmmOF1QIsihaURKqP2vljsp7AGzms
29z/P1pknj2dWYVW0AzHSidZZ+OG4nJHZzA3kqPAopRziiEXFxL9oEC0ICkF6ZTzhawBhe4GGFTi
+zBARdUyOZN4aTuCHwFttVQICY1j5waixIiglDYehOkKlGvOWN3X6EPnTBv9lux2PDXC7I2wR/OF
GE4HyYIoRf0DDR6/Cqe/oqRqkwKikE+IenAvi/x290szeGqb2SS5MbQlyNUODeJHt3vUIKJLW9XE
m+AB9R4oPvFJzy7OKcTScMMCUoAW2/M5NRXQO7X5dAh+mivqI5FcHrdR5GirANiu/j13AsuteK6a
TuJikv+2yqIENYWgDSubDqY6uUK1LUvQuwFCBE1tznIyosSfdwIY5CDqBKDsEmSVi1o+zoKMUyA9
UaEZwSvQsAxaMLJV7gcffQdO+tx7NSqRiWshx9J9RHcFr3Rzabyn34I5GnlGkEaV5UP7FKMMuTbW
MdiLlGsVBRRau6l2MwqvvLjzos85tcqsbRLPSPsMMnwOVQqIoBNHwxoTVB+FT3yJF9hc2r0n5nQa
+Jw4csGUSQPZatx9R00fR0GS3ZlXtILdP5dO/JNXoOINkH2UENATZomOaQWznOglXl9uw32NUFRd
R6OtAY/DCTEunZbTIdIw62SIZa7OeochEulOGPwo+BUrHLd9fOSzR+PUBHOt1wAdFcB8HkRJWJV6
+0AAOZ7jXxBdL6ranebSDYsRNBEr9I3ZBToQrY9wuNYyUJh1ky+nz2iXt9Op8vLaCRpQh5jbsl3N
5ZVq3aaS6pJwJ4bjmox+Ez9CSMtI9op8F/UHcU58wdC8wZA5s8aAU/46hOBvhjYp7gcWhyi0vVbE
rYycQ41osJnBaUUL5akNymbyI13XeCDzdj/d3Mt5/Nsm48eTtO/LGfMIzoW1tE4Ao4vW/Kogw3Tx
59DQA4DUBn2isFtQ0vt67iYZj4fkWn2RP7pV6Km3vSP6nR/e1UAXCSsw96O2lWhcaQWudWY/Dpkx
ohtYPoSDq25LHx0pnY9WyAwNag7ezvtiA8KivWLHuxkpnTC384GzthcP/cn4me0qSGFTopp4GBLZ
1toXEnGCiovLePL51P7JiZuyrtGkjvLmTc+Tcq/KvtWEXlkST8RDWlIcc3rnRAAXD/mJSfrzE5N9
JFd6gUlt3ygzLs3fkj3xKFkD3mkUBEpc+f5rm7xZZDcrarySjFFKIP4tdbTWNpxlYlpVPvfpkb2c
ch5SForzQVUkj3VBo86ZKhYhxlZuolfdlhwNaE+kp4FVKfE4tFyZlzC4NLZTy8wKJqoeB2Gh4PBb
UHEx1kek5AaKLgDCxciicgv1dNOfn3yM0ACBAWJEQLfYkEZDTaPuLPN47aGpAlX6ZBWsRT/3pjX3
Nb/cLCalSgDIGo6Z6q2fz+vYoQyQzNkzpHtTX9dR841d4753StByOpmvbWUUinjsFssphVGIxhxF
L0C1wyxm1ivQXm6L58pA53C91vSHr7fjhYv13ACzZtI412hxLp7rwu5SkKZLduzSPI+YotL2HVQ3
015H96cFfmtEaFRXGv11zAmQirbL1Xo+AHfkIyW9jX9/4u/hz1bVjsrwZTf9N1hSlut3bpcJudGN
riTaMB/m6H5qiB0o73X04+vZXL4oYOIolg04BRoImdWaFDWcxkQ8FMbgxVXptGm3G2bFQ0HuVjfj
+yaCNOHXJi/cuOc2mQXMO61Uikg8aADF3ExeelAg0qD/yHYgs9un1wKSj2ud48Qu7BpLEsFfZwIB
oeEAMnOJLLWl1qGIt4S+ClbUovqD7NBki0Ra6PMKbRdWDmxAqJcoJogcF9keq87rqe+lQ99u8wq8
+oafmJyVo7N07kkscNoAtA5KIIBHROZwF30ihOiWPsjZgxTgqHUyZ53orl4YQCYQKA5wxqDH9Nx7
5HEbUYaMwwC5k6q/C/RVHO5B7OH+8+0AFMzfdpiVwQ5MoRojHxQJJHlWjUuNNkC/TaGbfpif6wP5
Gu9rq8urG7N3YpR59BRGK0QGLrUi+SWR24gETiCjyUC4Viv8J9vKAM4fLf6/M9Hx5j//jT+/FeVU
g0qlZf74nz15q4um+Gj/m/7a//y181/6z035nj+09ft7u38p2b959ov4/D/tuy/ty9kfvLwFT8Jd
915P9+9QcmmPRsL3gv7N7/7wv96Pn/JjKt///cdb0eXgSbp/D0mR//Hnjza///0H2iBPJp9+/p8/
vH7J8Hs32cvyr7+/NO2//9CsfwHugfsQS0EZbS180PB+/In8x3/lRd1G//5D1v+FkiN0cShBFT1R
8FFN0dEfSfq/0OKGjgpZ0tFQAYz+H38N8/ZzK3+uAIb9559PVeHPD60hopEZNSS8b1C5wldhXURW
jaDcaIfWFYzXNi1Ri1P9tuPF/oz7o2aoDwKfJlVKx6iYl28MrQoAjtPYndraB/z4yUrr19lAB+Ig
S1spRL4hjtNHOc77fVebnj4Fv4W0vckjYa3ORmSXRFM4Z305dMDCdKpljf5xeBXmGqgiWU+FHt9J
nWa7bjNXT6CrlCi8s04/52+fchy7hZcIUv1QasdsM2Nv20GtBRKnbrrRwBWyDj2KWZlBRz7tcqCN
eJBkllyJTvapwSMY+zRebmYB7MUwaAAm1q1mtKiHm2pDOc24+fULk2jRrkv0WkOicuGRFSmfQVky
pJDxBUM/cAeKr63NDSWvT7c0Y0V87vhwQBYTemqTcdKgEkvQDwCb4hbwdQoDim7iDx1NALnX7sfV
N4Z5XiP6XMNTk4y/hgQXOKQmmPzk26SMnyM4Mvj9MCyu9rh42CsgFVOBj17AIzNLixtDn1IXNUlS
IYfgtLINLa68X2VHmFqCZDxsQ+tBBn+cEwY28g4tKuwU3sXHJJ0XUD5HrsA5AKlz/E5MASUTQ7Cs
WGDaQcIO8FA0um50wK1SPBT+KTQUY4dgEkqyKNxTmg42LVERkRDwqQDNuCXHZwklGA2QCRTRpnzi
ji/4PbaH5WhLBxwIHIMIVhZtaaAmA5N+HACBtxk8yc1BKmPrm86XHNGtHnJHu+UyrC3PCnDiMqRQ
aMcYHC/jcAQdOultaWY4K5M3boLHoEIzNqXfTO/b+zax+z2fF5IJ5OkCnlulp+nEG8xVIo+NamRY
wMFTNK8NbOgEKbviztwYnugbW7X16vvx2iAotfBijsvzfDJoOikn5ruy6gID7GbH/YOQ0Ct0x7hG
MxnaoDqEOm7gJb++Xlv5PIr7a8gG8ueAe1FXeG7THNpKzBVMNK2JB4mL3kZpLSME1gcqrYO3UwBh
cbC+ANqD5MHRGf9ofluVXeQ2Rc1//X0W6w6IBsC6kBGn78NFV0XXoD4f1IHuYk94vZqARx45WCX1
vjaznGpqBxsLij6UNoR911Cog9jGpu62LlhHvXkDftfPq0Zy9LX5K+eWVxeemLHI7K2pU0O9r8rR
rSDFFJnEgZQ355ZmEiVYTNgwJIuKCJn4AwuKtIpEyEbBoKOan/TJDoFKRJsDCsn4Xx66C2Tgsmqg
W0FDxm3vYdAVR+toTlEoNEU7MuqcbyUthDahXEa6a+5BKILKpLlBzAI9L/XqG+DWhbOl8MQTa8x8
doVVG+UIawreiCpkYAiqTRNIGNv9Pw/JYEunEqCYWm0JNk0LsP31FnZLvqOaQeZtH9FUpVB4FVrs
aQk0EL1asAkXq3j+/v6cU0hD4GGKvgMaF53PKQGzTZd1xDgez2Zl3YsgaondRKXNK9sAdFourjfp
J/FLwQYHGeeYIKo+Dx/g9KHwC1IMFaDQBfUGuMaqQlFiA/GYWDmUHkl1gwdICl3L9jcIODjmFqU1
bY4KVYnmo/+lEVKyb/zPN7jlShvO4GggchZsng+OVaodxT6Xgulo7ZOkJfRkTKLXbiXDblwqR535
6Ur4Pf/D+vZxWU/nVaMTceLplSKPwwKswcdQEG1JoIggAHj8pSvES9Fecgxn9pjrVI80sYyq41Cn
P3tCwzsQbBKzgocPt+JG2gpbKTdsMKGLvFZbJrny13DRjAWhT0T2x693MtwZ/IDhPJK/1zV87tfl
VXsEXil4z3D27QVfi5MKPRmcGQDvWO9uJKNA+Y1018iUO4hz7Jp85iE2L9xUZzYY/1M3YL6JIlV3
p+2AeB6ifuC1Cp1wi/+Dvt4AzMDw81se8zoD0T7OJd6EeB4iI2KAwoV5IlUq9q1Eb67xSXtqNzRF
PL4CdYJzom3FXe0U0OrhFg8vXZinZlngOyjeUy3qcLUck/BQaQ3AeQfJAuxZqk3VvquBo/wvTuiZ
Ucb7FWiybIfaHGG0QqSbgl0C4Pf51xvwZrNT2oXbvoOsE7x7Ppfa4uL6/j3PBnNELTEVsz6H7eoj
0229cix/XutuskFA+JLJf16ivJ3LW1428M1whYrGqKMRXjdmD7SdTmnmtl7IGwVijpbqTyP0VoRn
LTJ2ZHxUhvi6rvzGlK6r8qkXeCtAHQPjI89WgN3l6jAOIsEsaKEH8djZnX/kD5bXuJ2y69CWzI+C
GdTD5wZX0JBP2Sk0JHUYXzUMlTUHnTS5iTT5aTSD0zx5ClLNI9BP0cA3mge/0nmyhfJ2Vn+pxaEM
Tb+cHvPaT00gofrE763SLktsF9QtBam0yZiuO3H2SpG7XheuLCSo/v62zASN82wRUyfYohPa7VGu
pRGzYgvPw67/me65D/pLC3Jqj27bU1faROUQa/Lk6vt8099QxfDeHh3p45uMhTx7TAIB6FJTBdPK
5BpJ6UQyrNTdfT1EzqyPGzDheoHR3ktkDV5HO4x2oprfqyoXZ7fIKSCoPB01k1No5XrqLBmjpu2J
GvgaslWH19g3cgq89WQSv5CUNxqcwcmdYKm4nncT3kAl+F5Azeykv9vShqwVheKowMcjnBbKq169
mnOXX5+/6HNPR824+h7JhLEF/TLe+KnqRAElz1qNV42Ptszo7nsLfunqPLHJ9owZRhGowBxNLgo7
/jDlXlWuOXEXZ0uxT84ih8TAFMDEfKPfDalNAz3KztXhrQ/8P78LmTcmxpUPTduqII7H7gFzuJXf
KVLBeU9euiyQZQaj9jFBzGrYGSVYoqE8hkt5lmxpyK6KQgS3jv6/mTp8VaQPDdSGF1WqCWwiolDB
DvDePtTLbcia7cet5FBUMvjbONivY66Zdf+n9pjToLTwuWMG90+fyaPqBOEPWfHF9EpI7tvwuqid
XLLnq3BP82yVte6afajco1ZoALCpeJFhSx+yK+dQ+7bH/T/uq/q8LE6/IHNEhCSwgCEhk6uWjg4N
dY9Kfrd2oTjFjurD8DnyL5xKvMPwCsQSAC4KWN65B66icU6mDA/Po2gJoGmF6Q2xYtMnNmWoJalk
Wyo3fbzcYtAwko91DrB1LkQ4SlMPjNAMR5cAAB5nni7uytiwvz6by5OCbgLkEGiXlawDB3s+NkXp
5EDOIs3tpWvQYTt1xMPBXsgSQPwBeiJ4SUM4AZj3cxONKpRJbiQa9F4UtM8D+ZOtdFcK0Gv+LRHQ
C/OGdyu40DSqmge6n3N7yQA2cEubBmxhc1Xcy97/J+07luRGlmV/6MEMWmyhS7Vmqw2s2eRAa42v
v57Fcx+rErDOPnNpNovhglGZiIyMjAh3B/bOkXeDtVj9rnSH73jl+mUJEs4Lm1RSIM2LwvcGbBIZ
ttyUduD6cXKMcgV2eAQF7j2KBn7KVvJY10TAfi1Adgt/sLmrga5hmbpZh7AVoWwiGxtjlcHrd2Q0
t7b10hQVU4s00cEyhCUWzeAusx93LRjqf37tjuT0Xoef6/VQ367KcikqDKyHFCelQ+cTDmj2IPGG
119tG/W50q4fwfbPjzY49+0wuzF6wfl6IVtef2WCbOdF2pbXmpJXC7YLaASPfBn+lsyWEuhnYFX2
19ao0ToSFa/3jUra5MyAeIAKa7KnvKYPwV6yBc4Glh6sWoOTPp3ZAB8zR4J03uM3/JB8/K++G3XG
Y7WQqy7Bhs5gKuuexhRJsWGNeBbXkGBgs4ywnJG6puYkbOWuxXorrDiA3lrv9b9LyAMSKepqwfs0
cljEUMxNpq6erDeAEycnoHXaZ9GbLRy5X+lDq1vTTvFrj+dMQiY596+qqx7YjTbGoukXuVoOShJP
CwqARX0Ms8SME8OZosr92pnWTZFrZ6KpjCMpCIRGxDpJDlC9VYAVNLdg5Fx8wxn2oMa1x9gZ7iMn
tFnnn2mbijJqDOmJcDzbnuzmCYIEmhtUbuhw50+LivbyATBU51VedmL2vRhuTL/FxaIEJleHG3e2
PNpos0H86dOYCavZkU1ZxFwsFYakaE4xPo3FxpBSB7YZ89P7dB/c6UgsMPZug7TtWNr57X/NgrEK
GBoVnuKmaRKZh+nimD2l/nL4lE3otIQW4ZphvplXPSfKo6jwBEbgKi/IccXQ5j57mx65FyJkO1ii
Oz6Nt8Gh8dha5yLra1JBSZJqReNIUKydxVVeeYcQlao2NFld8v4A36AHdjyIjrjFfWyXh+hHbzGO
0vaRBTwYlWcDA/5UyBC0scSgGY7sHyQVaGl8MG4RueQe9aThPXufmXSAIgl+62D8/42e9c8urp6l
5CBMreASBR/gPoepj/5G88t9iYJzdJOCO5VfAIVF3dshPLFKbA2gngbrz8vyAUXxPWvGdfvr//09
VI7ZQn20hSoempqLCsL5GLopoqkvvRtMrBG1jcIzuQj/2qLiR1x1fJdhCPW84XhCW5l2Ij0MwmuU
Tbvsndkq2k7B/lqkUhZOk2cepVKIt+Lqw8WL6X0CW+H236gPbHv0X1tUwNDSsIQ+EeKT7BVP1Rvh
EiOsGQUuPO9fddyuN5MKEkUoRpUY4MMlu+JO/IEulCV5kT8/slG45Jd/5bNUhCjUAm+wGqaauLCj
9hPkcYyzuHkqCHcMJprA6EU31qq2Tfl0RJO7UAb0DpXUaSTxA+2L25wPFFuK6gcJslDm1xFgMwBc
WKX8EQQWQxfGGlrr6qc23EwduGOm31/bWA+QkfAKZC3RGiH62VSgm+e47ucMm0fmjIq3Grw4OejP
O7O3OW+8bWoTOtCM7dy+vC6MUimY1k5RlBcwmu1KFSrhs0PU39EkIF313k5/Vc/zkYib9H7tMxa8
6S2QRgfjKab8IMoMb7qIcIZaRR0/65AvQ/Elc8cQKIHQAdmJUw5mAc0Fq3/sfvyrOHZhlfJRaKEV
wgwhC5sbOTsXeLNaTiIHQpeUJWzPWh/1QfWq70cFU1x2U+E+1hMMOL19vYWbfnmxFurr5YO4FGWA
0xBBOaWqG2dS9kElMj7U9jowHkWYCqA+QsXGNu2QUA0GrKBR1s/3XZ3aX69j826R/1ogv+DCE4Io
EZul48AclIm7IcrvJ6kYDp3ay6igJs9fG1sPD5KDdmGN8jvIp9R1MGPimdSKRRAXh/sCWA0JOuss
H9/+QH8XRjlbPOtSN/VYWB88xnliZh0afUiHGStifSHK08Y40eOOFJnIAFTT3guDh/iL3AzTI1hU
54tAh/yL0ZjrfaS8L6swc1bFsCo2qd0kjdkLTFABa2VU6iWHKeTMVMQIUrVL3hYDxA4LkNHxMYqt
sDKVD/nAihDbr/6/DqJTqFI1U7ul5/DVwPnpxQAOTn7kGhYaB7aI7J457snwErp8N8VdEIYlNlJp
9xxEK7n0RW4fv/YRxhHTqSssAFMFHDFAGo2uT9CdZiM9VXJ7quNu97UlxiejtaOEstHjOMHuKdz4
Mg/ZexN3FePe2rKhQlYcMwmAdK8EE0o9wgtTwmriQvmVS/JpGPt/sQyAJDD3IBuYGqeLcotRFdzM
4wEpGtOOL4OfsViwrt+tj3Jpg/ooapSGTaqLSM0m/ZR2vxqjsjThVFWC+/U3Wc8LIuZdWqJiuMjJ
3NJBKhVjD81RtpJXiCmdtb3mm+zWeJkOuk2KLs3Dkpk1QFeYRZAfUlf6+EbZh9iis0Qy+ipDLw7s
OvRzSm6TWc7QoEZCmvzizwlpZqpm/pT4og8lXoavbL4mgNcBxAuKR5iIol4uSaA1WhDjBUmGUodf
hHqDQAGrG8nB7c/WI9pc34U96qtqo6ZHYtpgoO4dqHRb/h0BnkfU4uK36fc3qgBbh+FyfdS3bVto
KPYl7LVOfhM8j9jR3Ip+QqP2pnZL8Cs+sLb0zF29+oQXSyQ/6fLCTtWaw3j3aBsAi1tzfxTmw4Ix
UwmNHELnCAV6kwPcurcFjHkkjvizfKxvjdDi9iChAvKoa92sNZXn9pZnwrC3wim+NbAj+I/MGl7/
uHmZqnrgcKpmrjTsYZR/6lpyI3Y6i6tm4/gCDkBYaqHNAVvU5RT3BsBGZaHaiRCaM8dbbTW5wPIV
TIWYjSXBkmwQaIlOaPSul5RHfDtBFlm1c8wqVs1pWYa9Ev4Hy3QFZbpEyogSbQf9I3SPyPQ2knKQ
9VFHJR0neYyhXwzJpb4QBRtGx+BYxG1QHJMIxL/3SuDits+gas5BmRYAtSI2NSmOy7dkqZP4OIYC
CFKafFA1d1zSvIQGBD80NShFxqYvLQB1+nSf8ki5wbbWgrJpX4NJQAMiWIEWNSKhNEGGpiy76bHO
E115qmUtCfZtmmjjSyRVmoExzqrUfDWFas6PCTLLSbHrkKoErhSG6W1lxCUkWLNOiY5LqAQvC9Ro
w+cEo8uYOSq0UH4U5GFMfMi6tqgYBWJkOHy0GL0rjwuHsrDaLi96ILZxZDdaq+m9CT3rOejNOVC0
KTMDbsmLf7Ky6XMLIMyKt6ZwguJzlo2ytEvGVG8cANSlwoI8wVDYyRAqjV2O6tD5ndQnaCVkQeu1
TQyhenVsawctQlV4QXUFKMlM4MsHTKmJZ/3Wl0YIDMWs9brFwdExumGWXLuMB/xtjFxB0Lhmuhfj
sv6hDGmZWXM9SaNvGM0UndRRjsGyGCatL/L9+DNduhS9pSntjdugyHPZkYOpkJw4HovRNeK+2HfQ
nY0sAXJEb2j4CegORZMILdhUUY7ypDc3VSDF73MZLocyLeXnGMLcu0jpwl2mLRXvhpD73s+xUDsS
JxYvCyj4oZCZF/JkdrIxPBZQ1Rj9KosXEFQFoaHuhniu8ruwieXJGxajUO6kRRP797jAv2KpXK1l
JxAL5YtXNAvoFMdkmIfnvAgHobMyFTwnn3xWRfqvUemzX0s/FMlkhmqfjSdNTpM6trCrgnKrKHHS
82aT8kp+18AxBauVlCbz5zFPatNIkVFAjLxYtNshKvnB10WRNMOHGQrTtp4FSx+ZaTvrmg/PiITa
5Lm8LyxhabLyAEa3yLDK2aj0VwmxQHjQMqP5nfaJ/CTnYfreRBk/gTALLNCmJk63wzjlGsZyygGT
R3WoJB4K9lnhF/hyUCwf+yHp/kmWopbuBbkuYadRdO4HZjLTPHQ5VczRoeEKWY9AcAbJyUd5gBqz
bjZ90ciJLZZpyj2PvZSEXozp/Kk0DWGGfzTCYmT2IihJdZoxYLmYw6SFnRlUlRLfilEWJxaQtkPn
FPyiDsfGqKHAA2ib4A2Ssbx1/ZKjMMfN3eJ2TREYZsdxkuZ0gs4lVlMsUeGGXduVFUSplXq2jbCB
2HrWhkHgQN1NKcyBa5X2We8gmgwVca2JHoHQK1QfAVVLThNKSDt1kvT2VcvlrojMJi61wi2iaIYy
ezer8w8j7bPwMQW6MPwhcED3QVg74SpXGMZh9MPBUKAupfFT8HPQa11aTM7oNf42DENO2zVp2Hev
Si5WwHHlXZkDb5TPU5k6bW80S2VNs5pJIF6tOENozXk2JnTsNQ1iC9hE1CUrUHjpUTeOx7AfVDGs
97Uk1mLe232RZSHm2eK6tdspryrZE4Kg4kPr/8mLYsS4NlVbhSwx9OsjIndacklSQtA7WU4CxzU/
vk77Vk9d1FDJVACa6FDRABCISg1EKYOH8Flky/ekfxncta+L9UEEj1n8AOSuu8wIYEkDwlIWRRHz
uxJ9Fw5Sl2f42qE9YMDlj1qf7H6jeEonOxjgwBQNIXUBnhE5LXXnikLP15O8GBapxUdvRGmlA1qB
YJpAx010nB3GHtLp3B+LKBggpRDXwzsxeDT7bBYMSwRtJxEdgk6ahzmEveh2noGOA8Pe6g4+r/Cv
PepZrRlAIec5b1jJrneqJ8E2DpnLOZoF6TK0G6QUWDEmyJG1SGpbk7nEyGiCRSY7wjoMsAJINnXo
shlese8PzBFhkgNfucv1ImnipjqpC4woYZHkXV/fwDV3stk5FQAKlcWah9rcUQMAPxDEAVJM63yJ
QKRhGBU+A8ZcSKNj0lE0W5aIxeqZQfwEo2QKUaXCWaOt5HIhD3I7wIpRmhl4Y8In0BvNcQIMY21J
pXoQYnTLMtkH9xiUEzSMJjKRuFvH4/JHUM4zYcxpCvvRsMicqWDX94B/4H75tdz0duTXj6nMfl/R
vROycOS/OB6oDgJoTPlOOaVcr0Y9dDq9YA90QugYZ0SP9Ltig+3IAmjHgfyEQIBvOqiIybe+eHno
YwvKvyk3LFIljw+x06FOfULBWrpp8dhQLPEQ/uq85DekerNXxtFcrxSYGtRbQRsCJRGFhh0LRQn5
9XLRcEpiv3kkI2sdOJ6GH99o29BfUgKAhxA8EYoGAg2jFloUU5WKXaTZ1Scm5IbBMl4iFwRLLdpS
6L4BpQB66cJkRgKWXfLoudhgoImmulIy7VxLFAYTuhiEShXqWZ3T7oSJ4Bmtr/eVvF4uvymWio+p
C1AyUlT0/ail4sUhqWGDpQaDZs36fDBKzevUygLA8TYQWNXm1SggbY9aYl4kgob5JEz+gcRNAOBX
+KmVWCJxIIhSovGXm/LD12tkGqWecLLW81Kspppt+PHH/Ew4njgrtoJb7n2BlC5btZTipoWOItlW
IqNEmD4AL6Qec+oiCUutYJnRLv4Q3OFJ4U0jsBbkJB4hYKoweprzZls5xY/kg2jcfqM4QecF+BGQ
JECpAJqtwDzT7AtTmYhQ1cXo67wnF0tm4xeEMgAoQgPMlmwannE/2/w5IxFAl97ZjH2nbxr6B1AR
sWsyrWg5XUWHK/SB2IKQFDiBIVkOKD040huGL6+/M1iZztPEKG1tDHyiSijVPBDZ5/NjgJcGuL8B
w9/KPiodEcpV2GVWPWZ1gCibVMVpiOUKTH3hYtcoqsTyXhGhFxhEbp3zVh+pztdbuhqhQh4EuXIR
U9NngT26caekeC5OgE+g4MQPH5UMatnxY4DMnu4LkMYiSs36azofKumNw1Mmjz6A7/iGnCzzh1AH
WeNCuQoIqEr2qp38TxObs1M+gM/XBtT9kyDdQTN2hIBz/qa+xI+sWLm17SiWINsF5QUCF0mqLkJl
qqA90SqhZivGfQ3GofmUS5O9SK4qMkXyaCiFoIMoAaPqSF+ITANdNG2aOinjfEJZ1osfFD/HGYYU
Mcq0vf/11111P/5YAsSa3HMirrrrVQ1JGEGQawTRwim8geaFF9jFgTvxNtGfYG3hqutNrBGKKlDB
gsQa6O5ra0ou62nC14C+HatdGmIyPrKF99rOd4an+8lesxuX5cDrVI0ySvnNJPB5IqPigGFmFbIe
RHKwOkwYugXfLQTBmKo3tKPQi6S2VNNTTP8LVYyYwFvzs7wn2AnIfR9CcESSGSLRnn6PB1ZYIMu4
vFdps1ToA4uIsHAS9rZIji14RFKI0/edWeUsqY1Nn7n8ilQKOOUCXsxoBp6DHhGMAy3kTW2ndyWQ
uMsdw0O3zgJk1UDcBhZy0FhQ567CIz8Q1SLGW3M4EoGUEM4iQ67oX23ghSGSK10c8L7j5EbSiCGp
rVQ/ypLopwbNdhC9lm1SHqMWNU9GdF292c/R9SKqUEZ1hBut1hBVBmgu15j3amYbSDFQyM++WvzX
1yNiOWGP58GqQMoElGvq0zIESpUu56MgOpmrPDSObvII2N8YNyG//dIjydourVEeifCGah9BFJOh
VKLriOFmzTSARiWhunwsfgAsyPCWVQIAm3iWQcEaRFAoUVBpUGFUfTnxiUbmnzAEO54IO9FZpuij
w1jL19ZW6Q6MAV8CoQXDwCVPv4WyKg1imcfHK+fbbAa79XSjy6ElC5ylNwBJId/qYoNhdJVznA86
xhMBbAGCAOxT137aKG2o9KiXAl0o75u7FsLgeGnuSfeFt8nBYIZtelOJRQirQ/UJfGtoklJhOwSZ
WBMmObBL6Knpz5A78MujAWQfUQ1jHcPNeE1WBrZGkRSzqE9YqwFiWYbwQlRbRYcQ3oIb9U6FrkPp
zj9Zokjnd9ylm5LVadhIDGEZqHXSX3EWtUnhIHaDy7a+6dEvFIgc7Yn9ylvl6LCEP9hJHl6DVhV1
/Mocf6mEaoSVBfeDaPL/zBj82o+e4Oc/wlN+lFDyFM3iRnjOfPXAH8Box8hYz8A9arVXv4E6lNGk
imUt4DfEPFodKM3cJlFgp7X0VINrekgHf25mVze6WzlGf6JMq2OcdhiTV7XMCYRR8dMqVcy20R+q
qopsLpD8to2PS1++9ZPyUw6ap7SQT7gfPCXQD12HdlkY9XeRJLlCOz5lsfLeRzHEK0Tp1zLHsin3
3d6Ipbsia+/ECGTGce1nc7GrU+luaBXGDqywy/gKqFkivSIIDPI/1+cnK5JcS2S0e7IOZNeo2r5V
VfPZh4kfa1h5XNt1vDzVEmZs9fFTUju/ysNDUi4On+Aab3U8IdXBk0aElaR0lWHYAyrpyJx06Id6
VxfxbqhEhvrvlpeSSitmEwD5Wj+txE4Z03lIUdwlmhJmvA+ReEtOyhT+FOio9md//lqiPCQJsw5E
OEmE610HpEf7iQl3lF7IcGK6yzD4AwUoYGLejcRMfjPRBBux5mqd1NeZqyBGBwfrnFyIqmBei7yc
xzsNgoj8gcmuS19R1FrpymQlJWqSGLDWo+oCcZ4zb4s37TtTv+VtEJAxc2ASK6nzB6UmEPlKAoYg
VzOtqbLknTQFiG5lafFibQ6hCgx8zbgIN7JBiC2ISOwFlEFX86VLJdZVm8OMxIN0Tfg5cIOVzdDG
aVn0y6symY5cnjB4CDyBW9LHCUTI6Zh1eKv8cRfU6A+fi5XfdR5zbpuketd7Z8hoGUMBmyh6r24+
wMuNTEBDB/GTEEKR6YMxMWWzMEn3oT+ID1/f7xuZLgxqPAioJIg7rAL2XC/iMOULB7UMdJ2fBFQ7
pQfFG3fDiZ0vbVwPBHQA4CVoKzHwzJOjcZGAdrHWjZKSoS7iljfNUXIlu/fKU/QJCCZkoDFj9QE6
Bzt3qx+iz76eVrQW5xl8TVSI4puqrOYBwkbuQ2EuQrA1Edk+1WpPkUuyJ4B0byIzA3joX7wlsGZC
pIm7F1UrumdVd2ED/HwdIqxNx3ofYZhlQq8FqDsfhE2M0L/5PS+tUdl2K0+VqvSwppgzhnVaU8Ao
1CchpOJ9JgnMOpKB2gbnAYRtKF6v5OYwysblCm4GVMpJxNZegjsFpBzJAylYMyPZ+tWJ4h/wpKQm
j1yGztFSaSqGCGMRlnIruKIVPBNuw9qTd7IJko3KVF3Qx3Vm6DLztXUMxadDrwxij6CAXRH5yIDT
d8kEapnRWtzB1vepkz3qO1Jf7X+lNltSZmNjiVAbQhtaPOs0KpQzbhkzQvf7rkM2Gh2PuwFRACIr
D2wkzPo2BFGaBNJwTTNQs6b514eU5/ipTclX7HbSAUkNBAPZZjZKI7CDaIN6D7RyVi3VOYLwWIcO
qJUccfhvhzsiUyWbs9ugEF+6FZTO2In9+pYgkovQY4d8DXQRaaeZWzQC80ZBB2cPp9kvYEjqT6T+
35mK133MO/IuZJ7CjRsDVqHiJKGDjA4aCfMXcQ5U7AbsRsGfxgoAXqnFnSCecco8ZnwhyQp1ZVzZ
ok58IY11WhBb9T+6AsRefNgNOtBchI9FfRUiqzKPmV/cA3n7wrg81oWLP3qW/7tM6tWUxm2G8gFM
ZzsSarJHsIfBd9Jbpqzz1oHAY5dc9iiToIp3vaEVKifghzQMa3idELj/XFMjSP2G0zdC9ubn+2uN
7otNRpjxDcZo4TRnIXUQwBnQ/kbNlwlD23gLYg8vbFFvwazVJzy9YWu0CuxijpkSs/Knfwg5bGr3
B42hBrJtUEKCgTMI96SZD+SmQJ05hEEwEWCKAjpVByKz2tuotcv+N3aTji+kSHJRQzCIF10chkxr
k0Qg3D2TK7gxGPTA2DmdNNHhRye4yw6EpwxMkI9icR/k9y33jZR0NS/85zdAI4EMkCArpd6lHOJ3
n4ogMDxDHjGGYEDAUTqE94oz+Ol7eprfxEfCe9d4hVf6xSl3eagT/2TnQPRdQv8S6u0xlUMeovQN
0S7Mxd2FCp+cEmOMmCJs27v+d8XUiZmyNhukFCuWAvm5VIk48UGsY9dQo2MhqVZo6L4uZy5Yde+1
AbreAPX0KeaCwhtxwlDeMD8GmJwWCsUth2XPiBx0WKZ2gX6VlLzBibWAulL32bi6xzuzbAqtRTpo
GPm6wdR2aIk+xtiYoZnOsGnL1HkL+iCoUbrWbP5e3A9Hyecs9Vf0jBcKKB0MJoXwCu9L26NSXr0P
MG6lwF48K45Q6qYERtQ+4C2lXeygB/Fh0JpBfBSBmh8q1wg++/FmFiDt1KeO0EVWyN0mmDTuJMUs
IG7Kz2BLGH4zvsemVxJkAF44aMfQzOolPKFVQrSsUzRyn/FKvJ9VVN0iNDJ3kY8uufbBhleu6nzn
vbmwSl1dySwGnJEgMhA2v2L05ncypgOBRbscrPYuygBhYiVz9OuUtkndWUIrjXHRYqWG+KtaMLNb
eOrMiLEbH10iLLhIPJAdQxWAuv8xDlp38TLPeDEG92L2qLwawYfA7dEwdtU3kspVz2311h4lDXHA
CzSfFKhD5iTCCg+JcXE8IgUeaqpQrgXY+zr2hnmti3kGYMksC7XmhmPVaXdT1NfRXVpFWQZGgbni
fkhqU1XHIi2rzq3rVHgvB0PoTj0uY+PQK4CsOygEY9q0V5FRma2uNJOldV2jQ/UzzTHAXYtTZDKc
cn1UJZAAQeYXVPXIg+l3d1ZLQz1P6LV3bgeWesgKvxPBP8PjcTMikj19bW/tGVfm6HuqLgpdTAm9
bisnljz2VpbgLREyrKzj8rUV6otE85AXagk40ZlMxsfts1Nd0WeO+a1PNHJeFXc8sLdoLNE1Zj2U
gyEv/9O3Jwr10LO242N7bDCbABCdw4SZ0dkg8TXIyKBZAMYRUiq59rW559oI8B/AB3b1TbrvDipQ
KeMOfKT+1x9qo6V0bYmKqUHQR51C+uQ52qk7MjM5vkEI1kl/fUMCks6v6WVRZzmoAyPDm5Q05ZO7
P41OjFzct26CygGxGh0QJV0IEAlv/8d1UvGRG6tkGHow77VOdDd6k59a6bk1yOaloB/X51Wi36KB
9xzgMPoCyGe9SWsNppR5wkpqaD/rWrrPK/VeA6pAbWMGc+25w3/5bqEtUovTqqSIxBEW04woZBmF
Ke6FIyGuTE+TP76D2MXSTsERzHwYg0swaFJ5H/2Od417zoPqmf1fixnQv4i6GirM/xtLi4lm2Usf
eo9UaoigfXODyhvLhekHzdkWoClQ4SWgMboqBF2fAVkq0kDSQuefazIpEJxLYBn4zpj2NqMBqiag
8EZPDc2867OphAnmwglBHZpcdla+AgPkfO2sW3FNx0/mIS2MciL90BbqcVzCHhx9/D4AX0znk9eZ
fGC+BLdWAqU4kDiLUOQR6WpFF2bFMIg8XoGo3PeL1/9IboOdAt62wgl5ewEF4W9We5Blk2SzFy8Y
ULZMpd7A5qTLuxbkm0Epu19v3+pZBocAXRoUrJB8YVhapF4oiVKXeV62xPnO8m1OfyJlAwlUY+Fn
yMTorqoxZ3s46SrIhfG5zl20izXVS9qFagCUHand1ZnD/wYygVC1QQHVriZz+q1M35GC2bjUBYj9
gRqCqLvzZ8jWpd1wDOs2Bsa/dUCs296QYZXGKQ7RTfZQ/vrGhP3GSbsySH28eM4nBQkLSYFe0+gf
CF+ZkAU00yAzgeowG+mumZ20uZVkxYxqlsTaquRM9vlyvdR3FRapQlUM+8x7+n2IOuUOkcVNOnO+
S4+aB4XafWWFTGm3rTvyyi71zgR5apr3Kuw2tuDqz4QBhpxIBRz9rJR6VXTGGhVI7RmYD0DvTqWr
M7UyLGqcRAjlzzzYbYg0QQqeNdmt7tnDgas+4dmapqJ9gEFtzEFQYbrLMC5TiOMI4EmFokKFd+OU
dq2liKXDGbGd6Zo7N/Jr1KvPjZoPNuOkrt+uWC0alPgJgGVCH+Q6GoRFmeYQCJkwAqp7/YPxM0FF
327vgx2waMCaITNAipVXNivv2chErgyTMHVxdASt7qpKH0a7R2NtiTtnLIZ3qRYKJ11i0ZaFYKep
zf3/cbnUdo+lHI+VAHqJAeyRcQjWYf1Og/zWf1hyE2/yiAPHL1/bJf8slR5cLZY6tpoK1GmcwafA
c2qP5XBTDPqt3LHEd7fi7pUd6nzKBb4xms5kvlVFHSKz50S1ubOiRun2uWSz21AbS4OUOmSTCAJH
Q4nm+jtyxtwmwL7BgbVkH8eZlQajxak9y1E3ri1QdaDwLaA9o6LfdW0HcwlSuxASqP/tBdUQBnBi
q9wNN6k9+//9hB6OJnAEYL8BbISgRqiVKUmHohP0xO1KHJ6NBVuaCi/FHDuyFLIuzI3nBsRQJEyC
QxAKw6TU6tJGnDtdqvGxotpTe8MEoNjKudkMjKd+mSDgbaOg4hQjU99m4wq7skyF1iQoBJmTgRYP
uPE+HQN+N5KkOU/z2sz46NNQQo+buUM/BjdLW9039eKXXF2aut7dfX1Ktj7x5SZQeV04YJDWkMA9
kKelH1XtoZWZtbqNCxQdaQKJQesLXQ3KRirrTazUuYoKlvEpGa3fJ8uBm9t90wkPojHYasA/6JFw
K6aFp2fTY6zlo/n1OreuM1wtmHZTCE4FRYFrXy7zpuH0GT9icEEyBuZSzVLN6oY8ZllhdiskXNmi
Qk8Nol5eQ58aqZHx2T+c1ZafyPBZf4cJZebYNdMe5ck90JpK2pzXFvr8YkLa09YcTnZBBfsQ7XtT
YsnJb0Wgy92kPLhqO5A8Bjin2TiaWVw4AAVbHMg7v/5qG28CFdPQGIOGShxB4lMfrR66su1ifDQU
/Isi9JVsdMa5Po1170RFLFlLoUE8qI9fvza8uaWXlolPX1yVizGEjWggksf/TO5k/2HAaxMgK4sH
QmHJ8pmtc3hpj8oJii6QDbHFhobRUxm/D+jAMVZEfjF1H17tJfkFFysSUc/nBg4rUk+Lq6F7Ie/i
HZnwJrrjrAfPln9cLoc6bVkZS92Mfr9djDfA+Tt84mIYjBXByef/aknUOYNqb7DoPZY0lp+A2tf9
2wSZg1HzFuURMsh2KIPWNXms0s+v93IjjwKKGGPHmOsBzQXdAUsnIAD5AatT67sUunOmEYvvAZSJ
R7145I17SJz8+trixn6Cph1QBzy/QdxCh1BhHIWxKGLFbrlmJ+S1PfHTaDVcwFlfG9oq+F5aorWr
UMKp4njqGruJPsgsnWDIlpQX1pyBIV7LIJhSmakGqLGW71P5s+QfG70yG+VF40798JurF/AriDbj
V23cmFe/igoEadFFxdyCbf1MexV5Dd7rbukB9WgrhdcvbsZurG4cSUhXiQCJQy8NggjUtRVXgcwV
nKig7ai8ig6GDR7i0JfR6BScxlMSE9ABhaVQuxV4YBUINUUD2nF1T4lGLGeRNg543pJGteKXlv6G
Zg6q1hjt5dn4xo24oKFtg5EKovqOVvF1XBiTXi4DBVs7YLyeEA4WSEUCt9zVbmUZthGxyCM39pUQ
DyFxJYLbq9mGTONyrpBAzs+V4CYBU4HAvOw33IXkdBhixewEXpWUuyQlF2f6KDZ2/Dw6BM9ChKXw
3AGypLHYeM3NFV2Yoy4LMP9oRieHii22n1MomrP0b9ziakXUV+L7BNyJEkyQqlVrSS8GNEZQW1wc
AHQw3mNNjMRwI+JcGSRrvrgu2rmBrxgwmPfo3Rj/zA34SYbgX9xKV2boi6JTCKE8vpToNUcF0lQN
oIElRvhS29gxcU4bvn5ljbowMMYIbpMCrid6OTD26Gj4uoktNHmMDrHoLjeqGigyAqSGHhTeNKuZ
Ey2qG0WMeJlUqjCoWHoKxuftwQGHyr6TbfGBESTX1+GVPXrqBFweSd6BHxD0S7a4lx2CPFQbFDZF
vNWYe7l2+vOELtEeBeXTilVKDBA3hbyV4ZHNTrITt4SSlwVa/l9ElDjyVK8adowVrp9ssKlAexqx
caNyg3oV36UNbAZtspPFfNdAvEnYKYvyAxmHqfaYUY4l0eQmVsK78X4gShSYPUMvFNGLrrcrTZrE
YlmQzT1C1dvNCNN0c+wcchkwW2Fbm3tpjTp9sLVUaL+RzdVTXxUwWCeAp75zeCB2obWNpI1NaE6e
CdfpFOpvCMvwWJ5MEVNnsSrqapxTXrJ1VHIHRTOhXozJyPeR/5mErAR7HV/wDQ2MDBOAAQ4JFaL1
CkPlcjTBcXYiSn7zhImz1DJJsybzwSX0DZH09enX4KegmCIdE7DtUac/kfQBtNaiBLDVYGdveX5u
mYAk1sl4DIuwWjQbaNxre9SzrDbqeoHkgASkdZS7yV2MfpTiTFDvDsEpHNmyjV6U6CWFnWLyPPP/
KGGxiqsbswTXP4N6q8WpXteJgJ9BRpfCQ2rYkr6XazMWX6F6FO+bg+QNUDYv7WI/pJ40PxkgNJtP
3xDUWLs1nnGyeAYIY7aBzjXA3DWpRiFJdp4BmVzY2idhLwVRhhkrDlk+W+eIfNRrp742SZ0kPk3C
sCYfAcxSlr7k5rAEfqXwntawVG5X0+nAK2B5mINFZ4mMHdA+netaj04dcTAS8CH0Lb1I9uKfJTQW
K70rHM6WRlNyKq/BwCqUfPTeZcTI9ePk+keQU3BxcYtJK4Yl5nUxok4QAETsobbHAbXlAVucu4rF
++oDOQLAxzNsryPItW0qSxEKUM3NtSwhTR+dBZjecB4dLjeVm5zILNqJM75ovzSgqTj2nPy2c/3d
fepLG0sPa9p54bonP5MTFlsx2PiIIJOVQQqA9cpd4YDoD05FTDSgMYwH6nIwSlSYvazc5BZXrpXc
ErZwzQM1IdQ8mhsozjtMVY9tx/67XCqacRXoZEOgBc7HurxB38BfIKMauaFH4EccBLNRemaqDW8F
UTBYYGKYh5OvmifJEoRV3sDs4FY7gjU2LNCJkZGrAvrRbPqITXe+sEct04hKLcmIO5MzBfl2Jy2P
Qv8bRwq69gjdopm740v5Ip50jMRFLErLjXsfrz+S3wDOjUcLXQMfph7/aBLK2Ga4MmTSIBPn5TsJ
XBn/NRwC7nRli4rU/8PZlyzHriPJ/krb3bOa4EyzrlpwykFSSkrN2tA0ciY4AATAr2+n7r39jjJl
J6ve8piOBILEEOHh4U46oc+Npy3bh6ONdOm9WERDm43YnFYF/SHT9EC3gcqMvXQK2YeHcQ11PaQV
jhWJFNq+64lrdh9Q4pTZWlSDeOhNp4zbRjtjRu7uONjvHF1boVMXjgNzQNdbA69oT6Qd5EtM+tuB
bUDwBqZjJpqydEiaHRyiBXOLctG5jDTdo2vIbjgJmzxnTSAx947+A7FvM1O+OTPx+4RnAy0hUjhw
iAhCD7AIalfkZ4XKixVUPe2day11vrRwz/S887e2yXAW4ZS4qy2qLoDE21hAZe1uNDsbb0nNNDQK
N4YLP1CvuWqb1HpyhzF7qEXv7Lu0k0Vg9+0Ua9LJMTCT3n5Ch3Pci7m8pGpu7t3ch2qC2XnXylfu
DaOKAiBS1fAhIC0J73qzq3Z12vQbU/ZoFXUIeRu5aW6Fl0FnJ0exF6ryUNpbkwaGJ6FyqLgq0tzf
N7WXUoiLus1qnNQIiULDU1elo6ZbrWAkcVg+n5uDZ1/AYq9a8YKOGTRIDKgNeoDX7yDU59+mWQ92
rjPbCCsRwceTz8pzNczuHTWn5gn22nWMjvUJmqW6Wa8oEd6ZU4x0R7nSMbqlyysNlcSYcdN78jq9
/sjKku/TSvOTtLbEysYIcQkxz3g0B21jTba9gx16djMRNe/myUILeOeVe5FX/r6oSh6isaO586A/
cSuzUgOP15tvC6AHGxuL8c0TEw4308uxANW4m3iTw9+m13kb5CxFS4sc+stU18uzkog6h6RPVj5y
mbm3WpcCM6nNaleB4rbxRtc5N31DXrFO5nVk9qi8KOrUezJ7bkizUV11A83fzcKFAIYwxrVAEBfx
0ugvfJqPaxcSqzu9IkNcugoCEoJZbROUrLLOHbPQrkD+0276wSNtWI1GcWHVXb9F+AvOuuHlm2bU
81WvimozZmO6NggtL7JyYDe+YqAv2QUEEoPMqsaNamoSLZ1wO8/J0ni0GhKRYp4eRWMy2FNm6SZH
x/kmrftm2/W+vJYu3rfMrzDRGL6WPL/BZx6GVdbI5ibL0Y9c0qybQs1wdBU7bHL7CmKpfctjiH46
NMm0rn0Tet6iGt73OuyhWmHlW53KLL/0ykzMiUoB6ASlT0/QXY95vNjzkEOyXRtd5ljAB5GyUdjo
N26A8/c1ughdMOOG1+GMJ2jLAuMIt/fpGuoxC+BgzIPDNtP8Ro09xlzC4nRL1s5m6Vsy/nP5fEBr
32Z3ACTKVioGd5Y/R6rf6bO3kaEXVO9D2F2c4jcdhWAQBNARYcOXEmzsI1tPKDFZnZFL0MULkrCK
xC7PAq/2QEYtQrerVydCvqM8bhkPkmzou14UAg6pGxna4quindzFuXQeojkigf2aQY7grazRb1bC
djiDj89/XC9Zhl3MKS3TR/L4dbn9EuViY3Fip5jmqIyQlI9N2gS/n9lRfHUwwkE4CbVNjVcWRiir
O4+8MAfKp6kFpsRJd6cj3OZrJABTi3wEBKcPbjwOnjKUWZWLPBGqTejnpmGHnMxJ6OV//tog2Aey
FpBe3H5HpK1ydjNg+5MX6XP2SDqQ7Ep1/fv3dgx7LWwlwF0G6Fmg8R1mQXAlbmen97AiVuOLvZZr
nqgEOp0Qdfv/wCwwGIAZxGUEVV0QIb9nO60ylNWjVRgiC3lxx0n+OjijuZscKc/n2RHx5KQneeVH
MfAy6CLThC5SzPIQC0INZtYN0XmRXYcLurxE+9Ylj8YN1DpXJ9WSjtcHRDoNG9VzF+Wfo/UBPcme
pjo+2iiem6D1QeFtVKzVXcAHKEe/M8M8b7wpPpXPHiVUmCbYvFiRNmAv9CF+f7eaUefEKj0sFscM
nXIP/4kTe+yYRPg1xFLRArXUP2obGSqDZBO3vSh9bqcAM9Lv5BoE8Hu6WeD68Ypc6A+n0LXjIxLz
ghC+/SXgAI2f7/Ny+yJrHCq9iBNn1Vv9Clobgcf6EKdb4tEu/v2GOD4hMRz2tuksPbJHbatjI0mD
XnYv6m0KsKk2IZbZTFA2GGSa/H6o45h+eZ8+2DrYfehVOyJlTrUsFzVHaJWZCQp363RThfaq3mXh
YmFxkvF8fEgu4wFfWjSVjyHuwazr0dHEstfRlQRQBf2jWlBtHaxGkJFVBP5TlWQ3p7qwlk/0PUn4
Nu4h1E3g7t4M9XI4A4r9D9SVf9rpv8zvMBlRwlOjcjC/fOOt/ESubciTLdJMi1bkKaTux5PTBTcF
TZXYeOBCfV+YZNLbecqdP6VGrVCs0M20cWO68dbtx8lj5ahIhiXiIu1DHgQ5gyNE27cUzLhtDVdo
PKHSiC5xKDmjjzNZRITQ7HtCx/mn0wQbHNgYKtgA8Q8mR3U62Nrkom9K37XmyzSebGQ+qg5gQoto
HjA4xAUgqX9/fVlrov0ISdIibHXFV+lmcTVprk6Xhn/a0b8MdGhF6aDYZ1ZThfO/ZWeGMG8Nnaqg
otPt77fzj+MsYQEA0y+C7PcJAYtPjcnOvCjrPmUL4Vlwe+R0atn9OApeGU5xqIGhE+X7KKXbkoEM
PlpbzTxgYld3oMA1J8R5fjpz8VH+HuRww+qZQlG0Td3IbZ0HrSnjYfTflDKScUQDTL7+/Yv7aa39
OtpBRGVVjjmWAqPRHvjfZCGXIdHvh/hhQtB0MXEvQ9AFJb4DXMooRt1p88GLKqq3EJDHpbJyOz4H
46jSa5GNYuU7Uxb+ftQfJgYmAuIZSGNg3x5SlxuYOOhVjROiIhzXJQqX9uXvR/jpEIKOKe58NPOA
rHdoVzV2hOmTiyukfZNviEchHlqFXQ2vURACTsbxP77GX0ZbJvxLHN/kndcVyP+B0UC+hVS70hnj
udB3+USjsTy1DI+UrRCvLbcxQlO0tjlHctkzHCUyZqGJ3A7mxFrVV07MY/DKzuZkjuBMAidd76lY
jYm7at7ruL9i16ehtx92HJ4C8hwGthuQ1IMdB4lR1xHD4EdGzpM8L2NfqxJiP/z+Sx4hp5gqelxQ
E11OxaMDlwtgf2BZwgre6wMFM2YLrg3ZuIYxaKB7D7pBTyzOH6e16J6D5gmC42HHIAdUC38NzYvy
Up1XWnqXGsh1M3kiyPlpD0BXnSDiADPniD4/K8vuaNr7UW2qa4P773KGQtrv391PY6AVCUH3YjJ0
RCAx+WQ6qSReVKdG0MN+03NOtK/9tPB/HWGJPH5Z+PlQKsIg3xI1mTEHjSb37eAkZHBWpAeypIDv
n5jTFy3tIGgyIBm46OohPzta+/koOwogAtfWzZwUZ2StIDmJBvLu9Q2F5Wi6qN7+LeX2n6YKFa+l
hRiJIYTqv091bBxP8XlGmw4KXovmTntr3JkJZFGh34KhDXSGo419e7KF9TA6RanRgA4xXE8IFJSO
An2YyVNABJBunxKgXAmJKhxm03pxjpih2ARtfIgzkhMI9uEuOBj0MDgQw2SZpYZBOeiiAE3BlCsj
pZ/Y3IcB8J+jLAQnUJpRtj94p54p57Kj2RIApyu+mtZDjALb+lSqdISSYZyl+xfVD5Q/0Np/cD6T
dHT1XuhQO9guFIQUAaKN9mnj7C9k4r+/mW2N//of/PuNwrGjyHJ28M9/XRRvA9qnPtn/LL/2f//t
+y/967L7aG/Y8PHBLl66w//57Rfx9/8aP3phL9/+EbesYOqafwxq/zHymn0Nkn3Q5X/+uz/8r4+v
v3Kruo9//vFGecuWvwapz/aPv360ef/nHwuF8r9//fN//Wz30uDXQtpQTPrwFz5eRvbPPyzrH7ge
FvKQiWI5QkC8fvHx9RPzHwZoZYg9lhIJAdz3x3+1dGD5P//QCPnH0kUBMA55BDiEiLRHyv/8kfEP
7Akkayj7OPgpovC/n+zqz6Piz2+CF/HXv3/1RzvAbYF/LPJdBJAi+n4XUabDVWhkNRGQfQ1AU9lq
ARhVoQu0L8BVHvFNDX3s6mRB7ntK9veYMBQBGoIFeUjk1yy/tLUeY44xO0dMHLE1uZYhxJEgw9Sc
Slqc77foX8OZiLZAdPIQiB+EkgWYvnDCwnDDABl5lP/8NvZ9fm77gFVVF/lVs07rbluZbeBp4zWQ
p8Bspmu92fvdBslBXEzQt55RArBRJaA76V03rh1aTIaosJaB4Q8ByefAUOvSf87ZY6/1a15v2yEH
xUkllWmGjN+Nvdo2uRVNo/ZqG+VVBZe0Hn5R1Drz+Tvzn23RhpzXoTQuU7+MekYeJyNbT9LYqMq4
4Dl/yWcOvzpx0aduMsyVhsrFdF5OxUoXJB5d7W6ozZdyMG6GRsQ5FIvAVclNWMSYn2XeRdRuQs0u
495DL6S4HRTfw/EtmtN+lcsR8qew5hkuGz6EC9ChpyCr6ldjkQbScUPdrq4ggxjOrgzQGhFUxAns
DgJ6vrPLi0yFNUGk4lYJ/NFCqxiv3cHf1gCfqPAvJH2iugfWTKHCvOuDpm4vc2KsED0iIRpiMkyx
7qfbWasCrdQhh/I4u09928eZeCl7L6iHFhQ/B3oZ1TXrPguSw1VHDCxobYmZw9DHzGPmwihNjtN1
peVR73qvxEK/Y9XFVL3U1h59MmHB9lkK8ageoWKFgpTkZ9PYRK3sk6oAIlBiORJ33XYAzLLbRqYh
RwsRU6Dzzh5EsrdDBj0t1HomMr1OAv5ZZQPx18F3Yug23stU21sZnMKstLw2KtaEKN+EUN69b6Dq
1FTgY9lN8+mLAcSRmgS1BfEzy7tKLfedM784h/lfTJDzqGK8FW1ThNymUTasW2mtq0Kuqiz/1K0i
7CnMbq9Sxz3HOgpJJq5FytZAU29n5cekbFadfM2MHgLN2trCG81dc+POsD9CrY1SPehlcyFd/oCl
H7KpiWu5Hpv3RnNDVqDdvpPX8/Ciw0bcbuuAzfneryszcG1oTWfORjMfHa/EU57jsgxq/moaWFpt
eqHKJ1WOeSCVhW4hsqMg63p+PJXwzPProCqffLBWaqdA/603RyVLX5A+PMNraMNs9TCJF2VMIqAp
2wy8/5w8b1Vxc22DLtCTj1l/1RtvjV2ycWi6KrE0BTBNbdaem3qMtGZYMV2G8HLAI4N+iu5QM3fg
lYY2kFzdWjlWm6/FdZtivhw5n3njg/xg+2ot83GT6RBg1vmZzaGqDZVgX8vAgYQuZgrnetOPlbYi
yonchoRYPFGn8XAmIuzmOfJdttahPTqnczS707aROlxByqDnIrC0PKxnHmTae02KwMjeS72IJ0+L
Bw/6K321T/E/aY391dWXQzPfIyO9ntCOoIsH2Rb7NHU3OaFhKeb7En1eoQIkbg0qhC5vzFHA1Kw0
mscqthS/MY1p3WgOjpw3y7mTA10rbUS9eAg6DstCWgUzUk/dYYHZl5iyCVu5FD+DK137mWbPIKWE
oMQEU+uvJK0DD+Und3ife5YUlnmBHRIaRpPHpTMlOTXXedk+EW++Vv0IkxkTSl5jnVjdEgprUwwT
dBbkVrZLp+J5sIyko9V+bMfE0+oLs6ySQiOPhTIuR1rYQaNYFnSwigx63ULp39s0OKrxxso4t/Iz
Q1dBaaPZVqHJhgkdTUsM1VvfiPOUhTLPYgtmfGVphDwrnudWR0JahLZGURHV5tC3VdiI3dwD7h/9
x3qSD5rmvUxo2XVLA/K4IC9LcZ3T8W2q5L4bpy1c3O/SLH/RuJ1AVvqe1PSCyTKaqwkDw5EycKBR
E0rhx6Kj8IF9q2Tx3Gc4wSYv9Mlw0TlDwDwMzJ2wz1/6SoWOu2/zt7xFzUGrYltucuMBJpoBCi+J
yC0YkZYB/GcSIf11n9VrFKIjVaUPppaumCShmPHl5y7G5Y7xKxNejpl1IRva4w6Sz4TAIJFL/MOY
Ngxyzqn0n0w678bGgkkfvBnm6VoZBXYZwVXUli9CL6EyVUs7KPwq9mxQqrOPuhojzz6RNB1fxmDh
WADugYnBzPZQIwLNoVI4TLcDhPUhqSq8sReCXanA5eRpFcHT7FTS9D0TXO7/hfiDCq6JQMo8wmSn
GidUz2ewf0BpW1DSOpHwW3/rz70EzucnrYRPjXcQcI+gGBS5wHjeZAa+t9PdEwDPFwz6/9LA4xkt
CcwvmecAuycOR1eIFSB1cML2xg/sN+tiUUiSm2xrRTzh55tmVT9Mr1b0BT6v3E0byp3zUN2cStIs
+3vC9PfzoFKN/hMoFh/22eDO7uZsUnbg1G90bmK/fERnB7TkPuqOxX03x8ITQePbYcWfncoIvAyl
2NndMV8FLYM4HTETClcwrcC1aoVUWjgyPlvDDzv7sccq8TMnnluEF+U943wF/lCkMhrSPF1rfXvu
TeOZYz1Y2gStuytIikWzpXBwsUSWXkgGlDQ6E7wMkGncLCaG/q7nqFjxMWRVdtn4cD9kcMBADOOj
Ck0zGJAaRdCizVR/MbWbvLrI5JOy9rP5SrkXpuOT092ZQgSz80z98UEqEVYmC80S4jXgzqDcGZZu
dl52D2CZhFP+oIQdsTrfGqK/MYoW4no4IVoj6sFn9durziCJZj02QxvoJo/gDBxI99MvLpm60TUS
qlwFU4E+Sex1ncJ0uvdiiyBM3IIdFSC3CDITR6yqLqopj3EQ43htQ4jP3HqpSnwJcWP7XhYbSzOS
2nIhwL/LEbq4BotAu4ky3iepTS5GX8Y4K3hVBCZUdsu6jge7eLSZ5GvLKTYIUIKiKHBk1fdjjjof
QgCzGM+I6M/r0Qw0UyQ2/3TGO6RdsXKhaeOn/Vp1kAob2mcHv5rN9aaE7HxP6nNG5J42LA9mY2v2
8xnIDpHfvJMGq8UViAR5Np8rXFyluijyO1x6l+3QXqC/PJjRJzDWUA9x9hOF0oSTBbNZbs12COFZ
uHURjcBHeOVPEEUwXqH3FhgFYNCGbh25q2s/MKpxBZOXkHCO27QNW2hSzhCDy+x3vVtTCO+6hRZ2
qt4Lxz9LZRkzIVYz7ED1/mmamrCH224B1kRdVgHVn2AcbFM8ly8ikpWBP8C9UyGdghcq7J9ja5iT
jtgrW69uR6BRbg77ZOuZjmhfLuFOXz6OvfhwyLwupiZK5wbpwQS2MwRIpxFc7gZ7xg88hPPT6K+H
yY6pj65koke2xVZoqEiMmp0Xw4fjgYleqGCs+nsvFUHpjYkS+zKf1jo8BXMNe8G5Z/691z0xbKG0
/hQmDbMZQovpVWrWX789u1bQpJCQdpGYwPTc1R7TebikTtzpd6ylsWyxcvrtbMN2DHGHkfUJ0Pp9
U8BZmn/42UWvtYHZ4qcUfo1KBIYN071i2hAXfTrmjdncEwTvs/VcdBBFJGoF5BEaLDRkWO5yBmtO
nsFaOKrYFPZTmfTWQ+Fe2oIjVHdXsJ79EFp2LfCCshRsixHZAOsjaEPHSBpCH+bAtW2AEjWts1TF
HVwe3AqBoXMzDSLK8zEYUfBpPLQFIyQfsm6dQiCTgRI5qBtL1dGQ4ixx7ibNXs3aytJdyGU6d+04
B47XnWWOOLdTlBFNsSqmIZI9qGz2vBrZLmvRnFSKe4fBy1k+y+odinIJI9AMggfj1inv0xYuq7m+
6uyNzdLIabUVHC6DyvSCZszWqQ96ateetwNMGko/6gYe9ep58GFW0DUXftW+54P/osi1642BxvUY
IlqB8MVKWzQTBwlr7bMKa1Hr4XvTagFz9KBtynVWv1pwbtHnAt+Ln0uqh4TxnS0oTPNWrQ7/uLyJ
SFkkHDG07jVJYSikKGkXm3kfiHlfFsVdzZ5J7T6lOGALHKy0KONuflGc3PB2jiosnKn2b4VvPEjs
YI87K1q0aI7QAw39w3rTbiYT8Y1vNO8cAv7hPBoPtf2mIZlNs6cGycwgtF3RrnNPgySGjFr9IR0h
gq+TJOvfud+vu3bPxiqR1Lk1yvbcL9XKAneYZVDrAr8SssuhQdiVNeMra81Gd8Yw5a9cE4EtyrDQ
Hrjm7vp+eq91HUE7WLojDDqIvun0kwocP92NkPmANI7uoFhwCKmnSEE0Yfd2wKL0un/5kvfdVrAH
mpD8Q7B8odScZLUfIyxg06DTCYAflBNR2v8eIMDLm+NZgD8vqprjcw3taSjc29uFwVN5wSkV6B8i
nm/DLY/zSzyiGbIdQCNDQSYdcAf6gU/l5hdI7Qeg6ov3cBDzwCkOQpro3ILuz2G3UWvxmcIbzw7M
bA5EDe0ZdOIMGgSZ9XbrOvdyGldN2e19/8kedEgoq8CeZTz5DdymIDtcTInLN4X6HPUhqdxbgXzM
K259P6lqunGs9j634Uc6q7UyZWDZA7oeuq3RkdAccE0zd9M1acI7D7kDSI0G1QEqKMjk8c1ygOOx
T9RiDnpRvqKqbzM+eKsSgHyvLytHsPN8zjfwY4lJxuOpgPuSje7lnC6wgJa0E4x2KiduU7hDEGj6
Cius6jzueBk2SEvHsd81tFvVVRHR7gSMfdBufvyYwCp//fg++gqLwcFj1ptx15wVuy8iwg0S7o29
tbHQIT4D7b5/w7Hpx2UHQXfwFm0fKN5BGOwP9YyjpLUDnL8w4gSz77q80cDkgjxuJC8sPTgFpp8a
8aBk7LQ2t7DYbcBiyKRbyPZl9YmF/sN5gdIsyFQ6khUUcA9eZ9dB1VIjeJ2l/uEhkdWoGzbz6+93
0wHL6K+PttgKQBIfvLDD+qWCVisDXRgTcbGuSJzXVgscLl070HQBDDbivpQ54iqVg+5e38lcj20A
iL9/jJ9e51KpRi3XX7rJDz6gVioxaAKvk1XnaqJoxx+C349w0N/zNVEd9D6E9PqCdR82f3SOEGU+
AKkkN+k1Dt9t+tmit8cPW6B4n9jQkY6epvwZvsNpyJ5OjP7Dx/w2+pIN/3IwUhte2VU6Owj3glFB
+M2K5bp+4G/YyVsZ/1ta6z+8VDSFgI6G8sEPzmLOrFdcGsIJ6nPtLQ/5Sp4xdPeYWzP0YI9xunee
fC/Sfb1j8L4hwPSnRcbhO05BACgrbtuA0axzBU0F4m+BNMdpY0SZ7EPuvNdomCz1bYH+D3WvzVk0
QLZMS8Mu10/snwNC4tfTLIWuv5PRQ/kL9FWYzsSRjJokABPdCHwWlGhM1cmXRa7VhPB1iv2nU5fu
D2/h27gHd+7AiZ55PiCUXsLDmt8oyaPShgW8q07dDD984m9DHdwM6TT0zSgwxTHO9ogBh8h+NKDv
y87NW6CRG4gj3TXQS5BbYYdNHbL78oygHeekuPQP6/vbgxwcVubkdKaefyX+D7POAh99sqeEU75I
qoc3/0KHBx8Zno5HLLeKAk+ul0O3Lx9GiJNb9rWyn4aRRDRXayvrt7ZWhH4xX/rzcC9tdY6z9VOA
3OUQFpdEu/Na8xGqt+GQpivTGM8pwy0OSx4g9vONzIo1ZIKSE1v/h28ETjPKTjhlYe1uHhTWmGtl
I2Vo2jBNeQEIKlZpE1b6MzfHqNGeDc2K7ZaGbTOE4J5dOoUdEA0Ign1SSsPHIXP0/n55koNDiE2j
M3iixilbFJtmEknTpIh4kZdy67psaKKnoCH5fEJlrLmzJAKJlgHLbxOrr7ddWVhIxl8EIA5HaZGw
7068qWWRHD4ffGfAcwGhBoSNhRT4yyHJG2VoAsowwdJ/AFcfqEd+LLc486CNweDNcmqn/nREwGoV
ZGUEJyDSHwqtFmzGeYZ2COwfGbGrApwCOCRJOHYuGuxVAsn51YlJ/rQcfHCWEa6AunSkwl6T1Ox4
j+SoLoL8tliPq+Ju3vd1iENiXV6XF33svv9+TJCRjt6sCw4dpPjA2oCYyiEuB+nEtJlr10TbQwd6
tAXlG638GMsUqEAZE/j4eb6dSBc01akIpC42tjZcdaKHQaAIcl0LpW4lTtfCoi5NETV3a6J01Pis
iJntxnT7xK2ma4na54S6WY4ihg8AoNBETAdxTuYbQ/toUEU0ZL+e3HsfpYCp09eqspBbA2+Bbflo
OCEd0tDoUH1GnU9nXmDlN4PzOUwPVXszT8PaApjC8e6clG7NYkYJwNjiySMN3giyHpOxHCOq19hX
TVg7qG2IaZ1rcwC9oQtPvE5tGdrW3azXIbWncGqdGG1cZ6QeXhbgTsMdYaUfbVpeTHVdRYYAKoIi
RzXVKy1Hl2oqVgJtqZ6Bql7uYgYwW2/vWvKmFxCtMGCQOIYTm1cmV6FI73VxR5zIkDZqdCKk1q7h
rwU5l/m5L3A9loFT7BzwQEX5ynidoNEjqmQZVoUXt526suUIsGMKm+ZmhuNigbkDSAtse18gcmmd
88HBzIBNgZm2XtT6vezGxCVQz1A163jk4mkcM7/Kvbcho5dWk1/MZflMpQt5RD/oUEbiQkXKs9sw
58Ol8IYz4bevbYeLykDZo+AoklltOHR6HuYzlJlQ45bO8wjGuzk6sZXXYaNainpcCitYHGC58nfl
OCaTyIO+rQJBDdTk2mpDWLbTLRn2dbtO8zOLo+Lv3Q5Wfo12PWCsIkgRdxrDGFsUeNmMzccg4LwA
S5LGpAV43EBDqWi2E0dJFDoh6k0tf29olgLCAw7TsE7Bo2z9uKM0aQYo5Wk+KFH7Odtr6QgASIUW
5MU1gcIwKKR1hTpvB4KiUYW5/15K5xrNiEvd5DGHPGM9eXEpq7POm1ed5t9nxRClGQcO6IBYK4Nu
VoHmznHdNMgLxVMh64uyqVf6yAKB9VE6czQAwe7S4XxUyNU6LdZnuWkcbSWsM6m/elDf1tsuys1y
V/lXmXhlPcyDnbcpM2KPABwrnzJGw6I605w8hNjixjZk0pBxXeAT0rS9KND4AHJOwNu1x/eqfc1N
EAfKMmD9JqOvE55hhm5a06VBAyJaC7Sk2vsKSmow2BDy1deKi8a67jIdz8lDtE5HBRZcbxVntU3X
c9pdsP6mSrVPl9M4sx9mgOKDXoWMXZsA3LScowa84Od3evcy23uj2BU++h67O0Of0CnbA7jc2kB8
LNSve1YFeodI0NpL4EK1fzO5QHZdupKFDiHJC0G7RAy7cr7SxXU9FitLALcX8Kcke8N4SruXzLvp
eRe65l4Q6CShRMSsO+qie7MaQpZeTM3F8kEUygZyaHcOG+M6dWL0F4SDd2+laElM7/AXIy9/rOAR
WYpsPTMk1qhsC3rVs2e6XIETPm6OarGwpySTAyrvKN3yN5tP1/0kN2aXXarmoaPjp9fCmEUubAc9
JjYKuxPdEHs9T29ZBrJEW4WWKwL450wV+kXklWxupXlpmJ+jAFLPiqDBF/ZMuJtWMiAGC5Hph2kz
ACFVl+0IKWGo7DqZuynbK5u8FhzfDavJolmkcEyA3BgN803WwQ9DbWzAaxbXERdpN626F9w4J+0u
Q6EZjq9+xs7ZhOKy4we6mgIdhWGNVImeYzAjdYIiLxJmlZdDJgNHDh9Nae8dARJE54cDSZPauWUT
IiTuhmYzJ8KuNoWlQm0/YFhjoFua0TgncjPbI3AYtEi2/DLL7keSxvA4ijWw3o3SyIJ+RIZJRVJS
bKNmLILZFpGGcwxUxwhiym92q7Igh9OABMpt6XnQplVSz96Dn9rJMh1qo4RtT0E6GgnKXyhfjGhQ
JPWtJtTlRDMg1uVeH6E7Y6BzYDaDFCDxBNRU0G1pNs9Eyks7hcmd9mYiBHJ7f2W5w8okgG9GDZSU
R5S6zwpoPOEZY1frHi1KAjSv7XhXXPt6FWs2VLtQuXfRuewAKs8BhHo9j6S2KbSV3ZMrxZ1A1+mN
ILgLvRYdQ5eugtkvv2cWjRnFNcvu00tNZqjenrPSONOdbaHPm6Z0+gC47tXI3WvmslVbdbcyHRKN
8VdPwFvCpWJdVTAd9ul2tPuk1847/pzZM9i6WjjbWdhL76s837Ap8aprEMEvHDZceek1GL9hod/b
GRaFrMMWnaW8g5ZJ95aD49jZO7+11mQisblcfqYfQrQ8YfYVGe96G5es8pLUfZq0+jxH1maAJOLz
V1neu+p/2TuT5riNdU3/l97DASTmZdc8cRIpUtQGQcoUkBgzMSN//X3K9omW5dNHcXvZcXd2iFKx
UKjE972j3BnBrSGe5soFkYJhI5imGb7YDHQJgedLtBbVWcGP591lLiesydVqduTBlPd2cZMTMU/l
ykb5y25K803oP5jqWwHnM4th41aPeZaumu5paR+Lmey3Ljh0brZuebf2/JiRr9TE8mBZ92lCaqq6
D9VyBtVfmbxfpwh/JtkfCzvedEEIDk6MVvJWIz1Ro9yi/VrVIS9SQlPm34rpsex+V9xSjp3v68HZ
9ryj1l/2NTSWqoY1cvBLPDtbklp3zQLn2hMZqZk8xs2UEltVPY3IGBJOXZC6lmdhoIvN3KD0KauV
O6XbvjxnSc4mSvGvXlb9chxXWk93i4D28R2u6eeyRDcvN1Fk7XR262fivPgz5v9Oryy+DnEht4Ma
d9KvdzHilqFBxza+yzzii5AfDbKnKg6vRNYW7dENjNmlmBS598UqQa+rg3U037mVT264WUfjh2Qm
lBAf1tJ8G4qRCrD0rpjis4jfZy5PYrcrC1VHJKkT5PE2h7cB/Q6D9eTmFIr2D4ZHBeo3fx736DMY
AJL1UmA2GL92HYqC7KYvb4caGH4pVmMzfyrUtApGHPUET/sWCCX+tiK572rYYkd/7hJxaikp90ec
zsOh6AZSjctt4Hvr2CMyC7rRSzxkObe9tY/CZKuQJDnuNx2UK1veDVyqRt7NzXdP7ZfomLpvpjoN
rrxpK9KgoVs7e9+Mp6I52/GhF4+WdetlsFqIXKBHGA80Z7WTrZbgONoc/uVdPLersglXkpWodx/c
mYe4eXPigomo2RXFMQ0l4xZNQegkdZxfgmxfWvV2AYpN7o2ip4hQ0yB/defzVCPz7Q4snas5b3e6
+VYFd9B09iSw++frlulFTsu57e2dghlvZuaucjjJhEYLmza0gkB97xjqh0iwHrX2s4tDm+bHnbnm
I+xpN0DknogbhswPw0ytlqd6PKm4uh2rjm4n6Jjm3BJm4Rf9nZHDbeGLuxQStFtQZ+XYNfBMiFee
0asm4+PTMzqXfm+i7KAmH5y5WfXuxOPn3bjR3YScOP1UTp964a8GbjSun20g0xx7P/THyLpU8bDW
NYK0cZ90Ny2jcoYMzDaHVPV8DbJLm8F8H0Wp4R/Pc3wK9ackP1nX2Sa9TYPzkLdPvbgNaYgY5m09
+mvZnAN9Zzkvqmx3X4aQ/Ge+Gkgctx08sm2bc5OQczI1h6i9iUvZMgJFW+yhDzmXvHCnxyxAXZTI
o81JPTW3Oji2yY0V1TeBpPw3P/a00jsI3crbfPTOVYoOMpq2ZEVsmuhLHS+3lq4OkU89XZBu//PG
9m/UuCxsyPtJS6an5R+8jd1Mxqocsid75O7ds9hecy+pfn4O95wqADi/XIX/iVpdUTsfbCUQEFQ/
A8HGDgaVOLO7mgkDWm6vDTT9oV+9EiuM9pd5fDMdfmnz++fGz+pNRAz6H+xX/7AxzPHY+nNA3F/6
xi6q7sd7lsedhCvwsq1UOLB/9T7/CVQhN76K7HHIATT83DpNOk7mRYODE2S+0+Imdr/K+Vcd4X83
L16BR6Aem8BXmqCQGf9MR0iVmkmWqbu61t9cG6nm07UwFDb18Ivb5J8iqr+/0vVD/QExWeYSDWXF
KzXfWxKc5Fcy4fjgYPm+ppdgdY1U6j9gbJfDX6TUXxr7v3i4n0T9P/3v/6ca/ytz8H/X+K+avpve
6rcfRf7Xv/GnyF/Ev1GdThcIXiNCvump+5fI34l/+yPC41o5StkNLoAfRP7hb6j/nav6n4oGGq35
s3+p/EXwG6WB194+AbmFRD7+76j8SbT+CQm6EmRQtACSgeMDtV3hqR/umCnqU7vtK7VawiTCOcOO
GiDzJ7Xlc6Lz7iqhJRuIHSGmKGe4n0D9eAprawFkRc5CDBx+LvsGqK5Bkomm1drYQ1Uk5yFTYfgk
UpklX5xg0uYkB2fuDkp3MPONP0W/LxHcz0sywe9TnvTGCy9s7GWeseT6xBghyS7d54DHRnuT6aDq
1sodGWiIr21ONklP/j6aJHJvUcOwn5M+TPH9tCWzsV8ZlEuxm7gp0AwDIo1l6EU3uQ6QQtSxT+Fm
SvHsuHLMEFy3isL6PKQqCI+jM6dIVLVuX+OpWz6csMxeZyQ8etUP6OPXCHrt+kunzCRuc3uYrW04
wzRtucg2M2FB/sBagXYsu4oHHNuiyq9aLoe3vOncgUm/cWo73M6Nyy4ZeaZnRsm189ilw9wcpzBH
TdMU7diu2oZjEkwpdp9CK1Pji+h0dJiGZqq3JSk/y44cIft7l+T9S+hMHdLCpU0EIFwfxYeiH+zo
o4WVDt9kWfn1JfSnaXwzzejbp2iMRfbRZtVQL+t8tGJ+yb6wpuG9c4ps3EMkpOQIVVaUBxJIR7jj
MVMsyzRcOQkQ4TU8rd2lVT1nbOdhPby6RAj5avHEa1yPqBAXYzm46pXtqIMY04JhthYRJoY56SgU
cGvfdM+5Lcy3pPX5LBJrQMEV9KqI1qNXyGeddVgnwj70V2m0zMRiNUZ362hKnWEjqp41PayXXtyg
1DMWFyPvEOMm/dNSgtitcrdcvvLH9fdZhMs3FPKdPPQyn6ptbrqgu0uHGt9HOtfI9mljK+5HVHk+
e3CWC/Yx4bGVhA4Tedlcs0boQU1eQQLt5EXXfaG3MjJhcUtqF32thduIaOfAenx27D6e1kiSFN4F
TwftRx5bGRDvHCn1XBNXhkFzaIvkKv4VrL1J7M79Jq6nRu4cy0mrQ21KJGnT0PbjczW2sb02pcij
k+xZ8FLb7jf+PL+TzmWi35VTmvpSjl1Z3Mmp8etjlGeVT5XvSEZPUi3hGF77YQ0oqpvm3OPIyNz0
e6Vl6984PUQ6WvMlLY5FHfotcG1tfZ7tJGEerJP+ze3r7IucUhdoMUdQrtbUwQY4U/SUkInoyBgW
v9bSu3f6WY8Hr3P9+awnvwOiL6fOWVuTGWW7thc7QZMW4DrYqX4pg53ltmN2p8KCTa7MWjOts7md
rU9zl7fqQL8LiVnAJkIO3NPTGG7FODvqyIjdy6+ewiuHAybozZpPckDeSsTV13lWoJ5hVQHRFWOe
ZsfQM0bc944FO8pAnyb2PRkhdn2WaM/bU6CsUb3qsUrErQz5Uq4aw8ZwManoEEoVsgiOvZLV8qWb
q7BzwCctLGjrIcs86xy1aT6ehcwacZpdZaEu5/tz4sNwilXZT5HNfCiuGGyU9idnoDXZWRVZd52I
F7JD0mPmtwuKasdN1F7YBiDDqyrSnZu8LqaTQ9YcyVxZh3DFi6us2dqdH+lHyxY6WS29EY9TniTx
veEMIUOmdJjZc8LuzLc8tUuP1TD2rf0owjy/kQVuhfUip3LZVgPfBJZ/XoySxaJID1WtcY80o0rK
7cB5kx3EVDZk5I+A5m/xIL1gOgnfkbVk5uZLoy+qkg09jXOHpPOqMKlSq7Qfqy4j5WxrRWqm+pPz
Ob16qnAsj9Gz0NkSnueg5PRaBoLRHuDBnQ+vIuAEkJ7W+M+zq6srXJiCCNhVY6KtoRPpO6tW+Gmq
cv3EA82rVqRHDhrpvFepNXWwGULdbEjtmyydaArvQul+jbPF42kic9997N0iffJarT73bhcvEARW
O55LWwVy04eZIkI+4I7eFcQg4lco2wZBb5970WHMFqF25ChUC1hqM8uBDh/bOHgY2sXswy6GKekt
PWaPZS7yYJWXNf3Yf8wV/zNh/a+rwfE/TFgftfyb6fL643+OV+5vdFYiZLuWKSBnC6583Z8eSpsJ
Kgj4kyudR99UFPOX/jJROhglmZ/+mHsCvH/XpIW/xqvgN+HipkcjgQ2BBJUw+u9MVz+JaUJ8DLCF
WKMFT/5IxNdf/Mfhyq08DQ/TQ8MDl6SHa5rUNToNvH3DRrn7lTDsZ0fv9fWu5tCIUe5qZ/yD9vth
mOOk6JOZMDPMOwf/MJ6Lo7UvT+mv83j/vqf98cb+9kLXP//hhRqd5tk1Nc1+qMnGveYgW9Tdjt/t
zbVxxt/88Hn/G4nfT0PqP1/upyE1bLTl95zplrNqLwoN20F8NDH+0GyH+3CX9d/+zNf+5T565eL/
DwP9zxe+bo8/vE+Kb/lQ/W7l3WSMO5TQuhvnXNMwRdjiwwi1sqqO+UH8usn0Vxf4p0VOZ5Nravf6
SbbHsqgo1sMStrWQmaMwRKXy68/U969X8e9v9ro8Eg9/jXhjBf/pzWYD80iEANdra5eFgHno6q1z
c21V6WpO4jDfe35l7eLchg+ZbElP3DKJaV0SuDg9Z1TygeWaYPheTO6yd8IaEG2c3W4vhJIY3pYB
I61dRirFyOFgJPOrbnmWWex9dpRyThPBIDezWzMPO/xUexvNPNTJS5iA0hyZu6doaaJHq/OmO2K+
0zs2Bnx5xYR1gBiTSItzO7cBGJFk3zlUQ9V9KibPQP6AnS+ruNCtDffrL0cEcBVS+MHN4TrjCILX
wzH2qcvwxvX80vM5r012m8cliiRWm70spmZPCGuDMXHw1aZq5ORDPAx8IE0txC4JbCCigRjBMFqc
p7we5Cmv8UCs+jRftoOfzXtdxZgCR9/t/J2f27RATrm4t6oG+x1999EezGV5Qb1szl48gLKSRLMJ
mBpcd3LORl2jvjG5ffjRMu0yZKjbsu2LpyoonUcDoiJXToHYiOxapHrrdh7L0yAj9pbUGR+bYRr3
9tjHN7blD0dFZdQhCLX/3cls56te4vmGEbO4UVPiE0g6LDu1jDYMBnmh+WwA7JyB53HGNnJowiY8
TsZT93PYVZ+uzQ1wyeN8l5RF+HmJKgf2ogqPM4zk1owRzp0M2FTLOTilo2lOSTVmxyWxsjfHy2BR
Y7thVCwx/Miq5uYOcf0Wy5I/eKq7Ok1VM7111sIEkzcekLEsZx6/Q+0HL56v/O9u7hmct9A0hGab
vMS2bFXwKkoI7tWcTDZ9MVbHBFddwdOBM/STnYfeJ95sPuw6Fep3Z7K0sx7Zh98Hf7wSMiV6BH7W
FHhmxzGFTUtNRHKM0dl97TGOQ6U6Hp54t8MMblt5+RGQVFxAGlfG3UBfwJfF2VSkNH9KLdau5Tkh
rpsk/OqiJHhK7T7by35wQJVrUZ5N5mn3DroSgXo/dbDBpC1W6UkVApuG21f6wW4YlSsdFg9G+Fd/
8jUel+1y8PZ9ZVm70UTqlA9ZuGzssLTdLYx9sa+jIfnO9Z7F3m0K54g4vzoXQuvwtVDCLT6ywekx
otg6nCFQU9QdRYiqetULErLXQ9dM3ja2ZXx0pIizlbOE3atmM0T8PFL9WYhx76nQrXe2NXtP4zi1
tFZnEIRr1VfoEhK4xmNnD3QxpqPt3NmzPWyDPiiX9cjj/dyrXn+p7UGf4yXA0KwU1TdB5kgFiN5z
YgRGx6cpnjviTvFovQ+B5aLQoGkDr5U9U6KkCxSxeCdN+JJLu36mhTF7Zo4e1tHSQyTm4IdB/+L2
OAnYecr7PBqqN7+uILDFpLEl6Ule5rHvb6fYUZgKYDA3OivCrZqkfu4dE2Hqbpr2Hfv1jENxWtpb
Eptw3AdJiIVgyS6uxsHWKh8leG1b44ftDNZtMLvh80jl1imdVPmmkj67eFGZr0eN75rC2GKlp8yc
LKRh22AMkRZESb0RUVOcwz6T64lt4hC0gczQ4lbACLoiPdyrwhv6PadzOC/hIU35aa+svRMrj3fo
rQaSNHXao+rLaBfl43Cjwra9tciHPi9F6F6mOARuEG2/ntpa7JM6i4kjnjl++adI3RZlScD9qPNb
02fUE88o7S+uSeRu6vRyEyH3OchBNRu/m4IPq4rNZmqb9pvX9ulxZtHf8/28/rL4/No+np/bwTZr
x0sozJF5XW6VZ8NRtHE9n7BiWEuKWt4HZxngn9nyk2a59UDqb/xQNUfh8koBFpCDVrZ6yQfL2kb9
lGxnOyyeioUo6FJ51mZMTb0diFC5wXVNlp+FTarrKkLjkpa4dceTG27vNGUV9vIjtms8pm2f3wxi
rPZD7U4Hfx4IWUgiiE/bz56IHi/3jl+6e8dYGHR0kG1HgSYiTdGrjk1Yb2wWua21+PYjarjpVPeC
ngDdJu9lrLJVYeqPJefa5d6QbZcpjg9J1wIkVVV8abvK3y91B8N5lRq4bRFchqjmiaCCqDxYC34w
eEbnU1QkLrRc2JyGhsjoAofQfZX21Uue+8GNCK343RQRvLfnqG+iQF+AXocnLebdXWmXasdhhlyL
VNUjSxlaPuHMb2Mcl7tqKsxGBL179Cgyh3vWxVdDctdb77skIniL9N/QR/U76suAc0h/2FZJmF0i
NQxP1ZiqtZVU9WbMoYi7fkY60E7V77HJgvc5U/qcdiWaDqGSbc/Q+gBImd2g3Qw/msDladXF1vKw
BOW0m6OixCQ3ss4JOX7xoUe30mT2JiZzdpfBlN6EgxOeqfzVF+0m4yrFznOhr1wqBA8DT/eUaibG
ptLBEShxmjXjMN/lTRZcMvKE+lXD77zJearADVH1vcmiNMFv3FrZvhsMPvHC8Qu+cCFvrfRH/hNM
004ftTXI9mhkhyXZyiLs3Tw4kvQcJILM836+SiAMJ9kUrIvaJMc6akWCdd2XYkUuE5xvWHYLXris
a9/9XEE7OlEhKDpIMovQbk7YF7tNPXcX1TE3f4aBP9+oxjf2c9yIBpLJd8biUEUd92UXzpW9wrrh
uNsq8nW2iZNeclwPZVPMwFKAEju8sMW7NY843pLUCT5PlRZhvbbSKfAgGAHr1s40z8tlRKSNDEen
AT4YJ6rGbyJKl2sAQlSeB5fvj8vgpLam6+w7q/evZGov55NIbb1FZ9jcW4GAxXb7qTpGQTZ+swJj
7ljQJggV11zyMp73S48XlCjW4ATc0p+k1169llTJKyHv3blTT+GMrSFNLLM1ATyma6X6VljgzZQa
IVX0pmRfUGv9ux+P/ZvoJPqhpVmCfdjP7Y5wCPUAVODtjPTHw+I5GOhjL994CAB2Uo08XTtySOLO
0btOlMFq7H2J3b9YNsLWIyqsOSDxkdxC3S3jGZo+2XUWiqG5qdN9Ueea0ThK9X1U1siBhgylsJuR
91DXy0EkGbeVzMJn5ZUcU6Rx/c7DqzsPlkHisoyVvilKPhqPvNhtr3DbydYL1osutbltZsoAbKa0
w/9ABmgfrsFLP2yQ11inv+Uu/W/z0b6/yfztb7ABf+VP1MC3fwPsBxGwYV6iq/vuX6gBmUzwgL4f
UmjMwm5fE4H+Ag08B96FaALgBDLJ/0AG/gUauNFvNAvEpAlA0YrA59/7fw9eIjQw8Mj3JZ6RlgwS
zoAg/rZzuiQN5U6Wie2V6nV3xZZcB6lXPEf/SKdt7jJGhvcfrs+/27CvHoQfdr9/vOhVKv7Dout6
baURaQpebEXDzrahQjaCNt+Jza+7dX7aqv98MRhl9IMuXqY/yO4fXqwa8iyvBKpGH7OU7U07K9sW
kXXAp7tykl+24/7q5X7aa3PTCz2MidgysL8m4P53aiqoAx+mLazGfkjrgzsU6xxfe208zk0z0FA4
Di9pVKiViNMXJVVO6A+OlansxPN/vvZ/Z+D4vAk6JEudu+dameb+/HmL2Ut8RRbK1m6+R7O9GpqH
iQYLcv53//mFHJLdfv6Yo2vAxjUlDJgoIK/v7x9zOcg+cnSoEAzGVb52orn4Ale0oJvql3wzt2o4
zbNuL3oK9YtHNhZ5sZJhNl6ZyQveIhgzvVHdgIK3Td2t643tCYS12ulyQgPep+/sT8N6ilP7hPDa
OrshC6c/xNUBqWe4HBdo0gf4M7Uy49g9OHHbPCa235091MsLZvvMfovi4pqvh6rFWZsl93ayITZB
zvZyBmw2h6qfgs/DhNyyCivA5gUaqsMkzV3U22W/G2dlsPZYXv7dIX7q6+i38n0q/JhYUMubz2U+
+NUuzGZnU3WNd01hCRAH1rNavk990W/TckHNLA2CHxOH+pBJGT9AXVA0GnY2i2E0+y8RGfT7Iem9
bW+c+ZuVdlT7kG5DskFhNIJvuxT7qZ0DjNNGaR5iedOtslIO1g4P+bKLPI1armT4hUWCJlyyctc6
Jn2kmMfbVJJdfZXGxkJSiyKv1lnwhdTJCNQpDu5yPnySzd0hhbAc1NeuzRHYSNQ3yWLJLTLyASWx
iC5zbk3rLvMzlJEzwdP1jOxszj+ipEBp7ePYHjFgTfql9Apk+jkNaNHRslyVbT2WkK9p2KmXNsqL
3x287K9mDIOTz8C/C0haYIhur8qdXgwdIv1mUMewSuMdT3n70mWEhbPcoo93PbkTlvAGRnunRV47
1tuefByk4p7fX0SaEN0YwiB7bel9GVA/Pjl+tVmMep3rbOeH/YDqCaHFfQvfeMryMX40VEMY16Ag
JNJqmJLkIRQxit6KRpTXdsapviKULLrXw1AMTGsSckRguH7tPfs0tzRXW5NHnZbvLFtNIQpf/sAm
YywSIetXocBsU+LIYu+2sUW5jkTypZqXepui9FsJI89Eir2wRn8xzKrbIU2nfU3cwqs3de1ZRPQq
p7rr8Kz3hIq144bHUbjpbcRRlT28tH57ihp107TLwZXqZfbSc6rxAZg8oHQy8WfuTa4dsRZERlk+
SrSw9tqcACZHob+to/1ED845JIungw9HUxp9Nxmgk71gPDb9PtJxtSVN3d3R77qup4lYICYoutRg
cxNqGEFfWP/iCKDHGTukUKE4daNgomRDZ9+myC/LXJLeVAcfzhz3HXo2f3aQy6xk0jw0tXrMhbqZ
Lec4R6jbbIJo3cyscyvaJla9L0SZPJSa4Cqn+MSZa7hFBnujU3fdsGpvSrvKUCD2O2fABExKV9Z5
X7qhxpQdNk9V728Dpb8OMw6ozg9faj8+da0FuV7kKFpbhEHwuatlSfN1J5Fn+sJyHqaq3wcjbdoL
NwDA5HH21aU39ZdAq2RvS86+GlmmJ28a054zbBIkjK77PMD7H7+MskJXmSDVl3IvGzs4lMwSFzsh
xiHNETbDqPeXcUk+p0P+GYJuFyBuy1Sw9a+IylR3HODkuwRFvteJdI8RMNHtDK2+Ds3y5pSkUEnE
zmvyG18SET+1rsvUzpPFpZubsDgP23rAJbSHBwsdomryHXVQ7SfLYwR24+WSERrI+xoAGfCD1F2L
r4AO31aaB64aIRPLY+QDTuim/Np1HDCZ2g7od5PJII61X5qxL9em790DD7R1Upjn0XIuXVFc5r65
hHHOneou6BLGucO21z03vr8pR/ucKtMdCGe8hHIhK8XFuxoNew1Qh9HoZi6b+z5SCCL8g18H8WkU
XEWN1qjw568mNkfUZlhbiuIxSfLNRA7LtdXrpo7wYS7ZW9ISzhGV4cnr60cM7QTu0JritzEBXte2
KbCyIjplvblNvfEc+1SES3EeW+9u8bV9j5u32GXp8mno8vychPGAktccp7l5XiTRGFl1xw2DoJnv
GFcPe1VpW+ElttVjZ5JPvdfeTp5/o3vOtbY6N0QFrstOtzsJ5HRrIwbZJmWHEWkA1lPEn8UekrGK
ADQTAAsSgA7Ol314lZefyg5CdCHpg3+SIMEJmckx7jvKroxzH+n61CzdjqxqeEPc6HgWqlmdu9gv
x42Wk/U71+eZojBF7ND8TL/GjS+D76HuvriLdTcLRwHEZcmrTg3hk96Utytj0X82d91HNdB40aHL
Lmd744zMikNwU8voUqT1rlv6W3sxL5kovW3VNHg1XCJsuxnUJcDUJcf3uSA7IWqXo5ydPWlt+wHt
vj1FWxjZtbOwYCLQ/ppHyr0UosZ+0H6dHYFjrE1CG47APVOdyVJFOyrWngIHlC6ymznx9FrVLQKP
bGhW0hnv2xGvg4P6feWky206eCQMNTvG7n2mCxQjwaUbLaokU5+UEq1/byfnWHjji2tS+g8peFtN
GdkxLqz7Nm7nL8Hgn5lgnG2exuDM6TWVx74KQkaYgVrfkeA2rHpFviSpuw0yV3FIjH4wWJ1Apvdd
GbUwE6649O4iUeaO6T655tPNRWpfDJqdzWgLzCcFAUSOAMcTWbs3RUmGXFUBH1JKPHDerqcxELSW
IUioM9JlWi/RK1ohLkpLbJWeeM5TEIkVQZDpRuYeLVGZvk9mgv76VhUn6dTbJA/Xc1oGip/PQIkS
Z7hflnI/RcF6Dorqq0s+5NrotHlK27A4ejZRf8JY4ZlU2foUu3m64cmRP1RTtCN4mtireEifPZG9
akk/NSAN/8JdOqK0rsAlyDO+98bh5FShtWqH7hFb/75NfFoPTGQBOC5A0j2/3qciqMrvRYGVjBDP
chfWisdEUp4LkteRfqfRXdbVyTdvFmJlpC6OUAyEBya+lX2f+7nPV+0Yjw9ZlS0fQF/qHSX61B4G
KZd5S6pwW60VGU3o3/O0CqhCK8RrCl8bn7skNcGxADCJDmCaTXHJw5Qeu06bTNwbW+bJtzlN/bTY
uMyfJEMiyUdczdTAgJbc5qGM1igjxDGmt478CUV93NmeKdhbzYTjPNbtUPobNbQt0n8p02dVO0i9
RCaqOzKWGmRqs+5ex3ROD21o4LEyqf1LEybzI98pwcwZEsen0QGJcva+WaIvd3VjFdQS2s15VAqa
oBlCk3Bzd+lx6jwXCqG1LiNip886l9GnqERBY3JUK4G6xitU3di9k3wW30Rj0rwKpfjYpT/dhmGJ
elkzrNQkFu7GVpu7Rack8ixVxLmxhEX7uEQyf7bx/KF7cTlwwWC8jelldEoDy3lM7VidgIbkzp3n
6btvGusm8pPr6e5+Jue1Te9C0dOwQXH0SRhuFhuZy93iahoRbITDd7plDrCBQFagp9Fuks6wLwLU
JACXXvg6NVH5TVWgua09TYfeTchT4Gjb1XkVby3DSrHAt3wpnETa67w3BjJ1DPqzryR+Dqvokl2r
KI0LweUe7LiO1yYX1hkSqLjp0NGdh9BXj3GSKMTxS9Pfamb7cMViSaRAEpPfG9UpKx5j92c0SOax
Kpl3SqtBR2zXfD86AvSf6xrI0U3S5KxrmZlNIzyLkKjWPS7Woi7kAOFn9GU7yHWxqPGylCVZiXxw
8XM/Z/W9hXjn3pQ95kaQyZJzCc0Qs+rkk/EXUkG5rFzT8FxuBnHSiBKmdVp38VNE0+AZPeRyAtX0
T4SAetB/lgOAiziw2vCAgcKzI6s419hr4UpVFN4HdkvKJCqqj4RM2E9AeeaVgRq7nkFcGEfwXjFR
ZseQBHrG95wm+sonrxYZIUhXWpNfHJUYEpEsrBCRDRBtuT6K2ZqYMkicBIcm4G0CkMz9q9ctdYrf
F7/l6KJhkxA3Dh6BV3nvB+M9SBlqo6JBt5YS61qUVok5KMo3vYXCn7Q5tTfaEOqUEjMs2Os2SjvB
iloI8SmHPdtNDdYF6UO0ZS53wxjk+H8S4d52rUdTJ5agS1DjRs8JqoUkaMx2IflpkwWKqPkxgz4Q
U3LvpU5JQqX6UizZuJFuxTjZTeG2lnO1K8h7RYVELJl2I4XXwLFI7yERtAxitZl6DJwgnemnXvfQ
SJnbHJeyIAWyCngwTkSwRil9EtPQcw6KJAdMtMmU06NON5g1njjUUEDkxbvshN53piOIFagUN0VA
3HDSJwAaxhrtVZ95DAhjm29k2Q7nQhu5DzjetqigyNWuJJdOELI6oXv65AjP2dWKZFAm7PzA3k1k
Qz7FKK8IOfsv9s5jSXIkSdPvsnesgJOrA3AWnCW7QCIjM8E5x9Pvh6juKg+Ej6N7zisj0nNIqVA3
gxE11Z8AjEuOYOcrVwOqhvBepDtiXCM7p4fys2oatQNuP5hr4CoXYCZZGwl12CujB07AMdccNZOZ
mRIfgVldSlAY0xJQULzlWgkux5jWKEMLifXojaSlLNOBZKZFoA7wpz1akUIzUZw5TAp5hZQFpeNL
UvRitkJ7r5pC82MsvfxpwLXPQDptyp51c6KXbarD+F2uhuCmprf3xhMbv3ShGsurRCrE+zHtUb3q
AiCd+1T1rStItDxAukgx9g3itRvUYaOrFoBacaSNTGe0msbiuVdyFJ+ktGnDHQTIsHRMaDqTG2cA
AGROaviiMq+wAJXUByXpJZ+3cNYW8FoRgQv8EM+CuBwPuBxO3N5RUVrggtXkh9XHNJrULoiRdeub
ekPlBNm1jJv7xQxy76UGKvFQebSo41nhi2anpNyJCDzflvGQVldJRzenCT1lVyHAd6/qsWorYVxc
o9qIimpWmxAlRX/XIRbF1kgpnbNT8GHBXuQlq7xsaxjUj8E+VRvFyAN38nvEYSbECi3EBkE6QCgK
BtB8qq4NCJbpR4DDvCNnnHLcGGzmYaqe2qGoX0JIbwA6yr6+1kuhcFFE5X7h5RvuBAWKYtYK6TEO
xeEhlJvuqa0E85tVSdKXYMpg4sdN1u4pXUVX+Ihau0mE5x3WFbm9nAKQzJu+4shEzrHR8WwFiICi
VGOSUcAJ5nYoR4orMWiFh74c/Dt9MKxdw5p8rNgsrjWU9HEkrG/4GbAGgTAo1F2Q3s34iTiHpvYw
aK1dx7p21auquhcGINbwndPgGMVWshtbMfhmZIZwz2pLoGgWHsQgOehdAdr8n4jPZVt6hpBP2CvC
H5/fu+sTM3Zx5jC/KbIQ3zQB3YKossxDPDQQ7CIS4i4s2l2tS+Wtl6XG776o1Eddq8XIDkpZPch5
rd9EAg87byiGfSmDsLZ1Ov7w0E1Ys50e36NN0jU2Vr2s30xv88zxKJHVtl9J1V2geqSJVleodP5q
AcnGvr8dA4Mv1VU67dZcaYZ7IwyAPeckALRfM+uQ6ONYuopf1BgHNzU+sIoxAJT3OHUs2UM2v53o
SgmGaTdsBRidpdF8URp//G6GLVJzyC9OG6VJxD2MXfj742T6e5mJtiHJVm96hCawkylV9FXONfHQ
jVV3gEWvH4YikRo7bRrcWboMFnMbqSUAAdGsD0onxa/AIsJXtDHVN31oQVVb7bjreXU70hAAQgl6
HxSP7lnf+8qTYltXfaqAcW9kj5VZT1eAo/1nDc57T61R0iq7Thr9z6g14IezrmreIgVvMTVBIsJP
tKCy6QJOD5o2NXfDnNTZ7YSKZEsi9KUVjdye6Prv4sZTaNHgH3KvG1r2Ne+b4NhZlXwnmU11PXi9
/9ybZnkdVfFIn8wDAD4/NJJXykuhC503czDNKneCUeHlW0o/B6NMH2gfZyRT43tTp3rOAYvuxr6U
j7lQoClABlkB5KbeN6De4Jm3Id5lT1Jk/AF0zi/j7+R2kGsRmgFdhUVKNsl7a0QtDmy5eG2qTbUH
Z90fhKZIt5EVt4hndiWbqTV0b08FwINTL/aIAGD4SzdTOYJKaO7T1uuvAFdT6UoBVdpYFM9yuh0P
78iDfdkFpfAme33/GKcC+qJCEuFob6bpfQ9gfXAol9R7vnL/UzXofAF9McIDdQ246ByEpq2VSXVs
0bcIOwuASq3DIwJj/C2JDOnKzGrOipzfxqUhCdvWEoSriYWEkKPqbTFJNrh2Kw1pgWFq4GmM1cGI
PeNO9LD05pWXelfgwXTHR6bvG6ZbEB86w9vDFIifQq3BDUVvlT8D/WaSTWOi9linaBsw0P57YOU0
e3VgI/e5VvgPJufpTatUmKgIfZnbuNPxTha4Hl8D1Pw1u83H7PheH/RidfoCFsjYypNKCtHlNCAj
cPC3RV5WV1oTwMPV1fKYBXzaRJm6gxfL8jFBIoLPZyBL4feAOoNMf65JVl+oeAX4RfiTHUq9hcxT
W1zFWaHdxTScHyvQ7JErg/aiGDpNqHwOAzSGSNKbrSGUwmGoWg3lk4aq78y0yLd6nhi3ld+IbkSm
5nhqh4xdnkn7UJA7W2+S5DC16bAzPKW+sxK0DcKhCwOYybp3yMUwv9ETC/090N7b0debXVSRg2P3
jfyE6BcDZWMpebOmvrlSR8l6AQmt/QzFFoBCV4GsqLPgkSKKdsejEgYGbWyEkQPhFR383jWnwLzx
+krqDx6ve3sUi+CmqhUeJ1btSYj/JRM2ju9ZN0Vi3uylHKWgiIZsj2SiufGm4XuC5NI21GVIz0Pz
M67q/rrS8t4FThce0M1JD1MaFgfe4jPTyGhcoW0zMDy8nX3F8G2IA8lblSrCfQFtnFI6P1T/6ic0
7VnfXsA7O01TaUP5sirtLM+s+1JGUnZTC5KIEmmZXyWw5tzUIAGK8zLado1ofC+quETzuUQeFOa3
5sDzYsupqLZZHLJ7RGSi/dgF6o2HgvW9Xuq+o9bB6ECMaTZyABpEGRUEqz3kTFIWr+zEakPlLtKz
GHOQTg7Rk2xafY+McrRrOAkyRxc71XMBAnEBkH40X0R4PhBz2hANC02D2d2YSon8CiylNwQWUfQS
ZAZRQTQ4NLI3ODWANc2ZUmM6iPwLp1mJX0CQKVR8UeT9alKe3SqTXOBGEIs3YTZMsZMhxPMkT5mO
1Cv4yjvyJcwfeAhsvSCWv/YAF9+pv5B69JIukT1Eg/g1ASVyI5ladG/VavI7EhPtIQ6U+I+naAAs
yEqLH9Vg6luaCnQ9uHQ1BwnvilHD4AZ2Y0Vrjqzv8lkfOpmmhK4RnDZNxafsU/tUsNoGwo9PO60X
JMdsC8VN4s6EgBVE8W1mjNZjXgyI2CQdwv16GLtVN4nXRZfeRdlIYRg1ClKCxu76fpf0QriDp4ca
7Xwb38klGr6DKNRPozDoh0BM+8NIr6XexGHn//HAJNxhCZFSixppIOEVb2JTgAp5vqct91vv0hzB
GQQ7+orl2Md6tmt8JTm0JbyYy90+vAOXzT6a0pDvEJdSFJT5l+p7SpSHteHXEeJBOM73WtDfRLof
HY24Z6dlACNfeSZjDSFn1U0pt92XqC6BwWTC9CanFrK7pTg/GWlpqbcK9KsHYCv5Loj75OhNwniM
hSZ6Vzfmz81uPl/0Ksl/WnU7PvlykfJkikfhKjdDHoqA98ddp+GruInl+QSb+4Qvlicpsk1xsbcR
Y9S/x3E+7aLIMmxPTSKKnqrwrFqCeTsqsj7asYihHhS+7qgmRnYTUIh0McExXa2oSLYb/MLTvMne
2PLig0in66iqEjWgvhd1NGGMXn1rqeNcCwhw3ypoA0ibplOmX5MKmT716+IYeH30ojYauI7RG2Xk
3vt2eKngEhzSMDOegROXO0kBUtUBteEuHGQaX4NqXOPdHO8o/XdbgJxSt6l6FKFpE/lPVjJ2X3UF
QCZXqeVQ+lBvUQSsYQVEZkKfSeKG2FYU5LaqNSW/6e0UN1S8TTcpqVXI3EWaY5h99nNM1GkroKp1
Bd+RXmo+kROTTeCjkVOH15VK3SlKr8CBQ2On7zN9Xwm5foiw9CPJJGttog6UV4e4c6qNwhPpLK/T
MsuqFzRVPHBQXeOqA4XuhuVxVer4g4haLm9qNeofqmmg5lb22Ho0Zt7seFx2W2kSq9+GHHXf8rKQ
dhB9IrqkirwdhTw9hE3t7ZtKbdxWGZInDqERmr4UXOtJQjcUcQU6k8NjOlTyfauMvWvpoefQlv8G
/AYvC8aJJo6SBtcV7DXbB3S+k9PCeurrIr2OMrCRHoC3HRhC/bYi/d4Hem7B1vKRSZDkerRrJuSY
h2XxOM6uoTUQ2EM4g902KjTG36kipgdVwtimFarEKVEVvy+BLyGiawy0RmGYyT+8rukeEDIWkYcs
xmIvBob0S+eFiDS3xpuq9pDpqga1dzXEsq+kWuq6TYOjJ3rjAKls3BFMGlV9izhQnqWvQt2G+yKS
6y/8pxSexUz9gYCUsgPYF6CMC0jv2hDT9IVD9t5KM8R2RmOiADWGV3EReseyEzjdY7O6kwWUlMx4
EiX0lKgMxFXQ/5CDKGpchUrpN0Bu3peixMRgUivzXlUy9WcQ+38KyffCzeUj5xO6AKkNEUoeFVn8
RbGo/oguqGLauHEGiKRXxyvBmA9J764zxW2d6H+RoT44yp3ak62FWmA6PDnLCytMZcDl35ggWzTG
VyXOXyq9+AtD9T9GeifNfLhQFqOaf8oJWoVinRKGIqOSnng+7bKtd6i/o02zTVyKUSun9gzuuRRs
xrKcBOtaHyJunMkuzKF8n832zhv4AdUDtezAkXDgufcmBddgnkErX2/JHgKC8vHzLYBHlKC9CXiC
TF3NQnGxa039FeQEoAe61navpP1bGA0/pU4WfzTGFHwVRsOqnMtraHW6FxCVxh+mQtaZbiAfypN8
VF0EeZxQ2I5gkeLtmkfJ+Xh0RmjjypIMOubjjBfUQw01a2UXd62tsSWrpp5M/24rueLeYh+v+ZtL
C27PX/OMxa+sIEUICmqxTYo0kgSj4RvTBd5Kz3Cn3BgVXh9WGHnaUXi+PKPzVvi0pAgEBd2QAC8s
1m9R9oqCmQnrN9TvmzR3ODo3hj/+uhxG+gQhm5fPSZzF0i2GkKdvXKGCtOkQ3a7taS8fjN2sFhKs
OE7PM7QYkkzhy0SzgGFZSx/jUKFQlKvMYFlVh1nnMdTiFUTcvMwuhVh8JNOPyrYq8Y+ahui+6UXr
YeiT27EvPFtLop0s18fRm1w1kY2VfXhmcB9OUfnjgoQlVUNZTGQazsW1moW7wG++rnyr+W8sRvch
xoK/h4+K2EnzEqzd2fkIAw7adFuOml3iZi/64+VwykcBFCBuLI0ZeAZ4UhQx+FnsMameKmvsMsnt
+vorXRLkgLRS3SE/Dpy8pqcTak6KWYdhBncS+lyA0jn7+p1Mk73yf+Wp+oKgA5VbEaOx9IXsQNC7
xxQ6e8BfEKvyQRK9bdkAbu6paMHUA5XxKykH3LFqRMguD+fcB5JMBDpUHX0psJofP9DUNirlHANI
Bcp4Gk13fc3G6dxWOo2wWAIQ4EJT7jTJRfRgH9VpvYeSJ9wlZlZ9axWEDaRA0Xd6lug41Sj5dTGK
vFUStBPUYCY2yCgY6fow3SSTUd/oU4d+mpg34t6cNTIHDSeQ6F3Wb0LE6PLknLvAuP7xtUALCS7h
4vgGkz2FINBoxKf9JqTYpY4mJWCs5cD4YNMz0Fa6HPHseXoScikTnAm9QsmekLCKbNnOtsmT53Tj
vnW8DbZpe6lfuaTP3pTcgYqMVpHKIbQYZB0Fcq0hJ+VGh+6QPQXOG14i18Vu7Zw7ezmpFhtIRhHJ
UJbqLFKk17T+CSQeu0MVbAIHSIJdHtDld/0nb+XbzSf08lQ4jbZIqgqzUQCwEc0q4fzn8a7ur+L0
gRY7ipXd5vJnO3ctzWbimL5ZiOAoizmk5GfIILIkF6wlsBqI/tSMsd+4HOXc4sAVV1MN08AUV1EX
tx+auQmPCzT7NAlXeGPbv9CD28ntpnPhxmyrl/9S0Pn9sMNYGR458HIJcanFLMZjqE9WTf8VAeHt
sC0fFcjR/XfEujawqZzQ0df0pc4kFB8iLsboFVMotBX+ir2NTAhW9/HwoORHCyeZ2cNgTL810sqm
O/P1PoRcXPasqqnJQr5ehcBOKfwOhyeaTCtL5Nzy/xBlcW9UUZjQclbf95kzW3zL0c6axcC26bYN
V3PBMwc7emdojWu4AWI6sViSmaApIXQXlFuDoH+QfHl8FKTaWVmRZw730yj6QtU8EbvRVBqiKHet
O4sChNT+0AQI9jSog5XvdHZIMpcV6mYqVkeLm6RIvKnpRyxpBAiDpYZ0slo9XR7QmaXA8URXktud
MMbiOiwq7mAdD14XvQ6kbRPUSi34kg6yrqV7OZR05oT6EGsxnFBvhToDjOiK2ka4VndIQNtiuen2
sZ39oXqH9OS22GkHMGDD/Ursc99tpsdTS5vx+jM35PRpJsV9GZVyylRax5kiMT9LRGPXufUzgN21
K+bMntbQvYelz0Oao3+x9Ke6AX1TJpjX7FJAE7DkfgeO/gs73hGNhUa3kcpZkzs4t1iAhKu8TeCd
IC/2cYQosrbgUDB04Q4QdojopK8+mlgrx9XZKEgrWKgMaBD8FrsspEaW6n0hukkQPUgpsq5oz17+
VueWpPJPiPf7++QVbSLrExthSYiWojdKUR5I+n5la507nTRNnuXbUOmBzbrYyDhttiKMc2Ru9uqx
PPrHWWIPrjqeRoITrSSd86ws7mayaNQfJQhGPPvn9XIypMmgUQB3kVMjeC1KXXEyhHerZyEddxNY
zk3Xgo/qDpfn8Uwyh0+YQhZHiVvU1cV2Q0QUP9EwGdyoQ3ljxL8J3lpTPpGgAsb6UzXdyrI/s78R
uUS47T2f05a3tZdI6ZgoBOwjUNYFtfahBAugiPdhDtxRSr5eHuC5eJz2moRyigERbP73k1n1AKqV
SoAYtY/S2KOFXLqbWn23A1dZuvmE7r1QyPHaKTZP2+JbwiRDgsIwDOB/1mJag8YYdEEmaoC6h3Yd
OTiHcQF439B2ttcWzpkhfgi2WDgS1A2kOwgmVupboiaczihEbbrOe+TufQha79flOT2z+VAGkWYm
HJYslrnIRuDpJ0Vdlrwrk/KuVvXdqE37UotWjpFz44LCxzuDM3KO9fHTTbmmR5aWIWlplDsFIORm
hArcC8OV3mjfoR1L//2hYokgojDgwkPvU8Aubq1JKrze7eIO5ZJpG7VyhCsFvYzLE7gQe33PID9E
WpyQouYjxdsTqXZhBtsRmgp7xPlAqGFDErn1z3CbZytb/dxpdhp0mZagfRCNOvgBt3JGF91/N8F8
YAPUd1vt8Odd0/Q5c559CLe4TSNI1gOYITSDpydP+oqDhCb0tzLCwm3ynMrPWew7l6d1YY78aVqh
aX7c7H4v+6ZCyMbpmdbQxdy03PhHns2aG91F3wHmUIlDcIbODJUrXnQ2DTw7/xOLGzgX26E7rO3O
c++TD/Ow2J5pQBO7mOfh3x7U4BXt2EZbeAvVaLv2VjizOT+Emy/nkwNvAkqQiwbhBP9R0hO7ozXX
Ish/earXosz/fhJlLPUoNOC80HmNUAPkyEEDe+zWwpxfs5ygOECJKu6PizNgLLwClRTr35NH++al
uqqd8pBuMaZY+1ZnR3USbbEtx7boMgGcjFvpbk/brGu9TWKaKxtxPh4XlwMWZX+PyVpkFVMkkA3O
Y8oT/dokd2kPU3/g4F4pMp2fPDjNEhmMIarLy93sipBnCEthLnwHtrTP1INlQ8Lady8Q6NdmbzXe
YqUrphh6wXyqza9U1c4ccG3hDiGtXYrz9GZVDG3+e58m8mR8i6VeN3C2Rsxv3eENO1tHBXrwW3fg
92wTsLkdIlprWtLnnidzifPvKV2se66rUJcqQnbb4F7/Ut/A4AQndcAf4tFwJ4bK5D4gq7gm/Pye
a14a7OLSbUIUEeN51cCd22L548hu6gb36OvbwVa8Nw8o47y21+2T6W/62l4b+dmtcTLwRR5ldUZO
g5LwVas+e2FylYVPvlet1YzmT3ZplIv9Dqo5EY35jvKi+uhVNxh57y+fXAvT0n9dEicjWWzyyqjp
pM8Tqd+Mtr/HR8Wt9kO4ncsO5gYM9gbg5JUF7nK31oqaf/1ydND+6NNouki2vZhEKfb7ED1Dmsh9
OB2TXAIdBPoVGZifyRQ5Y4tuoCS8rgz43Kc7jbqY0wjlVcMaiMpD8xaCtK3s/QcKVm9oxdoptkgb
f/UxI5075E6DLmbZ9wcTUhAfkne8tAXtFu9SzQkcw0YfCBKp+5T9yHo3ell74q4EXtaK5TAHZKXM
C1UD764Fe224MXPBkXPv4fLEvos7Xvic2iLD0dNCFMr5czaOtDW/SBiv3yIeg/MHperqisPPFcqd
6TS86HOokhskpOTbAtyJMwW/8X/eWYfwq7FyvZzbQiczry2SIBgqeSk1zDx6z5uyw/Om81ZCnMnM
LZaxqc91NB6si4GLkuABGiZEK+6HCEMNV6/0fVo/NNFqmeT8nvkn1mI4UDRaRQiJxSX2TXQzp8bX
ynTwXnlOD5hj2GifqdDgHkIn+r12pZ3bOrJmUZ/BUZunwWLrzPTPAM2KwS2gPlkyulJpuKsG3768
ks59stMwi81CN8VPZZMwHhI146YIsaaD+Ipz3/8iDmIUFu9gU8S+k/PpJGszULuLRrUYXEv6HULW
ztuVJ9vZ+xGM698RFiec3wgpGE4imC+jrWOFEGy9/lh8lW7HjPN1wNQxcNHJngTaRSur8vPHwvUW
qiUiAYZsUOD6ODpl7k8HCdBeKdjJuOEkUGR6//vlKTxzD3+MspjDwu+t2JCJIh7xV7cRDNmVu44O
v3gYjsBYXZkHHJXrW+WALPX/Zoh0O0A9ssVJ6T4OEX14gKeqOrkt9U+hObTGsLG668tDPJPHaZIs
GZihaLPz6rJmAjRKCsWakrJyJ22tLWRsu3TmXtuswaqtVF0/r/2PwRZbrIJN1Q4WwRIQerN6FWeX
szKgczFUOkSzEwOr/j0lOFn3etAMo5bGIrkTCl/tV7nfz302gHBbiXNSf4q33uO/Mqb/r+b8f6S5
5/s/yznfvP569V/rt9fqg2XG/B/9Lc+kogpmUnKk9mjqBmf6X6LOqvJ/AZWhuGtSO1b5V/6bf8kz
CRL6TFRm5nqTgngnFaG/RZ0FWfu/yDwjqSQp2Kya1LX/G32mj1cO/V68YkSaljL/X1dFcXG9BQly
eHoFY4+dsDM1mIAiajWq2NzBEEMAvbLh6juWIDodAvqRfBfgqVbjJNANPZ6J5VWPtXqpF7hsCPXj
yVTe/5VdnMLimICTFPL9txkUopkdqvcqSLyPJ4Cfa4KSWr5pRwdlq+zjHdpKu/+gO/Fxy8xxeOMw
o0yATglfXcyBGslwmUOyh9qtv8j1FpjMHnNNp5jsfD4I5gr46oOO774Y3Meg87+f7NO4iVCkDxrP
nksl+pd5eDwbN/VzCi6s3l+eyfeC+j/p2+chLp6rUCbgWgcM0buRtt5RfEkUB+/M6L7CQ8cZHGPr
H1GDxxvZzp+94s4gbY03Cm5s6+ny5yX3ceTz5zgZudfkCGmmjFx9CJ7BFo8Tpma2cRW6qe1tvSdx
i0smGOtgg3XSf/C5P96dn+disazGzEqCOGIuenyYpfBRtqlK3sX2DPdFRcfJ7yMXKZuVT3A+qorz
s8rWRbL946hDq0Yyqmw9GzKJnY1oJ1GHLLuVG+a9k/b5Q/8dZtksMoah1vWEMN4P/SjuGie4Rz/D
EW2TUmh17e2QbkG8Hdyng5gthrG8jrQbjOPdvNwY9Nil3ejU96SatvY73sqbwi6/Xl6Mn7f1/P3/
+YmL7Qao3Ax6gZ+YBulOL637ICzQafOKKyDPNmYJGLoV28YKVq7GlS/wngqcrDse9VFreMT142pj
dL+s+m0WUbk8uMVj8N+r65/RLXaaGqRosPKs5zChEAXTfR/dhS/FPv0GX4mnkQbPdO/dgu66HFg5
f6D8E3ixrQph9BQzJzDqwF8CvnNzXWyHfbwfXWOLApvj79BFeQTl56Q7+TDY1k44Vrbv6K7yhjLw
IXdw8FzLrz4+UT9Px2KzYcSCpLLCr4oOmDPWbnXo7hIHV1hHgKrlBrfGMcd6eLW8+T98B3o2GMxx
yRmL7Lw1LcECx+/Z4s67GTEQgwtFl9u4xfmmccNf6raxxSt17VEwf97P+++fsPPhd7LIQk8OldGs
589fcLQ+U7GiIaYi5k23Q95DeFv57osaz79n+J+Ii4MlUHC3UufjFLfnbX6rbYEQ+G63qR1xO78Z
tSN+oiSzcIl3l5fc+Xvz78jmoribe6OvNjVjbXAeN2OA+erK4M5v2X8iLI4KLFpGExF7rgrsUNBU
nJBFN63ny8NYC7K4iZO4LTtpHoZQ3EXJzVg9aOGXyyHeMXQXlsUS45tmDf65EwPRnsRj78pf2t20
135OX8Obfmvtqsfmi+yk2+AIE3ntYb+2QpZMBhFNgM6LCT6nGt2h2HYOQgEPkSPY/jWoqmt131+n
TrFTHy8P++wCoR6PAuk7wnSxB8nrAh+5AQ9RdGWDekyHMfvlCO/vs08TexJisd/61AxQC2FsFVkM
huTbwkkO+SvMoW2xRTcft8DSt1NyKxQE9xGEwkPqBA/pHcz7VSeRtfEutiIPAA67+eyHFIUJNH1p
8dvKeFdCLEt+Q6dlfVIwpf0xuFfg6NNQnT8nmglc6epGJ4PE33YPMG+Tp7Z1zFxKdKvp6/wA+XzO
/TPvy3rgFAWGWaKNwZqStkLFOYeG5DGj02qRypU36a524mdlVzxWti5upBvpVf3ZfKke86e1QsGi
EPOvE5BaiAo1UFNNc3FKFC0eymrLBpZ3WMlH97IbHz1IX1ft9/I6u9Uow1BCqH6swxHOHh0IncL3
o2JmyIvIyOeYauQxC1MekdR9kVN8loXfl7/5u1XJpzV+EmVxQA1CIIBYA6tfu9inY68HeGq+U6Sj
vFXsbkdVGzPwlaP3/JPhJOp8053cZDpVNaWyGJsGpRptso3Ks0g/iHdoz39vNtIO5uFuvmCwcbZ7
rHGf9f06o+Xcegfop/NEAyunLmmflRdClqxz0uZQfsM864BHxUqO8v6VlvN7GmNxhoilCOC0IAYa
QSGY64BuOt4vTn7Mnsx7+RAfokfZEb/qj/1z5Fr3qwf0uc10+gMW58ZgTVUzdfyADLt4BFkp+qJV
4/rspcaNQtv/PqWO7MxGOWsUrQXR5a/NcxJ7iZSIEN43pYTYMzwj3s8Gq/pzeJhBqYiDXF7JC+rE
v4OBpVclVHtNed5PJ2vKExtNMeevObNqMHTn3aUfEic8Gs94EzrZfW2HR8Fuqg3H9NbAJCh+JmHd
Z7tyjwSvm9+tQQgW8JR//SRDNbEMFZFRWwKcMX/WI3we5p8UvvZu8Qt9U+Y9PPAOmVe3v5qxnTs0
zJOI82o4mQRc42BERBlf23ypcH2eboR6Jd84u2tOQiwu3rrQ1WBq5kFhMDKYN6lYbi9/yrUIiz0T
e6gmzphKexzwTU/uQ71ZWSznnomn07TYFF6iSzquS+R+7WM70WBCJmcsHlEORgvmykrDjVANKzHP
bkRqTlDZKKBq2uLMK/2mnFtquLsjAKnkEDAUrDMa10SO4/L8zfPz6cw5iTTP78kisBAEg+xCpDab
XE990oU7SXoxpJuo+aJrPy4HO/cYgsM6VyEN1C+RUPoYTVWGyOuqNrWj6+yQwvHealf5b8Ftt1CT
r/Vt92N+H1grB+uZhU7x0lAprYNDx4LuY1To1sWEVqBnh8rDGPy2EK2M+zV07JmJ1OBggXBHXt6U
3iFJJxPZd6hIJLKW2nmhXUF/t1VfhI1cI1S3m+pugyDH5ck8s/KRN58zDarsQHUWo0rkThnjjGzD
1K+K8dco/rr89xcgqvcTCUocXoCywbSJ1mLzWrkxSSNMc57MaBlBbtqaJHPZJr3PHobdf5DLzat6
sRbpz+PnTDcJ/OFciD5di7MHU6f6pK3iDjG8N/04XWeO9hPRE3R96B3oG/wlZqD2uK9s7w1Q+gNa
qisbYtGJ+dew//kVxuI16RcwcS2L1dKr2xmRXtqCnb+NoLpoM60nFgva07/jzZx7zaDSriymGaMb
S+tj8psmS20FV7py+BlIW1G0FY1bScmVa2nMDysfd87VFnON7z2MDE0TIc0uP246WlYc5RWnGi+U
8QYtH7tBQrVxJ7fZ1XvRKv/beaWDwEeFXsr/cCW8Z88nGyTiPYLcRD1xwU3fpO1wmPb+DrmeuToQ
b62V1bvcHctoi3sB1zHRaiyi+fV2pK0wywxfnsLlqTJHgM6C3r9J5wLPoo+rFSJB0iBPN9kg7zfo
vWy8Wt7SFf/fRAFdCOx33uiLm0DL8J01AwyesuSV+uRG9q8GVMguB/m05v8ayz9R5tk8+Ta6NmY6
UKOJmp1oi5mrugOdhw7yySbAnM5dq9h8eiotAy4mT82GTtAThjUX/Sl+NpTfX/3cRT4O8Br8Zl4X
E0Zbm/Yu3q5GXy7+ZfT5+j0Z7tAmyH69DzdhNZrH6s47KDcp5tQuj/J1BNvyYFvGW2xx5NpQOi0Y
beUAwD9oV/GDR0FgZsMjWPMftDY+B+QIteYbj6cx/7dYNVWLFKhehKz+V6bXRibVhkix0x4kcslE
xvJ9lVX5eTvATUXeEfoJlH9Q+B/ntBbzDp46BsBg/+/1vH4wQv13YwYr+/pTCgGLhv2GrsCMg6ei
uhgaODI8VfxusCsjscK7Gq1P9YeOHZcfILI0pAE+Tdms6qAlRnKlejJGCeVuirTX2PqVaHtF/9ZE
EvTi2JpucU2T5RUa/acHqz7D9OdaIT61Eh3DxerKWjwvxWlCdu6AzXbqti8ZL4rMKXfql/q3/kz9
/TqiGlDtlO/xr9xRVGQuN6uL/NMHWfyMxQdp5CqffZQ7tpi3C+x6B6kW+WN7hp97b/I1BnDfy/3K
QbIWdHHsIgbYMj3z2K/TW6t+52EAl7Cno4whgr4xAWBlN8Z/B7KB0bIY6yJzSEuvZMYJi3sjQXAw
RUZfdi4PbmVsyxdq0qOaiBtfZ8fFnw6/kkz+PiBvejnIp6xrMRR9kdZh6DjqKM90ZF3xY+pyMr0h
EEu58D+hsczzcpoFLIPNB+XJQYgVWDso4thRcWgO2bbZI5a0lfdrGMy1MIs9mzaIiwYaY1J3Hvgk
iIUHhF6OawW4cx9oNj4yIfbBdVreyEMTtBWMddT7ptRVUg0pxsFFP2F3+RMtH2fzpFE44ARSwHPB
Xfw4aYhUK2WTqx0qZD78anPbpXifotkVJsLKkvtUr59jofIA6R/xYXKAxQcqGz2Y0pYP1DjFNSrW
0Q2WbXZCfSK3q5+xLfwIbkUnc7tb4DTu5XHOl/5ycZzGXny1TPOn2pLm2Kloa/m9FK+9mT4VPZbD
m3/CyfprOz31MLPv3usw4R4uvkeeL9x4G3mDW5QzXq1hqj+nOosZnRfRSUgf4FOhzPurwwgsY0ni
yqU7wW36TLaxnt6vTeLiMvB0dN2akhEmZmNrXWUHwfHyZ/qcSy1GtDjo4yHX4ip6H5H8J5E3wpv3
p7Zn/ptP8bu8Hl7Vtwbj4tW+26eC5fLzLU77EHzQoChDR/Hde6gOlTNTrweKtM78VvQPo6NvfdzS
y+v+ek7y186V1Y+52Iq91PZFz+P+ff2QX/WP5c17NQH1c2NT7NZWz5mvScZvqgpgS506xmLxxLMZ
hiX2rS1M24oSQhMrK6+KBdbx/SqjOqLrsFV4KWnLUr4Xh1mRdyltc8fcKc/vUk0PP8U/3rHd5TeG
W4YoXW7CX/K1fCU49dXKYjozQkuWVRyvAILJKEh83B49RCaFKe0BxaS3kkOLfKfeqxuMQd+Bv4Kz
1vU8d+F9iLg4AxJPyeJxIOLwrbpGfAjwduUqu8GdgfLrfeozl4SFyowCaE3BjdBcLBkBmUprRFvW
Hik8iW+pMG5UfSUFPBcDe2UV8x20lJRlIcNPTLTTcy6iwfKQGT+iyGljGXP5U537UidBlnWKDOkZ
Op5iN4vuftd8TFgQQ3++HOPMxW2hs45tPaVyrtXF0RLkmaUiPtVhcJtsKvQBJXETxNJGwWU9jKOt
N94N/cPlmPPf/HjtUKWbBYBmCar/R9p5LcmNJFH2i2AGLV6BVKVIVlHzBUaym9Ba4+v3RI3tMBOJ
TSw5My9jXTbtGQEPDw/36/fig4sP1CSUh7I+6z1Fbr2EkSK71BEzqlAf/hRkyka+tRLDLsy9tgrO
7oOkM3tAkSm3+bfoBQ+MeDFJjPpQfN8X9zEjKqA0pgfeTeJC2np5X39EDpvNf3Sw/aB+F8ctgUzJ
iWBS5Vr4WBQB6rXp7vZ2XvvipQXxC87Wp+UFDPQdFhpjpFQxuHpPCy3fqiOvmYF2jZl2StYsSfz9
zIylFykUyphR1BdZupv6o79ZYr2yIZ5+igprD0B6cKKL1NghzQ+khqdfFUvFsUK65diVVvZszSh5
3N61qxxPmKLXh+MbxIilKUuXpirLqxGi96dRfkSty01GA6GrrRRozRDBFuwn6FddNhf5QYqgmI1u
DuKjSbKbLFQGfIQirPJRqvM/9QROE2hs3qWCfsBeTkKhIJCOwZwhTzblp0yK4RzwEYib97e37vpS
FvyJMvPjHF6q7drCp8OxLyvD9GWv/1LfMYXkWS/zsbjTPJX2cPjxtrWrAySM0cNjuoKyu7pkxpKD
WjaH2CFBRUzMke9qhDtuW1ipOFyYWEIdujgKSokpRG5kjk5/EIPcyX32ETWUE4NVXvJFh2RmK9W4
cgxxdziCpoTa33X1PaD0rpc+4T3sYDuXYtecWi9CnXJsNzkqt2wt8rgyjvQYqGhPfSr7PsJ0/sZx
wXTQFt1J+2YXaI/jJ/0gn7ZeGFcHmjUSfWUeawJ/vvQUrTCyEfJdrrDg2c5f0vRzom74xxUwR+So
59WYhTdKtWnaknh79gfjy2TvABA4D8ARveZLv6/fdGKq6W48iRk56TjyjIqP6WNAoX94UE9bRZmV
2+by1yyisWIOra1OPAcGD1Z/dINOyRtBehPu9J30DPAashPFk36BgWRa0D2lG9fd1XFZ7Ib4Imdh
OrG62IJMjkIJOobTvTN93zgswlUWt7d6fg8s4tmgFIOfW6FYYA5aHgj7Tow/NsfsGD3bu9EbdnXj
Bl+St39+YIg2cIPB5CLAN8veYj8bgY26XedVmnFwOpRXAOnHjERL6uH2Iq/dVtVo19CXhftJu6qu
GhXkdUOi8p6re6+yqh29N9R3Nq6gdSvEAKqqcDYu0URdMEwoCSIOgqjPncLjVCvFzbDFnHWd4rEY
2GhsxnTgclumW6FhTFU9IB2RRpk7W/2dbEJV5LzMxS8fHT8kUh+HapOMY3VxtGS5yyEsgh7v0g/7
Iu1URxrYQpeJxjf5ofIAiXnSE9i4+/A+9bbaelsGFyEuMcpKnRJCqGr2bhH9qw2wMH2+7RdXAEcT
aJB5tqpF6jr1VjRO0diCYYle5gOI32P79g6/v9PfO88IrouqRvDWfrlt9zp8Y5aipiyItAQh7eVm
ltZYdJnTQ64/WgiktnZ6pGvVIC9oRBBYKtIWuFi9PuT0DmHA57/Moy4Lbabvzw4vnNarD/PBOAjE
n/oPmokUd63dvDFKcB2yyCbOjC0iSuBDol+2GNOdT86su5lU7G/v34pvXFhY7J8clkg3DVgI6zvF
ml5M5V84jT/eNrJS67pcx8ID08KswyLFimBqgA3PjZH89srPCokSWYS2R6Qk2ti7Fc/AK0iLDDom
nO6FTbCIiP7oAcXkTkMACJ0rN27mr11vGUIFKtm4XVbe8uqFvcUBsOFcM2YGK7zxZ79LWxKllEIQ
DT0mp3jNR4ctJNfaAlWGGZnLormsLjOINA27XtPlzlN5IE4JktVmg3aH0PrYbGCvuAllGV4gnHA6
a0uv13K0OCeLVlqz94+IQD+USEihxwG7h+IV/8iMqAQ79c+4BsWy6DI7BsPDVCyMq35X1xq5JPtS
Ql/tuct+WuPWU+d6WSbVLI124SvUY4k1aucYjJYBymzMWUL6Uk7fOqvduMyuD7HJPLcjFESYXady
fhmi5LTO+khDnwoZGoJ+mX4ri3KDe+V6IfCdMp4nxhQt8vGF8yUWZFJqbBeez/BUk5mIFPkewsz7
2wd5w8xysil06O4lI1JYmurD4MogwPyRnG5jw65gIXAFanx2qJ0RJgQtsQhKU14MchKxmgxFhyGt
d2Wp7fow3CfVXWdEbqSPx6osdmY9H28vcCVSYZrGBkgpBp4Ryrj8WEFc63WbscKpds3a9RH32cU7
5YWJFcQU7qT7gpfIZjF3dV/PrC5iVZlkFNRKrLaV9S4sihe0gwAUj/MfosFeN/bMztJNQtDikZAy
i2I0zIp23zRPjMtsFFKvHR54DRUdariQm9GJv9xDWBjLGOqWwkv6l65BSUiq/jzYkj+ZqgLkjOTt
CsITRGaiyujR8GpTSLRhpkF22OsY48j38meUXDdccm1J5/YWHwhBXhMJTJQ1mebOzft2e4hixQUc
w2HU1lDZtmugXhUmiCSqOVdkrbrpnQweJNypXxGMmrj4n8wP6tfhMO+Bmv9b/5t9zQ7SztqN79Ah
2rpYrl/9xmtUhIiaRzhwsMUhgHc3TMx4Fr/FeZu9dEfpjXmHPNr4IMiiFQ/RPrpVllt83jh9Al92
+YK6NLzYZuTHUH9WoG5AIdOVDMgSZYSFBUXpnMBqq39Juv5HmafPiRZtJHYrz1Nsk41DaiuUFF7/
fvY8rDsGnascHScxkor8WglS884/Sm5ztBRvPCEHuJN+Dcjc+gDxil35NHzeaupcX+n8BohgYSHU
YI9cFuh1STBYI0PtwXb4LOXRh6BzdmYpH9FCHjZceiVhgTgDJl9LpYYEnfXimDbIy0hSxhAkzBKI
SLnWQ/he8gQnoPOr/bbdfbiaoSD6OOj08J4jNEDfv7gIi6CYMlXHoPkkNAKmp+xbuGMI8WncI8i4
R7r8aatEttIgFOwgoiRHDijoMS9jkT5paZW37CjIu0P2pnkTPTQwkxVHtAuhBxnezt+rt38+lPK6
1DOzC0fuUUQLQVPyL0ZI0+2k+Z2WV59D3zY2vuJKYLpY3yKia74P/16EoT4yfyZ2+inU3m8cyg0T
yxHDrgynqbMxMf9sH9sPzueONGOHnuSTDb7IHQlQiPjtN6yKgvYyFFD/c17pcKmSLZxFSsZqSAtE
+eT76CT9ENOqIvQ07+LnLa4z8TFumRIbcHbyE3TdHC3DVOc/ahmTmuD+DOsZbNn9nL7LpXhjbav2
KNlS3tAAgi+TNU0fqQxCO+0Bb+jvHT8r32Zyj7wnmuJuU2swUWfW925wmo3rfy28iFKjo1B1p6u1
OPF+J9AoWolX9tauHeeDr807eL49Zkg3/HJtjVRvBCKFeMpxWOypWrZK6aTQq8CbWMHgjbpPz9yS
I+1GxOMDfd6AAojfvvyI5wYXJw7Ym+TrDQbLJnoXhjwxi9CVw/7Hhl+KH37LzuLADUaFJOKMnR6R
8BeUTpjqnhnyeBP/6hAx3IsyR/ivDUegGmzs6foSYfglgFJoXE7uFEZk9sqAabVBRmb0I2rTSabf
IQm32chYtUUjktkBHkhXTy+pzlJFsDVzG/bMdDYeSUiju/5dtRt202Nx6BqkZd2tC/DaLHNQInGk
LrYyMV4ozowse4BZ871kdZ6c5m4xJrvbH3HVCvKI1N+ZdSJJvXTOvuq7JK39zKvjl4DSvwYGMVM+
/m9G1EsjZTk3fidjJAAzgdrmK/Vepm49Ya+js5gc+72WRZw0A8mE+wYzMgJ0UhPeq5J+ur2SlfcY
NmDsplNHNYhe+OVSnD7KfbXWM0/p2+gxMtLkkMUW6NJG6Z51YwR2IoXNyUCB/cRExT9S52xRwK19
Mk1xLLi2SFauKsJVHymKmbPMqko9Sn7ftI5+pFRtZIFbZhYfzYj7CAlKsZvqc5wxlwBcs6vlPz7I
1M5tIaAFsE2DffVyPy0Ij5pOURncatsdb1kzGGDo22zeXYeqSzOLe83o/LoqJ8xIyBfVB/0X1GGe
FnvmP8pLf9KO9hfzbXen6a41QEp822dWN/JsieLvZ3eq5hexTrZHZaVENflo2J9j4/1tE2vL45WJ
Q+IT1MEWpzgtqiY0dAaqQGKgs95PgZvp/3b2U6NuLGaluE0F58zUwi2It/mAkgcf7Kg/S295n++b
J8SuRqjK6r11FBz9CYOSb4dtltuVnaSgAyUSPRcGkZbBShrLKlZ9pvxsy7Ofm+8NDaVZdqN/E8Nj
AG9GQZqRoAhCm/jPw+SF5cWqrdiookRphY576ZGw7CxNOiZWuhFeViLYhZnFaUB1t2oi9My9LP9p
jw/W8PW2n6x9vQsDi3OQ5G00B2IHRfGSVoH2A5Hd9qHaNY9Fdpif4nvRwk4m1/oA3GaL9+lVUuky
Y2A27uwDLo7CPKVTKpesD8VVz5ERJ8o66ZjPaNDK1Xtbn/ap3t/ZaXDMjXSnWOGbItC8RH8KJwCN
hewCUfJqBx7VlkpU192hB/RO6RPwt87OL1MepvmDPtA3YnQ5n4+UCV+c5M63nUMUSC4i8V7Tz240
hhthbOUAsjC0kTWua/u6fVaBspeYBYJoPdHvJV0J7kuECA/D/HlIv7bFpG10WEVudb2TXESUOqEa
WHbOQikMxm7iQ4Z0JndZok74THLyfZ92sj96TSn7roT8/F5Kdft4243Wz+Fv44sEM2g6rVILjNfa
Y6J8Uc2Xytio4q6ehFcGRJqeirkcawzteBzVknK0r2pvEggzAyfeOGyrq3jtepLTIZO1SF87zSwz
Qy4yb7Z/QAvkGvM3h+mR21sltuLqO4mJGB4aAuQgHOcs+NcjHAyyGOlLre4xnT51DfWFcDja4eP7
odtKi1fqChywM3OLL4O2TBtRuhH1mu6T5IZfpo+C877eg8IqX8pv8kNAqez2ElddUciCk4xDErgs
njh6ao+GnGbQqsDeItlujHxOPOheq4Zvmslx0zBwQ2WLK1MVMfdya4UoEtrXPKlMFCsXwYRerl8m
FV4oeGTmneJaslskO8XfZca7sX0QBH1iTHQuvLI8BDvjn7Hfh8mx2IZArxSQLn+LeG6efeZGgssr
7l5/i3J4fQm9TZ4E4bsgYB8e9K0PfR1vLu0t3Ko0rNy0eJl4+ay8j4rZdYD0TcHkOWV+ss1648Cv
lEEv7S38KkPUEoQD9v7zBlLc9C3VWN1gKMBN3QE2iOmERFmV322Vm69PKZaBJYBKQB/kiqNBL21U
n0NOaZF+jlr9Xm5Mr1LrjbRmy8ri+0mtoqZ9jhU1fILA1h3Tk97/e/ucXCPiRBCAHJdiPVNrV28H
TVKAeBocFN9v23uDPM6rkMw2H1Op7u8sSVBuaJUPAimU++dhyptHZAvNJ9RSrY9TWpUbdYLrGCt+
D1BNAI4Q2y6JJsdQcRLHT7iN6zTZA8MN78JiTv64BYIVBgGJ4/Rnr2Ay0PLYlZqHRMAuk0fXisPm
eRgV6e727q4u5syM+PvZCeybMRjVOWB2OureD4XCp+zmrVB3XTUSYRy6Ux7kXPRXMENtiINWkVJv
zHobDfj+4ATRo0kZi/egvvF5rq8OIQxFvxeZQ0EFvEgGky4ws0pxUk+elbepPHkxL/WdkkeR26TO
lyCox33fDP4f31iYVZhr4iUNEnXpFUPiNIXVCbPpQ9Xp95H2pMJ1XPUPbaLvuk7Z+HArRw97QnlO
lKev5qgSM9NsqbcYwe36fiepdvk4tbHqpU6gfb3tI2ufD0eHvfl1JnZZ9KMnHU0cUNJDiNv88W6Q
810nd++1utwoL64FTCDKv00tAkpjoisuW5hq9g434AfUgI/MhjmWixqwtRfwPrt3Ld2NwTFvnLjV
HT2zvbgcbObdo2DAthzeJTmMLu2OxtHGrb923ii98SShlw9sfeGdtoS0V9BiJAifiuK7ssVr8f/Y
wd8GFgd6yAutacbXHRz2qJfuASr2jZcc2710bN7XiRs/I7gBK9DW+Orq0gBwveKXQd2KhOcslBjK
JEd5oiLDpiieg9xvAjHKbU9cqSOJijdJi4C+0uVc2FBnRzJs3kOeXvhE+eLUGtBOStb8kCX5A6wy
MBhD7N/q80tQMhGwYX5tiXw5eDY0zh3ENZdLHNFkL7W+Fu5ZgjfaDaMn+kDGEeBkd5fsZns/nP7i
Kqde9dvoIoloWjuhuIbRUHpyIsP1aXfVWxMIa6mYopNwK2CJhXbAwjGhAtICR8cKai3k2l/kJwqn
VXCv75yj9h23Gcr7rYftyoAmJUExC0rLmrLesgAz5IaWZ2Mp9hNOWyohX7WH7AktAf9VKRnU2mk0
duVH+ZTfB4etCtMKVOPSvEiVzzzWlIwKvB/mzWflkL+bQ566byVvPsqH5CtZf/vg7LKNKLN2PZ0v
ebHPaRGAH3OK1Mt+pcq7IA32TftWL4uDkjf7P6VuhMcAbhtBUiJ43njvXi6wSAu7KPyMBYYmwj/m
S6ZIX26fiZWoeW5iie+3x9aYg471TEPmFlq3MxTItvytApq6cvQu7CxqdV05VrFT5yl4DcsdvldQ
BAkhA6ht5HcotH8GIU17nVIGVIkH9VEwIWW8qZ7+4jRe/I6Fz8hNpvZWzHrlEeihjuze8NWXt2ry
a2EcM5DKC3De9QO4rSOAeSlfTjCqITWwm3/4MW+z9r5ltA9O2qf63za437oD13f5t9lFrDHi1lH7
LuWqR5CqV+iZKt3htsOsnbqLpS2cEjWIdFITbIhhEEGtEDxbDA8jtiFefZQSrK9/99H+u6zXsdGz
g57wfujDnt2Ev3V0wYwds9C/z/zx+fbaVg8DEVQcOHL2ZTzruyoxuiBhaVp+0KaXKQEp6lsbt+Cq
FTCHdFLoc11N6kdRmIyZCajRdwhZVdTFbtGMJ430dnd7PWvugCio0HrXhUrBIljNDKtZIM0TL+ud
Y5RO90Zl/rptYmVk1yGJ/W1D/Iazb2PqUxpA85x45jfobBjloFUY7/TBbT4WT8GxLcXQwxu6X4LH
z3+ppc0C+dp+spOCOlDMrVkLh4zncWppD+H0Vn7Ky/nQ2cnjVDsbkX91M8VFh+YDoLNl8kDHBoLC
xgbx2qVuNr5xxrvbWyl+56KyQ+OTrJLnD8PPyys87+JRSmofahwb5qsEejinupMLSmeaWX3usvhl
jpge8dNko86x8kC4MLz4hFVlOFM9YDioYzdKoOY2npgvdKt2Cz66voe/lyg+5ZmzSG0zUr/GUjd9
lP1TmPxzewtX//2miXoyk3e0axauYOmt2Ri5w9FS7ynOgd6sN3LIVWfDyQiBMgCtJazBSrqy0ios
QK0lxDjK4LkNN1axGmJJk/9rZBHGVcWUejvFSA1NQwAdaA2DOeIIQs8I6pzETZ82tcjXt+63zcXW
pTXVRknCvZ331pfxvWBQ8E/6W9uN3kEpu3Putl7Aq3fk2SqXlDIIUIzoDWCx2uv3GlOFfrxzMrf8
AYcJQnFMq7Ru/gR8NNvCpqzVpCiB/3exy5Za1ZSaZcb4oZjAUYlYII2hFyjucgYRwj+eVSdCWsDd
QHci5bhEbZS2lCoUSjE2hHdyJv9qBMDxtuOvuuWZjcXDm5eNTbcO5YZilJWT4bTSoyEZyq6cBm0j
AVh1FPqtNGEEJduSgyqPklKrQiESIceuE91Z2yOZ4l5aRkIeMxQLTUZsKIBeholI1ptWNvk89Y6K
THRSThKCUNJT8sF3Bfp6C++6tnsMNTBuRiOL1+niXajZAM7NWie0AxkqdRJUtXaTfuNYr23cuZXF
qS4QdpMmGStFxiBUJXshI9a33WDVBCUsoT6Opy0vfDlUh1Ku1cQbcud9kWjv+tTY/28mxE84C+Fd
Mg2SGTHMIEW6O4xvrK0Bq7XbyGCyUOVLrDAMhaGRz0k3ExagKjWdL3ppeHMOpXo1bsTyK9pl8b4S
vIxodAJTB+V0uRa4GqsgbScEmo/BSUKrOXnnMPIr8ti++bY1/7r2caihMkADvOMabjt3gdbPagPu
tHDcmTdr0218m7UM4tzCIgoEcxGEU9P+Zz3aqT0ZR/2QHLaoplZzPlNlbFLlDnTQzrrct4qqb9On
NW5GD8o4oLv7IFROmqcXFC+A4BeMSztf0z2T4VubuFbogIgcngUNhhF+gjjLZ/4nmVoIrBDbgrVL
UjyD++FjiRJuzWBtUe6GH1vl75X2IiBUsU6KHSZCrovlFlUpdyVybq+PufpDchKNoPYklKKSd9re
/kGXbXf7lC2kPsXk04VNZ0HECuiiSWsFmyOvrAk6f0h9PgSnkLz6W7xrH9q7bI8IIL22CQas8gi1
fgOD4/ypKN08c5WAMLkFyV0Lkxb3pgp2myLoMixzoQy11vKbtCZ5KLRjKsdHf94cNVuL/udmFk/0
RguNeuowI/jJpXqn7V7LWBPJj+AhiXJ36wuL+L64b3jAAFJVuNF0hkgvfUpVqrZWipT7hikwuwld
vT30iULZ5Xu2STq9dnoMmTIrHDyQjl61GrSoTcrWTIQHC7GG6ti9wLTy5pVwwGtdbYJ3vTiUR3TU
g139tHWCrr4isAJGZ4hAiLrZhL7LxXZBU5uR38AKmyXvh5CyS2d6rRn/6VsaM6LMC9Sf1tHVVZQ4
rd+VdkihLBx3iSPdxZXlaVO3cVCugipmaI9CEkGhDEDD4tOlWiW3TOZQV4KhpJd4K9XyhonrkMPL
kkFtLggIjSClWqQHoznAiVdIvCom1fMbeWcV6WNqau4YBY9pVx+GfuCmgkQVYkRD/yQhX9c5W2Q9
10nr4mcs8ofS8QNfm/gZ8n37+J9ntvUG4Zr76m2w2+JKWPESjjnalQQiPuSyUh/7UdQMGVBLvWru
nLH5EkDwa5fjllTX1W3PoqCA4RaGv+AajpIPpj7LI8lxFcuPRn+fZrrn14VbhlsdvjVLlJBeBVup
vSw7fKmU+Irjk1TOc/BTM/MvOCTUhUH7nkvm7nb4XvFKldofDUV6mLaz9EqaLLnjl2JVxhAw/pYd
/G5uttKXtW/ElCQ1f13o2S3RUHPE2CB/IJDAXb3TDj0CMFFytCBrcc2fyNKOXAIy7PYbhtftwr8u
7l+Vq+oygkT6ZFFqwW5UwekrWW5KRSQwyv1fbKI409RbREd4cbQdf/AL38JMyOSZIhduS4n9tonV
lVAvIPUT0OKll9PwLtQkCFKvMru9IsVvxlT7UOfahjusmwFrBaEXFZ4lR0HVBHmTybznS0e7L8zY
TS15NyJCd3s1q14HvdH/NbMIEKoTDQ1Ifp7wSXmaZhRUZHXDxNoh4hVL7YPmNR3lxcusGGAZmTNM
wDhyUiayDtO867uMHp7zP5pSL73Mro1OqlTOUOTniJwzFRh0B2vyDf++KprI9sLMyOSNUthVJkA4
4rjCXSzUjq+GjvLOMbKI+qEXT2RRaibbeyUad3NvfZ4H+bFJsw28+cqGguwVo84UaMGRLZzcllvF
rwrUKMsYeaQ2UJ9D9DXMqf4+V9IWq8rK6jT47BgU16DCuZJZiXhbZejPUn4Lh/klK9P4Pq+16Bug
g8KrHNl02xnOldteubZCpkgUEEC6SBwXLhNXth21IUYTreD7Fc99DwRAnt7l6rDhMisHQMh6Usxk
jaLYcukygD8zqFUEBEA3d0bXuFOebxzldRPoksCOplEEXuQCyJyNo+SAHnLk0KuHye2c0+39WgkW
LOK3hcUpHqp5kCDTpak6NG9KPz5k3fAhqLaEOLcWstirMI6j0CyAZSlR547UFPvg/e2FrHz484Us
xwabJKmtTPVTT3PqD2rin/JY/WbU5ZuOIZXbpq5RkSbJ7O9NW/IFVXMcTUpI+9vkCzE9XfTVcKxT
U4zxosn5RTam9MWW6+I5kAUbiG4Mbe0WppJrFFc787vhayX/tyz5Imdhne2qIiiHoz6DhnIJRH1x
qjoFwtO6cIK7xoZe/TBnUrmn4Oz8MaE3iyFvBppGLOJ6X8SEyu9VeZrABsWCDo+8IYum3e0NW3Oy
cxPCO85e0XHVWGU/UVyL7Tsfkdd+eoq26l1r3//chvgNZzbyyi5SjY3imHwem+e0ZEJBfbayaCPA
rES1i+0Sv+PMzti3zVDn+JlZvGOyy82YRp2SnyRHD3X0F/nqhbHF+R9BcrWtwG1J3VGNs73aFa6c
Th4RaWNZW59oEQf8IDFaAKg0I7P+QNnI2PcOFIlmAY/NbWdYCwXnH2oRCro+Go18ZE2T8hw4Dzx3
NgysLUUzIHGh3Qhp0jIuD442BQqSBZ6ZzyhB6m6YnootsZBrNArHhhfaf5qAzAYsPo0U9klmFKro
uQdv+sfqk3kff7U/KSf/q0PrJBJT+2bvyh/0h+157zVnPze++Fp1kQbDXArcltQfg2jc15n2CKff
nG41L1Y382yZi6+lzqZdl5KRepa+1/TIk4p3nVz8hfOdLWcZuzWj1uS6YzmpGA0z3/lS66ryBlxw
Y8+WQTvIi6oYGlbSTvpja/XoG75PUw32xa0Xi9iTiwLPpWssmeQZRSgVVewZZFGJ62vSl8iKvzp5
8NNPm8cgy/2Do8DqomzJbG9eTIss1rBKHY5yrln9GPuuhr4YFPbDvnpxDvmh7g+Wp78N39hfbAYy
9j3YEPPztnNe4+5YPwmY4NKBbvdKLmsq5CpJRM8myuYfoZqdxrn8JwZ/F4TSUevKQ9jrD5lk/jON
yuF2cFlzVx6hgjSKYtPVY9EsJLMPZgMKp6Jw1YlLdtSYBf9528pqCAOSiaYTFA9Xwu6DriWWH4s7
IOu/DxGYjVav/yKTFXgeGoekz8YVlURYWFWMYBj1T+aumqBxU6aqiq506/HD7eWsXmmADECQAzgA
1nd5pel+GhhdyXJK9VMvx/u2H3fV+NlKzIMS/ymuAd+AYOu/thbXZ+lItaVlpAJ8HK8NPzT1+9uL
WfMAwGvi45M1X5EOTLJvM29NLPGhkc3T0I2Ud0n8p5NTryf8t5HFKqKk6YdcpP6SPz7Krf+QAQS5
vY61j3K+jsX9UkdSFlcDQWRUge20iTuGxS6HTD0d7yKGz25bW981Wg6A0cVjTbt0ASv0W8ssOxGy
nrX2Vx0/lcmP2ybWDg1zcnS+6HyCVlu8zCpZS+wqFPFXrt/5EZ3wUt/Ysy0Ti/CnNjHdXQEIn4d4
VwX5zt56kK3u09kiFvvkBJkzSjm5BThGRnH68ldVZIHXRerGu2xrKeLvZ2mmNPuq4Sdit6TIU6p/
+mCL9kz46NUtdbaU5anXSoupcDYrTOXM5VLa++lPeBgmN1Gr3e1vf42+EAcGJgnIHIEMXw11FEY8
GEaIfzX79IM+e0V7SBU3eZb24/2wowoLUL9P99X7bVXjLdtL0KkzKlNIoshWQt41P8535XtD8cID
6E9X8ZS9/wB0ERzSX7Q+zte81MvOkG9W8gJfCZyw8GQziyA5GjQ19OCHbeyNLV6NF7932Fj4flDW
9hCkrDJHTLGN83+N2bbdzk8PSpv/DOrm2+1Pun4S/vtFl/gxZgLJA6sJHJzZx7M7VVXcelLWOGAZ
8kqx3NvmVs+DyCdg6KV/vmzEmoYUMRDPZlrar6l9isKN7HB1OSgCMygAFOQKDlf1EFfbNdtnZBTG
0mI3i/upK/8mziLzwKAdFfQrdI7cFFIw1OQnAe94Mt3Jntw42Bo9WDvaXH88gSBnvtZOUUejyY2G
C30cPw/RfRKnbl+/iYvvt7/JmhkG6Lgw6CBDG7t4GzhmquShuKIcGpm9/9x2xUm1GSNJtsaI17pR
lPOolZJzIZG6vJ/krC9iaxRtxMfuE6TiECFMh+KDti+97Yix5guIhRKvNMFctLypsgzeyU7HF4CR
uxV4MEaxvcraOECvv3kZgBHpJB/CE2jQLgIw6AzcwSAm9gf/KDqz/k57iSBHF+S+1Y+tiZv1PTyz
Jz7n2ZXSx1xVtvYag+mRnrJ99S/tG885Vqg/en8T/c5Xt8hfzDYHDa731GMIeLb90Jsg4KuNU7v6
Cj+3sngIq1I0dEXPpwofSVx+Qs7oZaf8gHa0GjMCJqAvv/SDeUqfh88axP772ydA/OtvfcLFCegz
RhOLkUWWUnLXMYTWSMOdVb2JzWpnah8DeWsibN1p4CMA1ENXkRL+5UcctJBeX0wHWlAb+8foVNwj
qMkMiuZ1b7dJ9NbCLkBCjbFzFCZ4i1yac8oQ7U6RUWk5s8+q5ul+eXd7D1eXBMe76HkDWHSWzw8t
ZCrXjni01jsxYy7gkaQFD2KWKN9H77cAkq8tgOVHO7e3OAewNxRxZFNUH7zqk3Pq9tohOzUfg29A
zJgTO86fOiS0ih36O/fZ5/h+i3RqLWxCLERPmF6gwIFc7mmG9s/YQrjqTVo9uMEQJp6q9F/lKPyi
FE1+2NjetU94bm6x3D5odAgCMMcwmOEK7cHK3kvfx3v1ALGm7QJACQ5bcNu1bMR2UD4RFMHXEymB
OU1j48SZZ+rjW91q9qal3lV6czcn8Z06SxvJz+o3hc8UyXExlXY14KqMc1spw+ts2GR7beHWFbid
Zj/uihfrlN0Hz+WD+Th8cUKmvxEYqr3/DynYtQ979iNe6yJnAdbqOsvOQn6EEGSIH/udiuRdjrxR
dDTfW8fhsQIet+VNr3iQpTufW128q9rS7AGUUCeQTjNcVQ8tpyj0nB9Q1Brgm0/GM1Vq7VPxPn36
YyQrWf256UXOqebGoNUNC0b/9jkKxo9JPbyVlS0XXvFg8kywFHTmBQfG4ipBfteIUx+MZmsMqOmY
rlmZz7dPycqVDyZLATxBugRaaXEmgxlegLwjrEbMgQ6pvhtny52yL39uhVEcKOKhfrWuJmSUOOni
SQBm/S7yAu3QRLAVj/ZGqryyFpjhAYMo4CWu2RzipA/GZuTAN0kWCS2xMd6Fje5/0axZ3yjnrNti
olQDbHBNbaeFaTFEEuNZs/YpkYmY04+5tfa3t+0aOftKB0DhQAgsK1fU8zBjjJndBHRa24Q+WtG8
LaBtqqzic1Lre6Js5xU25F9mG72zKv0nqsBbXbKVmx7KF9r0UEzqzhVXTuoUSmiNLNTIy5Mccltl
Uye5KqkuJAGwhUt3chQdby98JYpeGF2cLyuX9NnsWHevdMeqzt8PDgCffoa7M9MfJ9QY/8J1zle5
yC5g5Sh6ewD05cT6PlY+GnLmQQ6y8Qi6xiSK73m2meLAnwXKpE7mVFXEug71XdbvNID2vsszqDsK
orjqw7AbDtFjt2Ow3uSf77LcRSDl9uauRGsGahjdMUjxtStqonKKyizrOfJlrQXdfhpD+Ik0pZV/
mFZDyJwSxPE2bK59UEq5YjwO4gJeGJcLR1ZLMweb6qcRxOOpz2VIOyFfCp+Ib85TU/vKg674W+ya
a1b/E6lp5FB+WdwQTi3paZ4TEOaw+1KX81HyeXJU5vvZLE6RkX348409N7fwWhDhhhFQ7fMYYUOL
9Z+ZEfEmb+C53WqPrlwMQiYC8n4Iiph5X2SnajgWTppAexIV1YtFz32i5Xt7MSsmGHSBP4CiJUSJ
y2GNIp/rvAk5Ebljfe/T6V2hkDDdtnE9rmxCynhmZPGK0QY7bjl1gjHOPs67fKcBM0eq/BtAGSgt
/ikP0XByPB3IdbHLpJ3J8MDPIb+T3iXvN8fsV1dMGsU9C/LqqlQ3tpQtmiLmcDo0j7LGbbwKAuaf
ZgdVt/VLiMv+xVuRg4hBSweZdAWrzeMevKtACk1OfaBR5zbt1zqTjre3eeWuYhgCnINGUkoZenEM
emssgyQBTcbw2f1kwD9ux/da7G8k3OtmCCoilRCgisszXrWtWvsW7g8UGRGp73bSwT/88S/WomnA
x+DzhKR0sZayptI6S8BLk8bfmcgDDKHuTvNWK/16NhDPpM1NI01k1lcBKxgSrfdrMjzrrXmve9k+
PoQ73tWPgpM3QhNgK6Vcicrwxsio8Al8zRWoKlS6uZ0UjQe9U/+jWFLqUrMbXbKdO7uvtu6AtW9F
toe8EohM+nmLeAyCS9XSkG2UGhSw6wEY14smb2R9K6kD04y/jVyd7jBsslJcNIMxHeJMYpzJCWfp
O1qH09tG1auPcRmFNRxEvh9u3Dhr+0nBjFtORX3vSmS4Y7itkSpCpFQ2lVvmzqdZUp47WouQfaFt
8uduSeeN+43nPP9j4ZZmXLX+WAGilYPQk6cPAfi+EDbuP7bC1JxA6YIKvkYsNZlCklKzoXVr7ILh
R+fo+67bUli69g0FHhWYJgXjiG6Y2uU5tqRsrB17ZCYmZXhO/z+cXdlyrDqy/SIimIdXoEa7PNvb
9guxRyYhJiEQX3+Xdse9pwq4xXE/dPfD7nCWRCqVyly5FsRSTOrHzhp5wzzcSvCn5J8CihDzWpMt
G2zFoDaBmVZOnQkDzLxrkKUlE3g4obmnGSBGm04UCWoUEU9gomNpyOgvYr1c/yBLBgxoDclUCkXn
6TEaR45KKZRvA7XYi1iHrMzarNncjVHzlSB36KC5MhZdfgw8c7pMc+QuFb85xnaN9ndpNj5fk+VY
eE3DEKDZUiMYFa/p+GwLtrY8STkQsu9CbJqDEYI1ZGse0nbTP9BvGEIMk726H8xQf7q+iQu1zEvT
cg/OsmLIwyYJozBdb7xnGB+BYAjSGALJ5U6KVlqnMaD5AQ2Wf1m/0GHgspJw+QMm0bBBoUhrCX4A
e68gS4CZL+Sosa8PW2enh+oeFdzrS170G9z8qNugHIb59ssVVxDe9ahSIzElfYjbDmFxLbWY575Y
k5w+QvKGTzqdUeV1WdddRgEhBzNY7H1DNxCSzG5QK8DHdCuwgIVSJvwGVHSItQC/zEY8gXwZLMJK
ZItQjQJbP8gp7o2n7E0LwAD8+i/YmmUQmn4yjEVjPBHdEUT3ySeL1aHN7RrLM3eqsmkwkpGEdqgd
FWsLiuhwHdyzdBBNB+9wVEuAS5nOcwnqChO0FKgmesJPoa46FPtK3Al7ZSsXoi9K3PAMNMpcGe0v
XUMkpZtpcSGh/56vx78ZesQAqaw4oL64HAlQl9J987qP0mSenjAsB4LDIX9RdyN6B5v8CA727J7v
491wTB8KKOqZe23T7IDlFb7qW0c9zJ/XXHXpNEggIfSAMKAEwPflkgtucKVK8FscGwm3BimS4ev3
s5wRkqR5OE2GPQ2jTO+pZiMJBowPMSS2Qju/tTpz5X5eyBphBqxnAC0hg5vho4SaCV0ZUjnCqgba
LaBR7a7cSVgklIw+untQLaxt3pK/nJmc1l5riq5xbsPk6I0hK9/btg0T8JZfD1gLlSi5MmwcmoM4
BlO3zI0oNiloyjG/cNfEdex7fQqE3RDvsrjaGFq1Jb2Apn2XP6okC/pytdy7dOKlEij4KlG2mCF1
vKJyjcbDia83xZuFB+ORbOGoB6rtlJ29p7tkd33N5pJfIrSoIFqE48yAO6BRcQbOZVDLxXukVC9J
Z5V+rKMiEznjyfLuaV/eKlCwUzNIHFmPTH/lBsqn3MJksLFVYysA/aRfiS7Q8L8QGQUw609TxftR
eW7RtlJuS/VXlHibrEm3pnpbpcWmV/tAa/gebzbqm/rtqEJpkHA/6ZKAgxG3btUbV38qeLL1UsMv
9O7opdpKeXMxHZCVBWQEKPrNHsNxqrpCibDbIjB+2o1fP9F7E0v5Zj+Ld+8kQt3HSHJ+n7yyteLG
kkdLcUUUVsFhiOGPy3Cgj6MYhIZtj1rw6Vk8ANlQAEaHlRA4nze3IWWBpA15IeAqM2QF+tOR0ZZY
ouGgBqe4z+VYbhLopXbVE3dAV8IEeEK9fdLwsC44PJ74mpuFzZgFXrNWvF6MHRh7/0v6hZt7OsDD
cyJQi8d0tPqYfkcAJB/aN+9ufOR/mrfqadiJffHtuoMvJl7nJmVedJZ4YS61TByKuya7datg6ALz
Dz9ADm+LwfcqaG6GIH/QGl/ZpT+zY7dfm9fTF4/02ZIngT8yjAJ4eNjvA3unCMxpAyIbsn37jo//
ke/iW2fDbxpQcmonqP28duhuQ5Zhf30blq7C812QYeB8F6KixDNI7oIJJSPx0dfetgTftKGtvd8W
06RzU5O8D8MzplpC1iXQxE1E+VEIK7AyjKY35a0R/45NnKoY2iGJA4jd09jt26haOdmLp+tszyfJ
dgUseE4V/AQdFa7E+a2YgESv1tMX7wsw/wDegSrlnMCpL3iUxZ2c9Uf7qqF10LoPXbrTKhDXVQPE
zOBhr0T/DdGzlatqaYEo4KFxL6USZkgjBwWB0cWEUZDrhwJyojQ72fzndZdZ9NxzI5NdVKsqspMa
Rti2a/yiDvo/4C93tt1JCeJdejDvo9tmM27sGyPIQJpxx4LqX3Re19Y6CZVjhVdTITWWCWZE69bF
Mz0FlV6+ub7cRTOAO0mGASijTPUS0iJLejPNcCgZ9VvvXhn2pPh+3ca8WKRpqFLiUSQlfM1pBcUd
lN6tEiQYYPzfOhXuWUp8A+QMtWoHrSn83lsbV1g6+GDaRjoB7kjA6+Syzw4+nsEF4MtRFji8DrJB
35SpuBXqc7I6AL14HM5NTfwF0SXHkwWmwNj808TzkoGB1y8PJfSq+cf1nVxIW1BFRMIC+ArqpNNU
jbvcRotOzo2L/nbQ+mehrlHTLOwckiLAHOQUNHBiE7+Li3oguoKT3dbAjmAYNPFz232HErjqd7bz
9VkcSRqO2SnoVKNgOcVAkl7hzKFoH1eW8d7W9t3Q9Z+j2645xFJKAEMYVNfQpgaT2ORCIu6ojEaF
erxxn9u++dhvxAb6a9SHvtKT0fjZEwRhV98/q2YnNxAZdRLXFGb5e3Ob/dJB6agEdmjs6HfIB+/t
m+J+DQy0cKR1tMkdUEqCiXOmq2GUdpLwGBWIpgS3TQ0QMHp+umuvBOMlR5HEE0imkMuhInF5xDqK
SXLDxUhi7YpQIY/UI7sxeR5TPbzu9EvrQXUMOFlZTJyRh1BhRqymSOYUouw1TrfC+YWkb2U5S+cY
fIf/mJmUtLO0htSPzBmzA7/tdsXup8yRMsiyr2UlSxm4ZPwEtgAVB2SFk8pf35Ra1ckvZOI1AYY2
75DQLQZrj8xvQ/5W4L/KHYBFephsvFDZXt/PpXRUhw4d/gNGUwkuuvxyXO/buiTJf+iBJDhNSHRa
GuQvGPZMNhJ4uLZk2SCa1HQuTE6CZN/odgockdzcGNAltu+3yV7f/xcvZqmuAAkMGcIggHi5Mqtt
TZdEuGm0WnsBIvo5yUjro3z8cn0Ll3wfdyZKtyA9wpz8ZAdLRERtZLDTMPOpG4pnTDVsohJPSa1f
Gcxe8n6oAKEtAP0rgBYnx2yExIcCvAQqKGPxRp3iptS0n5lNVlCna2YmcSqJMmIRA2ZS971MfjPx
XawNGC36gCNJZj1E4ZkiiwGuEwqZH3kn48nl1Kz2O+KA8zyvviVOeaop5CIUOrwiBvwX3wuMFB4e
hSroPaYcEVTrFaWHCm2Qq5G2TZXk2SXFiBeHWfqm069xjy1tpoNhPQirSxT5FGGqmSVjnouUQBSR
r8Z/Grx2dfF23QcXZkA0SF/8lYdFxxS51aWzNxjbiT3DzgJ9593rf5oX5z+azMfSCKJ7K9D35Hd3
s8YZv7i2f6xOJ0+sXnPz2oJVyyLb3tO3pEr3aHyuBCnpb5OAYQCfABQ+qD3kyODl4rJebePEhkiD
mfTH0jSOVrliYWEhBmYNUfKykObMMl8z5q5BCc8CSMW+FoZ4LoF1Khq6crDmoQJlNZR9gSdD223W
/KUY3utqkG0H+ahCTuOJ0CYAwbifrOnlLBqCFjnAAEixZ+0kNUqdjuhAjIFqxXtLQc2EySSHxiDg
JlFxKht7zc3XLE5qDKgweC64fEFzayT2n0G12Km2Am0QIcZHvS647u+L1nD08aUgmDADxrhxY0UK
QSoDuVaAAjjeFGPQdhzEs/bgHRynSuIvlw/kvARYZzFwD26ZaS5c6qPZaeAtDPLKG956Fpu+3pFo
m3sjpq7KZK2IsLhEMFEhSsn+ztTpa8vk5jjCnqgAkgFC1B94Om7RqG03KbHWkHGL5uCXtvRQ2Jyk
IVytvJ5LTVpVUYGGryOyFyy/Q0qpfGLetB/XUix5aC8PNcZd8BjDRwRr+owGMsq9DqTMwN/1QYLZ
uFB9s24yNCIJdLN8Mvrqfo2XcH7ILyxOSSBFbzvJaGU0uOky4w0c72/hda+cxyl0oKFgBx4vnDsA
ZC7jFLi7cPjLSnolLj0UJnJd26KNa9fb64YWAIZA+QBfi2iIhGX2pC1xtO2qLzyQ18V7EmbP7Dnb
4t0OTjnf2xS38YMR1NvkWELY5ofzsVqkl95w+fGwQJCrOwDgohs47Trq1kDKvOdApAID1BY08Axw
CoPtojOfWxX8Yog3jjUA1xltC/v39dXLV+fMOCoUaHgiws0YHwuvY6iuwXiKqXtuBJ5iQvq92lJK
oRuyUq+YOw1WemZsEtcItbzIrHsIJQ+fevnsRiaYIlZYqxaS8Esj0wsuxwsuLWHEeW5uoz/5vj+V
u/TEj8pjB3m+TXNCnfL6Js7rMJcmpS+fFUVq0dcD9P6KoIOGlQkyBSX5peSvplMeedYerGJNs2Sh
KHppUe70mUVRuzTrdHy24o/5xwya5+J1vBuCjqPdz1+VcG0ebKF4Jw166DfCR4F9mlQvIORWuURI
PdX77m3Ygl1tF4PsOjskDwg2W/J3cAFyEWaYHlD+7m/FgTx2K9fGwlTa5a+YPCVLjbpMg8J2oI0P
WvToOfdtNvguTTeq+pu2YzBGe6d/Iojyjf51Ps9L45OIVPeo3jQOtsBkytErtIAAoXXdkdYWOCU3
yVI760wLNtxTv3G29S7eGbs+lBgOGqzF8GVrIHpFoHUAXJq9tszEGLIR1iBO+l0S6ysBA2bFATPV
8b9B62H/zqzJW/PMZ4sKY8B6A2ttmfqeeOex6jveBmzOK1fHAkTWRKEGLVcgKyQ+cHI6CrvpbVFB
dFXZD1t3p+Otj3ExJ8Tk5Dbe6B/azjrS1oeCcYDhjeMAbpN/M+OzEFtlCxTVUsxw4AabnJnWRh2H
abiV4zH7GAFESlM9qLR2w23vAEL0h+vOM8868GxGA90GkZ6Dhv3EPzHU0I1pioSj6vP+qdYTc4++
p35T1pntd729xmq0EM0B3JNtQPDcItufBFqlUNrUpLihLeL6egQW6OGJ8MP1RS1FOqD2HLz6UFvU
ZsJoHW21avSgO2w+gl1KHglvY4EJXU6+RjfrTNILeYcOJUlsIjrY87JAo/U5ZFvQmIg1sR2ULhy1
lSi2cFvoElGMaAqo5WywR1Ea0DVAVC6oIlHeddCpDjtDy787ZGBhZgjQagNc+wdialm9kuovXY4X
tic3FZg2ssYDgzXm+9zH8nu+B9YiQEkaoOMAs/hhuorRXWiY4i14ttzJYcSNP1ZmBZPeXj/yW/JA
b6MdoA/3/If1pB7yA/9eP1TH8v6/kLdAIQkjkxjWQolHPt4uIw7GwLwoHTBBkYvR2fdMH7dQC+1X
NnXp3AEtK7VxJDB/mql6FqdGHGOBrCHHUf1ZtHRjGVEw8DWRwgUEEkqLAMBJrQ7AqqYFRgE+PBtc
OBgaNE1/FJiIIZBg14dTPFg3NTO2itv6VT+cmrrZeCx9jNP2CE988byfKvX2bvyrajNUk9sUESHZ
OnX9EpkgffVQ2cj7sCvKECFN8Xmypm274PVgQMIeYQDDBBhlEi2a1o4Tcxjw5Eutx7Y4ogW3iQcB
CEgRtmhd8VLsVkLHwoeRT0z0UgEx9oB6u/z8jhhcjcVDhAZSfocmX3PPygOaBLeSRiTZG6/0kwyB
G/vlSr94HviBnMXbFkV1IJvRTro0TAaV93ErIJFcHPUYxNt5tStGdcRkS49eruF+Oa8G4hjRCuIa
4LyYMbXaeR+D+x71gjhSQPdNIEYyjB8o164Nts2DozRko1iAhg/WNjlQcc4rryhGvKP7dnxnsdsk
fpEBybNyg8+vlks7k4dCVGR9PxYouWhthemqvHfAj1e65m82xGzlYy2uSU5X492M9/oUpFhbWWOl
eP8Fvd2oJ0yMDtvcWG3HLVoxDBdvczDqznyxiOK+FAwukUNymoVFnkHbGv5fb647/dznsXNnduS/
nyVZlSl4z0Z8IZuNGyqUAXpg1LsRUd8fxjhJVsytLWvi6aj8po1LsSzACLWHjirKUxpZeClfX9Wi
PyCzQZVPlfD3id+VndWPpaS2tW2x9zJ2yvv6pk8wt33dzuLuoT4E0LjpotI3WY7CuEAjGBkboZVv
Ft4+UowcM6SuGvY6/7JsG3iHURn5P2uT1wzXjZiYGYSxWyuyy9D13PIXqtKeupJwLIUjA0FXN5Hk
o4czCb2opqekN3FB9RxciVCPUP0Krf2N1ho724khF2/X2Up3ZdExwKuJkSDkOTNklkeG1ulsrE1t
NZUHY63G70rkxk/XP9iiY4CdH1RRLgTpp5GWDni0Nir8j3e2EmCiPDnSTOTbmtZfb4FBjAccGqg1
Y5xkhp5u2NBwTT7NxkYkG6NA0msSJfZjEFZvr69qYfOQ7boYy4azz2v0mgCpr+MgJJWUVU7IuYK7
wyBOvfJiWNi9Czvyd5wFC2ieFlnJetAyxb2z0xSn8xMGcvYh6v5cX9FCTwVtGxMfSX6oOZi4yTQ0
mxXJ8BJ69zEBkUa6r3fImXxAVkCgj35R8aD71W61vLZwpl1U1uDQyOjnKFxsY5OZDgOjV0l3Tj0k
PjGKb8bgbsaMVH7pdc91Mtzz+LER9a4F25fi0tfc5L/oUN5JFpywjlbunIUT6crhRYzxgNNjBjdx
IHPiFQQMRZzek4qEafoTqZFvmDzo8hVw/ELOb7kelg6KDXRVZ1cPlL1ICWkikBye3MavHoojNF2g
aKvVf2Vr/g0p0sLndmHQlGgJaBfMMhIl1RvXSwF2iT7LtxgkOwU6kBtoP/jNnbplGxGSY/q8VtCQ
L9zLYqaco0B6glxIpnyT8K0nRs56LoAJsbUkGE1Q+tpGTveWYLuhaA9un/sW3lxm1qxW5OZudml7
EswpIIqWzbFikvrGLyveoBAP0oYg3iiBYt4or5jHucMkwL31tUOM1QKJIvEGgDuAkPPvA/rsEBta
qjRGA45nYYx3Oar2EG/NhkOT4WNfP8STsCQtgfMbGS0+LKg1phM4YPoreuji6QExvTDp681gNivV
28krASbwWvPkwcBJxft4clUNwh6bphhE0OrlDXBS37q42JjF8L3U6Vs04qnQWGt8MJMv99cmsFLA
/KMIj1t/UjfRCfiRY1qJINf6O9IOo1+pKDWg9QpRS9MuV3ZxEnT/mgMnE+59CaKeCbAwbqaGW5tD
kPHad0vsYgKQOlhErn+sqRnAvvBSs6DgALwS4P+TlAmEbi4farXBpS9udPDoZl36onFvLWWaFmiQ
w1wa0i8vERXQHneM+hr+F4WCQLhmLFUR0LgFDqDQv5eEdhs8T5w7t1NvvTh7NJNq3wOIF7pRt+I/
Uxf9+2PwMSX9h4Gq0SQCRH1SUA380EFiYBgN/EG3msH/CxsIpsA/6jAw62+PbiIw1Do2AYQDnlIr
2xtkWElrlpZxbmKypzxqy1L3YKLO96YrgiZdY9GeHjS5UecWJgeNg5UEatnSQkpOjaMdLEfZKaVo
NwVlO61Bng1BjC+6/tSoXPZZqFKyzLb7qs4C5sX7tI0A2oYI+Rqt8xRw9tcjHQ8SqlK2CUg6eTTO
zGgQsyzqEWtzc+1QC/bmGPGjytUwp2DSAYsVabeGd1OK8VFP8+fr527p08lqKPiHAImBos6lccj6
itiJW/BGOXV3MqruB0sac3fdyOSi+7tCxF/ZsMekDRKISyMglq0JGaom6Eril8kpqtmxYuaB2QDD
myLsmjbU+rUJzKWQcm51csWZ4LLNofkMmEUKnnz6jirSpnDXbtLFDTxb2yQcR5bWCdbDClPVI4F0
hs9BkLDiiVP4qNxBydfogUUFQJgZZqqonC4f4zQL3NfqtrmVcvEk5DfVDfqv6SHZF/fk1fl1/atN
S6HSqIlCA4ABqJjLdOHyszmQTjE6i4DdBAOENjnawq8iX7d9D4nCsP8JHsCfhfaQjH7+0T0nxzWw
4MIHxOSn1PTBpYAgOXGbpDAIyzS3CczRBZcUD8vkLi6a/fVlTu9TrBJNdFyPaMGg2jEdMxU9KZSm
xExQxa27lLJj58R3vWuAXdupVgSMFw4CQEZSCQ5MIMhJJrdcVaqloYN0JYBojBnUUeOzIt5iRH5j
cOeU28WdYiuvDeNrudDSVso5UFgFUhcFsctPmTMKDFmdAuKpx50P3NYbH5rULwvy8fXdlAPCgPfj
Np8hL5tRxIKnHgK1WRzTuHyrmHhBI23XUPP966Y8fDcgEQBvm43RAneGomWkNwHqEuGATW1TZe+q
z45yuG5I+tlZno5zIAs5mnQTSW47rZib5qA5pGq7IMaUH2mTPdW/M9s4xEq80fK14Za5P7oYPQYW
B+VnvIOmEh+JBRhJ65AuGEsb76tMq491XzJIJhpJaCkGWQnOc9e4sDedLrUqMgqT5ZhbLG5Fdjfq
uyRdiyQra/p7BZ5dcVDkUrQmgY3Quk+fmgcjJOhsOgHq2l6QoZETh2tA/3lcxrKAEUFvEd4x83ht
9GhjQ/44AA/WDcn6fezGm+t+sZBLwoZ8GKPIjFA5TcXjtMfdWaYduKFRniLaDmONW9oNe3OgN50+
hGkMNUE8HBBKspPqVI9NrrxlZbuyv4trlSwsCJZIF6dETkpmKIqqZF2QQRnCGxMfU9jh9bUuesmZ
icll2sTRGIFsD1OuNv/QC/eHwuq9o9M1vqh5hJRb+s9S5L+fecpgjj2KpthSTOllwgQkDWIe/L61
+zDPPwDE4fkX6bfl8UblypFEDZDUQbn70mTW4/qjmsICLf+EkMne8dqVI7b0fc4sGBMJYrsrnRSt
Hfhi4yRhYTn3fHR5cP0LyS8wiVLnyzAmIb4ZSFc7LYwYA9u4URImIAV2dHLq1M9eHIo0W3H/pU8F
fhcDtyYU/mbUlV2TdpEoPBYMrYaX4ejX9BtLv7HeDdCUBn0g9DKZvVKKmpaH/vO1zqxOHLE1FKsl
JGJISrQtRHs8KJxiSJwHzg6jO7/Kzv+yqv1/bGKMBvxyqqSxm3hIHQ0NVWys1GqL0hcZxiM4GY8U
+kErid5SoERx+H8tORNPiZJ8yLniMqCEjW9Dbu1J7B1x196UXX+47i9LJ/rc1MRfyiix0CDDolKq
+3Xzmtu2bw1r2NLl73W2osnbUKvy0YXQEgM6HVWK+AaML+jgW6f61vWNDbDpp7XI//+YlFQ6KMog
cZ7mjbQ0BFewsljbmeCaCSHw/Q2cZe9uB5HBnQ6Wi3W40LSG+B8nQbsbY2XACs/ZQ2x7sAQ0zQLz
07sfwuGlfszCYe/eYnrue/4QB8Nrer8mJL6QmuAs/GNU+tNZuBSWsJgjPyLzvDdNT4PE6e6iWo8g
vh0fid5sv+40iJSSrBQQhRnPXBa5icPajgVdX74COL+hLgchsVOs3GhL58DTIBAEnjSMOE6TICsf
iqRXGANrnqX4zMrDom+pz7L+nbfuSsl5KTxLNVmwpICZZDZYNqh1Z2KYAYGse2bJSclWSp5rf38S
sjrIz3QCwJmgiFBUus/jt69/FKgHABIr58hmuLjOhmQPfIAFo/bT7oFyRPU6I2uSp8ur+MfKxNV6
DyPXtIWVpBKbwkLMgBtcX8iSN58vZHJwdaVnZjbiz/KW0WLbdUmmIjQpEJyrqJE8JhpLPlxLGGvU
82trm3yhRB1MTxdYm9c2r6nuPmYNW5NUXcwW8b4EFMGSs+vTLM11k4zRvsLZEb62HQ75J5ivKt8R
AeiaEAk9lCJ/Xd/QKXf436B0bnOyME0D956mwyYLzaOKQVcBAOOufCwDL0iD6Dl+iPz+F/vNdtG9
pMFaA+Jq0sA0K8FjV+p1gIloJgRR2CAvTyr4Pt8Wd+QnM4N8Ex0AWQd4k+4laY71veYBqvNeuJaz
LgYRjF5JSiCMYE3vgTJJtRTC67Ddg/E+fWw8Y1M2la8Ya7nX4pWD5tH/mZrss65yZlOUK4L4+xAC
2SJOoFYL45PpK49s9OOfSrjWPVq6v89NTpISKJTUFYoXEKaxWKCy+0b9pEi7rjvQ8vf7Z2HmJCEZ
bR4pEaQXA/vEw/YtcoOi2mXdRq394sTAmuq5wQgVJ2OnuMGw0/f20/VfsPIRp42BmPcAIOb4AZpZ
/OiavA60JmN+YXsUiGZqba+b+/vcnTgspjnlLIdrYSZmCsZNezL2VYsbtdVKy8ecA0Z9eoqIVP0q
eJMG7VjHoSHGaltFiZ34ZlatYc8WvqyOah/qNRLmjCrA5aUOgQGnoLHNgqx+HNngU1RM9R/X17kQ
8WADdLQQazeQ0U5CLVDpWt9gUgvUFXiR0NfIXKtZLq0CXQdU7lC1nHd0hKmAihkY0cBhsl5v2/eM
euDb5Z0Wfn0tHtTP0DfGgmaUXIPIOIiUOENtxo13Oqnosc6rNdzk0o4BjwIoI0KZjXro5VdpqmFU
EoChwFWk+YOm+Eq0Eq0XXF0/tzBJlVVKXEalBS/NXuIIvS9d0x/QH2B+Yqzpsy9+nrPlTIq7iS7i
xjRw19LGCVVhAtgAvu6RbK5/myloX95AsgYDLgl01tFgl7/jLEOFAnfOigJXK9+ifuxsR5A91yEI
9kC2/C/KPgvdlEt7cpPP7OWjaG2Tw15PwBFIgGIvoVgL+vOh4v6gQpJq/IyAqqgIOL3YGunuopOc
rXZyrGotBUzKgvXO/hiNFzd/ub6di18N/CzYR1lvmoYGt9LGqo5BOjdgPGyrp284vujUO6RZ+W4L
hqAwj4zYAt4LlKET9yhpqYxMo8hZ+0KAItZ47bX6VGjN9+sLWtgw4B+gE4VKp7Ew0FUOZLALxAUM
zB2Lurp3xrUGqAyXk4gOGDLGbtExl73liQfmlSqUcoQJj32j/M1u3hSGZiv92cQ8ROXfz6NiZfcW
VgWTUs8BqR6Qp5NY0bsiT5UMJlE9OZnC2dnxWsqx8IFMA/gJaKChqzbD/rk5y9PCjFEXLiHWWGMc
MOmg7PH1HqgLM5hDBWOKxP5N/MAyXKLyVkG/R+2KW47u/C6tK/ceDFdp+GVXQIqoyV4PICIzDB7F
jJKVoZcMRrYflf4yVCtX++KOnf39SXglIie2Lf0ANIbImpo8gZJ1qUJGl7xfX8lCIMd8CahUcLWi
tz6tF7VN74A2cEBLydWjQ2VUh4oQtqV2/ofU3tcTJHwfXH5oJwFKMA0JpvDi0aYwlvBdQW+pVQeO
o4aRtnJSl7bvzM60iBm7UWVRqK8EMRgg911vPtvRAMILLd9f373Z4cGcCQoMUCMBukUu7TKCC9MS
VEvQUc3abl8R/tPJi6+++PHn0QVDuo5XP5o7kzCdZk0ChhfRgHMwpVmQlFG506KmXRMrlH/nIvQg
BKC6LIklQTQ/A890o2MxNQHdCTXSYmcoQM12LFQz7ThoRgomumEtLMyC3V+LwG1jNgZUW1NvKCyj
YdBVqYKOeLtGH250h4MELhN/htp68CqUB4bUxHswJrp//bvNHASs5eDTB7EGjjAK6ZNNzQyudrZB
0JBWKn+AmItivDir3G/zLZWj/w74QzBfhSkZ+SvO7vfRHi2vbzHJnRaQverGO8A4f0A6bpPkVeVn
eiZWihJzd4RBaG5j4Fq2kaYIidKOTLWoI0CDORghgfcCAFQrV3x+Ye9gBP19V4cGJBKly1VlallW
ULUEWrd3c1+jw4ky673lzbfr32hpMUAS4M6QVAZzNYoISAZ3cDBCqek7lmU/jMx4/roJ9HDQUlfR
GQO98eVSCteq2iQGpL9qC/TQK++ZVgpZuStmEdaR6k8OCNOB4AP1zsRIW5DRaBI8tJVi1DZd0R11
3rwSjzyRTlvBhi98G1AKIzFHiwPIi+mRcu2kiBloW8EA397UCoYv8yzxdUa/bEd+GAyc49hiEGz6
8nQVwM9KBcqmHTFBUKduRufDdDF8+tXvYwB4KeMDyoXYvcnrsi8cl8UWVChajfrq4G2gYr9y0869
DKUeCAv8nUuU8MtLFyi7lgidgt41qdRXZwCpg8PX3i8zG4jbksMeBX6J159+FV0TOS8Ey4ICBTTK
bkWcrPjYkgUUhP/O5VrzmYC0NJTOFFoTNIVzE1fltqfWyreYuZb8BhoIpIAJQWtpinDhedWOupel
weBFfspN3+7qUMW3uf7JNYiQY8svbiIgbmU9AwTZaIzMyhqtXqtWz3InIHwoQTqcqdVoBb1WpHYR
YkSHQEc31hpItoZV1nsgPC7BBq3c9ZEeuzt3iC2Ga6Q3oYAAfijjs6G28910FfZbGdos2zopGxQ/
pTymuxwotyoQNHZuSBuxLiRNwaJtN3g99RXWpGpAMPzLXjkdkoH6Oce8z+Djzc4lgz0T7iB8fNw6
BWdd1eZgtyfJaIKMuAIxRFH4GZAsagK2XsSIh3SgJP8W503KbmK9ZXKk0OoH1E2I1fYqGKZygItb
P+PUQtWK2fgnrNUqWIb5ATCx57lf49WREN/NaK3UPjd14YGNWVXbXPcj4D/TYz3iobIXnOUlQNlF
b7a9D3EVL8UD01Q77m2LOh7s32Nau3BKI6kgGu2PRe9YGyDfBNkazGbWPm00Kmo/Bi97dRo6pXEx
m++WyZHr1FAPY6ZHItD1yvB+KlbHSnB+JmXWHBMOue29U+FV+1mVRl77XuJGLBRZ2fMwEiLiYC42
zEdWlt6hRBN9Z7mdePM6nocVKSuy6Tvdyv1Ea0QestxkfJPp+lj4UTLEJyMn/X7MPXGsHNYco7pV
CsxZ6tVdWTvejRr3XR/oSZd9Ez1TX+KGW4EdR+7OaxWAdjOuRkE/aPGPvEjSbcUS/VahKs38WBB8
OG439JMSvQfncm97mKnP0g+zFK7um7XhRrdUZ+Opzyr13XBoeuf0DQZ9aF3QI+8HHblz6g6QoEXe
8anVlhuoKNM9KWbUn7iRRyH4UKytJvB/jOrE0P2ulVQkimLFYleOI7rhajMWua/gkHzXND7EgdMn
1kFS7fzQ7FILMy3T3sBdP9x1vDLfhE56qRzvCmgmWmb+DQ9FHJhSNJoaYhLKBfdJbSGCcuI1H6Qu
uROmdkdf2yaNE98oKgRuAiTXXdx0elhrrbIFW1Z9VApDf4Qmip6jiBRxDLCCYOduBN4s8NS2e86A
yHwQhVM3fifq/FhyzQh54WrQxHMENH8z4R0M6IToOKEaRneZnT2MiaWfXBuapE7Zx1scN8sOzDjl
PnJEqFzoXRymrOT7Tlj1Z+QoWpgLq3I3ntY2gNDSQdyokJKvwyq17X0RV+Mee43fMAijCywbNOce
GasTy4Ty6dLRZD5JFe8O/cA0CnSRYWo5ZX36ijERvEEjXhkfear2R1txhQ9od/xAiyrKfQwVKjcR
og+mew0LM7xx6mYfTIvAE5Unev9p2Ul7dBtE/NAVNY92SmHXT4kAqmEX8a7OQePXxye1NJO7dBii
+9gpIGLTtJ5iB0kOXFZQttb4O/NiGzAjRnjlNzkOLPr2mQr4oqt09IEJQHnLvvsf9r6tOW4cXfKv
TPQ7fACC140z88Ai6y6VSpYlWS8MWbYJ8AYCBG/49ZvV3bvT3RN7Zs/7aUd0hF2qi4og8H2Z+WVG
J3Tndk2JEWX9vtY4/dNF9nxbKi2/w2FwmtJeRQVMEbUM9jwa9QlJ7QgNhgKO6g01FrFGMDCrl9SO
xiebYRHVUxKo6XMfNgW2ClluRKf8c4/slWdvWYIHsOHqdnULiax3o9XWK8Zw21nt2Wvo18tHZO2M
9x2Las6qpV7PgBpWOP+zeleF1D0k3IHGRobyZhFEIZYmqh4dWfj3uijNbrGhgitOEoy5Xwj/UAVN
eB+KnnxD6eylURFHZ8W76oeYZZMndEpyFTBxj5Z+PUJ7jHgN2HmlshhcbkwV7ft4cfBlIqPZKoSa
3DeTG++tIz3cyyQkyWmFxnSB7tW4bkPmhEQbikJmVyYdywJu7T3kNU3aykLsnOUuo76ad0QOCdt4
A1u+I/kxOYxd2J6FLdl30UT+NvD4sOPwt/1pMCN4l1DjHYowkif48k9fmhk7k+7xEN7WTZckLjEb
5QEGWXrrTiXWywlg2QdvkfBISrcco1LAXVbMo7+FH7m+BSiowzS75iKqbt22YsSAt3DeNdIrVmxT
R8dw8cwr4ptJ2qqi3gL097OZdWoTyITsuULpTIUffki/Z2va2LbPJq+EWX5YF8MBCTD0EIpq2lND
5odpqCApXRYiX2GEU25buKZlfhnHKZxu/XT0vGJblQr7IfPqq7/63ZeoqehDUATiqZgx3IF9s/wy
rYZC9oLr2A19tXG0s/mMAaEtbsmmSgsESL1gZqgkOHs6aA6GWm3rkZt7T5DxCFfM6akVbZs3tW77
FHkOdd4LPuQe3mvnEs9AyiNkkEHaQ34qvRabSCxYSKQEYRiMfjY1XvA1hPdTlbarMY/45uMT7J/m
MQ1NO13bJphzz190m1u5Nq84GWxe9bOGVCcugsy6cjxPTYcIbF8khxJmWlkxgeSvWS8vC4aSzrSJ
uy0y0rzPqAXUdqSR3IaLgk/uspKNhwpgV+MoOSOMRoX43rvqSfdSZ7PuvP2UwIIzDosQd7oY3sQa
199kFTcpwdznjpQDyQfFgWu22FCsG7y7OVFe1q9A9WEThtGvcegeY1h37dsFvGUYNuWphNApdUUI
xwI+IDEL+8ylpYE68VmrzUxotYtjzJR0a9zs2rp4r7VfbWRF75veqqwK4mLLpl6gIDbRg6iC9TWc
Y/9poH2bAzKm23KdeYZx8QBZNwNqFvglZaoWMebIkXwMToNuzWCWh5U6L7e+RFhTX5lHhNtVL/M8
033SVOxtgePQN94F7cPkiyGN3BzkBt/DnW8XvVGcmw9ElbOH6KamLk01PwO5CDMVujKz/tI8AM8M
TpA8DiktkAdQjuJiQzJfcU7gDh8HIjMttTuQyCtOWi39o4I15RbfoNzqZTCHGsm177BhqXIkDUsk
mOGS+2pBwKMNpwfVKvcjsWLYVoRO2yVYUNM0cbPtOTAJwW2TNeEYfO8xzDykM/bgo/TCeadpx88d
72OWe8lqz97UmwxaKfaAksMFqRuTeUXl2E9bHHBY7CFVmKijyhxH6wXf6pmOV5podgYFL8rU+GV/
8E0Tfqwz8T57tFvBYi7i1SN+lOO4mnOScJPV1awfqBuwuciVmhJu5civkQ5VulY8/ojp4HC2L/Ou
WsPxRKmV73aoEfVeJsM1ngqo0WrME7F54akLpdwLNGanpI/YdlQD0sTm0uG5CXuNu1rfwdPV3+rQ
kfMMk2o4NtZj+1YFAzC9uVmHR0batU7jehLjvtDa0w9+UK1sh0ZsKbIamp2sR5iv2uiwrModYADP
pE0bC5pxq7nOK18Vb4FpKqDSpNiXyGf4Jlrn3lzd+6eeLZg0rGEo+tyrsD7JtRIZXFyDB5Rc3anB
fbmLfNhXwSbI5HPXeyBBg/gKixaY/sNfCve4gxVbLmbTZ14h1j2gAL5rhmnOZ9nOLwwlUBpgMaZd
HMIyuuzZltq529mB0h33TbVHrgDdrQjx+1KvJTSmTYkUSD3XV1uvUyppH4CMbUNIBsIka1TCU86n
4HH11hC/j/XTCPPj2c1n/gEHzrgJo0LvqEwYOOMqOg5Iwc6WgU4nu47yu8ZdGHIyZG3Rzzm1pNmU
FTdbvxqDVFdIKkJwGMsxZ1c82nZl+5IGw26BeUkeBmV3J0LdXgZZRjkNJpMLtUSZr1uMUWL4MEx1
OImTD4T2nDTesB0xdBmn6zK2e+xBcd5JwQ5t27JDDC4bW0HZTQfV9NGuNgwBZYu1UxbPMihRhcAt
LfI03GFgnrh32OF2jaH93dDF41uSmFmmPnfDu3HM+yB00IjgXsavJeyrTl3QLKciXMt9oKl77JsI
QVANRngNF1PeBaE8RGQqflZVwT8jqwmSBVoFtE8nFpkv7VL0WeeC9jAp1tzTaOp3pGnndC6Xatca
ZHAXpK63q4N4fFzgNt6LoT8gb7i8VI1CCIXxHPzHxgFVZOJN2dyMbRaExZwOxNJjNMnx0HWVeyoi
gX0zQF2MhKgwWraV7vr3usRgVCEQohE0DkIK4tsdYE2dTdEYo4qT9UtLK/8IgVL50s5znMeJcu0B
IqXgiG8UZ01FqqZ5ZErWMi1MIl7mUARdumqGGNqeQwE5rcq91DVFQK3jfA9ZGn1ZnYeoEMEwZVOS
XasTBNcm4zA++IziaNB0cinQ6u8S1dQlxpe3qxacuKkJDPkiaOeuMDfmQTqSFl9CgyweBheluXqL
hsF/QBbC9KzBhaQLgp22HYZmd0EVR2+RK+ypw0SiPni/dqkBW8O8bbvmrfD71kLi3SxTDp1ef7HC
tjlGW9QBBqV0j8HGFTK2RP7AodC/IBU9uh9dGdbbRfLoBSIx7yFyyEtMNYYPfhYyxoXBceJlRqMX
E7gUeT0piBvmpHnRsw2Q52xg777rpS/7DPi/SdLAIcBhoYk76kC4vVBluNMSO3AkvahNOw8Ksdnv
xz5t1lUeE+1GkSpY70OaWJeZ47oEcpfAenDjy9k/KOAN3wiPXQZ78Pqi17joYLlWw6Af1XqzF7cy
qUucfGmwuR1nPUt0twLVnlVV/1UERbWPi4Q/MCERE6UXsl2aQGAyfpQnNaADnkoz/GwrH0N1IsTk
FInVRwhT1XMiDPyZS4vQbjQBWBKMr83T0lT1yVOiSMegDE4wY4HtDiQSNufwdjlzTNGsaW0jROr0
Xp3czXVvrr1dogdtrLdew1L3ZCtDTBURPcwXdpNAtH1gEf+LpXPsJvSEsEcF2DAuRQlXhiqp72tl
152Vg99tMa8XkEs/xMwep96ikesbPZwmFsOtMRCwgetJn5NiXHIR+t3BqIblNkyKzA0Ogd8rdvzC
Tbfa0C/PiLktXt24Rn5a4qQA6enoZ5JQssfmhr5Tw8t2jDG4CSX3mteVv578HiRfhNp9T5DLgEyz
Rq4PMWBdvWlsNOxwACxbbMMqTmlcL3zbJsJilNzD6jomvQweJtzuzyjR51eSqOjJhFF7kFMQf5gG
ofKlVy75gApxBzAnTOcRbaK/yuhzOQfeXidR8wBHs+Q6JS5CwmAF6S6vx3q3RGV0wFL20XoyB0F2
n2TlMIapWmSzYehKylSiE84QiTBlNmrmh3WuiyDFME3lbYzvm3d465Y5+jl7JOGAlQ1pCViEMMb8
dGj8BNsoDNC3fjchsdQLpvkaTLIESgU9EKub4gnZ6d2+Av7y2AVk3TVMryJdw8TdFfEsvhfSZ2db
xDpV0/RoJG/TpAGdNeh1v6wYZdMR6SDwxrY0KKAcsDu4o7dZY9WWGSJQqqyz5KkM1ib14WO5ZXOI
TBYzLNVW94FIy6kqz6iTyxzFTIMtWoep8JvmXA9BsxuGpdsEKvGzKBjI+xr4Mme6nLodSHjRZ8Ca
xkPrCXMMmO1pBrRDAazzUbtnnvLXCgjZDIMrM8VL7joX73Hqdd1GS1MdqO3j+BiRpNnX/eJdqxLu
cxtK1eTvZhxQZF8CT+OZ4kuzG5Etfoz8qUZSHpDHcWMrx740Y8DeEdtOaDola3RegQKdWT2EmBjo
oZRNkXOO8bd4moosmMrRbBRiyuustkmAf2iSJ7SMxbXoI+ipyQyayavCHnB87aHHieSh9BNY1FVR
tL6urUSkQYPhmzprqmoVGzZFy3msLHvw1qJ5JXzBlZ1pI6AO0K3Se6/tnLuUYbR+SVQZz7mP/ueb
qeT4tLbU1ZnvzfYZ56wPD1oeIpa9CpZnb1x7lyYquI0H+A4Vsezrm+mnr9GhTCvi+7C2+uZoK1Fd
kmEZniyfC6yJUE8+qrJmehMY939oBz2fOAnNB2aNSR4RrzrErO12c1SiEqxMuZ/aqrljET50ig2G
jIegF/66ISuAhHUcilzDTf8DFX29J2apz0yV1YsjuNdSUoXz99GF7LmionCoaaV8oiO25AWECkhB
KHy7FH7egD7kFJ5rRKptiFX0jG6s5puwChe68cK2jDdgGWEGwBtvfSVYD/YOQ+CrPo5TMMT7GV76
cMuUa4zroQtP7vpSwTcAIms7bMmUhBosGrcKaV/QxU6vqgYD8xxZgrUcw9QX4XNjOzU7it68ehx8
1i6flzFc/Ze2bFCApFSvCltwX8IgMF1lO8V3tRD6fkasnb9vFj0th9GWa32sTeuPaYLflXxE/Ugh
cxqAUZRfJReaRQDp0GYAAVp4FF6o33rTteDLyK/+ROPi2o44RD47WFOyc0HRRWeiNItKKxFjSqku
IovZaUgw24cK2hNYZcULumQFLfN8JHXhgaPCDONQQGBVwDn5S6OnSdyD7KHdQ2FNHObK64XZDW6W
eNm4GjycEh4v4vUJsU8Y5lqKDqcawjy7+FjOmOw5uLrGLjHAAo+99KRGIe1aXrwSH3lVTxbiabxn
icnSl2ZCA5Cv0oT7QXvYxu0SAoPH4hz8Zwm1NQJhahqN+TTCLSirpkCI3a2IbrO20S1a/AYyyJQB
VLEv6IYXCb+i2HB82qXEC9G6Bfa3SYQK6s8lBhqrywi/W3EFXkKio2c47Q5YO8Oar76vnyStSZEp
X4dmN2K2aMAMDUSCd0XXWfdNd0CMvkLJfrtGZbCMtM2oI7M+RJXB+H03FoG3nfHK4hwDJAjvvAWd
4oX3UDpmXm8o8oN13CZlXnizdEAsGKqONS0Cx+jnxBZt96iB6pRbRbj9N6KPfx2XjiPM3yE/C5PK
GCf4q9y4hnHkQHD0bMxCv85zewjE8MMPQMWz9nmdqhMgV8gt2Yu/OpM3XfkQsQohNuU2CRZEwesz
TtdL1TXy6lXdO5QJ/4bQiv+VA4K9IKSYqHvR+f1VWKFl5RmgFnpTD+rBj8vDMlqzE7OiW+Xxq3fT
kHA4if1KPv3Hx/K/yh/q4TeSafjHf+LvH6pfb/C2/ctf/3EnPxAypH7a/7w97f/+2J+f9I9L/6P7
bM2PH/buvf/rT/7piXj9398/e7fvf/pL3llp1+v4w6yPP4axsb++CT7p7Sf/fx/8249fX+Vp7X/8
/ZcPNXb29mqlVN0vvz90+P73Xzi+4P/448v//tj9e4unpaMZu+/yr0/48T5YPJV+gsPuzWQXsy3w
5eAgH+cft0e85BNsu2JQ2jdnGXDb3i9/65Sx4u+/EO8Tp+A7b0EzCFviiLz/5W+DGn99zP8Ev2tM
AsUe1iCkbl70y//5aH+6Rv+8Zn/rxvZBYaJ9wOf5lW3+I2EYY24WLjMwfQHUDgPFGzv6B51FZUZJ
KO+fUUDQK3Z/lCbSLy5Lwfo11XziJK1qGb0WCSRhMcw3TnruQCVSH8r3aZwu9UrYpoUrrAFtU3Qf
0WzFW8B7NAgREMk8AKaQJX3Pr5ijVrnTdDxMC8ikGNqRQ6sI9iZk351ZX0SnuHJIedB8GV6mueb5
urQUcaltjJBD6uIkrcppfeTWiL3zdf2YVMZ84H/BQbTTkGNUPDjN03LjP5WRObo0OFs2cdt/AbdR
kVSxBOXjFHxQyTAjhvNq9jNweBWgP9Vfa9cYzGd0wV2rxuId5kwoiIwzOPhhbQ5MtOPgEmvq7Upv
RBJiZKIqQ/TGtE8cKT6r5OamjPSqFIoOnEiNbFJPgL0bJ1Q7cESdEpoWSrO7qdfA3vymrxGGHtPF
oU1mM56n5mKP+ig5M0qilxh05RZspSMpWiU0NHaU5UfjIoU2EWxAKr0JA+qJo/TMe7G8hEYOwOMb
82WKLE+rgsTZ4Cr2HvB1eLYNyjxqJb3GTQkHC1s0fq5G39vRsABbXFJs7LMZ+S232bK3AlVsXqzd
ii+FA8jcLPA7KuDkOY7vsR2LU3eTUUO93A53KJ1g8hmHI9sMcHpyG8XozWknDIGNTX5zHH2Ho4sh
/R1ZdDPaPLw3mh8MeJZVdzJsLK5lhCMKkdk8S8DobYVeCpz51L3JeCBfpCR270D3gZY4hcGofg6x
bo/KYp9Hm9499/htt2BIl0wHA8/5ysNTD6OVA+ji8dJZyh8TDkpgguPkjkSJsrkfDvZqCe+zeibF
idZQFzA4ws44KSVpM7Zo6Fp8JXK/kuUb6ggZbXjLZ3gVohpTKYcdSJIyqHMPaPhNNlSK75aCujtO
F43yuonIdWbor9N+EeOzTqjkW88MgA+KgKO2GXjVgy+buNzXg8SYpkm0TgXRbucUgRlTbeIefnSy
AD/OB16HW5Re4hmpPCZMW0GiE/EdRnJNZL73dgyQ+VqreYMh4eCto0JB9g1qFk2/IcsrjKzotm0K
/zJFgz8eElUVewLb5xRoodQpiqjoGDO13nj6ydz5U7mC0FRA8uK4Xnctqd3Jwlj4CnZObJbO2Gfc
Cw+qCNDiLJ1vHhJmoicGT4inKeqjV1/aAbRUW2czUKdslWWA7nohnz3t93dxx90DLo07BRMH42H6
5mvsK/ltNoV7smx1H+Usza7TlL1aAH1b0XU8C90Ywxa4o4+xnOKXBH36GzKl1Bmzov3VQXSTTkOk
dwyiFJ2htAVvCc8M+2VJbJiB3WfYZGy1Ix2wex7E+hgKP/gZqIjtydLr91D27OAVA4UdJQ2fhlmz
92m07gFbynTnu2gCR9aPaVCwactby7Y93G2eR8e6tyQs8PJ6JkCIWtUf1piIbRB067e5ieR1RNxo
k1qydLvQH+VXSdfhWpSFuJRigjRxhePmVUct2U9EL7ugFMO9ikWXA4ZnFwHgIUW5taYqHuMj7KX5
W1iYaDM0AlHDUYlJWCgM0MJGjpwsdBfHuKyaL27q46MZNUcIl5bpEDLvbPkwgHfvlgwCw3EPYRxF
Cz76p5BO+ry4erksS4g1ik2zwMqc/fDVDUH4uZW+d+jRkPBHP1l8liftNNUHoLwl9ptR98mmnHvg
sVPpVWTbCR4NqXW1LZ9QFEbTLrZOXSxj0PakINCKcYuvsDd3dpnGBdw3Jk5bqGZyEZl+z4lofzNo
+Z9i5ZebCOv/XaxsxPv3P1Yqt5/+rVLx+KcE/8GsGX5zFNUFFOC/VSqMf/Jhn4c6ElUJqg485fdC
Bc+BVQrqlJvrGLyKKWqY3+uU6BN8zSERvaW/hSGS7ML/TpkCZdyfalp4ZuFj+VGCF03wB7rDP5cp
ClpXX7PwqGAGBi1bXE3rGkFGlfjFnR7kWG3wgJyfbcwItn50zG0Huqhb6KkKfTps/XCt2L0oESmM
w0eEpQRHrWdYOPVFGSXtDq9EyQQ4mgeO7ys2svmZdxq4Xw75E7kJBgykLvd+ELEboh3LpH6a6UoR
EU9cQyZ6uSUJA+Yta7i33P4xYOSl4iPzv8Bmuw/vhtFT7M0YYPp8w26ChK8FwlCjCyYVVQdZVRP4
4z1VUQtQE3jiOj+3XjK5n61DxPSPTpaGK0xx1f6SiZDR5amBama4ljryBLuBcsGu58v8nd2Eyi4z
nZqgTmm4KCtIkxfNIJmqpPc0j3p193Mn66DKhIV66k0OHAI1AExLB6d/7IPdZ1LHvn1CcaURcMuo
dHyLDaQxX4MiiltMeCqY3D7KCqjoV6LXEef/MkUwyU5H318waIYTu5tfCt5Sr0RomEoG8I0BF4ql
AUoC5bJkjBiBZzxdga6SCFTBzu9EE76VDevn10qibQLlCjLoyJogwjGVEErNHqknMyIlPSjNziZS
CVrH2BdTuGkW+NC/qSJsyOdSRTq68Hlt/RZ4r19GXmo5jeqf3qDrsMjN5OlisAejW9kBZ6knhMxM
F7ZOzoUtguQ74O9vdISSpP4GPrTqQBaZEj7W4vPquF/zVBeqJc2c9+0yxlhyM63BAIG2QCI9gt7Z
yiqSCwb67w319zB7J+QqNfZDSEis+aYvSeW5HMYTTrWHhsgkXn7WLfebtUs7Z3qv3I0Ot634iXdY
jL7DUuxbiLvhnDqZ4+BqPapNHOql1enMFutvTWeoBvepDYKDZwO/mDGtVAnaaQ1ZQdk9n4dgxtIq
RLzyTSCC1XhpOwN/3PWad3LOAVdaDMx04GTF+xhPvIg2nsbVuOegYMVjHQkm7jooQ+I72kKPuINm
eim+QWnTjQ9hXSHgOZA4Oi4E7bK7RyHnuleM/vQzR8ZwBBpx07LBlGbDOtzzmKWVap5r2CBNk/5e
UtqVLGfGjgKTizU+oofxDa3xpVQQhiPED1BhF2/hY+HXCQLhYk1gghLoBRB5HSxqgp7GtQzyi2ru
uJ/FA6ADxABFCmYDUFCBFH2PZk9OLzF0j+vd4DqD8AFhR/RS/9MX2/XWF2OU6786a3aj7H68//G0
+fUJvx03JPoE6yvs5bc5S0hj2Q1G+e28ISz4BEMI5KxC2hRBSvv7acO8T7Bwg08dTpzfO99/njZQ
wmLIEScD5gV8SGD/O6fNreX9Z0v8q0MwziwkmN9eLfmXZEVY83IQyt1dUIA4TU6kif6NTvfPqvZ/
fQMctX/suctA+wNBAuqApCZIBlLNTmFH9pqN/0agzSnH6fxf/jJ/6e9d7YMhp2GO9Cy9wVkyHRAR
6QPiLeWdqGJZQrBCva0xbvgcx9DWzbKSh9b2/Isc0DEvXdWjWhSYg1VszLrYdJs1nNdL3cBY1Q9U
cKpDTEJhs6A1eucp+SL6CtZYCErImxhFPKpT74KgTQscu2lAQXj9DgP7075UvXc3WdEv+VoOw4bX
Ac0W3sELAv3SPSugnUrn1i82PaRVcByFUiIu2wa4b+AE4H1pP5dQUaTx2oe5rlYap+ir+mcvJNCG
+LVxG/gaxndInV2KQzus6juKyuAn0OZpyjTaQm/LuOJuY/TI9xh/h5qkwAI8N20zHS12xpRGc/UM
l3r+NVpKqHFHVl8iJvp37J5qSctbm5f7sYAaCj6i01GEQZE3tCie2rCtchOEUCFTTC4/9lXvxs3q
Gi43IX61k/bMvDdNI54JWad7s7RBnvhgtqBsbJoPPpDmDkFGcAOv4iW4t/2qvwKWJRs3FuF54GP0
Dq21x6DOI1HqrcrfTa5y914ED6im7shWKfBeEDCaVxagA4ScNDqytXNH9G7lCdwKm6EuXWEVKOt4
OepihpxOqepZLMHopcxz9CD4Gv5Yhg6uZ8CYcClCnVtPwjh7ZME7M2R4nCNsm2nXEruFLty8i8Q3
X5cx6O6pUfEjNOlQk7fVmntl0xuMZHbVmyiT5LxalpwDO+pvcQmUG56hbQPbyS6A2ZPPm3PPyHLC
XTI8xbMfQDMEG8xQW7IxvHabCunCL5XQwV3IHT13pLQ5mzuxbQgoY2RwyV1VLR8L/PAvK5DPzMmg
SBfsR+hHSX/XlGF/xZTtsocNyfxW6wHeGbwqjmz2cKHWUp7WtR/BO/ph1k5+mPdWN7s5DObv7cLM
VmLk9T6MA751ZfujDZh8KhqiwKwDFxPclLsoLsKtpXCLLsf660zWoz83p3Lp5u1kcP4vVtTfp841
e6h22y1mXeDwDNVhpoqhOEFzOkOtX4dHCxksNK3lisWBGosN6dCP1Y94kO4yzpUnwFJP7iSjieW0
l+Rk6hniHsjtgbWBOkgZhgV24TjYvSdqs9V+2X1u4bF1U5oq0KoW2e5nnyGbGfLKeQU9Z6tIbkY+
rQdPLPN9C1D+Jxn5eIX23x47cIzPIpyXTdss5rIyaAlEAVYR9qX8Hlaj8kA6EuVj49PL0JrmXU5g
UJJZT3FagXQQqaGFn0E7ghXBp9ZcRn9OYCVm2nhbth0c7mrN+CGoZkwCzDFYslpEBSiToMO3Qr2u
PUC5ut7bQYhrH7qJpiPmHLYzIAyMCwmLrrYlSZVDDhY+AIUssAlN0GZiAFXnEayMfwxDnLi081Gj
7boCxeXUNuyhb+MG2otw8WlOyBKfmOxX6IvauciHoRpeRlr7R5+49TN0Q3BBHom+WMd8IFbFCkor
Kcjwusq13tW0EnfYO4Yvy9rYrIysQxUEjW9tigbqAOlOg3JxBjqsu8GnQ3HkJqhybpL+MgQl+E2B
gcIFWUkPCsKTXazocEJQF4jHTiensDb8ZcKhCeWqWTOUkc2WIlIt84vQ21YJHPVCvxQ5g8Y4jVoG
0VG7Vjvu4uDbVIk2A3XntiQs6HaVqrj6JAHUgtsCfYBdL6yy+gmCMXuC2o+c4bKLgYqhirbjbe9M
QyfEYaqsd4cJLbEHxks3gAfM1QchJHHHxO5uVHS667oxySKws9vEq+dvJIGUL4Aq9Bp2SG9PA6H9
RyzF8Ist3ZDF/dweoV0J78RE+E2Lj80KbGQJ/JOCzzxr7ZLLuKzBZ1QK/FRONyN97kDCr8xBGVqN
NAcJ5x8DEY3bYRhrBQ0+h/hz7Nf3Bc7gQGnjClHWEzwgdgwW+dHG4QY8Ya7GfuuSGVluIN9flays
zEFx1Vc5YuyaEqlOkzPmAD2uywFAyyEFnyzPqiLNI6/KLpdzDUumPnJtCcQtgXO1byPiNrdA8mqD
b3p6hNUVRFyssA0UKtwDP6Pi8q3XcQO53No2Coh3sn4lEYfbC0z5dkjagGSIh7hPOeuAN5qILmeY
5pKjpFF7FLH1/zdH57HcOBIE0S9CRMMDVxh6UhTldUHIjOA9Gu7r93EvE7sRM5pdEuiuysp8FXmM
racz/Y2MPStBEw8ds7X+tBrLn1eBgPvOpmYN7UKtv6CzJ596lHU/I6aDT63l+DRSxoyeinZ0WpmT
7Btmnsey0MeH2LUHIpiurXia6KqvNVdVUBWtNahY5+LlVCQNdtSuAfw2xqM2EUqOlheqtHoXCUkj
qcZVQBOjH/qxUa+9jHVWrEaL+jQoq7YvUc5O4IOyI6Z4cuFTrpZYP7Fvg/QfVT9Z4oiDPakf0snt
bgvTAHqPeH6JMxtvW+JM/SFu+9oMFtcqf7JSN/dmDNAgWOp2uEWOkw0PMR3QY9cY7TUbneildjO0
ev5jMyS02u590+7no2E16UfHjvXMw0OU302QrFsvEtwHY1LZ27GZxEnT8DamYNCDiZLnH3mh5QnD
pn1pSxaWeXKdoiPmZ/mNGS0/OfQmD6qGT2OIWnUnuM4DEkkoxRZ6PxZTA8eUZW2UyS53itOOFyfB
0WI3qaTHn+A5zc54tz1AqulRzqZB5WvJctU+MeSrdXROHDchfmUW5aWWfmsWoRrhukg32o/KvHCr
ckoxP6ETOy6zKh9xEODhygq1umRtpu9ZSNZvG9N2zomycF3JfsQ2g5DqtUVrHDll+T1dLs5i0UBC
YwUIW1gwfpVwRyWVNe2jNcdQmXd2fGjHVDB+Rv+gL7YuEUuKfL1Juw82ji1BPfbVgztUdqAv+KNI
y9CixW35MZax9VhwjW/LKc69OCr1bVW2ydFZ3CZmN8rKH5ZqcQCENwZKUReGl4nK3LaxqF8LY9AP
a6MO41bDq5OERStBlhKR7nmlpsl4dVT+qXWjQXjrnKwdLq/GPTiYMb/s3nH2ej8TlCV/85RlrX3A
hEK7qNiT7RnuZO9Y99gyJ3CUS8F+lENsibYO0qKztqmpZD9VPCahXRnKLqc95uOI861OiMWP+2Hx
M7PtA7dchz2UHo50AetRdzhKsmxU3wvGuH63xhzf5DYweMQ6ebhBNvOFKnA9u1YSn6vI1nyL3MNG
pDnrOsCtHCZB1U1YIH9L1LEICauRt4PP+UDmjlNTquIByTsNLGNsH4n6tf7YKtXBLg3nOGnx+KLj
LN70otSDOLLFk3AW41yw2Ox9VKIOekutrhdlTrRw5jXZdo4p/RGF8F1Ma4KvOB5qNPVW+XbLBJdb
RJ2JE53S3QO+gPGqc+SpI/yzRVvOtlbpENEolWUpQ3eV02ZVl/hNG6KRvqBz7KBedVaCU/Gtz7pS
tQHEgRXvkBlbn12DfcCDtJFO3pL0zj+NBIUPKLDaWHGXB2bVKR8RBcqmU6TyPCvJeFvZacfqGkb1
W7yITjAo9YjFu64ou53lZHSw8A1rUgLXrs2T3Uvyfvc0Opp9bjuP2O+LA4XoeiZvXl9sUccycKdk
uup1qx+idMAQXiSE/d1B7gd8LsfYEOmXWRNQqMmtg+azW2BaaTymQZK4yy9mzjQNinRo8k0PSX4v
udv3GN2aszL1y0fVjTHbN9BiihIXMzNgIhLAE6+TQ8KAT6buvnQ8j0FcKCsxHaYGblwaQRHV5G0a
hTxhLswgwypKx2Df1zFmTE8r/Lih7MlpmDLrdxaYvX+yYSmL0ltyM1pjO3h6J+OfVrQZvrE+MRK/
jqPW78SMd88ms+ZpdjbuVZKFD4k2P5JByIqgA7S/sTSWCSpWqWNcxKdXju2PoKnAbv+AoNsFDgPA
bWJgV0qcZHjJ3V6wjFK0fzy9Qu4WPe4kkwGj04Ou18l+6JiqnwabMieSmROqY8fCDgTAbOHGcSln
W80MI7ch8EkNun6oeI+mTePK4mhKM4VYlsf2S6Wl02+VGRzklVqP75gskBkF1egDyCdICZkzDJvC
TVTGq3e/JF7U6teWfe7uGMIkA+b7fnixokicHOJnz5Kr6dpYybqhELfelCTmYaUZNbZLVKbhikK2
0dWOSG+sTBiJkzW+Rb3lfnX2auw61dK3rT3bP67iaA3gjup+68fNo40AeKnoAs4leRLy+o6MT501
ToGhWOOFebbly9RlE6oj238uNLgLplz62ib/Izm7YADS5tCCFhQs01jdFKzm27zCIGpBPdoqSzWg
ay6tjnEMb0/XFzC63HUmFW4mOQ7jr9JtWt+UMZY3knwfTYqTyIbNHAzCuOAm/tCBSVBc2KnO/dul
0z88iXKnWg26YoVSJw+qisPXbqKy87jfqQIF48yLXqjme6vhwvOqbpU/A73ho1bY+hHCQrnvmXvF
3Ca1FUQc1O9TEXWn0hjrnxFPApB8VdvURjOd3GUUt1bXMSfmTWG9apNwzzkdNdWkaI5u5ZTn5n68
+ENhmqVHuYVVv42yvWa7g+UR9rX5cLSM9GAn5ycShASB+lIsP1NL0MUeDffKOH3EKbCYGcuX89rd
GXY39ueVkEdHFxDR/g/RehnIy9J7kYPc60omeB8d91a3QglSt2pICHXRoc+Vmq+0TX+UWjdfuzmN
tto0gu8pJn7EXHbow+bQkEKgiCTgTpiwSssgqUtjzyYcXADJZH7YWm1eKAdrbPUdeWBPyhHElSzk
iNGyBZRtJLa967hrv+NKb1diO83yjbeKc9hYKZq8BueX5vHAFbe5XR3Wg1OdDm9lbc75VkSJKxla
N1XrIZaOGD/Itzk7kmts8ICcUqnXoqzTfxU677lbi8T5shmse7Fj/MVFQX9HnlhBx99IHVCCarkD
8ouRHZh5/1R5km0jm4dRNeMsMNv0a7LE+2RW/5bR2K3K+omZgDdKD4ehfYjX6U8R0UdHz47Jbtuq
1Yna5DlDJRuk4qEu05Ji5fQMLb5NkbrtJFkX19iaFeWVNMu3bqIXK8p12i2l1jD+FASrIsrilBNG
Gddfgz1YfuLAwYNbQAOn2l/mnHSBbY1na5YHpjfPRRln50gCjyQQ6dJlzk240OacUpZ20KaSnVug
YBvYvjB6ECDUaTmJXbgNT5j4V+hZuu2b4k2VRImMgsWW+ZJ0G4hEIEVWa2bE033CmNbDVULxdZ31
LzXoboyxCrqcHU/6ipEAo8jdRYgD0dw0uXiwkxq8gh4QnyQWF21GtTrIud2Vybg1m3lfEGSxhzZM
JAey5d5IYx2jHD1HjrqfypmhuUHeeZhPje0SCteK4cRCUfcyN+IQyQFNg/bmeZBWuimn9nM0zPmb
GBvR2aaJA8HCOc5+bmBsLU/DQjEppeV8LRgRmbvMqs87WJ17Bb1UQx/0ls6k3lTbCnFpNbz7EBrp
xNZZrFDkfj46L+qMT5hLUzvaMWMHFzHNVyO2BmPFwaBhqYQr7SoHLs74xBSsoaotsz2yuq3ZtLg6
Q8uxn/KRC3NIG0oB/I47rUrX59lMzgvD6HBYMmBj7HtEUcSqzuwCEJ3T1QdX1OuFb/dPK/LuQDU1
bXDEVFsZ6a4/4uXaoBewAdBtng3L/iZTaW4rrlRfXwiGVXb31Evlu07acY8HSgZj23M85mXqlWX5
jIoFyFGnXJEt9g8Grb9qJt5USjcvjZmaY3nHV+XgjeHhKvecqnogVGn5llFgHhbZz2APidcL/V1P
+w9cjp/1Uh6VztZRTFqHNKbVEblMO0qhrGG5iHhn2Efn1iWNRyjhiZK/3ZDFMPGAC/O8ZDiX1sRR
dvTmlo/E5m5wxF7cIn2nkhD+oLUmqa00J2li5Vsnr6swr2YXkULKXeNiG++LWaW10x/VjkAeWa8P
tW2vBH+wgFd4YYiSdfRqSr61FKXYdObobAtrwTelCslG1Kn0k9K2jnNcZ7tsVq50dNiwZDmEmPg/
c8vgUTMseVaSZNiTyK/9NZ7rYGnXj1wbwrG1z2pd48R2W2xB2ktUtZPHeE6wy7h5IhB6xXqLkuPe
FlPH2mxh7mW3NuCAl0QOu6Si14LNtClKkHD6sLyMg3Yby+SdSO0+deffWTaR75T12yJg9fYLyZk0
y/6mmotTprv7n12n8cuZ9MbTLeNhrrPDOMgfvarDMVe2vbajrAzISGB7A6zQRPJUjsOWbOKzVQ/n
LppHwlTxDd7Phx2TgcPc3PXqzszy1+J/jwQeUaXJd7TRmy51vbpBqzKoxUDS3Lol3WnqfM4G3IvR
pWxm3yZEF1ITPhSYreK82S2AhUe2ZyGW8USKLLY9x67eyIhwVtXjKXHI0TXfdiIoq1Xmiolx7Nph
x0WwbbQFXdMe3qKG5FVksnazTHOEhKZUb5YcDnNk7vVioYEsk1Ah4Rhm0XQcUnlYW3Nv0JiOdjZ7
XT2+GpivvKZ0x21EyJ+YwcDdllWPaSSCpVF3lfO7JvZRXZWaOLTIfQasn9SRZ7ifBdsvbcFxhKto
dWNUIiALxKTibdQtr1EVv0URmYmM0iWmO/SmVeaBonHYyk79y3F9DYt5qdkrp+QugrxYw1ZLv/MF
ywDHXKvoCijz5pdtQ4GqOy8il//Udv1smtHl/VUuTr7yIcuneXA9rR5Oa5p8YHomtNLeQ8Hpdnal
6vWdQIEgbDxoGTbnKSjooNcy6z1TqZVAauMbWXeHFb3R2XXHUCozGr8KUKL4KpAzewQHR8mpJGT7
cO9bhtz5SjIXvIoN+GCMPLSCr6VtQscZ3ntd26rsC1IHvtwxZnqeOtTYam0X/IDhhWer9whICcIx
953HpeuD4w8M8JHNOEw+0LhvdbBeI6VtPDBX197gD9imYW1qXb+YQ3WVBnc93OhR/zA0zSfw8KT1
9zEQiAvnnhlWvRybp5Zwnowh61AOLASV06HTNPKf8YNR5/cDIPs3zpFxUGVyNevlIdIijRc/67eG
nfKJWJehU47mpO8mdo8lqnsY7iMN0YSz215MrTquOM8bI/bUbLzfIk/VZAaaPQeOPT6WCAsJznJe
G/bnrfbzrCXnaU0fU1rpKSWE32gfZpcwwSJ11jQZYKVi2SRpinmy8LqIjJjuvuQCdcMugzlOA2dM
d2U7exrSkPy1sETEj2nxZ0wAtKNmW2Y24gwtBL+963Jfh+n10kyT7TMTdLx8SgJbyVhRX6A1kPtG
phEbkc9sc6sf8sE5SdXyoUh4GU39sSmvvVXs3IV9hPaeHcGhqjJQMp7aaN3U5fMc3ZPX7+miharY
2nZ3dhrGKvSknAN5d1GteT+RtR5SJ+gaSQxT7gb7AoHwua6nDaeMZ3SKr87Iy9rLbJbB5BTPaEb3
+NOWBcJPEWwflk/5FPN+Bp6E1cU/C/CKe4i6W7ZLNvsGq5gHVbtl2vw6u+5OkhtDhmfgMlyGyvJ1
0YcksQMMhccZ+YKjEt89vhmppD+9lgaIIGGXY4JxjlkkyaI3ZNHasMMnWkvWJbC4Y02uKflWgEyh
m/N4O8uDgnOFq/hR3B9MR30HNLCv++7YVuIV/wxj/MwX5OVBBu1KSYVGT7lgI7zpevdk5VDhWCSL
rvzoZKbnZjVIZXFS8oX9CMIIHdWUcAfiI3Mif877A+tT+DH9ZqE49+in9qVgvQElfGBPT6lC4WKj
6uG55G9dG+YCefe2lm7QuxF9SvuWL8UnGf63IZ4CM8+PijY+QEY/JKWBp8NujrPNl0GGxiHamKZP
ybLtyh2xCl/ElCHJVWg7MX3JLOLD+ZA9FRcZjsFT5Qom4pbF57hUASeIsI1ZQtxxKDT1F75jgELK
Xhvai4y76xRtZjXdtzZbuGr3WUnNbzNx3wYa67svhZApbIC16l/iSX2SunNZ5uRl0Zht0HyorUz9
MRfHSDEIhOWnaFCfayp33S1PFNhhM2dvNldMyf+sl6o9YcPmUYsnn2s3GHTrMV45KMw50OZiB0Di
PGjKQ7f+jXI6Jl1LZqzdzispvWbhsLOOEWlKv3PKUxHFKVdt9TiaxbVhGe6dkxilnNClCiDH3d8r
hXZhjJDjXprYXauZ6eu4wNJHYSDT9UsoKGZK2IV9q24qVHP+JxmAFs4uJshU8gUv9hRBrmkJ/7N7
KqsoZmR1tLGEr6zhXnTiJcJ+E33/fcfdNgQcPbvrnlbBUdzMkHAcmYQzYQ7oz2ID6yWEs8D0St+w
7z2IS7Fp+5U05vJcquSprDd33ROi85puIKyk+rn1a1ZNoDvsM7ZrrtHYX/n32aS7K5HtUvmm3ROM
eeaPzWUUDL/73wmCwJrHb22SXxLbvUb8Rqfjl4Ip1ZK+4KSA1/EJ2eA5H+bN7FS7WM+uObYnrS7Y
1BTRr0cbgljMdXiSsomBgTOwxUGJPtImOa0ugc+1vjBt3spZBOmUbSCXbHvhvgpNEtidN2p/5aXb
5YZCw04IVVq31uGzWLNTFaehhAt5FbOK9Kcn18JKH4jtkZIa+h996tks0zOfTnsFopfSQ7Uw22c6
mFAk6TUTYLkAIH4vcYOSGFNiMaGo+EV5SIbol+zs86TIoOR4p/fNvdKxXjMTuXPir0vS7FEt1aPZ
a/vVRmgoDS5JCFCieC0T/UdnibfUWs8gfYd7/FCX1VmV01Pca6Gwxh9s94+xsBHWKSum2Xx2uuSX
4aId8J9NZI50Knpgtukt60su0MqszLm4aMpbQ2mInhWruslm9UXJSwWoS2p9EBDC12ARl8+qLAWh
M6V7PTLp19ko7v60bVcGmWZdHIfRuZFmHql26ymiHKdcM2ha12+iXTo5XJhsc6OG60zGraBLjpzs
QhwCWEEVU7vx2hdr/dPiAoeWtjGbKFzAhsCVpw/g8VDTSPWqufwcXfeWONqrmIaXZO39emDfpt7d
HDsKst65pXPLoMsAqtC5MbQU422E0WW6M7ya4Z3sxmhWPgllcpFL0JagE8Z566gWZvJxfJvFK3m+
i9SVw5yufz2sE2xdO1O2R6XRjxF30KKSKuhjCkEaCGrzoalQlSSJwpHFD5Gyp/Cgq3bX7K0EiwMF
2Cebup+hGHhKYjJf6bEjxsR9JV+UQlq/1XZdNh/gpV3QBV3CBBSAAf7xINUY/QDbqlNaXMU39Se3
b2hvoN1kw+5/uR8cieB2R5mGzUOdiQmfsOdhKHFL6+W2UwWquXHUeFDtSOFxuWf08wfTwmbY95fU
yYlQz0GpZKGJH1AuRUCetnLuVHEDEaBBs3muiPF1sXUS83c9S49IuT9CIErhA0UURdXyU87vOcq9
q28RRZha/IyMiQh5BNIy9xU+i069ARzzS52yFhUsmO1/8PR+iuylgieVcQZDlxtA+ET51bZ+J/Gl
NVfNULyKJ3MsX9ohcNUY43Xjz+2hiY/lnfw5Lb7lmv4wbkjPe6049nRqmQOcJoaOjUMwGpGf53mL
AwZ5/LtI3mo+JUOcAHztBKkQ16m9AqS6Wn8b4xxQfY9YYATV9gQEUNGfoM0pdeRlrvowzkzKloYP
ctM1p7EethNptzp/wQFPxbZZizioTUrCsB6Yq3d9CNIzVJNl3wMksFstgJwEQG5i2QQXRm03gSkF
PqWP1cRRYbwYTbuzODM6EhguD9eK26cS2Mfd0o/MbneXnxIqcFLshFZVPu5PK74l6rk0T2ayeCu5
95wBLWZHvyiURyAadBY3ALl+JreyybAWdBo3Rx9WwyOmUfi2LVsw7AfBfSVGmGsWiZpuJMjNiR5Z
O+HQ1mLvx2zPivcghu2lEauuPu/z3qml1KiehygNGABMlItldBLxzskO9vrcFy9iDSLjbJf9zhYX
rXhNSRPQs4BiIQA5cpCGtsF9dqy6M9TBWrnUxbHsCLCCKIryh6G9AhaRfWAYD1oack4JGgv83ViU
+PLLn065mPk9on9Jrdq/E8N10QQquYlsroKqe4nWF1MnYnQS0XfSJyccD/hY2GSi1UEl2kDN7v3s
u5t8UUdCJYuOnfVyR+w17Tlpk+C+IVNM5rFRzoRqKQX+2fY9zSN8QHObwV43SXMGNmKSMrWnPOSw
82H+4QBOvLY9R8gYM6nJkUSEuwZ0M55jZOclNg69w/VyP0TWq5VqDHoeWuMXaQ83VcNypQdXfuu1
3Oh6GUaTG8icRV99dnD5hG292qVW7OGYhrD1xW29g6y3aeEKGHLE2Iq/oF0udyCin2vtAUjk3nIw
gaQ6Gvezi8o2G/phYEKYKJ9qSdyryK8mRlUnel4kRxPxZk3/TRMRWv1735/H6WNhOak7FfsqOuDU
Sjjo+7fYMDfVSnfopmFLBzwkadCw7Bk3Qpjq6wFbjq+myr3w8bA0MUEABJvmmzwddhHQv9ZyHk32
JRumHSIuIO0+4gXxe6ayRvfXrv1p4gXggN4xIgjWaj6uivQwwvk6WOYCvkdiG/SAYGkW/dYJvDy4
AK2qCqSi7CYwUQSevFHWF5qagITKfpj6vWU3n5Nxyx1uq/LHjRvm8sWWLaVOkCvDo+Ja37UyP+R6
se81YiREp7mDyk1mj6/FZDM7tl6LJBIeI2VUf/VSVTx4uJwJI5vVDuYf87SSfYGz3+Ln3PQpcwLG
3KgHebAY5k2lmKnM7pRDpPNzE7tMZmwFFZmOultp2pewTDpGQd9Bn808q2w5a9c1xDDXOE0UNFFB
sGR4WAx+Umf2C8EmaEnSONiDe24dWuC2gjWeNc86En1jx3uUKgyJotmt1BAcMyDVMK/jW/atIjtB
KD5PIj0PZJ7cBnyImhlzmPblO+4vOG2l6s/m9wx0ohrNnbbW/jJOO4X2U7JvoM+MDZCrgPkx4wqK
mopl35HNrEExqz83r0/cVPtYKrcChWVUk/Jqqc3MHmvaRBvrvQeR7R3gtukvYCavcoSMWMjkr1Kq
+tzMTC3VONpPa/mq0Fn6k+NcsqmjDlqixesmsC/KbKS4weNnu2y3TXF3VJdoJMSbw4gN7tus6F5L
mV7IKtHOQTr1x1I9LIpDgaXjK0EOJU4poscsKp/Qr9twTsv3stSRkiQaB1GAYDVUUm4GMzqskIQ0
i1BbOBOynrm4aRntpjOq4tDT8nmLhB4AZyHU3foqYlx/YAC2rh39KqLkRVSl5mtNNO9InsQb7N7Y
YdyRLbwol0w/SvtZdbNin0/9tylXyDKu8Zd2RPFaB1+4MZnsU1Rv2RJdii65Jov8yASpKguAiNPZ
bRD17biJtOHWuLySLd6L77JRxltVHt24PdAj/KoLF2bJnGaXAQfg4FwK1WcD7Kuxdu0htUyilcxp
Kw6tWg2ZqH4AHdmBxdoNFs6eHH9jte2RnT8yo0lfWNOXo89q0j3plc6sSTjNuWzZNu8RM5M3F2/L
ZYSi5VlOnuxbHY+AgYTX9OMG5fNbAn/d6nn3kbWKBG1YXUsNU8U06dyx5uec9DemO0c9M7swiuS+
V1E1etx2c702RDKnDTPT56KeEVBp8iKZbguneZalCTnFzDdjpR2VvN2Rnj1UTUz2cWQRpcbnDmhU
W4pzbE4nvdQ2LjktsxDBwNZiC+Igq4vvI3eVfe/T5xD3HJaT3BFtDtQxaVg07HzT611jOX6zm+g6
MG8aS4V5ZnNQca/JusfhI0Empfa8o/oKp2R+tg0GR6aOyZYgpZmyNF7u18Jl+tJVB6hIp2ZEBcQV
CZVgMT3RlwE4vt81Kz5hSYYwJPy+vLN+aUSmzL6bvj6Zk7MkkSpvqSKYxHE49FXg8KW2RvsHLOKC
s+AKQOyCYsUYRVf2yqg/JIsRMr38aQ2xq4zom9TlU9VaRzvXd5VZ3WIIrWSmHmSFLbGik1HXDKVY
P8yOBWMjg1Uw1+RrnYuRyC3q2CZDzhLzx4TMa+FgWJzkQqyGGaD21dctr8Z6TPoSMgYFmsVvTfJH
t/+nuO8mYJeg6mu6DO0GpXJrd05o5y2Bz+qB4iIcEnvHprCzPhOiXKIQUtVfl8wPU6x/LpV9HDXz
IVH6D7UU6nZYoAalhnLVU+g1dqZxg9mndoKiNgv5Xo/1k1a1+zbWv2J3GD1FbTB2WlNzRA1zbC8q
upiVbku/OAwNjZrNl5NpCx92HrpHVSVJEtSq5e7EqtobTJdyA4y4qE8usUNWV4rqZaD8CucIi9s2
KqT7hydHTQISYLwpg7OKq5HMBDJEYyvbGD4iNssuo2xOJqPaDc20YAKIBpwJi2bVfGJm1oed4S57
zBvqCzF2gQQO2GW71BOfXDEWL0WEZVUQjil9R6N/GjqpnakEHZhtrYWVjcFwOC6Nm3LpVimmOdI7
F0UyCIqwajBNanL3FPWjCplaj0Gl1pUaX9vctTdmVcDWdMqMlr8fHgQjSC3EfpH8o7fOL7Qv1R8Y
P9auYqZSHyidbC7QQfdzcScaTkOskJ6sbd8Athcsg2FsS52Zg633jM4qmR2dJNe/V6dcDu5g2O93
4zDrqeZ0vgyWCXW1yZzxHA98nxjzJHLnxBweYnb3hN697IWg2LEkURi87GUw5tSvsG16xbMNw3is
ikG8uWnVnRRMUIExVPohTldm3U43WsC03OxgzgyAl5ZFvPcB2ZM+GvMWLo+gE9L0evTilmEp9sE2
yCpn/rYweF/hkqUH8MZN4wucgF91Sy0LmS+nlEtwaM15VKAfjn3ERKTTEOftpNXPhdT7WzVpM6qg
Ff2WBOSvlchYf4LRtTK2zmSqMHeJR2tE9caSmksxx/rWrN34DP5CP3Z11XW72F2wgrpTs1PtcTzl
eJLCvNeKm9D3FRHnOmKMZiZZ9qLmK9MhY10OxSzR8pW+2kzdiE5amwbrDWD7PYKm7Y7VUJGCBp25
YbY1ASO1RvcXIGN9sFose0plxiEMg+4N+DRKUykmXmPOTewHC6asqv1nRNpybIgQ7KKlgcOaQsa8
6jqFQ1ewF5MrtJ/PVmqbeORi1Vedtb8RnqueC77DYCLx/ZBj6T8OqGunmrjWb2Xb8a50hnRLwIsO
Ocb1lYzq+pSoGVhO7HeHuhmWjWh7nRWbo1C2y6RLqr7J+HEIAz5OK7m3eurLN5gtqoFdPAX61k9B
J2vtcWhbdj074PG7irhzPsV9Gsb6lBhA4u0p9ecmA12YOAY555JCftFTfSYfuNp/pga0KGO50L8y
nfTvxRHp6NdWyc4I06iWsFXHwCLTF5QpcN0sirTPwVjMCRnNxJ5U3OexrTMd5DSvW4KY86sAJx42
yqzRa0/1ocUdfGtw8WCi44H2EmxNz0OlJEEGYOno9rn9yjT0HEVLgYxtGF6SiOU0taa16dh8ezaY
w974WGFd5wpqjlFbfQAHzfFzF6ZtIzXrHy4/QKKSie5aRdaxT8bcd+qu3Y3RYL4qaareGtpoYnQQ
PT4MvccfInPjqSm1t0HDMuxZlTlcdXfuwiYbiPqpo7YHyhBleCbi4sYIhylINcWo2Dbz27TncOce
m0K7IaaEipqjWuDai7B1pD31uYgVd2uQocZDvOShlPNq422Hre+Xrsg3GKvWv5ojNqwkAbsUd88p
k5UNHzOr7UfI5RQIZj9+J8Qgd2QkxD/ZVsOzBI7sO3rLftlMQuSGCRGM0+R+Totwb4OAoR4x90PG
t0T6Abxt1ELI6939EK76GyVh+qu563poaMnisQ9ECXA4X2+MA7jjiGayE66bdOhukclGyWhMIr8W
Gg5ApgA7Vak/0mJl1E7axHybNDvZDVHsfpIkM6nsdXhWFu7th2VKhpOpWNUZute4TZl/4dEf5EUd
VCaDrNhjqjIzEUyQecQ4Et0sWWZwIgrJD5dziVSFeIv0Os51CbY6M+HMdUD9/+PsvHYiWbs0fSu/
5jw04Y000wcZJn2SkLjiJAQUFd77uPp5srrVAwmC3r+0taVSFYT7zPrWWu/zqhISAZuOueTXOPjl
zdny4EoCTtgA/RJKbwioEPKKxG6TRw2dip053gaBqf1p6rJYVYlcHHvfhIeQM/gTOq+kENFUk8uu
jEI4J8WPHM6BmJHcl3VRbSjfGNdWVI/3hdTC4ORoVa1NeRJOUpdO66FXale3QJg6cj/RctBAcr02
E5MztRlVTwXCleXInHokMQqfk/WwT6kHGXNMfwrAMpzou7ugEo17P81xbqe3l82y4hCiBqnhSqPu
BnIKj6KnT2yCnv6bnatzFDq2bhMYfHRE1dNGDuVyxQeFeaoL8o1aTYYL/cqCsE9OfcyTxFUIu2+K
MgDP34B7yyMrpLVOphF6cZYiK7ZomDlQYA5uD3UI88ygXZhYKxxclnKyFBpZdR3pyRX60sp5pz78
L/bNv96xbj6acOD+JCHq00wdwp+mqtql1Z3UaqQyxXozdrOy0YJG85Af1LaRAGn//krKR7X630vR
c8GINIlrTVU/38o7qE7UIvIwY30z2LMXrBLEWDb7kNM7swMFzgmdltKwXb+A2bbZH5yd4A4eDFOb
lpfA62yr2FWr6eEnK1npy/sCawgUAnH+X67Q+/vqYZEnRnS+L174IrQxLt8iUloqrvDrp4vplypH
3repGAptnppmGKpxoXL0UbekhiGwLw7+qVKV+jVRmLG+eh9mUXZFVHI+rugNIGK1X/UTfCHSShv8
BsiMGQDTkpbjpZICL/OtGt1O0wMBFGWSnf4wkbWlca2OE9aNiCISyuffuqZs5HmkDaJsH6a+9tD/
r2KBOKNrxCu2OH2pwE+r1H7ddDV9Kcp9G9DeMwrqTaFqlUvDt8hil75l8/jK4Vl+SPRWXacpVedY
REo2d1SEgvylrsifmqOwURoAiDX2DAMySUGYkYM1DzqyaTuV/D3d/dETSIX12KANb6jFgDtlVsI0
bY8hMkm30dq/8fSTSPHr+1H41ftXRRyaZEU1VVW68E7KxDoLwpEOetnsVlVfldfcowqLqFYfS7qg
fhj08leDS5UlnWmEPYv+lzT1btD7taSwzYfbiEaYLYopgZmvhUsfNLIXziqyLzK+dtj17c7qlPZW
bMLcmSo9Ir+Tdw7LC12ZdSVdB4DNcR6Jqisw1bGT1bH62xA1yJbIzBw9Vs/QTmVcf/+6/s7/97Lf
83hVAZ9jfa7j/2BdjFcSP3Q0i9w/rXVuMQsUB8gmoI6oVbeXODCGQZQshzinXNTMPlydxkAIhvyP
YKhrxT9Ckubu9zf11Tc0JEPSJO5KlS/nkC4Dg1ESbUMzWXynaxjJAcevQM7S8cbRvlSL++8veKl9
Pr8EQzEM3QCYoKrmWU78/iPOY6k1lbYZlei68YsXTQqlH9TPX6zDHy5xHkfvLqFpA9XjQtsgu1qr
PfSOYVHn6g8Xkb58cxrJH9hqkBTki6+J2SkONbO+yf6QMTgm2+EuW7aLzlG9/BDcVmt6kjbVw/cv
7y+F5HII0Tfz3xe9EFtPmub3taJv6hYFq9QlT1Qpn7KqWOd13NsYtZzMAYQxSkiEG8Hd91f/8r2+
u/j579+9V8J6KYoFfSMY0aLLb6b0Tv7JVu68ZFw+H2gYWZEkjdd6uYVCgRFGCsAbTQI/dZM0nZty
OpDEhUQN8Z8/jSkbkshOxe9VL+zLAHP0hArGZgpuTf+3ViwzGhe+v8SXM54tCqG/KGtMsosxMnVS
PKol/Mrr8KjeV2yHlq0sLbp68SyOnPjfGJOWZoHHZPRZpnT5+vJBCcCchVvppD+Zy3MkINj5NozB
XiwaZ3ByN19S3aFy+MODfiRC/o1HPlz4YlyiU5KAsoVIqReJaUPVXap26hTLaJmv0vuEkhamWDx1
5pB6/OGpvxgzli4bBF0i1BkEmR+HpcppRoC9sSVFkIt2mSXCbtQA5SNQU5Hg1JPyIvap/5/UjQ8w
yvfB3ud1jAUM1zgJoyeZpexiHUuROgUcCreaVQxHwUKZFYym+PL9e/38WvFtP3tdn4M8Rb4M85Sw
qSWw2Rs2J1yvG1SGXQFwDFq5kKxSvWkKOvsluotAU19/f+nPoZys4SPJOUHj1SokQz++1mFsgaMp
0lauh8HVGn1ed101O7ixJQ8QYOVfaBk67Cxyi3a6Wq80G7+TM++d4HfIc+v0w/18Wn3+3o8pk8In
ilYv52t4hqX6Q7ulPYzDLGkwhNpO5GIB5sD1zjyqwHHvdC/zDx/60zfgupz8sMIDMwWn+GLVMzny
W36sbPFQ8EnIibE9dFmw18RAXNXmpJdOVffZaqDu8cMnkKGdfFwNz5cG7cluJisYFF4sUQVCor9L
VOtIdOw6nj/bDWuIT3n8MaByuQBUsU+8cjO/kclzvn/hX71vSyMLDFZUkhlhH79/bGRdZvL9iwyk
QEFxL0X0ePf9NeTzLPmw3p99tJm1lI0N05QvQ7pQK1pDBqFlYX6LSm80WO91HH0yy3epSbUrENTV
eugkjjGk5BfmUOK4o/iB08OtBxU+1s4kBoZdSg0U8UQbt4jiCq8KCfiqQlbumnCkA7hE5/3TgPzy
3jXQY7ImwcE1LsJfKdWp6RradqorZNaWFl8X9OacEkNOXfaE3DZmvaFWkpFgoo3G7lOKEIPQzD+8
xC8GqAY0TCKPqosAVi8mqgxHdWo7ZUsyzxTBHROCy52g2j7B5rYNMBCCtRBlK+yO9B+cRpVPQRDf
T9FJRKqSyVFAvhihQmlMnULajqblHEua9nFuxmZvVbiYaZV6UC2OvpS5qJo3OiUDQspExB9pnMw/
IZK8xZAqHGHD0ViWeoYyCC9jTi7r0I/vLAUUBRSb3Fb6HLViHlLlUB98ErAxR31aPpQn7FRJPpwx
mQ3eEbbm4zXIqYRGiznvqPZTVDUqxM0kG73vR+7fw83lyAUFBLRWQrjMJP04PbI0b4So17boemm/
NsPGDVWxu+YVGR7uF/6STFFGB3/E/depABKyKQcatw15NdWz7nbnsiKtwfR6AVc8SKEyr6cQuOn3
9/nFLOYD/f/bPA+edzGblktipPfGNqn8napSUBfa8q6yzB9eh/bTdS4GwpApqd9pytYQOhqco8OA
ynLJrkYv/8z51or+KOjlkTTJD1Mo8s3LjH6w+rmqunaBXUYB6BL96yg+0EHwQjrvRe7GtWDWN30k
IeiVm3uCz9uIVhaqJjRcg9Sg/1C98yez/43biO6IlvKsBEqDZ9xZCylLnm/6a/lcALbG8DCm4bKT
ra3F76DyEvwRSvT8+fygd5lnof9ctEX+iAztSC/HLrI4z5OGssGXDvZUIvAz55nRm6iPuHx3OwA7
zQ/n6c/hIrPJMg1SR/TAE5aeX/K7j4VPCKklUsoQSEloxGneI3yZaLMuMboAQLJram3RYiFiS0U4
ufoESU8G0LYFcC47kZDE+j/fBD7c0Xn+v7ujuQnxKFaMrU5SrkZUn5TCWhd+/eMxanAc5kDMAfS8
0n+8iFzgiZpL1rZJ4KrQG6PR1jxZP6ySX71cg0VSYi+1CMX/bkXvHiVQgl5K6nB3Tk1JTgoxmtiB
rIAnLxKHstVPYekXy/KH68kfnyrz+1kIFYvTvupkw/iQijT66bJjUbhAebhEX737/j1+QnHR38HT
iToaeaDbpnkxCTtS1KZFFl65In2sPNI3qKEg0BrSI6Pq+ks86ZalG4+Z2+vstDiwbOnG0vrFuXwA
R3dBb8Eu9BJ7tHtXdtp9uTR/WI8+BevcIhwO42wdLKmElx/fSmkC3RZ1aTfK6JXQnWLDvoBKY+0s
tUuRTuD5EHeB8cOb+bw6sTMaYG3BIqokCi8W65xmgchQkx29PDgybhPDHZR/fJ6UP17jYqVt8z5V
B0XZkfkwVzQ+x6xccK0xIRFW33/nL58GnLolnqOzT0cPeW4rmI68w1INdyHh+UYcQ/+eOSr846/F
MzGYcMNVeHnixYCKWhFbkwR0usyFUnq58RtDku6KgrCVBHH9z58LhCgoV4Ua+ufhC7aUAnays9pm
KY8KbTv6usVn69+4iq4SbVJDxbj+YiwE2ATl1Jh29Oj31JVag3a+rAMhHMrL768kfY4QdZFHIVPJ
Ec5QL19fVluCNJTyLlXTAIOSRDOuBxTkm4qmoK1gtMNRRKXjkXwWF3JFWdOKGrSuNO7/MGI+J6sY
nFALyQrIvGAC7o/TLocclvdnpE9vNltaXxWnxJLpKsRf1kPOQVtvZuknPTS7TTs0BUQysV6oGfXG
ceiRLqhNQXupmjqdOFvktst/Y+/TIbOe3cu5TRmh08c7VJqQ7ohx3KEXXkqc69BJLSG1LcdDaUMr
++mFfD5acTmSP2eDAxbMy9x1RU2cdYrAtGmVlaFU6S+hDKInxBsS7dF0cjwLbZjuNTUeD3M/lHdp
g/HbD0PxiyBSFw0y2YYmMUqMy7MlMgKMpwP2dbe6f4LmQutDY5/PtLUbHG0/9VSv5un9H6b1FwsI
xSPeMgPC+HyuVGYtMCnO7fW0ZToj+5V13HX0H67y1dNJuIAi85NIJIiXuWUcaHRJ6yWWKJ/eOEES
s6cGx+s9IGS5JvQvhV2YyeN6NPHsbNmxd7qemGv0tPPRwFnzhZSIak8FNfKhpLetx+ghWbQNDQs/
fIivXggjgQ8uYcFGKePj4MOxS24SLdiDJnmlAlzDW/RLl7YX64d3cqaLXhx46W54d6WLqCBXGzOn
cWtnYhFMx56a08Ap54uSSJnWeQk4X1b7nh/1V30XOlOGnGccuqOf9nsFZI/dWw12AaBBxnjsbUof
gycbHUTzUn5p8Lm0OzUslimIPie32mNedXgfA8gQ0spLI2uTj8oDulCAAXjwNSO1fgnWX6DyP71J
X3x13mj58BKGzZG+vlURo4RRTOmWcQQRDbI1vnnpwpC6VR72R2qUt1UoHMo8GxfgwljkLPzjUyRa
i7mVFzKtjC74GHQecJHQeBgrucBCedTHt44jgjup0gtlunKZnBXqYdD9Hsdhdjsci6FKDWs1TGfY
8Rgw+GWwzwyMas0YvlnmiZgN2A1HDpfi3E+nmR8+kvJxOBh9iwWPaexUMDD3dL7ytsFk3upAkn4I
TD5lEcnpqSJbHVUROLD6xcDLq7Do5jLcRxogmaDIb8oxePx+FzI/P4ymSjIbq37O5lwe0XMTiDp1
un0nWQLmyBM6jnnAL6CQouSabB0SxLHX2ueuFNC4/XDtc4Dw8ZTM2ROgOWcZEWzup6C7CoxkSKM9
2Zm1ZrS0RMaboTTsjlq+nrxCuoRcInoWfXWW0Hh+3blRUi9wGj93ri7QES96Y7K1YU9U6A3GsFLq
J8L7hTwOK1O8mTCQa1MQVC0N7ipwLgXc1wQTpEG6zgwrpAaJsnBCS5QgfpgFXJG7R98IXwP1LPWZ
MGLxi13f04RRZvfYfeObPQ43QlnslRQz7FjfpUJckaOgq3q2jcnYh2c5WtPbNEbdsLItI8611mhi
93rdAzaIdplBlyRC6mKXZ8iM8EPDitam73hhTjFmxJBNRciEAs3t10OOi+BxUFXPyt+GrtsEoF6S
flzolKGrGXMZTWNSV8qblGD4hq23ks87IcBGMqGx74fl6Xyc+/S5TEPTGS78d5nUKCM4kCAIEVUk
O1EulpSZXT9FNoUrzfcj48srWSJMPvD99E2c18l3pzHlLIcbjRgc2BlNEMjRKYDe48aTVrpBlJZP
31/uq0nADquyHZ3j2cvoIi84XcxDukf8n97gliQ84cbHpoQnt/XLsoLhDnmF9WjSvPlTofCLFZ8o
UDQJpJkAxmUSd2xEPUbAvTdFWqux4J77lzyu3O+f78uLcMBBnEAxBiTvx9cZ5YY8DJgxS3olgL40
ze5ZpEJBShxQ578RQcNGUohoZdauT5nhNvEVORrDPYTLRYtITgiu2+inXMh5I7wYijq9zeQ0OQnQ
TnP5REJc1DO2jvI11QdPWiHCsP3T/6yC9EVuQP9wsYtdmcjMkAaQx+bMxSL52Aq6G7fzMshoTTXV
TWCFEDi7u0jm7DPIRz1QrroZpds//4oAy+kOOC/UUMs/fkWqKkWOtnyP5RwrzbDK4oCWzZ+OWfpX
5xJytrpC3wydOvrlu4X11FW+jgYcrX1cZxHOluIqlFs7KA6QT2mUctpuGYj7Wthwq3Zk4bVNh62M
jZEZnQYiAPJlSzH5jSvqcJ/j3UXj2J1FBqGt97Nwh8EN+IdVxYpukq/7k0ONpel3fK5ZhtXkoTEg
reKl2QlHf7wLk2drOBT6ATTpQkALMg0TXe2aHaFYsFTeeow2ZZk09wKnEr/xMJvQcEpVav/Y9zX2
kAKeM/06nEO3L8mZdbhvBQuhhJCSFG5g5ncGOzpaT4HW0taTkutRuVLCh05yhhZst9stKaoRfGHT
if+F2d3OhVtG1BKdZKnVTnWtd6s0WU3q2zg6luaZRmiDJnaTPxhNkTRBjlkn93X+QsIwVPZ6tRdD
nG5ew+44dMgsvNxi3l9p8dKMr31IKxqmNHv+f7ZvD3bcwdSvEsk1r30dVdNS26vxndxvBeHRRDIx
HMLIhW6U1V6gLY1wUUDXkc8YPzvHcq9RluACCQE3oQi5w62l6wI+Blbc6WZO4HOhuW13lXoU5n1e
LBt9rSVbZbge/Ns43+R4HjSdDftg7B0fFWosuiTU02dLdM3oFbjF1G4SdN0R6FlPA9Hq78x83UEk
q6404wGL7yZc6PoGD4yqOTYmjdiuj1gO7BAQk8mrb2V10W2l0Q7TkwFsFuxOsylaKIYrqTzVZKS0
q4mOPsT6ulsgHwzAeS3RjmiGV9HFpsO1AYq6URNa6xY67VfqUwBoNrHz4Y8Od6ddd+Jea7BY4hxr
04CLASE9XqN168uPqCSmZG3CjIXorcOxalzRePRrz3rQUL3PV3XhYUqXj8vZvIoqOLpQoXCRKAS3
wPjRtPlRSVoYwynW7azIHHNGnAN+kgZSnLbC4JV2OPou6VUk61+KFOqgpf2S4hStbtn3sI2KY9cy
JMbilNZpjRB5xuFaacx1oWkrSKCP3Vx5OSiXJi1XyH7Qw/6ZMF+bYAT0JYyJxBc8ert2jVTTlnsI
lU2at7vWsnOjWviSuq7pZ44TekbB0YGXRIXMcE/vRTP3/O6AnCxJT3+Re4ngNuif5ukIWM8hHmoM
yRW6X0WRehbE8rSx52pFS3bVvfiodxJm5Kwx6Y59vWZy1+kuEK9K8Thp23E8qNONVO7q0WVSBIpt
oWlGg51fZcHW0mBJrAfhRSlppaNQbK2i/BaVr4+3erUdpDUgJzLtWf1n6G9o3Gb1yHsUu/E6yDwf
HxzVTS1hQRQmV7cC3IOeYpIvxlDWc3f2t2dDlxzaT50sOhXA+AwVeX7KRmilt2HIlPOmfqehHzR7
iuUysCYiSjKMto/0Vp/gtGpPIHGt/Kibd1iH0Tz/GGq3HeFdN7S2FkFuA6kgku+SZv9AGg/fZnXc
WeVdrZ6y+CrGaFPu4WpdqcJjxgLTZs81SVcaE+nGrt0IpXWH3emwh+Bp5odJeJCzU5zcddOTUY+b
yaQXdlq05SrLH8CiiMEV7VdwFfzUUfXK1mdPKSgvyy7sW0s6dHQB4pke7ltxg+03tqSU2qXBjvMd
uCaBBuk4WxXzLo48WAtAaitOUcOwAqkBDAu8RC7Y6OvR7SPmhZUB+Uw6oAaJEA2CoYYliZi5j+GE
j1u6jBZp6NVwHQihkZTHSe5iwg4gRXP88ICFDiJna0HvBYzHxIGTwWqqgKdG692JugfFIuk3Osrg
ZhTQ1NZLiUbrweQkp67L6NTTI12AIygMugfy07gPankhFk7cTQ7i6l5AHUGDvwBKjJpgwGSjLxtB
cpPchL2DhhAkPa3qzOP2l1Xdwbng7F5PHrDMhSYSsJMqCHy62zvXEN5UfOVFT0PdzHNPYJCmR8NY
G/NhVu8BHaJDoErbd+vMd8vUayRyFG7zUpdveFXTVWyNL3WGcSDiFvWGxlEjXyXTtRytwuRGCEAC
O9G0qUYM5UHlqYsBiOHAXCF3Iy0THSnhkhrTJGwaUB/qTkCFHp6E1pmWYrvDTJrMX1esUKFB7OHr
S5j1LZJXbVhXIBWCg2hcyXqL3mxTCeDYBGAp9TIonKF6UaVY+iEy/yqUlCWaDiTmhiJeJi0TzeQc
X4T7sSZKVsQJLI9vRtcqnoPyD5f64vSry7Tt0FcoYSP7Od5Rk2makz2gXYi3wZhuw6H3r/55UEWR
1oSCce4dvaw4ZD4A1NTkCFoS1NVdPmwhoilrVVHjH/LX5xTlZcj6/krnx313pqmGiXyEyPSMFVbj
KnxBswuxDOeiRTwx4yiS//ACv/pWpA4N3p5CEf6yfWIwMBBstAJ4poCgXWhdPTirJ+PX718hPq1f
PJtx7kDiGEM14FPdRkt1KZObcF/5BB091KnE12w8yW78oNoJ0qulpnbe3FqzuRto5ZB1ZODla6M3
zDB9MRfpqesAIISxfgpqg4hjLq1lCxpybQI0ZqlBN8RLUl31r559SnXmC47RlvE2CSMbotLbkthu
RNjGWhpWXlGxH2mS6xdAbCFdDjNZgS7Q1nGDSCbMsJyvV2GxMkpk/9a+sP7UySoQriL06voSomsN
s7mqCJmWhub5QnBFQ9d2EHrcO/eZ5AWmC1IZT+lFET2KoBfAyEJHpWlwoWAv4x+FEB02O2NHj7g9
+w5CK6CqYgKmZ4GAT2OvgFKVVpu6WlolRCinewvfBlSr4SbEi0dfZmer09EFSA9puZzv9NkpiPA6
ONHmupyRbDmib+MjuhANjo94vViPiuUSwqmgglFX1ZgWOMBfzHhFtDJ21f4MJY+138J06IaOYqqt
0zlj+DBworesOImABwQQAncBvCqV16sMy+Z+nO+n9rfVJ0u1Epaqf9+SuguymxRKaJC8CONrhtiJ
apZtRL9kYa3lv5vwOQaC4kMPbPVHkoc8ahje6LARtCv8vDWD5ndADFfCjg1R7eysuwqfW4xcNrlC
MwKYUtzxtkroWgKb08Z6iHHa1BAW8e1cpYFOgG7i3LZIxgNFvTWYCwAKYA6mch8C6SB0q+Jjkduj
AcYjWkEQt1Mlo7OEkM6LCF0nWOCPeK1MFuwja3QkJVgQOvvmL84JFJhtQBtxtxAH7s9y6xKmgbIT
lF3xFCfXPjFoCg4nNuDZ9DAVlkH8rAFxCqV1jkQ/aRy9Xk3Q4MhCsSsMNUX6PzOhZeV1uI4M0QNM
hToRQeyv1Co85vJ9F16N/ZqDGVC85zrelq1odznnjgzhhnLSLLZHuaA7RHGkjIwtO0hWcJ7oVU9B
+Cib41qxrpqzzZHVLks5d2XjkczMQWkf8/kACYiAK7INQVng+bAA9muz+GJyZq5htaGxPVnDnuM8
xmi/KnnT1Z6KAHoABoNa/T6e1wLOHXEJ6ltgP4PpGOYN2Te23rHhkyamtmrggned5or5GZw9PwbJ
dDXovj2inM+yVW2kIHnA0VxrwW7MIfesB+mmKeGc79AqRhOarokcpHoU1fv4zBMHDAHCGzYIYJQi
2MbozMbAa2nnw0FxXSslzgaMwqiqgB/AYkgQLaJGk49JNsg26P9FKYMPjYzArrIOC8L2EHbYjuRx
d+xEgqAYUkGHjV5G3Ccz+SBpHOL0YQT5P8rpYZgiJO67MVgL3b6OlpEYbKT+IVWPwK6dc1wx/TES
oOqcD8vqj1n+CoR9SLAkyJBXTn2XYqcbEMZ5prbUInyXinUIXYYkZXnorV2TaXbon0zi7JFTVrIQ
eLJin+MjNW6S/kGArJEAVDsWCe1L9W94s6EG6iRxwnHT978681dfnYr4VcTzJtwMPAEHHk1Eg7aO
oSGI0mqu90N7Ax8RfewSv6d5hFDzMNe/Q434dTHkS2n2SuOPYvJxot9DeKqENz+474ZbMUC/hXAW
VGV+mrp1Kb5Y6tryt6mw0gYQMd2+Qd8u3GV3Zu1mmqNXu5QuaW3wopni/bJE7t0vWtTAGQwekwPT
Jk9fogDvKGBri3o+zsbNzBHQ+lNaez3fwl5wu/mqVVu3Eh5G/XeZagRJwcoPTkmkAgbdTeW1BIME
Ja2dDBurOqk9if8jtFAeRtPID6+thywlARoo4e840hwBjEOmTQwDfHda3CEr+T5q0doURKutDVfa
NfjBJAqWBYOlBGtCZ7YjWAl9gtmib4EoCZ0rq+xqeWYPSuk2Eclh/a3AjCNgsEpO29R0jBxbrDLm
8lBLyzxf9Q2OGMJKgKFIgncxHKryYMU73TyFAQ6h2wL9EITNzER1dZedfzJ9QqqETTG11erQRwgp
21eyoKtZC3eAvRbgCdx+tjypuiqjcdMAxlOaW8JZr+iEgzFiugtTU2/u45D1y1dcGtjXbSjsQBC0
41WtkJqIC8/C4UgzGnYesKLkJkTKMRCUssEzQLNUJYE62ZURHhDqpkXPFiTeqCWVR2Az9asxPqUI
q5ujPkZrlgXLOiUJAfZNK+8H+E1+T9ZjXxj7rsP+0byZg5ajygHezIaNA0baTjXXgXSMdNcqWNzv
Uh2uoSdBmRJIvfMR70CPROMuL36psY0Zt17eImyPMyf7bdbLbC2oK87xHLVn6FVHkJN1DrhxGalH
v19NnCjCh/iUVdfT6MF1It15UNvH9kZhgzKcqLlVtV1U6JxayoVm/YlByL62aEBUIJK3OI3q/aJ/
07sjpbAwpAWAr/5c1g90lk7y0qwwdZAYNGgSd1G/EiqIali+FExU22jpun6DBs62tMnE67i408cr
tTwYNcTxKwTkCBVQMyJZh88OWO1amrwRa2I0uwNrVIOjVpSBJbiVJYb8tQUEOeifoeH2eLQFxiJV
K0fMt5l/0OprsTqqrPapvuzVJfFDaR2SaFvpJ824SYobPyWXlqWPfbHJinmditMyCONb5BNQe7G/
SAgMIPzq8V3YJpRS7AKcog+0DlKcHmAi0Z60aFVB+/B1fdHEz5C5sSTdmMAg02TNGtzGmFoPCEGp
5glvgOTZYG7lxg7UqwbNNQuPBWUXkujWz64VfS8ZN5ioRZIX1des9WPwC24pEKCg2mKYhyER9ix7
0CXu3Lb2fN1N2yS41RicfrkzS2zljuV0O6eb/m2gLpQfhbK307KgZ/GxZqsmFWrDqokmFLBukB5B
FEA/0040WJmDuCkk2GIjUIuo97oUWTBomT62rpnb6yFSjlN924cgtOZl3F3Nd0rhu1UIkDSEFptQ
m5GOcuoFkILLvVWXXmw+TrprQsStKw+wZiocx2Jblj59gvBje1TCYKHI19opKv5o1lYZYGosqeMy
WsTS+oysT5pfIzq+ntIP7OqFND03tUuOWZbcXDi3sDKBVyNFYE4oLOx0Lh6z6WYAMlaGd2W9lgiZ
ZzpgYyB8iXydkZAEVpLXT1W9sbAMq9KnVLmih3/hZ7ukvPbB0Fr1a6rC2q+wK8uvSzwOsrVZbyMU
hjmiE5GV4L4pH1oApdWh7Vz64IqEAHhJAbb+BXhwMfjHAI5htATXgWltrO30ajM0q0J1s3HJisD+
TNxLsmmhtm89Ss+K+XBUfDcDZ1WZMKndAZyZwg8T0/njda0cFapxypy6XYUUBeuqID6l8qmyfk2d
p9Nabq1bUrc63B2miQnHfn6sLaecnhrpPku8As8rSyY1EHKQyuwZS72IaYxqUxqfVY2b1ve8VWQQ
w7ATyRW9jf2u5CRiUJ0miGfJlSHKWbdGOkDjpXJsN9KbVW8nwQtUYGogq/OTkcCxMzY1ULv4npDW
jD0LLwQDz8YNsc3YLtUbf3bmBh7JHWYaOYlNavKTS0EHZ7i6urVkN7hrs2UznZLUNioOF+txvgGa
QxlmeqiYDLGjFzt4XyLoJdGNZ7dlFrZubNiatC9OZ+f48wEKxDIB/7oWkVsTXcD2Wg7TGuP3mrRc
sGrp/seD0MCxkrAizmmixb/uthQ2gQnR+6j1J13acETAs8LNX/Xz7gJ+3r9NhwP2nHhZxdomio96
fDCnDZFzNeBNrbrKyqr2rfQQDFcUqyRmX5RtEIJD4qU7BbEKCbHXIP6tRXg9R7dVPNzC7KCZUNvG
PahBOg5ug2J8NkwU/Go74wfT2zIvT9O21o1FvByapwq/rkXagEIYtoO16fw/8/TaDMyuP6UwODJb
vUh7/wxYfgL8IUL0ms0j/speOBgLCTpD7FSiU89Pkk8Wn8waRkj2LGxwdG/rg0KaSDnW6u0w32Si
Y8HoClGMhFexf1DTjdmT4veqfFlbzUKFcTcuW5MB/VKJG5389rANalcOHaG9S4X7htwl5A0m60MM
KdQ6ivDKYHsFRwhKzArsGMPBy9vVwByV1kNzowvHICJyWYINFmbcuBqqfuk6iG/q/AlM8pJO57k+
YYZkBc5YX5vh9jxTiuNgejFH6yZZF9HKbGAi3kzJNmuuxuaRkEjTnPZRON8DqSo3xr6rt5XbhNAt
v0HjpRBajxFUJbr5KNf4hH5dDSDxbNXU2+eA/DEgMSkdUoA1GuRt7DPmbZ5Wj1bWG26PDZebgbbe
yGUIQVqWC85uJXUJmcw+ar0l9hIvRm1Rzh7qdEvFjGsCC/mhCCZ9Uasl1WBp5xZREdT9RdNhauXy
VHFAbzYMPjICySFYWV7qYLBq0w14Hg+sS6/nUiCA7R+u/kVG5f3FtXPf2LscTmb4faIoZFTGE66A
Cx9qqfqfCan//UE61vzH/+HPrwXNK1EQthd//I999FoXTfGn/T/nH/vvf/bxh/7jqnzLT2399tbu
n8vLf/nhB/n9/3V957l9/vAHYJJRO113b/V089Z0afv3IsFbcf6X/9O//Nfb399yO5Vv//d/vUKR
ac+/LYiK/L39sqq8yyudf/1//djhOePHbt7K7iWNXv9V/PlXG779yy7yoLj88f80b5ZMzJstVaFk
///YO5PluJEt2/5K2Z1DD70DgzeoCETDJkiKpCilJjCJlNA37ujx9W+Byqwkg7qMulWjZ3YnKUuT
SA8AHg73c/Zem/wpVJp0Qn9lNxvGB8w2i9eEkyrtdIci25/xzdYHQcMYqB8mGN9AyMUPNVXXxv/3
H5rzAaUfBirPRlyK0IZK2V+34eZXCe/XE+K2/Pn/r7x/+tIQ/rvUR+cbzwe1UQ+lPm3aN/IFlaqy
ytkkTLWkujDPZcGXn7RjcVkltn4R66KnYZePW4IXq11clID5HNJLozt7VKzUiSEbTokV2JuZbmdK
dh+heYFVG4iNZm100MsxD9GJuW3TbIHZDJ/0FGHDVVz7nyJtHr6ZQ1ucS3xJFK4TAPza6GUZEkI4
TtldOlXEbWhweaNVUyX8drC2VhsdBjqiCdDRxrHJScg5ffXO6CbrieTXdEPsAeLPuCCVdM+qZW3Q
wjT2pq2T+Q+TYl25nYGzQjQ3JrotQ6RqOOyLEXKD/I/PbHVpmt2anW3QQ8KNVBL+GqbFLolGUmgW
vdsMFDpqsuvcMkJoMehk1NqBa6MFg4LzHCC44XTp9CTLninFcrSrk4pgX7eB0L9hsSrsj2qKHPaA
g5j983Q2tQEykFEiXmHvQbLi7aj61r01QVTKaB3qyipuorS0tE/RTHFla9tOll+AQqvtu4RgY/NH
mgoJOca1CGN6ohqhmXAKoTqwjTdHQN9XMKdIYxQ9qpU1R1hWWqR3poEg1Jmhy8CybBWHG4hIdX1B
Q0+HaxWLQRkTVO6iRycRI5KK+1Vh1KCFEVyGvFJlaCPZp8s8ezY46KGZYAlbSRfy3oCP2gOd8uYx
Axyf22qkQdv2vVNxMiiEd+1Ng8i+6C7+jH2plyWda0JT5/s0KSjBZJahiFbQiywn6Y0RSAKLMs/Q
sNDBkzJpIwDaeaTLpIpHr3BV+w3vDXByApV8+Wj3VlMcskHW850750mGk7edQvjCS4kYtgnNza2s
dU390bswLDd22vHO9nNPK+7gKqX5TqnJ1tf25JpnnRlF+6QBZrUSIuvFuWzTNNmH80ikiunB4qFQ
W5K+ZXVJ2FzOKnb1TWEZhBhMYyW7DVw/WCdE2E7VZaHNjfVUO4UZPw6xRw6i02ukNrexH0+3Vp51
ZNlYlPgPY0wrF4ygmcdnOZzIguzljiRGb0hqbNB1GFMA1StF0x9mthHuVKNbcITrZqDlaGlihv8P
BI0nLtpIh1oew+uVQD2/xBZxuysrtLx+5/c5ZOJaS9jQixYFUWDZnS7QBQhnos+gImORLxgRJ6PC
UR3KjrQpFgFmaN4nXlkbZE4V05TCS/FyN/0+164ybvBeovJsNK0gasia4dFbiuM1Z8emvBzwlvTw
Ywc3GGsXlqQasvlBNRNFwV7AGNnYBIcFPDJJuzmcW07tVYoEc6iq7KkwBV8Zb4LusCs6ynhhaRjf
k07v7yNNkm7TyjmkmS5bA5zJbLa7xim1wDEHs/mGyQLzSjq7BBb5InZgHuZELJf3UZeTQRd1Xl9c
2JEp2wdfhe28KV2dQ78up7K/cTu7gKEPqo8Vx6hbewtPqFT3aUrU7Ra7dmWvdQKOWCocMByb9Bna
I8bUral9ZlQZc+CoZOeVoXWNdoiDaeP6vthXnHyMoAzBTx2MoS09NOojfYXKTQVVEqsANF3Eeul+
oV3swHF2IzIc5oKbsjbblsDqzp1CjNRjrH/G3uX8lMItRrAiSTNeerrq7Q0YDlrDc+JVxmciUJx5
T8rpYAMR9pAIIPVLok0XO7I4WO5M9b13pYQTVSStFR4Y1TI2StNJ/mtxgUEeL2pyGuxCCJ1kp9SY
h3WSD2NC/zjJx+GOhzRRCvEnhcKF5brZxame12snNVlqCOhJaJfZiFvWXmTHCu5LTxpDbpotiTmN
Ge7TSgc3OvloA0qscpzIHkJvKouN3VWVj6BBzjQ3y2hm15l3A+qatoA72nZEMVM1lpncUgnu/X0e
FbV7iHrYUsQD6KZ9QdhTem+PvCYgapJHS+h8SJqLQ7pGupYJ0SyoIu28/+FkIxDSRrlZdJFAumvh
XHoMaGlDVpM/U4nhuqByTV6mxaSGr5XYHvr7pa1JGDknOjeZuGjNtPN27RHT+dM22gHO8Jz4Q1Cb
kadqJsVo2xdj6wpKImbfttWDa3WmBwvGnrqHXpGkd6OF7VjAfxn9liAgQsp3urTC9mDPJnB5Iy+j
L0rCu6X7Hg7FRcrCZJzFKcCoc0vDObYOO9P27zt4b7AN2oqbZzlJodYgZDQERFMeGeegTXSyDDx4
dMHAstReVCQoMYPAWmf+mviraDofJ9lWV+lY82pceciU/HUOQiIizKse+b7aNcUFwwffdZ7lWGjh
zGXmdAbZUNUHsjhHddVPgDUPHV6rKnAS0TUHI7drJVatlYpPxF4lDXlxBKoP2kgxspCwcwDqMczG
aDTObaGhqeRscGedOk1IreIMqKvTUNtCyhj0QvOjzWDDqb0cpo75ZsZGWx+45yFHzyZT1Q5EH1mm
gBNbUnqiTGDD183QePCbVEtAfhEBaHNeHGqYoVpBv0XqoUE9yCcUGx8JiwY1qEmvZRYHZZcAWk98
3orBMNW2e5jmgn8b6X5/yDM9JvGCzQBZWc8b0H9vxf+xyEz/z19b3Ddb8Y3svrWVSr7l/7HrkvLH
t5fb8OVH/9yGGx+Yd5aDGICtM4xJTku/tuHOB0S7i6HOQCfAvsBD3/v3Nnxx8vu+vfSkhVhsH39t
w/l92Fvhlvm6bnO0o+P/12f8b2zDjdf6AYcdJeAPJMS6D6QC7smRZyiKwSvm/ROVf7oc7LNnuO87
65Z6Q4uJ9IxixNfTkJUjKsOvUS0d6wlmS8N+vikvj4ieN4Npqp94AU2r5NYEySAuoo2/sa/pAgXj
mlLCyvk0bsgjuhMnJAbL2ffluWO54pdjL7LqF8fTSfPxQcgne9eeNTtYUVttB7p9/2Iu/OZ4Yx6f
bo5HObqvnguidK6f9PNkn9+Dxz9AMow2ISw5fVtu+CquzH217TdTkG/qHeXJE4fwk7d4KRG8uMy2
z4nbbWgG+A0vs67/6IwSqD+TFaHWeFcTyzFVuHZTf2f28NYJk6FfGkfUtDAQDG4HNTXRviSd+gFX
FfWATmpSdV8rkrbfv1enHsjy9y8+6Wx5dZWqp+l8eSDUgJ4fSLp7f5DXYvk/Z5yBRgbvKEaq5Zj9
cpB+FF4a0+uyLsOyZbF8kp65ck8J1Y+IL2+HOdKv9GUEJ5VhztozG8ovPuB2s0xlRKXbU5dkvC60
wJRh1cCJiAjZEA6ev+XvX9y4sk9S2XuPw9rY5pfhrvsYbUjzCdQG5uh2uDttenuzWhyPePTdqUOp
i0o8wsv6Zq7ttfya/WhXyCUf8ltSd06a7Izlqbz8rrI0Ye4xOfgCoKdScPTUEHpHnu08Tuv60tqy
M4PKON1oB/IpN9G2unh/ihyZ7bify2jsG0E9WLZuOUejxS7llNx+ROGASE9eUZW4oDkVWDtvhaZj
pW/nh2hd78LNiXHfXOVScrFNjzXdw7Z57GCKlB86WsOkCYcg2c/7ZQUcf0ZPVGdxLp5aGQz39ZoP
JwC/IiAtqDEuLxGTQs6reTMNBHd1Lo1HogidVZOQ61q2+nBJFBDH+TlzPuqaMSHwAthd9heidWT2
Uev1/qPrmCCA8bpPeraZiGVFqYuPR0L3xoGGDCSmH36JOXKJIxONQW7SBO63z1xcOwYOa2KaM/PJ
7tTwsWmaYZ8nBcXdgkhh/n1ZopiLzc9iMAZ3ZcWtfz8OutzUTaN9a+UQXYbhYOmbfBwf4zkbDy25
MmcN9HVLp9EBGRcEcTu0dHBrMJK2qTmHrK5s3m45lSE95v033E6U1e9YIIYvfd1G1+msG189G+Uc
p43a+Jm22rQfEyu/rG17vmNyoodN2NNKKHsXTtK3i26rujHyRttqZpd9aXIHa5LpajRhBySTI3al
vdv1JLxzVCwf4yGWX/Ox8C4inDwcDUU1sY/FIAvE3I/Il+sJ9UYBkyT0WUkzIA1I0ae6x8IF25UN
uhVYzSKuSEuxqgfa6FoTDyu9qYYVbqo5yI2qvshTig1gvU3jVqPs5bNa23RGHGoVnGzKCA2oxA3l
rFAdVdk5AZb4G8PEQviikG1ENk1BK/MrUg7a6Cmfx+GRopxD3qSakUPAyFiNbfXU6ZFJWEpbnlVu
SQuhc8b10HTk+zpZ8XGac2QuAmWznM3ysoGQvdLDEp1X4YYBbqnHviTTJzFdUlfqpLvMjOJ7o+I6
6MbysrQ6ULToozNlXaQjiYfVUvVL+ngK4kTrvoaTFu/yhkxyvN7arnf69syP+xkfRWmucCYlZ2Dl
KwIhI4caIAk2iUTR3jWxfhA1gpVsppnktxOKhEyWj13IzFJRBYC4kNO1NljCpCYHpG/dYS/dQWBH
YdAXoiRPE/o4KXeiF7gwK/9apJF/oSX5Km4FWlo7g1G+Mv24aU6sD691g3xd2SeyMRO6yxoBL+1o
K9H3fplVjU+ckX6dds5hhuU/0pNrC3TJqMTfX41evyifR6MqDJGNTSuGHvtocVBe5WCh93jh/6Fp
17n7MbcOZXLilX9kn1lGMV2L9XQxNuvgF46uCePKDMC5XS/7o2yTbov1o7NL9/HHU4vr8nH/foMs
A5H45PDeWvhY7hvXPqGSRaPTnSRQemO0FzYatQwx9fv37DeXQzFleX3o3DXmyNEWhjO12Q6ImJDY
n6VxvmIOrjUSFWY3/1Yn9dYrst3cUItavAzuCWPem+Wcxdx1KfZzK32IDEeDT3Fsp5w2kUqkztpM
jeaqgsJ/eP8S397HZRCwI+aiaH5DSyZwrsFIHJFMRzlGUm7ToWVXX94fZNmTvn5Yy0xngAVqajhL
9+HlhkZBjksgQK+gDdTnOUXc+yi06vOODI7LynVxr+LExThVDOLEyEfwped5IizaHhZbxAXFe3QT
KajLqSO+CNy5CUJcpLyR4iaUxLfo7vSUzhzCEXrVJdYnkZFNEtmwV8Kq+awabhpi3AXU5BZ6Ym4J
6bCcNTVL9a0ERoTAjtNXAATNJA8c4ulPvyh1l5bsLG4m6Be7MAuNL4W0gGtnjlxn9owAn2bB91B3
KbN2k3Zhtc64ARHeXSRsYf7QyXv+XhI7pw5m6TZ1EA5Cf9BSwm42BZHO937Hm2o18sI78P7pLwyV
2/dSYGOmXdsqsim8vlzFXYTGrPE9eJpEc3YAxoobx5aofDe9RxZgXVtYp+rKj35KsyFA4f0HfrSh
/HXbBc5EC381qOvjLVeeZ5moinFN7OZ2DMjF+u5f4clY16txV91Rlzv1TX37ZeG0zVA0WwFl8Ofr
KRZnNokfKG8UoG9yj9fGfrwgSJ5N7BR4W3XQTrjT305poHxYZg26NybcgqPx+mqsR035iGXPepIr
eU0FXnZbxtdOB+k2Grfv39C3l+fpTF/cstQTaNYdras9LvbagoBWkWlrk3s4nVgG3l4Ovx8CChKs
BTe1VDNefkPL2OmZPRxfTX5/26C0m1au+GHEn4V9r+Zp8/7lHB0AlvmB9peL4cwGQdM5PuJEse2D
rKDXslGXaFuDaq2f9RyfnTUngNNb49endoZjBoKXo6gCq0d3j3EbEi2g8InNGc69nRUgvAjsFSEr
a3SRfw3278LZP5bF858XztZ0slV11PXmJ/6sl7kf4M8Ki8MQ2wLeBexPftXLvA+27/EKwoJO+5mt
CceoP+tlhvWBlwZmewwwrCa8iP+rXmZ8wK8ibGo+HnZgCPfuv1Iuc63lFfTyFcX+y4IMzDA4/N9+
wegfm7U3sMbXHCcC67kzVWdTieZnFkW8pLTaIORS261pV1sefS1njsIeWXHuXpOkUxiEOdXkG8GV
cdEvlZG0pl02pk56SDpvjn9qMkTyNRNdgpAs9Puevridxf0t0K8cfZZNYv1Vw+slx382ArCt1+S7
AMqiSRDz/g56fW5/ilir20vK9jGpg7lp9Bs3tUYcfBzprPPETrMaw9Y4TPekGWakqYazUYmvpqPG
fiXCuYhxBy/Hk607CH63YaZJcyY0tyOLrWDP/dHVoyK/nYG05ech7MhvEhiP8cWcXK06TAR+l2dm
MhNnnZi54kgzsVDiWqHQRFm6rRpREH4ZISwizwNW/Kqa5jK9C8cM3Y3mVToZJnXTL/o53QqXGMOs
xhJhCiPaJp5XW5sOp9PjQCqLG/SGTMuB91lRIlfWkll0n1HAEJjWi5SjyKpGh0MkaK6K1vwxLJ16
noDy6S6QfDaU13QVekTydWH1u5xItrtupoOCoily9cANDT3qAxp7g0EqV2lqJWnkA+ojzS4RCC+9
k3BN39+11LqOUqu/lCGd/W9+URQjieN9i0PYLuzwIBAYIIqJCxfTTuBNhjP9YUJrmC49ocycyBur
GXZt2veUKJNBYm5oRe0StAma1JAfE8vKB2SIqrK1HXmfDdlK9tC4HwnnimhR4kV/ymtAh8Sj62Do
tyTehS7ZYRFSdxL7BPJHADrDFd2BaEnI06vmhgqcEz3GfWR/plul5iBtw9IlcC3G9FgoTmRILGIv
DrIBpMBtMycjjC0V4o0UMEeiQFq6TDeiaKkkdmMm3aAYvWrYFG7lxpcGTX2sEEPkfqS7qoVfxzAX
LZtiW37Sa91OLsGW4bZNKwN7iFdjycKuWYX1ehaVwXagnTLnLB6r8vPkTkQZsaEPy62CN2DsLcK+
MgJY9W68lYlFv3gtnNDVy7OGP0CasLshCjKpEuTRXe8PxHpYyug+IitJH6xSKNzsfoMNwi7Diewq
3/aiM2/KRAEClX+zyh0sDmt8JT7/7WyUTaFv5lmguWN4nXUTMTpRxjXeeGG+kCNIi3POWCYmkr01
8jAyCnSN3+lo+dmB/jQmNrmbBa654HWpDCHWHAebBqBWNBbPxYIYPEEUA9xVdCZaFhsBxbldFYaL
P8LLk7O4MdosoOfaWKuwGvXpviK3QvCo7BATQ6JMlKJx4unYc6I0eySaMcPfrzgQk4LrkC2m6H3N
684wZL6xI6NEwm8zydkROj3qcMOY8/kJIndcL7kcE2daLS69cD/EdTncoK1xp00HVdQ4m3zClj5q
OjSD836QvkVxQPDdrfV58ZjU1JQuhtrgZB6KVpEeETbDl47gGz3ITNaodR2bo32h9a12jyoFEqzG
zoN+vJd30Z3PLy4vtMjAB92L0iDAc4hKlpF6HjXxhzv6LvgnNZpiU5tIca74suB+6mknJ49lExFn
a+cZUD+P8sF0QQknE/ja3ZLQMKtGRlLMwk3h39hyCLReSLKwyxJeQTuPxXe9zF2mItA5wfTlS4pe
YDS7FXMeAGpE0N54bvu42NE+0B+WIfPE6jQiqCnVKBSKwqjuqU/l3s4gG/VnShUI6bcZltdN4fMj
RGwRRW14hAGt8qQaSc22deo70qF/sDbnqbWWhqE1fZJaBdSKGNEQJYY1Zv5DyT+pHxqymUbU5DVc
KZLEdP16YoaapBjO2OlxvHlUiqooRK2Z5Xmcrwfauhnx285iUZm7RG5g+szs5iTt192cZ5IGMFlh
Go0LkNrEesuU3K5yHsiQstEWtfQMctkjekI0shedEtpZOllheiEzQ8DrFXZfHMyBOk/GbCP8FxHN
VCA1TrshjnctOQQPHJYVKNZq6IIcdWvF75d+chWRzkEZeei7YKJQaK3qSiQYt5P2WVRigp5M5+gB
9hXWADuvGpNO/5R5mP7MfIbpXpGyV+SGke5DY/A52mS+exmLpjlohTFdAagxt3YfJ34w8cbYZMru
goji4LnMuGzXBMrY1Qjf6ewbASksqEDdSd11iaN+cgLuvzhx254PRpp+s1tbHqhCUV9KJuOuc/Lx
UCe9fafPOMtrdiq8FxygE6okYnmKtQenjZK9ppz0vmo5bbJViMyPzTRSuxNSNzEwF7NJjp+g4iKr
PigcqoVl1v2wosjdSFRxQapMukXSJ2E+TvMrqMjRQxOCVDiP3Qp3n8rC8soG5YsdWq9xMpZ8FWry
kVHvrClSyAO57ta3uUQ0gYPH66+bDh2Ipxp5U6H2+ua2UbgtdcKT6+hLYRX5zi00ua1blyUonMI/
PIJSb7W+8q4qCY5xnzrtR06ugOdUPz86VsRrmALjQJmg7g1/20lh3arYc8/oV1PMo+ftfE/yflpP
1oRmmnQhuekce9ojEFrMcmFIeTMkWah3Miqbdnpeam6yaYy+xiWrzGGt2lH/gbMy3GkE0e+JcjW+
VykZXZgEyn2q+lpbTaPt7jUTo3wnawnqfpDeyhEpVnZKACsSKuU+jsRkrBPZAW1gq6BWsivS+3kw
MZXji/uC7Cb9WHoaj6rsxumA4M5B3N6n89bRkZTE2CVg0dYSdykIQq4FUPktKaA09YfO7e9RNQii
qlOcM3HTEatZzTK5caeCVTWXlvqjZH+EjZ/DCB849VmZyPM2tJCwr7YULjW/ma/jJlaqu/F0jYcq
/PRapn561pTC5BuKvxCpUbzlW+evZsvltRBL95OLoWwLn6bds6eaiQqfS3SUen6vuUrcidBnvyWl
n+EftFK2pK4WS7VJbVPurZoqNMm5eN3mxO5/zrM/36RNPZ8ltU8yy1IEA8jhGOfujODCkj1MtLRE
K4IzD+8ITG8Xt+4oVlX3KwExZKnvgAhoPcQNXUlgCW5E9AtCd+K8S2QUnxQlYO4y+DbSJUV1HfaR
tVVlPBApWym9CZzMgDHCaoerIrXHi7IItTFwxqQn7FkYWfmjS1pAez4KlmwFxNzZ1rNR4MYxE5U8
TKMGeQ6bcVrBBtCSLESSA9Mk0fueN/88tJSVxh5+TVP09MBHXyFlMUtkMzPuTTT8NuL/wcYGaVk1
pfQIpdhTr7XNTUt29yFzyQu/dZFlsok0vWifTm1PiHik2WeaVHhno6ULMJRG8RgXHUEz7POArBdL
24D40X6Nftx/aEoHa83SXui46+tK5s3FPERAN+oRjXmY6XfYcPLLZGlSCJhxP8Vz5yJZmhjKs6Lr
eWlsTFHd382/2h1JgeQqSJc2CBJR50AJi9p9aPfzDXqp8xYL7eL465MfuSW7H14VahUuXDpygBpG
lR70iN4p9g6Eddltl4q43zjUmdIH2c9tcanmoeoeJzs29X3mNK0Ga75o1YYZonn3oUzD5oyg1koG
LhmLYtWUWjauqTGAfqq1eLqHoLlo32KMRV6QPIviwIoikCvHwm2+GiM48j5vCVJ0nuV0bgIupYin
rF1NYdnfkyNsfs8XDV5GHLS961wFk7FfVHqwt4mYLXvD6NbwR0Dn86Fgb3SSWmIZlVHCKhNPX41Z
0354/eKp4cUdp1upUu/RTATfOFcWabNNOn7wljOJpb5Zv5SGo+1Z7MTnSojxU59qstjGz+LEF4dj
1tSJOf1SKH2kJHgukS2lV4T8lFs4Ex5VJuMwrPVkwZns5FUeX6D+pf+CS/bBpt4M0mLnbzC8bZHb
PbX5Jh0u0QSlF/reO1GLWUo7L0++VNIJsdQFgXlIw9+Q1cHsx+Oc8xin65EWS5jjkhibEzSGt/Wr
14McNZgJt7WmikESdVOGF+H44/2beeoajspjS0KArTICWmOev5NutULeNJG4+9+NshTRXvTl45FE
+7mQgT1ca+1DPFzr3cP7I/ym4SBM5teCRTaJjzOXC305RISn3LZUoJ87W6SeoJTW3nW8J98aRsKJ
Z7JMsKMHT8EDKSisZx3c2dFNk51Fa1dSMN1659Y+21m7eG+enF6/efIQ+5no9BYci3fI6ytqVIGm
Us+DmpuHoyf6avptdOJKltlzdCU21RsCgVykWCirXo8h46YcK8GuAsj4qsMLa0zhdkFKI9e/P/GE
3lZKUWnhasCFAyKYVtfrsVCb1KZZ5wF4uHteZXfdbXaubWqss6Q4RX/Et5hvtvmh/CI/vz/yby9S
oAmhxU8t+HhqVJQwSAnJgrphfcj920KM38b485ycaBT+7oFZcFNQS/DY/OMHRlhF7LFrJmi2hTCX
wx+Rp4r1rwnTz0sfBpa/h1jKtS9meZYYbo+BlqVv2tjr5Nw+w9Ma6BcnlTTLL3ozMV4MRGnx5UAh
7oU041owKq6jC3ZnS/pncQZR7Ov/6Pv06qqOZsbc6LVL8Y6rYu96jvgetU56fmq5PpIivb15R0tE
i7w5LRjmV1gDVu4As+Ve7MpNvHFu3p9zR1Kk58F4L0A9pdtKcOlx587OzSmrepSn3MAi3/+qnQ/e
rr4QO9wwG4692s2peKXfdY9ejXo0P0a/tinG8n0+y0ZiW41VujV7ivbLRSp3jW0/Oq1J+s1coUGA
RBsHFB2JY7hT5ZqDX2ds/O+oqC1YTYyTZ5Bsfql1TnHGj6x8y531GM60npu7Dp3P11NznNFkzw5u
wxXIrn33Y7GD2zvrSgbzerps1/2nHEQCe6Fb68Y4e/+xvl1KGNtcHF/e0vg9/oq79BBpLdNcnENr
raR1zmbnJ0XfGSOWH7w/1pH66teFgsvykGF5BkX8o/na2QhsZqt4vtA5IJt1i+34WlubN2rj8MqB
GIRf6vspOdRv9lcebqK/x11uwotFhmJmLlLGbTbGFqnIQR/2WFmzr4b5KfnqBU0wbtKLfFNdJ+am
IQvwh5ZecZQ49Tnevi/4GDCogLFg26Sb8fpjmKXXKE+BRqwyKG2IZqOLWVjFVx+B/ZOJrDDg/UhJ
kNPDiZ7e2/c7I5umy0ZiEUcev9+jFGOUXcPsrMI2R/CJ1W2dTbK/n+ao+1Hxwr4iULUhcN6epkMR
idw60QZ++yrhExAAipqZsicuw9fX3uRlmuleBYXEcWmWFwbdEr89MchR8OcywXhJLUmDDho7NhhH
b//GlfqgA6EobQRNpSjFXpFFHnAMGw8q7n4CvDG3FGqRrhkCs0IJZ/3EG+3t/tMH0sb8NsgNoH16
tMkJByOpYjcJMLlRJMQM3OBu94ZuDKZZwFJ5/yv1u9GWr5IBNBlp23GqI1XlLNZK3gC+KeP1HKXT
VeKPPTSfQdjD6v3B3q4VS44jy7FpLeIhcXR3o7SJXRx8gaxhnNhamBwGfSTAuEri9GvXT/bH98f7
7cWx/+VMQrUZMPrrOWMzoaj/cXFpHVIWG6cL6WTlwYsMdeI2vp2dXBm6lGX7y67RO3poMY6fcDSL
gE1yuZO+n7DjLoYTOoHfXo4w2SouswMd5evLUVGa+q1WYP+knNtmRbkVmUVOYwbw9n9w48iIQmuK
nAx/8OuRKFzUAvpEUGeeBWFM0++1UE0/y2JyToy0PILXuypuHPmGbEL1JSXjaKODr6gnGpmmvSnE
Vs26bEFbZRj2cUvUF3gf2gSigFOfWM9+cysZD2k05TgUF+Jo2DiSfuzXJYc8eS7hzsxeoFf15v27
+JtJ8WqQ5UO8eGvoSG06vyqDLAsDz3tEpPmvLxWvBjh6TGNrEYYalUGupzDqqOjurQEhqE/V9MRj
+s03l5HY0rA2PXfdX19K7unx7Cl4ZUOB+Q5IeOGcJdH3Nrx9/5b9/rn8Pc7RFAe/5LicwKDgYXPt
aUE/FeoEqPK3TwXRAIYa4rHZnL2+lAw/qkmbMGhlhS8swuwFfNs/9br67Q17McrRgjAo+vwdo5Ay
tO2xV+ems0a6cKnUL2XfvyUi/yBvBIEpMe4eK5FhogHlnf/PNSP/+X36kbw0WP32538pSBbxxy/F
iCk+sG31BSUSaJzEZ7Dn+ksxon8AObAIGgG4M1sWPeCfDiv/g7Ucz0ASsGNgeRTmv6IYOYqNWj4n
ul0DmoKOCMXh47yekmPkhANKjK8TyZ3uxu5zV6p1oyIdGfSYEdS7thFS1/R0w3BF9UudW9KwMfdm
Ra282yVTJw8xLvd5rb7Cw1AVVBICPgRqar+foG5T9RePz3f3X5p4/7+RM5ZH+M9n0Br6hsKr958/
VfL4rfyPv0gaLyfV8hv+nEPig03tZglvpuyJ/46F5tecMuwPiykPCdySY/zKtQdXQ+dcKDgyueAt
UFH/15wyPyylLVx+i5kPJwtbsX/BtGeLZdK8fLOiT7VMJEgcXFjl+M2vJ5XXIu2Ym3xX+X6KiWDw
yO0+iFngtLeeXffMnd7Y6FbRZTucsjh1G9pEKIWALSh91/ShDx/V00DVOM/u/nY0o3wdPrv+05oS
/kWdgqa8HaEghIFAtxFtlVlk3tNMj9X/noz+XF3mFaiHc3QqjrbpYItBG3gmD4ARHWCsF1o7XbeF
y0sFWEKW7OnNwC7IRtX81AmI2LJ7rc7ssZ059zipl2x9R/bJT2NMtPGQSa+vn9p0CsOdW8PJuAmz
JIVIOJZu0dyBJE+MTatbUbqTM5e3zfMx8veT0UGTS7tG+tfIEfAXr8wq77RvNbJadztEGKY3fc8e
KF27vMVL1BkeOCFdJmm4azMsHhvYI2F/15qNld66g2sSyJ70VWndZPOQxCDeI5+gJl8jz3OVjtoC
hutMUT9i8J2qp6pQsX6exa2DQKYVw1huiqmJo1u+2W18ZiC0ig6TlTrJVlPx2FyEdpFMt1E9FXFg
SrQgK7ppnvhk1H3fHAoMFPrNTPs5/zGnyki+TCFUil3v5XhrXKl1DcAl6VBniap5ptoMII/uqtbL
be8nabPH9WvGV0VsNf59C2el2jSh48HNS0rUyXNfd+osstgGAsNqB5Jlu7Yrd62lrJRPq2rra0YL
yzsHNhElazX5KWl3XscePyxTuFweebTPdYkxo/Jj22V/kKOERN5iGKs2XhOxPTd6pdoAsnFqnMNl
cAui2soQr1PWa85lYSuJhcdGr7DtlC+gvBo62oikl8W8zdoISqLMO+9+NAaSkWst55P4CQmE57R/
02QNIoCoC8KQsX+bwwzqIw6NZCCDAgnXTSxLZwIDhaYcDHwDjUnvK+Mg/NmpIUgA4cUaIKuDmwB8
X0dTM3qYY5TurlGttI/6Em248uBE46mvEq/fI8F1AEDMBoFP0FOAqEG+kERnzxrC3mEYjHpNuAth
mbPKOuIgEN8BFKyn2g3MUoaPThPzl8iJQriyjQFfAKsl58CiMHuW+0KP10pr8u+9mydfPHe24rUs
KxNtatsO0XlGg9KcdfioWdby2fSx1L4OYSYPkTmH31O8nv+Pu/PYjhxZsu2/vDnughaDNwEQQChq
kUlOsMgU0Frj699GZvUtZpCX0dVv1jWoQeWq9IDD4W5udmwfiap16EPHgNUldGsPURM4XN8H0e9F
k1RG1wr4BRnzFNxE1J3aaw1Q3vfYbCnrcmoVmCRQWnaXUdVqMJdq/WPMRPO5F9KovByjUoR4ZbQR
9GAgBPFN0ilt/yVJJkXZ4OMzQtrDJDLuHJWCfYJuURPCb0Pcg68sasMthWIKv/dVXZmbrh50VCmx
VQWDbSplekFsBe+Y7nwNP6cumqh5GUXGyzP4gy3bb1A7TQ6A3MtZ3NnG0ifEBdSu2yezpdvTQTOX
fQmFAYuBFMMIsvxobKglK440h1mKayFp8l2NbLTB+mGOAlusrAxotbHkgt0lAYwM1kECOVNKrW5D
cbUI/GDqY+seaEMmggkdgezRcAUVLWa/xWIvHxtIq+j/LJdGfQUciVypozticz6tDnFjfWjKVGjw
wmpK08nrQeXbjU22IggfveSlfQF5L6U0OflVWRWNN6YBWj5pzKvgSxAx3+wZWWLsmoD+Ng5/A3s6
rMBof8rVSpyBPcZCcBg1I9C2QVQl2S6vquRWS7SmvLa0rpsuSCHJmLuM6Rwbfo98BPmBFqdR84Dr
hqn6NBCKyvVYGnm9LRaijCN4LFM6ZHiJBddLryI6zKgIgWGVmkrYaDWy6edZyKbrMivnxBFmCvdu
K5Wqin0BxntwToq2N7g9l0Z/gLmC5i/hY2q32ABVxn0wdq2MYYGUXQi9CJUCYpSl+EVTG/orevPU
9DXMfrUrU1raZl8Ta6k3uVTU6StuV0r3vc1ZaN1l3loJKAjUnezmWB6UwXLbGOKYPxKE5q3shoIo
3asiMB2ryDBWMXG1DZ4rmX32RjcoZRw6dCVwG3oEA0AZtUXGOq3URFJwodb6vRKP81XNi1z2fRSm
1baa2jB60FuRY8o2g9YIfQgWquABYJoW+qiGPAFALOfBvlfGUdg1Y4K8CeCJQb9YWYt6ibexkA1O
V6TRC61qERznCImTXSxUCi5gXsFWSaQsF1xEPs1PLJ2wZ1uCUCn9PFxG40uhqwl+HwU2h65A0rY5
UjzTQevVsxreadTdocGWVZbf50Qt8LmHDoXUGnFk235ChOqpXdMpIBgD03wSEg2JrSbX4C6VZk5w
JCrV6BJdW9RdydYIES+dwulJC6oCXk/dEMmmBv65ko3XyZIde0iTktelShU6ZimE5b1qTXJy0EvN
xMew1gUFS8BWKl5CaRS7EXTRKFoXoWAEIk7zHTuxU4mVMh9QS2OYGg1JrLholASkbHDpcWDP1fBC
T424tZUQ3eZxnsQ0cBIzj3pbGBo4uKhdkhDhE/VMm5xbGPs95xzU9SaccGBCeriRZuTTTlf3+s9y
zoMri7Y0tCNRLNxbM+weFDP5BM9UmeXgkOQKIMGpLtPe64Hk3xhtGiobAxVrta+yMh6cUjXT2Blk
K88u9ZrFodnqEDQYDVkl0cuklQmtpiX6MD+PyxDSCID9FhxfXVXzqxqkwjTag2TIiZeAxLNgiU1p
fjXS15l41MKm7HspLB0CqKJeJI6RnruAGRtJfoMKUWgbO+8DA1/aZNZyLC+ymFZm1J1AspWmMZB1
tgtaLuBmQvUgoxAqdkgCMYWUpblOnspOzO9o5g2mPcoX3DiaoFh+CipMbj4iQ1FeizCYul1N/2pj
F2ZtWnz6YtlHyKnUfGSDm2L9WQwUjhF4W6u2HG3dWD/xXLW+NYUWbmv9S5EuCGXZHVMzMYaQzRaO
T2YvSwkUzVesWNMXZ8LJtnpYfknek1/yd+BFCKmaudHEC7kexmWrFTpmS8OoyeUGAA5ajwgVO73H
XUorqGemmgS/+J9fjf53ogdBx312g9q/5C9cnd5emH79H79vTKTm/2UBI8AentT2LzrgXzcmwTD/
pdBqpVHTMNZKlsow/3UNN/+lkcKVLUUib4zy7u9ruKT/y1Lpv0B4oOD+RJbgH12Z/rgwmSp9H/wG
ifwqxn1c6U8uTJmOW5vWiuB1LdFrGh2YU38mYfdnVuj9ECfprSoD0LeQKt4kFZ5hubmf89sJD1qp
dd9MOyfkqSKIOXlz+fs9kLk2zSL/AP5wWq8ZRSMX8pRnGQphOyCY7lAOmkF+pr5/bpgTFQs6skBp
UU1tkvB6KCxQ1BKdib8zXAA5P8ZAnjR4/XoYQksVFgHZdZEb9583WWBXBjuyGHnCodg132sHktFB
t2WvulxZC+dKxidYlN/jGRpITCpBlNlOKzC6MkA5qywEk974aPT2vJHcxMUQyHIkX71W7cUZHonA
6eOgeFxuxHMaFPmDdUKWn8QXHW10M50W+gRZqIfMbCIPSIireJWHz8q2eaUk5emPKYgY4hev3hkv
iqPt8Xnb1tvE73zBlc/4Q37wgv/4IXyWb1PYuD+YxmTWkVdzERnji8q8MZRzFa+TGv2vCf9jlPVX
vEmU56D92lnhcX/LHfKLmvNrs1Auz93oxtzoD+daLk/ECO+HXN/AmyGFwRyLRGRI/WJEN4LKH2tE
X99RwXS6W/0w3kWbcwvrRG7x16AmZQcEMWvVQTkZ1IilQqu6yFslEGv9unaGreEYCFYqvz3zbZ4U
rX+NRqkNDj1IklVhdPLZCIKmTIGZx14L2xd+0mXmln5y3d8krnCbOlAmrxHduoWfXvX35jb2zukS
1sXxdwbq9w9Ydx8ZKospv6vWt3TZzuifY6+q7/vxhj6Ff7zJWbBQTCw2yQ2jtfhzOvMynYd+zQil
K9VsvJ+ml5Uh8j8YRBU5nFbhGQ3nfw5SNHDrBFIknjYOT6kgbMRKnu3clM+Unt9PFrk6auusDE67
dzhma2yMLkubxBNr4UAvnq8W4NY/f5YPxljlA6ByeBm4dJ2ccJUKAEEhyvagjx7kNCfzxJX3zCAf
rHJDI5dNjpN3sqoG/pyxkhabhP6VzMNPje5pYnOvOaxoHGVTPURnClPvN6h1MHo+eUG0fZ6CL4An
pJYQT4kXWd9WFGvLZzz8+Hza3u/GnAaSRWBAaXfVHv75QJNSapOsBUh+p+eYILTq7kzlZ9rpZ2bu
z1ro+r0wDrQmpNLADd6RjKaUVshCHxMvrKCEtK81jaF58pyUd2Z6//kjfXCmMhbOwkRciCnecYza
rjMjhWumt9pl+1hAuhMl/19N7vhLefPW+iso/s/H+EerjxgOdhK9u1ibrY//ZstdG3TqJafBfXQm
+urxQdkEu8FWbctHOeQU/tlN/tyIJzugJs9G0SSMOO/l/WoX8YT8C4kbPPd8I7rF/r+xx/+Zdv/9
Et8+5UktR6XSUumohTw6UslyaPoXw4j8Cj59ZE5YKy7qathZHmZD9wxaXhMZq8Q0WhJXxCymSPUe
oM1wD+XSz1JsEEbj1mphMJxZa2emRj2pgkZRH5OuZWpQ39tD/MXUzpRZPzhhEdHIqyiNRB7ssZOv
xmCDiKyCicCOHpcXOmBd4TXdR66xKY/tsb7HV7XyzykXPvpW6fJeq3bUX/RTmVCsz21dT3yrQWPg
8UQPDTzQqQagGkbu59/QBwcsT2hSRQaTRQnxdDuNLL3kMBfWJ4Q9dhdfYq77bHwFGAHVLTjikRaC
BCNAi+1pE0IjKJxzR6z80Z7x9je822xV+m9jnhc7160Ap5/Z9un5ruyCmFXAzbs9jkfrkRy+sU28
9XPjdxnwCoob4VpSziyrD/eVt7/nJMQJOxpX8pHf0301b8Jt6wub7DD8ilZLgpxzCtYPl/GbV7D+
+Zs9RaexRtUzXkFYY7tV0sxXiuceaZ3CP8OYP1/zyUKetTqLl/nXFJt7jH534U5yIGrbiErPw0fO
jXYSmMqhVCtqWaR/xYiFW5DQdmpX2+vb9IqixOeL+NwEnmzKspp2pHZjLLowRcEc6S95wn/e9bmj
nZm/k11YEmrUZ4nC8dmOpNcBV9MvKNOPXZANTavxSJXrAWUpFy06dnCYVPfqhGGe3MPDJO1dgHlr
t1Y3QWSZYqBhgauTxNTkYlsFMT7U5Vf6ayV7UMCDFgt9PZq6aQpcxuKYZKA8dbaRLT/6LtxXMI8K
kCSFRgXIwrCow8XIIVC6RuHabIakuSqUIXbhzFEbMseLetb9ojSfJS3CiSmetrnc3GXGouNSlnwR
8+lyXKznKcKKb6LfnY7dzWQUkRfmgO77ogH3u2zFFvO1BmofvSXUcXBWniEZqKrdaum1UeE0hyjF
HTrax6KG9HwZmYEjdkCtC6H9qjXKQ1NLd0kfYj6eNK+5OmAwrGSPnUZ9LNcfzbryRIHepigQsFsD
+1sXtCkh2LWtPvw5oqRyarkUt4aRr7YmpLE7OpRDLa92g0xlsDfV7RDJG60cr+RolLxWy5g0aE6Y
vOeX6ajt6wzF+2SCBl+LglZWYhE1HhfczzsjvJEzajWwbRAZFxOcUGq1CY4vS7Dg8lg0Tqzku6yM
XongRrsKZwAJ0xLgY224IsxROx1+ef0IXOtxqBNC4WGsoh9SKH9rY3G1au+dUTAyHIWCg5IbflXM
WLlLjzPEIGzEostRElyxpZQqYe9tlbOn5B1owrj30wQ/rmwQ9+RM6YNs9Mgn5+zPGLW1Wvea5tJo
Z3Dllly8yiyT8MCYboJKyDcRfA4OZE7xJJhMko3UC+dRwp9orq0jnOmHVgb/IGO21Sj1k6bFAZVA
YWNGiWVbVX8z5d3PQoye9DgQLsiGYyCQqW4ZWYGnlkYLyIn0AjyDgzUXeFqV0HHiVQqnBl6+UrWl
2E+K8liqnez2WnQpRXSVTpHyEplDd5HK0iEojdcqoRdxloa7fIFqiPfFvEOY2+BDo35Nu/RxRvC0
yeOAnmCtSrdWNG7bXv0J8a9xc7LO+GcDO9NqXbVJiELbHXYYX/hVquznRXxCFvcTEWrilKK4HXte
Qm6F5U4uRH9sFePQhNWlwH+322B02jZ1S2W+VuXpm56UmJqrSoVpVu2LdOvZTSykdNTiskUz4b22
pN/Dhvr2hAi/bzFuKqtWp1EaC7xZ+Eq5uHYmK31ITNXNAs2ntvMwpthFEUfueMLaX6vq1ALEb1Tz
MJA15YLOvlHDw0vfLeTQHygK/shKY9qUlAog+0kCfqcG5lxZHDdUAvXU47sQr/KOi10vYTJVx/yr
jxp5O8wIFrI1YdzQ8O5oHY10sT7hzdFLwgO2G0BJIMZ584wUXC/GJ6nr5V22pOm26vBfTRThnkJz
7cyTXPtVK1IHDEvKQ5khO3oqSH6ga3tryuuLSMUzqhQBWIar+yptQWyFnN5SgZ9IJ0XbIsNVQUwu
mz697eTgCdAY5JWlf5jreJs3oIga9Wluuqc8WnzaYPEjXKgWa8Vc3UUSEFvR/BFh2rDrDe2uDVEX
ZaFwN+nznRwN3b41qcIYHU1iqrpuDEJ8MWm0DERWMnmopON9I0WiFy41vRIVhf3SDKinmCVWkaqF
jb3ySBmxZBER3CYFWII2EBJXGbsF1qKW7+IZs84lalHHT/RAi6QGoJxVFO2tsdrWGURfMb0YR7pW
C2tr9hi6YFhi1KpXyosLvPxZ15KNVowvqWn8rMbqpc5qIBDgcIL10qcoO2E0o7UD9scQJUcDD3it
RNAStDexzPuh2oDrrR4QECXhsc6VVxV4g83IIi0g+FglOmQUgX2F5l5cv7PpAZTMgWLIFRz9q0Bd
rhqsGBNQVLYkdRcRXlzSZBDSavFtmVoXiES21hjfAl27qaXKTYYZ08rwNVvE6ylL79iLdmo5Xxhh
uxVHSDBtPuMgWZVPWh9e5eZ0qVuLWy3m5VCDuxkjNF+9doslCGWUEOtLIa0Hm7I5p2Gqf61mqvza
EvtIeJ7HPHgwq/xJw5ZUz4qtJWSVDeklpJijJDg1wrNA3XZZiMFernIaqbGjjKX0conGp9Zq7jNJ
uwnM5toK06uaMr+dhd2dWmGg104P6kQXrZCta6puj20oYGccjpTQ2pTfOQm7JU1ei6zdy5iTql11
pfY41NAo7OhUwt2OSXWTsd0NmbYPiwjPHO1Ka7hg9oLlNAk+cUaUBvjOT3gQG233hOvHrW6taok8
au9bQLCUocXlalGE7KCqXb/XUiX3VC2MNpVOH3/YNtddVD4h9VC9tCFKIrLYR5qZOnk/vYK7vx4r
bXBHmdb8cmlHTyqt3okqHCOjoXhOKJIbsXwTidNlV+k4uOByNseUCfGJkOxSg3wUWcNDOUuPWMN6
sd7PNgDE+SZKWTBV3riVEntGOwGz0TbGMm7LAvczmWDYDg1szyYEK2X5xQwXupqzizrKENAM5nYW
5K+ihBkxpjsIAwd/7nBvaUD9q2ayn3TloZqj15ktalNLIRlYtbxNO9yAzMzEbM+cHuQWDQIt2Hi6
Ipt2wgRb7CQNt5GcXykV5UFNdXMh2yAI+FkY7TVGBTQH13m1iepp8k3Jsxa99yPk3UhB2Mazpcjs
Ca+VbTUWeJCZ4r2WWIfZLO4HC+5C0mOFauoXSxxcScL8jU9+ukCXgP1t60bC7EthtpXVaitnoh8Q
n9u9VKWYivN2o6b6HtSC6MQyBCINw+k2Tg9Vpsa7MJYf6RX0S1nHK7LQHues3al1eI1YilaiEJNh
OVxCF1KL5RSW+SjqwUsztJfkcYdNW+JYxt+OPV9bego962bUvvTxcsfd6Ai5h1RrMtw0i4IZ4CA/
d9pCPJ1IgmNYDe7MCOj2U8kJoQrNbaN016oY3Bt61+/arvqaG/oeFde9ZdT0LsjBFz3HdpzEypdJ
skgHgVlwAVPti1rlsOvN/qoeFMstRyoiQ27dlIOOB7D6PRUy0D+UcDdZYfm4AXEzHK9wuNAJF5TA
DUIcvmc57/EJnnDLYZfCjAeU0TBXvtX35Eli4EcZBst2G6KShhIMRYAOFZ976LWoDzfyKG9G3bqO
wiinWMppIiaDL60LL1AVTn8sAm2SEsdCj79Cy6SULoQ/2ri8CZXQPIKl8Y2q/b6QDrPNqLlGM+Ei
vfqh6WnrK3CHQrtMLE5DwCJShesyXMN8AzmBEi2Y+Bgrzrl96NKxAmEIMcgqZkhho/zQ6cEFp1y1
F/X4EXVgZYco5OxaDDmmSBgexWUQt5EwAniZGmATk3AngyvK8uXQTKgj1nms2qOYmi8BWLJ0gpYV
NmD/RJPHTiVQFgmshji6b4v8ZkrDhwifI6fIE1/Wyo2aiq/zQgImlHRPQyy3iZQOSwGhu4XwkUH6
KTtEZTmykiW4JsK+UcXs1ZgLaxNU5VVamPhqxhlI4Oay62rQVsZi2eqUKW5Qp7eREN8F4sqlwcuF
FT9iSpk1z2Is0HfftC/4fmGW2WCxko3BxWzJBzAhHLdieR/U/VW3NFe9iXsxNkBOUxGC6EYMizkm
EugtDHIT3Qva5rFRo5u8xkEyB8+/VtrtgoCXhKTSIWZKGxsnHyiVM3GF0IWOgr27ngYHupz3WaLd
IIXbLh1HSJjgDz03F4tWXiRT5IxZc1HOUAwX9RgJ6WtggFkxJ4ObRGtcC0oGeluP9qxDNqXmImzK
3Swsnr6oz41CbX9hf8acxkpsMcNHcDHIQ4iAd9j3L6YW6BRBsj0kee6YgvyCR+lVH0WHdgpGzAZS
op2lvWtNdVd1E5a+oag6CGOOSp0cuwIiXmx9HweBJTNbDwVXmCAX8IvPyseqV1RXHOBJd6W5aiXI
WmpJA/uMbhwnEnlPczhUOyEutiO9/MvSHMeufwggVGIkJ8NON9MfC02DlVQeEFbFNhSpzmnaSX5Y
LFndtbN+x+5iIQFRckRLDQbQ6qHq422jBA9LV913ED7soOgPlMnwJA4UpXbx74LeQSvPRhNL9raZ
mGeciXm6BE62ll2kqgRSpG4HdzaNZ12YCsfoRb752SJrrhvLsc6m596cBfgty3VeISKdk1r2cgOE
MN1jXxrQHV9kQQ593FS52A5kuIxnQi4D7yoEdYlQIGCDgakHsQfgS3fqpm12RTA0Tj1ASYqS6kLO
FR3NCzrVYky3Wp7cgZjW2J6hzC1i5xkVYd68HPRKdZRIJJ7m4BJELnHLnO3qfsInOqrynTLPD4nV
u0MeX+mBLG7i3BTsOg89M26e4iF/iSLUKInZ1Lw8+VYKy9JRl1rcolslLs/6bxBvuPQWS88vVn/0
Vbzps+oCQ+ivhQy9ohIkZzEQpeI/sQHkoeJhNE/+oMeiH85F/GXoAKjUxkIjTBhWjkRcCuIc6V/O
W0GpJ/s5ENyNVdP0AWlEsgOVYwecUvbY6+KdAG1ebETDDzVV3YrKuK2s+Aphc0jkVWbIX3rTwU5t
2tazeE2Ik0BkkzHuzvX6wswamC9a89Rj1wUC0DIJ7/ApQw2YuRYeahydSuAtWmbcl1mlbstKx7GI
wyg0E8i2ohj2lwMknsuiggSX1xwoUjkb3xqEklu+WmLsZNQfObFg8HZclxp0OH4q8lflA2KjiC3O
l+sEj18kjiD4NMUtsu62nVBm6Z2QuuCDYTIEws9GFa+mJtfsAnlUE8bI+iDA9jX6x3yqX2ah647y
NJVnkqUnPcp/5cVNurzIBq8qi5O8eEyzakLLHylID0qiDbb9od63fviwZiiLTexaT8B73NA71zS7
KlQ+yN/9e2TlJNW9xGR8EPVS6rizeju6Vjx5E2+o7sMQHo+qre/S/bDVLuOd8hxcwQ7YckEFeazt
Pk+1fVgZ+HsGlJPqW0MmIxBxMfxV5f5tK6N6zdkM+McpWOQSqGxWFvepeEDhPioEXN3WxHvj/crB
XmobyRe/1ve4PZ4d8KP5pZ2fHr6V+PKu9zHE1S9ClkwJTmm2iGEBV8pnspQfKASoWb4ZY82avsnz
BmYUcYMiK5rsUBtjv73afLApw5N04+s/4Lv/OXX5USoWWAHbrYwa5H3LcRTqXLh5Ye0GZ0wn8YwZ
bx5CeNx48s7W7j9fHx/N45vhfvUmv3lG8o4JQm+Gq9rR1uPL5RzA/NwAJwswF7iyxAoLw5BvM/Em
Ma0zr2nNhJ9myt8+wclbGntyE+GaKe8S4iidwCT62sXf/v+m6aTCMLDfAWdkkAJOv6xxB9XO6Ao+
/ILePsc6kW/ehNgvTZ5DK/SKY3wrHRPW2kr/xvcPEf1/g57zUdHq7XgnFYYlXfdGRI+eFj+reJsU
X60KL8dW9z6fOumjLejtQCfFhQKvnEmSeDAF7fGV7g/HyMG/9rI52KrLx+Qvo7saA1GqOluqOeER
/T4B3g5+Umow5JKIK+YpiyNgUD/38T74VUepnHPWWudW+knJIVymLExGhhrzBEMYEn4F4IQzq/3D
2tvbBzo50ipLJtJq+J6ErXUlp1scZBXvGa8WxQ33gfvlC0aL3og3kHWJQSqISh97TCgZigN+2FW+
f/5yzyyiX6q2N4tW7aYOFS7PrHajpyfk26TQXVaw5hlN2LmBTrYRcpgVnU8MNNRfZe6umXo1aWRO
xzPjfFhffTO/p0KSFsh1AHCCUrq6IScWaCjxCqZW22QeZWQUTNNGQSa2AEzqEeWtdBWskJ3P5/Xs
zzjZcIJcpd0l53lXvEr0PTzUTriJL8CpeMI+2KXOsDd80e38CMMp42henAsczmyrvwKcN282M+gK
aXCx9Ojz2arT1yHfYmd7Rn/0geYQcsbfp518sgnlVhJKjbjO9s5qIJ2UW3DDznBsdqozkwt2Y58k
S9PYmQH26Chtks1si18IlNrCPm9BdW6VnWxVViUnpbWeJeuBFWgdp2K9B7a774RzviUfRhdvH/1k
Z8oFqTbNNTLrvq1aT94vENmdQRcQHoMIxvf6rb75fFWde6cnO1Sftg09BQxp5PT1SIMnBFhMhMa5
xbsGt++PZFTXSDHWLtWTR8N2q1BTlXFwbN2nLQVBZzr2l5W3fkLUSjW/5g5jw19cbNPL9qRuz22T
H2/Gf/+Ek0flpgJveeEnHKKddTUR/GcuzslIjiJXhZ0T2JfZJrJt4YKar517ISqGzyf7Ay2KqfAD
DBEUk/peqVFJsVr1nfi7qN7tdCef7IAzfXEktujBz73CUW/PDPr+uQn2gTKKEmff+/BRjaY45JKZ
eo27eJKbucnVKlzGwNUJnfIu88+psdd3+ee7NjGlQ1eD/oWm1bWV/W3YQvY7bkwtyjzqV4CUt7n1
mMrHub3vlZfPn+19HMEjyYiy5VURybT+OVJiUuGN1TbjKtPtMm/AkDHanr9ZfPTeEF2i70BOiEjt
1PoFL/oQGbSa4V1YfU12sMI8NoRbjcQigl1vvT5RKq+3nz/dB/Ef/dLAcDUYlibJlJODXcrDyRwE
PUODMW5IVSpbYaMyHh7lm+WHcJae+H4zMNdmcEnEcAbB7ukNtZfJtKFvQJc50FZWC1CfK1eNzuFC
PppOnUdSJHgHgP/kk9e2iAB1uzUsmrz6cd40V/EmRyG0OO297NGx5Z63S/ngI1i9JxlNVNGCnYJx
pjAMMaMfcy8nPlJf6uL+83f1fiVCTdBxUkWiCybi9O9vjUih9WksPHEfbgsv9SUwYLl3zhD2g+CV
1DgGIkCoELS9M5kZ6x5MvYGjQPo4ubhaXhi3awCge/KXcxK2Dx5pVWay/pg0PuWTgxgTq8qs+x5T
DfqGRQmpidpdDga58OJuktttrGtumn39fB7fH7c8H5skG6T5qw3mzy+6NXORGt/A6d/cUzdCEkF9
Nc43snBmoPeb1DqQoeLipUPgOTXRKg2zrBE5JpACYh/zYzvUj6TVbEOnPCb9I2ISexRfL1QrPirZ
okfoNHJqCrmLQlUoPawEvGhYOQfJbS8E7ueT9+77Nelpot8VJS1i5Hd0NI02ZasvaAa0lO9GWYKr
L9be3jMH6bt1cTLKyddbCuDLMYao/p0/ajbrUv/HdyeTh6DXhvND1lansz9XgjxVWaLi4emNst8I
6Q9RMX9+Pl3v9yGGwNtPVVawy3vRNgB/K2mMpCCxYu6z3eK2JFeCwtFwpaWb5QCi9rzb8fsobx2V
etSq2VTfy7hjSZwLFE6YgrjrJ9w6ETRyh33dLa8xdPHLjbL7nzzomyFPgtim7NW6yoZ1d9J/Rtfk
HffWpfC4NnyIW/UAff4se/Ld98VTri1DWEHqmsjk/vn6xJiyeFIsWAkncr7R5zix86Rr7AZL0xU+
fwEu/svnj/luj+eAhmEDiGM1Ckcs+eeQGLMUOKtElVf3R7m/r/LXz//+Eyrfr88YjS3+t+wY9ACe
4q2lzqLJpWUA7G/9wpu2Lc1PnR+iv/x8pA8+5LcDGSep4ipuWzjaNGHM9WWxvLb5se2uPx/i/WRB
b1yBe4B3FaB7J7dnujvMLou10tNSza3Niy45F3B/MF00XaKztwh2RTbakyHCpa9bConE+DtEcAdz
p16BE3Yavz7zYt5P18o35auCSKfTvbKuxTcXU73K6f4x2PeC6rEQb1uy5/rvXNz/asqQpDLj/xkz
BHk/6l+KmJgb4FDczbvv//f//Pp//gIL6SCpNM0ALGQyqRwr/wUWkkX6XU3KJ0TdfHFEi//uktX0
f8FDxRENLe3vr/4vVJWm/Mu0DA5CEODr0U7Q9w+wQgr/8FL/vmUYML5pKkXOjy8rbbIE5n++dMiE
HacqlUs5xRs9fUxQWug5Pi5BpN4RQx1xG7LDmtClTF/mwPSnVEgceUJYpsSwHlut2efoTfEtRrpr
x0rlycJyFErLm+Ii3Bj6DxOAT0ftrqmqTVxBjFDyPYXNR1OdkbmgN+BSNTXGt6Uwd2VpXFLWyaPx
Ettpb+jrCxW0B/iLm0FBkSuarjRy2azVW2257otDb023i9xgJIyhwGhuyxHRInDT/VDNR8gn2Lwk
K5InsGvlaS5GnztQZUPq+FpP3YOc3Aiwdcs4eKnH9rJpWj/Jgv0ccIRVLTIQ5EhGjA2ouXb10jFk
AekCo2J9p67br5VY7VDy+GJwnUS3eATfdlW/z2dxl0K7MYrS1urw0lLpeC8gIwzl4+JViJFxw3L0
pT3mTUpNXkH6kOz6GYDhEG/KATsU1dwGCJB0fdyILRYqWX5dy5ZfhPtZ6m6KLr0almDfFrqXxOOr
Moj3UYsaxUp39SMeGLWD8w7eYHnpdEHvlZVyNId6Y87VzWypzep6dt0kM+aUiGzlrLuMuL+Gidvn
OqIcsNhZpHhl2t5WcuCxfJ/kqPNK5E/L0Lo5flTVIClOFaMozvAawYikC9R7I3tKWTVVj7w0JugM
ViMvrXdLkqiJqc+eqELHyDTK6rKnWdlNOrACsgbhxlhfaNloemVOvnU0vpeasRHy+AG/BWcREzfU
RBgfd33yBfHeUTcTJKPmXdtAAapLJ276+043NxFQZqNvX8tInezIKC7B1rgtjlIba4HPYmaHKSn3
Q1RfN1G2UxpyXqJjGsuXWAsutVaycThIJYyem2ojm80N9mgbLeg2baXtxQRL63FEZAsZQnlptNyv
KZ+n/UvVps/JhL2KPORIK4W1Ug3ZRiypzAu2HDZ+XGr7KLnFVcypBCqkmXAAYnXJFfJY0m6sqlrg
Dqq3DBrYbEzEF0NYbHhTF12n3SUjUlo5uB+awQWPAsFqcsuce15a++AXQPHMd3N9jILRM3ucSypN
8gp52XTkg6wqhMHx2k+iU7QLchYszgSBzIXygIzqQc3mfW1YLYYZ+W0k9w+tJFyPiPLDbZPXE+gN
fWfF2G315SWtcoe+Nr0ka14ird4heb42otJr529ipn/XYsOZqoXOTSG4rNvga64DsSHEMO8TQ/DG
utlFWCrZnYyVyoza31HC5mGiyc/Bjmhn9RvRnB/KLt4oxnBU2i6wW96sqEFNn9u91BkIvJFyp8Um
NcKNTLsT5ofa1xJijTmC4zbCLT2Sov3/iDqP5caVLYt+ESLgzRSGnjKUrwlCUtVFAglvEubre7F7
0JOKindfhUQSzDxm77XH/I9JSJZfRL1bJFU1vpMHTvBIsOyLdtlr+ru7aecxeJTmPRfsKe+1f6Ja
L51lXRuiFKfCSDTLJS/r4JfiBkFzJH7Y2mlW9sMq6Ws0sgi4yD/hjuBWVFNFCxlbfa7AtrgIozq2
zd3JsJFx46E34l7adbxOpCulz12fHbog/a1dZ4iGrE8aJEOJbWavASkjeTnCOencB7tpf7vi2Hru
Wdc0iUTVTmQxHtYSSZyanK9tGvb4786lpZN8ZhFGX6zTwazEa1PFFUrtczDXZVL62Quxfqeu+2ul
8mjK4arb6GGIkOiNj0HK56Abbt4sgrj21M1GS+LIZmcvTbKVhHc1+m6T7Yss2rd1Km9rvSUEge0V
pJ+mFzeJddybq4NpaqE+BkhoErtS3/cGrUBLKzpy+cz82ZpIQib8SdfXdy8VF6spiVdsUdwV0UJ6
IoE+epy/wx6rY9fNtdjorb9kOhLbjaQkXvM1C/VOwQvAYJIt37UxcgA3p6mDTvI3UPD7G1iKfBHW
13p+BTq3JyAt0RCHTwi6QfudO6M+6YyZXE4l0xTPcxegj+gCAgj1s9wyAoXq3glp9Ih7X09l/6mT
x1kXfxQnm0NiFFCncLUI2xJTXN3xSws68gxF6Tacls3Zu057IaLqyyzWIbRb59PztEs3pokHu2gZ
zReSsqZ9AZgu34Kf1l3/k471MDRcDJte+5GiO/NSkqBsHmVPuA7Xrxu1yw6BNOLVYULbk55q0XxU
JPYZq3kAxgWNdE2yGYQa65qVSUmDRHhGzePZN0sgC6tQ3wFpk5u/s1IMk97Sf1l+85/Wlv8yr/os
5vpfin5sls4doNK96CuJ5Zoo/7CgOPUl76N1S3Ok46UtE7tfPVKGy90oxu8m636w2Bqxl6mDDZAG
BXJ9av38uM1Eolb1l7VskdnUZ31k3Vpo+xkOdxCIt9kz9pAHeaOtW+/rVxI//5vgBPt69TykRJNm
BEcSqxN2abtgz17+g7x7zVdqg078TsNKpE+/Jw3op5q/CCmLV0ft7IyQtwFSWiqSbvHx4nTFqyRN
qzHq97lAIosGjbAhjqFTUzxu3hq5eb+wlNW+bY8IqeEgyu24wR2ca/mSQQMPt+G3Bl+LseaOBdIu
qsn4Oaio7TnycgEqou1PjocWM+sPHnDGiJi570ovk7Zbb93aJuUwoi42v73RuJi2+thM+UAiFp+I
1rwznznrfnFeHftik884GHk8NvSWpevsQO8gszN+sGOmwIKcM/uE0HGcKoZzm8XDyPyoztyDay8n
pJ4ibl3bDNeg3EMFfEE2efDr5kR//Bqo8rHXrYNCQZx6/RzLyrtk1RarviE+TBvPdup/+ONkJ/5z
jFTtX6bhi1PPsjguprd3V/Nadv3ZRUdf5Cn66BxDgNKGKZSEi90Pcm9+MSesbKkD+KBwQqMQ//yM
HYQoY2/2jvZ8a9L0PV9ok1P1cA+gHDse48LG4bc15tXQzDCoggst7pc2tW9dar1acvojAkkGCN1v
cj8mEWW+uaiNVx5pnnrqWeoIdHmmHYH9Q0X8NttelEucOLBU9eAYVP9cv93nPq6y8Z/REWZoX+v1
28P0vW49Nxe7L5mu+wo5+lAaj3YLRkukKO5R+ME5fF+cbCd856kkCk3LkjJ461b55mAfcoV57o1u
N6mUp1zbBzxMVUcUG2/GJl8713wgWe6NbJpwc8yzZo7PLRfJoKW7tAyudSVP+WnFHDXuJ0wfthvc
Otu8aAQRTtmanZoZ3V7zlInxyy6RtwZptnMppby+etQt8QWBLLR98VcghjoCZ0x8cuIi29cS1sWB
VukcNM1PayJs6woirWqyALmGnWrYzemwLy1su077h6+G18s3uuifaljKiNC8WNtIpbO3V6PduoSo
PjMOqul/fy1u0VJP9Ek7+fnyFrTdmzu6y41QsJMAA2lbuPRSZReJRTx9bVC7btY6kTaK9nXS6kjl
u7oCQ+e13UHXOxSAG4cc5oXSfaj4wI9MqxD5b3tvE2VY6xkSdCvXDoOVftjpFtnkp66N4USDn72W
bNp637voaXObCA2M0sbap6W41taSlJtKkH+ygosXjRJ3MN02ce0p7M3hLkWk6l6K37ROf2TmnHDY
rGE+aKe5VNt5WVEY+upvQcCSmNgsed3LVDpZMlh6HlV5HQ2GgfvKPCK+iKyWZMlJY7pvkndnmGuW
YKWro1amT8ZBeP4bFGwtrkYPONX0r/P0SA0RyZtXraU6YS8QmcF5TrPn1cG7r7iSrP86rht8wGEz
B8mwuWTBdd7R4cwJ3dn8dVb8Ggb87qgxu8Trlr0hBmKoh89AyPP46U31DWnqqaxwnFDzmr149fzi
AqoixJm+27xfJRsSn9+0qTmVs5ZGy6AdpWlyFWwDEmg750uUpSdb95dPPO67zZdhi6KY8LpxL2d3
vyKF9Ed311nqM7WMBpdgoZ0t/i9UdEmu8rPmqJFoAIpSw+ES6A5jVQMGwJ8EGxkB7TZ+23efg7+e
6hzloEdj4RBhvMxRm/o7aG37FCzquAQ7M/g0RsDbwe+yiYtckq1zuY/88R1PaKjBDQvFS27rySb7
BGxVGQpJxl6FaFzfiEPsiI27QeuTPIZb+Wy6W7Oje7tUqfqcRPMCZHNn+PJLPmeiWeMmlc9gWMl4
NYpXO4Do5zXgGnkLX73eOzOCdne5ybM8xAH2la5H86qnqXNyjJ+tdg5iNLz9sjjHYn03t+ZYFOOU
QJ6+4WSnzBcRUbgPptX9Z+ssT/2D4Dxy8JixC/A2Yt7GtzIzj2MgjrZ8Qf1HzWc5r5MaEmI79uQW
RqMlH32MsKpq92XRJ6W+YhOhOx4BZ2AZ2VrnIt3sGbk9llXz6i7uUUcWzXfQIyJWu4wuP5JqePOM
B7t/H/LICP6hM5/LUDb/zaoASS3PKQ/cZorYyqqoty+dujbDeLcYJGbahXBAE9356JFre5SzU8Ua
D5ot9L3ve9WhhiBc3XnnrHU0q9cOMI77U3r6yYM1CgHhZVUm4mM2tdN6QK+NC1XtPOWAtE1WzUBs
Jl6gMIaz0UdKrg+ZNd5wNb2kvIJpBoFMII9vnj0eqo3SwhnfaaJDkNmJzP8SILFPvfbSLc6zWMTF
dVRJE20oXBnOmcIAKXxHAQbNBlZl3NN+1tq057/Kv7m3jAdMN7GQP7N8sQhPD1GFP4OsAgW7HVsH
c5uDd2aqyb6e67+eM3I1zOeqcx+xdP2p2uBxXqqTN9avldOeYc4QG9R0X8bgXRxRk8thnNXSENxr
bTwN1cw1uHY8b8Qk1jnp1GJTF6cg1p3AU9+xnkyZ2qFwrEfdH4H9NuCZt78tCeJu570yJ3LCQM//
5AMZofl8nQI9GczlNi12ea7U+EMsAx93VS4h+xMug9I/8VpinYhZd4JBNVotsmLrTTOobEf7t8Cl
N4n2WNr9a+9use0QQdj0FUzj7kO1OhbYIu5GOzbI3g0KefY1dM1DTgMLkjnYWARth6a0X1xjOY5P
axVsiZ6Oj8VknY2SonYh8EKNnxXTDmfheZ1bfqjlxGZvfQ1WfTA3he9Yz+Oq7W4d3t9a9NdScAjl
y/jc1JsZLs14ToP87MxzOIx2FKTrE/HYEjYgsVMUBDB6U4HVSH7OwnzN1paSR8NbYxc0VEK7OjW4
BF/kJ+YDduwP6Vug7H27zIfsHiFJ5RWJ8bQtLocuJNhzXzVr2Pn6k4I2d8hbN7tMBLoIomLbST5a
agc5cj8UdUuX0MV1UZ506LKUaOehKX7M2XtZqTVMKQnKDHCP0/jnZXXFF6iFXp4ljl896XsLAS53
t/XgbdNB5YL4oeCfNOTO3sp2J4FAz571ljV/3bJ8sAJ8PUN7ECLln7d/DIL02tx5t4ph787cWIIt
AQu6sFj/Zroet42/b/RLP37DGSYXWrsF/WjT97wTmcFzzDRM2FM0YcuLasv4KaR2ZIiegUdGeKbc
uBfM7hbnd1hG1i70ZyH+ptdg6GlFzeNkcUIwwr5KzK8GPRPFyNgf6v7ZhFfsWIkY7eswEYYj3tt+
jclgS3z7cxxaotfoc3LcXZ0T5pXYN/OlANlG+Z+4ghdZfrZAW/WPhozgUOasTiU77rmJm2CJJrMq
I8GqKDR0Y404rZ2dSk++Jfq4yQqmkhWuWXt661UtE0cNt8yhAeycKRmd7mqU5gWA67Nahv5QmO7J
yLU8lrQTmPmOEJY/oWg/9ukH9meaL+zCEtjtLse/VKbpfwt4THXR4HBGnm4yv5PbDfj2r6+TrdqC
Lu0KO0vcAtV+zrmFvyzSvILJz901265puIntP9lnDPqsy9Q+cS4fxvWp8jO8BzBAsF40A+0009XN
t3ADjGx/uqcpdzmL12/mt4nByyNrAOtF6r0VKz7VZogsM7Sq/CR94CByZ3na4ziJeFLiKh3/1cby
VWEc9Qv9b5HT/MKANi7lumDs8Y1w0tWZKGvGc4XDeLIbDy2NTd+IU97RK40W8E5nfez7Dz7iK3nJ
h1KRVuYHO1LhztR0fgP4s7D2uTB3KeBj06XqB34xESPvONcsA1el1U/bdvWloozoYojiiZ7/Ss7/
QiBmqEeONeJW6TC7uJwKmFPGC9MaD3w5HUGmJ2puH6oA9UN7WzxgPFB8g42rUGKUKxlqNDkudNXW
l6pQzHAeK205maX9z6wXnNrUvq6Ubkia7DVlpmyuy8kaGPa2eIxwu2DL8rdds1j/yJEW6xwv/qcv
0/1WIFjXzKPHj5SiSmavi+g8XsbxOA9jHPgehcuQDCQxy4d843lIhHuFAPg4yvbJK7DctHSXVXFs
Bgv3cB11WtT6Tqy1FzW9qdmC4EMuC9iBbkpUk6wI1mV/DLxdOoVqO1CDRaRtU/K3SS0POeEq4Bfi
EchGMJgRck7YfkU4TUNkMEbTOk4cwMNb0UXTJg74UAm6GqBza7slm/Z4bIzMiWdnjYd7JcLgympf
jGbaKzvpSPX29b3Sideb3zsmEtxoGBddmqwaL3wXpToQNfFWNnseyIOTaucMhrqxYL3Whx0WvD0O
m0V/nvixVQrDAJA8w1zKdtzWOp8dzufgJy2g3NQ9jZ3/2KozHl/yy3drPlBi/Iw5vAnsx6RTAxPM
MbQO5psoB6SKKDe6l62tk1YR4a2AOwQrf08T3Vpgrch96Zo8e3yNgiUxJkyu1n9DPSCGeB0K/5DV
Hs7BPCaKLYLprBveS4ChCFO0PfW32Rp2LmAnJvKnSgSHUn5203GBv2FiL1yZY8O0bvCeP2jjG5KS
K6OuA67CfCjJJ9AjYvxeR30MAeyHs4vH2I8cm5NZHkyVR5ZeftV+czKXP1UPmARH8Jn6x0vq0opU
b1+bmpnOVr8uvXODWvQ0a/IhldYlnTGX9hpqWTDlEQIk85QV3gOoODdquuHLwG1gd7oZLxPHUbvK
X9vjys/aRgvZ7EDwz/AtzVHHqKu/53mv2cMshzTJpqw9DSsDCo0FUGsbkSdSiBPTtxJzjEMrCNPe
LU9Vv/CM3pu9tPqd3Zzex6X4Ls0gwjBwAH9NeQVP+UKbPtpkmdjuuBv9Zd+z9tjYGm0r7rEWGbez
3eoG2+CS2snyi7kLJZhKtuJPU2z7Kq12LccHFj7A2MNuUV/aePXnftf6ZGiuVHqsSizvYI0f8J5B
7Z+C6oANXblVaORMCqBuaFE1txzkV3e8+X9y55My4ijohNQAliDHdOD1BTMFFlxatgdIHJtMlory
Wc+qfWAQfhx8GP0aydZIsnaMHbZkAJt3GACPuYvYk3Olxnib4bHz62RmP+W4YSbRhhOUABwGnGJU
ewLIoJV3Sa911zwfxkuhNHFywGL77nBT80yT0Ruvm8Qnz+zwtDkyO1Oyk1tBTlhoyJI6kkfcMAaG
eT18FbBstI6u5uzLtPXPVl++e4trMEoADpVWLAF6NRch9ZWItE43MLaSiR2MeHlHFz+jm7UAUAqA
Nn7x5NTINbal+WmmCVR2D9KrcBj9aYy60hpDcy/X1+Ztcrw6UUu+PlfSfJ3N+kdhzY3JTvDAPAgc
CCsffd7NT2t+L50lB1aVVSdfy9iRLXP5LKzDYjb2ReNrvQ4pHPiiGZ5S68VPtaNTec4/vPfXIij7
L28u34Xt/MILEWowHgqYH7xjOJKmtXm1pq14AkUPxNXkLSFFhMhbORzYx18gwlcPqQIPsRScb6U5
MrkdqSy09DloLI5FsxqTXOh/qqEZYzUrP/IZ5Z9I5iBdo78GpdPH+bitiXKbObLu2IrttvaFfpgM
2nErVz+OTmBFybwky0zWe27WX6bsH8SPdk9C8Fc61rTwYtt5wvyYhi2h1h/iXlnsQtuRzVxZhbVJ
qQe2Lxx9JYDtwLEHqgSsntQGeQSnU+/yguWLMA/eVMKvL/RTZxhhX03+sVLLxwrLw9iyORR5YABz
OEkiVNQUdaDBk0392mZApsRA4sA2/k191Kp6geelrvfZWLGFHKnXpXjLXd2JPfzu0YJsLDRc7mpz
th6nHkrvvDp8i/sXAtb6q+UysUZmlCybzE9Fmu2VF/zVLbIkSSHGqij7PNZddasw/TOmrLXQ3do/
4o6vJxnD5eRWr5tWeHBW7je2C6nVJgYxTr0sACjT8RgWr9pI7WV1VlI30OzIWjr3enPl/Vk5TmAS
N9NCWTs2RnI3oBBJsPV04nl6Kvi4x+pIwKe2921mhZ1pVGCMmSZN6fDX2LgUOgz1SYEoZIEPipkd
ZF/lxPiD/qWKX9AYmuFiOdeKdnZoiYPEa9jvgUC95ew9OcWeN5612E9pj+dNkpNDpgBbqSAqSk1y
K/LvWgaXu1rood+vOmN5lh1p9g/D9HhtJsPc+epr3cTyn9gueY7Tc22qc+USVtH2HCTFmiejQc5L
NfdYP8rsZgooPm29byGt3G3rwJIrupgVYX/HuGTzifC4F0u9NsUDz3GyUTZrel8d2rE4187oJzaU
HaJHKFU4eukEv7NKRw5rjpQ7wPdPugwuAGTag8sbGeWel1If/GobDXK1BbvBivTVM0IfxRUvb6Iy
t2z4UNJnikJxu/b5kbn4T9BVfxAQXbJgJHrFGojiMG+47piZquXSCM0P767bqHFHuNwMrciUDqjj
zQgcfx3KoCz3K9kNvdUvR6nryx7+JOC/+ZlQSONqLjvnj5NPfPOVvzHr3bZdQIxdPTGJcnVeoZ++
bugSLm6m7Tebs8Jb+zTpCQ/yrLbi6uRCWPXS303tuCM0Gw0yG2t8tQazrUvOhDGyKx54tYiHHJvv
02poImEs2SUzfw0hPQWHPJtlMjNXitNUVOeuJYNjnmEXDUiYe7QDcwGkSFr0Ig363OPgMMjKkOQP
DMdCXXJ7Thv6AGtrHijjiS1e7Jlb7MXjdeA11/5DMMJW+GNpU/GuAqwLZjccSUnVI88wiFbiEADa
1Rz19Ld0+Zy3Ca9wUC9HUjtwz3QPCi6IlhvtcVxQL2rFnQhkgsrU735BlcuwYkJI1gN5Sl1fJlNO
HG5gtS6T/Y9aP7a8tY9GMBWsRt5ka/2Vfk8ub69/d8XMAibN4XLY/4C10iqsOCjt6cstp4R5m36x
X9fJd05+C4yHLvtI1s5R2IO/z7bNTmZNy0L4UNphk/ODw+EdFap1dlapec8ZoajPY6r+WwMwLGOA
X9vsTBoOoz2DjjOvbX2QUOWjdiCgxSsGez/M40JHsK6PacfXddXlrbg7JJygSkYJj8XcrtPUmQ9L
1U4Js1OH1z71+9lqwGZYr10WwJ9oncO4bbD5xiFLiHkBlDSrmf35mh4cle76aVou7f0P15XLRVnq
v9Yd3tLFwnCga2CbAtPYrYsT6zwXNynWB7+GXoxErwAUtmih4+UNRu+tDHsD+pixkdvi4Q5vmOOV
uhzOes5Cxq2Rx8tgZTGRDWAM0DwE+Z3ewfYxGYj8obzvgGe5fUxjB9BM+G8TtSoTBD3gm+nxhlBm
TD5nWoCxnpthYrlieg+rwf4S50202A7qBrX8gwjxKPz2UiwNi6y+LsDKOGmYdlVz8RfYcJ6/sJfK
SfCYq0dCgs0jIQtFki0sf6zCdFgMGf8ak9wInVUpMpJzo1XfS370R5B6jMDYZ6rnNFOnVq+r46Zn
7R4XbgkGMFDw9KAimM29g9vXyKpW6E2U2Tn19OrvssXrgVp48P90d9iVrfa9NVb9UBjfJKJYZCBB
R9u8c9CBZXDt9cEtRzZIpRHNvJRjk1doUlzaIpvUC2adqSTJ52FiMPS4OtmjW5qMsDx0Gk4Gn8MQ
kx5WY+clHdOgxMipf+uJSycQrxJ+X5zWbKoFho1YoiuBw1/OidyI9aEdNvaWsG4B+62rUafHDlRA
EQTcVVZzPwSxpa8Vk29f8E9m9mOVU1qXpWDE5RccLrk9ZmdZIInRR8UQd/nQodVDernMaMYSRSoK
G8Ui9BiU6cXGOb9GRuubSenkpGWN2XhE8TWDmim8q90Gu3nMqsNqvqhlEU9SUp1wPvansT6vmqK1
qDa4aEw4Fp+ltvKnl9JyCeboeNLb8d1Y/og+d571+SMQujwSUj1Hbj89VKVzNODN7UsAGLTOE2wG
R8Tg/ZwzVSaAjObiqGDc87o5aSeb0f8UrPcdYxGXgHL2o9FXZxGAjQz0bYsctaCJ0lwehRHLEHwJ
KFQzC91Or6JhS924HC4CgVeILMUmNZm2nCXs2+rb12LjW1QqpEN1ar5qNQOQai63E7yPr77ClZkp
apcKXQdz8vZoKyJ32lILCWP04nUhlnHJg2cj9bt7BeYleTOPMSF09p8O3VePPPYNk8ADB73kdsOS
2MzGxerRl6i2Y0Zf3KME1i8jbb7Jx/ho8tx+rPv1cWLiQMZJ/jbm86dTiXS3TKyhrZb3unCZRy2K
ADQv82jdW0nEQrB9tIvzBNjYDtH0xp0juN6HGhuquPu6HQ7ZUe382YoRrrE1cmPRiJtB0Au0d0R7
PNy+aLBOY0nNJsAgU8YfJSPdsSBzd3U66BUQRDqaJmCEeX9ShfGpGNkfHVTtUZb+kq7X8l4j/5s+
SmH8N2t45SaPFKSyjVe3um2rzJmmMFRaVoLQCq58NupllLtHc/L0cwnejeBp/8q0IJPeJ0NuhEKq
QkVoNc11NihmHJ86gey7mMS6uNuwNdHPMG4zbhNR4Nc057duUYlFkqHKWWjw01a20miQavdMsS/O
Un9xRds+uPawXkV3Xjv6Kz8zx0QDNvYsVv7gWKDnk9+ET3XnDk38m2sVDwEm6UO9dClCJzN9nKFx
hL02V9/SZaZcC62MU9XYu6CT6YHf0duTUwdwx7GqfbmSNl2D2ozSyUzjMmNxFJSeuGSUwP/3t///
32iQlvOCAIU37OKx0uaDHA7W2hk6hyLtmPS69bwY3BUg3CKGcTz4mTnvlDUDJcgX42igxNFAIja6
0q/uYNeRnvfGgY19tSx2MtlGfwmc9RuUfZo0uVMcUcjobBGuREQWN51F9FDXn9qmJIUwlFWrc5Yj
PMZIZg36MwecHWIFi1L2LVgsPgrq62q42Gqaj6awYgKw7JB0nixMFWnbRmO8bcXaMbn2/tx7/L2d
I4F0Mwgk2ZDxi8EKCjJC0PyeWntS67VLYZs21nZqu8U4jV59tcW4nHSjuwTCf+6tJXiYSISLHJPG
wQ7y9kTUURKYxfTcuuoygA3ksmOrPYvc34/mwoOUbiCETP0RmNuk+cZVSUu7qlEH6EZpwUZs3xPz
/tyr7qgqtuNbA7+pJeZ7nz1uJjMNf0MQZ9t+tmsrddxIJnRJiUxaRq9hi3IF8Fw+sZuzCZf0K5Yd
lrNG2zqpU2H3J7c0zNh3eLGZR2KdtTFV1/LUB1sIuop2YNxpEqiRhTXsAPj90PnlH6lRUYu1dw/m
evB7CKt5ap+XqgjYs3iXdtQJ6UqLfakdLaejFh/0b3P6awalxtxWn5nDENYBZeRZbo2zo7QHijiL
bF+L2WEt3r5rwGYQSiLJBeJowJBhuqJU1z2nzCYoN9/TxYMSIvr3xfL4J6pl4TTAaK2d6Y8/UA1k
ApIgFMNu8N6rUq+vgIsYw0wMp+ssv9XLc1dnDtF3mXYxtQB1J4gqqH83DHccCtN3tdo8yYy9KiZq
DLNLuctWgwqz2K4OecluhXJyKt1nx9imcCiRIWiqTKMtbT/J1vznFiKGnsMRFrA8LSz6yt76tTzO
2m7OPwzLDm1L+9EG931m5kcInbyuUvsNNOsJQhQIUicDVdg4Lzb1ju7PiTNOC9sttmlMZaKgm4mf
7LT/unE8scXyw1QOPZStXSlTHnIAPCHG2olh+h2v41qJxpGLpV/Py+nEprOLPLvaiVFwu2aHoFkI
Ld2Qvoos+87sbofzy4jtvrLiXHoypl55Dcr2ogfDcEdmEfnYcGAOGpVwOyIoRoiSb1C/1k9Yg9GG
5EoN1pGqu8isPrYhvSY2w/uhRhFk560GQX74dhSgrGkI4qpGgFijygyLdO6Spr+vd+hW6rQtY4eP
obe9LeFtPENqXkjY049WbcyoM7xn0sVuqLTJK0HU3SJtWPvHBU0u7NFwIIELRnA4mx5rLu7eriZe
zeQJKvXHnjn3UExPqy2Y6W6NQBFXfdIj/w7WwjW0zB/ZMPN925q/opg9Npe0HqJ+NPJJf3RfFsI1
CxdVQWEhz3ZrP9331oDcKKS9WnfC7hGLGVbM6HLeUcgte1OAbHYN/aB17UmmvrZLbfpoZSojbNTk
74TrvvtpPsX2VMW+WJmw3DlS9sypyGTp0pvkAXJzPxLR6L8E44pfWm/2mtF814XxiEWTwVWl68eZ
tZ+i/XFraV+ybHmys4C9llGcPFcea9l/8TG1SBCROrXCTdbc8fn6zIBO65fakiDA8gCDfWWjremX
Ker7WWNwiaJiuW/ZahhuWn6fkjGs8nuvjkQn/KgJ6hGh26GvRy8OhEfe5mjuIf45YWu2kOUcjmGh
NSdnQqDbQZIOtTsG0MFYWk7wqyea79jKn+rcmZmIGu8DT6A5ETMy2Dm3VQPMEo50OMnyXy87zO+D
s+39ScbM35dTX/wAB0atIuQfxe/PcqJIUCc0UaDljxkay0Z7BQ7tewPzbVUefb809r5pmjzB8idY
e5IQ04a5n99eG76YaNTB99XmEouTyNn8EwSHBLriF0pH97GeeT01y36wzzRBiHvmWJQj9Oc5uwX2
w4o09eZZE5GC90BB6c+hMfVEOrSquco1e5czE1uK4cjwC7lj7MKDsKZE7fElxpNwUYXuPc0ba53B
7JykGSv2uyDjjLZdjqTe0iV6HV7LUSXmJt0XvhQgsLUgFMrjEazR5mmBfmGwkkst2Guc2vDHSNOY
rDs0uJsfB9I3+/VDLkW712rHOeduBQp0ZPw7zrZC8t0dLdtcn4qeBFQSR3s2wpLL6i8u1HDwwSFv
kzywUBxr7zHvLY727m1sbn2xJbX71WqU06zX0lWLLPXl9i8k594mzlLNySJmwZ3XMo+WSbZ+9+m3
wW+9mbt58GOf/l8L/ktLhFVL4gXqqfA3ytuTrNx4NHPWD/P/UHceSZIj6X6/ythsuEKbQwNmHC4C
oUVqvYGldGitz8Ub8GL8obr5XlVWvcpp7p5NL6ZURgSAcP/8L6EAP/zqytELr8/fB5Ia47TduP57
DqsXcDEcN98NpEFmdb2vJQFQKZ424v6oXd6nartyENKVQb27bHP2/8Re13zwzodByVGKrpEXWCiz
k/GmyQ1PWKfUphUWhX+vaecGuo/wUTPKlcnpEpXRypfak62R5DmrvGMOSUZxW0s0HZFy5pjiwhq0
O2lBOzR6iJ7UfFVH0MQmflH0ai+d7sFCRTCBxkdd8JZF7d7xL7omP5ctTNQgdhNi3jTOry0XfNWs
3rtqm1Z3cfIq8mMIE+Iad1V36AobqkK/K2xy23vY9SSTF2qsr90AHrzwfOLOu5KAqgjZM4pkHZLM
uc9buY1bf40GYleJ+CjGeDnGcjGUjsebVPRl0CqLumsXoXywEcLUMXqZPllWJPW4znsflhcyaTl0
hYtCqFs9rPfgAHs8N6cmgPJUNlQ2n2YThQGXEQ7m/H2Z2CGxNqA6spQVuoSzmnF0iC6z+iGzXybR
rLQWTXIF4D+Fmr8IgAxVy7+OKwBg4hI8x5E70MiLOin2htGtg+tkYOgvzZm0NkEMuxghd7htx2Yz
YQL3RGQ9NU5zYO3R9n2qnGUB/hDfYYholXQWf20HIlODeqLZ1lEvfQ3+ohSE+wWW86YnGhfOWHLg
WzM8CIhowvrHieg8XT9vNPXFKlkyRlffMLIsLb07FJVYFFH6TIn0UmkeTEYoguodLThZRn4aChXr
ysyZpOsE3UXKd7oi/7Pll5bxNGQInbW6K1FTeSN08rIV2YNUkuc+Gy/0Xnj9PJZwVNbq5EVpo70z
JseodrepyherQ/MaWpcdE6ok0Firg4G6aQRIobElrt6BKGXFgQs8IB9qGdannkT/FtsHkoClb7JF
SPeyKQsydCZU2I1O7ZnZ72qfXdqR+wHRfjPm56C0ROAEnpmOF7UfPAl3vHXsdgnggaGACNShqk6B
UfKgMe5p4GAhMpIKdlob5K7oaUo1lHvFrT/UFMGovkU6CfqJWHJWt1Tl1i2NlYUCSwvrQ9RGK8tU
0K3CccTGtq5ZY9qu8VwErHml7LKO4Fmf8y3WBCW/TcnGtfxD48hF2sodpVUMw1C2bdxchEzAaWff
6RlzruvHy8o0j01FLv34GmX+skySnalBL+pL11dv/Ko/CANh7qg8xkMKKGif6M2+4gz6oJtBQEZ0
QIwd+d7IHb00yZfh2K0GhVpAlNaWk6zVkb5hM/PiyNobOlNk13RnFHbRs51toyJ/bmh/h04Z551c
9Zw6/MLd/slkPLvjDNRTqktisK5jH5ntn99ZIvMk0sYiM4jy1smKTKJbSQzIsvQRa+W0rsXhY2Nw
84F+iaXGtdae9MImz9HliRdj+Kcx/W+5J3Fw8N//nP/Na16AqyMB/uYA/M9f/XtdpZv3/Ow5fa8/
/6gffnL9v779Mc2Oy+fm+YdfrL6ZHS/b92q8eq/b5M938dff/Hf/8C/L5M1YvP/rn695mzXzT5Nh
nv3gppyr9f5rB+ZZKN+rn/7+n+5LlY5SlzoxUmKwI2Cowobfv9fNv/4p/qCN0bUwINEFRx2pPRdD
/lVSqul/mOpcaYTvVp1PbNo///GXAVNV/yCNxRJU1VHvJhz3bxkw/4xv/M5/SXgHESEODkwSDUxS
Xj4ZvMOqHENZ5myHidYdODPlQIViihNyQ/ECraGfBAx35sj2LkzNKrlOLJJp0QAR6dI56EorvZv5
M9HLJ82fIuwMo6CaYg30DOWKeLuyJ6z4Io7cna5aFTCiY7PYgJBXGBIazmfFsa57iuRG2urtY2sw
CZM5nBV6cF6aZifeszJxS7wJBWb0cqOOYQgMoE6iIhvQH3x49aGvHgamcFiOZvBbAu+Tcergs5Rg
qgMTCC9sp4mDNpPUJujaOr4uK4tuDNtiuxFs81VR9TsH2dh1qrcdh9/QcephBzrHmo5LyO4pMEkh
tgNiPwHz0HXFYx8nNLFIq54deYxHE5+KxWfrxrUlzmNbQ3xmugUlMFYxIi41q6Z97XVwss04Na5+
rBNBOQjV2i2GMzCZ59I1p4xTGA4YpDBDt0uqsLkc8hH1pwF9hxpXMQGHxjR0Y4QFYd6QGd/ZPoN6
lH0YmeOeJ7XL+mbpfUG/RtzabMrxYDzoLKc9h1p7ekQ1Ka45yY6R50pN6IsooIlcAuWpqzxBpg8+
lSYRdIyNrlIiQntjhVZTLy9E+aG3sqZJpNbi6bmPXb8wQCCclFRkTrMWPbRDSbm6tMRo3BpYFuiT
6gRsRK9mDj/CFkr+qkstI7qctBWaW4JmUu+0McWmtDB7f4hfhFuZpHA7vmZDb/GTgFEPQZ27PoVY
PYH19g1Hibg/Mt5I5KBZw8nDutScNHfLNddUb/MPYnbtPN0FtosZYmVLtUoQwMlcqBtqbOxil1tE
o7inwLTq9mCIshnslV9By+ERgpJMtI1bNAjTH0Opu/EEBq3l+FybmraK+6jgskTMMGneW0etjgIm
FBb0BsTAL0c3f3PU0aLZW+DuqlGb5xISVGZJ5dor2+isKnwYh7gVS6ECHivnSpVl8bA1mxJ9zloN
03YmBPROQ//hTqbVNxdKLDTFP49GrGmkGNkFQlz2WBJQhkWSFmDUWAIQget4zap+Ohgmfeb1ymhB
BC/KPEHRgSjLtHSqI2Rj7u3Y0puT4II2aNeStrlREqvg9AUV6USM3NKvVj1KS5h6DZcqNl0XXYft
9YwfAQAr7SJB1m0KOi6cZSVznzF80sayf+t6dqCLPgYAfyiyHEOvrItIOVAJAd/My4c8l9HoWIgc
ZzS/fuRyEYppFxENrqiC7NBaYrca8Nd2zBRnAaQo6oVM0aNzsNYiPWmjWsqTNJs0TGDebHXPVw3r
lrT8HvUilw/7nNGkL+RU9wSkJ6KuAEXKrG5K9H9mrgZA5hGDMsWFdCXudDsqjZmTKVXrFY09Hfdx
O9TxsS8lR6h+ICV0PKqO2qscwQGzVyJti+qJ7ILeOU2tKekB0hUGKcVROMlNdYjdq/RVRnE5NUmx
TYc+/7Bx+gSg15nMvRS/6ZlD9RvB6aMbjO6psEMjhS+lJq58qAhhNB6DoU2mTTIVcYqpd6BcpKlz
NIPftq2/tb//e5v3efGeXTfV+3tzei7+O+zgc3bpf72De//nfzfv/3j7H7suD6v3H7by+R/+1Teu
/UHummOznyPjJWxG/4+9XHH+oLfGYDMnKI0dmw31P/ZyVfwxd5ALQWKVrZE5wr/6ay83aCkHamcC
wH1BQI7t/p0whU/DIqkpJnWvRHXozA486/qnKAXpVgUQE2U8u54MLmLxugOT/pm+GQnCa245OH2R
b8Jn+yG9YX5Jwqtci89F9BLF6fOffzefVp05pOGM6ndB09+UvWHgVkEUFjk3LcpFd50lzmBhAXdj
KEVN7dLqpDhG5L5OQQTluEs0GZasyWlttuAobuJQlkQFtmZVALIB6smCEJhOweOt6yTOUN8hD36Y
2dWuh3WjPKBx4M91aY7aU1OVFVmwQYg7PSjoGEPyCO8TL2hJmNV+rpxgEA1hLW2O2CSH932/4mgM
qjVJ0Y2roFJhWE2LPz5341CrHpTeKMsb4dN9fFVHdQUb1yHeKRdNw2ADPskGArLiWv55Yia5s2rN
WmIjivHQduAMEVod5sCYNb5XrHLjhjra9jGFOFnUmJuDg1E6hfMB0jT7rzK/4nyn5nbqrC1t0FsK
XuqeugXVjGkP6FBmbWUlk/wsSyfUBowDk/6Q9UGd3Bt1PYpuMbmN1XIUDGaYlZtXvg9uZ4cL3bUa
5yQDnzMwHJIUW0v0vgX+Vyb5nlU9mm11zogipaGI6kwxovHGyGq65b2+U6YcO2RQQe+JaKi3Gbli
9WqoJrK26BiE1BDCCqYrtxAINTKjg/9z1I7LsKCYD195YkDwLRFG+SmFYZMbYm7TbGzkkzYw08i8
1dtd2yY4CIPWCaOjooSB+SgH/z4NdatftAoWvIXq98mpZSlV1tJWqMlxCrBqRDgDercsk2j1szpA
8kxDme7uCG7SfELtKw1JMPVMtNLYlfLAWa46Q0wRfPR5mIll4gKSXWpVUfgLtXf962ycNHJhO7R9
bDiTSs+W6OoOo0gPf9vFPLNssC3PaCR880GOms+2h2t5QOvAPMmhMG+BazIdd4IRQvy2WJuNrenm
lrYuwpZ2KSu27HitFn1YbM2yHs1tUZqOtS/ayh8ORuskw7LLh9Q+z0pMuohNu9hHYIsT9oBdvjWW
kaY17satXST6Kfp8E0tY5hanxJ09Q7UV4d1HHdi9E+UAadJKd7BJRmusCvm3o0aIDqsE735px+6e
AT/LtlOa5ctKHXilvk2DbGlj2qYRJ9DhUIt+EijFZFsl26roaa3gbO0QoK6KpD0L7MEQlxOqkG6r
xZSyHFPHSo1lrPl16oleHXCymHGBBywf5HRlqVGq0czlzqUoDqvBxcj8kq2coooysgYcBsPKtmvk
A2o/uHs1blvlI0sAhTbIkRFRS24G8Qx+GNB83vnQQJZZRhVfYDQq+zEZm+zEGImSJFISjBBZ1ZpI
YPl+XIVy8t0HjibdOvOj5A6qwsJtCl6AoDK1bNg0GrrDM9XJaRZM3Fy8FghFcEL6hSs8I9ABtJkM
7bvKTH2xGPQe6GsuqSmXRuTkaIw6q6ujY4APVVxiw0DyKjAT4mb2reYQhmbm5wu8NxFVvb7ipsuq
IPRgm8Zqr680uB2xK1Hhjls7D2MGcTSa1K9kHFC2dIiByMVaFs/digHVtLKvc1IOYr3EZwJ56F8o
2uRgB8qTwF4mumIiWNatTl0CT7EAqcNU3Reur3Qbqq7iR8Me0mDb5tS/LnKp1gLvIbMOU6qi7AVQ
1ezPCCTUrqFhbYpRFeP0qUQGMZcO07Tkq0wFHV0pKVU4o93ot6OZKM0qispEXduUFlfXYU1H1yLB
6YzCwKEjbVcbggOJaiGl3DSgdeFRJ81tBoSwtV5rw6QkVFdVTYPHiij7eg0REwZHrkHxnEdNfdsK
lukZS8I4kJbTxNe39GlzLADFFU86SGcgX+Hblk7eoZlPpGzfeiXxp7XIg8bm0WI/34yG7RQ7maWJ
ArQjKj5PWNk4gbDOcFfVlPIyI9EEJX8UQLbbqC7HW9NvnejODnp5lpqGUC8q6EHOZW7rdgds8MGE
SAGTlCHSMT2ypHU3BbFF2SLHRceKR+VPvWRlhr9YkN4lzWeOctqr0faCuPRWEfbJKl2tOrgO2+dS
LbkBy4EKE5T8MXLEx35StXYpM9jiRV37YzeX+ugqfUTpDAKHapKAq0qI2IJj2R53XwR9E1kT4V1u
DT3fxuMk91rbUP/I7qA/24k0b5WhoM3QIbCEjNmmbmMIEbYZbPZdUO1AhKp3fFQ5l9R0DLJZxkjv
sVHQCLIdWHvZCVJFctYTZZSuQp5qCM1CFpRxlSJH5VSIQZyGsEY5G1qzuFyj9BQlQ4m3ji6VERu4
q+JB//8Ybv+7ja0mI9xvptbn4v0fd+/V2w8T6/xv/t/Aqv0BcEh674wwCWLiyHj8E3xSNJPZUzDC
kmjpkA0mvhtY7T+0OdrQdZiEXEf7Hnwy/iA1ckarwI0wkxHF+LfSv36cHsn6VXWXaDJhEMLnMrH+
OD3CglNQW2svcxL6TBt6pSdWmLVX6Sq6zpZkR207j7GHand3ZSy6FSsmhKUXPWlX8hq7/hYv/DbA
uPzdZbz4E/36R9amF2zuTf2vf5Lo+fM741Qu+ISOwzWaE9i+n2sFESiONdSvY+CsjaBbirJ6MHvj
Ks3lPQ7SbSbVfRs+ujkMFSR4w1grovg6yaud6gzMRaSFoNwa1Q8Rol3FOoajKuDwFqcvsrjug+m6
SCWdUgVDhZbG9znBDHGEj90kVcTW2b4NSO4RSz/6RmqlbjNZLDXqjLLAYLiwDm6WvOma+ViH2wrz
cjcifkrOoNIWZng2u8NtjISTjScu9SEuHspURXThmtdWdZ5YFAb3LwKbWgpBld/Y7o2hldsJA00D
tZg/EIXk1Mg1IdLaqSDf6i3DcVcRPFEnjIaZel3aCEVL5GdOmZ9ZWJLg0DdxnKLXCXYiD8n8mrOM
cq8gWyWzsP66V7gTDzBQtBfPpcXy3Pbx+EKASYqGI1btYUw3sn0ynXZjWx+U1W117Co0RW076MHC
edHaC5oM4f66cxf+MIBmFtB3Jrk2HQdqwEM0WwS8+XSKQsGzhR2bMbzqnXeZXQc+jNqQrYZcfWtC
BjC/sNA0iXUm7uPoQJXFFbo7QosUSB0s/qqnhVeJaWztDAPMpNK1Zx8tFsKRqvkSiqxI1VOIjgZY
wVxU40dRbbuSo0T4VHQfaYIzpD7rrDly/jKV/bYKH237W2vhNw99C1VlqibMAdk3VCMGBhYF8S5I
CQii7ehmG4CB9wYWd/CnpYI1KaRYq7RvZ9QF0m8hjY+GBBr5GLq3qhmebKJaCtU9w7coF2peYdXL
oJLHQ9ZQNkLnZ5ygG0j1UxMGl2QPbUfjaOmwk8Qgn2nY0xRsKuHwoKb7Mp3YToHRKmqgjXZZYUhD
MMrMKtMXNwtQUtI/iAEql7zGqLpPCLHPnTDfh8Ow79J+r2TGUnfpau8vXfNBuE9VHCLaaCZmTpKJ
3PAWiIWasJske0uqEci42tN7dT9BRGlKvavU+gC5QkczZsMUhXWsgK1V7jJRT4Z5npZkiPQE5xCt
VmTysm+VVd5ri8KmLY1mei5R7uJojZ8tibcGR6iVe2ilF33enMzQ3Fb5sO20Ft2rgw9NXAVDSsCQ
mN/HasqJCPGtx9R+IxtqqUeW13Ora7V5yAbqzny6ZPnyD7314aTGjStf+7p/Npw5voQ0rio8zfIZ
sMFdrVgA3+NW7Zw1hOY52Toeiskt12ItVGYnyqFVM3ns7f6C+LGlU3wIHra+UN54USzOolwzhl+5
LUNfbK2axjiXbnuVSBem/CMd0o/wdbT4Ujsb4frnzSgWOg4Zqp050d7E6l3qD0e737d94AmOue2I
hAZxSz5dkC/nJUG77oWxLgSX0h+4gyYPLfEIkjxG5DAtA1UA/KrE+qKnyLUf73RO61Xd7gq9oEk3
8BLMuhz7sRQ/9L6xrZL8grgR1R3uzVFeNeOs+wCd5uTOj7V4jMqrVudcpi8xNe2sQlllRAvGGqdR
ZZ1kUH0pKQm90e+z9KtSik9oxbzf/LCqw6p8v6r7WjoZ3dC8Rjvk/luc7ES+a9uvArdnmOU/GRXS
RNhrTSqeHEs3SIv+XE2WVgoWjFB9NbKLrOi8Opgfl4TcNKof6sXvdyrzF6/FmAXw4whHZS//8RMN
GGEpGZ9ectjophuW9WQiYFC/eJWfd0NNOA5VBy45oZb+GVgK2qjNhG09J85Lkpz7k76F44AfRwFP
EkXfrH//obRfXEE+CzSXY2pgbfNE8/19iiCUS6wAL6ZWrfQ5AYf8vMEcsBkDCZ35rB3xIUPXUbqn
2tHI7qMaEnh0KDBpoU9GKgnfQeidEi3A5k8+2VAVuh4lfrXRclB6jbd2MvIv3rauzlPBpzuvmuTS
Yz0iSJ23/uP7TgJq72xNoEjEJRLNOgq0+N4w9G8tSgprjDa6K7etbPaVIJKDwE2yMC5r8aRludcl
qTdyZhgL5O7jnYKMAOC60EkmK1/85CHoDo76SMUzNFG+iZz5qPOU5ZdG/TIHXTbmuVW+JqJcNphH
ZH4Xj7uO1DvFbDf1cFURzJiWZyPiAcPYFzqiwiSrb6K8us1qY5VG4yGkZ21qqV+g0lRtCcik4zqx
OfVP1BO3ytoIMQcQ34E7gghEh2b1W7VGiNOi2JqbkEtqqvH7Y8VdtvErDZBkHa5KnDV9le7h2rfm
SEBC8Djl+cLKbyMR7Ey0LnWwxoeyMQNUy1SIlUXK6X4XTPZOmCR6YM/hzb4VTb3kgACuVzo7It8m
daAVEsswyQuEgnqT/hL5dER22etQX2jDpZ5hoqoD5MxvEhbPDfFOVeom5+SVTPdm7Jwq8dqSd+bP
GkzlwmYm0gCiSgq6WmeVdQmml7DcFvh1ombz0Dhv9IEexumkDxcjapUxJ5kUmYWgOz3CZ9r4rzll
ojRmg0iMXo/tqaWf0gw0KjVnsG9a4FgPFGCldtbre5Ze7kIIoUYEJHniSs/jBeGfS6M3S1bv81Je
FeJZnV7tgo8t3aVSd7uuQCoBu28P4qwN5EOblx0z4bCmhxVx1EeI8UUrqjWCx53gJk30YtGrG6ps
PAYCd0Ve+bhIk3E8EC77mCj62rAorgzDbZJkq8B578gPmBBPttEhSjFzZJA09kEpypWe4d1s3CXY
xbIaDKS2+OXb81C/6HB12om/QgHjYR5ZdxR8hrazrovUM5X3iH5RTqRy+ohcGmJyIqiK6cXK0u1M
YTqB3Kfi0PKoJe2bi5u7mBo8guYm9l8kjwE7jJ5ytkSuiKtu5M5rSoF2L8Tgmap4kytSFTGI8yxc
pxwmcVLNki2CDRqg4TF0VxN8Zh9aK7J05/0Xu3eN5cy+AJw+78XwILtwXxJPUI85KqT20Gb72qaa
DRGLo1LNV7S7vHIpq0XR232UnXqdDeLYTD0Jo1nJAFlvq1owTb1T/rNy03vplGe1Sb5dF/DVQz1F
XalVYhWV0RNKQNIgknStN8Y9AFa3gkJC4aMRQTgse9J61lZhXQTOgKi6Nm4Vyu55Jl4IYLrWxnat
iwvQiS285YHZeyF9zTOIR6kUk6Cc8KHMUe6IcacQgAGo9oTMOVmUhAiSOAiMOlBFncX1a1RU1hfb
hDrvn5/WPxTw7LFQJN8ion9c/xolGaXr1y+IrFb6ksaJN9pj/2o4pFj997vEr1ZbXs38tsmy136O
cQfbzpDl1i8tFuNdRmuM+wwgfsyXmLw2v3+tTynr85aO+sad1RY6pRafj4OxCsqvWvVLiszUJisX
zvurT/OLPVY3KBQiy8c1Bc/0j9dOHypYyah+6b1uObcJzO0+Dv698EAl8Vos8WlloDzc6uXwRYb8
L+6boaIRN+YIeZeD/afXVkrUxJXjv0S7atdeyhWGqDU9w152GS6/7D/7VCHFtTQsk9BxsoFsy/xJ
cNLLUVfyYHitlvJKvaYd9ja+1FblWbxNlsNhLkYs7siibVfF5d9vbfjz1anxmIkroTuzsOf70aLs
C11E7vBar9Q1Dt8VAeGodz1G26X0jPt5L/iCJPt56DQs0uznvgFTZyj8NKJFSF4KJRpfbYVYFILn
egJYej8ikMpfCFQmau0vYBW/eJ4Ac37+MhomFaoAmAiQtM/UnA7R4VsjKakd4Gk1142bJ9TJH6SD
TV7W4cDuZ0+Y7V+4RvAcFeGtFTW4S5HTkvIWR/WuJx0e5XNzl2kEmsSqcSFT45W0tMa+GJxgl+ku
tdc5pUnxeItKYaMTiSmJYktd91xL6h2Q4ipFzDIb0y33tSmfWpM0rG4XVxaKNkQGFimYwYguM6gO
Dk4FXblpcApVcPDRNJCF+laSJNMQTEsszXJS9H0LVGxhefTLK1kz90nizvkcWshQolq7hohrN6wO
U66sqhhhe/QcqpeSRGK9keeJqy8U6qDbx761tobKGVWfdhqiwCljrZ/UlpDE5mXwy5205M60ykPK
1tFFJrtkynywd8fgHvfTMdcprDam1yLvD0rjEJaashHYYXMYDaTSAYXMkJCGS8YWOJBd3CuRse5z
DAeZX74rnNUs9hqtqrFlpTulSzcNvjwL9qvDHTsV7hmpzCsNS7mgeb014Uvp2ujrrSQCSjFZHUr9
KEBGQrV9wh+c9Ud8sotaJnis2QxAQ3D27vF7MiI90nnlCbtbqCAB2lDuAs2HEPSbSz8wafaYcQtO
aGZ2UudgvQSZuQxvOtclo508JvUmIZIzqvujiy01Kd+G3vXCol2McbPpcvM4hmRoMmHY7IfCP04W
ydW552j3cTpeDzYZ5MZ1I8mAHWcgotlomrFWsvu+Bi1Cj+9T5jTN3EJA0o6yMcb6Rsa3ErVrlr22
wwN11gd1zDd5FXdEqHbnaSNsciFsZoH+qqwtEkJx0ONKj4h3IRqUk8Auaz6yEvPFOJ5YWb3RqKiV
SBeO8ibJnozI+VTwxClS9xxUWsBhyoei3wZ+dpVEzEGiOPYdvI7WXLe9fglrO/Nh827vkRV4ETE4
GmWy9yV6YT84dFZ/5etEzhbjxuwIbfUjT5/V0y2m6OZYxue+9qZkL355sCe5FLHwwvStR1eCywNb
fzme986+Hl4D3/ck+Tv5WEJrINpHEm0G+p2p8xiKblPXNTw6llrHZ88HMzprxk3m4ogCjiMRdWXY
L7TC70rip5Jm8JK8WAQMEmH/3PjvRKwvA+JZUN6dWZhoRQkIEEU1/imKwxdhn6PN5/enKL8MMuVq
4MZZBgltUefi9/W7aytj1KuD8K4146NFqGg7PDbxyVL2IQp5QRxQcKY1nHqTdhlLZWsB9SHx4is0
XCiq7fmIrcZLwskxft3n0a2L0BAv6QZJs5cadxaLYtvdF7a9RyK3ovX8BE93jg4A6Km7RIxEOO5d
mQoC/p0jRpljFAD2iSG6MBKY4+l5NNMb1erQacsqAO5Sbojxf0wcyibrUtz3yJ1we4X6ZdkZ+IWs
kui3IN7ZanTfV9ZlFeFpYVQnNeQR4GeXlZwpS+OYMmX0TvfuxNFjGIuML7+iLYn3qFZGQRpVqDAa
uIlYNhwwXAwPYzJtSyLZNLMhYaS5/P1A8q1+9dOoZThsohzI6dk0Po8LY4ehrGjKb+NCdmGeo13w
yg0R32t/iZoPH2+3IFCUCrbwvjp9BXH8Yh6CNSCHRbXQhPzUUAVDpY6DLF8oEfAy1cDF3X5xmIZJ
+GmW5CerriY4MWvO516QKGfAVOz2JfzggSt26Wr24/jYzZeG7kVbsXW8ft9EX/ez/rxf82rC4cdb
Qkdj9Wm/dg3AKHsYuLL2AoDea/tts52WES+/1Zpl7IXk2kGgr5yD2NpL/tqDc9UDbl06K90zb1F9
uYC6X+znv7gcjoqH2hKGDf1ifHpXPI6w82P/YncHkRyUZGP4u98/Ur+YAmlD+pOHQbDkzHLk70cj
SXsJPGH5QgjlTbFON7AA9JVy8T3/6qsp8OcHyFA1bi+jNB0y2meEpw4mCNOiesGbz85xUMXT7z/M
zzfRQBzN4YAhj/9nfh7zWiU2nGJ8nQsl0ZiA9JHVs3VWv3+Vb/Daj9/C+WW4WjNPxnQzv43v5E+1
keRII0emSUyfa2JQlnMbKdDYXfSIqHcJh7VJOEduBm9YlRfsngC0IiIPcdF+wVn94vb98F7ceR78
7r1MXZd0dYUTYocTdkWEI4tAf/z3Gsa/MXO/+eDup2elqvB+msb4isTIG1cQdE+x9zr3kMVLZffV
avPlq2k/frTQMlv+N74Oa4pcjNW0BVTbyxsImgXV4if7T5sDjgXcAb+g/36x9nApNQOxDd4LhvZP
t7XSsFlDUL9GR2MfbuN9dE18ycXgzU2r6Xlx2x6+epJ4+H+e1w1V5/c1h5Mry/qnF9WcLEvpZHpu
9X2Gp9OIrNtIebGS96FWwe5Jaql5nMzBI+Ef53gL9zEi8T7V8jrLakyTYIB9uWwNGhSYTJC/gSno
J10Xq9h8E5o8RpW4TtuDxB7r28bF0NmXphFvLJtZzUIab2S7EPNa5DtbILIoPCqNT+2KCbbvLnvt
sdPKk+XHt2lyoGthQu/iwjKpOaFkZn007QY+AROaSN7NUJ61dbFzMw1RCeLywtyg8110BpmJBaFV
DDA6uRqdc+yCjcobSiAp+w8zOLf1dwfx22R8iITzBjp0kV4AgXBeIqTbQYdCpGXaf/g5RsGSxAAm
VKdFhcMxrjnU00bDJaRWuFk1YE1aEyNdX8J4rQqt2g500KDpBx27SxBKhprmNdTOOvREFaOztVpy
oOA569T1XHA/GJHeGjchwbM0KsTWsBskwciGcjmQSU4mCfwt8hCbtJDqmNrPSfyixeBjCPpHvdw3
DvRCMnmKm6zz6KOek/ExfwV6sCFC1w6u9OxSatfSRXZlX1KPSXws5lsRQvASLNE8xSRUG/h1M/Ih
jCHG0UAedn8s8X7XnFTZ55PiQpoXMZXZDQS6UQUkclBglO9qWyE4sVi6CKO1Mt3p0JPxA6Jrr+HZ
yIi3ds6wCjB7S0+4hGAP8VleF2tCy1ZN3e9GDNroUNZNr3oKi/SovvtyNoc7OM3P42xfqTdzAITZ
FRu/4S66VCRVW8XvTiqskAkEH8UI4MqKcuSK/fAOi8NKbVTPJJ5CEzsCurriGgcBYTeEMlX+yUlG
BCH3gggszkcL2T1VwXnMe5EkC5XKToinMSPESVzXDcEIg1xVZNoi5zyEmbZqJ7LHsLHO3w4CthYN
Vj1zDmZXZ3JAJyqs2uiEPmlGszHZx0X6Os3ha8NH0z9lBZy1u4sMfVGUr7lDJJRcN0jiu6ZZ5QPO
ulis2qHcmBwrM6f1EEBh7rwgvBZwWAEWxw2PEL1/dCwywG0c7O1r09ULNb2vqhejNPgN0HTX8jg1
8A25V7g3erPrzIm05nirEtAUJi+IuDwVg3kTHG0+G1fF+7+cnVdz21CXZX8RqpDDKwGCQRRJkUrW
C0oROWf8+l7wzNQn0xqzu5/8YJdBgsC9556z99oFqQ3UKrSo1WWOXhDZvUMmhi2k9wKTdSkT6LCa
Tl1w11SeHB7fkkiQ1N+GUWELnbppzVcPBEyfn0eQBolKvxoGDgvGryaAoG5U0LDmgba08PTHsoZ+
zXJikDhUwI6Y+TloID0L6YJyYygvk/FB4imcG8uR0UZZaPgzKVsZAuyCATxVORErIFqfpRDdJSrR
FRFMO1JGIYFsgKocVX3NPSymAFiewEAxXeJ7VMeWA3QISY/mb9mila3RLJHekT9L9RuklFWQbnyI
GVJo2kPzKltkr4I/xvktcwYGx76KeFBznr6QY7MvGI4wjm4zlW6KxNeL5WXmMwsJEQ3f9/KegKS+
r9Dt0vcZyj0IfqoUOsTdeiZbqnmy1hSkUmQl1KDyUlCagFWhCSMZqHmCZJhzBScd/17V8NMUlo1c
ZpHX6AuY/zfKzgiMRU20RmUBzBXva/0JuriNrHWBetbJGPZmX6F106qgayXMOT66Cv4XDWB4Gtzp
I7owgubi7CBDzA8JBeu7bk0KYCfQ4QyxoYhU9zlufgIMjOC1huo2IKSLU205mOcCK2aBHXyiv9EZ
cHh0mUceGVe2lgxke3QysghMTSs5rQh2IkkdREIbWST4S//Kxd4R8mM938rbIdtnWYb7vFlj+V/A
OOSkE3C0R7KmvBb5r3gUXcQuZsfo3Ou2FeIJFcFAICs0tR4GlsZBrRZ9yXlXg6NRlg7iziUtEKCY
+EDpDRmM9WCplX2yGYQ3Rtr2BPjB1MAomzylHLh7uYd0u07rQyY9lWrJu8wBjXCXOAC5MS/Cy8B7
KzQUx4yWTJ4hq+C0jOPcIquDhjeMyaeSFJKCl1OA0dswCY9neYpw2/AOxfVr7hlw/18oj9dp0AAY
uA/i11qTl55hnZTopQbdY9LM6YBC4syGhAh5ARtoEC5hOeQe54E8mddqJJAY3dUb+qxEjbUgEzTm
fE+DcZ+Iri58IFdZquR1SQxQIzS5MFR4qBinGwxpaNzQz0584KrRk8RBtWj5W6ZBsXfK6mMAHk9H
wq70+4BnUoLr4AUfshKgrbkr69ngpK3jecqg70x1sGVAYBIz0ByRq2HdaFW8ittfVezbmpRBbjiI
kYfppweVjxXsvacnZLD4IGNHAQyHzTsqAEKr4SB4b1L7VbOC+npFDwSMJr2QqYZ0MPKt+faxoXIo
alch7b8FPdBF2ZzU8b4LupXR7nW4tS1vu460U++IABJMlBrNkswLtLrmJiqzvTV94m5DoWQuQ/NI
gIVAHyyEX1WyfQQYcEeVkAAvW2G/JldgYYAqCfJqmZoHc3qept4e6X31kNSZspEAhB8ebzt++FI/
R+K09ahjEI/DarSwvb/FNKdAXozm65jsK6LwBkThDKugfugYvACQoWpueK/3jHlhYrIQ589trd6U
EMp78x2gBSdDi/78xEiF9RJBOFxjDNchfYLJadicpwxPFR1HWZvNQh/DZCFyNV2J4BTDcFVrRcWT
E9GYMdOrDDpsuCqpAMnHQDoEnW0ApaQ18LXR+pQ3hXJg8jjU+TqHRK+2y96zVsXvDIsUAAvAjpZL
tbyg5VrnmVBoFAnSiwXCIFMxNnE3gl9qBLuAdtBUAH5JZ347kRLGRivhERRfVrrxinXVRg9pfY92
Da828NLS9pVzxjI+55XR/eukzvaEg4q2TFG3vQjaq4/XebNVmAb3o0qrNGEPSUEZCVs/L4GtIfki
cSuPhlVdhIAu597xDCMiNoMb3VVkjgk3VqFti+StoiMYdM0qaB41tF2KiTOfVzsUDjmn7MJ8wruw
6rXcbjMOAgLawf42YyqZzJrX/NAbv7TeXFnt+6iRm2ExT/XuUqqwJlZ5XDcC/eRYOFTKCY21jSuO
MMCdjyxGerOGFvUvW0mROjjondr4jNCjdDVwCARQHWhZEI9OFKqr3qxfaouVqy1RrUGb9kVmezsI
JXbbYpbvrVNILgtVfHeKYcB4FKEsJXATNWaf6Upg3poJH8xKeMebXxPY5gG2miUyXqq3fnrKzGcx
BMqqA7lNbbV5Eqc9TnBwz9A32VWmoXCQIDjx9C5VHwopUBjilmi22JZORjJb2JTFmL5YrH70AJ1e
GxZCgbSowjOq+DzC1Aq8p0hxW/Z5X34iwJQc+AxCd3Q7NMxuBxCpLZwY1gCRLMbC0m/BKjlJfu7L
YpHpxLyM+m2uvwm0uRrgKuLE/obWgknrFuKBrSikKgWOThszYfDRmAk3GkFTmlM9RoiKsrU1Fk6d
VKcIPlYql46Rpmsk53w8qOzBV+4NPCHvsUZQ6V0YvpvYRlAb71LmnoZY72qkCYL8SKcyjbyVIFcu
jGkYjgyuxBKlWWQHIWmsnFQMf0TYzi7EQhHDehIifW0hr9CQuykLbB7LKutINSnoFDPDTl7wsgg0
1NP+SUvea6vaVQpIwm3e7EU2NKRyK9y17oCrEeuCrdJgr833PKDbOgObS/1F1FgqKxKkyD5pxBc9
yjZqQNXQirD/+rVKD6mK87tSPA4pz8gHJmzOUho2j8C1DM8WO3kvjC8aOP7WIrLCR4pVTjupJfVP
e/fyjSCv58DGses2anuKxi+MK3aislElzzMhARkNzDGflJBPmTRlDJFNpixi+RU5DaIrwucg2U+N
vhaZCiTdWz+8R+qHQI0oGEtYBuj4b4PIc+Vo20Hda+MvCQqkPkUcqUbOTrxgHBqDEr3faQJz3Oj4
dL16ExBtERjPBvGbGHJNZafJZ8u/HyR2ROpOv4TdjgSALIqllbPpR/uyL49inh4tvh/Uy0U46g7N
ck4MoKsIV+972r2IRiqSUNNPyTdstZ3WffvoZdSBw+DE4LI9WJpWchIzfVlNsEPramXl3s6T3ttC
cAFOsotgz0oJAvjoWbljdseMPUWzniJL5jzxYhaH2qx4vycHEOO6HIp1N4GUU4mCLWNXrHMOlslK
wTKjUocqFAqeeNaqwxQztqQuDvWFaLx0g2sUa49gG79tbU0pSTwd1hNyhQbMIHVYC36eqj/YT2Ac
AsjveM+WNZGRVjHtBOieQ/46CHsafsC5UrtgBa4xVanSlwHhLikfiE2M5zgZcNFd+dyyk1REMRRs
dOmr0maOxtSfNnQI59uUgWIT1mdBxYlfjIlqbZR3SY5JX8M1MILNxKJlcoel9Iyhg4PgbavhZ6GC
FZUOixH2G98izCzmPEvx7fOVKp46ixizhiGKcuzTtcEhAq+ETc8d+fEXBMWHRv0qeAJi5LHCpNmK
8KJwl8qmAu/DY9OdfcLKqXcrnYwKBP+yO1WvMghOwm/saTpqzV07UwYIQlRmFhzvrMkUskv2DSeM
pH7x2mdLeRrYK/v0LuxkwoFacOUJCKp13D2Lef+aWvoq5gcLH2ITlQz5umV3SrIEntstVj4el4ch
qgmBipxUAHYnsIu0gytw9E+QWac9ggvxjKbBMRrBaTmyCbzBGnoMHDabKiXVBICQ3n1p3bSzGIDq
Qr6Ebu52oUlcUrhtSCywVMJI5F/QVxeNwcGSUW8z6ohtE0foc7ouvtNqB4/SRBEomnVGa9U7+IOp
otbX7yJ5hxGcddWzs+qF96jxP4ERZXrpDJW38mHlYfdYAiXgl2Tew/Zm6WupX6f9uCg5aJOdtwCq
7RaEHSaBt7XyB6U8wjRgcMUvV30qTekQ87oY9O6oStKh0ANnqF8EqAqojFtw3F3Rs4iiLuw/UnWn
KJx59NcaXXpFjab4LUpfjdhACs9M2P27xfqDyoO2GLwlRh2iJamXnWJRr7ScsdVb49Bi3ZU2bjPX
WCnL+Hy1zfi37JCJr6jRAldQiuqXk3pznHS9j4dPxXc0MNx2vExXvOo2pYxxQ3z4GjSG/m4lDB/0
07+/pi79rf/48+L4Mb63b3tCDONIzj+zaR+iDzKVbjWL74RO31r0ttLoqQjBtROxFcsfFYIyZrgr
zAuriii6sCW+GDV73ni3viyiVido2BRu2VaXVhQtqS9mCdhp4j2tLNX2M/E1S8WV2ZGpbDUPmmw9
tIPuRGO+HiQk3RKhPjEnmgEKjt69lACYSu3X0Ap2KVq3IZEac4dHq4SjinQxHn7F6m1ePQqBx7n8
Ixafq+A1CT/GmgyaGBOcrjNcrDc4RddCP9z6ZCTSJhnYd8SAdIrRJnYkkGC7V6Au83mR0FU3lKO3
tt6nEKGGEnxnuub0s23ymatbsRM0Tlb00A+YBZEfA/rZlSaPZBcEYmKrH6C0sfoyA8SMpAKonAPX
FBN6lRJvMBGDub8zu0ey9IgaW4WYA4SATZ4nrJ6DlYt3gf2shBMtsOMaFZjHrNiNhfhOBAYv5pyE
szILNGhBdxLjdN8kjPBBBPEH/ClPXynggifyXEGpS806r6MV4Zz8sFa+EHt6n+GLFfFMZz7UwtCh
DypS5qLMXqpCuQ7YwoJhO46JizTdbZqHvA7sXJvm3AxOFgaEK3nTR9EaVT+tYZDG3c7qk10o77VJ
X9YUvzF2kiAY11r0Ilb9uke9NiJzb0kp9QPTbguyCrYFtIwunS3XD6J+X4gkjTCCbqhxIvXke6zg
0FvbIQSii+/P+2XEZP4WW7EDootOkjqKYtQEqd0mBKW7YvskQme1YBMARhkbw476lTKFd3WVv6c0
ViawWHM+aiHRUSNNMAvsYVoB93Y89Pw54d+6aToyZDdvzr336GjWtdvElaOMyDbjm1DTPnxD3PHf
J15/05nvUc7DqiBgjRJX9YSVob5KKppBZU4kXNXMu736JE8PSsvg2V8SZbIhJpN/SlqPOdG/vRlo
1YHeG7pHPIgOprvNFPjnqWc9JaWgqennJdjXCLjPxF2IJFE/ygC2Tam6Kaha66zadnHvNvRnOzxK
Up/OfZ1dkKjLgBGUwOwyLF6a4E0Rfwk5lsuMiKmMfmV3xh/pcmmonqBJV8DCIG+Ih6LZNOxxkP/Q
K+Y7sck30LRpfRH6Ist7/ZdAaGBE0gyhRFlvBItep0nnbYuA+IHbPn+TqIYM3AYB0TTS2cpX4pwL
TzdWYBRG1djVq0wYqgUdkmWWkcWXmacYN4qKhDUVGtDrmjt4QN6VZBcAnYS0v4GjR+Zui2bjt361
ZtoAAGcp4LstE2MZmeOqFxnaW+TDi5ZrquptqRHXDOTe9G7blB6ip5OgEOUO+VDklXKE6APotxNl
HNC2x66i1Zo3THh0jjqxHJ+sWqDYHj+06lSBbTYxNIusGsO0sbr5kBk9KKRBdrl1M7fEhhxLEq2p
fnjVYM5MMT29InB9UqP81D/FRUOfpuy/kIBxxhJvGNLcoMUjIj1c14a5LBrrJsbYCItj6fXP2CPd
sCERwwoeGcMvRiocEic2GTT7lviSXIJOT+tdRutQBIx8tVmPmZBo01GpWkK3FKcZYlDsfPVdABDm
6QzoaeL4BXhhLByFhAuaoOwEQ4unzcQWKLoHmWS6XGYuo+FpgT7XJPfhwBGf/VZuSSKik5g0TwPR
AslelPOl2dxKI0mklStLjxFRI0PWHYLiA7g9GmfUyAiSCo60UUPFE8bvzDEco3wSi7dxOkf+DIl7
AeMPCT3ajiZ6GFaxIcEGJtX8ljs5u8cl3GM/I5n+vo+Nt0Q1wd6XXxOdZGgFCQiAnIdrDuLTdEKv
IO3X56J7qDmRgwxeJAiEQ3lNskNg3UchzTxu6tyY1P0vtRCRGIvrkmAwhTmFNdR4Rg/KbLsVw5VI
eTZp8CVzgoJjGPPmyaA3XI0qfFhqReVg0AGxBgpSgtE6FcBhQs37lbYvApmQcb+yhhep25N87mjG
fVF+mdZpImk3oGGrW1i2xsVATPro3RVY/eIBalXlJMwLQt+H2H6QpY//98aMH6n0BO+aoh9u+ngL
+R4SEbwiYHB5JTkM5SeDNgBxTpCQSmBRJF5xQNeexuqpz40jWR0capVdPcLDTOiYymp/qxJrOcNy
muZQNsxhjFVEA6SdB1Y+9jREJk00vyK1QdgMyAUN7mKQ7uWpWQg97a2xFtwa6vxiUJKzKKtrC7Ea
CUluLhISWt11WbQakkTmYnwY5m9l8Yqmee+NdMxM7sqEkQKsQ5+IK5UDfAZISsJXZ7bDstef0YzO
ijnU/Gszz0DcdlARuKuat+0UaS2xHCgAveGoLoGYav29n75EKUu8hd4/UDZa0qnESU4qYuphRRx2
6Jh++SFpFFZ+Bi5QdoX0I+reiiq/oyMFIdpYaclbSDplOjddcuEp5CZ7xcBU4Bhj6iIl5GHo0isy
TWMeIv810v7P0Fe5mJ83iVDFfTq9ZyytmU5cVv1eRY+I5DgL0ccNq2MsHRJCxzSN82FyV7bhwkzP
jfYieQ8dM9RMPU1QICq1g/GauIWULZO0XJj+c9qw9X+k9NcbDp5k2bkVzRY/SewyJAM2cErIplVN
3jIPRRiJdpXeh919VwrLEqmA1EU45YCw+vWmYJMcy20wH4vkG3GQnLi6DxPfscZ8kxFtiXHeiaTE
gb3AQ3MQGB32nHRTi/7/NqKLHimwsvCF7aX8IW/PAe/HcJeYD1PFICJ9/Xdd+2P5/r2mvrDyDJ0F
y6TLP2vY+wvDndbqJm4RQ5DUvvKuuaF+0kD8UcHPRfY3DYTMdDooIxNDcb80XI7AngP/cSHZ6a9x
Ldxf+W4/PDHokwzwN+iEEOBeiCCKWOyKIRbexi3SvRe6NnaCjDi4yf47wuX5P7t4PP+42IUGogr/
78Wss+T2q+7mXV/E993KvyrQ/klt8V0NfqmrN3RZzgtT/Kwcye0+ZPguS9Mhruw43nPYDA/X5BbK
j2ef7/rzi1cvZC1UI9iyYqixRXWy6YTKcEcb4lmK8V0W1VnzUN2PHDUIVPC8fQlLLqQkzYhCOqfh
Q4faTa2VlFqofwsaaxFqFdvaLuyOmfpVxXtROGv5Q8M/sxptrQ7RRiTToMg7KOebSsbQ4/Fu+h8d
ggi7ZH9TxjdTEahBn8zhVVRu46i4K0ZCohvFhnLAibfaNe1GokNghDd19KXq3SIrcXxwaBuoQZN7
n7BN76aNP8FVL2ptr2jk7tBdxq2SkqXasQsQGlQHTyA+FywvVvUcK8bWmnLCWeJDFxHaXbzqxePo
Q5Q1/V1hophuDlZ1BxGU6Y6IJvc8BCfwHE7ZT/uCPCtE1A4oKrfWCqdKkEnS5EeMXDWbnGZ+L0Wv
uHTXUE5sUzkqYf9EhKPLeO9GJpjaiVI0+NKuo7IbO2bNKb58yq0aa49K3GRPXriQR+skZY1mr6jQ
e8qhvwkpU+WcdhbVDnTzCTCbZrg5oAqZoSHUJabX2kb23Th+0aDAjJyVpN5cVkFyEHAhA+jfVhzA
6MOxuZYrT9pVnDyCisZXsWcXY1wXKuDpzV09ZI6kZK5W08aJzbUkxMtkOPjBpo4h2hNFBdB15YMD
mUAJqkJ/4BR0xGt8k03GjjDeFSkcBP9O7E7WthkORUpNlZvaU5x4D3iFboFv36B8hkKzTYf8xWNO
xcyAMA1xYNKYNHYfGLY+W6xpuSQq+gUoGPSU9W1Xk/ISYfwirBEkUfPQ1NLSqNvPbnwzpNaZlLsh
PpfmMZbR4vj05YR2oYopZ3Lk14G4y0TmYrBnfRl2iU+RgKSGMTKd3KNYPqdCfMCvfd+Zwa0JqWaR
GxjzonumUZrPgYxBI2KOKPqMsCzVdTUzVtygVc+ZuJ212JwQhlA/dANFNLnOG1WsmUdgGG4wPdTo
kg8Bu3k9PSqBt8lHSmPmBQHdoykXUc1om6KRb0wrfSjE9t4vjTc1tTg2JhuJbxB62n6Aek7s4k3S
Ar5sNpPHecAAqNIcR5qj07PMR0R9sCYojAxABOcJWOeE0DRFXUWitB7UiIZHKh+wjj2UTfpLGOeJ
eVre+Eh7eonRURT3xzCytvztMUjaDVKHDF/3eGuBIcqs9oz235WRoY+JeCtO/qPQdtgSKs0e+3Ib
zj65FqdBxWA56I8VLbFwzo9vB+OEXHhrmP6+CUU20Xgfh+J9iUMzyshhpjs3kARKrh7pKhWOMCFF
FlmZRIA3x6iE4V1o54E0xCtbzKxTvFj1US9qmiQitRVJGvxzQ8MRX+dEZKGza1p7ljKS1LuuOMXY
o5O64fnaWvyDLvOP613sMskYljqhthjaGwKLT3J9bc+8doELYWYWGX0AsO29ccyVQhHgehuLrEka
o5wt3WRJUO6Vwu4Si/fb8vP9Hs4f6VtRYCYZPQuvQKTJWWT4rdAMDv6K2HEioOxihfD85srP9rda
FwGhLismil3S4IyLqieruxQUH7fRHm3iCOyCGsRJnMBBsnGI1sPD+OZd0aL+VGn9cc2L2occsKAt
2vK3uf0grWfNq+6KV93tP5UHf1znQqeodL0ExHb+bvJ2cmKUptKps8nwsOUb382v3cofiqzvlzMv
aoOMjPBY5nKzZ58B5RIdkj3YTLfW0fZqB/jK7/aXqt6Q5MxL5+/WOfS0QDEwGbCzJ2895gsW1AXj
Xsuxrkl3f2g86wYMyN/EHaz888f69oQmZjd0CGq5rOTi/VsNN+wRKPUI8KTwmlWnzAIi0jjKhbq/
8qj+eH+/Xfui76wWORm2EaO/jXCY63PPrR1GEUsKLPea6vtnYe23i128FwaROCXk2vfO7ZdUTXZ0
7p68HRZROB8LIhFvaFEf//0Ff1xwvl3y4rUg0Uvq5BzDH10KM/3VlFcGFPqPS/S3C1y8D3HQlvXg
Ex4taLQTRzZtKkRkNJ5+LOsKeRZd9GptEm4b5MiHacbQBA97hNko/LJyS7A4ms/GaYjKbbR3Wrpu
H3+pKDLk+lTGDMBpC5foyiztpDMwkyinlDR3zPJZiEvXNBGJFMeoZkPQHgaKlITIi5GWr3Hf0wQs
qsQ2RkA/1RN4UEeqSVelG08eCyCTeDHw0uIgbwKydzG1hmyp0mdGtzwjVt0YNiIBRp2yFWLZltpf
//5p5lv/1+b2nzv3WxH97bFPmUEZ2jC8C+aqjsOlQD5Db5y64jWQP2Vq2X9f7afD4fe37FKz3spN
rhTC/JaRCwofVXlL7WaBiWwTbcv/1bL17btdbKQ1pHSh5rX6P3bebF7698XSWuWutbl2sSuPuHWx
pw7EMBm1Mrxb5S056QusIldunTwvAn//UrqqqArqdEu7uIJSQ7HtLP9rIjYiV2586AVJJzO8RWcV
iRbRoTJLlHJqTGIsetqCeVjr2DVVhOqfXZI8xQw8DAB8qLL0o1AqZzjjezlT7wVQg0JHU0RSoF+U
x5Hmxr9/9x/XdPM/n/1i+y/H2hRFHL/BWC7yyEevR95Zm6z+fZX/z9JmmYaoaCp8n4tKTU6pXgkp
x3Hir8nZWDOdcLzNdDf/5NmDifukvrZt/P2raJQXmE8MUeKql79KMU0FQgYZp1K4n51KM61gMxuo
1edgDWhqidFwJbj//qJ/304uyhc05lQxlHwXS7gW4v8ntfwtzZ9GkXzKe4ksm39f4od+AN9LxIM0
W+415XcJ8m1h4EjZsEsUcAQkFy9hUyyExFWcYW3Zo4uOr3WQh9teuZURObjXauB5wf7zYefqWKwk
Q8YQZV4WAWlcoSXXzLfOnbEC8DNcYdWsrtUaP10FH7psmRJcPlpIf+75RuNzjkiEN3H7+3m56d3g
v1HRqHN59OeX0clqlgha5ynHNnbxc0WyQrKCZHyaPnPFttt4rXcb6FgMIgSHQl0sUoQVioRIdIw2
USohymt3vQIGbWBbahri0LuDnN+he2mxpJbhY6BA/kBfW8Tjo2w0tyWmx8lIVlWxqTgZGYaJ9PaY
0phEzhoIwkMbVZXN9utaY2PrJVnfxNQwAFpXsnDllfh7JWSwTs2NsQywr37pxzKTqSUWC+OOhXHg
E5KGfeXJnH+Vy9tp4sKTNJ0nQ/yr5Sdmbe01E8eXmei0SWAUaksEXnONhl5/fa1ikv/eI3nDzXlV
AayBNehiWWmTFEOzPL3PiMTxNV4G5/kgka8Me+7L6XjN5hfeXNDLWGFZcLX7db/QbO+J4DLnypf/
e73587NcPLIe6jYW0uE9p1rDFuB4j1G7KD9NB7Kt6z8DBkO0iF2wvraZXrvwxRKOkSQNeqH8mrki
8bq0ZzDk79PUklyOpW8nL2Z6ldvAuPHyx0Z5ArqBFxTY4/yi/vmK8m2jyKrq9xxLiZIeqvQFMQwU
qZtoOkOI8VNa8SGwR+QLDDbsIWI0yLgS7G4XiC6513Za0NNpNqMkOrSmHN86Mvxk9sPr8doWrxmU
4FIUVgyVSa1dG0i4xeheKz/a+D4pDor0NJMMMy9kEtMuq1pypmYL0fugSRG5pxzR52iH4DnzUU9o
5S4UAQWFx4mfpWOiQGzjwqoj22PEKWFLbZlOSVX8rqEXQpuL4DJ+1KNh2emlKyAEpcl9W03DMupo
GMrNvggIPIVhLhIf1pFOXd1Ks/QRD4CXuYbSb8qYdi3fL9PkrWrkSD+waYNCkgqRlMInHf980JW2
4mN5mbAJ5veaXC7N/C0o0YOoyYaG74apy0Jjyl4kmDR0YuiR8svpVlNT0lf745igOYxfBZRqYfDW
NYE9RZmd+M1SiQrEs/oqQx+XcCMki8gzCGtF98owvcUPH+iGHSfCWunJCU6jY6CbELcYRBRaQrgs
zjek4iqeH/JdavlRRDslMt8LdII217TqIjFe5tqIPq+2m26nD3tfzF1G5RspQFqXizdqjgoGql3E
cpZqdENHBkfBviJ4DE6Y05lHOSZhEAwVWbr+l1nfNdyzoZkbuhUfgVd3FE+Clq2Tkug8FPizuUvy
D5GyCeNPvWduz7+x3mKS12d+QSmfEfoSQBLTat2oABJr+lj1LlP3nvwVQefm/0j1W4PBsRjfiupX
UJAF0s/pslRaEQpz6cx01+nrnZEVBPc9qMrrOH0OhFtWIY/dqhVAa5G1Y91kA8O/etU1L403kEfC
HLbtsJOBePYVLAZfEW3zTHmI+5uJrVhogpXuIyCRP4fshPi7CHyy6MpFh7nGkwFSJqdG+1Vo+AaG
adl28+gZJFYD0YuUsYQJvpiUR2ApOGK6W0jen7JxJsPF1cveLiNw/nx2WN8AzgaZhFAAlIYYrNPs
w6yfkvqgJUihMvLKrHUyPJfmtMzTFU//os9COMn1bdGFmxGSmI/2UecWUuuu5AR1ovkUTp8ILxbZ
eBuL1pXi8K9t6WIhuVi/kmZSh2Ia3jXjq8k+g0G8UjD9AHu5uMJFB0EPjEqTI+UrK4ZVVeFXK9En
ijrWPUaHEiONSt8gSncJPn1CiTobKe8qBItKmaBfP0sMRrQCyH2fejS5cU0BdE2lWQNphEtt0Naj
GLsUg7YE0TC1pl3nJctKKFZSKyBrzb46NXmnKmYansgbnxxxkzeyN5Dcd9KmCM2NFfjHdgAm7WlI
qsR9LnS20pcLklv2facsmzZZavT/p+JeorILovbGUpVPC7PEoIuPbdrCdUFiM6jkP3/ODf7MFx1f
HuwacUzCP8sY6RsopRtV2/d55ZD9vG7Q8CpK6SpzF39++ZH3SDwuJjmzcFer/r2uHkR5Jw4e+JBh
Mbv08FkJoE5FseTIi1KeDnPR7QXFAICB25mBcD89NjkBAD2RjkjvF3X4VYdoZtNmSfrDOo+t50An
B1Qwp23f+CeF79voxS/Zqh0+pePF5BaISDpoE0xli3IuXJaR7rQGPAFeSiK7EIMUAHjCpT/s44EW
afCsCqBt8haRH7aKRHFLnDQ5csFCC08Wql47qdP7jluux9qGBjV+PO2XjjHTaOobOaRxVhMqwyQe
L5g7Gph85tzC5jEUyju1QHePidUsWoCvlowti5+ykOnLY52EGwsC0p4oB9UWIZYeA/IncVaKlz1S
QMMN2ZTpWxjcNpl4WKEsK8wHLHBeTCa8txrhl+eK6kZheTJG4ot9AC1zNQqKpeTsmJlI6mJaTyb6
Fp1o3jspwWRpaqgRBzuvqH4qRCs+PBd04FTth5If1JcaVtg3WX5V1R2hC1s/gryAKSzpPsQAmRod
EvyFVfBe9CwvkstuTfq7vxxKyicBi1j3MuKzK3GVE/dA6jB1KhaxqKasaSIHoiFl8r5G4xvygoiU
AOI27S2nGMn8GLce3p0p1V+y2Nu15XDbpMYp0L03RGK3OX2eMHwxqto1mPvVA7HjKo6lilyG+q6q
CYEP/L2vsa6h4yeJA1Nb+Oaxz+Icwr+TU1NHG4+Qg9IKzuN0LHt/nXrpwsiXZaxvBzFa5VG3NnjI
g4zGoYydrUmfeNmXGl9aAexeoVAIWgahaCdINr2Te/R2KBIKuImz1TWHy0KmDKxb4SGd5SKzgiNV
sYLe9sGHRABxbH5aybQVSDwMR6aUhpC7jU+kA9Eqmii7JeAWhQl75C981HZDh85s/FQtnSmXf/aa
ga0XqVrgpP1jGqQrUyPCJT0TwQGnGfwVAi3V+Ig0wQ0To3B8adyQ5+Zo47hNZMPOrPIMBeQ5RdMf
ih+JbzqB9CL5JzY5JqH7KMuOesvjRNi9WqIBg4ttRFhYVIQ2/KB5z4Jl0cWFwbo2yTmfVy1fSfHg
sPMnWrP0OmMtD8Ymz/01Pu6VRE1BfJztAQtMKmhWLULo6ag3ulsxhRQVZB6+uTCyU9gKqHHVKzuF
9GPNSSIgXBVRkf46008YgochHd6VQ7bzVpKTuQG5jrZBrAAwDul1Jroo9//zCnveP75d9mL/UMgz
kzx5eC+XxiHfy5xJFSfdkla99NxoryILAmR19aT998zi4rLz3fh20B/gNGaBbH4VZA5y1jY3fctp
ZlgyRr0KdZfnltsfZ7dZYE1DAbKDKgN3uWjUGuQPygK3tl5a78iC/XWBPdIdX+eTBNIc1pTNrOFQ
Ocxpj7gD/GdSyK42ba58CulinuGXY6n1gJ7m3oZeLuBA/yqWJu2M8oAe9drw64fH6ft3/v0DfLvB
cpebuWF6X0m0Gzj0+wJeqZ2YF8t/Hw0Jnfz73qKdwtUq6ypgoIt7mwL6rDSCzUxVUBcD0DE57d24
OEth4eBkPzU+8b6thkswODbIk7Gm8n75MLy1TVcz8UCchmzsVCrNyiKFNQY8rwNOg52JX/kAngyd
njftZFYk4gsP4hg4ucqfHWsYgkkS/ODBeX1oY3ugNS79F3vnsRw3tm3bf7l9nIDbMI3bSe/JZDLp
OgiKkuC92QC+/g3o3IinSuqJcV77NktVJSSAjW3WmnPMlR92RwM3p151GM6DFQlri2gs9q76EFbG
9xJJbltZ1xI1kuSI4STqtu+spaYGizDXF7ruPSUxcS/q2cPPhNAd8fZKZf/oW2Jt1q9keqxAs02T
MHtkg/OM/oQnGfeTch30+1Cpnh3tm8oOh7rMWQYeUjK6jSRWRvFRDvsaKwrpgE9+1B91J33o8nmi
E9o42u6pEYJ6sZojM4zYiBldcceDcXCYu7siJNULa9lgfVSAPWvSxAPSR+dkHP1EDfzFzvJP4+e3
92rfHIGztCN7qOk/ejZonGlSAywbsfIffx8+n3uKfJq/X2b6aH4bpkMkIpDZqKenr0IQqb3on9UL
9ubZ8IhCIbt+BWWkF/v3EXtbf6tCAH+WCevcxHqBeEjZ1XkIynxMJvFEuRE1zWLZsPkoVoU6ofX1
elGJH1MRS+WhR6DSVR/hNCYr36/WokXIG3ka4VTlPvbZzHLyTmNcOvBGypYANvktc/uVQ+J115fz
Cv0KQqJ5CkXErhY9Enn87qdeYp4Xr5NnQeYvRn6saerY7gpn+hr1DrU1XWwUd7wz0v4HX9VcAbLW
oWw3Wrp2MXShElX4SExX1C1cjPPF5BTHczh2WYp8Vrl66mvj4QRXsk2fRgs+Zzzeebi2RuO1LLNL
FscvPXHYsRd+iKw9lbY4E6d4TtEb2Xqw0otgjZ3qEqo2XMJ055na0oL4n1egkfM4WDSJneBxC+eY
uEmQg5jbvHr4DGeehCOCH9MkBaDwYAVgIUCtKIg3HpVxETRrJX1TO383DocqfPdCPp6wJAp9sFd2
0B30Pl9aJoGl7YT/UPjm3Z2HPsWV1jxXUUThd5A5Xw7bCqO966QP4Nk6VgiGRzTPSXc2tkqSr+gE
zbTsSFKBb8XPTp3PYYi05fchuQ/1RyzyvY64S3+aVGZBdM3zY9U4G5PNbZ6K/Tji/C73ivvU5+lG
dt9Hp1u6ls6pHkkxJZcyvXcGNoHJLuGMP5kCLQ7H2No2OUmRpBbcuYLKaNVu2h7BoJ7OfHJDy8kQ
DMminVvaXrRy5rPJ7NGMF/cqQ0Si2GoTHBhowQbMtIhVCqEdTCziYbK1/avD+d0QHNQp/EfXQqTr
QblkGhRBXYe7gyap5+wV/ZDsiWSi72srRSu/FeG5D04pAs38IcK1hq5qHbqYPov3QoE4acpDhY22
7h+1EVtndpRdsTIGSigcBiqXZBQnOPnaa0G+gl8cW+OVUGp+5Q8vey4lLPYuwSwOg8ZE7g2hmGns
hUCmWVv4i8z4DmZm6fjIsZMXMpboeJtrvVUp+rsIn2ImctR0xL7djz2i+hw0oh69hQi9LKNejP23
YDDXSVPhZmUDGnXIot5642rFb35BRSxuN6Nzjck9gQy/MDiZZTlucwoRSrnXcHpmXnLue2KZAszl
Jo0Gs/hIxAhGUJnbGU0pO1qZfg/nEgyptwSSvx4H2qjPofM86M06BvFpBMbC7t9MVEJeR9WP7D/R
6dRp5CySuOphXApvHYsf7D+XiHzI/tvxZQXKvdQ2rXNtsNSgsbT77zqVJqGxmrB0WryOsdHnRWtA
/U1Yx5QRDxb5oK9p0twJK5lXqAoDDbtIwcGanFg5BSbiWJZMLCTj4SPe9Wh9A+RujJSliKuD2TaP
TfpmBcMO3i/T2F7B1TfoP0xB8Vp7jgbz4kKA4rC9LBO50DoUMujri65ZOvyRIZ9lFxHfx+m5eSQ0
jhXpmVy3mdsqnNuOnUroKo50e/jWYBXu0xL6x0sgHgfjvs2KeQT2NfWeVP+pV+7jqkRsH21KN2Il
rhdwUkHAogMqOe71mf2mV7BLadoRdIntJJpXBFnV/n5UHlCLzob8LZYdAY/FggStWYG5JCiwvYvX
IXjQcbmHpTOBUnlOYl865T73PH1l6/lVJ5iRBWeSb3HwRFYqHECtPA4YIHYWnAz0a0IBN08BT+vd
rfSrVUgpJE/AqQigVtT71YCAuKGbVbiMrRIsh8CRe6zqiOof6WOROGd9+NJ1rPZJepeG6i4nx0QP
qRJ3AMJZaHQo7MQsEuORrMsWVylay1iYR4Vj0qCcC4HcQ+lfXb2578Sx1Y/5cKHXR5AtaSKQF/gw
Sjtd5BxYpJksPT5kr2LvFT8nFLu8XF9hn5DI0ieqQcSBKIyNc2w4D2YHYKmo+UwKBQuXv/ZHFATO
vZ3G7DSC+7FCaqOQU8xzjh5Cwdmxx0fG3FNl5SYzEeFkMJks7WjFIFgKb02ISdk4nKmq7ajLdWoY
+yIO5n6kbK0+Whjtt6rP98kA/dN8H5XgaHr5RsmtVV+dpnqhC7vIhsdLkjNILx5h5QB1Z1XCz9GE
xtHGXAemxS86BKyHon+P26OSCaxzsJaceIX5iIi7dRJuCctF86nNByrgAauFjsC3MPejbwDZAAXv
fnNJzKP62pR71Qc9aI0L2YKpavADosiMsougbK+CyVLKj6J4sAy04+OHx/dRR8CHR/WbH5zy4C6p
TmBh/B7RJaFJ0v6Q/hSQvE15gIN/P8p827qkqnc2ksxeEJZhzmobNxdtALJntnlTvxUCgluQPasl
E23NTx5NZ+GRIlSOCqSECkVcx5GoZt+BzU8E1yCS59gel0p2La1xTjbmVi20WRyf7QNWrWGWrGMG
o68RqWTGO+lSM8uNrY2QOcgH9hHU58Ih3TS5vfFrc+XKFGDHJfEi+GvBnQbgi9nkGCIiaJTgEsbH
cPA2tZ6eCFnf+L5xlyvRtmvco136/9bp/G/28H9Z9Fz/3yFuTGFF83vi8PSf/zu/zbD+5YADtBwV
PLuraw6nLvmjbv77v3TzX5YrCCU0aVQbUOE4r2d51QRkmWn/smzNNlT+J0oIv4Ld/iduWNf+5YLs
hnqu2ZbgwG//J+lt/KzfjtMcovk7aI6ZHPccgsZuNY7AkUGMGJZPeZZeSG9scHdCHaQCKIq569Zf
VEb+WUP/n8shOaBZbqIIsG5OInQASQYe+ZraQt8HerSeakC/Pfj7f5cCfo99m6KdP98SScy4zTnC
2rcIRgtTVee5yJA4Km7JWkuI8/jpgYAMZ3f97Ach97OWY9dsxw1uv7j29Pv/b3Xi1/05Ns/UFaQm
qrwd/v1vR6DAL9qhzzwqtMVrUN8lnkEfqth7/rWkTmhWVG/PicJ2jlXni0v/UyPApfEcg7wV6Itt
y/5EMYXWAFpW4dJKdtc1gJ+NHaXdk9aZm77zDjRIgDe+Jfp4/vuFp6LSP27ZgYzP6j0RWnmhnx53
6VnSkXrMEp068PMCY+kp6NhavTW+eLX/rE9Mt0g4NymIPFy+I/1WRx12wiG2lkvVBVtzkJAHDUZF
qPZnguuvWOLdhzqlRfr3G/zDVV0uia5TCMgJt5ogcj5KwlsjNFOjTyiT1PRvMQeWpdfHWxlzXnN3
Jgr5j79f9dOX4lCgJ20AtQfmpE+vs9QcaCWDH81Vc8yzuR5p+YcWl765+vt1/lkb+PVMGTa6pbMI
EoltTBPEbyN25FwF/igDp0YWEb3kZa+TuqZme8AYXzzIz7ckVM0QlmojvjA+AVmtKDDtotRxmeDF
V8P3IPj593v58wVcgigdg46qe3MvEJ8rw6NZRqB3sc4SQA9pldZfVMk+j3fuAuGIbvxCTNw+sFZ1
wkSdLN1jQjK6RtrrLLGwrtr6YH4x3j9NzhAzTBP1kmbaAgXDzf1oHpmTYztEHL5bSg2rEaeJ7oKo
x07Mzuk/f3gEXGjCoKf9uWZtEwepiSKP5tIXFz72B/ra//FY4374jnTI3AYxJTf3o0itJTaW92P4
EmifodTxRuJNeaeC3CcrCAD1w99v6g8vi1ImA0K3yXz5ZO4jx8fwa9/hZQFWFSATDTp+ZlV9MbI/
TxGTvg21EtEysF1ul7WG/VtTh4B00Om6BPs2rVYxKhQQBm5OZpfJ5hHWPPGajpmHi7/f4x9GiTGZ
FCgBGKrLh/XPL9iyfTMBT8M9DhclflSsFw7q58G4/v0ynycKGMqm0LCv2DQ2bovDmjt2btzTH9Lt
Au5XHBlFvlPyuvuobY1drh/FQfjFgPm0lKMbNGxXYy/ElG/fTr1pUevq0NYAiqwUHmz+rjlus6U4
/E4zLiePM6k3lh3VXzzRP4waAoJchgzaMJ7rTR3cTtTa6yIa7kmXLEuNkmBYqmvd8b5Qnf9hvmJ6
59sm/A+d2+333YdFPdKgjgHRZgTYNKknV2nueF98BLeXsdiI8PcDaCcFG/zOzQCJNAX1RcoAKQZf
ufNbIktcvai/2Pvcjo/bq0y/4veFJM49I80CbiYv9UVg+DaxFaO11wk5WCYUSL8YG7cv6fZ607//
7Xp+I2ujo7Yz9ziKavuxfNLLy9+H/B8vAVrbRTPl2JZ5Mw6KtjDD1uUSQ3Ua6B+kGNmm9Pi/X+V2
kHMjJvJfvivX1AWT/T9vRI/jNo4yiIBC+JKk+Uwu08L3fkpC5A9jKnWkXIm57UYD1VnQ+uEXG7g/
vDjT1FTVnj4049Nd9smgZbUz0OOvoXi3vrIiGxkUTJaibXDzL4Tct1Plr7tlF8B06aqoIW/WAAcS
nlCzLp5L0FjQTmgZzHs9C56ztpXLwut70ous5FhEw/BFnMAfXqdpWg6TNKcd4d5mQojR5LRhSh40
or9vwG27ddETXzembfv+93f6h0/uH5eanvlvgzNCJ6hbMZPlmOsv1uCuELB/MTj/+CB/u5ubB6lS
rQ/kyGZY+q5zCAsiWvOuPdekJ4F3mRUZFMA0VOb/Hzf26/zJ/oe98M1VxzBuhGJQmNM9qcFUcGxa
BoP7xSD59EmwxoBt0Sb/He/rl6bzt8fnDlbTKZFe0f8Hm+yF+TOVFSKGTGfjZ8FdEcWPXRsA6hBf
TGK/Gre/n2bYARNtaam6a7uInJ2bWSwq4Vj6Ab5z9ilX2dn7oQew0Os/kqR85CFf6S+RDkMuk5s8
//3RfhqeN5e+mdAcw6vUtu6gx7jPLoVBJfsI0Vz+/SI3PkqCX2+ucjMyQ9nGdHcDTqIZ8FgvXClw
v+nev7sWoVE58/eQamuzMBeuFe6U2tsGscbqLmKslp7/hXFtGi6fHrftaA6MVNhwtzt2S/ad3jS8
aIMQgTLodnU37KowOxhhvGvV+Nvf7/5Pj3j69B32SSp1j5tHXBJ82hoDb9exikNY+usSypGGxuTv
l/njKJp8BxDXVEenfPPPz981FNPrQl4lnY4fUvT3UUzPl/acM5LdpMnGQH3k6FArqSF+GfT7p4dK
mglic9u2Tf121xSHtmxlQ9NoDDITk7dbk5JrpFE53jeUeLyHxDTyctUnXSEe/n7nn+Y9DpDo3JkY
qH8wzd5sNawR6U3eoBYWvXPQ9PSnaaZfvMNP8950CSZvgRvYoXZ2s1zmQIByvSf3IergEMEuUIcY
DlOzqCvtyVfCc+MN/+mkd3NJ/Z+vM6W36QnYMfMmRdo2xuVuTL/aa3xahW+ucfPkescMOKeP0zWa
N5kLAKfBvrRiwpJJH/7iLWn2pxmWU6XBZoNSEd4jcfslcDtOkKSBArkTqrtV6kSblqE6eHQZ1M6+
69VfbCKVB4xacxzVZVJYE4lcl/BmcTiQy1rVjSEAC2glfObOtwC99pYVjw+AqL+1pbkrE5y2uEv8
77kRo63g69tUqWaTP2LYwPFtSGVZRNoZvd9ZY1rx3nBagnZQdqTKYM1ya3gH7npt+/4ST/gCVXu1
OmddmN+98TEF7D5ALhvM7JgMCsQ1zvuE7CqFfo7lQVEA93+zatDOkIPpG+5BJixNQB9kWmBwoNkv
igUyHqAX7dKu3PUYbXzjWupwDNN43YlyGdj5vu7qTVahrTMvWpdtpFftTILZhfaR057Uk61Aya6p
2S4ztHNQVWS3KCsHnQcpUMeYDAMq7wvLCoiqzVd5b5jzvG3yeRDIvVlap9wJNp79BAb7MIj8IMGS
FjIk1w0DaiJSUNJtTzMScEreGfWcQtSj16SbhI4igbbYT0lEQyCPMIMWEIKSujtlpBu44U54j431
AegfNFd0VRTb2uZIltxefJDeMTP78Jw6ECYF3BJT34iRxcavKmIPYmCrEKys6BKHzbNmQf3AwWBa
9VzvXieafBaGS7vJZybTpy0n30GJLsBYW2TbuSKcxEJzS/V2HhrTnuazUfyMFGUZugWnqAy+n5ue
pdEsB8uc04TjRE5k83j1gmZX6iBQnQhu+3DUWlApEozZdpJz0ATCINKES5Nv0L0GYjaGD7KepXIu
yqNr7VpjM5kUIhr+RECjdiT33mjj9RCdEETr5XsQETwjISIf6I2EwxppTk1csbLRolVLMkdtEmxA
E7rK19BYMUCJZeM/Z+H3PkHPDpmMNtRCA//YatHjkKo7E36EmmHwtuN1gCJ6DJ+VuHu2ocQViGfb
3F84KUELLiSUORjWJFpPmSjBzDYJodmN9eMk847wDqs9MYmH0XyEHbiH3Qra7yVXz73QFjxXzfwp
PViKLlkg9c5kLDgI7Q9J622NKLimjUey+nGE4+lumuIBNPRCt84CUoKo7u32IRnvWriHfaSsktAl
hjogpKUrkOAfDUvsdEvZGvqVFJURDmQEzEPTvpEenXjjYtDWetAsyjFHlPVUiAtU3g6FqbW0XRjH
4TXqoODHR1O/juY1l9u67x9JAALux+bCsulxLsfhEdcy4okYJ+kx9beSo4VbPdctm7vOmeleSxRJ
d6fZyQSgJk0T4UwEartLVzipZ+mwTcLXiSypjtus2wL+A0cSYt6qPMzS+8D5ZusXabwrGuZQZGDo
yp3M3NPOoG5Qu895u+L6OuBj504jAKStDlbbLQKq8IJ/Ug8BAectbwayb0efGuV1uoradRqtIvMR
6YF4TFBmB++dWAj3mDanXt9xcDHo3pc9Rbl00YuDWeOe6H6osiXcwrN/xUN8aG57V4rhRwYx0Fad
pwnr0qi0TRNTjqsEJwan2KVw6u5+YGuNP6jIcDv0xHQYzQBpZSSxu970VXsaomZdo1Er0TAlY/y9
cxKIq3y5IbKMvhv6dZladIsDKN/iqR1N4GzeTgQEEDu9d3bh6qdJSaYrX1yuWudxIq0H7qnzFBR2
IU4K8iw+rMBal409sd93xmge4sC6Wi1SF5Um4qAT19VrnIL9NfqpmZcrq6qr3s0CuW0iCHHttyjR
Z5H21uqC0NJ+W2fuJqpPuafegXpJENMb0UrnzefjLmzvCJsl34e6FYUd3zUY34+V9kDquIODMdjY
UJMnxKdRLdVulbjXApyg3HvQY5OVeI/FqkL8EQLbXmbBJvPOeso0jeyz+dBqBlO8L7JjFi9ZJ0Jx
dqonVDgKONv3PFoN6ZWsA43KCxWmwYoRRu3Yn80C1qokpeELYmpe1miFT6PcM9QcGt71QrH3FfKj
AKY4JPZaJY3EX0fpsPaNBiP/q0UEkO83FyG7k9/9aPgZBTvozoeTU5dnbZBH3UvX0h3ujCYv5tXo
z4TUXTr0YqWAA6JKGL4Uab3qEvXSEBU9WCEVKMTaAIZYuoLu2sYHvRmWBBNsnHQyihxz+WLET3H8
6mnn2jxa/fciX8fW2u02TbjupsnuvhuXIZOj0qGqupLkI5B2ZLCPPNZE6TzXYoOSzk2+p1Qg4Bgo
8ffWPZvdhxeAmY8eUSv17jL093H4RtxfktH3Jq9GCV9958UAvg5ZAw15PMn0x58BdBvnpxWvR3PJ
iga0u1mRv5L5z7QbZnHwoI4r0zgp9aVASSRQBYlVTlCKM0/kT5qRnpUv8qq8d/3noldXwWRgG5+k
djJdQqd1f8/pdhFHziHL0WKYLJJK3T1mWd/MC8GQ7+z4W4LrqJbZgiAQpBoGdRUdACaNDSjCRxmF
S617wga/aMP61fIfxKSAb+2j7UwpNuzWS6I2kqUm8WcivI+Gja1W07jNZblO8jsSumIYpC46ECjD
dQMaP7+IFP8ZpQx6vlevUJ504Z9krz0gCFPdd1WDinmEqItAXWw0FzVacS0dWpI4RmAV37ky2NVl
dM2a8B6a2j4izmMYzk3DPI4Ql/ij+OrazanKcaQN2sVUbdhL2ptMkdA043IAAOjiE+pHm5nWmjvl
e6pvDIfDunfKhktvunPbuCvBH5shsU35zkWcKqn7Jz7vb3AWaQJArUfMh3umNGA8EU73mpCSqWAL
WhVkuSjlAh75JksvxKeCQUZTXr7V40krrtI4Wtm7l3bwKcZFqFurglQMVWEeifJTpYUbC7vMIL7Z
6riUisuLJ6JA7pv0xUNhgqiHBvE6KQ+js4qUi/ReXQobAwSnlgSZPB9hQiEbUs27dETK2vU+6jBt
O5DBYOE3iDTA78hlghRXTc0kNBprGRxjoO8qNr3aqO/ypN/E5E1rBGZEgWQ+x48ex+vQzIHfigvW
4BWsezxvE1C3GdDwVd5bZUFTU9Jy4YDfkKm2bVVrIae9Ck8sZ4tQm7tGxyO6Mxt1Ect3Q0IqCcP9
4Il1UOJkIFPYH7SlZmKLGuKLMbLbbbtllSbbtM9erRGUKpDFA1Xch8B8csqLMmqIPuOVhglJbUOQ
xf5D5ci1tMwfbfCCpSMv9mMiFoPiHprUxBmjHxVPrttA3frtRx5aW+EdlV4uwG0jYa3fSAT2pf2c
BPt2LC8Jbb52mBYBIhmqZVtqc7YTBFO8GPBOghYpEeG1xEkV5752lpodMq9cg25c5Up9HXxjpasg
yOWPEQiTQ3RuA8Bcf9eNVWCXD4HjL0O2owLsFzXgXaKezOJxkpUabYD82Me5547tLGUW1cts4bm4
Ns2ke3OcZpz5nfYwyPeuareteVC9pcFqB2YOM4XgJKbGY8+ehgPFqPDL9MJdFZ03LCnNWI+tZFUX
1uitqnrMVrGZu7zmhu1tXzkXek/dKg+r7ChiX51ZalTOpJe4d51NpokWAzxLG3ufRcZezUN9Obqu
XI4xZkNbIAOEvuxZbCvcSr+oo3p0osZamEG4CAdzGVppuubUsNIr/6kgVilyElT02VPMw7AD9Y4U
p22GTi6Nlfu6SU6GppNN51rOkxO6chPTZtYRw5J7MM/0Q68xQGzljmHIh9joO7t3jt1k6IK/h7Ds
vsSgVDnRocJ65WePfvvdLUDeR9Ba41UTPsl6l/XHqNc55KxCVHbNuE1ZHgvziKz4oOAz6jPaRVG+
N3tnFhfms6cFjw6gJCrScHjv+9bDFmrBlrmOOULloSV8CcNbQVi4nz9oSXap6nchfuSkZSTdwSfR
T802EJURORDHRaRIiwijs699myyKGOBaWs+tRi7UmrXDuXfIvfMYZQXEVMMv5s3A8cPFgMt4GtyN
YXUsOZwWC/3FzwH/+WRnDvojn+xzmlSrICImULru2XWzuwTlacm2xPXzb1XQ4Y+eGHX9nIiFNkpm
uUegA6TpysnvWiiIBSuvgvNLyFUdEYvTzbvYmw8U/JXYWVTtwZFvaU1dFelcrtwbKLxttzhG4ili
Fu06KmJIUS00u+pkXed8ELqXXN15RXMg9GcDYm+RltZOyw5DzLJ318fQ+6p7IyVfDTikwN6rUIpT
qo9KVnu3brdhSEG38ZcBqWJG4G/BPmOujNeR73GcoXRtWRelCzEzRgTVd8muDePqvR+Vb5qrwWSx
EG0DKUrNcj1Rp3tBjIXolynkH93LV0k/3nsW78RKx8cqG376SDLNqwuwO97rzr0LzlJljRTigB2M
zc/3gn2szlaMEeFYk7pMzGyYi26xzJkq4rhaFfZx8DlDhOtpmR8IMk0eclPd8B5kTGpoO4WNBajW
cSvPoUkWyZ3lv5j6C5llln/f+WedvnYUduux9T+8BI8S27/UD5YJUjbEMkF17AV7ZQ7DANxtxOZZ
tvXHNbrYISLHwdGPJkeUzEGo2iJkwI8v5LHPsZH4p7ja9hDUyjNnMTPdhMAr0NLXk9jpGe/YugwO
DsZMPIPanG1WVh+EttWTRwTWnbvV2KASJjCwyRPttvO6ZaNtIm8k1aF/T8dAW44p/lmG9DJWdJTv
L5wacmUhml1nrmsH96Ra1PMyOwJP7BlZMzyUE885QIjs8Jh+FtU4B+c0M6yCx21C5RfzapJT9h2Z
S7ugvY+UJRrMDpuRxrE1488T1Vq51by1917IvRIQJBfjFIN1HT1tGQTfybUpNTp9J897GZXvGvCP
YeYQWDqsJEFpKezS/B2O16yGSBZ+V/K5HZ4MjqbK+Axpqub8abO17fdxFuL53TnVveqdGsSNNYB0
s3to2meFTTCNGoKs0z1CrIcIYWeGCZQTa0aFh8itrHySlrpTkK56OIOU8IeSXiTFmMQddnGzqdr3
gUIMCnlPmRv6Y6UyfwLm9gaCUd8GYj7LCnkN7CrBrwnqaX0U1AHQBw8rIJt+ApMPbWiDijIcrxRS
xtGdF5AIQky2qm0dM63a4bMNIZON5WPtM28RXUQ/Pri0znyM3zF5otuvqQiRikCmo1evFGTJESck
l5O5qbHYLnwfJPY5Gu4l34l09r1Fjb7H68x+iN3PYsCdW4tdn+qoM9jPR3KWpsZJrfJ91rEbzR/y
KWK0r1U2hVQFYk6lV+mqXLV6HNVy4YlhSYQa0Z/KrDQeC3UnckIrB4T8hM/ZZrMw/GwROoJCh7lK
MFQk4aH3q3mvrfFO42Jp5lHLalxz0DE0QnJBGtxV7s43iNbUPmLvaJSwmws2RsRZdDGMIatrt0Vv
LuPM+yiU5mfvatt8TLeKivK8RbxdjK89FBio+nuzJZrG0pm5rQUFp5OCVEhVsfZOZgRtoIABpTrj
qA8S1HW2nfoe4+Hy6lNbpbuufG70s2uQPeL724TCcxT+MH2ie+p7tmvc4rDsRzwFsX+pclJOrHKf
Jj7lrQSPwvS1iHntkEwATpc4MWJEl6HnENKpsf933SpE1g36oiWz9YDrVnDTU7ZwWLf2LFXHYGam
DbUx6dHGp/gtvrUue6+lPhDQOas5qJ0TazBeRWFSH6jDcMShpXXeo+bgKo18HVCB55RvUqeQpvCH
K9m9Sz3QvjVVij0mG3uTCYLouIciUwTgriHHZF13JUka3qi8VVmTVnMZT+sS95zdD34oWb37UAGv
IRmNidGp29oISMVwIkw/fqaAhE9Ks1p5NUAORdAvsIlFoFhLw3JmV1qSb+pQpxJpVdGbcKNx75AP
tUdk2qOHVv1yY2hWclXC3sq2dWAWl7S38nuqs2RrwlGo7mpiDDadK/QHFW3rrpU1KQcdeoxlXtZy
rfhVuSxbfXgy9XigmqUb1zpt9UfpaO1HmtrZj9b1tPYSSqaTuYfp11krREB8c/yw2FVBETyg6fG8
ha9UybsG1HxKDWnZ15SCcE21xbmt5bSampD3is+c3eqi62NtaZS8xQXNOTjMiVuVr5Yd1uuxpu4o
B4WU5rzJXqyuU0810I57P8u7jWc4zgWlOfseQam1ymOHGkAlNMp7YkrXMEiiykWozzJFqUtmt9B6
JVA4I9RGp/jYhGl2Em5duVT8iCTAmcjSZamqJWew9yFmw9PiXDdh5Q3TlB9ZNXAolq0BfY9oGyrj
XSLzp7AzoSCoYGqR7EdVu1MdL2THlhjnZChLkNdpf58aev7mYNStF85kSW8S1/iRCsOliApavj2S
VSiiVTHKiKGfxUjHe51lFKVD3y7h6bMz0n2NjNU2yrrTkDtMbHbTaIAGNePYanahg/uH4qb3HPmL
aojPFnunXWsREKUpRnynKrHNpz8QA5cT10u1UZKKZLOKjopev/mNphJDIMt3p/aCQ1BF9gQQzl3q
BWSpPNXlWK2DUIBC7HpHXY/UsCizmkzNqVTbR8/uk6VUq+rNnqIKI5kwY8jY6R+KOvu1CAbVSSli
83svyIdx8bAfjSxzJ6FPbjJltpvI6GeawJofo0KwsySlbIu6cNFWoKpOZaaXQLhLk81jGdKKW5t6
wEG/bTSzwdFZjBnRKwlQfi+M2nTWCZ/YsSTuQFd0VWAX2xK1EYHWNvaRbqyma9qRG+3YzKXFa6p1
eX0RnZICCMLUt4v1ImcmkcSy5DEZ5nMVWjYsjULUCUdYDmS9xTLBgT092K3dfYxtT/ZBl2RCgUrg
yG7VGWaws8hAPTpxHr6oMQaUKBuyeQqKjaKEYS5VNWVnaEWdwjyLhm4uWg7RIvbImyw4jz85sizX
zlDgRMtY+fadpTFzEkVau5SPy3I7ulnOdqOAaD2nlwwbulU9qljkCjjnNkzL73jiU3JiFeMY+hEV
GEEVhBFA6CkZDyOn5Cx6LqGa89Sx8lJ38nvjEteaTdYhE+s8cCmWa6E3rgYjpgHR+6FB0K/0x58V
YooSeI6trSpMEHdp74t6UVuKTUegSooPPbbScFVrHI2bLjwkdfUAvKe7ao31oreEeKAkqDh4ZNXB
SwrSD0zQDjWJHlHftys/1wo01IG+tJw2vpMknPwf6s5kOXJjy7a/8qzmkAFwwAE8q1eDaBB9MNgG
yQmMzCTR9z2+vhYkWZmSkmU+DctuDm6KSQYRAbgfP2fvteWpBWNnc45MOcW0E0O6pUwYbji+X3D4
Iau9JiGltIfyGwfsxK3amO3NVId3taFLOzQCc16DJOq2mXTYCRH2Sb2miy6DsN0MGfi0Ms308WhC
TH+gPmM6UJIIS72qlUWwqluNHqUp+2e7VzuC38a6flL57EF1djQQy2ZqCKxuKDHirrRYaKaEcgqh
83nq1OolqRJEIqPaBC7tF4YIwWhuS0kYeeVQFIU6Sc9lyFmrcLIhWMI1gt5S1mUBkaQOiX5xojOh
tSTQD3OgedV02qMQCV5CjK53MhlJhAk8PC9BkBALaCup/8qcbrgGeRBRPQdzk60dlJsYTcdGt5Tg
rrRjjqdVVFwyqEarqMjGd8QYJfPrSb10RItPNKpARhLPbL8qlRO+aZ5o3XyUVFG+RtplL7qcpmqZ
RxzZ+1h19u3gdWLp6U22nmo/XTVCZnQFkfjoDR4ZNjaPjGwlJE5QLXCyMBkvpsSN07z6yHBhNzs9
4pNbVZlFzRE1U9YxemvFnT6WFW1QOdynhuHdm5NF7gacniXEJpvCKIVAOhal/5TNochF2QbECpOE
2KSO/mzGUPSx5ABJchLjLurnAt3w9QqqeZr3PZQrSm39UCoG8Neu9J2O1x7MZ98MCWd1wtDSFqEt
ceq07SAIRrSkClkFAQng3Vym8qybcVIeRAHBfWFXHZGRtdmaM8Q8mGjFNpUgOwThen5JR8vDNhV3
hle+8a6TINl0KFXoSndk00Y6/uqzUwWeuhvJGapuNKMuvJ2NeqxYkhvUlCcrYgtcSD+cDZzCj7BI
aWTvZM0iLdNJxousFOidGiXrOvqiNrbBlooG9yEjxXjroVWMxSpMiiogYMwv5GwHNYWFQMIcJ+t1
DHLx1tXqPh45Z2nTW0OamOyrDAdaXqVL2/eH984IOuIUNSv+VpeJ9iRyvb0ktVM/o0uyTpGq6yAK
08sgnXZXBRoLcMxS8uRpTn0ZmuCjsSDMC1yaomK7SsMAMJ9HXnPcGMY2tjxxtlOjevVFGUEWoDGC
jKjejHN0E7vYVasonoBisWCostpETnauBX0O+jSPUdN/ThGecI8gFp9SCwPeKpHWs0qaS1ibx8pI
T07buHpJ91P2xVuuFMNaqD1eSSAzi6IDAp6TTBxz8E+Zk4fgM6VCEZfqFRWh1DfmSGaoYAfCR+4N
G0elczaSzAQLrX7sPVIya7kea+Mjl6js9LTZW7VSrfUJBIJJ8WbqC4s+eQknjuGOm0wvWckyRjaj
QsgQRj1igY6N8TiYCuPYaNnV4ar3BROP/CZLi7VXTYAOIPJUAY2l7m7Ao1aLBzTfm7Q9NpToel9s
W0J6rDi8xfS+bBLfleyGSo/lkAgLP9jW5Nlr/Wcb2rdqqa3b8QHf5TOiWBpacqMR4Gt16cZkaqM/
TW170DWxiQ31zYluxlbdWExQc8bzRS7WDPa+18PWJmi9V2GgjMpd78Vw97otGs6F0VAViUMA2Uhr
sY7OGZXRRi2GvdNU92FQ7XvqMavE5ag0rhF+G1X/BruFm2PvZQVYF+246TuxDbV6ZUY9LVOObIjc
OT1b5CLJvdTnaTv1hwJISdrruGmfbS9eFUCQBl/byuLK7GkoyAIrwm9+TX/Z8nlfQ2gihr3whvDs
EWxXE3Xv88kFRPhMMKsIwkF0Iodg3RP3kbZ7mZecdb29ajnr2D5l3tn2WlcbKTkswWzYse9ZqLaK
DbSriGjdrVJWSZt/XWk8u313svT4qiP/jMPvAqtqQketztZ1KN5FVq01xjo2L+tELkOhx66+DrK8
VbsjSyzCLSb6fbyOYopXW3lIBiAUzeMMBoorFOnJKXDMQxU2L6atkvelunYhbn1mjVIH3G8Vx7bN
lgKvYde0bkA6mVNowD1CtMnFunUYaBvmugqupBGJlCz1mbIGOlFprz4QDjWbTnQ7Nm2sAiokQDe7
n5gZFnPba1TXGeonJodNQLKKn60zv92YlTiGk+ukd1Vw02WrRn2KoZLF6gOV6iprLzkHZAMT+cQD
nuB96My1heNW9qdibBa+xMrbxPRl36qEgxXAtzlyw4QzhVcildcGKoMhiE2qvo05neaSUyxpHzZN
avY328lXY/9g1tCYppOh0CIM76OQpygmS7ftl4EJyDwhLzmkKtF6t0g0DL0MeCfbGGnNgpqrw2tu
WisVR3hCuLiqXUPr2k7XPLsmye2U9W4/ta+TBsez9F5E35OvQRq2HhqLxmPWRQdnGIl6AgfavDjW
A6GlZMqSQLnrurfOjldiStZqeypglcW6ftNyE2m6cZoG7GU5gLS1Mqo8ZvWly4C3Gvky5F8QrRG0
L138pOgTSrNTm+xjRgjic/Abhpze2mmOflHeBpxTSoJ6dBGyIGgruisAACNQE6h4GGmjgHHG68R8
cgLIUHj3PXekh/iZapQ8GpgehPFWkAuLCHKgAjnqmDMiZwbGkppbz51QL1or3VKQBz7mT2AsN4nR
AjlgRA+Ky7zawdXy7+v0PB8Fax74WmFSyoSrNUA1XK0B2M1ea5qnKK8XVPGn2vHuhyZ6j6X+IUNs
SmIgV/FQ6Fg7ONmJ5hSkq0lFanKZf+c8dDW+RBY8jKyQ4oZ3kTQcyYzROVhkgyvbJP8UzUdel3iG
4ZXoLxrUz+mkVPeO9Yxcz3N2pIXr9rFLD6NzjON64yNIbVvDzaCG+Oqln+6b6Apm+XtILpwSLInd
HGs4nuBd1jl8jeJK19YoT11bziKQzj+GHBnH/CTsF+KEqrhai3BVWHSJ4eKJ4Lah68hqp/n+qUV2
Hiefek05MxC9hxuhgJCBlGdHigzWzQ319Fbv3sd+5/TDspO9a1F1ysShEIPatZecj3KfNtS1Tzk0
YI96bymAPTkwIETuhD8985W1Iz4DZIhBrq2YfZ60ct/n9LVIajIJriFAh0EbwBOdlSe8abq9CkjY
Jt+25IwzebuGVUktH7OBaJvgxjMew9F66AAQFsG7yq2i+9vOnuizSrRNGyG9ZYrMi8ByCnWnBfH3
EhknvXd2PSQEWTs+WEeGUpRHBEHbufjeRHKpyXUHYF868V6YhavJmwlog+Mf0jHcoba5sabyjYMP
FVpGxcaC7etLy+c0TTSMobG70miE/iOGaV9a4T6jPjR6g4EoU1/Y3HNbzLWM8ZtuVvtkRre1AJBQ
r4ShQw/ps0yIjgN/Uj9i2luzqx9DaXwqpJMvAZtJsZnUqx7ONGVC3WdcpgIDi+ImsknvlYALFX9b
KsI123bv2MnZHBuynTKiggrSwKFZzmsYrGNLDzYBdnGWf/oUhnFNtOouoWapBR2AOtiNFlM2RjBJ
YO2TMt75JBkheCcplRjnmaya5ZSX6alUpo+Y9nlUsZ6mz7W4Q/a51r2PcaBxxm2MxXAlG+1NT+fx
mHLwCITKhvNU3XuW6RotEwdORymozlE+TI1xi4brKTbeIjYvguUFyOhO1VaC0J5YoUQ0qFb6+mlK
37qI8pAqumvpjBJMTRreUZkTi1uDCZK66XqdI4tJxKweMPAPw8Hkw+0exIhkrrBvpUbuopbIGqVZ
DDDBOBumQ2RhsDQ8YjVrsfUTkA9lDDX0Xm3f2hBFAVDQkVCFjJRaECVaObn01A/dFFyJJXJLzd/Y
erAt7LuIfClvYmEb+q2jNfvJxLlFi2FpNtB2hmCfqilDu4CshveuRbWy7QBXjdNII+NRsjeTK13p
yJMB0JS8IhcppbLpSG8HNFerlwmCbq98WBodBv3NNziWXNSa2UE9AdonVzfMzwLqD36SY53cj2Z/
COvGrXpEdjMshmCtWufJVA62+tj1T2NmEnSc+BulIvXJ58lrFiLmrKKKEQDoxOZa7wmMQKLFGReG
4tLSUtIFlcck1PdqENcXnA9ywQmTU0sVVqupjEDvOhxv6SaU61ElpMs23kOQRuAGp5r9fdnZc7d7
Y9Hj3WUXuMCD2wer9r49wCCS2JWchXax2KaCfXNbxycn4jSx9o2tT31QE3AHsCA6MtVcqtHahkPR
c5+vQXYoCs/sHgavhgh5LmnPebuhih0PkXVMHhlLxASRXomP0j+9Fzmu1KuKJuxqQGV+qkm9AIxQ
sGGtShdghb4Y1zz1/e2wQlH2yPUWewW2brMCRkZHN4GQcmobcLKLWoEV4dHsQtnQ3QbG1uuWTK4o
dbvz5BIsdqpceMWXGHgYUpbFtNX3jI+P3re03CUPsGQo8ltkX65gyb9Mz+auWXZ7zkwl/xJtQgl9
eKUCQXoMt3m+bOkQbuszEwOKsyPIUxWF4DK7VZ7re6oaNFXxYnLtp1Q/pFBLD9juy213kxk7PzrT
F4vSNcMMv9nr4MmMCJZl9B5VC/PRAlHjBoeAfVF8Wuk99xIuMlq9PqpDMNQPxSXc+7NR4c7aZ/v2
vVdWdCMXlGR6dKRTOzJhZC1zM51BMW/oMtrUb9mKk9mOlIsrVRyPRLAho7VcN1egG/4jtwnjrnlT
HEBp7XQ6gjXE+ZYZalV9OsNbbn5U3r01vmrOfV0/O9Mp4yXmkFRXd3aEWhK0WzJ4rba6htzFtYa7
mYUqV4O5r70P6LOzzMulOEDIOzFmbJ8IM6e5ZNYLhmRMVgp2R0GTDckkc8BgpxpLWmcDWpppyxRB
JResP0YtktDcLYn/XNj0ityaQtB5yGjkWmuVdgfcS4LYlw7peOpSiwn+YqK5QLKJ7tXUD9TsVsSU
kUdg4x+qtfegIJZcexw+7lKuZIWnBs9v92DeicMEt+RdEH4+r/UL/9H8tNbUrZJSwEP8sJAbMsHd
4ciMJ1w61u9Cs/sg3hl8CsVDhop9aubPBNbSEgJSjBuBZwddC/qZ/ZBtu/uS/T79btXHct6bl4Tz
JQOLyBYwbFzcZAwOeHtiH1zNWeY3Ibo/1L+dy688LAVhxtW7Z20YxvfDpqYSJRKGQOM5e3xLlX5I
0dVyiqZ69e8Q4qjdergzt2K6VNqqCzdIfP2rAS0vXLb35qbYD3tE3lQoNfc6gk5zo7NZ80eErvok
H33Xe+aGGQ6/k9aW2nWwKXyPzCQkG3iz6Dk9F/cN8vJmF30LQDpziJuNJdqielD8FdiA5LsakV6z
N7Tbyn6rxJKwDz9e5u804cYPLXTFS5o+5y/2PbJ/9baHK56eRHdKyM+A359tmpmntdTTtT0sJuhu
9SGJ1hHXaSyMj+DCMg9iqQ9c9OW0XsZX+9Enjp1ww1PRrCd/xXfyDRNkwnxVX80bRyzEjb42N1g1
jqwjlNw0GhSiFMkgX4Br4eAOtaekpHXBRHEVujzI+N6r3yW6HbGYkU6h4tKZXsiGnRLo1mIepn2P
lHmFaO/CO44UxKimztkoXdmvPO8oUBZpD021U9WXAMJivS5ZB5l+JlBvQAtvnGZJim44UHnrZD9c
xs4NtIXxxMWgfC7RROA25r4qL3QgyV7XT9YLBwfk5Y25st+rM0XY3TjtfXqLFKjwmZFribOVXhI0
wNyRnlybZAqmwTcOvvgP234HOy0BVmh+mtOrM742+dm0zyTP681LINHWp2+5v3FW0WFCPjYuui1o
n/6Dsb3gz81w6t+Q+XHVxTrZT+9Tgy10yVhD2arqIn5RbtVDfEmf6tsQldeHd2EdavakJgtAV3Qs
SFq+huQYsaHyXfDhFuwl9ItrKncMJ2wK72CT6YCgX67qbe/cF8WtCgW9c6ltsqV5r2F96eGwL8yT
Tr7hsuM/5kvP4iNaMgRhVXpSwAxt9YN4ATDMTHsrrV3AGI6xS7vqkLgON036qboGDbm7Zg8nj5u/
m3ZT9NAUNKzugGZyjcpbfuLZeNHlo3MwwEGzQrBE10t0oP24BiBoHf17epHKd+soqa/2kzgitKig
Ue5ZrrrbJrrtIL3jgEvQlkIXmD9NRtdM4vaWx/Z7muinSnhGOyO89jeT6bKOoUIyRs7kC3EGJu/y
9WIXryXz9L1/E/pUe4v6fboSQaHu2pPdL+V3Ij7IUR3Sj4I3kMRKdG0LhzvUa68F60cXZ0s1f1TZ
8vOO4Gj4/CuR7xtbX/boLKIWMv3a25LTiOk3QuLxoOwqUl7UvbVtlxjvo2jj9d+RlAhlrYGTajbm
ptrgaT06L6j6OGl23wv0CPqDcap39bP/3XuLUfsdlVdG+hheF8ZrtObMUmhL5UmFV+0sWARHBUjW
AUETrpBvpEE5e1PfxQ/RnviBZJmt/at4YmNvh3NDcasuEXuMi/DVUQidXIhvTHXrl2xlU1mv6Koe
eDufO3rMS8ZY+EPWgMbirX8N7yzgucVF0ju74Qvgs+aD5YEUMhQhwbQb2zWlwrBFg9Q9T5txTfj5
9E2eq+/ha31ULmg36WWzWxwdttaod8ttcGFfvUWPe+ZEKq7OXfqkPspn5xylS34+/wsX7MXP+gst
sU69oR4bvfkMhS7EdB3vYos7qbplt7YEx6oHDiK685Sqh655zJBwOt1rZ+7N+LYoN1F2nuH+inXf
cmpPGlqLnCsg59nnrC9W8lkjlMzcoO0fpk1PaJ2+immKZRcOCqXfrjIjXBY6Av14w4zxdgiPjIBh
TyzzAKPGjUaB67dHSx4mZ5uL17lt3AUHM+BdwxTDgeWj7TvC1BseFr+9IcZ2BwLzs551dBaGhsBn
A7IV4SybzPtu61CzQjH6yNmMi1C7ZzUwd6kSkeTK8FVSExiRhqAg3/rlo2DNrjN5DpUPjViJyeZO
MoXrOdLtHZJTIuSe12xWiiDUlS7hFlZH8CBqQYytnz4/0KCFknvOUo4BUuVhTcDNFKxr5zJWB6u/
DzllQBFzNo0/LNiFqvdZGDlxBOFmNDY9RInqURnOeGGY/FRIIjqe0YOOqbnDV0Sexj7IL9k1VNnB
0Yl/+nQIVKCC/ZWzRdyRKb6mxA68DUo/wnAHbgDdgmBfkgkf7bMWgWmzq0sI5Yzl2Ga9myq/8e1z
hHqy3cf1emp+/zC9lX5ffI+5fYZ1kG2Q+sxhqO1mSjkQFO06gN6LGMFfdxyfIbkl9Uqd5WXxnUBU
zslRe2y47m6pEDzV0nVYlLeFcScE69a6eq5um3bPBtSSJ4R1djkz7lLcUt4lTuwbnTeKY46xUt/r
Z45wY/Xc6TfUN/14KcpLi3SarkX9ahKxoR3kI1RFVT8VNjqPo/MximV9RePJDJ0Ui+KlYk5sCJfw
3qSVx5LWY2EFBzt76VsSautqESfivUT0JRhEaG8srW0I8u9TsMbTwZ6tC9mdoZxBOo6I0erimr8Z
7brvd1O2zxGr2SgCixQxVFidDIB9ncI55xFKO/SFx5CPIy4qDsPYmgZ3FtiYy6Z4KZE9yNuYczHY
zhfprMcPnnplxMe0mrCHrKZXtiyb5dDekTWDGjxb9GG6C/A61IvWeRy51nIzQ/c5o3UotQJ2UTij
+lJxkjWXYCQftdgBoHUYnuccNkkjCelLVIDgyoio9WFl1Aej+d27FICrXAjb9ZQLIRCltnHKO8Qb
vfOcT5t5agzfc3zkhE+zS0WteZ0yxpsrpVCWqZFtSu7qBodQ2a58izubprPSMjOwaYKW91ZO0iEN
UzMFMxflHnDX4mYQ4SHOezxBdHELkTQrM7MYvgjgiMah6jRSBpu2OIxBqLkBlcoUxMFRsVvn2VQi
JPz4rhLyd6rG28eOoGHEiyAcCg2HQpLhPOYytJKtZY8HHT17N9TKgczlJmL/K633CqwfKoDwLW6i
xnVgIgYBpjfImPat15ShuW0SFL0rDA20BUtbo4kpVIWbXJrwr8qhmV7qzvdehkhHc+6jleS+9267
Lkw2BBP0O4RBzbOXBsU+8fTk0iMe/x4Utu62Ux4+plPHoaPru1ut6JMNNA8Unao57c0RcUkSyuw0
SW/YaUK9jXzaZbEZFc9GSKSAGjMBQsZtMeUEizWMB5lqGWDGmkUgNUEuQDjRxhuzTGlt9K0ijgr4
/oHjgG9uPIhPD0FPh8EJ8D7VED44UPj9SAkW14KcFOQh64GZBZoLwgB6BeNhLTNCtAEklVieEu7p
sAvHW91nP5k6iK2xmlgPpaUkz0ms+ys/jFCKRjJr80eSDphOBbTyJSafpg8mUowsYONoknYSR8tK
0XIFgW5kUmJmNXIyFJ6Q5crPdAA+Tx81Q4IaFxmOhlIt902vGtvITNPTYGHLYNQRNflWa6E9cjUG
j420ppc4pJEcTb045IAfPdR1frFFoc0jFeh+wd8ZUeUBw7Nc1slmsj2NM03fXVs5M8dsbgO6YRQi
EQ1JaVY0LwitQEfKnGxSJGjMSCdfYRXWQ7uCWMwhrgistd0kWB7ahENhnY0ffo8lEvqpPNZhoUOq
1Oq9PgQ4LSOt8TaFoLnSeOmsxUKQFSaNjUKd4J+6NymKQsMuWXCqypnPGgodTKEVIxVaKNvhuUbG
0Nz4uih1d9JTeOU6dBsLxbwAqYsSZ9l3nP4CKepr3mnGo6aYKN263BqYToV+uUoqD7FsWciNjNNy
7mkb1Xe7wlKoeEb/nmuZwiowJLj5uzo/t53ZHGNcXU+iiWwO7YKJNfhopJ16MxVHJSw4n7Z5x6NY
WLbvrHQ/IUwlNXSMFqMhOW8HnqO8JcPo1K+FPqTxpSXfhMgFPAPqwc/T1iHbwmydw1BZSF8Dp9Xk
k6SFr9yVqpmR9+HQQXwSvO2UjGVQdye9HAuCv0unDb9Z40DXJ3WsTqcgTryxhLSQMbP17ERRKYWz
wu7I9jY0/HVpILXEnVDIBcfIsdkygtSeb/Q8Emrw3WtLXAGT1wJ+ZuTGKH3Br+bMZWtgRNiHEFkp
5Gokg81yVKnmefQ6Bo19Qgd0nzhZl28N8L/5k6PMZt3UiyfzdWKvYw+N827aiKRksw98DYEQTqw2
T8qTnU09FazWoQDhfosTw/RGOgfToFPV50AO1ealD4Uhsm8J97emMdBhdGVrbtZYvT44bofXhCyr
XOtruTGSuMdWZg3jg1SGCrCoBiTIT7IVZqsQb7Q7lcm4/bkb/CsuwBLAJ4FXSeBcELKsL7CCLi0V
5DPzEai/Djl6WMRsHgKGbHpwjD/4oN+G/+t/5Jc/yA5/hTN+tZ3Pr8XQFEIymGWwdl/oE/pQNo6B
3grbWQ2/doSubpbZaxybD5PWpasAjyd6XCJdK850P7/Or2yC31/bhMVpsAwL1ZzBAn+BigSmLTDX
jhWs5YQTSOPHZ0Ux6l+gS776+OdXMWE5IXBA9/O3d9NvyM8KEt7NVo9Y4Xx/PaFmz30n3xFc/yt2
0D9dkzkTLQA9OMgzvsAQCiHUzOsBTbTI0xxOwm0qf/G2/dMFSZW4WJiSxFv/HvP5l7etM9IMeBpv
G1xcwz50nJgT1gZr+FVKojb/sn+FgcxvHYJTB2aGYfJ/v7BXiI4zUh0NJlW0ujYsWLU6/Rs13/iG
ZbhmR1QdJg7LkvVtzA5KWPL653fIP1yqSfEPO0PTbIOTyI93SDQoaIAhkXMAV5lMTzgA1n7NGYDW
1c9f6R+eAxP+iCFBrhqQZr7ci6oVjT4wz2rZPc8egSl/KZODqW7Qrrm2uZNa/u8/RYJhuDjuCOir
Xy8trFDEqZ5WES8VwH5G23xFd4tFU8/gZ3fKrzBP/3BjwsKDKCsZ+/DAfblAtKthN03cNexVuMrV
lkNs+IuF659fQ0o4mawn5tcoGNPDFDOgP15akjNzjtgAkQ/+6J9/VF+ZMdyVDl4BdSYIIvj9Ssht
MaJBluCdU8Ar4FMO9c+Al/v5i3wJy7X0P16FBZFoZgLkv/I4GrVS7SKaxy8Ott0kePYC81oiZ9D6
bmc7yWri9KXU+AeRkyOiQAgR1MwZ+43XsKnU5l2UkplkxSNU/jK++fmv9w8PBg8laEGgKwRd2V+W
mQD9IlrwtoS2rqVbtGnDqhuLbJcVSDuVvCt/8clqX2G2M5RE16TFiAxoO5/tj08iaFTGgSXPB6s2
QmI6ECkze6LhjJE5OBZHWSk3kaVh6mb+8POL/fttZahUjHIGzPK8m19WgWkKjFFaNAOECWfdam/T
RP/F9f39nuIlDNM0DZ5IB8rrj5dX9fnUypF7SlAnF+2l5qPLevsXFzI/Yz+up+wLutTZ6xxT45P7
8VUoNKZiLFhPS8Qyun1PYbZvyJxvo2EpK8Yfxq+WNU18fUkqCGFoM87JhOr0e8LQXzYLu5eI9iz2
93ZO5HQCsbVE+WFN4bZFilaa5rc6r7cl3RRSvVZIuJ7j1sGoijfz5x/i34oagxxDsJ8q9QZMzK/v
cIzptBpQoDMZH9EwvsCFXRhxgaQcF+H0i4/zb6v5/GImawOoXota6svdaiZegdkHnxKgw0tz4Ei7
QtR7bTb//prmJXUGjTrCsb48hZl0uliidFiqfRYDucDTa3njHQD6hyZRKZxo4f/8Ff/+HHJlf31J
/cdbKMuEncJ+mZOf0ZXln7TFugQfeNwvmuKeMo/OxSP80V98el9fF56pMYOkoC5SLLK+z7f2X+6j
fJrkqBs5oC6OmUWOW1t6Zy0usG6eMrQBBL3pk+OqwZ9P5r8C2D/kKX/+c/4eGD5jFfpB81//+cPf
Nh/5+S39qL/+ox++p/6v379MZbx6a95++Msa+34z3rYf1Xj3UbfJHz//z3/5//vF//Px+095GIuP
//cf3/I2a+af5od59lcSvS65HX9Crq/7tybMwr99y5/0ev03TcDsVfkU5kOCxR3wB71eqL8BjNT5
iGwqGBVI/f/Q6xXd/A2evMWyA56ezVGywNVgjSDbK7r1m2AxAv1oaBw3ICn/G369pv645FBfqPA5
peB3gM3tEA33460i/E7o0EfwTWQWiY+4aqItOZA01/VcZDul6khlrEfaQt3cvLZ9A90vfiR/0dJq
eKd95Hyiq+82nLejdC8yJtJhP8H2TtFB2L6ODtvkOGR2gvDlqXmP246o6AL7T9va+pFMxhIRFPM4
WTWksRsER4xdfV8Fuk4XJsjlrmyt3HnScrVgQsHz9L0KtaEGWEXX6l4i3dSPeUuihpngx1EVE/sn
Npry7GdWuhyQdl/UagJpAX/cBO7uFymjG8VHpnLS09YOwWvZeQ43zw/QcCoOsunYCBTUfX3neJzm
m1475YFWHht09u1KjUUoXsbGj/xNGOsdj1jhq9kadjpansDAPTtFkPIWVSFgXwhzypXtpDlle9bD
ibYTdqHsQqh2f5caMmI8ZtOzr6VJJA+jChmCEVE7i3mvqtRb1H/tPpuABsyJxWVWXJS8cnZGGVQG
adaMGiugLcOgmrd9aRkHIZTdJJu3psXqYVFFbvwwIdNPaQp3LipvRe4QqGhAtFsMTuwQ+JGSzbRq
RkNl8jkGlXa1K860j4bdIH8HoMZbelYyA1zPH2X1v1ouboqP7L6pPj6a01vxv2BBmPeNn6wHaICr
j7e/LgfzN/yxGhiC1cDi6MyKDD8RZO3/rAbyN/w/4CAomzjeC50V+88sC83+DdCrARaQQprMh3kJ
+XMx0PTfxAw2B7EMfVblofw3awH7wpfyQ+MgQEIAkGNVZV34WjYOKVF3dYVzL6m1cF1bon6uPSt4
Io5XdbFyJNjTo3IVpLhEJplbhHYFBTcrDbTi0Y4xdSadVr61jZD3E6CRSybL4D1yiugGqnGLIpIZ
D5Dj/oBxeDpZvugutplE955eZycaTfqd7hu0ir3BaqyHnKQxpKmCkYfhqeth7Ml9n4l+LULowSgf
BIYixo2FtLe9ptD4wvN66knsgtIpmSuroevFWb7u8ZeuBxxLbh6PaA1b8zGzSdnMx/YTDwuOa1kw
Hu9tDOw6PU0S2e2NncbTqnEqrMyDc1eVQ7gjb20AwpIwbxqmc6yl0x6J3sArmd/o5mt3toqOJo1C
YxPaOSCiMEXbPnCME1GF28lyOHsgFQTCIvEjjAIJmGmBucyBAqosWUvQGyEuCaN2wyZ70oNaHAnq
oCVKUC4ikqlAspsxVnLK8AHvKqptxFiODTEyC81ibdhTv25y5JOOIGvOyHrChBrT2E4A75eRLOrz
qDKTj9LynTCB/kG1AnKNdZq/lJzVlfZrthBVz+jchsc2Dpq56YoG3WnJQN9qw09oGVeMbK8tILme
BvfCodPGBlF0rjZR5FRtihFvyhA4p2XrQplh4bKN8DSlWYQaOJDbJBavbdbeRIM9oaZIN1VVvZu1
XEV0RmHLYJiDs5DuU8Uczg5L7X3Y+g9TYiArgnTB212pwWbM7A0gQWgSNErNWaOeW0jwCwW7Qp7p
KQC9YkcjWlt5rflgmiR6CS3Fiqs5d21haasiba9Cr3Amh2ezbV4mgkdeTCVTl72TOceiVYnEq7Rv
tW96Lm9suq2a+JtVdqSoEaO61OwQ4dgYnZIyQsUZlepOVpO8j+qJ0V9kZNiwyibQV5U/SD6UHi6K
zMWm8YjYakbGyIMFhy6OrHqpdILwV3Im7oICsXOgohAbRh8dveLnbq1b/XM76Mk1iWSjIi2JcoSW
pdiiuCRQLGyLqwZCDDllEiPAMUcgDkzO6jJ8T/rkRM9Y3uc1jnOvCbqbILYedJYn1FQNJt42wOoB
PEr18hxLO25g0cVu4iF8wKqHxK2q9qGO4o0fkO/H/ybtvHYcR5Z1/UQE6M2tRMqVVK672t0Qbem9
59Pvj7XW2a1i8YiY2RcDzKAxHcpkmsiI3witAJTBAK+pSjC1B+RuJ5IRXVtdBXeS6BelUr4is0A1
VuBFLWft2cjw05MjeCA0jjrFU/5A/9M3stgnx1btnMKSFMsRgkyk1iEVB9775kMhpTCjmxz6LjUX
TEGL3Cww+gNxudWpA6Ayg3SWKCXWA6eVcCnSONr5fmPtgtxM70C8TgBlja68GSNzllf4yASlfKSK
o8CQr8VH1wrdX+gncK+n1LNQ4jTk8zg28r5ws/FjngcqVqjor8VZHB4Mawy+DXWAxkECgvr3UIfs
cDTwWJUjEDAlbOmOBDgZ0B+MJw/6NBbC0bbCQjEPgO6F2qnNFvRlpUfCB+YcpAXZV4v8iUqeAxTG
NwunIj+KtlPp/qOUQtUGja61ug0B1Qdx05dAQlNFRz5idA+lLyZPUZxhF9vp3q9aGCwwGZWxx+ay
3fdo51G/F1CAqape3il1kj/EvQDmAseznRZIIgId1EjEGhBjrogPfibTGW19a6/iJfEpgsuICImr
NjvFlxCu4mN80IK0+5W5sHzCCMp5ZUi+cWwNy/uRQfk5il7ZfrKQCCpBPYfli5wnYMPiOjqWKjAG
WRXbwyBZv4si0CeaYN0do7yOoHSgJWehLWA3vsGhDGuyE1iSk45E8AHSZPdQWT1D7CFcSUn7mBZV
iKNH7p0jaciOapyHSBUmIsZiQv+gVmVNH3ZsnCbxtQdNwaFFFRPL8QuNkwcDzFNa+DTjkSQAL8VZ
0o2V+DzkSQ0WbaS5Vow6TW+0cGM5qiAvxvKDryjeoZT4q4bBV8BmoR3zBJkYGVbNjIHpoUWTZVxQ
U/LGuTtm+1QEdxOC5z5SMDecRjWE0yCx+oBHhi6wRqUElSKnEFi9SgvvUzPVPloQcWHJZfiXNkDb
qmzUnhCwQhioa70jN6Bhj5rsH1EcMWz0BYVN46FJI5kRzckKK82saLszNVJQaGmh3/PtvHsroEgC
9Shw5CH5KeSlsqtS6Ndb9F+F36Ym5QcxacWzMgYit0doquj1Z6XTkeXajVh+cqOpNee3TflYoJb4
oyu75iXMFAXpKS0cnLSN6x91P/Q/h1r9oQe+8MfFmRM1jca/tF4foOTUmxF8e0SHR0NW7koD1ELY
mtXBC7P44pmouqBhg4CNioKc6yrxwShA26nuk2hFlyK/00JUJKIQhkgvxvEXpUc1qQ8La5dlqQgz
RMo/GJbMqhf8VvgZhWF5lj3ZOpmQ4hxjAB4f+wlMn1bMrH3bYmYiWOCq0wyUIE38gzAY0VFoVB/j
TUl4DlGsRbTVC6TfndXzbi7DyLg31JT2V+GmfxpPtI54zACY8yt/W+ve57DXJ52LnFyJfQmrjP85
NjYB/UQs7YKwfAgVH151ltXKo9xRDhRCTKVOcd2hqxMIXjOCuaavM/geKFFJjJLnIk5MqrRGaH5q
2z5O9p4ypvuxcGWb0wrFNz+2KS92JBM+ZDH0lu0uVn3bVDihZCHkQeZKPeCJFjCO2WVHjiK8oatS
h1I0BrYORdqRkGXZ5ShIILgiw/mBeMSRWOumANSlCqMTvYWBvC0NDrU6+AhF4UIj7pQ89CHS4Xhk
a42hfbG8Qjl2zJW4N5u+qpGOTc2EbQHjVjBr+YvaKT36kI0pAbFwk0+FXFd7kkzjjpQirncNK+W+
qIUOJeXKBL6kduexR3wkRqaVeQ7qfSiw7xRai0iey/6H0ERXLut9lBI0cYw4xYAnp3Q1vw+pnE+o
0RJsluppk4xJX060EaQ3wCApyBsVsSChBRKY0p3ZGcOdRytW+ii3JC7QxfXiF+meKWwUIedo0mm0
w5QQQA3A3alT6TgO3YizVc4m4gJEncJGG49ekhxq8ZaGPtlcwkN/UkYS0OI/IImApApvceEoIJrx
RR8r8BqyaQhYT8ZoaRXB8DmuhgK1kjTKQvNb5yrWDuxGgkCq0JTqrmXV7ICW8ncKtIS/1rKEjiKz
eu9D6f0qFZX4WfCL8o/XC/ElQiSLJ5xRQGhM6xykU6V7Khooev5Y+mr8KTMrAaH6TMoyJ5e6Ab4S
LKAOziVvbGBZKKAnjV7+0aWu/DKGHcdg56V3Lkbyl8SvvEcWju4+s/ISpJ2CJp3uJ3B5VZTZbR0a
n1oyt28ojYhfwkqKPnjI2SMCIKJwkYRigTJAFO61apCOcZnUd7BaQAGOQ9vZRTlGX/XezJ64t4Hx
KYJeWE6r9r627S3ENjae1dUPgmaR7SWKNwFRVQ+RJc2K+0++aRb3pFXAQNM4QIpG6mE49lrUGhvG
501U8Vr5gd66BxTcqpPLEA7RC4TvwnVSpB5iR624AEEOhsV5kIfowRITUdlbUTJeCp1n4Mnoeu25
LxpiqvCHAdD4fv5LyQLvUSip/ZHdpvIBlwdRrahTjxNSq6/zRj6Ch6m7zyJbRj+zfcWPplRWTx5y
hbi5RiJswqAJx/KS5tjn4BCrSt/QXoA61khar3wXjUjigsONM22LjQkYg3I+EjC/Kj380dawUcTK
Eh1sf8JtU1sGCD7UGFNfklBUrgALbhvFiktk9IxIc3SkwG0D7YOPhhUmO6+dNEkg8GgX0KwIl+WN
CssRnAdMYkhD3X2CLAtSXNSmBCiXQOyKJIaDXXg5uDsvVT/FWp4+BKh1Iz7ca+4Z0+7hvsQCabT1
mEQ48lDWs6SiOeiNbm6UECEtpawhZ1gC0i9RHHSPqjKYJ9dHxiFpB7S+cKlFAxG2jiZjRIAQs1ki
NiVUR5X+6m9X0wEEVUoUHuJQHR2oesM5GvoS8wvP9Xw7H90EITFhIq80oAANryzPjcG5VcKS5kwI
LroO0yASg3MRjOofnGRwOIwbw+YSjdiCigHpoehPvJtAxASCMAm4xln1TRQC9VlstOoOp1yqXC5d
ZJunaXoM66T7LoRozaVqkvyANm0hSqXE4b2Okvqdh1rKMWanQDeHE3skU4QIpgh9uo95ljiJ1pHZ
RyYStonR8SQRhOPg++nd2DbyryosupPW+sG27aLsMy0TdzfGcn9qW790wn7USK7R6W17qQIjLWXV
n0LLjTOSevEBl2O4fL6BQBaJsvANIp7/0pphXm6UPDI/R36JXaxZ5ifoVBrC7hqqAkKsgiYaEzW5
T408B8QOAmHnUc+8L9AU+VaPrmALigBVV+i18NBUEixMWVGOYKGj710PCzjlXrkAofLu2auD5VAm
yX+ECi4aA+ozPcYrZvQpHRW/RTTWgzynFPgjS7XcPxu+RkFPKZIKRLDqtxAyrREaEJgO0clVkGm+
kQTnrkETtGt91N3rSRyxMvJ9bbWlIyhZ5+hdxLpOLQTWejSJjrmb9DvdDfxDUcnig1IJ8sc8M7SN
GwUNAfDxDHoPHo6G7D11PXHYB13WfG4HXz8OpuQDbJ6AW5rQfucZhZbDqMg7hGk6uguG9Y3Hmvvo
DR7pc6dGJC/IbqWjIEEyA6YjAYdlE2W19VnvjPZj3aHSIfPzNpyaVON8jBJ4fcjgjXEGsBHKi5Ar
iHTlg9pNBLM+AYIoZon1LEboIxkwWT4UvEr3bd+3n4W460CPVZPOalbpj7FYgNtNpCw/pZQFcERU
YPbzyiXPv1czZH38mvzuVPW4UT3IUuMDbAwpiFrnps9NEflCUw5RQ0SVSEMZCugL1FpEeZAqGBG+
fg7Uiusw0PVm2I25j9tinUUg/io56gdHbYSm2MvlBKTGnNgPDPirnYbuX+T6cKdiIWsAfRoIl1Ut
JNxH0J3d905x6+oBVAykbVNEEgxN/MSfrGxoVh+SUS2TO1XBCOkydDnA2qvq3QLiRnpfE5NpWlNy
p2OE0dTcYiWKyV9aMA8bdV8fgQSiHgdT/EU9RmdxBy56G56E9misdI6mDuZ171GiwH8dddZENXmv
SIMgw8ZtoXUNRY0Oey3/Q0On/wTRdRFDoslidxr6VZeIErVvdjhabaTymMQjCauj5CsxlgfyN8as
iTqwIIYyUxhI4W2r5iBVP1c+0LxVOY2CLrMIBIAWC+XLt6MYC5OaVMQo1Cfao5+Ke0RPTuSLrHRU
6Pb6TyHe6J/p1Xq29fF27KXB/Q1tiLPeiZa2MoxS1sZI6ojgucThHhfW8XaUpSWIvxiVYVGiF6vN
DWloObRgGBnhcMLVYrThS26LvfCs2uYDyR3yvpv8smrltLDwcaxUNd0QDWAvc0hFi3qahQQMDuzn
2q6P8c613bN1rznJGVVJB5V9Z1zDY72zV+Jjvgk6ISmulmSVQWjn4atuum3noMTL8/Mw/rAci2Fu
Olu2871qfr09v2sDnS3RyNCrpsqngcZnuYPXLYvbFq39/1uU+TLNMboowC5ugvos+idN/8rjeKXv
uzQSWcdkEtMklXYe7YXr2ZN6IyWNZz3CTsEKoXENTOC1AZaTHjq3hzMdQLMDSpJZF7QkMF405+AI
CEwusn49KiIm/tCS+0KlkgKJ/n0ozAdrsCa3jOChlf2723EXttybuLNpNBPyDFIEprGLRaD/YXMR
fA8hmNth5oidaR3iXMmuE7lZxPnRGPswvI2c8zcCOxSh0JToqDkoReBEJTnF7WCLG/w62mzVW5FH
PucN06o396MdOansWCjxbqAh2vVW07fdD+NRerwd9nU5zL+hIsogLibglDQHtbnIPY+ez5Ic9kik
7lSnuBT8B4jdPZyMLfIEn8yH3qEyvUV2+ln4hXDr7Z+w9DWvfsEcO5vWVtaiiMTAdcRjxDw7hipY
7dtBFqeX5hpiEwaqfxilvd0WMsKJZR2zLbQNSuS2tBGguI92sm+341b7Ex/qiyU8mys75J2R+rSG
rsNOg786y/JREsiGCGu+iMMGaSAe5wfXrmzpD6+88qB32+GrsW1sfdekiIdsuzVI6MLVCPpApJ8H
DEWT5dm6CjKvEtIYkRKBL8sz2xuMXeci9RKq9mAY/+ZjqjQkNZ251sxZtEI0Q1meplmEbZLQqYqj
bH/7Uy4dcEBb/jfE7Kge1Kjws+nC7SDs5MxqWP720b6/HWXxFroOMztkRA9gAhgidVPa1SdUh20u
v6PyDJpwK11CBwnzlXEtrxVgpQCfxQnSNluijeHFoj+wEWq7tU3YlcUWKyxtV+yDvfDCawTk7viM
5sQWiR6MWrbuv/p4f3/AbLG2MeZiocUPaOQnCRA0b7OVCMuL8W+E6dtebQd8E70+V4mgqQPy+0pr
iXR3VEwn1KA6NMLQOwO0j7WUYukkV65mdrYq9SB1JfR2KQOmk1PaaVDPYfzNrVe3+zRD707Tq0Cz
tZkledGTn06fEPr2+YKO6Na3hwdjn9nl73+3YqAcgAUyQQ/N73qt6cTMgA2wqX92f/xf5m/fTrbY
eqEYfModYy859UV5ke8wHvkqrWRMExrh/VgB0mmKNsHpzCk7uPqW7tjrQ4Du4gaFKRnWfAs16gxz
07ijkEMDcW+cICM8RXZzdB9EG/PpHy/4ZFHbOilbVDSQ01hZXYuz//cXzWFMSRVSPBv5RQWs9rCU
t5m5u30qLJ49VxFmyZWa+NSZKCJjfnNnogtUKpcIAZjbQaTFXQIibHr8maoozqKgTaxl1cgqmp6b
gghiaq+4H5P4Z2Y6FVZ3dmH3DhmXAYfcPyAMu3L2Lc6jpfGiwncTu+vZdgE0ZPg5GNUNKm73pEAn
QAa3h7i4Ia8izPYJipN+Nk6vGS+K0N5F2B1OFpQS1ND+3I60+MWuIs2OcU3NhBqgBVu/+lGMJxfN
JmxSb8eQQN+83wpXQWZbgW4LjfqShQfDFz1KRzrQQXHMn8o2sgU7Xlnmixvvb7RX4Of1xqO1nfsD
0YT2A7BvupFor/gWAgCa56iIoWFHvV8Z4coHe+WdXMX0QYqaWk5MNaY9N2myHNBzwTVn77mHfotT
kD0c4F0pX4PPK6GV25P7OvlXobs8/u+uVvfKjtZU+NAekPLZWPsYLvUmf6kOtyOuLP9XgPZVwMrv
1JHXNl8Tz6whOKe5vhJBWpvO6SdchaBvL7l5R4jSlnaoCtj1Dys9WltUyh2sj+wAa7sNfiiGsnK2
rI1tdgEXboRv6BQ4xxFBAlFDa+T27C1tOBXEEhmnKVu8K94ODen+Vk+nd0yMUQa068ZCS8dfCbI0
f5CLgK2Koqpy/70NgogdB1fC02zMveqnNQgwuXMPQTpPzAFyROVaBrG4xVXZIhhMI6Ans4lrKw3q
ocw5ghTXZH9BL3Rvbb2PkoMW1Wrpb2mLX0ebxn+1PrxKoZfVIMWvlNoxNPN6B6sR+qr+DHOYs6yt
vkhl9PwvvtzVEGeTauhmHZk6X66k1wQ1Pyh+ymnY01s2i3/I8JueRdfjm8Z/NT5lrAVBsEaOk8JE
JQ9pmAITx5Hn3/jz9qCWV8rf7zY7mgMPtntJUXdTKn+8HJTEiGkJBZ7Byu3bkRY3NWSU6REtA9ue
Z2Oh1XbQIimHTE9MWLXi9/axFNFIdTyHtjTZmKcflXhPH2nteF46I9WpOC2bFutznovlHeZkmcZX
G07uPjmEpIG5E94jebLJt7T7treHKi8dI1fx5pmWht4IiEDiVY4CMXOD/6Gt//IfgovnaHeeY237
7WC3991DZHs7CPCH6kf2YW3Yi9/276itWZ4UmlZTIlXPKoLijCT4h94Mj4Fa7oe++Dd7Q9V1CkEQ
JWHKvV2wpRxBy+EowiYQ52V4yeF3KxpXTrXlQ+YqymzbpzWeWVrGYo0+STtjN3LPgef8gj8ZH3Et
W37Hl3vdhJpuKTJbG5bTbGsMSRp0AZIHr3XW5gQp/pR+HV5CW7jXJ2ko5QTW4jT+rn+v3bCv5/P8
nUSJ4P+FnrN9ArfohHhaP8NTeoTY9DQ9k6JtvPGfh11wFHcZRV53u0YsXqwCXcedrRhMQWidD1QO
p9IycPrmqb+jdeqkzxINgp25g2z5sJZOvyPlziZakd8uHuCPQiPiTr7Jedj3Ng/rk3Q/7NDd3q+y
/hZ3pgF+VwdaDndrNsJEzgOtDFmoJt6LF1MW0PwcVdEB9Q0OsVZMLNMm7W3T8NOjaWYSen9VZmyy
rBeOTRNWaEaUyEsbZrtStV3crTBdoJtAguTR+nYWzLEBDT4lBvSCttBp0Av5DCPD7t21Evh0Uc1X
lyahT84EqJI1Pw21sXdly+0ArxXNx1YwkMdtTPSbK3OnV1CS3Vjd3T4QF2ZdnjpotMkNau/zPgng
SQgeI184qPGH/IkzwcrlsjB5bwLMTgahrus2GTjqZGwiRbTmLbgqVuNEibAylLVIsywAMw2rMRuG
Iln7ErZYXCBUr/s2wPiVMS2V2GRel0gnTDxReU6JjaCrUFdgrQZ55vhNuBPhcWMy+WR44il3sYgZ
NPfRaN17mYJ0JwHQDFOIM943aQQbdvsTLiwabEr5HfRNJkLF7DQUoEIjUd+oeIw9WXDi2joGHifS
4Q4/J562NvaFab4ON79BVQRWoCkTTt6XZ0SXP5YPjBHjry0vAAyafmU7zPv2a4f+wkJ9E3a2CWPd
w+emISzu2CfI9d8gBgQrM7mUCL0JMjvvrEbzu6wkCGC7w3BpXqBamaGDSilJARyvH9GHCnU8vMV+
/ONvyKWBKo/G40N79/YoERHBHrKlHiZFWzBu2z6pbcRI9oro7XFfWPmIC08dwsFon5468HZmkykN
oKxEjXC+dUzlF0+8H4NPt0e0FmI2lYMIxCWYjrIQfWYn75PEqQbAuX2OTtztUPLUqZ4dmwzHECd2
Etoic+aPnzb5aGQMR96jZHoRT8oOx7ynfoOgGobCEtKru97J7MQ798Um+NAcspUrYmF16hJXgzGJ
i0xlzbdXhO71HSS96fvlmuGoQakcAwmdttsDXZxTsFWvebpizreehkicUvpcRIYIIDLJot+dbKLa
qKr724EW9jhKGCyOibclvksaVTF05UJkH1Smhm+MSNWiQdY6QXJt0IYVfYGldO5NtOnXXL2pwjGG
MjntOvCzTvwRXbTP7XiXPbUHdYPmZMD7is4FioHZTrzzV4a6OKeGYensBFAY+mwrNFUmwUCssDcI
NXlXxULxUutYUqTpqizGUjrF8iS1kXUFfqwyWyW+kkkh8D5ycR9FQhnc7Z1k1u6hpmhqC6oVHjKk
q3ZGlJQX9LI0MEdta4u+9U856+R1/BC+LtB+/tWYXmVXMy648TDQ/OOtnKN7K7ipYxmWrQbBQ+Rb
34tShLzqyT9ccFib2yvrtWs336t0p0nwNI0K7TyZgnQQWJWoUWXBNEwu4MKBqbQjqXlMR49CfKNT
JejKr2gaxI6V+ne0rZ9wV3b3tSp9VeOYYxgg4ibAnpl8wr0PfBimgDMxbNE7z84CfFKTqrkgneSk
vqbAvAkqR3KLcq14On2u90OB/E9eSPVhLkFC/8I0hZFaDqqZtgUq7ELzeVtv0FDF7/KsbHH/st0t
Qqv3tydxccfIlKr+G3leSJUrkeOm/29kgOWSnT0F3jbY6xtcvLfhnb7z7/VdZKcXjtyV4NOOuDHs
eUVVruS+ZYnz1qNa4J6afX1oT7Sit/JBf74da3GGqZZxn4Ne0+YlOQ3n1LTMRE6GIEdpT9gYJvY+
OXDe+r5CT/l2tKWjQJapT4sof8jm/FZ0uZYnuThqc7F2zJv+Lo+7byLGNv8iDAuGbhoyJ7I6y9dy
aBJSAl95Y8mhsAPELGEpU1YPmL6pKwtl+qvefarpLcE/1HfmjVmWSaaFKQeOeCruo1N56HZA8C+r
r+LFmbuKM12PV+dJYZh5HwBm3Ah3/Q7tfxta+MfotwoOI3pEiRJNfOV4exZfv/2tsU2/6TpmmBlB
P42tcsQt5kFoSSffXITA9zWVaBGhuJOerKz9xfV4Nc7ZTWUlijXGOTFHtz8HmvpblwF9g/ZH+PNS
yfW/uO9lqiqmCEVaNeZ1OUFD/tCPKTbgUH/0LOVREYYTZmDSyrCWLyYNbSh9QkWJ8ycE8kJ+GcgF
h/KxPrpQUKkQN7a0rXJUbteweUu5EjomGpAOtjQ987cfzk/ZGcj9MSqFxBZW7y8g6cXa8lhKYa6j
zJaH5iEaNIQlEC+nceRte5Q+Rqfit3KvXdDET45UCva1gKP2v/lmV6ObLZEoyS1PkBhd0ctYNiDu
LfJ40PPd7eW/NonTSr1a/cPQanKoE8YQvqseVcw2XomwtKd535rIPoEho3vwNkIT9z2PEY6pzkL3
XW7UJ9hGx7wC/XB7KIuBZJmVxwrn1J0NBeZ24hUohWImZW4K8dDInzCoXAmyNF/KVZBZ3T51jVHu
SOBRVf8K3lzO0pW349J6uw4wm67O8EgvtekIhGLoy+ycoWgPPhSUjWYWaymzzOTPD7+raK8voqvP
H5tK35K502bZtPbgICeCReIWsj9wDYw4V+Ehy/HojRk6WoBIPL1dDElb95CFec21u+hedfpD7gw7
uKGbqb7brHyrxfQGqaP/jTbbQ1VR1fEI4YBo4fBZFmGnaRvvAJXIDrbdlxxjF/Gx8SD3308V5mC1
wry8Wv7+gNmSRKgwMCqdH5A2brcppeCDZWSfby/7pSISULO/QWZLUhFRbUVV9z+t1PGMd592Vg44
fm+7nbBXA8d3XGcl5tp3nK3SQQqMXkiIiXNAdjf1+60t/5E6wa/hjF/m/na8xXmcygyTGKZMi+ft
siEDMjAz5Vns+mhZj7gk4z4orWyGxSBAQEHtoUekWPPHTNeGmosUNTKqwj5Sxp0frwxjMddACIk3
m0ar1Jg/Ekk1XIDfhMjxRHn2DtIheKHsvjG/iDt3U+9XE6rF73QVcPrzq/2NPLSUQjanI+fZ5THd
JZeacn9yzo7Z4/pnek0k5scJvWFlqgIjkvq6VK/CKXpkZF5GPVP+5l7MJzyMtsmT+dU913fZi243
NoCdPwpuS+Jd8IC/0lr5ZKl/pCPfRDFKRsvJmJehTZnO7SRRu+l37l70tlPfEUaxxKui/m0dV/fe
0vxex5udMEoSUNkwiFfanaNRLeoP7rndTsgM4XEt4Vm4GnDJ1ekfIKWqogbx9mN6JXTMaORqyKrk
IVCTc9I3d8Hg/fIxZLm94ZYOFUNGRRKksAyMft5ZTGK37sOUDd5tUY3fVtu8/91yWgv7bJdUny07
v6xdDgv3t6HKdI1pihFRnR2WtVC5hRTwbNKwbPPqby4GibByD7dHtrDL30SZnZYJFDgUqoiCyba5
aRU33nep4a3Au5aunjdhZidWrrVWKf+nFd7axg5BGeuzikI9+dwl2CMCxMti03wsnwbjtN7ZXBnk
vJBpVn5jJimD7Fr3NwV/z04Bf/+rmYQwhdruK+3o7XJ0DX1EAIMgiG04XQEPsVzbz8tL4m+I2fHl
u13ZopHGeYmfhOmaRyUAOq5La9fZWpzZzuohAyKYwWp/pbc10Ne3rneK9pUt72rumy2mH2iYufdr
KcrSliYlJmelav+e1DS4WaCkOgPsiyejRcNX/FnJz1XTruznpQFSJyNxpbAMp2O2t1SjLlJ99PFD
c0e7AmivyU8wyna399ZiFAvgk8lN/Z4sVQdtrMiYfAKbrFC8eBlqzP+kdCXK0i3KDfo3zDSpV7eM
GHmBUk/la/E08RhCCr3w2uiuZMf4oBdO/rKWfyx9puuIs+lre69zO4qHuNaUzzr+Dkau7CV873rN
XMlC1kLNzqfCqmrNQ2ZjI4SIm/fWMD6ahRfce4JZbTJMOm5/siVAwJvJnB1UCtREQYunoXGDpV/l
lwm9gjnd2TvihLbFWHg4rOEBFo6nqQ0+KZDqMC7nBTLQd4leVjVjTLBmlRBIbP/5ZUL/ROFswkcV
Xs8croIbb2bBuaeqU74UGhL4sPSM7svtyXs/DoJMVAWSOfLGOdSgj0fow0KuoQpQfGxiE1HjduUi
mVbW24zqbYjZCQihetC7otQ2ZSA4vvDklY2TGUcKOHbjppvb43m/fwlmiBbOJQZC1eL051cbC7WU
EG2ZANYa9pMGXr46bh9W6/zzKGj7gc8ApYGS/mzFCW5tuYNS4eaS/zKGs4dqABp6t2MsZKKKRP6n
ovxqTlrCsxMdN3rRUAdypW477qSJKoqgApTlp+Ib9KOj5TR08hIwNjTy9JpTakuPfe1XLGRR06pA
UxRp0UlCePb1hqLjVhFIDydCS4kmBtBoPDWzrfWKhmsVHDj/+eZ6G3M2ck6m1mgTCfgC6oL3Y+7i
QOeh5XN7ghfWpQxwAdlWthnE79lSqXowDZVL+0U2RqpGqnYcEqywTeNzr/b3UeSu4U8X1iaFDziI
vJ0W6GtWlURaU5E/pX52xHjrS21QrFgluk+L781+0+H5TrV7MLUUrOZtJQCME5OM2fOP+XHQN/D4
HeEeOLuyK06eY/KGGRAg2HYPseWgtbHWknl3/M/iz1ZMibu5l01FrHEMd9NFjfzNtp6KB6go3f6E
7+lWs1izlVJYAq3hilhaI4M/rfej/GfAOTUJn2LkiLzgKQ18R0LQrkWYBlUJpwZM5ak6nbPSGUM4
/1GyEfV0F5rxyjX4/l6aftxrO4wGtWa+JthXZ5GaxNgnTa3FyqFSBNHkLG99cOLeb/Os7Qcb/ikA
uZWjaXH2r4LOjqYkMDVcdAgaxR+8vMHRU8Lk+udolitzv7jM9Kk/RK4kG/OGiukKVtCgHP8KEKn2
0X5qqMiHtVvw3S6dJpG2LAwaGaOUed2ka7SsUwxOQfSrMFD+kIzfe/0bZl270VN2t5fTuw1KLBT3
J86jJNGQmq2mrkTMqAKSh+WuZftiumupJTbBGo91Lcx0J1+ti0HWUV9tpzC4NCkBMtiPqfjt/zaU
6TdcxVB7KY1rzyQrR3U1yGTs16utNsb27TDvE1mmjEIJ02UoCKTPs/IwlduqoYu4GX8236snXETt
eqM9SZBxy71nr7W63qUrEzYBRR2gSYqJCvfsC/V+o8cNoMENULruWzzE8ifDH37eHtRiEAO+uAGe
dirXvZ07WSxkU/VY2U2edieeh96dWDT/lUz+/1oALawCAAcqoq+Gpajm/IFbxn4eRw0z14UHbfjk
KZ/0cOUEmhLt2U2AOr6OUp4hEWF+w5llnQRSNiXGOdqUuoAl+FmJRzvnDoJOeerCaH976t6fPtO+
4doBBEANTZlNXaL6RS4GFXVUiUJqE+08rQXRoOCtutLPff+RwHBrIA0QW1ahIcwkO6TWLHiQMrZy
ajI0/he0kVYGsxQCnDhiyrxsNW2+2EJRC7Igp/IYGNhIu+kest/KiTPNx9svxCK7CjH9hKttKmVd
JcY6IfpA26rNdxUv2QTBkwJlLzlzbn+c95g+iszX0WaHgtUVA1wconWnstmnH6fMAHXBj+Hn6Fyc
XezqNvpnvKu3t+O+X+lvw06L5mqQPWLH2TCFjUi2THzWpEHeRviU3g7z/nORWE3GTNxJoJeM2ejw
ZLOa3s0ZXZTidlyV/qk0jTW9jPdR2E6sOiAEyH5T73g7mDzOrVxB3hRqlDL5LJKSJyvztZA4aDzJ
TJHyr4GC+Fy0omkVLYpb2GNZDCkQgb0OcddC4KGJtTdUyF2XpbYqlrinZtlOFcIHs/vV0TUxLaTg
0E3+xxM7nfJ0FHR2NQjpt0NOR5StsBaiByWewSvbkhmvrcx3sEWdEV+FmH07rytTDD1CkgkBGBPL
ZBCGQyV7VK2MT2jZ7SUrRL6tvpjNp//b4GaLMy/BZiIqyqrJPfxm/Y0rr3GB3x/DDI6zXoN2z6Uy
B0e1uakYfedzKJoCVh3Ij7jWBfFBHsSYVCMSTJK4shfeb7kpJJYhXF9wWszZ6Rj2WVN603wG4mWo
UDV0H/zy++2ZWxwWjhgU/XhEyfPGa59GkmGhBgACpFGcxMt/YlJwp9c4wnqX0EUmzGralfPyfdKp
mTxDJxDIlBJqs/ul5LUTtH0xtZaxDkU4ruvzBy+f1JLNC8XDY4CqtdhLK2HnPizATKe42quZDmj2
uQBHKhh9gLY9n1DR7kdgde3gofz7nNcfaiDfBS+pNJXtTipX7qBp+b29IAisaowW7AunzWzv0S93
K6tMKB8jl70vLGx7KaNpdqm0mOAaUruycN4DiKeRXgWc7cSx98yaI2d6tCjDLrb2UrOf5CssJzpH
R0QkY3Pb/9G/xM/JL8XBDQxY3+11tbB23/yC2Y4cx6oqSp9fAABt28kfGv2D3q2x39632WbjnK0k
1MzHqoVEQnUFDwSbds3JcibUgGyn+7W213tU0RRNJ5uc9gpmMDNobR1WXoBjICd68yIYP2M1OlEW
3faKuRlRck4n//H2l9jdu+OaF9X7FUSFikKVjM0WcurzlExC7F+LLUXbBDHWJi7PmqPe6/1zgk3C
LvQSf6Xc92pp93bJTkw0APwU0IGBi/OZFSfVwVZF6uQ4zSt1K3xm9JOo2qpqZyf/Q4rm4YabrT8I
jnr0LuheA3dxH4NvALh3A23kxBbhjcRPMnqMKPVV2zGjyEStwtuFyofBWFn0C5+HlitFEQ7pCfM4
z/iTQBEDF/MHjpMB20PuwHSbhrX4s5YEkUURYidP3oIguy9eZOV7F8rWyqpfeEm9TSyUt7dskfiw
VUYSC3XfI2GPRrW6nbTaCrs6I7Q8VPY65/T92iDm9K5mYZJszOuYsWeGLDiAwf3waIbhxsOMO6j1
jSf/42z9TaA5V5BZz3lGYoUGreRZ8urHok1XMMjvj40pBC5vGvn61PZ9O395NihGzjm6GdVAfDBB
6ewHQ40/aE0aOP/0hAKbBfgBLAflvHdFZllKmqCFgIFgaS9tii580bLhJdGjn7fjvM81iUPtn3qh
Tu/GmNVyutESxlxg6yYBRuaF4mbH1hWi3e0o7yeOKNjFTA+26ZyYnU3p/5D2XrtyG1207hMRYA63
ZMeVFZa09N8Qkiwz58ynP1/JB9vdXERzy9swBAMCPLuKVbNmGHMMvaytXgtM11RyOITrWXvs9GD+
EDuTsnHI1xZEqibCIIZUAJFcfyMrNdpSdtD5KPrwxRn6T1Xnn2+vZiXJseEs+NfG4vmQnT4M7IyO
RvjQ/4ShFgrxs0D3WE/Q6k7flKN6gDXsvIUvfn+VwAfCZWDIJKQa1ZDrpZVzk5RWUaH1HCHE0dXV
0TRypP/05ksQarvbi1z7ZGLiztLhkyQwX+xj5zv2qENN7jZ+TA++ir/aufkDGZANX766KGZtCeQc
E3MLV27PDVm2IOMxhvtAVu40s6O/G3l+E258trUV6chj4AkAwirL0ls4jnGpAzZHzbZI97Ckv8Ax
G+4crdnYurUl6b8J3YDuMX2y2DpJ9bOq8HH1k1L9HVj6W95UPo5P30fl1llcW5SBVxJzShbh+OJm
DXbQp/ZIm6juqcBqRsdT5ryaGpy7f34eKInZEEj9HmRbOApziEsYhkfDRX7J2WXaDH6nmIv7rCyk
jfGu32/h9fNOXsEhh+BMaBMvQ3A0j8s89gfO3l7A24vjHB6QXvDHIySV0Ogmu4mBSxO1BRAwbrb5
Vou1vLMPp5E4/iaBzeIDZkHXTEOM/cHrd/qXkk0lFWDc1DWLg+SJ2ctipzceBbvMdqPEi/7DMLjJ
Hlz8hoWPgb6D2aWI3yDGXcwv9FaOxlG6a563EaBr5/XS1OIK+vDkVZJYbp98lqX6RSNUhHAarbjy
dPsQvW/1iVWJ8jcVScFctXhBk0Aq0KLAlPUsHQbvn+GF6BWWf/TCmHRvK7fbsLm6uguTixvS5HGR
1yYm0VjR3FKbil2uxMoDGW1xloxhoyq+ksddL1G99tJVmtdaa2AvPhcfu6MYq5u94mUbtrjy0gGq
Y2ABj8bUzvLq20JnICardMtJap+FINuDljn+nzszBseIs5kfkGnELA7HXMdzW9tQzSuB1pygt0el
SA+LfeXL7alOqKXcPiIrnwvMHkVrWHuQq1vGiwZUdUabYq9w6sm1mT92KzN7BEr7UEhEELetrbhP
Sm0KxHjYej/NXfaQOEXEey4NLfMhlvT+0AEtOalC/Oa2qZVGIi06yAYEG6QGqnvhQROgZikgSDE3
qxyUB+Wkmg8SwzTMc4VP5XeRkkRA4Lzw0fgW/a10G/bXlkp+xrFmbOs9cBdQTGYllSZ6pi9zae5l
rdiFufQfNvTSiji0F4XYTJ+0Lpix0tdvJaIgcwm19vDX7a1cO/mXRsRSL4zU1dDWpDHEDBX5W7lH
KnHj1G9t1sL7Do3fFkSs1JIV4xCkT0X7rTO2JH9XnhlRPIMCiI4gxAaLA9FT9czodbBXc6x7PUpf
z35dp99hcdAfy8nvPb1K44dMaeU9UllbeL61NVIDZjSVN1bl0l3votWX5lAgX+hWavY8a9kRBQ/P
1rYilLULLQZwBVSAsHmJMSqTUaxH4WNFe9vaG8gMgt09GE389fapWF0P3RpgdRpB1xKZnttKOjkt
2ylV5aemhtsxRXIgzgEM3jak/Ib4LAIEx6Q/6CgmEC17Oa3T1k7eFh015GEcptiTCnzjTkkyWdkF
cTt5TjSpZ1Q0gidUhyRYDFrIwDKru4/rMXyyW0uGwELm/RmdgmIm7SxF3WuWNv5Vt6P9wiCv+mZP
vlS4IbIez7ENHWaBKsPJLuX0LXLKJnF50qBrMXVp3KNypXxUZwXd2qKqsu+Vnqih52SptVe6qrsr
kyh4smNJQdhylPaBAo7SzCb7q2821i87HrXHSskiy5MiLX2hkxgR5AzJqLlhPI9f7MRMOlcrRv8F
tsz8lMH98ZYa8oTwxWj7L1PZz3t4uhCmzGDDbmgZIAC712Mz+igZc3LQ0MS7G8oiemzVUPo4jqVz
RsqzdRUkU46lH+dkGEna/lXYef4ZLxm17iCjsYimIduht7LzHXUV5RyrepO7XTwEr+D1rUelmXmE
WMUDkpvR/RQYBX9bUUIE1xbdqYwPniUkc//2KxPBwW4qfvhpCI0sjKj3oYXLLzsN/k+Tz2dUsrTL
Owc5QER17sM673Z66Q9QZDUOAZEum3uzsD9p08DsY8dsAs3v/k2idf1FNgfqXmo+u13RDZrrByY6
U0reyvmfDrxR+GImiKFBAXJ/Nydm9/FYRhHprTZ3sNNa8vwLuXfEAYN23Aic1u4TjE8K/5gUFpc9
hTlHVmPqMaWXzT1K4A+tZe3VXv10+zb9dgDLy0QsqJBjruEc22mqlTltmTlKUVndl+dsHx/Gch9+
ErETZaldekKWcKdSP3IjaLjnfXtUGYd6TX4UG2tec1aXv2URvHGQo2iu+C2kiI+JZu/T8GsX/FWO
W0XwVUP0lvEt/EuOfe180YlS0DwibwszBurDwpLug1kezmCFBEnn8PfGJgtn/m6TL+wtomDCepM+
MPYGMEKt4zrP9l35PLrmWXotUZr9wJgmtfddcYBMJt61B/XY3MXHLf6HtdIJDKD/rnuxwXQxehW9
0X9Su9DT7rn641f7XO97pqICL94HOcqgUGDd3oC1kAHEpiAOgOacP673G6ll6qw1yX/VSHe1qI1r
0kbk/94EBV7KdQLCaCLXvjARRwPuTKEHDesQ4LcChbEftxchYu3rjyhUncXUDi8PNM6LWNxMYlBS
LRZU6WuX/OQxAHsVuTqISV/dKuq/H86gYE332SIJhygH6orrLQsVAAOq/Hu4hSwYWNkAQdbo6q/q
L/9sefIhvJfo/nUuQrLWtz9v0WCdLhjLhfLpHWe1koS+lU+s1U9d5GPRg/yrD7d6mOtrvLCyOI6y
b1lDKb5Zs4cQEQJGaXbV/DD0j4JYQvHMg/OoHsSlqEBQRVuFDnHLlx+UPqNKOVlwSS1TuGiMmqII
CVlIP6LYy1Q5/BpndnDXV9r8sVEH6xwoaniUp1r9lIHu1DzfD7bqiitZucM3Zn6buT5KffbiXOUJ
Y4J6bv2Ds9NyV/2Vf0sPDj43fepn15S84HmLYWolHbo2al8fr6g0lDnrMWp96h+cH2hzDR+nx/Cg
PdnOFweOP6ZraR59yiTPGvbb7NUrEAh+AONbTFMB6qD2ff0DkADuydL4ASFjGDw6/reIoSNiup2y
t5+nneDEtM63b/Cm0cWqdbVqqrHCqDhwoVd+yrpdqp/0mFnb0RPoxkBJ3OB56zq9f2+uF7vINapO
kcZMFXadojqGoyXvk6jSvNy2qq+hL9epe3ula96QChqUN6Li+n6GWZ5ahH0xONs+g70nNRz+2KWz
pAsLYskXWWAahjFIJJOGeWPkTLoGuyoOv/2/rWJxRox0HNIKKj+K7OiVqyg80mC9bWL1y1wsY3Ei
sihjYFFsFMRaj44xncvyrJiMYCtp8se1lesdWxyCSGlRhyWqdDU9e50d+S5S7uupgbDLkf+TKYJV
Sh3gpJbQXT1EOTg0WVXh949I/XAJXRvJ6QRx2dv7t9JmF6v615Q4iRfnIGlNdaQxJ9rsyoHOQXmA
+Nsrztlfyut/EA/gVRRofibEDBm4x+KVL7WhbsyWPSQzeEYS52WygsPtFa1dnUsTi0epmkxttoXW
TlMq+yqCWzWq9v/BBF+FFTABQivzes8gZ4BtaqBImZsR6uU0KM52GhN63jazEu7RrVIZYhL0Zha0
uNd2pjrQ/GAehLvTDuq+h+nqe3pAlfhOsCehDfZawhC/Od2xAjFhdlwRcy0AOMlhFvdWGdVinpye
0sp4EL0540dxDHfWHpar7ME6ts6ue6vOGe+68lf4YHxLthRMVlfOo079RgCJ5GXZw7GT1CoEVDB8
GA/aIdsXr+TfqOfSPhAvTNN65SMjSn9t7Pj7rI3z+e+XXSYWftoEg9bwZeW7/owCp/xYHe1du0+f
6qf4fnyUT8FztRHHrNkEBAatGwvVmPO6/sqq7CPlklMOAFSNiGfXKYcyT/Q9bahmo124djfoDVli
ugWOHm1xcPWqMOs0p/WqOonlmo30bKfDBqb59+lYhmUXRvRFclbMSByrZsGEV+pJn8xHlN2nbD/8
DdYEsh59l1UfEuskvmJ53BpMWg3GLo0vHEzdpJqsxKwQdzZ+rc/NMfMSL/xup16J8CnEmNFhC6q0
9gYR6YhxchwPsILrD5gmqR7nFc1ebS7esiJ+npke1mQJy+P8H55UW+SADCnBgL6Mef2MzydJZGJK
UCHmETvhuWpjdeMerB1JEgjAujg5HujFOVGzSE2SgjxzrJLx7LRdskN5uzvPY7MFCl41RUMLgCJl
VNNZ+Jq8qNJ0lqiT1HrcndK57L82ZZLfR7mdb9RKVk0R00AeJeAH2qJkO0ZDOMeiVKKgO7UPRvNb
nFXJvrasrbGnVUsgNeguATYAhnx9IjR0sk11CLjSFPQO6BXPYJT6Mjm0o9Abv+20Vi41IAODEVHw
9owiLj6WY4dOLuckk3HQGmfEpC24bbcRwCtrUlA/ghQCeJwBuvp6TY3vWxXi1uJmyR4zK33zmWK0
cRISdvIBebCmh3Sj9LY6kJrYrIU/ocjDVvIg0Ilcvrb1EEZSN2eAbIKkf5AiR73TAVtpNgjTkUF9
BN3MCvX3STddqwrlZ6NspFOhjMkPNY/8R0Uug5IsGH0MaCvhHrKG5i2bKwfRXwuS+aCxX7S4C547
Iwk/y3Odn9SIoWGpqZTdHGXIZpeGSjtNmgfIbsdE7r2g16NzWWiT17HXW8wYKw7lcsXLV6jP/AiF
U7aaMu/gTvCd7FQ7+K7U40szWluczOJ8LPeXmjjNMxhV0M1aHNZCD+xpnrgWFcCP73WFzGRoKHkE
uN3Jjmgxx/vKot3Vmrl1Z+hQfW8c4BVkHeOrYq6L9h4g9mVUWBgZqmgjMW5/CE6h4ha/6vveax6K
Q5B49TH3tmbt194oRTgBGS9AGPduzVYTKcPciTaz9IxUevRYPQFi5DBD1HkIor0DZQ6ltM/JYWte
bi2JxTYcedRrZSB9C49X2sx6G9rvYqJQXk1340N+SLhFxrE51176YTvsXovyr2wu0qSotCKpjFjv
dAdp7X6GSsn8xIwrYJDhtPUeblpbeCRFjeRQCbAGI1D4Egp5tkOLVCpjrQbv7+ajv+aa/t1RQF7X
rmkcHZ0mEvYSGMYQ8/qp7wUr4OhZR+POpAAV7rdsvhdmE0VKIC6CMQoggbX4iqlmFPCaEbUJdxid
sg/OU7lPPis/jCe6IXfxj4xgR/KaXXmCC98l7tiplpsgtxBAHJQetc+3X4G1yOfqBy0+sR8i2N22
/CBBsqDs0E+192DP6nvtWGK+fXWguNxqWK9eXZU7yygM0EQqPtdbn6dqWAwpAXPdTtqPIp6Dx8SM
gmOcJ8lTUxfUH5XcCinOMBf0VrVS/TyUXfnLpKF2ADg/fbGBfGykgGLvFx4Nch8aPWLwkcbI4ttY
PWl6mgB3mEyz89RMek3MSXh6kkE5Ovet1my4sDWLDAqCXeHVB8298KGyFFihlGKxnIrgUcnL6YPl
p5lXq22xT4gReENyPfly+5uvvPwgQkWdF09CurawqqF434dGYrqJzqa7haZ9QmgcCrrbZtY+8pUd
9fojy0PUzrKMnf4QzVBQiZyo2TXUzgu3Bnix7bBWXkAuFr19lPF0wWxwbRF16hzmXtA5dloZB6kv
DnaU3hdl/aVnxGR3e30r7gM2dlhr0Ju2LEr218ZiQl0pmmAPnx3ruyX5FYQezWe44OONjVz7XraA
GZpUXAh1F+dSkqosDkLg23XcMMdkjU92apz+fDEgVKCoJId3UFm4Xowc9Z1vGJHp6onxPWugQNPL
72E9bHRS19wNtW4cH+KJlvou6TGGwkrsoTRBEpr20yBRIIW/S7Y/jgw23ekxqrSMAaFAOUam7VX5
KHt1YRYnM3eC3rXUSbkbZ8jg56b1NxLqtcsoSMUY5wI0/y57KRI/oR+emW7M5J2XWzR55iZ6Mxrz
MQ4ruDiYd934sitHiPldJC0IYZjmWiZMaahLSmlETCTDaXZuxhYoHmxPvLdSWQ//xRjFApaniWGr
xbXvWyVs04ZSamw91rKYevjfYGzlZWuPOAWgf60sLv2gKYDJUqwIlgptN5/sh9mzXcML97m39Zxu
WlscWzVKU9MqsSbYsQbIyXs3/WLjXWov96TPt+/ImkO7WtvCvcSI0tpDjrXxEHysPjZw+NmfTZCG
5kH5te3NVk/HxVaKv7+osSJxPhbagLmgfcjr8tsEF41m5RtF47WyHV0wHmGeUgUI9SLsYuIunJUY
M/dgAaxnFSAN3CJCpkw99yfBATnv9Yfo87xXT/Hxz50o3A9UDcF0CYG0hW/zRzOPpwTjafc2hX/5
DLRnxpboyepGXhhZRBuFGMXOhZGyMe/hD/mfGUbHqGm38vcVR321mMVOWorfkWxip/dfQ5VmGrXQ
20fw9kpofV8fiV5vFb+WsVBA7Nzlza6L3wJktm9bWT/o/2fDKOlcmzGzpgqaEDOdFz3VtOnCg/7i
H2BPO6f7INwk391a1sJptGMaG2GFvQxWZF8hUe5KN43/PO7h80BqAgCEmtHyjavLPMwiI8c1qfrB
mXTDTQtrC9y68oroFIMhjxK1Fc1cnIEq72BRmGuMTE9A2k/KgLQ8EnihFO7AeB3+w5cSpJQC2Y2Y
/e8veeEj0qKv67FhIDg9Zx+1E09ou/M/a4/93oQFP2J+duOVXPtUACh15gQE9c2ybNTomcT0PeNs
fqwfc9P5GgbFqVfjr7cXtmqGT0SLXKY6tazkh05T10zlaK5pN3eKb7wgo/ja+/ofw0euBwQXnkFP
2iLJBqZGjNba6VngOelGxKOKs3udVYjmFc1YjgSFkuUAUT7aZpwXxKRirkL5nJeAOfQ73csP9jl1
R687Z7s+dZF7Zeo2vJtQ2jtu6YaJQ/fuNwDuBrBuEUQuS8313OpVO3Lg/cJsj0UN5UDVTagTS4EK
Y1JknxOZPpSU+xDeqUq4EVy+D8vZAiA6OsRm8G3o4mNfHFKjbjmhOZEybcvwHAZjd+hMOPiVQOl2
XSmN3u3Ds+K/KHLTL2S7icxZ8LVBuVPaOsxSotlj8713fschYoolr36zaf8HVlPicrIAMELgStBN
WxhsIGSR8pxUZ4jNYufkjcxanfPtZb1/XiCuUUDAgtsTGJ2FlwRREUcWqGVX1uozFeTnvJs2Oj0r
O4cNwn/BfwcAcZmRog7SznYpaBPu2od/Kj7Nzj9NB3UX731P2VjS+4MpzEGJYYqaNxf6+kO15Vh3
ksIYvAUgiLxQmZlDa7TjKOkHPVfv5CQ5l0n7EE9jsvHIvXfUmOaEEPLgx95NpiFQ3EZqzmsg+Qgt
NomSn5j1a5kr7YbjONbFcarCLemE1fUyCqeagN9ooC/OSax3VqaEGCXSPwx6sucEf4xMuCKkhBe9
V5MXO41+FVG24U9XEi+We2F58aRDHDUmo89O64+Tp3rDMfrwj5CP/SbK7xRLty7h+1t/bXFxXH0r
rilAYNF/dTq3PJeHcEc9eHpOYBj/LORvYwQqih/Rj9vXZAVfJgxTToGxCIeniS9/4W6soFFrqPg4
w0F2NOLeIqeS46+5rRGSUZ47M8mpovk1/JgNf9gRedwNE3RxTORybc3x0fElaP8ZvPPqsXsLa/sF
XrJ642FYKegKrgsDDkj+EKMw1z8TOWemaTXOQi4dlOGYno0DA2evvXoaun1NDngwD9MJWOa8lQmu
OZJLy4svY0RyVCg9lu2x87TQdJv87fY3WEkqrhe3SMymPumbSsZE4vrZ0T/C784cYdi69V49IJbn
tjx9pRt4shvtutMW8vR9+HBtXuzAxRFQzLL0J52z13cNkaSdVW6vVJQOI2fDjaykoJhyaB7DAYFw
9m/I3YWpLnFGSa7EMX+kA38gUt4N6EaoLtJU25dqzWtdWPu975fWciUK7AJr7ZvlChJ75b48jJ8h
0YFQwKpdlXoeeDbnZUu8du3MCDAJ3CzMbBGSXe9o0EhNlNqwwgSIvVDMdJt5Y9B/zTdeWlhcWz/q
4rLJYO6IUegRxIPdITxlhy004JaZRcg3l2FXt/TeMSNUDv7hN9wWHFjpFdGcvtiwxdM2psnYtRV2
qv0MCic9RBIE/C2RV+y2e80rqH8aL/0AcfOh3ZJqWQF6XllfPjSFGeph0GG9uaNnfWqOceM5sWc9
6dCE6oc0c+O78Ngy5toeqq/W59vXf2vxS45+pdVK//e3VCgte8L3++ew2I0fy68t9RIR6paP0lmm
oHHeMC3c5nWse73yhXOr07jp54CV60f97+Fon5VjcdY8835bQ2XNy1x84uXwUxqRpijiE/vVFyX5
O02Pm6Mnq+7l0sbCk811AKdkhI1216BRtK+O0dEivdO8/ijtNgtq4vTf2r1FqG4WDLGHze/di07p
bv6R7+KdmIIOzlnhWUhmOXfZAVEHJnrN19ufbi1gIHUE9wAaAfG4xc3sYjVoy57Yc1Rra982XXHo
ZPNbYYzmvjGtZHfb3OoDLMgdLPieyZyXQbsT+FHqy9iLvtSFW1XeUHmiAybte0+aT9LkKV62224C
rsZil4YXL3+eO2rLODRHdPIa42C8CfZYIfzjgA1UjvFHZT/db+WAq4cVVkXbEJRFDE5dO3Cp06LK
yvmyMuhyw9L2nfQ60VW8valrVuCUwADUEu9Jikce/q4JQkKLQTl2hbTTqw7puC1iuZWjQusKWgSm
Soj1lgJrDaqZuTTyGlljFxwi2go7R5GGh6SX/Mc6ytSNqseqPRCVcAgxOvouT5nGyaDUwrImU3+p
KnkXVONxtGW3CoONuHnNlE7YKrhbIFta1t7sGa1STSP+66v6Li4++Hpy1ipAKP2v259q5aoD5zMF
BxmJkGksPEuRWCYzHuDP9AaRuiCXTnDXUduLjSP+5tHWKQZkjbHJgriyQEY44dkhk0Ucdek1pS6b
8snpYFp8QPfnDCae8mJ+b9DmRhbKfosFGqjxtvSnV04mRRhmC8SC3w8j+cBY2s7CbB/6nuOMntx8
DuOX23sq9mzhPqkDIHjJArkEy3xWriYprIFnA1uXv3TSEDDni2+5bWTtTUAvQ4Obl2YVicMiUirH
MZU7dE9c88MMVQeuCn6t5kEIhW13IdY+F8cDUhUxLUMKee034rhpaqs1NbdQszerVF3c96FIZW8s
562Fiazg3fbRBgMtZpMSLTvw3WTLWddjC03yD/6xcdOd89QcetQuy7vc25rPWN1IyE44h6AiKaMu
YrRe6to46ZgdtaLSeejpuNxBljHFQguw+2EGGjR5JPEnTfblD4M9hR/DZjalXapm1l3ll9lW8LK2
AUx/kbeKabN3Axy9nCkS8iGCLCw6jbA770TLfNwP5+mT/iP1ttp1a+dVo0YmoADwYi+1CBw1nRu6
vtxFp9LOkjI1B0TozR+3D+za1dMosZgMosN3tWxzltHkZ0Foa66hz6A5zNq+wwWQoAdDVWxs4fsV
2ZS+BNOJqFKD+7s+rk5vO3GcqdgaJnOfoYm8Yxw63chV3qdhWKE8Rp8TFwbu6tqKWmj1ZApSN1nP
+8CF0St8RHBx+D4qXf3UUS08NPaUbFhd20emKIlvwYwAVFlcRUtyqj71oXXToPGS++ZuUlPKyUby
7c+/F0UJslkeV8YA1evVmUz0Tx2oIXdqnek+U8p613Zt8jCZ9dufWwK7R/ZMvIdbXqzIrlC9VvMG
Bes5Z4TzZ4SqRyJvlfrW9u3SinBxF0nziOeap7Hmmg/hPop5AuRsb0lbgxerZtAko/DE9A2YyGsz
Wd8UYVS2kOHp+U7Ci0zTi9lU3n/Ysgsri2d7Zqh20By2DIjFAxpNP7VUf0q1LTTe6mIAmzBJZtgw
OyzeGLtILavCKbgo6jGwpp8oAJyHYGtkY+11odJMNw4yc7Dwi5jftn0wLerMddX8l7bwPcnuvyfK
9JCU3fH2xq2aElNLcNsy3bokmOJSzqPpYGro7a+VliduYgatp/jDw9CM+9vG1pILyDKh2BBYkvf0
nNSTx3kQb/RkK3XCMF6j7nOtL6G2beC+nOOgvMOBjY8adcYHJ1PDXdxV3+c80F/LzgqYFu8gRHFp
NwQ7eVS1DV+yUukngqYGDWkHfpl5wevTGgxBasuorP5GIvbn6TXcJZ4AM8T36mmb/fV9tCkCdmbu
mUJAgNFaHNtYh38Q4JbmwsnstT0oG8feRbpKxQoxH/WjoX3d+ALv39Jri+KEX9z6QIHZrmywKN/V
YBl+o1fHuwFxHfOQf0B5dONirkQTGATUSZCJ83wX/HW1FcD+L2tIhLe74NQdzbN8bkCvori4mam/
v59XxpZgb8maMlsrOc3F0H6rM9NxzVZ7SpR+t7GN768NqxEXhpFpAdVceLW2LOfWL3l0Bk/gjvNd
Blw2dLMjFVwbiCpNy31zbwyb0dm6YVBiMG+IzqX4+4vv5491loUZsVDU+o+Z1Hyox+lJ3GsX7Nen
26t8bwvWSgacBDO7uBWLsyLpQaWNNBTdOrH+Amj9P62bfg5R8fcII/ttU+8/HEbIwgW99gon7RhI
85gbfLhuGP4Xzf5rBVkmGEJlC43yPkYhCOIJd4innffUi3ktl2E1jaxJUeiyPqnFx75+aPICyZWN
AG/VFA0XaOYYZX83axHHSjRnUwALQyS9SO3wjR7eT1MOnkz82iEsmBK4vYlrBh0TDidCIRRVl98r
ssx0YLqaq6Zlu5ShsR78vz2MB0W7N5mauW1trWBDUUOMOTBvJMM2cX0UpbhO2hKeVe7A9DcIQatw
Gy8+iBG/Nr0TWFaQFhvuZO2ccOUUIZFrEGUu/HNWaMUkZSwxzG1PqyZahcYhG9r97bW9N0NRQ+R3
QvoAAjix0xe3TE0nKJQmKhtjVj+1NWqguuITIUn1VuAiPPx1cicic2jzuM5UNO3FU69FhtlJBvfZ
ltofURbs9X7Y+lJrqyFCFvUn6lw8v9erUYamVf2Gy5U5wewyofwrceB6YhBH3bjG708g/hfHyPwZ
47zcsmtLuU/UquniGgeA5YCTGU9RX3npnHldu1FVWLUlCk+i2gVBh1j1xTeqRr8bFEX4+jZ47Zz6
rjaUcGeasGcMduVFTj1srG4FtcLywN7IxAYrszWkjIUUx71G2Vk5QGv1dUpdhCimvf1B3ue78CDt
LS851ntYOaNdxCMbuvnR/A+HU4gkgvIXjnkJNtKdRqp1m/xcL52T3RSIWga7bN5CJa+eGnHPRHVP
iPxe7y+diqGSK+Epg17xJnmsH6BLRmGtzMfPt6+bOBbLS6AbDIAQHoiqw+KA1lGjRWo8afARCtFr
/xyd0XE9bjW5Vk/MhZmF86iqJg/shPcsC2V5r8Y28OXJSoGnjNQsdfWT1khbd2/VpsDBCMJaOH8X
u5jXWQSlDRFv5GvKiaXHnh8FlZvUZo9qmd24o1J8vL2daz7lMohdbGeSNo6Bf+SAVFN7wHEV3qgO
6tZs8vvwgPKXLiYzqYEplPeuD0hVTL3ELIj2G8OVNS4tV5r0xMoQYtHnDT6Fe9ndmjZbOZWXRo1F
JWNOpB6Od05lNGZu1vdoLz3b+sbSVs7jlZHFBkolfQpIyDn6mYGW2F0oj7tqTs9mUP+YtepIBf5p
7OUNq7+j08U1uDK7OJ+xVPnxZLO29Fw9dfR6f84ez8+2yvzWJi4O5eCMeWbrGEJG5Kdfu9pO/oUi
hNfv4Y2LBAil9v4TuS/kTUJrnukQojDxqy4cdp9QKfEV/Jbf16jbS8Unw/ItTxvU8kEO05+3L8EK
7QHHk8EFtFpINd+NBoaqM+hUajgpf+cP427eGafoVau9XvZUC6Voms2MjlHO17duxur20rOjMyKe
3WVObftMkes9fmbKxsBLozY+1/UcnQeyVu/2KleuOncPwk6SaUpfyz11kn6YI5+rHkXDU2qkX2qt
2NjItcvAJWcUAw4J8OiLw6I2zojnzET1VbTM/2+hAaq4ucvTf2lHLPXieLSRP6OQi50UpEO071tX
/mUDRDNOTb9TKzc+RF5LzbtrH9t0rydMyNC8d80N57nm1SyaaHCaEWK+G3ihvVDOupJoTIB3bt3F
u1iZdvSK9hzojY+3EkGT9v9ra+nMpnAw9aTBluAkidWnxNmlxM90Iw9z5FXDsdD2/xcjnitVhyuz
C/fGhBZZwoDZHjoQyXb77DWnebev70cv4+XVs0Mte77sdl8z8QM2QXDCwPJTX6574ehUBe7rrOYH
kKLs+rNwdYKaejhvI07WLghseyQovFS8v4tHqghbDQWOkpwoMB7nrt4FQbC7fQdXBFVs6HcY56e0
zju47Dz56ZzYAYTG//9yGpi2U5bTndVTc7pta821MCYmYlA6BvRnri+JH4Z+Y1TCqfnmYxPNT4Um
3wMT3bgEq86TMieLgjXmveiHM6pJqGUixuTSZ3tIXkd1X/4oiWzHY23vzNNwyt/k2NtK8NbqRfRA
hVNjAkaM3lyvcHLyLMpFJTdNCbQLoicAHmlKTjsmX+O2af/HowEhnlVZuwZpDHes419JG/if1Kk3
NjrcKwVLPu3Fr1mUW4xCthsF4I6bPwhcWXQn5ArjvXoW5GzEBvtKhqBztzmAvPKd2XWGj5gVRRRv
OQHkFCZNGlJUOPcnCAd3UBfAWbzrve6hdptPJXwLz9LuzxtfQkSNm0nKSz1n+ZoEFnfSln34KIy/
tLzaDZF9vH1+V7yrAJ+rcBOI2vbSQhPMijoNPUzx0Sh9bSRL+SkNQDklbdbPSlhvqc+uXH+MkCVx
aQQdw+I0VXXUdU3DIDc0p4XXjLV5zxiPuRG5rVoBr60wR8A4w7LwMiHHY0nojLlh29Sfq1mvT0kX
Dht3f8VtCxwQZWkhQ0dWdn0z8hQKYjMcgSZEY+EFilTcxX6vPbRNZUNCFNYn5OLogMAtsrG+ta8G
BlgA7KnkwllybXm26sHvVCYw+274GSp9dlBi5KKg6PEse9oS3Vg5+yLNpoYPXtmggHRtzRqbSE9n
MXULcbZOIUGyoceyt662+N8sHqErM+KjXsQbWTg5tdRiZvzZ74B1HQTyu95Lj9NO0N9vPnorh+TK
3uIoykXd1X6Hvd6/i76UZ30/nvxDYJ3i7+NeoM23I+6V0O2fMjVsIJQsluWYoUl7Q4UB2uW5bV/V
BmThWE31Ti779Cn0TfsVTfFsNwatdpKHZis4XTk2grOZqyeuvL0cLROjvbZEq8W1rRHqgtJ6m2y9
hCTR/wEpyp8PaTCkzSCNeDTo0C6ttUEnZYVVCUwgUgYvY+imz9FxJButvun34Yct7fGVXtG1wcUB
UrJqzEsHg+l5fLC/q7+EgJn1ah0BAdbHbZrQ9wfo2t7iANVa5ISyyhBdDYJcyQPKu3/erMUETgzn
jEwn0cz1nbAlJpLSAKo4kBHp19CunDfDn/WYCYF53ngKVpdD1R+Mieh9LQ+nlk7lnHdsnyw1npad
DM7I7cdm1QKd+t/UgoRlojZzccNVtZ6NwBGb5UOzZ6l+cjLS3tpwJO/dFXt2YUW47QsrednFSiMG
krMwVs8d9ElnROYyN4jkYiNhWMmRhC1BgsW4GvRRiyOgR22n6xXfp3yTnp3n8CU9w936TUgb27t6
36hu+JR+ST43Z/5rv3ni31/oa/Pi7y+WOncBoWaM+eRLyegTAAWwOCbY6XgEAdvuxUR7cog2NZVX
Iuxrw4svWUAKO0Y6hmtNu2+j4dnmdWWnPja5cqhoCLdT+BI3ieT50uQW4xaAcwU5fv0DFh85mu2x
0B1+gPxBfcxq+ou74InJRXDA4Y5K1Pix+2laZ2pf++Tg7LaexHVfw7MvUNw8wcsXOEaJJhrtDr7U
YNc+MODg+uc2cP1P6d+gnvfT/8felS1HjiPJXxnrd/byPtZ25oFknpIydVVJqheaqqQiCfAESJDg
169D1TMrMXPF6d7X7TZr6zJVKhJXIBDh4b5ty79weEzVtIe6ARiZ5+7UkB5lxOgA7pR5VHRoh5Fi
9fn5PL2eUNt+Z2LmQLus58agwYRY/+ptGNaKdniRJGrJzuzUGFXhdakFO2RnrXNoYoAQ/dBGcNYR
OYgHD+RGeqy1YTeGiGjSRY3Xc34Iz0LFKafO7nwqR5s2duGg7d3O6bSqbVvEhSXcBX96JpuA6Xxn
ZjadSQkAoV0OiuF0jJN9u7fYJlt7IG6y12Xs0A1YPuPPV/Cc70OpB10+gHUikTG7LyxT+IkvUQYH
foEjEIXUeTamfCvS5M+rMWF0Hkq2iiXWP2kM6+QI4IiGcs80sODSG4Kn3tfzsMXzLKz8nCyM7Jyr
swzPRHkFuMMT/ofUMbTEKYFGl0O79ac+CiwUeCT2jLz5fA7PWkJZDgkKlUOY31I9r/1cFhhYU+pH
Q3vUXHQC0j5OzEVhZ7UcH0NeeA5V08SJBu5wDl/KiZs0pOlVig0LBSoxDGelxM7yNV+4Fc/uRjzx
UEcFkwuGNjt0LkM0lljIIPCVXBn3fFNHwa0HzYwk7I/lXXC9GGCfBvR4qCNqAfsrhnlSfAz8prFR
HfiF3TEjjhZClOQC7H8zhriyfrHkWNStM5/OdwbnaJMh6FhhDzBo2d8n6nzp/VeBpnU8EPeu/fz5
Ljl7AwBprBIC6JQ9KcdJswZpZYJgBuX8tY2OF8VEwlYGONmyfR/mD5/beyO+ORncO3szb+LZU2Z6
JcIaHdASDzRoZkRXtA3rPfhdLqcbaYCp8helTLKCz+zC4WJpSc+5l/djnu0hqhm5naT4DkWy76ZL
qKxGZbIksHUm44R9826ks6hG71OlcoOZVVwEKpRKYuOW7uy1vg3icaFqrabts2mdRTJt4ukjV8vY
lSRmbhOPfIG94dykqQge6RuUH4Cp+Rikee4kqE9US0sdZHHmdXvuaFsiFjE757a/i7SKgUI0unLn
15rHSAeFNbjIwtC/Osx8COzq1iuCH5zmP1tON5/vyLPrhBQE8BgBkpInvFBBCe2pgUAJbdh7P/Jt
C0ZAnAYZWkD4LxMRnz1wQI+g5QS4DGTiZisFob6h69Ez8UakmY7guN0qb1LuKlTJ9l4Nm39lv783
OYsyKZhSuY1/gCEjbgRCYh7plfetlWTBO5+LiFRhX0UL4Lqbpxc1gzHgGDRUV8xxeCSuW1+A8Mja
l5RnKzaNxiZLUKOTdoXMS18sob3OXXnIyQFZhm4GEJPPTtwUgAPPqGF+IGxdN2BT6p4C2URTsKQc
dc4S2jMM5K2g/H3Cx5pqGWSqEsREde/3IUjENo0Htu4xGdetzBaeZ+dOng9gBp60in91XvfLeDAg
ZoCGit+bZWTkebArDcEA05N/gfIIcFFF/w8+c4X3mh1ysCoFzuChyZIStjWtnq3RV1YdpoAt+sdz
LgsXORQw8eJU1/lHW6ZKRlsa4GT6nh+0Jm7f6ECH2AcrZ4x+7k2xWawCnLvL0Xpiwi8jS4wq6keb
ZWNCqE9HG5YSicJdjliljHLwuqrsSnP158sqQANi2ZQuoCLenPlMzR1RwqFg3rTSwTqMCSm/yIoA
viYTuoQIOXP2lKAoXLOLkZ1oLQJHU5adDvBfToIGbxGaxaVBV0VuxaTU7xIIvYU0KJ9FFiyc+jOH
AZ1zSI/h4IFUZj6pkg2V5HUOhiej6cK8DF5ARD2BS1Yb48ZMlhbRPHNBoIUBxQTFc31Kaxg0Ohlb
JdyN+ncZDdljewv+L6WQYiOWyNY/8p23IdvhslqJZ3mfbWsR0afitnwZdhUoDjdLCYwzBxTPFARP
0EtUFN8zlw5MvxBmj6KyLf3QS01MtAZYn17nSwmDs1MNAD/QkRC1R9784/6l7eC6RQ+e7akCy3td
JN8Cg3xvgu6JS75EmHp2WGDMUL1vQBvMkVp487EabEogMirBLw0hJ7pqjLpcc0QB688v4TO+QIGO
FZchogugDj6Oq6SOo/GyBZk9dvC1hzbvLXGGfAGGf27jIKxQrXWoA54wM4HEVtME1HfBfYNXQ6FD
MDnb1YMDWJEBhBFfavo8NyrchdBfQsvzqYimnFBB8Wod9GReFwGfFrrj18/n7dx+AJ2fh3omcCEn
OA1j4pND1DXQm3TNDVeCfSV59At+21be5i/YgigtQN8m8uBzSktaaV3VU6Q7nEq7E1724JlDHXpa
mqOuZyULeaKzI0NdChhn+LSTUCIBKT9RSF0gt8neScsnv5EvzGGAFbTFggM7t9GR/lRSJqhGIcj9
uPta4ZBJH2Gr69KDTEAV5rE7h/Evn0/gaaENzR8QD/EU7StyrTM3UfCp5B2QWmHXsJdyLOErKxHX
aL8dU7BAy6FswkqvHz63eqbWjFkE8w0mUTFhz0fXA8rjuzRBPF2H+UF+VQ90baXf5Zth7eyhv3P3
VxomPtpUJ+NdRrfJOlT90gAJ/2IAfs/Sb10n+xpYRFt9Prpz2wQoGWRS0MSNZnG1tO8MCeG3dsmV
jLGZ7ifTXpVFF2p+EQ+DXODuPHea35tSX+WdqTE3dd6qKDozSxHmQrtoqsVOsPNG4KDQkosIZV6k
ZH3fIN/gIKcojVCzvzkAdn4+Y+c2O0BXAG3bFvbgHBRba2aTTnkKFj5HiFhLbTRJNQL0u9AzWzjD
Z02pwj8oClVYPjtXWByH8wTnyurJFSPjxuudI8COC279nBkU6Bw8twEvQO/rx4WpxwFtXfgh3Hq2
ASk17g/rq0j+PKQeXSuqzQyJJ0AA56Nx6WgIIy+AbnTGo0azy4BlS0iJM9v5DX8D9mlosuOW+jgU
LbOGCgIY4LHJ7XLr6m2jh7ZW8TyS1BlBIUin759vh3MWAZ0EPgMpPDQmzCJ+N9M6S+rofAjaYVdy
+VInwQ56m37Eq3whSXFmobDfoMelFukUYV6DbNYQBEQSrjdlRx34JqUQYuyMetAXLquzpsBLDmJr
hPsnXfu5qCW3ClxWwBGE7YAsEjHvGsNcfz57Z44rwnuUoBHeIzs4bxKeeCHTuuEoBULjOZSWv/f8
dvrzJ/at9QbYQciRnmReUrME2uyNUTc9mCATMv2943398wNB0VQB2oBzPtEw90FOmYC+C9VGIZ/K
KXjklbkUT56bLEAVwMGNAPaUgN/TU2bWiirOqQVaUAsoAxcLU3XWBHr68Q8aQvAy/3h+SM5oCZ5R
7DAmXqlT3RoG+wuAAM9/Z0N9h3f3gFbZhZ0RZeNmMkNvPW1pZGzkujn0OyVd9ReKIcAaoWcXNuG0
5+5NjKQFozLsAXaBVsBJXumDdoMIY2ELqPBjlkJEHQTgGPyrepRmvscci8nUVJuXZYx3DuG3pMHQ
guK7Pw333JEL4J9zmXy8GZEJg2IxoEfzTL6mO+0v9hqAur0Xv5DswCy791elJY0HCb5I8FOS0d26
YLyNizIfQpfwcoIuoZbuTJn2Y+i1rPhmem66+vw4nHEfyBDge6HpDed7jocMuHD5mGMu6sDfQG/u
qkrrKRzaauHqOgOIxJED1w1apdF2ebK4CD27qpuQt5WRiPFUNr9mVdRfQePm0tnYeaj9HF6MNlxW
YTvj9xENKipw8CLi9TALRoHGI9Lse8jMIWUGWXtktPBEMdGnD47YNizaYvv5lJ6rdSOmARkSxAhQ
uJnfbYEnclDBwaKinOuqMLiYhkO+KqPpFlUp6PhkW36U5qoDi6GO/qbFwOfMBv/wBcyPB7cYEggp
VvgCtG+PzMjplmdEi/RUtVtVjbXievdCAvoo0Y2Ft0ADIs2SPRIRYCNmtoliRPGjIGTXp4Cu0KR+
YBDyzXWThHxws1VvZlVYiILFvcwA8Lb9qg0RBB8MKb7mQRUXnfWs9/0XItMVHNgztaaDRdOHERza
odPADBrotBAZs30iyBOe5M+dr8dVUV/ovL4N+mJXeU7U2+grSlvzh2kUX+1KNzbVVOSAdttBmPZ4
jnXU+GKVODnmaH9V0QOIrrJjP3ULrvDklKC5UIkpo28NBdQTXbi+KYGo9fBq54l41PPx1q6Ho0XK
BfLOk3WDGUW9A5orlANwFX5ct9ysU7dNEd9pEBghAEMSfWuntb+bHM7KsLBKE+IVdEk359zo4HUd
RGJKQXkeKHem7YFNGtfV1PAokUUM5vSo0/+0kBhGp1wAmvXRVAK1qY+jc8ZeZH6C55mkZhgM+zHg
oYGgBTQnC+H4uZcgshAmACxoq0VP3MxU2tRj1iQ4ADKa1gWPsxd7RWIR1mRlXQUbcQjcaHgo9SW7
JwsIF4puZbSjBUjKnzQQJ7nTSFOlJpXskVLTytZTGnIHqxZRKFYkoNEsNlKPQM1oL/EcnSzjm3Go
4anyPoq4s5CgDnK3qQ2oTepVBk0TdCc0IN8eHxe82zl/ipOAnQpvrqi2Pi6j2WWtzWwohlnHLAmN
2Nvm+/TKBlSQ7oa4O3Tfhm27yjafm12yOnNp1CFGERSw2o7GMaA61N3viInQinsL1/XZaVTgPXRu
Wqq18OP4WDuMXV7g2VhN7U6zy/vebHfEcRZcypkADorKKPyBIhCeZX7xStmRolJFAUCq/Wcjd2WU
Q13w9vNpOzcYZObx/jVQ4zghj2B+FZREpwBWmxouImboO1vP6V6TRRl/bursgFywIyNbi/T4HFqX
pW1fkBSmHIeHTJsQxS31D5/bBFDlRE+RAlGji+Pj0nTShUSmDr3RQHLcSxWqKTV5zSzjhtbZl78w
HA8ZQKVGCCEdVYV4F/z2md0BRobhtNlN0b8myML/nwzMe5dogQfiAF7MsLAvGR9Do/wLAiXI8ik2
crzXsNfU5ng3BLfPHducAD+waSgz88jSbmtSc+Fknkn2obsZKDf0sSLMnZN9SbW9Cg/0Bb6TrBEP
ASD2pEkaN11xlROQl7pLguTzAhA4+PFyQwspKINVODkfl03qqgfFQRhoN2UtdlPtRmb1ZaplqA/m
OiOvvFkS4DhBUCqjaP+HzAdeJ9Dmmrk9kAxojdvhcaLQ0emFKqc1ILC3VtnKX8i/zWd0bmru68By
2zcpTPWBHhkaixyL7osBajlWu++ZuJ3SJSTh3E/MTc5OFsILvck1vIodNw11RFaNuDWapUDjJDKe
m5m9KFnbVl1eY2Ry3w+KeVYr1pA+ld+MrQvWC8DRSBrS6/LeRLz4xju4RKfzlgR+//ibf4XZ5pl0
IkQm8BVUY9A/eVnBI35lP/kvuR3rO3RoPEMQGuazVRGxtX4RxIoU0TNC/TZZFY/2AY+Jxc60c7v6
/QZTzu/daZWNx0yhXttaMW4ny9y20gc8LwPsStbHHCRWQTreTkwu+O0lu7NYaaSeQfMWdtVrBeDg
LXjGV/Z2iTtgfj3M530W29rgEEqmDGY4onQ3oeFie89bWeGzpZ257MzgCfawMrEX62GFfjMD6q2q
6Qtg48jdklvFZVlFxp/M9qmhITPmqMcBEs7zwItlaFOuM9QANCoAXtZ6d0W9zgAXVZqtPr80TkA1
b7Zw86niFIKTeW0qaMGU46saxxCNMb2FFn2kRcUFjwPU9ZM0/LM5GdhDjuStKwT5xZNiO7FbGgRq
2SrBfpR1+sg1sN5Dym63MLD53f5mCJUAtE+Arwu3/Mftj5kD2UKDAh+5zG/1aJhChQy3Y5Bjgu50
t//yb6lJnNn8SAH+y6o3SwqjStYSm8LqgKyElof02QJ4FCE7RNggmRM6LHQmwJubZ6VOKy+WpveM
q/9gf3ar8JYIn1Swr3/Tki9VJTYe6yLWXPh8iqugW7irz04yEoYgEkSZ4KR+L3TosBjeiBMC1va8
hlbn+OQnX3KfrBeWU10Ys7OIBJuO7jPUX4CUmHkVDR1LKFdhYECgrHQ3rNZii00USkWNwK7+DQ2D
c0uJhDsKCkol/iSxi6o72FYMtYHAwD8gnqpC7yFD5Q8s4zQ0tbDbtzt7K/QmpGuNxiA/DnZLkI1z
51NVPv/1LWZefCDAPec6ZlgJb9h9bPBIca16m2zbXxf74cHqFvz3GxRiPtXvTc6mWjcGNtbQpYAk
APJbLmQxrNi7mLbJRuxA5FlAIKULi5Dc8pd9jeYSdMBCIWrVo/916XY9IfhRp/j9d5l5ecDSilIb
1QaTq/YrwCpZEzqP7hsmFHnkMAnHn5oX5ZfuZXCThPq9e+EN4RJG9Fyw9uFrzJxJkjQm1BgmtRfy
rfn66ywDcJWH+oW9EK2dCMPMxmzNfEjdtB2g0zA2rt09/1mYYX3gb93G1VY+luiKXBmREylJkiX3
cQLpnNue+Q+3z8CkV8D2LyIAXHhK3NrZmGBkC5dZm5cm1pqFpnjMBpC6gD17U1xX8bhtVvqbLAn4
7Hefu5BzrvHdVppX8yn3vMxUHqSrwDXEvSYULmTCpfgZdMGNKEAPMopFOdOT1NF8RuchKgPvW+vB
rL2RqyqN8wtF2TFG5DnbIiLcG2PIrpZIec4Fxu83rDWLSpnQjORtHfOfxIQIysoxw/Ti2G4SOA/z
0UIrytr46fw0QQn3b9zyJyWK+ahnbqtnmcvzGuta/8zubUiPKhFSmPataIKK3FsovpSmXnDY1sxv
dSl0Di3lt2yQVqlJRv/dXyCw+DU0YJ4BwQR6aA7uchs6scLA0CoOA1ML4qOlet+Z1xNW739MzPZM
LSltU6JgNeNdT9LVmD5mkx59fh5M5Uc++HlcKrjZwPOOUpIi2P8YIbXC8+xmgBocA3kaesoQYMYj
Gr+UCFIe6Wt/TdflrpiwXHS9fMGeBPAz8zPXXmaM+FoA8173kFVVJES3FDScM4H+LnRZoZgNePXs
FAS8c6digMAeg4KMASqXZBccxAWFPgj62i6MIVqCIZwed4zqvcnZxpfUZt0k3kz26NBw0Y+ZPKWb
KZIxzto6gbzw0iV5GiPMbM4WsqF84G4Lm+4VfYYe9NsrNOpCnW1drGESLd6HSxM7WzvNyRPDMZSQ
YORmUWaG/r6HawEf0BBjyxz0mK6XfJqaufl2fT+zsztYa31aoI4ETW6LhB61YugKxgVkikpvaRXP
mlLU/i66wBDozW5BBwh4WQuEs3VAt7TNtchLHQlKJ7F20nbhCXYa42D5UFQAZSLQbagwzAZWerlh
QusSMe1ltlH0tfqKxe7GjJDwP6pYK2WxdahzxFhmrO1IpG2np899wam//vgd5p1TdmE5Rea/bdtq
5/60YtWKJhuou1mrZlN9W6ZCOLeFUJUHV2lgovFh7n16u63NoMAck8GJ7eKpQvXybVD/8WP8z/S1
vv61N/g//gt//lE3kuVQl5/98R9X+Q9W8/pn91/qY//6ax8/9I9j81rddez1tbt6buZ/88MH8fv/
sB8/d88f/rBCqqmTN/0rk7evvC+6NyP4pupv/rs//Nvr22+5l83r33/7UfdVp35bmtfVb3/8aPfy
999URuA/3v/6P352eC7xsVWX5XWTP88/8frMu7//Znu/o3COWQ9QVYKakCoKDq/qJ5b5O8RwAJ0D
HB21mDdlo6pmXfb33wz7d3QpopqPdgPohoAv/Le/8bpXP7J+h4wBXCzwXWg8RWHc+u2f3+zDEv3P
kv2t6svrOq86jk+/EcZ+OOaA8yqJOlS9XP+0eEgKCSSzC7IIF9FacB+ksu1k2A0md++yRh+SS/AO
eZJFZjtOuYZHNgBK7SqoaqN7slKL0lgvmE9XpEgT0JFlpq9VXyB+5+PlOEExc5vmbuuGvVXp+tFG
2pxFllaOxoE1VoEmeppw7TgIsyVX6DLnzkForZk+yL63NSsqy9T1pzgVTZG3oCMzuWmEg4l4Mt/g
ngUd9IXTAgxgH73KsMFSOBKnCfUaEaB+RwJhZfeBX1Rk2lcUhWYQRjgOJTZEiket0/sb4fGsSKJW
aBkJDk5pa6y5syhY6flLBRRuYdGw6XqfNyu/TnpXHnqwM2XdPkmKWj6mk+7xdem2VnMxsJbXWy8b
WIqMbyGCPuzcgXTXATMhitK7rGZbDbW38jrToBVBw7IrBPK140gIQSkunWonnhCgd9+CMUBoFdVD
G+TbINNoiXQiYJhbRhwTpcmUjd4afXuJxhBf1ykE7lHzS1eNyYvYSUiubXS0DooLyxAZlLlss3nx
ROfpWz1NK/0BIBEPJApgsuEPQ9OQKTLRAhIcXX0kIzTZuOPvS9NhxZ3oJy9b2SS3MhC3+JW5Gng/
BE04DFx3kV+FNEmdKnDGMKzyIA+068yxxFivNEb0cmNm+eCs88krmjUttLrfJaTWjVegO63hWzcY
k9tEfldPNYvayc3cW8sFj8SK1p3byI3WjYk8TFXb4m00tAr+j15WMVhXQFhTccjaMk2iypGZkYWD
A4BgpDO3CA4QdG/4lqLYSl9NrfTHyJoCkRw1lyTXJenqb97k2q/uWIr60gQ2AINktgiebIGJiHgw
4Rf2diZAfdwCDh1aTVY3256mWRtRyHTi9VQ41VM76rkTdVoq0SnGc6NYjUFWQlCeCNcLbac1QAjh
FGWzy+zcdquVQVLWr8COBIhZ5BJDNjuHeTxdJZWGJWeN6ySXfT0G9UUecFvc6VOZZPVDXRcI5XHW
KergtCGvWtMZ2m7EilchwGRTsW2SsTDXjk8m8uJ3QLVe9wYD3K9jnZaETZ90Jnh5SZof/KJt05/I
13F/M5nNAE1RmSY2idIG/SFHuzOGvATHWj6BlocZSKpNLgdnMjj6ZTt+Q5fQUNOwhd9zNnpR2h7I
fq1G/0pFJV9x7H0R1b6R85hIlo4CUYuGXkyHpOUAKSmZcwRPIs9MHTxmYzDEdkKLLg+HwC/R4pqz
pNoy6eT1vUpXNDEIrk2+abBHIZ+elZ5dh5ZfuqhzeLSZ4kExa8alhdgzbs0qozLkjV2Llda6b+0t
PeNXXM9Fs0F0jkpgDn/jR8EEwsi4TdIUua22YOlzXuSO+VjxhHV4P7mBuPHd2iR5VKUCbfYc5bp0
0zlBWn/DsDr32e0HXu4J10lWh3pfsWxV2vYop5UGYQkMLHHcHwX1rjy9tpIfgdWMRpTmjSbWNa1d
suaiyDLs/8xfkwKk0SuS9ZhZR5cqB1WbVR45IsjoyiGNP4TeJCdxmWWZaRx6h9ru9dRpXnvlyaIG
ANfk7IsoXaNbT9yejHWFSCiJfLAY83We5tRa+X5qTiEkjcYm5KVM0mg08q6IJsDavuZjZrJoqPwJ
sHQhsbvAGAxijSwt9HtI6BhO3Pfo29jIwGbNlVPYHT02zMw7tKHSqY06H7C8qJJtIDemy0tvzb0e
IzZaoYdANKHZijJzKu+lxli6LmtW6Megw2Pr2EAbtkafC+Niz+SUJrcTzwZ/1YnASHb2WEv7Ei0z
wXCJ+nKdfh0a9ANFGsmqZGOWjfYCl4ZgMQwENKEp8Xi78wdnaABscrlXxJRoP6sp7cZHJ20auUXX
UuqsOgm8Ryy5N45b0kuv3vAxyYocQW/b6RFPHKfywhKcL8g91u2ELvCOCrZ39MzqLsBaIPOLriOP
o9SRJSpNduX2uPk2pVv75AdFMtjbAC7VTjHYNGkTWi2lZCMdYema4hQKCgHdAi+gm5rrnNxpvB5b
79KzE3e8LqrCT7a6aAEWiyrR9EF9X9r9kHxrgdNxUYapNZza0LNTUl1NTVACmedWrRFnjZF+Gdyq
YiHOKXk2ixH/i0sHZyTE4y0P4q7i4O1Djjfo12Nj0OoGwCQjW6Udq/s1qZv0WZ9Mtww9C3Rku9pq
wKMPbt7hV/Hl/6PG35Q0xf8eNd5nr3/bPJffP8aN6jO/4kbNsH4HyhkIHR24LmDKVALtV+CoGe7v
KqRUwSEq6AjcEB7+M3K08COwoARoTAfPBYrd/4oc8QuBaVK6D2gdV0Tj/p+KHPWP+Qy8myCKbWCj
Ae8LqPcJnXEmps5lTXHDdet+GLIpZINTAp1vom/HzNuVaYDQykq1J52xHWXdjgk5RNQCZAxH/TvY
ioAnNA+6j17E1Om+mDaPDaHtaVJAS8RzgCk1QKnUmtvMSa9SSJWFwCACkK1VUOzOUYLEsxjXSZl/
b11ApWxZNeDCr9uw1/K7krQvnYnoKkhxyzAGtzT430ej+E4Rsjr28Oza3QuaXoGxGvpt65Ckao42
nGFwX46dFaVOqxp8S8O+sLNC3+Sksu+pC9Kh0QmM770lg4fMLvoj4iE9ciitHkBOCDJpG0iDGw3N
67tmSJOnpLPc45AkYKwEE/IU1YU2AjzGmggKJghgSDVNoREIEMMFuZxA0+w1wLox4O0iMxv6IZpy
L1/nPkuNuCmzfEUDL/2SicBSkSXCU192z+ngJHcGkepyS4pcxK1GunSbt47zWLvU+W6gGzWCxndA
Q2sk2qa12nxtiJRB1T4NLsqCfunBnXzJBEP7C/jqjj4AVCXu+ABX26BNzldPtsZD7jVWhwbvWiBX
rRP9e9pp2SEHPOnGzZv0Lp0GvYdrg+JuCF03+txV+NJhU08uC4FwkxdZoCEMTyEqfRC4RI8pT8WF
O9ZjLAE+rCLN0fKHGsa3xuCne5QVvavc7JBLGlHCd/Wi3oIY1oiFtL8QI8l2ft77T4NJvSDsx8FI
Q9cqpysbbH/rjA3oGRNk2NWeQqY7PSpnYTNo/nrg2vDUOLK95hl3Y9XweV8FmtiJGv8BjNPc9EwC
8JsOPQqLwtYeBjRH76TtDTFx3O4IStxsR7IRBGD6VOwrp/SaiOtZs/NZJjYiJSzM6AQBBGBAsU5Z
026Kpp92Jp/oFSkoOJZLSOT0GacXk0vIU5tL7aHhSpnFIRSPLIJZlXWRxdxxHobE1B4ccFwmEIWa
ghUALfXOBr78eoRq/IM5FQkPfVq310Nptw+StN5dUmTJE3DqzpMVVHgZOcQVu2DSQePqtZ5RA6av
oNSFbUG6txDD+NPzmXewsJ3SsMNnRNgTG1VGQYSnRmOnyNI44mBl3rSVrj6taGG21wkkZVY8aHyg
I6HRu0an0xDaFsV+9MosjYMArANyIMmhNN0MkKZK2D+ghQ2w8QDasq8Dq8a1qA0f5H6ecYkXmhVb
bTnejtzq7uCJ+FNmCW3lsGaMbeLJLz7TswsXLfLrnDXVtQ5w7bFveHJF69G7LnJio5xmf2PSm44C
ejEAbeddvh+YtCLfS0hiX+LJaq+NIdkmVecZ6MorqijVPehyGUm7bXp0/Fi8gqYR8+Q20Sxjnchy
ehxBNS7bBkSECDiqFd406avm5Y+2XnwdMv/C6cqfdWvA+SU45V1afC9ECQ7hRvjrERwNlyX4H8Ks
1a07q6GYbL8lEeVNvRmTAOiNGjivWlr6Dyiw0qNdVvqhH50ex6NJ9lQTCJeL8ntqpK+ZEZQhzDqx
dHqxKoVRb9yhMG8RP0Cg2dZven0E1LvSm8sWkQwHmVkLEUK3k9dIFRRhQUZMi1BvXA46FiDf0Ycv
jWgsRlT3Us/7mXGWwAESvpCGm5W+3q4PxeOKHAfYmJwT1EXSScGSRN7wVffP5pQilHVorzvolS5W
2j5WK07NqfzYO3gODog9UAgksphCVOBR3lo/pks3GlsAi4NVt3L2CKh8vsq44lPZLGVTl8zPUuNS
s2rbxWhHEQBZZ6+8Dr1rGRztTvTernGtTaPXm3cBxR/JnvfJnY8pv9Mhq7TruyGzuuyz0ZA3lndM
BFTc/KXmk1lTyKmFWSY8CRJZCYxKoS/gm6AD9qQYEfF8jumLT75kWzMEM83C1lka1ywbnuWyS+1s
uiEgfQzaCO+sX6Wa/49Jf/OxQv97TLp5/v4x8an++q9wFBlJR2GqA9VopLAn/wxG/d9Vx5eiY8fP
0QeKxfgjFDV/B1MdqLvRpIW2fxAoYh3/SGJq1u/ow1C09CABQZwKOrs/E4sqSt0P1Qr01CLBCt4z
oObxQ/TtIVh+v9crCU4Tn9JV11b6S6KPU7tJ0QnTRGBvHasNM4L6wUwRA4QTy93XNEGbV1i7loYX
JsIeLwYqSwxANTrGBWTf6LFvZf3g4dJDlxO4J+kGkLBgPOgglzoKjpABaTu3F1cpLu9j7ehatU04
yNJj1pd+hUirSIFu9uqHwMGlEQVu6tD95Al80KAS+rM+c7rj5Bj1Q6G1zq7VApetrVo4P3PkWSEL
Uqjf47GEijWwzB4DoY5mvEhXQZnLDlbdQvO/ph4CJ20YHCShLJIeiOMNzSYhHtJqKa95f2s36OhY
9641PTCajXFdl91lIWzyWjZJGVs50kaHhmf4fhkStgc2QJ8tGjph4nz1Pf6/RhbptU1L70uKwMaA
MoJNIT7jUQymq0bnPrEbgfjf8qYHwk32mCKnvPUmZu0a3XF+BrThj11mjl9zTuoXrjMflMxd6T4H
NvhioxYYxhddODrbaMhHZ2GCUhHSZobwmzbWvMraFUgG7PA+5QYAet14I0sz5aBNqotqUxHZSjwW
qDyU1TSAwXKQ5hFAKQNYX5/1Pwrh1w+Vidtm1VYBWU9Qc2ZouGXFrV7pGnRsuW8hroEuJgVPhDc8
l0OZpxtZVsh9ynqAZF3Xg3C4T2t6n7pYI8cce6Q0oIl7YWpeWYSN3WBHMa+vHxBiJN+IpZdPQkND
YIPYKAvzote3ZtKNXwfeYWcxfTyCE5N1sQnZ7APJbOuH41UwwlrpvrhNgjYUZFanKDf/m70z2bJT
x7r1u9w+OQSIqku166h2VI6ORkTYAQgEAlHq6f+Jfe499rb/E5nZvs0cJx1sQKhYa85vlhjA3B7K
hFmkRYGxyTJsWRygGLRuFxGj+G8/d9MgTpY/4i9I35mA7QpUZ6WGJ713pwj0k2UW3pWu/PmRBNy7
WiTDi3IJ/GDYoky7QYm5RXO4KpoQ+1n2zUa4kXtHMzt4EER5D8yaJUnRKoDbsF6gBQ1ppr0Jvbrc
cCMtC5YlQeXlr44uUPnSpWXGwrCcD6xu8oZlxdyF42J3S+jlLkqDhjlg0FaGW50mipZMyLI2B9y/
bprHngK5x6Xqt3VViT02pwZ26LzY1VyhdzXXLRLw+kE84+zjoJqqNf54nk3qSOAeu67wXT8GdSBv
JlpAS86qSn1AZqWOiz9g7JGW1S8Ox9dpdE723nQj+xbUvb0rVgnolqBs+tz1A46r7cLGB5RSMdId
ZD/PsbXojkZ+2QY3XjE1j+XAEebremrZeEJiXycGDo2YIlJ9IBijv+5A4nkNMCFloZ9NQK8KUprH
Bmbsj7n3MTWoxp6+lTVKm/1SubBWFSq7cZoyu/IzvKLC5eSppOV8bVvzc6AmfEWlwG/gAc13KMJn
VzIoUYOmXrmg661ygrpYvay/uMws5LY2tjoGQ683LnHQPZkdO/fDmlPCdwpklCdZeM1uGvrg0ZZG
2cQEy+scC2dcn9ys8OuLctqZNZUpmW0s8x6iswHUc82vpiP7a7/FmKp5p/xktjvyBH8VRWvaQOIW
FW6OIuLivY89ipg2z4WMyrlUH43G2QDFR1GNqVU5xhPcysENfJ6jC+Z9IZ+RwGuCAZe5GOa2Jfrr
GtSmG+SCZodppqgAL+gvbF2NRyzaZeR74MdqgSBnYR5dsyFvAfq8t0gsbvdAPhlPTGp8pmz2Mhn2
ucDTxjjtw7ooCWbKAamACHAsyHaGa0GhDGhOoI9kCoPdkzWwE56nfJ3kiG6C25IOa0gEXfTNjPDg
LTyH/qPdznCDlGIdxJAUL1ghLNOoY9pUJnz3hsLolTjfeQXLlz119TSAK2w0u1nTxUlmhLdecz0M
Xykawx+LaHGadHiXgUyv/cce5+ePmnLjG878HVuxIV29x4SulzigSEwPWzxQFWcA5nURqprOvVk2
VRF1nivmdHXTfVRzjqG0Hpk725kAcYbRFWlUS4sbmz0kh5fujH7H0MDf6w+5cyULbh+MhrC4t9sF
eC7R7jpDTnurQ1QXTKDtAp3vIoIPbQ+gkglRnGBysI9uhcKn4r27p7KsUMLuoHQx+k3Fh5ATFCFl
Lx8AiCsjCMOmA22z+gR7kBsHYHGdtD322wzc9JQFVoHAI3CtR52r1JcjAh4cWk44owmrPMxshB8P
KIyw0LpKZ724V0M7kRjNiHpX22jt+SLQBlTr2bh2Q/K3ojBZOCo0Qay6NRK4r6qD0CXyfuZGQRq9
BEuS5YFIBntwrqbSaSK9OO4LDoz6ueoXngiT+JHRuKidIx42zVkz42jbT4fJsYtE5U1z7lRv3ijH
y2LkaNKjnRXtHS+GZWdmOKcRhoAMHHtJ1GTrCRhnOquJUF+mJ5kVRTJThmMxmeAZXXzLjJpCWHvX
5iytDDbuMSeRuO0ndd8xozl4dpZvuG+VkdE2zr7zaLkzfU1eRUCMtPENlCtakJ3HV+nR2HbH8tR7
vD5mzGuuR7NFbIaDqMigq6uN1sxISheGdewa8k1WUycdePEkfa/bEKNqNy7PnKvOMeYEZzuocCdb
3sGDjW+7F1Ok0BSN28xf6zQApBoCMkY3GLzN4tp5WuCkurP6aUqHmrkbEnRwmvUBqmyOQquyWV4Q
zqzSrsgrNzKon9Vhzz0AJztSp6VboITdWDn+lukn7owJlWEuPrnSHuIAmOLNjBbZIzIO2XWjRiNq
+qL4MhCcnNsZv5x3sMSqshW3WtDsGgU6HaNrlm17bFkehpy3r0UbuODXtgzFxU61fdRmHk4wgyl2
pMwEKnjMjdzadve5u1aq6o6hSFW7KB3g9rpcyZumbl4kcF1JMZHxFU3cLERhXSToELmRr31zU9gk
32PftxzrYt2X8LE9LrmuXm3VOTtU/MDDa40xmQJsEbhu84MhdB/1pYsqkfbRtkXx4q4pa7JDRd/d
GU4wJdkCzy/mQTdaXN1vZC2LxPWwC2CG2UZq8CETyi16bWWdPUazoNWWSYKcsQy4RjoyMyGdDICp
49m91w36QAdbJt4yWGFvSHvrLgTWHoLXmOoK80wkyj6PbNAXz4LY/KzNhZyyprJjJ/fsW5cwsbWM
TuxRvrIPuldiy6kpMaNWzjaHbh60cWwrz95QoIwiC5jnrNardoQZ9SuluXuSlhq2LFDO80wC87VB
0IQRaiwYKkSnpkQ6pnCyJqlEvvaC8+DY4LM5kBGeKybK/Eu/TMYL52pGHVLq8YFnuiyAxlf8Gp14
nSwGKDNoyDQ58HRZ/xHIpX7Ou54lrqPwc2rTlbvMVN5WdgZ2J7hol2o215GwCj+sCq/agKXWHzT1
+gRTqPuUL4baCi6aY82sMXLmNk/GdgKwMeudXYdE+82SZTKFGaiJcyqLm0Ay88ljtd76kI/GzuAY
h1xRfjUAW/UCJ1u1l4IXN9jkyLSCUW5rNfBGh8LRHSp4brWkrXSq/UJKf636kVfsavpvE/Imkmau
eTQ73hjRuariup2CsPDr7hhI54tyG4XKnCKoftMibRZ/emSyCVLaIPG30dN5nqFJwrtMGVRgB7z0
5mSRLoi7QH3LBb4Ic3Gnk5jndzEOFklUO2VHupahs7KYdyDOB/fuZE4QreHOn3LsbbFAdEBFAPMq
sUEqpy2wndOtt5jm13IwrcSxBwRdcSwoKFTZwkws7QB5UJCMHxeM2yaEyKVuRGg6YuiKuHaArUw8
xxJIi8/wvd3WFTZOt2ZLq/GgzLYt7bWSS2/rXtIzd9vpiMnFj4CZmGGADnKlEnhEcx5Oc+XvOy2M
bdeN9obO+EFhpuUAWbiuxiZuPaDD8U36pMB6UGBaaKTtRhXOMruyFgounqFxNvVgt08UdTkrnbuV
KNXaRr7EHqls96Bctz9p5VYywr4nu4dEg+waiskzQOH6fo0buKqXIbsVsrKryPBIdxSLME4tNkGQ
0MxZvZM184ukd0uzR9IRG9BMqRrIMfKZZjdmUNCkRggMOKFeK/boOeprvlAEdvkyL0M1YgGNWxsf
WTqZnE4HDZDqOzIK1kOtWW+ysZYRTOPonrLJbsebprWdOl6qETrHcULDHXk2fWKvrXfXn5ouRlUb
3juaDaelbGTU+VNw6xvDHNdF7VqRYbC7HnnV0O4gtvoJYdPGY9+Bla/Qtbz2QCvf2h6mXfSFrGCv
2kAg1mF6YbTKjzaR9QMDbgXNlklvuVd+K4SwY5X5R2kW2bpEfsV2bN4xyz4Epf/oKLAS5bILKjwH
4H2XqHIL/yRxEzjTYAK3efeiOM23OaaEiBPoz+3AFQenrlbRk/Ne8OU80OABi7UbatZceR1kCW07
hWNnxjXFmqjEmbkAaNjauPOZshLBIMPw3DZ2XM9A0550EVP0ubYMHeFU8cDZTCN73WB21pyg7FfG
Qa79iFcV6oAz3YvK2Bo5bEsg6Oy5PZ4a3qArYT9lXgeA25TtsegGW29kU1QUQ5SxtksDZBFHumwG
HITwFwH9bDfQi+l0EuKLGgf4HYt3zxplaFkSDW3dFqHg3ZeZLl+HoY+Gcbwx/fory/qz7ur3Ni+D
DS8RgrTASKWXl9qprgYiUAcebgsTE/aMQn0YIPzDKeVOzV/mkt0CD3ciA7+r/Cwa3XoLYWPUeO9+
M6HfVu4Rx30car2D8e7cS+fWBFCEjsZZ2mq72HlcVfKjLjsnMjmWXFVV9rrOZRHxghiQPGMzMgcN
IwsGwLHaTXm+VXXwYnbZkix2fSDuuISYOA+Vmu8cqD8A4CNhzuQ9ejgP7TIRCETau9HuU5RyTsaQ
4w+2ceBP6az6G0AvTzgXPdAMBXQjuFVdEU3mNc48oa8BGmOORgofbaKlQ1uvzeMxL8IgB73VWIq0
7qoUWIMJ7B8D/8nCPpz3fmTm8mYU8oll2Knl+lu9kDzSzL22mLGdcydZNEHpcsZa4ry1Nn9FIOO9
yIfTmPONO7ablt4LtOWwj0c92rkzatuOBn8eU680z+VyzhUOIOquFstmUHAXtPXXqiJ3NRJWQwqF
j1O2ETXW82AeqgGnkNyJmDU8G8P4ZrjoYZRvNucvTYMsDl42O6uUH77ZIAW3pmlu+HdzOz5M/L2b
uncUh0LWvFhQt/U3ZKwiWFwj3RdPAiqogluxQJuvhHF7hFHIhbSvDtC19HBMRhUj5D7oGY6TH32L
P5m6zGKXf3UK7OrAm8EIc4MOW7gJfRp1rebXzAy2QTmnaG+mBlZSG82nbpFJTSacJt0zxAfnCcyK
oamfcdaOSufJtq6CAUoWr0xdpSHjw2pndGyn+zr1cULxp6fKKjk6IPUWZPW079mRzuLB7ouY9iqe
l3W4ulFuiE3ZDzFsadgSGKlw8jT3z8HkAdDFtwHoDqW81ehUsGncDxkoqW65BfoOQiOdOgp+Q9Pk
4ViQh8BVSFGBn4d6W5bbG4DXYq+9CiyybTR+lLVblBFaS/7ilkFEED9qYREjQyEjbPsj7DJu7dHb
gpH5leP0mJl27Nb+KSBN2JgmIEDXWE7TUlsPosYi1CI61Qsi1i2nTHd3M69h/p7eZrd8y/vxCRra
Q+YaiXbq56Us4kBb0ACBWuR/GEazLbwlrvkGf1RS5LkXS+z043vP/NiaUEtgeWLOL1pTCFPo0+hI
GExEduWs0HuUFfCqQfHBpwOk8pjVw2apug5lSCHithoKCOEDGF5jTUE0ibuMB6+NV/R7LKrixjbB
BCYaJQyE3UVD8DTlVSK6oji4BuouhA1l1LrkYPT6rMqgiblHFmyqxVNfNhnmVUG3vdRnhpKSCtEo
LqurzGc4vOkcZCSxOOplnDCp6FFtTdGP2C0V1l7l/nNHYIthJhtCAnlp1DV2lUCehgEF/HuycBdf
vQnwLjLZ+12WCYCp63H96Kthgn6t9Ses/szk5bxhlDmvheQWSSlEwlcoymkBjewMKGZRt3Nz7xpz
NmH6X7C+JgoJ1xphomY74UuzffiT6t4sXt2xqaaIQxMFaN6SN/dF01jdNzZgialqVI6X2LRQ4zkT
B2e4PJxdkKzDoa7Zc4kdLLuXmmC9Wsbx0cBUcdXaZR2E9cpL1BG2EuP44JTFmN9M1ewdQTrFWGQg
JoWksnj7+FPP4A9tp7WV9beiGKV4MMLAlwY6EWAywOAvSvEDd4hEJnNoeCivh1PlmFdow/ub0Rfl
8qNT84vk/OcW19rC+qdrXXT1RpQhlOEGyOio3HS0xywxndmKXViRN33Air807v/r9f54byClgwO/
dhsunQoiUJojtzUcaxF1rXNe80E6av/QRP2vV1kbWL/dFRAswBxC9vMbwJM6lHqGDNBob+7wSaDa
Cnk2ahNQ8IY96jBmoz654q8tte/vDBA5GOBh+bUtiIN+bZ9wOANKyDFDkQ1vDu9VKCzxnwVq/biG
Y+Kh4XgOZv8llhQPVMgZU8/AApzcDYhjB+P8z0PvDw/O+vkSF8PBz5EkNAckZEWOkt606Vc3uPHW
+2i0Q0InH/75chfuo++3ZENBjFUBxEugny/6nxZ28u4EaSPZO+kyJY4Z1d2m39obCD9D99Bb6aJj
V0WfeSsvmuffL4yaogOzvesgSOISDeOYiMQoc8hcE7bxtnqr5VOXTHG3l9EUTuXzJ/e5GnAuBuQv
l7vsJAdzObbZejmkze05jNGnIhoTfsj3QfGZH3f1oF5eDNR4D5gxjPTf0JiQRlFZZzpcNnJnH1eK
QL0dYhmap3/DELtORpcXC+DKw5pHXPobLcowanSo0LviRwL/D3RRa4Zlv0ePK/SK7eeuqgvz2I83
h5oieqJgGhJyaYv13b6dRyi+eBXNSB+30A7cshjk4S5d4uEaPtz4k5f3hzkSmr+/r3jxUSCzy8vQ
rwmNw5rPm+SRJ5HaN4cB3mCDQ/TjFC/nz7NcrD8+2p+uu86lP8kPaJbZM53X6/ZxJs40cqELgC/1
Zpfz6Pjkh/wAs1wy3Ur7HjrV879hr/5VdfH7w74Yt2xkqFjjJ5CNTnU83qT67G5Q9UvMrRFlODrv
IP49j7f/xnv+w1T0y1O/mBrQVjRG9telaTTd9XCDgDyE3ReCc/ZOgveN7zXsPZg9PxNImL91w4Em
+/mVrz/up0dvun9dHCcEhI+hmZOXRxo5x2I/hmSHJgFcFqg9x2gUJ5+Mts/e+sVK4vbeUK6jDbHF
TujuyWkFnOBRY8OYLrvP8aB/nAp/ule6ylR/utdCmN0o8UGt00UJrlMek90KKvjvp4u/x/Qqg/j5
Yt6EIin8If/37oIDj0WE4YyWYupjuvjvPl7XcuHRAjf+txyYIEOA97TOTyA6xggZDbZVnCXrHZoR
LRLr3t6vN/ofelz/+nJ+uu4FKEDlrcyw9Q6HPcZshFNVlfox264IRILovM9nqT/M+jAMI78ORHkT
5PKL70VnzuwKoGvJhu5LPNYZA3W9SX36fGr60yT8y8Uuvo/B4qD8wJP11yBdX2P5Y5AGm3nz3w1S
bK4cNGvoyiT0L+ZCbnYUwQ0z/LtmOl2tg+bHIO32xs5I/6NP0LMCpHUhJBVgZev7LvXiEyytmiif
G8jtstM6zVMOve7RefHxNKtk2ur6kwuuP/7vNfTH9b4HRiBICzr1S/TP4MPwUwdeCARZaPBrPouw
E2//fFO/blB/u8Yl6AehUqr2K1zDXLpzZeBMx9jkPfzzRf5wI2s4Dgag/R1+czEsXOiAAZ73Qj6C
O5rjxOjL0ECP8p+v8h0ocvG81nhG0FS/xw1Yl+/HAVZPUxbmxx4MMzvOygOInwbKfwxigAjdxCZy
7uxbdM3iPlqe1HURg3UqsEKiKLz1RdhnwGAJM/Ls8J9/268Lx/fHDAfditkH1hd79Yuf5gx+jdY1
2iKQU7i6vMlQgQqtFrRGUlfwwxT08Z8v+If36nrQf8GSTFeo7MU80xCrogP1UWI9GCQ7IinsExzo
ZxdY16uflge3LE10k1FkKVGfGbymD4P+s/SsCx3kj8f2811cbLFYiSyCmfvA1U4LeDny+GOPMW7d
Iz2Dl9bcDOf64dPF4Q/j9ZeHt/73n+/NgKxnVn5YPraPQHAAFTR+TwUcsbPzPvrbevPXuvD/lZH/
x8dQ/wdlZP5a/2LwXv/vfykj/4U4LRc2HcsCFh3JLhjCf/l07H/hKI20F8QeredDoCf/nzjSNP/1
PQ0ZswCCuGDTwb/6SxxJ/+VBvxjgKA6TN7AkILH+Bw7vS7wRmjWYZ9YoAx9C69+Jc7BKDzXn92Sv
YxUVKBIlMm1PObKf2Tl/wv/GHINOQnDzH+4hVlr7OsMh2wIAOtiDgovhaYw+dAvzeYr8zfQI0t2m
BIntO46mjLP4MxzNxWH898tdbPYDg7cjnc+kitntytCyt83GSMbIfx8G4EAEcCCfXvPX3e7v17zY
tTDgHdWMAiWO4dCwhON5Xdrb2EobjkUwgoBn99Owu/mxSvxc8LokOP32UC/WqDajEMuRMwUcrD7P
IZqAt9AzRcuW3n1ypYuZ87crXawFvM6gXpi/39vygMjdFYeNUZNVqbdBBOgmM5NPrvjr0wRRHGuA
DbEwKhuoDYKJ8Ot81sPBWPXOy/o0h02RIN40Lo9AeQKJwZL5k4Vh/WN/r8LfL+Y6WOpRjAJPAWSM
Xy+m5Wy7S/e6DHdT+bWeC8h8P0FE/+kK3/POAU2HJY9ePECz7wjV7JWxM2kfJNn5y9dPHtivr+jH
PcAiuO738Pehtf71Hrxldiy7f8Wu8nl6VRH6bTcUA8LbL7uVFNd+Ej92sc79dT1MSg7ii1DtuiTN
e73DBtW/qkTuSCK2zW1bxiuGRkc6aYeQPeW3/NMsTBR+fntV2DLjYLDmnv0hIXwMfDSZq7dizob9
OJT80Zlpv1fKzg5uP5pL2AbQesd2k/sx5mf3EAzUCmepihsLkjYoPZ36teIG3Y3ZlL/6fuu9ZrUg
dxAbmnDHN6sYFXHEZlPTmOX1CFQr4V+0Vp0R1jLwYoCN9KlkqxF3toQBIzfcRmOhrNfe7IW14QRq
LQizVJBBX927EA279W0FDVuRDNloGTEo/c6dNtDbCs1iJq85dlVDKNCnZKHvNzAihi41aHvVVQJI
jaYP8lNtUfnc8FXMMDiTeAUFg79Xrl/CXmVVaMaBUPG1hgDfCyHfM4tnX4wytvmEX+TOPa1SqiW5
n1g1Xs+UV3de2QWpOwF1s6Cn0WePyhZ7x2ufe5jviR0Mh74i6MZ4UiVG5bdxV6vpidlDG/cVCBno
/Hr41z1yd25qokHFh4hMoBWu2JRHHHvmOm6LgBQH4Xe+wRGEYLBNNyEsKs3hpptu5GT7kEdCdqpS
r3H9j8atxo/Cd3NIhUyypu9msyhikwzK2GZ5DlMfH0bf2Nauol+4LV0GaZYutpDYWY+VHmgWVVPe
5WGL2ES1xYSM5BVTN7UNSfgChrmVje4Rni20iRy0k7+hOZC/FG1FMqB6bSimioq1133WZYeMmeIr
UlKBYWjQmOsp+i8jNeEjFMqNmLTRt5QGdgJAsfdq1y9BdYcaZp6OeUOOWhmI8lVy4Bvld3CkmiMJ
vpDOIVvbLI88mDfCZmhQYtWIF5PoTdC71RUypIfUGaErsSBruV0snu9kaQSbKe/7p6WX1ptRICDY
mw314EHkfMvhqYfQeBoX9APAIH9voBQOsypon1HrA8CQk2J4G7nBCfzwqk70oIKjUwV92GJK3EOu
Z/XgNqBxgsSe4n5oWYvJFubbBA7IDo1EiBCBX0DuH/JRYLJzUaGzdPA29UDbmfVS6HAcxvYZLkUd
D6J4XxxCzhgcBVrONUggMQlYtzGW2tlnjrTbWDsjXsuAjcI7Qg7GK9K745FyykjUDrq5p+iiXGmO
Ty0T8NA65tA/Sq+FXFouHqJ2mGGJMqKTaSdLJvHJ4MOBQEdC/CE9GAJCGrQN+o3Gu7Zn+WXQjji1
whrvGAz72wZu2bh3pIQymKjDAJH4AcAH41RJ0e8LcIcTZgv6YmVF9xxMbnc2mGnvh9Y3EMfQeMNd
nzf5ky6xv6i4bpB8AiNCN0+ahxa1MNMyI9hVZmed12bbprGyZleOFnY5tgWh7TguDIZTQWMO7VAL
PbqH+Qsag2QxlX8arMYI58IlEfRqzhU0lNMhb8YH+Dkyo8IwNOkt8BrdGyKW8kMATMNbKxx1yGrl
Jiyz+iggEq5rpJals2/rHbRtPJqcYUmUN9I1Zr2K8rbyN5XvQlLkNvS2gvT8ZhyLJkYa+xxXlKtT
7QDdH6JhPd+00ES+UkiuZnSgId5dzCl4h+5YvntgCwD7whu4BoE6yb4svS19CLVlnsJ+IGXcQxGX
J5NRIrxR+H0ywjrx3EzK3gx+v9BIGlWfqKq1Y1Pk1ZeZDVbqkdHYNZkltjB8GzG8nQbqFlMHoBuz
oBhoTbpqCeqsv1Uj4EHIAIMlM3D7l2wOZJ8w7jdfEU4FVCxyC8jeN3XXh01ejlEOZScUHJUH5RmQ
JGe37MGJQGzTAG2Y8k6TlPKsjVw+K1PLB1AQLLAq7cw/FGVjvTBe1xs0QLy0oTZe/dxKup2o4V9p
pMwnOZEmNBa+430pJgNkVh4wmuTLvGyltc4RcN8U0LK0kMNSTM9d6KmCxfU0d3eAHulrjw1+iggD
5xW4CxhBIfCB7pWABlEDmYEyQljmzrgjoIq8aVh3vjXoB7/qKacOXOfDcA//pocCwuCOmHCKBRT2
ZvhGoDrDUjXSJ0fY1gux2mpDyyFIBbArADKTYToIDMsHBsvMW8VM8q0dBg/tdkNAg+CUjwv8yQkc
wPAMN+acduCmbB38qLgbSwYxyewf+Lx495UJ/ZqwrAViqwFt8x3ISuO1r0wOyyneAeJ+0Qw3VZdf
CcVLzEglKmWbYrKcm9JSzbS20hmDtFPO4MeL0uchShTt2TUglwrLzFkeF87pQykxG+A267cOAvAm
JSwD4R5auyVBVEK7F57lf0wjM/YmneoPmGLEEtKpAs2CBDBjeDYvz0XuTR8AvgTXgc6tuO8dUiQ5
Hcpj0NZFmiMkaVfIHnIB+PvzHXWm4VEsnL05KMPCWeRm/KWDO/qEVd7cwcnpp3beldc2Nphbd+pR
vnQg3pJNCX6BXdfFsYFZOQ2ogqgIq1UJpG4urDdVaveL0fjBgwauAU6jnKRTP6M/MjC4sg3bKqCF
HUTKLVpv/Km24B6zEUblVRbbOiWxw7YNpiuQcuFnaLS9XLeW38FWsPQ3hu2I/VSUcLtZleq/Dtls
QEne+nRXINp704lOYukwF+jZQmtqyVEiQ3557G1NXrDnZ12sR3x6Av+dRwriJQCtJORQ0diORp9a
EgE2EPLDFydOzCjt+aEyF7hnsAsC44SWIC7k5Wwkmd2DZzk4bXZjydq7wxYW9nwkG7fPS0scIyyW
aTZiYgQ+MvaW5Qs8/f2mGaqpTeC0Bm8ZzJ4TcAslT7BDaN/t2sa041QNdKJ5PvAh9sDt6aFzqoqN
UjCiL56AwSvTYA7A6Y2UAq+nzrWebFQlYQEWcyT8qbytSUUPlajB6oK0aNlkhQHHMx+5tYOyvOeR
dDsYw0xA/U1YDURwjQDSAUFAmLLO1JoVaqkBaACzOxdbIh1ewVjYOjrpVeAeSkwfry6f+w/LwkQF
XZBjWVHhtcahwN76Ph/AiguBnBdXYIk5bqj6woRDVxLIxQfTb970CAV/CHOl3HVYTI4lM5bnRZkI
VjQg6orMzrM3CsF0ZQg/A1NhVo+qgherJ6BpIAsC7ZeGA4TkGr4DWP/YdfZGE0W+SKFzZF+44xKE
vcQ/WJP6BNTyWENiL4AwGMksFtIKTFvcmEqPZzlXtPjSKCip3mDabiH1FOWEQGqYM+iewwUJWVg2
J2PW59/qeRABxsCUewngQfSRwQ6wlxKfmTFBAwppHza142QyL4GyjQDSYUIGZnktFFcjqfwUjv2l
gMhrbL9ZXo96J3SlD4XjsJ2DOjP2zwYrld470NzXobYRsgznzezt5lJwbM/FGvCuclpDCTop7UK+
zTiJG6y+OJhjwXu2Jm1irlzKnOPVeBC3dcU4XHvGxCCW5O4UjxXrDksHDlmIiLXgBZlfMtLZtDwF
+AXHwnJx2pl92LAiWZuNc92CgqSv4XvCApHxytraOA/oK2wvnACUE8ltzJOGLq9NtJux9QbcA3UY
ZXq7vLaqA9B5oMYbwB0xD2iCsB9sYoZyRsKGgLEBeCY4siIgMq7bcQKJrvDwlcAnNZJdUdyZ/YJV
ejYQyueuL2703VSIkWAOK/25OHoBMpxjhHOCJt5C0/JoNpKf0CEwk7krlhRfUBA5tRpPJuBOkZCQ
9QbrR0/UNMQIa2meettE1xDykffZAgFC5lYGFq+B0g5RLIKyh8QZRPiYiMohBTxShpAQyyObQW1D
1GX1gJRNFkt/HmLB8S+GuTISX3T2VhqD3rtTwDe1MAcIoatgCw5Dm6ISPW8dYgAp4/rw6TSz2EOc
OLhLOgX5dmwbGpHFIEcEEwY32L5DrEnzIIP+2RpWKoyEapCa05s/AHwYmRDjo9cK9dJXr8Pjm8Cy
e8ZWNpvhvAHIzn8IYN9T/8Ped2zZrSNB/svsOYfebGmvK2+lDY9Ukui959dPoPRa4kWhL/TU29FK
7lQSLpHIjIxA72k6rcODIHWajB7doQC2KG0fM4Sa12CPTLHV8fKx27URTp1ep596NZVB15AABZJX
8ZWgIfqxK7FJ70b0mR6k2Mrdf/3sB8iF6NhAjhK/6FpZs0LU1+i/dV50rz93V9Y1SayZtvGjtdsn
a6/x7H3My5zbo3JOfbFE4Dv5ljzPsi17zZV0T8TQymvcn0+Ry+Pg/5g2ObdGJzUUKeqH/ls45PZg
gswH3RW12ticOeRYocvGkSkUkHh8g6oWjnYYO9W9fhiCyskcbJYqdnEH9sEfZClJFvI87XQ2OpXK
UpZtoo76+k0MFrSpeFMO9uDlKQKg0QECHZ1ahP7ZzBxkvJz3Ef//1P3/eVc1+e+5+yMg1me5+/f/
/zN5r0r/F+23RCtORkmO6Lf+J3mvgKJAgpojgGqoSCMuQYL+H2ID7f++68WI0CVEsZBQc/3K3QtI
3gMppYtIKyKrLxL00r9I3p9vFkQCIPdCKU4HaxeYEmRatEosgbgP8RJALgv4p3FFK22MxqH4CqQs
+8sH4vw8/GPKgMQtaMWQbKO5u+VUNNJuRFORPug7yOE4OZpwauTa/jcz1PYHv4IyFejcBWtN5MZo
0luqLmhM079shiJb/zgcOjGvytMM1trUDj+DHgHAtdFd3fq2AztJv2vc5mS+hrvR08CMP339l4W5
j9YphxkNJnpWifXeTa7RCgN6Z1BeZU7ioJnRE4/ykc/vTgNhfm6WzQpSflNL0xWvDBgFehqYjRIg
r36nuniQIVlfcVLB5ynZf0aIOjl0kwz8iQb5xiMgy6AQIxlBs/GXUo+ux67Sdrg3IXeaSTM6s+Xn
aQpnN8y7nGOdtVktNAShSk9UjWi2D0vITNAdlKltdSBqQzOwlNf7Wih/usz/isM9T6+/DxJpdRx/
SDyCq0imNisYTHJLCNHhIOChDU6k+FZvp0+Xdypr2c6MUDsVeZh6aWQY6chtANIqlMlAhPcDKgDu
H+wSxsKdmaO2phwii65YMDe/IWhEFgyAczs5Zp8ND0SQi51fq377RfKwTSFAwj0Z56HExymlNmnW
zwu6GWAeBKhf5pMM9qXI6wu7AqLeRrS9W7midec8he8mQaYNZJEBdUvCNnNeJFHQwbUsHdoifmqs
EKWK4iQEIAzg1HvegRu/73ZiicCX0EcCzUngV00KilbIUi52FSyN/gDh2tGXfN0xbvDyO1b4O9TQ
vCZIguqUXK33WiAEpo882U5+XZ/bIPJ5tPoUyzz5Hg1VvHeAMikx04jrMAuRnGzRsyS9LQ2gh6qX
3UHQ2UkgGZDfa7P9Bziuj7N9bpOcqQ0mwZxRDUabPUDrJ1LFKwIpaPYRKqFcDDQ5feezDUsaBGxN
CbxD0LA8t9SukgpijgQ8/W9yGajPYw94KR4ZXvnFWtGhBdW46jaHVrbNq2x/dD/nlhEabMeYLgaU
EBtYBsTXTkF0l3W7Qd1fdgzkIF4aHrVtBTT0z8sAI5rwpUlf4xTwmz5z1WgCk5ziSGhQu2yQPSpQ
eULqHkAcupioVfpg6BUMor/GTgXBjrtvUoXI6lfodfvz+7f1a/aofhmxqCMSK1OOnhlsj2XdNUbq
qCCbj5vvkgpSa+R0LK6IKo31ez8EaCvVcFEhCYfjeb5YICsER24Dix1KS4HmS7vCedOgQdvaq1f4
/x47+cEitT3Aw5KWgwqLmh3e9Sfi0tH19wqOdTdzBZeH9mWt23aA9EapRlUeDZjrq9dCANUVeMAj
zt74eBOidXQzidSpXuYS7TATbDQJdO3WfVSk3uWNQeFUfjqrrQkyzI3jAIHCNHbv64T6IND3EFC6
Xrz2tvRTl2hAyoMTP8uvteX8iTwGd5tQd70QKjHiGYwQZwuXogZJEAAeQhiuqhvjINt8VCjLgW1H
TN38xWLBsykwCUoObxrdHocAlZQkeuZMLcsnbw1Rd76VyA2oNmBIDYRXouQ3+NltfeC/bmWytWmn
tbVEXe+ppY9jJsFSa7SLr+uCZKty9RUpbh/NjTVyr8hv5i9NP4HyFyhtEJ431ngPeqncbjq0A4D3
yR6z8gG9+ddgvnwG79dLkkunMFT8CTDyyzPzMRg629a0NwIT05qA0oxMTLQb0LmDtrxd4fPwgZwT
alEuKKotAWRUMAOiZ4iMflmq1O3Mz5fHQoP+abdjUW4HJe9VH8ncq8HwRf6htrboEeW+8Wu7A8G9
vYJ43rVwFQe8qI7jHegIK5Fn6M4Q75CkPzr1PkaD3OWx8daJdj9DKJqRCANEG5JsYDA0+D2XpJPx
ajzfD5QPyrJuKJoVdtBU66cgGHhCcGqPjviKMkZyS7wBeTNCJNYFgV/QGjwn+DE8Pv8AygtFQIKs
aADF+XFBa+9lB2Tqj+MBrVa7NrDc6OXyvDIjRFSmVIjAIIZCU9K50wXCQE87/X3AYaChkaxy9L1x
hTIGcl86cFe8rcLys5puyUi5ot8KUArqtoojtRrmPoRYB6Dww70EiyZQZfIrYB2OeARI9/IQGXsT
QzMk2ARCV6Ov/2KSUEnAEO3V1EEXhfwzGA7+NxPUwRsNqLWCQxsIFPO1rt4KkOb/bwaoOeuluVu7
BAYMM5iV0NPEibPxmLMElCqE4NENJ9EZZSBnBKTJIPEiCcX9OA+P/ZRw4lmmCRMtLCK6dT72Sipj
aSStaWKWxNKui2/ieHt5lt4DfuryATwfVybSZgj2gJs9iyCkqsgB6kJJE4gKwx3hz0+oGBs+Kk9e
44LMAvwx+SHaJ5Irf4O0q1MfpqMuc8ZJgeTeAxl8hgZIHqZSQ9B5/hninMRKK+EzyoGIEtvA1nbO
egTABvJeoNSrbmUXD69bnbOGFAD2o2HqMIOPp0ykGYYJgHI99bfL0/B93lne4K4epFobL+Em65mr
uhksFVqEk9CtWkvmHFJB049Q/HZ5Uck302uKzAtQ0EwMpdWBQkDt8PNVqQ/CGZUVNPJa5e2iqQ46
+3hrxzGnUc+TEJC2dOlhbvRHkLz/kL0VyvbmzUKEMbzpbfYiJ/UMtEO8cD0jIxyEkwKUXNaJzCV9
i3YKdJjRwYyhXqGRpj4BtnSX+lAZuS1OSI+gV9ApHiKXh/NlrSDyFsiO4OEnQ5b8fLuCvhkgOW0F
yaJ0v4AKXhUz9/Iasi2gsIjebADQ6ZbXqerbWczARtIW4rRXh7Fwda1tOV74vef5w1bB9QnsgY7+
J7p3pQbDaq11GIh4SO5Vp7oDEdTjShQkILRJTh/YeJDfArfL4BR4jYkukfRNEn+CPgQ3liDTduFr
6IaldpaHdhXxNeOI9uzlLlKeoYzJO/LE81+yQkWWuPFapElxM6R4/mleUnkGUO869KpF9ZlkEPkx
PnNghkp0SURcpzRI28jCxYT2EsSx1sEGlx0IcUJbGXPOncc8iRszlBfNlmqJ4wwncQYmdKy1nbWc
QHMc9LPmyRoHC86Kg3TAwH8NinKdQiRGlW5o6MKCFgLEpVS0zRYeiPigXGVni2++gZgo4L0LWMEQ
snOSZIBBAHQP75+1efPOFfragAIhwZDolLcD+hXUBxOZUIC+3PyK267APIkwY0IAEohMOmUGvblQ
k1YIm/Xu5KlO5iXxwUA7mY2+DK9w+wYcuo7GUzhnpLgR8qEjWUI+DMl0ess0zQhZ9YEItGGYpA0F
KBx0KrlWkIPJzOFNK9sTbOxRe6cCGgV6WLBH5MNzwR3iXWZ6kFYBiLca3QF0kS/F5yJoXPBKOSNa
4fE90X46yuCL7BzgvDK0yAeXvSBrFgwREw+qAQs9oDJZnM1iC/UM6bQY5H3kcSH3vrLLAjAQeeAI
ah10+L1ctscKh87sUY69gmZfJQ4iqEM+S77k9hCv01zknw/9Q3RAtt8FS+p3HYp2jlE56ef5OyaK
c4gZ7zag+SX4fBRFZZ1+XwMuCrrdhNzeeF+TxPvko7rA9bWskIvQRaBxUbFEVG2pKEQDGZ5Rtwhf
Qd/jqcnVcm2g2xXzazha0H6Z9iVEzNQj/znDOFBnhskEbNZ0bOO1AwENdnYe3ncZEJlAvVxeR0ZY
gIAc/PYSaCqkD3Q6hQH9lKzD2Grj64ynmQkoX0dwSrxHNsOxG7JEaHvgGjSAS87Hoq9grm4FGGpA
0jKXGsBvopsXBmdPMBw7zCAPi1eZiiiHcrV6AzrRbMCUJdFNN5o2EINguczHfQG9xMtTx9wXsoQB
kSqe/KGoDTlRaN7oMnkRoD/SyR80P/cFT7kSnkgnO+AyV6ZhW48cs4xbGUP8bZbyP5kgg+VzxUyi
S+tkgMEPLcU+2fwxMKARaKYhcMKrSbCn9bdNalqVvI5NQAnwgqusRwk9xKA+XsrcgxyTC3FCXuDB
2vjbIVInbm6ldUjBHf/+jJfc1J8V8pCffBGNduns6MPtnB65MTJ7j/4eJXXehKnWyljGPa0Y+3y5
B9unkwPWVUdvuhAFs3Q7L+VOsY7m/NAMNYDM1/MMyDY6GS4vMetQboZP6zfLWlqUaAfBi1zUoXam
u2gkCUwB4WX1F8d/a4mK8EZwT6pFCBeaQ81AM6c8GBfsob5UB6A9uSeGs67vl9jGoSHVOugSdHKx
rqQp4KS46663c9CaOz3qxY5+jP5u6+JtIAPnolmiSqU3hLKfC4V4byNtAbZWXcD8jEJ9A8s7cHa8
w8k8KBtrZAY2I8yNDDTFJH6d/QwFhvLTZLq5WwVvsyP6+ZfyenpcM7u/4tUrmTOLTkBdRn4CIBtq
61o6KPvwegF3bwoq3w7Uf+CS+4tdibZ9gCIgqWTQdFQ52njADwcTw9i+dlMExdIe9OiKeg0NZd57
i5VvNlDL/WWNcgGVADmOvsDOJDwTfQ8KwtmJH9CkYxsBnnmg75tu+/sBzRKNx9czZ4ZTKF8rIgIL
TUQj5/k6Tug1sJYQiURS1ocYcrCisId2Ayioqy+8kPK/WIO+Kyg8CHUT5V6FrExBqQdro9/v+5vp
ewyVI+gQCoF6HHpbv7+8klSb73suBy2dv+1RkysDrtxr0EGwjdLSyoOJxAQgywJpV1F7vGgraNp9
qUUghF1IL2aGm/VZ/VWNLMjADmE6P13+HlYgB2UdEI0B3mZi2s8n2xSXxITiKi5tkK6S/icD0aTx
Q5HBgS9CCFh7lqHAe9kmc863Rim/0FjKqqQzbu/JIa+V3AXT2oinCnk2YM65lwvr2t7aozzDiI4k
K5zxbOi82e0fp+uq8ZuAXGqqv4BajU+WRFaRer4TwaJf00quu40vQu0JCt4dLu15sEH4DAY5H22H
kNB6KF+Mp9kEhAGyPlfj9RgkfscBUbEevWfWqTAF9MOL2EgY7+iX+/BHOgVo5MGjCE+SfK+eAOva
/UWt+swkdYyWLkmzlTjfvropdCgwqc+LxCNpZHqm7bRShwfiv6089ditrTu61T20r0Md5Bih23rq
4oMj8zAH7dXwNX5S9pw9ywpQtqYpL6/lEiDrIfbs6Lf79HWFmsZslzfr1xGv7NFTPFG65wd/Evt8
IvElGRKcB325oLkNUkkJ5pUw9Okznti9AIp+N3syULGSXXEXvU0vtUGYm/bqkfu2ZV2qhKriH/t0
PGRB/XmGoue7ezwtul9VgfxcgKsq9g1cq+g4C8On+FiiovTv4OI/PeXWNHUPhGAiDaUEpmu0mRkS
UPkyOBGLxP+rlf09RMoFQl906XUZdshbNg9Bo3wsArAGgJ5A+16gfQMSGwMQe7zAnrmjCAQZ5Ajq
R1iOYCWt1JIClq4dJT2yMzDoFxrHv7OCE8K89Y8R+qFeo+c9RZc9kGsQbbLGW6hteZfnjzkMdDnh
ApENZJmpMzln8wjqAEQLuNqOEUSBUohxaBLnzuBZoY4fFFaVRAOxODqnCr8RHpZWhBaOwrHCqhMb
wNOhzgSw9Ef6TR2NRiO0GmIIdNmzK3rDlfQCbub8BdqhwpfZQanYbpDoAEkTIpLIBnuTxPE0rBcI
cvaKaAHOiTiMuhy13BCg6Ib5HOL2czGLP8xGerAaNFH3SvAXS7cxRd2LRSg2MsJaXP71cw5cThbt
RmvhzCnbaW+skKXd3IUoTMrGABSO3aFf2u0LKOzYtV9ngPSRUwa6rCPkNFYdZZDE175dHiIrE2ts
p5O6C9Wu1qCZhzF2nnowD+BL2EHgDM3D99MeZQI/6xyORabL3oyXugoHWRkEZLSIRe118CDzFDki
9CICUIK2ndshF9x647OyQooP4CdwZfIuY94Woo6kOIqg+E8w43UzPcpi70/quldiwvyu8hLszIO5
GS11MJM1ytZJhxcj3hMRYz1dy/GDdCR5SAnxhleOKAp9SbgMihzDdJ9PIUN7ZSLbqp6E2m4bSBOV
Q254YcfzPbw99IFRpkcvB3rvfl7C8zewLcSgFdQCyUugh7RLfN7VwLx10bMC5jTUYdB0cn5kxgpZ
Nlz9ENNuK6cvNUfUCOm+CV440Y0JodUl6OZ/OaG/zVE34DB3MvIvGB+JbTIPSWTLFUXIy7gEFJN6
Gbpbx1sAuFeIBsw2l32G+JkP0fJmuJTLs1otEjKSTZ7M+mVB/mMYIbQu9C7Y18A8mGhukaynLkRN
ahrrCO2+4gG9g7cS5OMhBne4PB28ryH/vvFXoF1pQGiC2WjLFqrBkMBtRg4VMnvv/p5wyiWOqTRW
6FyO7SVPduBcWU9W3gFCOqMl7t8PBj4ccGpJRwKGRooX7RKhhRrFrxhiCO3U2ULdcgIolreRNTQy
6WiDBTiC2j2JJKEWMWAwcTkc5RTSVob+aFae2Y725cEwH45A+yA3IBIyTLqSnq2SSQTwfiYnSYtB
O/oJDmJxK+9Qu4eow2WDLFe+tUdtBbSmyugaxVbAy7hZTb8fLUzkTayb6KA6RGMKTiBeDMKcTnQ0
INiH7iT07s+3nwL1KKi2kBAkhHIN9KnK5QT1KnedP10eHGufI+PxyxC1bpCT0+dhhKEyjPxx/SSj
vfWyBaZj2ZqgDjY6aGerTODH8j2EucDTMT1DQIikHkn9Bknz9jkanahG6uwPKvVMvw3gA3itEEtZ
aGY6n0p1bufmPZQiuBk8hxfVjn0IBTvaQQQ5nrm6vFwgsza3NUldvX01p0tI0qz5Pr81n8UnEIAm
unOLrEbQO+pRuC1BWZehsO7Fh9yBHGPHm3SWc9l+AnUjV0k6DGAtJIcEfHl3yIT6eWmHLimKyi4m
uw/+gG+dtZu272Nq24ZC0RcK8QKgPnXCAxLYhFh4RKIDLAIV8PEWF6L0/vi8dG+Qo7Tx1B3onZaw
hE1Zr+3FApzSaicnKm4tNCD0awmtvwGgoqy/m3JO3MOaZAUccHiWo/lIUah1HntkyFSC6akaU56P
bZpAQ2cq4yYGTr8aa15QyUB646gCAYdHiQi+NOokicKoZgqkdglQ9kgKrjmSDqTk2vGSRyz/o4Om
Hx7WUkGfTy3kaAi5YCToFslPBoSxAMrwcqBsEqf+AZyd+Ya9S7p+/qCDjTWnW8uUQ6omsU/0GXeV
fJWfCK+7+L28ibzkSrXFN7BXzEHmZ7yCD2vfbo1SE1sgwzGWBB7VE+EhKwOxDAe+yArmthaoSwQs
JXmpjVi6sfqkomgF7jCnF++iprGFeeHc96zVQ/Myep91GZBM+vWI7lhwhhARt7Y27iJ9dqRGhrgo
rpEVmqWX3Ttr6gwZhMLgQAIdKo3LKlQpE9MaO8UEvUae/xDDkufLyOzTJ9xQwKwtgu8QyBayZTYn
vMp0IexymNBACOIkO+mYBcB7HZYEWBoQf/5NHyPqKxuLlE9pJqGUImi1QoXYDgOIcr7TVdrpM8jw
HLW040OzuzyNTDe2NUldU3VvaEWWweQcjyeQ/tlVJwWDEnm6el+s2nOtKXuiedX8RTP1+WApLyYU
oNmYyGB7t9xXO4LchpoD6NaQ1nip7mKXAIjK6+Vk7sxq/we3BuvIb4dO3VVqHK4JWAEJLr97Bnuh
N323rke72AOhaeeAtUa+xjmObJNo4gTlGUhB6AbnYYqHsCWzLcmxE66HAnqQksp5QzCPofLbCHXm
22Hsxy6FET28TdZHwJrBm7KXG51zL/AGQ52PPLb0YSBHMAVkFobmVjuMhsQ5hiwPhiTKrymjzoQS
gbuzI80LTQTCtcG6U2X90AuLO6c/kibgHAemW9lYo47DLALfpGvvrRLqITwYuyQDXE+1Saqov29u
QEXIO4K8aaTOgammyyyR9hBleVHqA/hG7YF7sTLHhYYMGYE0qJPpLEKZGqkmk433s+r1jlr5al0b
CJGQGPu8fBW+/c1MbixSF2q5LrWp/zxdtezKX1ANd0YIdmSy3Z3wmrnjZ2VYWHUDRfBfo6TuUxH0
AWL8c5Tr64zOKG895YO9HlFLRXETdX9b+ZJ63EIF86bY2KVOXIxSgSISu5o9ee234Sn2cc165fVw
WxMSZc4LnreY1MGLOzMTFzK1a2H4HajOipiDD2HmogmQCj10yAMBIXZ+9w1NqYhRDBO9O3jhAXMZ
QnWluOvu+tvooF2DN8pbAXruPf0o76w9L4vIfMtsP4Aa4yREhpYJOBXCbvWRCw+UY4qA987AE+oF
srh4SOFKPHU36RG6gIKjX1ecq5GWGiKtb2iyIUJYSMgDJU99QiVNQjKQT5gc4WYxHAHlGHDwS+AH
O+p7MOm9im/S5+G78fIT9AklvtZL73gEAMyX5PY7KA9o9SVU2clajP7sAmvmEqL1etd6zb48TC/c
aiMJsj/EPZtxUz6wQYYhLWaMW4X4DUQGd+aewNzFEx+rzPR9G1OU7xsKQ4QyNEzF4KRzWz19SJSh
A8NY5F12R8wjszFE3fV5HbVgv4WhHjWoEi+2FNy2l01wxkJXu3Lwj/5cpnB4UrXHtkY/h76/bINZ
kt3sBbrpM4Ngpxy/R4joAoo/5bcoQ4Nm9r2FUEYJ71a+MQJyNKAX6Y5/0069PRJ0NygEirMcktDo
yXxOrlc3OSo7SJxm9rjLnOxU6ghT24N8REfQ/cwJnZjAgu3QKeee1qtZWwgY7Xgf3rWPhHQnc946
PAthlaQVeNAN3oJSPrAtI7AKkjhq1fdSeTXOT4P09fJ6crYlLWZgheEqreSJ0QnVtAbgtQU5X9hX
EY90hjcWyockqyS2EF5FmC9em+DKLpTbUL+7PBj2CukE7EtK5ypNTd/NYT8g5YbA8/PgjacR4Nif
PTIQOf7DFxNzAn+bpFurohmg44rQS4gH8PXitke0ZrrqTfFYX7f3LZpqebuCPUqgXnErisiF0Hng
So+nEplL4o4VH9D/QLmX1H9Q/8g0gQMH/LErx7mwQ5uNVWozip38z3u3d807CFBOoMoDQJboQsRf
ksfqEfBNPgaeOb0bq2RbbZ7ArdQ3mgb5XPSumPeZmt10Gq8lh2eC2plCn5WRQXbmCurttbsuiifO
tmSlr9Af8WvBqPssHnMwSZH7LHs2D13Qv3QuWDNO/NniLhJ1nUVKjP4Qkr4qwK99Wn6IrZ3dg/Ts
PYU1ALoDRlVH3v1d/LkZIXW7AZg9y8hdkQSd+qO/JfYIZnHU7dSuHT5MkulNftlD8+35ttCXWl0A
W0Q/oTZkvqiGxxYC6Ci9JC5n7Zi7AyrWEB2D5M0HbQhrEiNjII8jNZBBzjvZuZs+EEYF1Uf5M/kE
3AC3gs0+4Ruj1NOl1eIissgyioEZSC64XdDD3r78VKSYUPS9Mv8mot9YpO42sWr7opPJAk5dYIBz
3Oid/3EmyUxvjnKTlppS9T/3JjQN8ZbWbagroHEBBQPjroQ490neDZwgmh28bkZGeRBZ0+ZVIyMj
+Z2ksAekj6EyTaRQWyc+hIX9N/1oIKzTVMvESxD9odRpILRr0mDAZA+gHlj6HKXaxyjVASjnrN9N
yYnveJcCOdgfQubfJt/F2TaTG651a+Diwz3eKu3NahbHKZ13dZ0ewGbsdKZU+qC95ZQB2O5mY5XK
lqcGOK8hRwKrP6C0gd5CqIDYkBgP3c7P8SoKbWxWIu9mcq8jcgQuDZg6IpEOcUyFnMufabvE09OA
PHkJx4OVutY3zu4lt8Ale9QBsfoZHb5kqKMPIYd4dLLn0V2+kABDhzC3m6x+eV+47ZPCCTvZDujX
ZlKoYyPnWU5okLCZ0sGGLIitFhyCN6Yz3awidUIiQ8+091UczadG3qcqiNoXTl6LZ4O6ZLU2lHSD
HH5kzZ3c+DRJrZ0CUHF5lXhzRV20dZ7NaUYWyQpNrzAXO+3fLlvgjYO6YFGZLlOBPH/mobFb87MJ
gZuY18zB22uU/xDTbslXks1R1HanVJUfRoM7hIIvNPeXh8OaMNS6kG/EL2AYqKXPJ0OaRhIwo3Di
VNKpQq30sgUmagE+EIUScNlBUo4aTFiunV6SwSyH6F72kgNaKR7Sa4KssVyuSCg59vQx3Viju/2m
VUkqiTyZwJHev06xCS3o+VNXJHeyNjmgnjvEgKLXwLYIsnafQLPVH82UhztRyKAufQblGMcIIk7h
+2c4leaXj8t1g16G6geJ1wen3A+Jo6PCorvF81qA308ClRFRrkMPv4bWBxBmwZchsoZuiZDttBbU
5AALNpqXoV3CiXfIOh14GS/mXvi9UAaZ2s0VkuptXaTkm4txcMLkIC+5x9kLPBOUE41qLYeKMpw2
aUWQ3MSTGjjt4b1fWT6G9zowpS+XbZIjf2klyCdtRhXWq5SXE0yGgOoCIwfdpwiEpCGIsNVCmexW
5BUhmdHbdg9Sh0rJ/7P4vV98qa5VrG/si59QjXQ6NCD8QdhP5o0eJHqETREELSRlSllU9WiNoXZE
YIgScpXKbt4ZV2gZwh7C7RtwmdNZDmprj/Lm4NwII6mAvWFxoMfirv2u+ow2lt4eXq3ANG3ty7sg
Ip9zjLWDtpYpDy8vg9AQzS5bz5KbUgOFgcArVfBMUC4+740yTiecgwTsu5P8IM6Wf3lPMht4t6Og
fWIbGmOqEi/l5Gj9eY3u1xFhIslViLcQVk1UZ/5CuKp4neuchaNThOhJhLzMAsNdq0MGq1NtQPAd
4AzvVPHh8iBZdAUQAv61KelMIbQqwkKbYcu80l5ToJzuQf3ilaf4NELyG9rbyjH26510tzrGIW6R
S19NZznl6Gnn63CTE/DhhKgKQOXAWyM2pzxP1w8SCCnw0Oh+dM/ddeyUN/ENMjWAW7x1j/WhuOmO
Gcf1MK8+cND8Mkr5HtAfL8mCZKk9iSqwwWKHZnDrhD5xqFhN8YsV6ze50II7rwU8UVOyz62QPCr9
vL+8Eswn0PY7KPdAtLqKiuzo4nnyIPgU4Mpxs73kECoVPj0Cb64p79BWhWbqKaZ2RP03DEN/qNrB
npLYvTwulmsHSEcH8QTwnSDMPnfthpWEjZXDCy3zpyEugrH1hgqyO3i6gh7YuWyMOSi0RpjoJkFy
8X23b+6RZUwaIXp3PPV1oV3H4UNRvF42wax5WQCqokSKOAmH53xAIYjHpyzEOpF3YxTZHTLriAtE
/AZM68DuFSfsDyc8xl6aefUV7xHJ9Hwb+9R+XUdhzqwKzlUcn1r0KUzhp8sjZLGhYmi/R0jtRKEv
RzlLYaF1o/saPN2dbUHMPQTUotiPGkJplPUSUCeA4dHVoKHFWUX2kTREoGgB8oKuMXV/iHkajiFB
CBHOFtnBxM4AB/a2ckiPaWbzYirmrtmYo+6SWSH0oCa2aBHdidlzNUwoLX3lTCrZFh98G9FnANgT
QqJ0EF+HQhUlBB3Xu6LzHm1kjgDpFMICM3/PA4tTm2XWgADf/mWQOuB5ncZGBmk5rGLvZp3df6s+
d09t6AI5o6JUV+27W9GWv1oKkBk7PkyJPau/7VOL2OtWlC0dBiyhMUnTg2F+tSKe82bOKtQuUHlF
fhEMN+eHcYxKuBYNh5EAFsbH2InuQDjqCHf5Dm0dgfF4eRWZYwJvJAjhdNCJ0VivNal0rQFRGrin
BNtQdkL+sHa86/+d+PLDVtlYoVZuCAGuqmQMSr1S3uLHdj+/EqihfBB/GDfqAYpifgq+pnEnfDEH
u3w2FQck4M1+BetWzSW4YfqbzddQ6xjGRb9WBsYczhbomuq6Qi/WEFyeWJ4R6ghCAy8ZVHBzI/Pw
CV5bib9d/vm8haNiORQFR0DJMaVJn7iq/tAjuThJPFwz24pqmGD8BqcWjdsKx9VUWxFWamgtSk4r
mZ1ul9Ni9k6eWTqP+5OZ2QMFAsTfNTAdIV95vvv1VNbWnIQMKbimonsVhIEI7n3J0f3ZA8EMqF54
aVNmbLoxSb0/B90oS4wLvrJ5buE6cuG1XQh/8mxfXjHmA207OOqe1eVZTMG2BLqVGyDj3epA5M0x
PBc9qGDEdiAVzDHJGJsJF6JDaRSqGzLdyKzO5ijWhNWhV5T7vsoA0wZVdAx5K3HlQZgZjovAl1EA
RfMG+qap0fWWEAnCgNH954pr0U0BWofBRdsdcPd/E+ZCxgc8VcjvvLfCnu8VEChoCIwwOP1KBxO9
dgz3VocmQwGEBhO60Tmrx5xLSCoCnA3qLZ0mbRDnfqqzGeb+gyST0KAVPlte70mObMsvoYnCkyN3
fJ4e4pAo92kiePllmpraQaznuk3xilAgTxjoB9VTvgqiXQXmvtZsdOI8iqfsLT+IkG7ccYZNtv8l
28TPbQLQrC3rulgwbEIGBt0kAoNXETXFu6mEpAk3UmL4zbOxEo+0sdd1AOWCRpxAyqrn/jHzusaO
AAh2ljcQYS+PGCME7wzn8jBZMfCZWeqGAq1kbbUkQhSO8mF9VI7JwbjWvq5f1VuVMA1ASdQuPg03
iRt67Rt3lhmlWhRtQP8CsgFRA9ft+agjcBqWS41ZXo3JaZSbvIDoSSFAVgEqqekxGhtbREdPzOND
Ys72b7t0/UbpolhLyaa2oMXd1j9amRPPsPBs25EplEdvakGpwxETm56snR7ITuwoL9b1GgC+Dkgb
VhkM2QQ/g0O7s05t5Aq8uJFxiZ19AuXhIfStDjFhlFYD9UeqQFYxmLWdnt2ak627ygGK3vJxqSXo
5fAwrqw3sAkMnYjXIqjgVLobKhP1vqkkLB1aZO6BW/pEatQZnKIoA5IZe7zIn+mlNvbosKOVjWkk
9sLke6ZoANR/EsvbuebdLMyNY4hoDwDJFDSrqA1bgAZAa0d4e9Ua7QVVlV7mXSjkR3zwPL9NfMip
g4FCl0kfmxqEBxkMng/NU+iqQLSGNnhcgvKaSHEp+/IpP/AOJHMaN7bpXZtj3aYVHrfMSrts0Twn
h34KwGPZcDwPe4dsTFG7s27HoZoJk3f0Q7kxAxUNlogK0AsMQBt6uQ8dL+DhLB0d0+mxURfIbgBU
2qEnH5LsXftw2ZvyZo98wcaHz7o2gDsCK1fPk52IqaPDeyrIeoc8mQbeWKjbYoLOuGb1sGTMZdCt
ypdME1pOEMW+GzYrRN0Nlonl6QkR2OhPzzGk2W5TN3bFh8GNd+ZL8k36YV0RKmuAoD61Ae9EczcI
9VyxNB2CuiHGSPh3CAwWINgXwiInBH0AHfL7y4vHnFL4LDDLvlcTqGAjK2YIjZB232RI3ElBRKVz
tgcrykfN4LcJan+USzhqBtTubflOD/p9/ibt+mPrrU5xO0IG9U+k0nijojZKIwvWDO1hhFAypHDk
GWx/3f7yxBHX+sFfbUZFbZMuUvR+ANbWHteyfJm6Uj+ZUhg5cWGAq76o4xe1qWQIyusNl6OJOIlL
tqk9ki3DpPUFhofGeUgzgk7A64+1R7i9BJdLp8azRl0yujjWCYJVYg1cuCfUmR7yo2rLfulNPTeZ
xXo3nW0X6q4ZyshMp/F9cJI/7tf9WNqRR14WkjN9W8G0y3ORzKsHr08IkmpIitDP0AUyhaZCGorl
aPWG7LlUInvSX0pwdLcEpj18HWeV42aYUcrGJpn0jdOctKmAgjOO+Wh8zdWnSbuPecAZngnqaK8C
6ArMAuvWG1/N6Wpcr2peZZ9VY8Ji/Z466myDLQiMBDJsaNOE7HumznYWDnEQRs1D2InXcyr4agHB
XtF0oO+9izV9pwAiGFf6fTtpb5OVXCMRwUGzMG+kzVdRx1+P+zkWCV2kbBleo7UOoHyggQGDc8rL
YbAj3o0tyg+0+dovLdEXWR+E4qZJ97oUKL4CAVG8v/fW4hmaDU1tI/dI4+tb9gg1gj/o7GV7vN8L
QbmEuDGMMhrwGWV8ParGDkUhTmDNnFRLtJCogTTvB4LMSJlBzU1EvsJKLSAsb0XB2AjtVdY3w6Ea
RJGD++LZo9yOKUVTF0VkEcu3RpjBUfKtToE0Hb7/hSPfjIvyN1LamNpY4lEkrktQNP2LLI2zp1bg
oFCQjVUyJN0S4CMuW2WRVKKkBDYv0nOrfug2D0uUMCaSliQvbZ2g/L+r3wjfjbhb/4ZEniSZwbtF
KPNB1HDubTI91Lqf713J/kkmrkCIvEd3e+HnV/I9Z2zEs9D308YcDVcPDbnX9RVTSpJD4z6K90RX
gZCmiyKhKYCysPc/mqRCeOj3WrVGXvTyVe+2eyKeKQDaIlxJYEZI/L8gzgNqB5yzkgp1ULiR8wlt
5LlEfh0j1PNDpbSfkvUNKql/NY8bK9QRKDU10Q2i0glUkwB+DYyKaKz3zgqCi+Ybn1STfPaHhVMt
0tQOGcsPre3FPE5CJZEz1+r34H4KxEjfgb91n2qDZ7QVT0medUVJG3vU9dG1ghYOhAJel7XvQ1t9
N5vw/7H3JU1y21qXf8XhPfw4Dx3fewuSOdY8SFXShlEqlTiCIAmO+PV9UPazsiCqaLujI3rREd7Y
6cqbAC4u7njOtyqnK6bEWLIlmAkF2gIwaMHUoug/dwqwN4lXF2aI2vuiDQf6QbdC44VKUtdbUDiE
5T6jaGaZXizESTe5H4Jg1g7Mj8W2QwPDyvVfMtcnP0jNxEyGAOa6fDWyDBA+VG+LAL2T+fb9W7G8
bA/UHIjZsXxFSwu0rbS2rJGjro1C5znVvwo5eVOvuPhLamPYBn4yKJsAta+8ty3HQU4yY6mjpFpq
LJoAU5A34zbp9Whu11IFC5uHLj/gu0EkCoSvIdSJ70R6Vs2VtNioDJ7LFFMeTV9kbt3dGdGEBGK0
5nEv6OkbiaqedqL0WpnL51V93bv945Bpl41N798/rzUxyj5ynzqDI3GJ7OIzS+8n2wtSwH++L2Qp
wnyzGKk1J9s3ziAYSCWuSosOmYSdISTbplH5YLdbcPyYYX50/n7f/xuJih4mvTFPnlxXWX+ytDpI
VitXayqhWErLGPqE21AJJkFM9C/JtFrPWVByLMKF/wNbgcukuNMds7up67BtXSSpqbON9enWy0FM
3yFfnJ9JikEzKL6ku5Xjki+XYpPfyFV0r4tlU7PUPZsAOq7a0p1zLwAztO1keWxF2vI+fl+kooF5
OjOvqCBMmGbg1fextgZ9vijB8IB8g/cTv1sxxX7tjE5cQxdY7wZemkSoNYYrWyaDpx+27LsMtQHN
oUOCHu0/NFwHoG+ShO4GLVAIkBNQtkQr8hb8Hd84kac4Hx3TdKOU/k4bFZf5J32f3vnh/FhdgvDs
xr9e7YxcW5/8/OQGx0g9sDbB+iRiMRC+rkCKETp3xpZt85e16HjlwFS9jwnGlUwi9S/GI0Uec3fN
C1i2SCf7J3/CyXrK2WQalesB8v5HiUAjGceye3Lx18Yp11akKHnf+EljOTiuMpkjnqEPuecrL++i
JTdtQFehwoPmPOWEREKthjRYETGrA62mQ0OK8zm1VsQstTqhG+e7HMUoDQ51dKOAHEk5IZ9Cmt3l
W1mlFJs53mr3/hEmCkxm/vmaqZAm9YdLdiJaOTStG1EAkZhLYMMZTDjCFhjWR9sdy33iAZ/rOGvC
9ENCbeeTmVfGyjzJUgAFyDlwVmICCiPvqnNjp1br5zniUe0oF15dyWnA5jw9m/erWAGLGiOhwdE4
A5Q7FfKpKEenLoDxjDLl8LrNwJuln+W0laSHzIGic7VmVBY1CKVB2XkIcg+1HmLXIm/HXtqUlEe1
faxBB+2Diul907UmRbFc4wiquEIyyuq8Ch3yrRSfUzGsPCpLWSI0xH5fi3IbMvQc2k4D8NH4gwvM
5xYjjRsJdwZqlOv0UtbTiyi7W9vBJdAniAWhh4cQG36pcs8B0dsYVNLgdXMOOBZquIFTx5cge44M
YrpRb9pJMFFxUXb+eWXG0ft7u3w5T+QrjlaRGx2fMY6OklYyRYWzLe9ruKkHoJmEaWRexne6eyZQ
yAftT3mxFqIu6uyJdOnPnBhVnbmxpdvIMJKsCtCaFBqZvaI9y3fQQ5sjULTBhPxDcYlYTdpw3Iss
BWiIv02OAH4enyWPCGLuFS9yqa0SHJ+uBihg9FGjFeTtiqqm7Zu5wI2fj0UWultp6PpHiRc+Xaz3
/y1r7Yk45fj0pgHbgqSEzQ/s0hzC5ij7BAi6mi0OUJIENexq3PCzNUSWxYM7kascnMdMtChJWlg+
i0uiY8zeW2vfWbz2JyIUd9kTFtfTFtmSdAKegFWnyd4RLo9mPq4lutZWo/h7bl4PzMixmqlGoDte
2P28ooUri1GzTaBEJumAkCYw5k8iu0fWuaBrwBJrumcrhpIVwu+p1D3rQgPGOfpiLp67b3NkAN98
rStmbUGKubRTYAUMMpdVadqZbTwlDtBAJnvFd1hq0zy9TmoLlzsM40AlZ10bzRv09B4pjfJ73d6Y
5/rei/Jvssu2OfRXYmMfuRH4F0iMbMCItqngnUVrlc8lIKI3v0dq0onB6gumJWCwkgEWg0Esztv+
iHTCloZDOLWBixH/Ab+nC9FCDZu67UCF+5iELSb/105gSWkBgAzSCLAimqaaYWg19B4zU159UAKx
kUXcM1aClDURymrHziBWIaepbArYQ+ND6pv/RIJh2ehe02EzVce9zABcZ3s4X6+LI6E9TflqTLwU
m8L6+6CSAhImsj9vj4w4Pm0sebn9u99nPtq9JKPPwVlVrqxm0RzLo3A90HMB5kKx/jWAKhna0qV6
GN+cG2+HQGH/koXa8/jsXembYuskwdojKq2T6uSeClXegDG1LXduIBSYsHsJESUhGcrjmi+9qAwn
a1P20fdNzrsRYiwxbgrPQKNGsbJ/i0blxF1Xti9JDL9GTxz0TTNvkzx51PXisknI84rTYy7s2GlE
ouwYMblkqoYcSVbgYKLYCb3DgPyqhXoxuzLYOi7I0u6dilR2L3f9LidU1lK39qOWhu5jcykrKt4B
U8BlmDtba13o2jqVJ7RuGz2vZghFjWMObJBdyQwk+SznIdh2vUi91JfyJtRTHtJkTEetJTIgwACG
uUVj3V6ctQ/m5VAd+aNEKq5wB8BZvaNnAzKh/yhx812B1JQ1Q18Y76U33VTWtajKfcHXoL2XX9kT
Gcora2ZOL2KZfpIN4QOapDYYYQbyVfEpP/Z7c8VxWOpMOd1SU3loLY3bbHjNhDr70ThYMCllFEc0
j1xQ/yURO5cP/Dq40orCquHkpCexTXpsZVHzi85zD53vraEULPrmp6ZLUdDZjp24ZbApQGa/sTbT
3jjIXrr2mK02UCzq5qksRTfRmP0Hzr1sEQFYgXvfo6rJwwJkMPldcdEV4KzGK77xxLap4TKtxXpL
1u3kB6jKiamFwXRlZ9hQgPmmFVGaOQCGXWscXsp5nIpR9HOaRDr1ck9jI3+e7WRT6wDfzOihavwm
GGq6zY1iJexZUpZTmYqSFk7Oke3D0tD2PwBlc+wKoHQ7o1gbPlyauIK38+cLq6olxiKmdBRY3bDV
QnD4aWjuGY/iUd9WoBMYwY/wkAB1r7geMI21W8PQWVun/PzE/avQoxjTGdLtoYmoaEIar3i8yxJQ
pNJMcDSbKu3DMHppTmw4RCCkxPwH6vqi3rz//MnX7Ud/4bsI5bDQj2ulwsUiiH3bdnk4FQ1gbtMo
LdcAxRaTpgDF/3M18oE62S9Dz0EGIBldMhcFb7pBCUcL8od6Uz/pGwPdzYW2Yi/XFqeckNcSjDzK
LJhf6EmQiEoPPDMBXnfLjmYuXt7fytUFKh5LRYkH7/JVHfPreptsaJiiuVRCom7m/UwDd6XDZdnF
RC+GAao1TPqqgF+GMDJcaEg0r4bIO/a7FLA7FLyOLA9kswQinx3nYJRYWenixp7IVcyKblJi6UQ2
L2Dcg+zrAwEAGH2JzyWaw3A5A7xYW6WTXLRlNsBSLEMDBawK+TMOhTOMsoHRNWkblE333HclXrum
+mInsxakhX2Fyu7+n6wVdA4aimjGjxTmfUUNXuiadOMBbQQjHdpnDrmVGX8RAqT5Zm42CFTiPFxz
spc6C33zRLTyIjKbcIF0ObIeYF4AJ2qGXphq615q19pzPkVwoI7rYAirUpW3kfHU9etxht9mnGsi
dD7qe9mZkorN4IXG8xxJftK1os2yLf++VkvBrotHXg6DiQYDuc2mv3Oa0NBBPDXhGWbncbIr99UU
DDQaz5tr8WGdenHR2DroB0CXk/wdyu11et/DymEsOpJsPeN2SNjKtXktovxgbB3w/FoaoIUcNfvI
C1D3xCZIZ+SMVn+JK1OgwhzRBEWHQCsi5oQ+JpQnWEM9CbsXTNc4LKqTg3H2jx4vEDXAZgBO+ocW
0sYiWVKl+CnoGwuLYt66lN+8f3MWQ9ETEcrTMgN9xY7l5KK1Y5cc/U3mDuCfq+Oyiz64eSJHeVem
1uutcsIFlQFcGZkPmMcqsI38AJg3BFUrL+aiE34qT3lV4moqM93G/ZCnyEB22gbWR+mGm5/zy/F8
uM36YJ35dNHknqxSUc+pJKZWDrAFJYnvEheoPUiJ3hY9RkJn3V5zxtekyc9P3mrQUA9eN0A9Sg00
TJk+fYxHTF/nGtBsiuHxfUVZtjigC7HAaieB4hWLUxdmhTyJkDuqbxsR8AysD9O+Q/EKw4vdjTlh
zHr1EZNR9g+38bvU12rMyRp5NaVIaEEqsvO3/DZuAhay0LyIr12w2LaXoJ9yAEz4FzJD8nl8T7Ly
fNZeDRPkwdblh+5QRUCxiIbA3FlbdrV2z1+zTO/JUm6hPgGMEZQy0keeouHQ7Ppw2vr7AUSmxab3
0Ic/HdM9wDQKWdXauhsnkBmB7mLtNVs2B38espqitOxqKHMXP6TEojmG6YuDs/0LoKtyQe8tWLme
U+eg7DLIY8WsgQE0Xp2j2QDVkIOzRx54bVlL/dQ+yET/q7yv5uJEjbKpHjlnkCd7G8R5niIDDocz
dB/YLsEsqrtr7hF/pHUYGxEySnc9PODVFPxy9HzyM5QbO1pJ3yUtfkZ5SL/WW/lsYrQZcEl/gZRp
bYuV/FVMMH5mZa+WnV5S3NR+20eAGEdVtMSY+PvWQRo29TwtYFdbGDKF76embHWzAYGXnB3xZ8Dw
YRD0yjXi0K41FrwvaNF/P5WkuFv9lOdO5UND0ZB77qI1BvCyXtRtJr6VWfv1FNmSlT0VqNg9rWmt
TMhOKcMnxzFGOXIytto4bx1rDRVoRZSjuFeWSBzOejwfbpEdtQx1Ceelym/c4p/0Op6sSY1ZuTml
BhmwibJIMyKmDMFZFHl3HoYiHfl6YCp7zXlcW5xi4zCVImFeERkQ63bW3JBb6C6xPtlsrftg6ck4
XZziauSFaaJIL3cxjg9NhUFPjHqDqZNnWJmRRCsKueSSSrXH7AJGWRE542qcmJZcWGMy5fBsZMu9
Gdlnr5x9Mu6Ig+FWe8gv1nZy8Sk+FamYkUrLZ7gTOD5JmTJA9w9CwiSAnViEmDUCQNZ2zYKurVKx
JrTTqtn35LXTmrCiaP7112K4RRsiC/6+Y6MPV1VKo2rLqiFwZ7isG+JN6CT5ocTiDo0I0zZf1sOJ
RYMMLkDAYnkWyv9qtRK+BZ9BsP774bWyF15mFP2dNWAucjURLW3TWyvp2qYEOcQ7hHy0qWyiFjf2
KApoJt+QKw8ZB5CTfpTGWXxxPjVRAfLVgH61wV+ORMvaCS64xG+lK5bTpS5ntY/WKplKvZKEYU04
PRRH2XCEKuyT/WEdvO7HS/9WpmI8XaPh3Kmli+oA1qm7T8VzDYxFna+CKv+ooG8kqaFp7jUdcFOw
ui6Kb1ILlHPNzovMXX4Z9wCLawHKteqc/vjEvpWpuIieEXs6lTsaX2S3EpyuQPNRjwTAPywfv5Wm
GFAvs+s5kz2uTXyesmKX2eMK+dnC4/pWhGI6gZvhT5lc0HgkV82tHBMGnutG/6Zv5NO6VhBfU0lL
HuqJ7UxLmzetlGftMLBg+4GOJgHpB4JgRns2X3uY4ss1sUtK6VsWSE890Mj5mnINvYL6Fp+hlH3p
bSfNCntND33r01R8/NtvA7ANJKipDqw/cCwrb0OhMdFjfBFRL2a/brJL6axUD8BbST8azyABxcje
Gub24hmeylQeB9PlPWPyIuQM3vUEpDEZuwCBrx2jaQNU1a0fvb/Mxf08WaWyn1nS+qMpM2CY5ohM
6geMzBjZfyFiLeL98Yl4u5+qCat7dC9JfSmd20m7JUjXztXKO7RkSE73TzFZFJARjEr0i5l/IWkT
FP6n97dreRG+4bmWhVBa7aAwmq7JmhQFgyn/nABn3porUG7v3heyvIrvQpSbxdKk4UUDIbwnQZPR
oOo+/59JUHRbyyaPCgrddtl91oLlbw1Tcm0JiiIbZKyFIV/Larb3aV4d5rlcMXhrR6FoLhCowP8L
7gjMSjV72pUHb+BR25krKvWa9VYefgdQ5Xj70c0CL1F5KNBuV5ilAR9R1sBQRgzF3gbxFLtpQLgz
hODT5lH3YO6dl/JKcnfaOzN0P8J/3EA9zsxNvXOjpg7xtG2qtTHOhW3GbwPGOYhaNbBqKnsAjHHb
RHMFbi/A8wsTb1e81tG5YCDeiFCu7TTnU15rCHthKUIimmOi+YE3OxiFW5nRXsjeIrwGCyyYGsFu
a6lDY2hwm3MnYRL6ML7Jr/ntfOE+lObGfJju2M46yIJL9bkOhyEqPiFrJuRgF1+JrxbUCqx/OGi8
MbYOqum3z1qWCQ3DSbgaCaZRuqLelOybPZXR+xdwca2nYpRtrRva9J1k7pZhgOFFnhvxS0xzvtgP
7AJwzAd6LtnMxjsPmF59oD9lj/Oerax16WxPf4RiLodsAiyFjLZa4DDFfhuMrNkmhbGfMmNlwUvu
AgAmMXGsAccM3pxicjJLePEgzX9+KC5lal7eFeA+HTHhDLzwFKj89YrMxeWdiFSMkEjnhpkEy5sw
npfK+tU+B+RTaq4MHsizUi0E8O4ACmeA/xk4iW9VJuZT18cyEBk7UGAlZD4DxLucYPVK4C8ZG56j
bpi7t++rkFTE96RK23Dqf5FGa1NZYCB5fF879UUcDwWqZP4m1fyjJodn3he4eDNOlqmcYIcIDOAN
sARm/mQBLpuw3TQMK0KW9cQFqB+qrXC+1Eiy9vTSdgWkkH0PtP7kbLxsbvI7WSCbvrGv/K56WWsV
WYjJMbF0IlPxzktdHwZL2ji2yQ/jJttb9Vbs/bDd8PPxvtBAeb2WB5Cn88PpnYhUdIZpaB+uQPAU
kM7f0tI5j1Nv5eVaPC8JOu5pEtdZ7WUqZlbGk8zT1v1xtq9HUAcWK5q/JkJZheW3hWBy44axCrUc
BHg23zrTShV+ea++L0TRdG0GXWaW4B5XYE2qEW7QPnxftRcGM6QGfBeh6LbNDabFciH2laT+pMfm
A/gzIokyI3YS/s86z57r0I/WKG0XbceJYMVG+fUwOBYIhYIhO5/6s977BHSgiKJcmboPbUxXFiot
+o9q932dyus2znY2JrJAag3dvZeWN2MFN9lkRaSb9aekTL6UM920mtdH7++waotdIERjLtvEqD2e
V6SI3lorXdC+Ka1WkgSWX4y01UMUwL5VQGwPvYatgaqpGvMqzUJSD+AkQNRQY7epAdaiM6FHQzN6
co7L1h0RnLQrz+eiFDSEI22OqfMfTJU2spamBjqHJrPRQjbR/irJvH6l20u9Y3It4IHT0WZi2+jL
UPxPhop2x8cMTPT5cNELGiXt5aiLzd8/n1Mpigm0Ghp7WgUpMcv2Pu4Z6YzI0tOoSu7el6SqoLoe
xWYAJBYBdwdJ3CCBnpUASD5PXLKPfWSaJmfv1Tv96/si17ZQHuTJU4k2tqabOERqNQ8ctw2M+rEY
P74vZEkbTndQ0XDfnKnT1BCSZzQ0bVQBs7VB/aVLZOiAnoUbhTyr6kOhhGt2ZgoRSXrRdf7RLeLA
96po1MuVt2NNkvz8ZMdyMtDMpJAU185uKtxjp4skGLj9VOjTSjC6eDonq1JsEq3d3qukrJLaBysv
P/vEfkQP7oqGL56PhZ0zDPQ0wty/XRKlvVmjXTkHJIVbbFqhZx9yW2g372sBxhzwPacm9lW/XfCj
OgByRYJK0e/MY5ltGSn0wEBAExqzTo+1Y5e3da3lDxZrm/s2T/JvRBDyWeNZfMVAUZaHthVPySYd
neqrbo3pY+vPYUnJZhIFe/ELXulRS0eUCTKg6QQAfCvqsGrTGchkNk+7l87OAVtdYTf7oOGmnWFA
hoK9Cy2+ZeonJiAkeK6VAbX0eOiDhFWkBx303Obw+RthlJ90JgZ7m8fx+MQrTxjBVGUGCV3dF+6t
3XZCXAnGavqYFGNuPyW5n6HfpHJJO4aUZfxL6WteEs7GmPHIi217U5UWhrtEPSVWKNp+nrYzKnJz
wGuUI8NsniY0djrpfFUMPP/o86THmsCa5ZyJniR54Ne5hcHBWtiXDZdw4yPxkmAeJsz91I5RXMQ5
UoAT94V/MGJnzDDirLs9ZIm+jrIW0KXhaKAr6CDAZ4depxqw41vNESP4Y128shuDJh0YL+BdtGec
FuzeTVL3pZ3aPg9pQh0SzA5pUF2OTbwEu6l00z7MqoZOcRJkSZ0Q5I9ZonvdrQVuttxPwiZvAY16
mNjIASiDJFLW+kFbkCml4Zy4OE5QnsUO2uWLmJMrIMkVMLWETvrlOPMeSDQmxryugCDfOMEkpqnd
+z0BaFjNkea4jvWRT3U0U4tbn2W3VfkRoVUfJ2dTXye2E2LIvLWxx1PeTptY98uWB7GZ1OJAfBFf
tf0osp1n8sw6aKRwkF4iif51GDrdBPZcNrI9sHCL6sayqYe6c4XieyTrw37UueUcsyDRWgD0l6w2
vrk8LTdOaVtsp9U+Be2kw9LqwkUWEWng1jM8TKpNYpynx6IZKDU2OvFbvwHc7tSIa6J5Q7UHWI0r
bobCoiS5cPLJM756jPMKLwPYD/UuKMa+tCLH0MH/dOy5M9zPBpgnztN6zL4i6mmQfemJTULKa35j
uvFIt6JlpXWRkkp3LuCZNCUQnF0ybzV9gv3MrGcSA2LHLQHlU2Vz/lTGAgWVlE/+hgGAyDnziN95
G5fNZDiPPTKDOW7qXWvrOrlVbzTiFYD8AKLFGHiZWbp3TT9mxb7289SOTItxN+BCZ/kd6igM4/do
JGr2Zla4w9bSeqvYdODOmvcdaWKcdREPPHTq0UTfZeG7471Vi3nYCzLx9KtIzLF7ERYpRIQuHqsq
Qt2mZb9j6OY3j0nlon1I6yzwtw1xV+pb1x09L2ydPpsC+BZDf+lMQsznjVs4dkBrIgAjU9czOePl
OBr3w2zxap/WsQhz16bFfuS9AAiCN1UmjMBcZQEMZ5NdEtq6ddDUutYcijieirBuSElDI44tPHpd
rBFM/7N07j+O/ohZ5qrsmvmuaKkt9E1fdb7bR7xotXbjUsfD+++jKzQ03Az5ILZJBka6aUty00Ob
b+iztB3u9aHVU8zTzG3CgYntDf11jrZ0N+ri0ncDXW9rtm1Mj2gHB/o9nZXzkGjgeM1GGIAdnfU6
Bz5rM9ddfHjf2C++kp6OZBFYc1DUVV6u1AOxBdiHoU/AIZ7PDbfe23m5tbm54sD80If8+qicSJKP
zsl77FI8G8hBwoM5gsOvne8k34rYox/4qD16z3q1wSUfr9aLgIuv5olgJUXEdGIaMI4QzAvkUbbd
/OH9PVwWALwGG5P54HyQn5+sbGLG1E8+bL2WPQ5oswNB0UrMs+hfeN8lyM9PJHjGwAvTgoTB+WJ5
ZzZ/qejz+4tYVoTvIhR3ydTbVlQeRHAOEgeOaaz2o0vPqbsSb6s5n1c1AKkwgEkR2gAf5e1S8IKC
hKaHHEEx1OJj7j3HBO5QRLmvI6Rztu8va3HngDIGjDTM8zu2Ks400rSYcKWrQttWDdul1RCNmrES
R70V46LtGyhgjg2MOQBCIJGmXCMjcVkdF/3XKXV0tjGJtCVdrpdxmIuUjpv3F6UU2aQ4SWZi+3A5
LTAXqdCHcUqymVb6F3uqYt14nPR8wiNVDh57qEXv5jcF2hnsWz/uRnJIOXPAEYf/VN0MpjPPEVrh
BzvetRPjZAxqvA9+Hrz+xH89T/8reWHXv3uL/D//g39/ZjXAQJO0U/71PxfZc8s4+9b9j/yzP/+3
t3/0n6v6pbrr2peX7uKpVv/PN3+I7/9DfvTUPb35F9Qdsm6+6V/a+faF92X3KgS/VP6ff/XDX15e
v+V+rl/+/eszgy2X35ZkrPr1j48OX//9KyKXk9OS3//Hh5dPFH93Oz5VX59++IOXJ979+1dT+w3E
WUgdo38cUIs4xF9/GV/kJ4b3GwAgJJksPG4PlRqYxwrU4em/fyX6b3D5Me6MOwNyEgz6wIKhEev1
M+M3D5bbBvmLAygXHYh4v/536W8O6fuh/VL19JplVcch1ZGu/anr77mOZXuIy4DupOlQrbfXE5OD
8Ywn7i6vmPja9Xij9DEtjjm7F62efzCMztrAjS0vQfBU3uqNVV+Muj190arODoc8NiM3pcDm6U1+
WcRaGRIUd861LGFweDTj3nLFeO2O1KTBaPWHxr/n1VeiJ+KDPiZpOKU8uYnLXpxZnWZv0pmgidkc
knk7Z3Z74epsngIzSz2Qc5tZE8RyQhZZGX5wuWv3Bwow9StXtNq2AFzRQ+E1M9o507R2o6xy7c+2
4GAxaOZR21glQpbAzVP2YLTMO8sbu3XQMO2lH73K6m6soqvysIJtd4IcF0wPiFt5eChJA+YHwIsD
+XbkJJoTku3rqvRr4CszDJtQ3RheMurm5rbT+v7jnHj2We/n9CB8UiRBm5vk65h08UWbM3PXt3ET
IW8nDuBCApQ9gGVmJ7KHEpDbGNl/jG00jWkDcOyaIWMYJHMnYH9ps3YRwxE/OGWT3SAas9qQ9ZnY
xJ7Bn5uWuYfeGN2dVwrypfTq+dEygNXrJQZCg4IBMJG7/dwEOhogKKS52k7ErN1aBbPqMJvQ1kxn
X9C9xTWKObnG1rrLwnCH+DjSXJThUJZO/7W0K9SXOEVnFps9bmwc2qTnNUv9PIzRcScANA3zAzfa
xTDomGTu2SQc7wrtxvHey9q6OQdgQw9qbp4ChXtInI3GenYUaQmApZS5euBqc/rJQTwQjKKNLxqz
ZLceQYqHjCY79mzUw6rs+xvDq3T4hIXbfcxLnHBQIVTOwhw0WfAvSYIvzjCxgS7cbMcJHTYuqfwI
viNmsNLMO1TzZNzr2tRfTyVLP/Uy3qWJIW5KFPwu5rpit3XHszMdY5JgFW5dOdQ+tRdZB8z0gBW5
l4c1GwXZu77O9QDJjxLBj9Y+JSXkBRRN+VdWVqRtMDeTG2mAoLlJACR1ppHBDD29Nz+aRd2cAQUS
LIn6SD4nrVl9Rk4mPyMdOJGjAjCU8QYhF/R26KdrjabWHad6uqWZgQDNdWh2XxuZGW/GwrUeUoCH
XmsdnwyEqAm+wBJy1sLobHJAY7u4ozXC09vGQSdKSHPdtsPG0aYKDaCiMze8q+p+04xJUoWlMeli
101TAexy28jHg5itvAunWDMe9KoC3qJGwN/lN1qHp68s4ckzOLdtOOIi7nTQwe0Lpyo/xCmqBZZZ
AoMPSk2KANGUA+qoATFi29sMSLBNu2kz3p7ZNUGj8uzUW68b8y1yoPF2LNviou6rbMdszTA2cQKW
zLJP5w+6R1xgPXrDtsbPRnIgG7fzxIcLxNfiuhsb/ckmiXtfgp9uM/guOwJGVP9MsjE9OE3sH0Y9
ByNQzsDzhF7by3IeybaudTt0a8+KmmoiH+zYGMtQm6ayiXruNrtKQzSie25907WkOveMZP7sZoP3
0DeuuLVFj95gKzUByBaDsRWR3B3N2jlELxU9cH0Wvztx///V/dWX75KNh+9f/33efnh5I1Z8Zb/8
65f7p+KFpxl98wj/+fe/P8S6qf+GZgM5KIgapix7/vchfv0E4CJ45l+fYdkU9sdDbLq/GZaki8FF
AEGYJfNmf7zD8iMk5CxP04EYIuuof+cZVsaVAAYCkBZg+sqyFzAgNE/pxAYLmmDELhnsw7fc+gAj
guwLj9ADHE4l5gNawDFgWMAt2yBNZFFpjTBE9TB/+AVKqjGNu8L0W/yCpo6DUkwAiQV0gJdH48V8
sNsi8pqbrP9MnS7sHIC4ka//t/zHe0bxj+o4vnE4f+qI/r/oXiJ0+LmOX8xPFX1q37iX+IM/lFrT
f0MYggFUTTcdsLRCP3/3Ln0DHxjATJaj8JqNmOFPpYbjiT4Vz/HwORD5HB+hzR9K7f/moGiDaBVz
iBgeRiHr7yi19By/e5YE2MYudBplprcepRDV1JpNX+9bp2TnghX0sTYrKwtP9uEPV/bUdX0bgX3/
eiVurfI6aQqtqPcIj+tzgpwNmMHn0mfRUPlIvL0vRf7YpUVI6ScBeGowd6i5TI4YTQMB3OseU8ps
ZI+4YfT7vrGFfd1lBEis70v82bbJ/34i0ZhymzmNZJcgfmwhBazXZ2nZVyJ6//uVHvTvGycjgRMB
TZe3qVXObD8VrT/su153+N62RP2JDHA3jnpijy/oq0zuSTl2j6YAPivQc9O8PoDor/34/s/42TJh
h09/BSktYllW3+yHugfztJ2zpty4+UzX2L5+ph+qIRs6uwUxPdubiTncVaOnf4N7iNS9kxC2hh31
MyGKvZ7qvHJAkV7vmwz49kGdlt5V0Y6lEdJ2FCspjZ9slYwCT7eq63pvslPW7ONOH668ph6vbVH9
vUzGn+rwWhM6UQeW1d0AH4btvTazPhQzmit3eYWkSjC7Qjd2/+i41TyJlvip4Xgx25ekG7YCaOOR
Vq5yDPxshxRbkOdwsDKA8+0ZDM5No9fNGKVu67Sb93+90uHzfZMUM6BX9WTNhNVg3punEaVye9YO
LUlic9NRRD6HeazZWdvmVRvADmfg0iRpCrZL382Aeke5lW3iUouRsBe0njBG3nl6mGqFk6z8RKkM
C4ZKBUCYMwC7eS4MVSw80oU903i6KazEouiKIz77DLzeZEAMUdXmOYp2xbSprQxRzvs7JHd6Sbxi
VGwrHQevSJq9w1rvOM6xdSM8dILX8OLPSNX7X96X87OTVsxGX4q6yMe82ScsqW4lqIYbpDqr12Ys
fvb9itVIUK8rdObX+9Iua5AL6BX94NLUW7F6P7EXKrJPNzr9ZOZpsx/bHlyKg43usLTNn8e5oSvW
4iciVHaIXk/aUnOLZk/8mVuYCMc3a60YbaRDXPefXWdDyemXonX9KvXqfZ4ZmRtkNtg4g4Iy8vcG
PP+8cK9wjydWCY8tEMhjPA8WIzrfoOjZ1FFPeQuUXbDyPbyvTT/bK8VuAErEmkvXrvdpY3MvGEn/
vzn7siVJcWXbL8KMQUjwGkMSOXTNY7/Iqrq7xCBAAgGCrz+LvrbPjdJOAjvxmPmAQnK5S3JfvlaQ
PPfYyvKN7Qde7Fwi1lV5xTlcSM+QzoZxdLJdCJusPaJrozIfUfiy7A90t6HQzqHA0j1ArCT0349y
Xto798K6y69WEcBRDWwUR9gai+YTQ8kP+G5jdXpA+xAKI7dXcV2t16bn+H7UWYBHI9ReRaUaYQ9z
GLXeefJYDfoKGRRrtomaeQd6seGh/6KTr+eUeCrkVuvL0KukOXPVE35ehrz5fHs2W993IoBVK766
DXFtrXCxPpWqb/8mEpjUndXa+r5zZfBKi3SALtSlSFEESROqTxOV8nz7128cA/8yqVytTmv7sAbh
Z3uZAiwJyGFEUIAyJGkM+ywXstBLVfQx8oi4ziXPlVbJzAGfnvbOgQ2P+heseDV+E4oRGiewjqfG
9Buvo/DvyV8sCMZN4u2cNRsr6MLcqQcSf93NuJN37QRRgmUiaJBm7Nd9S+gEhUaOFZAxtUaacq76
Ixl6kp6F9Hq+5pYkMMR9Ado3jiY8gdryXH1nnEZ/3R58w5f+vYBcrV9ui2rWBBcNH/Wd+kRon+eX
sgpm+75Q3uR9ZLlp2w+3B9tayPX/V4MpLxScNRJbkdTLzxIvqs9+Z5e9vreNt9O/qYarz1MIVxba
Gn0xcvZOo/W/1rNB/gKYDBTkPkta7JxGW5su/H0edaoAR1gPbWifVRAwsSM6r2kLxUqwk/i7AmRb
wziRYY5rTUk3YrkAfToMTH82SdIB6LPXYbE1gBMaIsnLXmsY36QmANoPeA9+iNKxzrMFRHk/b1t9
wywuoUqolxjATLzLp1jWzecgj8b8LNoauBjj1Zw9LBOPFLATxPdOt4fc2Gi+c12okyJsowD3c78M
mg9RKQPIp41R3R9vf39j4dzOylSZkvU+3jBqFkDGjFWAJH2iQr86LL0le90+W9NwIoOQkQoND9Ql
GtvkmPYUbZQD+qPum8Q6uSt3aesOWfnVGxveRM8NBMpOamnMp3bOi/9T1fp/b1VrQfN6CA7sauUn
eK7SRgg0X3j6HJvpo9cX5uH2JLaWyLkL5FBj0l5o1EWh+wqFCQKyHC2Cna9v2dlx9BEeDTWcDgbo
o+g5RDSREsyRUSv3bs9bv9/x8dwLdVp72Kmo1+gfNSo0aI2H5sCX+5bH8XDAxXu8ei3uzfXcvgWH
23zW6QpRuf35110brUq/25dCJVWFeGBeinn6tfCyPeqmP8nCikOMsiOo5Xe06BxViv/spGStWl/v
pLmpUONpG9i5Kd+BafBbwueHMOne9dX0okbARvPwFw5RUN0E+V43z+vGQUH990FL33LkW1JkrsoC
7F3ez4VXH26v3Os7K0kd1zakNxw0Wsi6MTKcRdoux2AVKem8wtvx7/VT/31NTtZ86/WSDXaU6LQa
2ks/TFlcmOVkop4+AvJ7UpTo77cnsrVG6/+voohpvVEWPtYoyX1zWGwMeZK21qfbX9+ag+PeLB2L
LlK46re6eC49Wp5mE5YnGLs+FECwPd4eZssajp83VIyjRb7lIuZFQwaITOqtxgujPzSBP+zp4W0t
lePr3hhLlOLi9hIk3TmcBmjG4PZ/p7UdT9eRSliO1pxLIt6qYHlu5gh4P4CWw37HFhs/39UeyxtD
RqiuqkuddIC/1sAPjs9NTbvpctsKG5liqGL/vpeSWJdqAqTg4tWLd+yKcHjqlA+gg26gSydD+QF0
+vnbpJfkHKiFfuwik57iobdfb/+CrSk6Dh/bOQ66poXLGAUhpL7tPwyzn+/0aG1ES1Q5fnOVgNlh
bCU2cwjK0reiHEx/KAB/8Y/DmAKhXpiWfFeLHfeYgram40SAOR/SJcp9DFgFej4uti8V9AzgrQ+3
12vDb5J14CvnjzsmlmANMSk13qHkcXtuCxO8QDZzym4PsTUHJwLkTV/kwBsjrZ5QAjlM0C4ALiB2
HH/LJI7jm1hVXRkjU5LSpfxYz+yBG1ABB3rIAOX9WXVogLk9j41I5rYmKWWZP3k9bJHPCMfTMh0L
Fk0vRhDx2eJCcb49zuorr0R9t6LbEj9P5WSxXiEPL6brugPeKt8akj/FJn2/6NlcKm3ir7eH29gB
zLkB1P0Y5SNXOMcKVbLjDITgfGhsMn32tOH9fZuAOYFh8cZqLAUWz3o2OfpKkMe1KX4n7mxsMRea
bHqS+zWaMy/wfQYkRjs8poZX9/kIc7ze7ziYZBsEZjHI9jQALnnCiyi/sMTuXSK3jLD+/8oNQ6+N
hyhAYJlJEbysyKh3YEDy0SXUtMHptqG3Fmn9//UYwLAF0ZzKSw9WNWiQ+svZsmZP+e//sUS/sm/d
ViAF3GEfoXPnEsoU8NFYYKRyqC61nywvYTX02RBHC/jN0PaiGwn1S8CugJBhxQ/r5QbIgKRhxUmz
rgBFeQf+8kNSR+RDn2v0MbVlwsoTHlPTpxH4wqcyqUjmxWX1xBY1fJbFgtYff7TPhSRgnGR9+Ncw
9d3nsZtEfJihUQjmbIN7+XFMS/+YoPEHFVnpjX8UYR77IM5dWAzu3HEWxwQXoqdmACfKoUK162mI
5PIECqX2bUAAea7nYvi2NEyKox+Y+hvaY6K3+cSXUw/yqF9y0hxsGaqm7+fQiyfoS1XySaIX5sto
tfkyLICBn2MR0rfVtMjPYo7/7Err/2yrYn7C2OWfAMklX0NTgxqhj8Ulb5GXiBurgIOyuATGKc+S
cfIvedWZDAUm/7mlfvWYUJnEeJLPzUO0LOEHlpPk7y6g6jMtQxD0F56dkKNKB3Q7UJRyAayOAFBD
ayn7VNAyPlBaLeBf4IkR6tgzQ39xoNeewrocwrP0kjFFOzyn7ybSJg8SrQ/vBc8HfZiLKPlS00jP
j16etvHBjDX/pzVFvpcP2HAQ6sQP2xOogBFVg8WVLCevYeQ0gCIM+One7Ny/ti4vdD1irhykSStv
mXof+o1F5MVPzCQABS4Lkxo64DZAccwACPQYDgT8a2XCO8BcFm+yF6jGWuzZiCfLnojRGn1fcybn
WFO9jaqwrpuLEov5ZJqweIME5g8+dQtaLn1gQ9WEBqMDUTp9wztF9/j1NxbaJYCZkTpoCmBwL7Ss
/YyhQPfQFv4MzJ/c40LfGsK56MbNNMmpKtrL0hvNjkyE8ylCpfN70ucl2TmtNwZZYSzXxuzR1U1F
VDWXIgmqcygj87dI6+YZwNpkr0qzEVGpczDIoIq9MSTystDBD48mYoN/RH+n+n5XxKbr3K42pGmX
YiRilhfiJ1UGFBoQVLnZextvbDHqnAczH6eJzWGFBuj4Kw/z9mimVJ9MItDiJFvksaU/PPTrn7Ks
yY6Xba2ZcxvkxCvM1FfyovxRPJTj3GVxk+71cmzcBles3vWKodnPozoYgE6p2WKPw1SavwvgOd/n
OgKVAp0IPeihptOdu8x9EHJtZRQu/YXYyi+PUukxOQC5m6Sop9fyy337wHEYIGJBzYYs+KVq6/iZ
SybfBVDM+Xn76+tufSXUrMjJ6zXLJYHQepqbi4oFRVNk0C3A8VUR+JuHkjXHVpXdLgXF+pNfG8yJ
401M42EopZf5Zdge0kihHMdxMsv8h5X55x4NcbZo1SPUgZ4mQOtvT3Fj07mkv0swlH3eWo4ngbRZ
i678TBfJnkLURqiJnTBQxX1a8CbsLr5v+/qQ1omIzwkHd9+xrjnf4/3fyqDFbjhQikk0IXcX8JIO
zxAv1PrHVEW5egY4lAFtv2aAHyTA+w0yeDmJHtF1mpfvhtx2y477rnZ6xX7E2fCKNvWAwlx7aTqv
/7NYFoiuMJ2Ls16Q5a4jo88VpeahRF7XPtxnPSdQebi3+gXKWhehNfkU6PZUynTPt7Z2vxuP2iLC
c07nF20ppAtAP3Gak6g4Dyi4F1563yPL7S2LobIdsy4SlwrtCgS9o7n5LnU9kVPLa/J/4or73wxr
7NgmMUMcIksATtiixRhaom0ZPcVojCft6T5TuJFoqudaG5JmljfjFwhFQ6PcpmznvNuwhdurZmse
MvT98oyzIP42rkwBuPeHq6522+rxIUKCdY82a8NpiROIUk3HCl20SaabgkL4Fbdfz1uig0ijcWff
bhxGLpwVsjYyMGoSF+vzuPiHoXVbPQF51EyZ5zcQntXI5A+PdsLd5LZ5tkZcF/bqwtDXAo3L6ciz
wtPodenRxI8++hGogTECtv3oywqUuiBzGPdAZBuR1WW6GS1odfK49DJ0nfbg+U9Go4515KOr5faU
tgZY/381pbxD24itELC7Bm0weKuYCoxBVtfLzgBbG8EJACVUjzpVejwDdtY8VGmVXkQ+2OekHO8M
YCT8fQ46DtsS5HNYJN02x36cg1OZhHsAjq0VcnwyJgWIBlOvuSRWfh3HEgccnZqdjOfGx10k6TLa
Ajr3oC71QEz1Np6n9KGv0Yh+l3FdJGmFag9FjxK+zsrueUz99GJMEJxvf30Dg5m4ENJUgGPF53WY
DYLW3wzzyDFUQPKmFdDYucZdcGYW2MYIVMXgfg6f20WCZ6Ycy4tBx9mlsFXyQNLxa4euwtu/aSPE
RY6HQgjeh2RYUl+QPkzhnGBv+GnCQryvgor+M4oCPAu3R9rY19H6/yvHSdCU1KcdkjCK6PCYC578
AWlxsGDwgt9VHP4vCa1GeKkHGA1SPCStDyj+mxeJhulPQiz9r/tm4XgnkjIAGyByQvcPiRjDaAMo
sPQv85AOOybZ2uKOd6JPy1+ZO8rL1AAG8tBIS+qDYI0Id3b5ls2dc7lGr5pWFgP4aKT8Eo8U0je4
Lh1VB4kx2bZ7oJatiTiBoCyWEEGG28xUHQgg4zac9In6w8J2VmpjS7lA0Tbk80DzvryMC6V/V7lP
XgbJAmRy64buLNbWGM65jPyWolTy4sLnsnkYfOLLkwcmt/nYtpT+uGtXuVhR1gmGlB6HRYI2By6D
Nuh4DNm8clkJxJHT7WE2DBKuG+LKBYkGxCT0bXmJBkXOZALLzuSz5E5rOA5eUSJFa7vyEidl8mLG
pX2Ld2LwXpaafrtvAuvEriYQjqmtpgZD2C78oXMkToQmOywPW4vjeLYUk6Ehq8sLKHfUu8Qm48EH
kcx9ocnFfE4WyMW+owXOcrRXHvOWdAz0Tx4HzVIJfpyd3bo1Cce10Uu9aKXQ1U393ABonCRCHBsv
SvZKthux41/l2SsLIGHL8hKaLhcuyI+0X3p095UvxNo302j3NNk3MkEuBFSxPIFgBs0xi+jNEkz/
TA1hx4APJ50EX3svZAdRfiTe8un2ttrwcRfyqSo0ctd5VFyGkQIynw9B9OwTYf70Z2gC3h5jwzIu
5JNBp0p2Hqo0FtSjx4UvLAu6ZHm87+uOZ9uwRJMzetQvIThjLkGDlx0Kz9HO+mzZw/Fs4bFAUClQ
YVp0Ks+tpYY8FflAfpoAEOM34DIv3mubp+j4BjlReUA/PTOX21PbMs66oFc7zlRgMx8pXi1jENrH
sBu992Yci+dGlOzz7SHWWP5KEsGFeQZRN8YVoEWAzpgz+v3/gXaaPIjZ/EgJGN7Aiy3BNY/m8tvD
bW2F8PcZUdoA1IKkzAWVkOnsBdPwNZ2rXaz+1uedGNCuUnpMYgd4pEyfYxGhQjPydgc3tfGk+zcZ
dGUOCyUWoVUrLnUVvOts/S6GDgxIyaJvENr92vRkZ5wNs7sYT0WtISZHHqQFqdmpN505+Bx5EDuB
MvW2HbaGcI72Gnw+ReL7eN43QGiA+6jmb3LtETTNtEO/p26+Ncq6kFcL1hESjqrrkWrxfX1hc9tX
5zKtoVs7zLLfuUBs2Bw93L8NMi1Grfw4XhZHBpR/vX6JpnmP735rBuv/r2bAUM4uWDN4GapQ9YHr
4q2sSXkqZ/75tiG2fv36/6sB9Ii4WyYYIOzbHLynfvfYg5wwu+/rzsHeSTWNQemlWV7o4iWyi/+o
vWYPuLv12x1nrq2QC5q30mwwNX1gMbj5uenq032/3fHlogaVRwRwyiUy7a+kleCYoMFe7nTrpzv3
87Ac0WDl9V7WUJlnihdgz/DBhHz7p7++a8Ac9LtRI90FzcCXNOt60MAfajaAbtKrc7xtTc7qvcLk
65MAAdHvw6A4uEzookEug0bhZRwncW77abjrUshcvOaAnt4oLds0Y2VZnrlJRTbVYXNXghQ04b//
dui7m8VwjgDUaVwK4rE09sgSPYaHvMGxsHP12LKE479iCcMxN4hzdGa/xAhV3lAFf6gAinK3Tb1l
g/X/V/4Ly/aoyxbi0pUVWFHMhD5ontzXSPdfqi9FU47aUyiWdDSYvlVkKM+gFlWHJY/Mu/sm4Dgx
W0wiizLi2aQm5KdH9bWfTXDn8js+3CpQnXULPq4DAaoXBX0C/oUA+3v7t29Z1/FiPrQAMqVSXBSw
xI89MI3PuIMtFwuVwrvOYubiNNO5NQtrQp5Fw/I+n5snf9aPUoHh+/YUNvaPi9I0SVfRqCjSLJ3K
6gUct6DSjTpP3ft95wjWkRjRloLTUVc2/tKbIv5gdL9Hbbf16x0vbgiZUpDn4XzpFvHC6llf8gGQ
4ttrs37lv++mzGWdrpMZ9K0WZ6PXTNUBACEUhRSzx1I9NSJodyLR1hzW/195cNiEZAoKhT0KGgMg
31UJdRcwBPt3Wtg5g8Mqb4Ae6XDCN1XxyIvqD9DgFg/3LZHjvYXFaoccR0BQRODOmnrgqzh9PyIi
HUGt8e32KBt+5sItQ5WUXon+BGwi33xvVSD7P3ow0CcvMZ4+ex1nW4ZwvLmUKhqnoeCZRLQ4TvEQ
I1XK7I6ZX7+8Q/jgdzPTdOWapetKxYY8xk0XvdeF14C0uDw3dVJ91kHCd4LG648q5iIs4xqsbTMD
Mikvi+KkvKp7SoFjemTIgp9p0EyPYHyZz6VsovNtC224iou6nBuEQmJqnkEt4EMMoqKDkeLBN/pd
kZI91O2GgVzwJVho/CqtURMMk0KfiyEoTjIe9tLxW193juqowFWsJLmXjWaOTmWfslMkTbRzJdv6
+vr/Ky9vJ66jEaDDbOwUyzgI88GFF8kdyYStrzs+DoBLpxKN0lvUiNhmyCg30xFt46zcSXJsAA4Y
cxxdgIQiZxxbKuLj96FNv5p00efUW57lNF9I3eiTmsJP81w++dz+ur2rtnzGOb71BALpJedehr6t
tgNEFW07T0ZUoj+VILGD2h1owH3Qqcc23JnoRqhhThAwoOA3TTF5WR6O5l2ajtPFJ57+ENTdXn/K
hq+4cLTIFNGCFGSaFbNUKXqrwho08ryn36HDFr2ZmqXbWb+NqhdzoZIa9OhhueD20Pqa5h/0HHbV
GRj/en6nfF2/4x5RwWNbNWoBCRJTNbQpqLYrsTcOJFGjBnaeq8YfP4ihIOYkaV74J+BMdlFTGzvX
heNwM5upBXla1gjTgQTTgpusW/YaCjes6cJx7Gy6GEVFPISi4cUz+bNfQBJoFPc9UVyUaNfPSJYK
gv0J4P+fnanQseYz0365vf3Xo+GV+4eLKUwD0OsHrU0zI0A8upCfHfNQoCg/lUsNgeiAvzfNrN54
xXhXphy8x78HKaIkXitE86yPmo9Lbt/QVL+ZdLWniLlhbBdmGKGOXqvapJmA8PoljBeZeV7a71x0
Noz9L0ntVYjVAJf3Aqj2zC76CDbF91R67/Gy3kvwb33fCYFg7IqnmY1pxrX8MAT1ozc2DzHXO866
9Xkn2E2FAcQ9qXBP4+COTca2BMnR0B2sVvchNAAF+N2+dILwnWkxgyTo/ypCbCTa7VxvNn69ixw0
IwgJhwGRxuNJdGa65ZeRNM25mFOxszs34mbspBvaEXx03G/wGJ1y9ime/OISMS99xzr7k1bRXrF8
49BxoXVRy2XfKKCBhC+Cs9UjuI702B6jsDDnsERHZyiGvXN1wyPi9f9XezbJc65Jp5A8VHnwHWSR
9U8NmZOdS8eWUZxrQcl71OlCdAjEaKU++a1djsglttlCIS55O0ZtTcBxipSJBhhunmSKUPWJcBq+
9ZEVym5/fcsWjk+ElDRT42FXdQsIZY9gcE0vVnQ9srgCWphxWMmDnpm3E0G2JuP4R+2FQ1WPcEFB
6Zx1ViECSsgz3J6Mo7n2H1AeczFtxYgi8CQk4rnf9v/Ek5WQ/YEk7T9LhZrBQynmd6GvznQOindp
pJl4DMGrDQnydA7zDE1tf7EhrbqXUrXxS+oFNDnUlAzmtCxd/Kno+4Ts/NSNjeMi4kpp40HZOslQ
Ji2+TlB3+Qgoa49EfW/3pIu3xlhtfrX1rfWGuioYz+qCDA8pGeKDJc141t4upmhriDWSXA0hIy3K
aRnhylNRHEUq3nQT+xWKcufavRGRXMRblUCsJJ4DvHo6cR5lPh2QQFkO1Ti+H0DIcLq9bzZ2pas3
Xo3BwpMSSQ4WeOxQxbY9+0X8f1OO+/+b0okRo2FlENTg9UeqA3eJWvgfuc/0h9u/fcOBXbgb6usN
42pIs4pA6Mnr0HgkKDtYtkBsGw+hPhBfbo+0tUpOqGCJiIraImwzUJz+AHW8eQhVzj/e93UnMgyk
nTyQoWIeIvkSx8q+HXiSf7r98Y1t5ALr1Egqvw5wLNM8fJ6b6SWKwucBfWcTJ3vQxo3lceF1PfVa
LwFHf+ahz+OBgf7qD7sM8efbM9j6uuPL4ICB2k6Jq1cakSqry1wdlOLp+fbXN9zYBcrZZfRiogZA
WfkIwWnwTf4Il8F71p2n9/LoW2Os/78KFV7RLrSf0gRCV518bOtmOdi4Hc4tjH28bxrr4l0NUdV8
bloIPyJXJp9i0pxJIL+zWu+s0pYNHEeeSBCryag0kwtlz0JCGJyryt95F2/tUeecT9AKommFyxcr
K/JkwYj6xwSGpsc6mAF2QSIpze5bJcePoa8WAZ1ZI6Ur+h/1VH/zfP8FzS57IOKNR5VLojhIwLBo
UCGaKpDzH5cY8PVDoWPWZI2q0vSIdrsifoR9/O6Bo8ugP+hGIddwe3obVnJr+JQvJA4g4pS1IW6X
aT17L7Xi3bu7vu5W7sFHH1VlTli2ojBPWnjRafGq4HL76xt7wMX8pZQjndBNOE49yFnXPcMzxZrm
EFP7ySK9eHuUjRVy2SG9gXYBh1BXhpxW92My83Lxl3HeeadszcGJVNCaswUy/UlGoBIgSpsfKSQ4
U4kOJEHy+2CezEX7zaMX1qRCVSUUzdtuSj+ntX6jePhpkAD+3bdObsTK6ZiGHdLVpE71udWcZl3a
dTtXmy0rrP+/ClZLS5eg4z2ClRYWJXAI2OW0+HLfT3dCFRp4JlqHhmXjVPfVca4LueqvgqDzPi9z
IX9iGud6JEOS5aPl57zodQZ9GfPpvp/vhCjoS3TjEuokG+Y+fImrpTnTMbiPHZW5MD9kN62oUAjM
prwtHspilOept3t6yBt2dfF9C+/6IaWwa9x1VUZ7FWYrv+tO4WHDu1w0X9+AfbxLRJJBPuVdJIPx
0HfpH4RVw3Gm6fe7lt+F80H+EbcNqVmmIWnyNVB59H4alNoJchsXgX8F6a42fhchd6FKStFL79n3
LMy7kwcc5DOoo7qdI27LBo7nhv7gT8rPEeF6qFEe6tbmX6DBAvjjfQvk+K7f4+3Yk4hmyWQHcbZd
V0wH4B+7nf2/tUSO+0Y8h6a8QJqwSYb4+0JacpmrRDwqu4j3t6ewNYRz3TDCaIJeCBw1OHs/DqTg
Z7R9lad8VHvI0y0rOF7c4n1eJBEeDDxs9aGc+v4gRrWXed74uktaODaIbP16AkSCnfFw+DOM/XnH
vhte5hIWkmi2srR4OU+1gQhSl4b5YxGMkMW05hjYVMY7R8yGFVxo2yiGavEVJoEk92W27Dwr/T2t
o5+3jby1Ro4fVNzW0lQLnp4gDv1SQyarfDBJ2Mmds36jDOoSFvZLIyevRG6KsvDkeeRlSuxfepHf
UbO+yGTOdBrcefFyXCIoRQdYKWVIGkZVfYi8TsrD3OS+f6cpHIdgHkdHQov3ibaBPox5nc1Bcrac
3hdUfccbiI2aaZgZvMEiH3PKUwNUFAh+yX3KFBAH+f1CMVRdIk2X4OLFxgZKqj475umwR471+k6l
LuKtioCSSQScGcXu/Dgk1bfZj78ytI7vrP/rPkddrFsfDaXSFnffiJEPtunHhwYM/a2h0aM3+ztn
z+sOAQmV39dIV9CwrQzyVWaB9Bfp0KTmc4hO3HY3R1P1P6ke6mLe+DRTWfMJhccqzQXo8WJwOlnB
ZoiPBmDseU4CaK0AtAz5BtkkYJdotKRflEq97hfaG8JvYlKgfuUkUY8lkDB/EdKlwTlJp/q+Phnq
Qj3Q9zuZBAoPWeJNy1Nak8QeJgu9tZ1F2Fhil1FrrghduqiMkSaqkFxJ/Dn+Psig9s+3F3lrIzox
TUNsfawXm2RNi77UE4P9hoOJGwptcmgu39ctSdN1ele3lBikgBYtXUhXNGP/mUfh+L1eJrpzP9+a
RPT715MOuV8hQviqzt9gyyBhFxXPeWE+3F6kDSOkTjDr59mjCkrrmS9nCs4PWn/pQay1E/a3vu6E
sgTiM4EPvFCWR5qkxzQtxXRUE1vS+/ZQ6oSyYqChVCDbyZB+Sv/BxXD+lDTR+Pn24mwsvov4kyWb
FvBKppmaE/UUTdo/j2UNeCFP6F1PbOqC/jhodtCfkCNdxyth0NADYPZBV0WcHG7PYcMEiRPI5hA1
uRQ9+1kLRpSMWSg7NHWxx36xtUJrjL7a/EKztOIDQLVtZY6ViPDIGFdg84551x/532V36sL+Ul+G
A/ObOAtaqGvyVB1zGWas00953YsTtNfvuuRSl3AxyhsrRu7FGdrmp6z2UPyoCPHf9vGi79xMjifX
U+kthexwrE9y/ByPXlAdZKFTCM0s1vt229rpxoI57iz7hUV5PrEsVE38OM0R+Sc0HcSg1cjOEJNH
L/X0EZ1d/DC1dflwe9CNLebi6aDhACxKgkF9ZlGcjbQ5Rp7aK2dvTMlF0GmiiQ1XqJkJvnC5gCrK
XNIcqe2RnEFtfmJ42nbBLkZzY0e78Dk5h+XctxiOECg8HEYIML8VXseg/6kZ2YnqWyvmuM0ydNDY
sWjGIK0cH4qk7y6xCqc/b9vDUSH839sFW+d25ZUJysBkTBKatfNwGGL/YZ7qYy9/zBJK3bw/JAN5
NqF6XCDY3oruBWWt+2DqlK0zvhq6XvCMm0q2Dj0HqBJE6QEKFiCx6jt+53ZzHInOhVRdQmgGQn2F
VGH0N6/S+1iD8Br5/fcXJtJtZAKSDbXUZ7Bi9sdu5PKAQ2XnfbK1n50zUdmWzAaMS1kU84MW8oFH
vjq0cXkpQx/aO/ZNuiSnItpLQWzuBueMxMXRdHmHnCTyVxXNZOU37bkcCqUO0eLZ8liElccPlSrT
BWT7XWuPM1/QL0f9uv08VSH03f3J5/NdUC3qgu4kHvs1Ou2RcqQA95UliKHx9Nzj7NxwLRdnF6Pl
Aii5nGZ66h5w0H2pSL+TUtv6tHOUoq04HZcYuVJJ7XwG2dF47PtpD78drhvglcPOxZhRv4HW9YKr
GHrYkuGczFUtvoPzDwQuCdh/9WEovOAdFUXnHTgjnD9CDIhNBz/vfHbwqOd7R2h1BfGpWPoweOjy
FPx0VRHG5qlbZkh8Rwk7eSF9F3OziMOCW2p7nEAxSc+3A89G7HRBa10BQJlXJHHWdvoScPmlsBa6
0mG8t5e3LOBEl6JlPk1Lsg4w/BXAzAfkRO5rEKIuaK1aU3VioTF4jnrwEyZ/1Yv4mAbJX7cXZ+u3
O5EFYuWRn3Z41o9J3KNvt5tOnvT3GqvXk+O1zeNEFWQBw4B1Hc0gC2HeIjlU5QcLStlTC4q181yL
9L7o6wLX4qIv2RIz3JRGEv7UqD76xyoS2JO3l+nf9PcrM3Hha+gTBSYWVBaZCCFxefbiZpDHAIjO
TwHYUt7UVs7kWdamMV+9rijFWS5h86akiFyQcl+pVWKAdGYoJs2JdzRi6JoD9CLHEnslrxNQpeJK
fIK2Uk8hMDJDffz2D9+wgIuJ8/JQFITHcWZM8WXd/Ov2YWLUh7wc73tPuRBdK/iyFE3IsgqNQQv0
nmg4HEnomT1tg41N6qJ022hMAdxEvro3BES+uPE8yjyMdo6+ra8795K0GgVEXPw4W5BaBC1d2jyB
b7e8r6BLXQTfDG4/HHXra9MvxV+T6pDTQi7Z32N92AhvsXPxYNhKZpxsjDOLsMOkV/yAZOkh4P59
NSHqMtKBXBr9RtTQjOe4hxwmsBJ9zxWv7iolUpeLbmZQ3qt6AwPUQj9GeWyOjJpmBxW6ZV7noqGg
qeRb08doYIvM02KNvMDg92GvqAvZg/KcbIArJpkKSH7iXhqfksW/8yHrwuySHpo0psHeiUDXl4Op
uqzFIWybQjxV8UB/3Y4RGzvI5Z4DCH5Bxx3qZUOox49EMP8DC+fiLxDdQdP+9hivp9opWePT1Q0c
TJAAc1cI0F3HfuAyJ8EY6rfgCl7qiuBml8f/DKko/oez91qOG2e7Rq8IVSQCwylDJwVbkiV7fMKy
ZZsJBEiCIAlc/b/0Hc3u/WpU5aOpssfdTQJ48IQVvtl4C9cPvvOdlb9G3wEMhzE77ubjljbNlA8h
FMCRMs/8938/0zux9Rp3R9ZJodbHJBCeh1OSzdYIlnPv019RrPkXB5DCy39/03srdHXGQatFrdTM
aEr27XLfIqP5HgFJ+1j1kfq7Q3gNxOtFFFfTSDETJJE9C/T0MFoL++PfPcBVIqCS0bgBFvfHeFNi
zpt1q+4hbpZ8T5Drf3BHv7fFrg466CdtBNdQgeXuYhDZo9r/aTTlPBN+dPG59rWs7rYZPyTzgCZ9
ZAX9zja4RufJpGPYWA7hq+afolHfLzIuPC5F5MNd/cE9/s5evobnwR4wSVu1oecUheknNlh+GKX4
CM773qdf1RAp5wN2MjJYb8PmNuF1eLKN6D84h+/0y67heY0Z9lWpkB2dim1uoTN6QSAND7DPtuW8
pNUhTaru747KtZQd41HnFETZAR0ZpcubptV7AR3SFgK7gGV8ZFX0zom8NkSGypiFeH3NjgkO45vu
xhPrpczbPfm788iujrzktfBdvbLjLFp3Hrt2hAkO/0id7b0Fv0r7K1ntoQ0VPwa6Hw/9ChB5vAXT
4b9P+3uffnXaR+juw6tX8uMbZXLKaLuGX3aYHX9E5Hnv869Oej9C7JXU+PyGPXIfD/fcJ/rv+gDX
GDagIEzY1B3SzHmNgDziv82b0fFfvZhr6Boa3lAAmpHpbK3vbsK+bcGl19EHP/2dc3atVLfqfQ/V
ir50YPTg867qfQL0mvY4DJw7cYiDJf3arHT5+d+P8w5hIbqGsVVV1FofJuzY21YnwLVbKDOgyUrW
7K1fdWd1MsB+gMKi0RQjs7DAgCor7IIK3Vq+ZhxuBKakDWqlLN1o5PIugmA5EoMZVrJVF0DpCaxR
dkmGpfng1n5n84Rvf/6vTIS0s0IrA9bzIAktpasCUchh+jvJk+jajLnpoLQEv1Z23GIM+rJ9VP2S
Rbpzf1lO0KufbyTGVEOwIfAs3VxMoeE5UWov/ntF33k59Crq0I4T7QU2jN/oegIpcngQQ/935jjR
NepObkkM3aiAHqFtMxUw51guymN80svuI7G1d5KA/2tj/Wt1txFF/6Q5RRuv/+QsB8iMtnfRbL5U
ChjCga/0MH44j3/nFriG4jELGFIUK3aEoA47b5bQfK/4cErwVB9kTu9kF9d4vLXD5GSGYjzAx+kQ
51z149c0qPSUM9VBQJAHkfnoUnvvu95e6r9enoGEjrEDC49KSFskwSDyYKDujsEG4WeyMvfBLnvn
tV0D9KJ6qbq9iunReL9ghAFlkSVLUtOwfFykWf8u2l4j9WAYv6zmbbttGPGe4L1RFQ2wJR88xDtH
5f8o1f96WYMNQMAyLDiSIUnyhkdxgbX5CLz73lJcHURp9tpEGOEfYX+lICjiHkywbgXcIjAo/UgE
/r1HuMoCJJGxga0PReG982ew93UeV0w//1Us+T/rnH+9IJc0PR90EB6juVufRy67u34fPnKKe+ey
u8bJryrpd69NeEzSuc38uKDLuBhS2YyYOvgSNNO6gqBOqg+oku+8q2vkfMuocN264fu2DZAEbocc
Y+blg4H7O8t9jQbcBIcLZbeEx35pZckjfjNJcdhE47I4BgT0r1bkGhfoljpJ5D6Gx4nU05ODr/En
YbaPeqTvnOprMOCsY5rGA57BSdfe7S1JbgIduiEDq+gv0T/B23f/a095sC52uNpQpN01f6znRd6N
uGd+/N37eVv7f316Y5N1RN4SHGHRLg8Del1F2PQf+SG8936ujjTDpR1CgSE47kb5g0xTabJ1dtUF
ZiMgSfzdI1wfaZdAmyy0wXGTYVVE8E+78Xz9O+88OIT/f19QLObaAB0QgmnIx6818eoZdL0PW6Xv
vaGrvD7ZtNCrrnDGxDbDm0yYYoMZHEiAXfBBWfW/55ziGgcYiw6FrdqwxGSMnzVy0nxfpzqLyLbe
kJYpWK4F/cWMa/9smfsIafq/n0xcowNjIuuxHRALW/h40GyeJvEzdeHS5DvM6/byvxf/f0cRcQ0P
bLghNeS/cCU55s5huLUlAXvlsPl6LtW62A8a/v879oprnKBvuxDlBAmOYQ+LxpMfYHQL4riyfVnZ
WE0ldAk6CkHgtxT1vx/tf4dfcW1v3EMZbx2VCo4tHDXROoKa12Kb+fB3n3518H0cr0lQv4n/76b+
pA0JX6Rz2wd77r3ffnXwbTvU0IFr6TGM7VxOovkJW07/wYt5b82vDryYJmrA/8WZ0fF43AOSngbV
e/AS4+QeIlJ/Jxgv0qujPykwEehQ0+M8cPTPJqffpNA/anQzkby9jf//hE1cg+ZIooIBOr70uLO6
/hPwTaCnmiyukxZiF9L0n9oJ7YSz2Pt1z/bZOZS4E2n9U6WMXAvXVHPwSWxxSnM3q2EtoeG6A96H
irjKoYgC14jOiMl8TcHbDLLIdXwtAmK7bIe0wtI0Qc4TcAm27h8zu5sqroabLWXVQ8Kse4CXksnV
HK+5Xps9m5Opx8U2hhlJxi0DJeeyt+afcAr2TKV1n/fNOuWRcK9jT2ChOPPtEvlUA5Kv79DX2YsU
Y6yi6qvTxm2TkZ5MWTToCnZqMS1VChdH7WSugcZdjfqqRUAOfT/+Wtm2Q+q+ByeR1A/t5n+rqXoz
xgtfhJt/w+Xyq1iC54VuUd5T67M1WLY8DHiU62W7VYZChi3kw4GAAC0o/G8B81V53YnLqsnnqGFz
odboMxxXl2zu5ns7hY99KJ7lCK0RQZGEyjES+RxPMGOOgi2vtfvp6326kGD/loAiWcYpzDqXUD0n
sn9p0v7Tir8vYbc6Fzvd1+O4qDSfpGMq652FUR3pdcbazb3Ui6HHmuNG6Wp7t1fiqWp3cm6gZYwe
PstoFDx0qZUZRLqfFaxQc+2TGlPVaSqSWJDMrDM56Nq9agt16JYHOrNBtADBUl9surdZG0MgzrCf
nag2yLvT37riDwEfxD3R9oIMqYUyGQP4o2W/A0omaKxIeVzW9KYa94u06QXO3q9C+l/E8PPcD+y4
8yXJ2kjC4bvytNiRmGbgNmk8ol7zuel/zF0SFnblLpsqqNTBt6g7DzF009HYFycYsgyXZjdNEbbt
XjLW/xO3za1RJsmiJRSZELDh4LT5szW8zzoq6wdbj48Qh+qAQRRD1i/xlGkMobO4m35BockVyyjX
MpbB8xive45l22G02dvMpXo/7cZWGBCapGBWyiJEaZct3fJChX2aqvmTICEgvQt6tDhHCWa5AEzY
pHmq4fGI8bTpC+GhiR1AHPhY++UphKxYpmeo1enGT9kYh8std/MdDtXveAxOcR0n+fxG8V9h25QF
LKUlMWrNqFq+SD6gfgrHVyvED3C30BayQucQQ4XeMMUq2jr5Z1WDKVXQh+WIFkXe8kZnfOu/TzSF
Xyyx6LRMPjPhsODQqd9co84Divh+5uHDKhMYbq7+7OpV5Wnc3wqeHiAW09/4mda5YOhMViu5cY30
p9mbT71pHj3hjx6DrByDf3XUBAEvmNSvsLYMkGE1H7RJkNtqkYt4SQ8kamwRks7nmwR6aRxrkkfS
vy507TPyJpgP85PPyxQ8t3H6MFK3lAN8J7MG4Sm3AUAjmwH629QLP0SV/mXmrQNmdQY2ZmwFfNP4
mkuonGTeqjqnDszdhDp6YmPbFNrx5rA46/IQFgPnKYxmOH+6ICcDvx+ipslkFL9qF70sUwX2CYS6
sVOszVaIyxxDDlHYNNnbJ7STxGW0xLTZHIA6MrI0+BoCPft1rjq4loZVCP2ReZrbhxSujzwXo6Hf
WiE7A7TUEt05k8yX1rLuYAAleZwnRBsbLMOaxxw97DyG4nOTrSSqDzj+tctZsJKXboUdd1yzucYy
0Pkow52fRijLXoJJBycDq5LDyjqOGyfCr6i89Zd+f/OKr0IE0B0QinPE+fIkXD/PeVqBa0YBkUTn
bXT6Nhhn9BrbWrQ8YxswShnUadP7wKr+j28acbOMwGxkRsf6qGEwWXB8bZvZiDU3wtL2tC40tlmI
kvwzYTz8Z2hWcwPc/vAnbab6YU5G8RTWSefhhR2GD3Vq3L1iyGbzRIzDA09q8ou7bf1Sqy3G6ibk
k/Btf9xgw1LjjhPdjXGAcGdqVO4unnuj70YYcsGKR0QDyRbK2G0aL9vJsHaXh5oYdkr94k7UGv9l
TVL7vMD++JY4kOIzmD52UTbUe1XM9M3LYnTCD+VMk+l3DKVzmzXtPkI730FkcLfVE3njvyJC3Deb
eJ0WQFCGyQx5KNMuG5fx1VXT9tiPOyghzNiMBsH8eYSX2wU6QXdgWrqM0f2YRPRrJdlTgg2UQfxv
xuWFZ4JTmipGO70Q2tICEjfoeRvsP5Gob74hrx4b6YbX5sF2CsgpiDp/6YMKmySK2ws8OKoMVji0
HIMwyAYHsgTC+KPo40sl6AuYl/aQDFBLbp1yl9bEYzZtosvNBHtdOWEmDzL3jrDbzp+Bn+aFAMY1
x5X3w3Ttp56gax3N8ZgDKBzeOD7D8jOJfM6Efug0DC0HPQEErzCsqqfgXkRU4y7HYZ3gc3nWsbxf
YEsKLkf1ZV/EAMNqWnK0+IvFjgIX+Drn1Lcuo0a9mjoF3dVFXW7duiKoDwvufxQhkpjjwHSb62gi
GYxU76Vf6rzqJckxMieZT8FPGzR7bqUzuQ+QXmi7D2fdTD8wGYYhVY2B54DsJHNsOW4REv8pMT5v
hUjyDQZoBfDKX0YHbnknPXTDAvkjaVdYRuulLscufIEIbJ81YSiBLVa82MSm0CxN13wg8/elCn9B
OqDOTO9ckc7kFIkxgdN83xVLByQgdAlfBmgjZVrSxyBk+gJiBeCji3B30SAT3LSscxALUl/reBnw
aHN8aHa2HUY99k8c+NbML/txqFVwWHG/AWNS3a1Apf7eNz9nuOSDE4AJzYHQMTpMsxSnqqEEPXxw
WtIoGWSemDE+1MECT0Y46dQFPLbbDlHedeOD7gnOxdRuGNEN8BLo74Rmaj4l4K0fWv92XFAXvjmd
u1p8ZnswjeAMQE0yF72JH7HJ1oJSk5xZGr6V7q36tfqpO0eN8icgUV3ptnr+EUTNmMc6sZ+TlbML
rdrk5Fqvz1Mq/FPAKP9k6K4fK/j0dhldBPlZtUY/7iGv7qHLGR1IOjXfFLiyJ7hlVo9w3V2KBf2O
T1XaqN/QOmjKoZn8XZKy5QaSizUUhSaMm1U1jHkVdKnMZrohQoyJf9KMQ8ktUcPN6tbN4FqGjfjm
g/QmqKvgCGGfrdwgvvzgXLsVNpWeIzJO9g57nX4zdW++1CPym1F2yMQ7toGa50Yc4ah56cK5e1q8
pOWwugTsWCZzrAryvk6hKzYbzW4S4sVh6UWILev2u9qMVWFZpJ7XsE0uUoumzRLRgMOCm/xW1+3Y
HjzTfVF3dZKzuKI5CJpdAQ2x+gAxKIGRN7Ul9T07Dykdy7ZZfowVqV6V3fdXudV4TzWjZQRz2p9p
tKWfUnQEsTNs/7zAr+ZxHvr5kKSVLvtUNcd26cfibZ3vFCy8kFnECgDRipzM3kwnOVmw2PgMmR0W
bRcwmCWSHQ8IK4bkZQN70xwpz17M48BfWOCjmxVnt0gM0/fjukxFS5YNc4gh/LwAqZ+bN0E6228x
cIIRLWwckYc0FtFJLphCZV6lCJl1VdEX0y7pdIIgD1zfl2jZSpj6yhZOpvHYZ2ljgq/RAjWjzINA
etd1MbkMQSfBOhyDLaPVWn/u/CYeMEG2v/i+BC9bKNiN3MPqx06r8CttgzR8aUWt0fB1ksIBwLiW
fI97vMzDFLpK5YSYhX7v0lC6ot3T5mcT6nW8a8NxHEvtwBKEMjFU/fK2EeQbbF4rifqk7r+2rCfg
QdRo2lzCVRBZtrVVVYZknfGC9bXdL9jmcrqwBOajOZ1VI4JsZFX3hwOcg1BOejAOZRO37gT7yYBn
JhVzUxgHxj3yVDpO5RamYED0uqlzy+1ET3AvgE6Hhaez+k17eJ/fmNV11UlWa0iydm3X7zH8Tj/1
8SLAFZ/WLrqpuYv8Yd5J2GUt8r4mmx0f14fVc2r/WdAb33MgSpAnaWWW7pwonYbZRuLBAKpJcWcp
mKjBaLJ9I+5NSdyDi1jXKJHgNz8GhdurHduvxxI8ElxDUKhtZrgrgBafqmNomviXhKD6loNMGepb
R4GDKCrepMOF2z5RF02WZMzUQMIlT0c/+XtehawH/VOntzqckBi2+2z5A5cMTFa4/KBk8KlYcGvG
SxsMJZlNh2GsJP4pndQAnwTBMNeGP5+3h5awkB/WaN8fQdkn7CdQqRhJUzHBDxv2vLwrB6Tv+jDy
nfQPHZkwR1F7V1WFnsOohdX91E35StdoPupwZPpn0NklQIbJWIjSw7eBfYRoHusu/Ty2GO9MUIi5
JDYMkcZtELZ9cr3ck8tM6nA4Ts5MWIRuaLv9rFLJw3MlxyW5RxsgbsNMmo2m+ZZuxGSWYdky4Igi
GDW6TjcoP4f5VzPGTt05IRZ/TyMFC/HMB03jfjLFuiavSIKAQNQcJpe+VjbJUmFhe4upfzdBDwfh
vaT7gsoggAxGn/WkkaeJVjWA6UgTYPO4DRaxC8rDVSkpAWoUNyFOZd2uuIfXDZO/J1+zgHx7s8lm
B0tDJNNB3zGUvW7kn21lGfSRMb7IxEaS6o45TmXRKMSNkzZ+WzMMxYceu73bsKnaOo1KN3eGoNsh
lD4ngCIHPyvYvNyJfghMxuAKjMQpEUuDZxqhR+RlmLpDAFcoiqI/VC22t0+nNYsmm244vSO0NhD5
1/FgwmX5Y1qx/lxmKCkXGyRrq1OnAAu/jzShyYVSqPvlQPPva4Y0ju238P/yYUHM2Ki7dh3EAgWJ
RA5ntVRDWNp9ZQomavNoX+LOheyZGoYYhtt8c/lq6iSAlaaM60skGOSNOcF/ygri5/S2bgL9YPoU
c02Um5U54FZG3ceY7bu7jjgSXywSrg6SBj2cwHEE4/UMlpz9UhkZfSVtvTbo1FAj8jWoMIzI4eFR
mwMq6dG9+rVh/B7D02b8DaOQ0P6G6Dp+noZvWkkTkrav1Ev1IxSoDwsQoRaWid359X4KwB/7NOxA
++UGdEnyGfa/symSqrUtUqpAYVgOZrLDZUA57gWgv9Fh2nUHjtFmVF045DIIBbZt2s/Qx+jnb3UA
EZdLq+rx596lbfvAFZ3gYijmZSi1UnLJE1dpd/HJ0odYqLmXIHq2jmWObszf+2rc3HEdlCMXGbn+
61S3S/2wbvPKMmu3bTxj77Axc75NmwJ+JmIvQ7/p7UinPvzDxib4bdYE/98QIkk8orYz8e0cm1Ci
+t4Qi/xgrbibVvA0zlYsOriMzO/+zOd+Xg8Br4i6w44JxSNGDha9K3DFeW5FtPEyolNri34LUMsz
HPXvcJo17ncQAO77pQGoyWdoH/f8mLAohSZibKHUvkoZBQA6BQb6xX0zzDd8UYkvwnCJ2zLa9tHc
isj6NmcRJ8lZ0iEKIIunE3ocwxXFQIrmDSoPYjZ/aGDr9ysyctMFH/XMcQfZRt5ixr2wi9nHBWfY
474qLJG9KKvYN2m5LFrbIxpzFqG+Ej12PeRem6wZzc7LpJvTvQTlY0KRAFEHkmGiEMyZlWjD3iAz
4M1t3aOkyLt5W30RWMJ5CRAiuV8n2bbHtAYdJdOtbzCpBAzRZEYFUXeDrHlcTigLuTmuTDeukIj4
qMTivW5vWsV9X5B2px7dMlX9CRghWxl1E1VFq3v5jxRd/QKyrg7zxmn6J26AUMuG1XZLMTUxm4rG
buwBHIbp99sfIu+Fv2RdiqYhfRFxXX+LoSwbZj6KxD8LD/r5vNMmGovZTStibyNJOOZCGvYHrP5N
lCtmcDPK+ApdNcoaZEfoC9bqZodMwXCIF9t1R2PE2F6gsRRhUWA3amluK720Bx2nTeSzDseoKVcD
oZ7HN5+O5jzXUE9CyI3q+cGmMG/KMRQKozu/a7CKamd2AtDDHjAQKJZBrvSCQljExRzjeQ8GcrZI
wZNhRv3UQnkJGxD2KJCSnvzLuHYNzNpR8UcZafkuvs89mI6fGaQI9wOHTE3/BIxqGNdolUH7IJ/b
xT7GnQYMSQhoF32Rnejmk6xBhSrXVMruPE9QsPwVijoJLylEhkF8Coe++warazkcEJ8jtBxnRSFF
jwOpS1J3AS+6zer6Ey4w2EZ3hCRaZZBTha48EhAM/G8rwFa33MHWAgcj7dLpVWkW6ZPf43YHsUV7
fQMRxZ29RULXDHmE62vOcKmPbZYi28TF3elue0C5SfEXVYfhzGFAM/ETMjpdH2a0mJbMLrt2xRQB
H39ukC2GF05UPF00Oqv8MtA2PMF/2txKSNGqs5YKscdS5lF+TmBylkyFMBaaRsEwdNCiUqdlNn0M
PLQWT5vzI/J0qfsIDRaxoN3Rr1WVdR3tlyIKuUCrdZPz/GsRNiAF3mZbPcC5Dq1Cpbl40qDka1wh
6HKWwFnU4QGD0wVREdyxroD+WGsuWzJW31pcp81dD0dbjuK0neIMCsk+vRdpOwH87cLRZmOarAWr
6XYDP41tyBa96dNk0vAXOuLBZzS34290cDrC5blN5d5PK9Ts5eQf3pJcnblGAajURuhKx2pJH5rJ
bTqrxhjN45b3MCYVzWMqIgaBl8C9xiqpv+FaWW86eOJ9qUgYIMVt1XQcvZ+QT3bGVyigIWPYDWF9
oKSJywg6WHfBpqslQ1TC6eWI+XAsW8jNHG5d8NZ/7JtyllX3s5s29Eh6t8S3jYbiS95aItA+rPag
HKrAGtyxaVCCAG1fhpAqi6JoFi/SoHdRrQB9lt3ckTJezHzpsa4YPiRzgM1TpZjYmw4etBCSjQ+T
2DfU1jDpAefJ2E+O0em56gd/EOhRqEtf1RBqD61FZ4kT+i2trVcHMw0Sk4fGJBRFwY6+ME2odch4
EneKPEqxh5EP00WEFepiHXRfiK7gPELa7nOlFnLeCcU2TBN1V/ebgFlIlIDSaLZ4RcxT9J63mCDU
axj8gCuUPW4rKNdvIfu563ZReAy/b4TX3S3F9yLWjM1TPO3sAV4j1fdg1n/UmDT5uvHdZil04U+T
WwOW4QLc0P/dUgQJEkNBmeGSwgztufccM+ImiCxkvqb11nc0/jlHMwJOP4pDWnPzUy7KfLeTqi8L
b5ZfMk7Qid8TuoDJigoo2xO138UoUn5ASJciZu7bLA/ODOAhQ1K0ZjmNl9EVtQdNC0nrZHnmVkF9
Nrmwac62TWRSqrnat7OGz/12QDn/2vn2uWv5XIJnx+7DyMskD8HFKkcA65EJol47xKNegtKDAhln
OG8U/WG3PSW+7r/tjMkiXSBBVSdr8wTNaPVnxAzmNfEL/aWkR/K6y6DHlSTmIpiMRI0k1/ncbMHj
khAMeVv2SnFR3wE8hplzy91X1rdzHsypgS4Ct4VkbITr0pDm4UaqZxa3b+63vfPl7CxUAxvIUWFq
tGaeoLMUy2g8SclSNBZgvYufyw87CrUyVdX3MXAVhoFbctgD36J51MoD7t/lG8hIyF+A6b+vfXWK
dxGUwQ5bAkF8n62DBTlfxuv3oK/J7YrX1i/BdiMDt52sVbMtwRggmBTBDe/3G0TwJ4WoeGlAKSyN
gafZkmhxiAgJpkyoJH4FWzhK4T066wNiDC9nwu2thXnOeYp1eljaCcgRFfMcc0j860r2l76NyCWy
iTlj+hae3AAprh2ZFlR29qigMqmeozG15zQIIxxLgaI8EukrPLRVnOHu9d96wjyc4WDNgX/sfzGF
YBUqFC8xBhxZCgnrDCNIj4xhIYVHNnEMGhSnCxvN5yjg3dlYb2AAs+M0kp5/UjCWkpizJeMRBmJ7
NkBZcwAQQvtHpPCiUPjFpd3WpkHVTshnNU3rTZLW7JttrL1pUGTl+0C6bOsXFNC0U/urT/x2UvCt
uSWU/BzCLn5Z12r/okz9kPDAgtSP0Zdu9xY1ELygWvymp0CK+uzEOOXJPEyHcZrGb+juJ5+daPQ3
DH0ML5JV4F6BgWYRzUs0lJNYTfBFdwP2UrDO8pjELCkhv9EUgHArqHaKZC6RTPFyJRN7XKRIC1A3
1aXprEfOmbZZp+IQCjNv/YzKTBjl8L0YPWX3y1jbYpBbf4+mpDo2oQqLMN1/1MgK7uBc33z2/coK
8AzsqZnpXg4KpY0KSZrHU/Ozcuy+MRNqmLBnea/3PpcwjnoT5a6PnFZDMS9db+FaHqNTrCo0FtFT
d5hsBDRFQUc2LGPBeSNet4k0d6ns6WWpoo2i7fzW9N9odaCAFhctBnL4aW0V5audu19z1PgsYkv/
ss0UcQkTpjOLl+p304XmBmIO42Vq3iZwYHzwl9jtDHOiFaV8Ho81NJmrLfR3+5uDr9glcCMoOx8D
xfg3IeLRopYEZT+PGZwn9pZ+CTv9NAgkzXmCbhGa3O20wjiqw9wl3hFeslFBbjarGcS8snCcLCQx
JOSfna3nX7Bq8Dd07fpi2nVkMekzsKFH4+U8J6yCc7Wnh2aV5ySwyxOJgvQldLX52XaYtU1IT4sE
kknHzQ8ExL52vtMWhxEsRXUzcBKfB9s12CQLBhw9WjJPPGUSv5DA51Lio4HxmKeykhHGe4k2ZU3r
J+gypYeN7NxhEJjEF9WkKZoRpGNlAvnX75qH0D2DOVcu0KmEREVM7nHQ5yxGK//VcxI8TYpFJ04Q
COdtSy8rfCAOCwr5G89IfIe2n7nTzmDIRPsTDFvrHLJt/ge6c00Z2LX7HDD5PAyhvOzd1GNWbrbv
8yQfwJPHlGucYZYFrM1RK7KekZG5LqtDHx06z5814kLWsak6zRYBy6Yr/aeRQ/js+o1AsH3sv0W8
k0clwxCZMaYaAKC5H1UQsD9BlPxeIN2MycU0xcWbtgKmOilm62k3HKwKzJ0MxXYQ8KjKUzGwe4sI
j9tJ18Gp64wsAJgB3Umm0XhM3px01P/j7Mx248aydP0qhbxnNefhoLMuSMakGDTLlm4IWZbJzZmb
5Obw9OeLqjp9Ko12ZaOBRCKdsqYIcnOtf9Tz5riS53ZAIpK+BYBc90q45DR3Y/E2W4Pa1cpZHv3J
bW9WY9A2eS3a26DttXhpdIzKRRAXvVg3XiOQGQX5V7qGkhChh4h9jZvVFDPAcMZcbVq5d4vEcN4m
2ZSeyyT45rlWfe81V5ApMLvpqKWeeyzGAuIP3ObeFu20VbkC4xe6VUUNI/cmS1veWbd0yGq1OQfB
6EDUMF31G6IN+u94osyLFgTadnRFGefBjGSZifgmcAyXYgJvfTFg59jmcv+UEdn+0mZ+QxuvtrFo
P4srM6hOpkHaAd/ESj9q31+xilvvKm/rSzOV95W+2Le5STeNBGs6QRc4G1lN2d52EueFjqXgzVn7
5LIUkJOV6JoDLsr1TGV1doPy0tjoer1BYuLd5cyCG01r1M6oeTqGpsQKrNfQKs2YvFb0wZ4aNTff
GwnQMts5mEtdSKBElW1WuzY2k4T+q7Nh3LIXJyc2Tm/fgzBuuS949gNEHbpsWj7nbiQ8Ua7Ocaqg
sfOa57me2ogCutE9OOVSw5iIreqWcisraW1tRFtfRT8APOX+i+0WwR7b0XxBSR/EayHzsBvR3aBS
gLUhFdPfKhSHzI2LOgNENpfCyvu95qfFEZwiC/uxbFmj25L7gTS1BjVz1AcKxsFd07ii8uy1k1Aj
UjRlbCYMQAQSGNG0gClkPF1OrhE8l2R7I8Dp5UmDSHhMFaWdIVDgeDKzID/N7fruyUwj0CX54S3G
ppFW+WBYxkrkFlyHZupOWK1GtUX9AUq/ModlWb+dRTLvpaveuzbogPN6M4Kzmnbr2roXXBYaOFih
yv3a2NpGru4HN01OFvHcnoJeH/fsXxOjRFHuQJftRw066oATHvqg9L4WDjWfCd51VgeqFJWJ53jR
F3kwyiuxsUCbzPNUg2k4Y5iw6j9VldmHLqPpIWCNjUawg29gR9DFdCF89Qq/eFmu3vRMJ44lKXrt
yMrhHxxm4vtJpcZBcjBt6eZETaOxaJ7VEOT3JXbXr948irtS0IEpr4qrJO3qA3R4eRayuzUChd+p
W790DAIbEM40qqSj7YckuPTuEmyRynyMwptiPS2zF42p47Yg3mxbSLjM2SvVzQxFsBeZ/TU1uPWT
flQmMTBFFUN6t7HvWzyHsqH8RHgld5kDR6X5w7BftInHBIbGNGHARTCwfh+b0rWIPsi9G+EHdTit
ef65tnBgRpPVm8kmiMw1h3JrQGcyieQ5pzubAX6/9KBbKKBKgJicJTarbyfXAppOXRWh3urB6Swv
EkbdnurEkSeZl8lhmdW805VPdnyd4bHDIXzCaNeGvk2LveGac6RSzdixieh3q0+B0OS4bht6gAhf
pxw62itrLZ6z+su6mMWHp8+E4gTKTo96N/lgI/09qhYvdMtExF7ifFozUUqu6a27PhVznA8cc6Vf
MpTWQ79d9Vlu7SR4bX0USTIPpkhj1wLKasfb8fqbzqL+4otG3/oEQD34VRKc+9WVkTsMEG5idW6C
RX91WJXARnsAhqQ66Pifo14TF/IjmTCNdoitagIYJcGV6az+WvmMs+MqnySYYzxPoFiI99c4qUX1
ToZgc+u3aRKuvppf8oLwe8OyxE2xaM2h9ItP01Upg7f7nAeOufGs2UKD4nex1YLk9Gajb8wWJV5N
7M1pTsa9Rvr2fU0LXUwmc84ji1tt0tMFCQeHiVIEzLhZYPHrsGbArhaR26psHxSmwdPFLE6WNgOz
GDzHdd0gtszJP3tDU5GT++mDoXN+EliFti6ZvXG74iOL+0bCkVLzFq9Ikw4VOoYIqNUN67Jqbvpr
4lTfzuj54FxCkOb6UE/luKtz2iN62WK0qcl3yfTsgTw2Dd1ILY+zY+unYVbpm2kGfKrqgNskYeK1
nSbbqXCTl7HCLZMkGUmYzjDcjzzGb1KteusCuN1hWPFdiJI7a9XLuO0cFwLGL4+lZn5zZ+eL5cL2
zKljhIaJMhXBwSYIEiRryJ95VmgtuUy1oW5023Jvcc97Z+UU5plC+CwSg37f56462KgMYxEETbxI
uz4OOkCFPc55iKl0pO5egXOkaNHtojJ5TpZuGECjIZDQ6wPYLkohg4hBy2BFTb1ebXQbVUFNU6g7
1W9Jjg4BrZsepkhPwhSFRKiwR0Qa/ncGySo992IMTjkPwdvcLZx9NifTV70hpgi2w2hury2w4Sgr
5XI4VQCZrTOuz54u2NBSZW5AQXR5QngX3CEeQ4RhmJLAwGTar9zeNxB4yx1JGhnKSX2LlkGe6zT5
oXIjfUKK48TeyMNQmUZ+zKhdgmgkZy4dZvkgiH2M+pZk7SHT5i3YZnKCtDRC24FXE4b2Le0B/NTU
sNXPad0QSVTPFXIp0lURYnwb+WUfoNG6QzamInKy4V5I3rBcr56LabB3uUAlz1FQXnP13uEv8sh1
taNfsU1B/2O1t3FVzW/iKt0YXTXssi4rI161EtrXsRF95t+ujGtE1bzFo95986fumw3XevHdvGIA
bY+uZ1xGSTqT085hWbTPi7Xer2SRxeaExMXy5dbThi+9pz93uiKTa2bMWFbtrl1WjEtlDZEd1OOF
S8qCGbCsyGncz1p2Yid9zYhsCyCcXsQhrJFF7vI+O1ez+OJNrEararvQs93mU6fI8MTsSw8mOoyL
5XcVyy+i3q8+Jtenei4HHaVrwHpWYOxXPNO+GP3Q7/xOdXunFMEGRsXZzzLwo0JDhIFgE0l5tBar
+N6IlszkNZu0yIZv3GkDEOkq09G46ANsqWTj+QGt3p67iqmg1i23CBNtauPg73IxC3VVNihJsWAh
oZxsN0Y2ZoJ/OCmYausNb4HuwwcPI+vBUqsHHRXhO/l25btM5fVRr9yjTEHdEAAm2s3SVBbDzYI2
Uxm9/RnQPPKjSRu6vxpUwTzAXPViVBgwOGQ0yui1fjT1mLO+2SZBYkPrK2IWLK2e3xWVVnufzjBy
47zlYGcKnY679vP90LodRP3UbSe7KHbJmuoRc2V5Auo0z/k8if0yyYoRu+hRNVNFUm8NK3F/oHAQ
h6GA6MrdVj6rQIz7XPOQodQcrbIIrPuGUf5m7nF4Tn0zxfZaqSd30hcgSr5X7Dvcqhqq/hfpLNl3
2EWiQPIq0AEyCYn/AmVTP1My2b7omRNsrNHO47HRpqOu6+0QNlOxhm3a9t9VsLYydAd9MbbWIpCM
UQi7rpselSrBY4XoqjCtE2+Pt6P/oHUD1Ja3s2CJZhljksjOrGbaUaMH8gQmWSJYywcTWfcamO9L
QNQwctV8IsSpELeJC6XIU6dFZsHAecn8wdxV5Pg+pF2ve7FDNDKIUg7OwbZrhn5Wly+okboabt4b
WMYX4u5Oy9roQQTE0wTINYp62kOkNe9zqpcvTaCPZ4HSgOVuRRpLqiRoagQNiR7b7Spv2lTOEkCF
OF53tKuBrQXyzkhDvRsyWJ1MD8pNlpfpEHVVZy8v+sTMGwazkXrRAmizKZaKoTDjVhsiuy0sQF0n
t7eGOamR5aRoPlC2et01ttlkDWi9MYv0aRopJEoHt4mLehCblTkQ6Kcc2BQYisd9Z4/NXdI73gam
0bo0FRzWIVm9wItahAnuedQBphlNCfnbNm6tB6Hsg+ImqFMu4NmCFdi4tQIMs6gkzBmYJ3hrbljt
NQcArB6KJAM1lTVvStSD+6i4K1unibEtKn87UR46bq+T3l1vNHaw6aQl7xC6B4ehT70mrme5VhHK
Fy2Ic0ODIjaVKC3GyUG82xSjOGHLAF5vltKfJ8Qt64KFIHf74OAJ4XpkQWNc5QUp26RLON5kYH0g
LR2KewE8toTIeEz7uPiNa0ZIzGy1oZUtqSLl5eBbQzPkIyyfrJC/Af2uFzEWjdwjsS/nEECN1ynh
HJ9j122s5HlozD55nGt/aV6zvFJWhUhhKvOtW8MafoVjncedJxiGBprnly7f1Wth+nGiavGSp2V3
1xDr8yTqzCtDDdT+IjXBT8m5yqjk+JlXxZXRAGtb3Sxf4IksEYN6yvWgaBNpo2oZsq99bphJ1NHx
om66KZNLrFezB7UdTH3+Ac1r2/ee4entrZXoSbmb0IERQd9rJfyB6yLZpFTySpRMps/DNJmvcu6F
qZ22zHZ9tudF/zY1hdhlWmfHhtmZpM8OD0WV8Zuker5PgrqKidkZnjzkofFgdPcs3PPRJeJlI+25
Z+Do7/OiSRCm++mMMcCpt/OY62GN1jWm3RgUlh80Aj9uLutsMFAU1ULbH8Wjt7PTGkvIxAbmDG+8
gdGeX51F3fNALPbCVNZTbzvzja1S/7anTAHzXoeiaU26Xdo6HLmjNTyvQGwQ0vPbqCMASwuEyXU2
ZbEP/Yosc9bCzDfzXUFw03VGJPOtaJpHeCjGTVsV97OhtTF6BLX1vWyN57LRzpPdotRwMGNPCjul
NiM7YZpotnqeJ5S+ejazqyfN5TKwX9ymwTBNm6DzjFeoSp0TtoHGMpO2+zrkizq0qEEIhtS67oRO
UpNRjbLajBjQmzgfe3+j+WwEOGE47MKyS9I3JJ7yJAq2PhRFxnQJ7KVDeD+P8lPoQOYGykojGgNf
GJhdSgwFpZAzIh5j5jER9NPW6h3zNoDNAKfkgoKfVY+p0w8b1dBZg2/GRvtf5k/m2KUH6S7VQS6t
871oTIZCs25v6yVrTwlarEfX0d2jmSmeGpNZ9jzUWFhCQ9lttm2E3ZKoZ6otbd8sbMjoKKsmxJ3x
Hx7ubfbMgrXKb9ajnNX6ZksgrdBZlmAOCeZM4hwa78DDsN+wq7w4ppt0sXRHKuro3PsmCyQ5bTsY
jzaTJ/vR6MXG7JBX66GkdlLdf/FA5XemoIBuGcRDEmhvxJ8UUHJFtiVL91I1zB/rsnoHm1DbLSfj
wUP2FhPnmGx0kEu2vIY3r7n1ZH6yVK1vch0BYV5PCNh0MRzZJLBFGJ7Dxmq9N0Ig62/Mcteovg1z
u78L7GaM1zbPY1eNBN6M/nmtmZi7IC1vct9zo25wl1gbeg8TT3vxR/OMcGjTlla9X4diL7Mpzj2E
f43srQs5JXd1jZiaIq+XMqtsgnob4wt1a+8LXH9oq9aPNJWhkPKcJ3jOaaMRqLmhe/0dYdHZ7ded
M9bewdHa0+C4zz7CVlKXZgnVk5253hcw6BovkUzNcEkMubfAmJJxTGPfyjfOVD6NWvFNZjrTGYQI
bWXgpdnBdLJT0iO4wot2hn/2wrQz9IPfLnSNcdQNIRyhF5NLYkNc2ZvEEgOjnnZ31aGie+cWw5ds
dd1hbLPsSbjNxVqHMaIIt4gMK82ZT5r7ZMbs1aQZfCjvfDiDtUKP9FkV5p0tNnaHrK/jCQetlVrb
vr+ePk6hizMTzntlC3Azniob2DuFCq33QKLZ06yi1XhaAb/bibqppX1um+ndN0Qbp8HyGqASzCBO
4aZT6yCCFZRv8pxtnUkMHF0LbmGLLlpghQ+Q8NZm9bNqMw6Ysayp9b4HNcSWN+P9IbbXOpJ21d5T
NDA8uWkO2qVmEZP/MsbZZC+oVINz3iwrN7udBi9j4Ly0VkmpBEvTuEU9c1K60T5rXnn2lyqN0FgF
dDW7+uviTu23zE8nprLaOENfl/kJ7wRnIZT0yWsckGGNUXFJlnxrJoj7B2wAS19+6YNuvsP3A3mM
diGa3dS5mS1l7K3AWt4mTv8nSLQ0zjtw+0CYtyOuKmiwSQ8H2+ugpYWJwLLFQdRl7wzYGMHSPhMP
UtMNHGlI/vvay+ZoqpE1H4EUYAvl+G1As3hjY+cblO1vk9xEYCXH+xzpBY85/5nZFbmIhhC9FNzr
Hkx/6i7j3p66/nstzXXfmukBn9vZZm/ZG2ZWXnIEJejBXvOmeNaT9rVo0mONRGgXoCo+k848xuDR
KvbHZnnlxTN2KwN1rFXD1a/TDtpNV4zNGOqLY54bE9NiVnCXetWCgA/NQ3bCL84tOXRYGwcbUbZn
mfFSBs6+0Cbn1Plec4LZZsrPxuHDa/X0oPVu82N1uD5c03cvHidShGXK2CK9zqJCaTZ45Nieymlc
P4XX55IYbOA8SEoXiUOQZDe+nYs3VZM5UY/UNlW11Xytcg5E1ytgzZwfeBfS4+LN5g+o//mmyZJy
X7MtIpsks9siDHE/zFkROdTEXHroSb6l7xyEhm0RY0Zahj1lnSdPJSw7uqjsN2WuzBwZta+7ZOj9
/FzhYikjusj1H9XqgbbZ1dSND3MhDYQjeRC8zFXvPHuU94qwa9rl3GiV2gcwjWJXdOBB0Oe6uDPt
oP7GhZOWR6+xvIfUS2cXpaGDkS4hp210Jywb1/yUYzJ37okQMuNeR7nfRHU1zwQTCX2KnaDuMBC4
2rfGpV53xkCxsG+lTkF2k1XdibLK3gZ26r1Sav3s16k7FUGRjzEbu/9FibXVd3m2LIAMOZpYpXt3
JhdtH075CD6msCYwDxv2EwqwwImaejWQpUH/MatlnQNeILuLicruqdAAXqy+LU/4FPoDWA3qMbxT
5y4xtfNa0D4jM9ElmN1kPW+NJHPjVtd6yWvumQ8Mne5Mo0kgXh2U08fS1vuDqJ1lZ5J0jTJn8K0z
It7q3hr9Ova7CXPD0FhnTXrGiREVXYIgJAH1CuKYCa8k9vygf6oZcOPMuKJ6uu63dy16xSKaWuXG
/TiU0WqakAuDgLB3llfbZP/r5254EZmvbZ0lv/qmJv8+Z/NlxbEgSybs8tu6nH/kbifuywDzLpRi
0n7mRss00aOmZ5onGyPVu7Nh2uLGycr5xumkQ6yQjasuaeazZa7almuk2Diuj0x5Xa14IHDmJS8X
2hx5/t9CRD86Ri/2KHlXZDmiN/aFbivcq8DwqLI/dLsGZMlYx1annCJfgel1GDFCo3Qfdcz7Yas6
/H4T6EtnmekTwh7nUKSr+Uhgi9r0HQp4Y1JDpEoD8iiz8ScwDuFObpcNWjmLZY3XQQIvXJUKwHkd
vxlbOfsDx/WTsvQqzhpKSIcUJTuzecPI46YHA4qVQwNA1TJN80AVMECCuwxRglj1ThrOvIQITYzv
PIbmbV/SHuGMEhBTY0mnXXtmryjvwHz9LYsZmftwQGgHJ0QXgXsSPaBbl2XBB71zV1QsmU+BzFTo
mQnMLE3KW3JWmNJdqO9sHS/VugjEvC7DA9E+MY0/OXt5AMEqjOQWvcYU8c5nuzHTT2kubyGcc+BQ
FFh53zPyu771aF8JvbISPxTrTVjPBYHmKjO4HXuxW1RlhTqmlWjQkTahlDY2KQZE/pW4l7YxKyST
gXeZCuM5CJQXNais7iZevje0Hz+sq0WlTlntDKHfKafOtp6H1A9cCOiTjSU0OlKje6XSTY5ok4XB
10BKvOXWJRGzyVc0tBgzu6tZozemNaQp2QmlzmVvl2BzZa7OzBNVKNOJCN5p785I0VIHeZ7RBXs5
F3yaxSJqO9eS+tk+0+YkolZh9LQ7okMTu+Xx0Xo/OAgodqrm6rNyfLWzV/c787C87SzBy7kCtOC2
GI4qxd0sC/2OqhZ/PzR+dxAiKUK/bTrWXbPnUY/cy7eQ3mB3YiCCxam1MuHycnrjUqIB3OXoeaNi
XmDwrv3kYiLHaF7br8VYXTuWGCGr2n4aWAG5QNx8NwUigMBBh7uyIt/QJveVhMIg4uF2BIIe+c3T
OkacUG08gwYZ7H8VA78FiU971CVH9PiejZonmFIG52h5U/dARKN2y6N52Qs5SjbcbkDFmDocBhPy
rRph8MCuvsO7d++jFzpqjl+C1Jc2w69g/QN5PVSTqh9m5FVjqjtsSZwRwQAiO662Fbl4IULmI0E+
l4M8AR/dzvMzjbs30K0vrr5UEVwHd3rdzLD12AbaVq+B4FbvTQVLsZ9oIrqsCJYf5lKNsUYl1MWd
vXpLwizdpCxqQAllz3/OrsJrVaHtTrIlorCjuMz6nDK45XVs+vNKZspg7UkwehzX3oj1ObjmEzTO
2cYwF6FoBjc28bGx1mc3najOaKdunaItt6JP012ZGLdF1Z011GyRZeCM8+eGByPgzKHXkXctwh++
mFjjIBqqHjlYle9nW3ih8pLlNk+aHNdnzVg4jaFAwcnJpqsNp/Z5qq/gP8raXiKcqavCOw6rZz4N
GWtDqSj1HUQLNbRcDdNFA7QtawDlXBt3oFTDTqLKuqtdEk5ye1Bhboy3qIu/aJOmb/oy0UKkaP3Z
4nWPPbu6aazsC6r3PtJn1Netwzgil+EC6LY+9r7XnnoyHluzf5vdoNsWmHuB3ahwmXvQz9SmKz4x
mT4SDg1nRSeGL+Rh5giN9Hx+ptrymyN4irvZ3G6RvahNXVRqZ5XZObFtazP6zqOTjorNI9i7hV1u
1iLQt3rapLwd3bPt8fGWDuOgqr/IAlXm5JjLRoIVOB6GuY5agY2FKmXvLYVAY1tUh6TP+mdPWV9X
uRboGeAeantAfKmC7wb9yIxyRh3ZHhfeshb42/H34g4vOSKCtN23dgAeJsSjNc/yPbfrG9cUyztG
reKYFGZ6Y5i5H+MmJMe2ke+tUZgsbo6EbV2sW3ol1Dc5N8V2ZcV8zUtLHWs8D9sGY+JjKXHMORJR
dqrpqGQsx8SNYd+SEwDFHcD8QcKHFnsaTyrcgvZoRKZr3bJbVOQugBIqCq/xJu3dxL4j9pR5Z961
unmfasOWk/EGWfiL7LOTkfOMQzsnor5FduzxqiOtGzb42z/SuS54iFbXJ5UKfaPoY56rF6y5qE71
/GISdsEix8HaJjom2Vk7J6uK23TYBJnCaTJqF5rLnc2oekDZwcQ8me7cNUeJV44/XJ7ABHF482Zh
1oxn7vuQengzDvz8O84pFvuSOFpsh+SDlIXRbIxhKe6EGE5l5XMF2FxVqcYLgVf1rVvNZ87CNwcm
dZuMAR6+TLPj3h1RYrHeIjmtxJbn+ArfWaSbNA3CvG+tS2BlEIFG+ozZgpukHNejX7iPVrtMu3RZ
7g2UdgQ6NKh6VjjHtShKVnbs521n1Edmt+5qrykbIMdEvYiR4oDeRERgmCuq7bl79UX/gzgRfLJI
MH1tROFQJulpTTCAok5aI8yPeH86Wm89unD3du3O0ZhWOlQgA0xVYkwx1gZ5E0Kh0Gp0AbfVP2fp
moPkrRfWsOvopPIoQYu+cXBOh3pvncohlWFWwGG6i9ZGNUaIENT6qWksIxwS844idqQnJZhj4di4
cIDoorTKXlPYdwGiXcxo1TstEuxdG7/w/S0C9TpyquozadaXNXDLLWUiV8KnvLWF2SEIbZHaFehY
hYOJNEg6aFxz3Rr2Ot8GxeJGGWPTi7TWMWo1lXB3LWlsddC9niz8LRko7RFmzQzx4bvbVmKgh+TF
QhiYxyWV3hFlwQRRlomtji6QU2n61k1TgtFsLneWPbyoorzrgBNDBSh2deOLvWl2742vP2fZiCVx
ytaIUM6Sqxoqe9GvuRn9sz94cuPZCqvPVajfmuzVVcWQVK0v/kQABBseLRCJBkPv6HK3orSiUjMH
YrZVxYwm29XelVWPBhh/YGDF2sK0EM7Fyk2iGaW4zTydNzGz3PID12X/BpJVSyh3JyU4dfGOeIY4
AfFHGh+CM13F0rJltdPGTjPiBXyq2ZmdjuwnVRqJM74MBrgrp86Tw5RmI1GyhfAyNDpzx/uoWTLY
Oc7YBBd7Sp35aBhSvUwJl+9T4SrkJmaZDG7YuFYybuHJRQ/jEKzcauDnLnizjugL9Yf4s8zvX0Qr
/dyFl4yOYZkey7WrdcjEg0Bfvvn4qH78+1yoX8R2/dyDt2jrPM+6g1faWCv0UbM6gdvRSpQ1S/Tv
v4VxDWr6b3KP/GvI1r+EzqWlqfDtonITuq0be4bq3OCqA+SKFgR8xPY0QtLBV7vinWG//ZBDt7hg
eolZnVdjrNodcS3z/b//cX4RJ+Vf//+//DRUO3BLgz3tkqZh/go6HmzO9FG56nW1lj/J2ftFftjP
BXoaI0XhQ8PvutquGB+T5MUErBFhmdp4c9u84B43OrTn//6X+tVVcv3///JLpVnnFUhR1x02N8AL
rVzj0Zbm4//uq/8U72Xo1gQ9K9ddPXZuzMpj73W9EX+S7/WrS/CnfC+mAT01c5fXSkGQoTnV8RMB
dnpe8mf57L96eX6K9ipl0Og+wpJdYwQV3WX4UExmwjz7k1zqX11TP8X6abVRY4jDq5h195k57gu7
jRfGsUn7s0bPX1xQP3f9QaKU5HNVK/lt1keXwAkaF+3FMredkM3/7iL6ufEP+fKIDoJSaFm4YBCL
o21MWIH9v7+IfvUb/HQKzGRzOK2erwxnV6rb6ZvdQlDFDsXEEjvSSIgW6do/yQn81Tf76SYv0EsK
Z+AN6ZVDg6GO12UkGeFmSVOx9duqBrpS6T/S7/7jY/4/6Wdz94+jrP/bf/LnDzA3KdJs+OmPfzuL
D9n0zY/hP6+f9l9/7Y+f9LenpuKfn//KHz6DL/zPbxy/D+9/+MMG9nlY7sdPuTx8ggAPf//q/IjX
v/k//eBfPv/+VZ6W9vP338gKq4frV+Psq3/754cO33//zbi2ZPzHv379f37w8l7xeSfx7VMKzsR/
fLH/+ozP9374/TfN+6vleh4pjTpWt8C3r50O0+ffP2QYf4XQQllooL02DOeaw103csh+/83/q+MY
gRnY+Bk8N2Cv/O0vfTNeP2T/1cJph/rMDSyiAugk+H8/2h/enf//bv2lHqu7RiD8+/031/3jceDr
/GhEp0LSuoYJCvRz1qo9cmLCIRPZZdfXOkhqbZGHeGQyaLmGp7ATUM+DqY9N2PWWfixQxbyoklZg
F7ZqT82D98OvS9xvuHGBdk31Pe3N9gHVdv6cwljfWeQW7suaGJtN65vBISF7E5prdqcDZKSFDd2v
XnAajCiqDP1eleN8M69sHoRfOBcciGxz3qLfTamfbFOp95dFLy36ttfmRy9zjEnNMLwy7xv3JkIq
oAzfI4oqHxLvHHRkTrWNnm0ome+Zc8FtQUg1GO5ZmV8CrV4/uQPXg8ilvdWcZNkQOONca5vl3i5n
kxwkW0vO7egkqHSlRQYHKoPB182v2mgEBzOt11MrJBlKYzslt1fj5BSm9NKSHWFMbBEMnILkuiVU
aOpNIoiu1hgw363T6cAek16eSni6FwIe5HGycpMACqjB2uiTe6Ds4oYboQZdnZv30QvWx7ICClfY
VY/UUOBpxJVzxNELED1MqR3lU5NubAL5sTPJtAuHWp9ueZnlUw638N3NJ7RqhSrwarilJLEHCG1x
/fXeq0vzRhWtSEKt7bEDzSZxfthg2MnpAPxGfey09wvbY2msSAIl4RRwKgCwRQ2GbS8ZCgIjupT+
LhdVF91a2q30+/5QVUWz8XWtPZN5qM6zb2j3xeLpW1Go9dkHAdgDG9rGsZIm6Ru2wDEQdFwneHCi
FWL06GpL/2UZvZRQQ00sxyHhuNQW1z6QDjXsQZumx3Wqh6OtnAAyKh32V16MzMLMwpBcWfIhK+zp
I0OzujdoMYtsQm0k6kaTnSrtRPuq5SNoM7ADUI4UF5R/+hFRqvxSkc90GhDY3pHnkx3zZjA/rF4C
JAaF6Hemjatgyn3njOGs2qHmXo5+miffFmH4MoQ2a2GT6Q09Ca9DZJX2dvvDk+yfaDeTEzCpGzK8
9+hNetgVhXK4yILhxnexaVZ+Qo7WLOb6SKBLtuvbydpWQa0/1oGc4zQr+xesnaB/NEEgr+k0EiVg
CrWHvvq/7J3JkttI1qVfpa33KAMcjmlLgDMZDAZj1AYWkkKY5xlP/39QZlmlIq1KVtbWizbrDask
pYIiAbj7vfec7xRl6NHkCR9wqNmon6r+Wz0l4tY047zNJtFsJTaHL5YuDZ322Fy80AqLnsK8hypq
a90eAZSAPRFoYG5wbFewKE621ufQcTi6JmMUPnXWqJ6FM+nn2GqyTavMPQ3zcF6Pin4zTYB6KLNM
KD6qzqjNRjvQBUjDnHDcikLi+2tFIfb0blWvIFhlXc0PZdk0RxUltBsiNboUVs00drTARDlau7bU
Ot8KXdWp+SufAk8G68Jh8iFhwnEvixp5GUflMcbDjPwieWZ3RdMym4C5MLatJ70b1mNR2Z6Cetp1
iqx+RFSmrwd8k1c90bsVMELpmaCC8lVu6P6efA3qbiiJgIiYl9DZrE+N5pcU1Kh8YlehNgTg1U57
ALAoLNp55HLEypZlF3ZEnKe4cM0ufUYMl+wt5pzA4DCD3zfZpBUrK8ryTQLfhdMM+QVGg+RpVdZ9
h/WPr8QCX+A6yAylW0BJLD1aAaGK0kZ1TlFWF68RQikMMPPkHDsSLjZGpsl9idCmQJSMRApvTZiG
JIZCdUY7PRXfQ4BF/l6olnXu/ArCgcbzelfHYgTZxFgUaZzZbDFhV7fEmMNT0qMb2xk2OlBRFM0u
60yyDZ0CHJsRJcMd5a26oo7wD+wNBCMrObrCskahPUpRbiMNNWpe5+3KYCp+KetpfgRUJxiXWEji
4t55AsKa7yqHe3Q1DAoJi6kOo0QM0b02hqFbjzjHGsvxEewiFW2G1FipGu26yQ4gtUlwUTuMVa03
h2XnlfEU0jKqs5dYhQ4TiuCprXRtJ7Vowg+BidrUphTXYTPv5xzeYzAkwxoFabQXg8aNrjr5C/b0
vNmgeIp1l1UJ++Ns56GEOl9MJxAbOdBNW71pvR+vKfKTDRMH2u8xIgAO7+JBGlmwztqu3KHV9S8m
ElcPIa9+sltwb0VaKR95gF7bLS1atzA4clNVkdKY+MEd2LtrnPv1U94p3VtR+8FTFKnTKsLXzYRs
0kB/DTqy4k0wWf5rWTVy29pR9YUnC3FGNs/XLhvqxY0UDXQwkYJujdQBtjMMqI8cNai1A1GdyfeZ
PQxQH9wGOHDY0jagxLPI7aNYidwBwCKjQDKjIFuVxW7wa/MHyZvFU53Q3su5LEeENaVnCAPuKNa4
ckNryWaw3dLpT8uqemirLHkLBjrUrsQO6QrNAZ05Fugf0JPS++dOL18GK0NRNMYAb4RTMHbShwPT
aJCvmTDXxAcb+Mu7GUBRWkO7EHp5YZdWryYYqDOH//YkZr2/z2aVeZLBNPWCEWj+UpaL8T5vjRem
udz9iJre7CIdDuj5TBeCVoi+Y87pYCrVoO/hxYI4xMBNamYJTMSnaN/YgPliqUHlAcLpzCjw0zb6
XiZF/2JXaRt7ZRlJHSlyFr3BqWgBF4LD9yRxmQ81NvsvkSpijzlx9aCqrBZ9OAss4CZPeqqoH2CL
xc5PhXxDXO57orfNq6JNpsabJtEJVfToDRDLGFIrSEFmPTsNvRNsHXoyZCguMtF26K70XSUbV4Ny
Usy9iUgmkOXdAGkABsYwF49lX6Png4ODiSgzq2M/o4zQunQklL0fAdqAzgqQEfnTV6bHxkNjNcWj
b1YzHqvZF3RLzXrY0jEI9K0jgvC9be2u+9YBUeE4wKGh4akivb4pQqI+EiITonXoV0HOjB6ZLX7A
9m1SzWyR/Uxrlv3yZRoNf19UI15/XI2IoRNtpTJh+cGIq+zuMWzIOzJBEfY0HCPfdD5Mthp9nuQI
fNSFWtZYIVWE7GhqsFLRzLM2KLj2InAGib3Faqg814iP11kW0IVuwjTO3UFVqYVSS3tpGOs/jL1V
LGfRsnLbOIfZCHLVq30a93pZob3vNPZswpZZH4U90R0eOE6GxVAzE9Gy17aO/NdGpIoXl3VKHHxm
nFpb1hcjlPlNsjKem9gJNqoCjgfUlu51MzPdyVLifKVKzT7osK0+5jDzX8DfjYx3sWOtJs0yP4RT
Bg5++MFK1mkVBC+IPI3vGKAFX8Mw9w+cJLr6nFmmH73lPpgaJl74a8t9YUHxZPtRcKKU2G7OlYhC
On3FeFJTOZwsnu67HkqpC7DvCROJ8az3LIAbZoBG69bSNAnw7Vgh7xl7sqGvDEcJsA9VdZI8F2kZ
n+s201gyEjqIJqFro4u2pg9ODa6eL2PQWa8wdUb10CL4KB6SVF/YVHpfwisjH1ffYBrlAEXdg1QD
ibIsn8synM4jlvFuS/g00hwOCOIycfaG/20oAWYJhGRi4xsxLc2+Hm3a4MgHUr1JTmNGfsBRKHAE
XYbc0occjHA4RyW7Vi1bJh7iSKaoadGLLSNDPLC2HSXvpt3XuJU1VXhF1sw2yzuP88rXsTKuK+Ru
b9Y4AFYTXSwxC/ohUTPHgGzvmngvWigqmsJdmSn4Kwe7CF4UO6vutcxcWvqxpRovFf7N8VCz3545
fjTKPiUw21rZQgYXU2kD/rkNErawlMv+zkB/XeiVvQaUY1J4xHNdIg4bk9+Em4ilFfOvJiQ1n6lq
QhiOYaukJVty6UL9pVMG2WsClIRpvV7145EB0SO80V391T6J13Q33HdYDc5yU2ymr1f/4XdhN7/2
uP54d5NCTwrDAr/sfOqkGWwhYakzArXvavNDSz/m6e0vBfifVe5fq9q/1bSgRTTDBKtIqWwb5qdW
16wIDK0J44cxWEdcjKD5zRtoy7/x0zcoganbzvIZDB66X79ByKalzkzVg2S0rw6xx+hrg7Bpxflz
nbq/y5z8++exHD6QrqNqMQ1hf/o8oTP67FAc7duz7PaB8rsYkV9jtJYrYjnSdBxYw6aj2fLTz29M
2swt/F7INWuIpr14CvxtOZ59TtbIm37TWtOWH/frl2c5iMK5BRiGSrocv355kSICFHbM1c4wyQ79
kWGXp2yxtHm/++I+tdv/+GR/eSv9U1My1CbWPt6q+kFF7UUHhGBY1lxnu9AOV7/Lq/nt2336Iqn1
MF1ouWfdJrdqVqlXuJAdhw3PEkN47//4/T61jZngNNJhQll72ka62Ih2Ys9avBU7xyt+07P8Nx/O
slRNk1IzzU+rRkfzW6+U3AueeyQyfLjxyL0BSsllHMnksPndG/59oVjuk3+94acGptYNoZiDwlNL
N92rawoBELQe+A25Gjxx6p/7bbqd9d/dnn9/tn99209N2hyCpz1YuaceAjAblOcbDmb7xqNyCF7T
K+Je9z8vV5+CFf95l/7rgy7P51/WYxz0IRrx3IOD8QPtL1V0G2+iD/+0fNBFZrEun0BstO/TPtn8
9mtebpLPjyMkEE2zoaWYfwszrIZeSETLXrwfT90229LuW1f72k02w+p3a7/296XMVlVpaY7Fomn9
7SZCXTsAB6+81sv36T2txiuPiNe7/Tr7jnNx/d8Fqy5f7a/v9+keUtLBnHSTmXr6JaJgTdr6v79d
WDClsNnKbEswh/z14sEsCA3Y9R6kRHf0aKp/9d+kN7uT11w4kcbb/3yziL+tnjYnaemoYBFw09if
43+s3lGKfBrX4ot6mL3hDiqZl976l+ENmBwG0u3g1auECIiv/tp+SL9Y+//+HyDAE+lICix16U3/
+oGDLO45P89rufW3yOLXqmtsQJtuFFYdoAudR9aKvkVWssrHVfQt8TC9Vb9ZG8Tf1obluzaFajsw
XWj4fFppB9rVte5Xm3gf7GKKLuDv29CLWBoQaHvBQXrtOn6oNspeePM686Yd4Jnwy3D83R39u3/I
pyW4p9sx+Fa1SW3y7KFL5TbMvt8u9MuW+MszyseVPC/IdpcF8fMEPI9JgZ6aesOR3RVug2gAxdTX
plnlXnhpd3JVnea1k3iwJIzxEWqLvf7PV/3vq//yL2CR0Dj0cP8Zn27zbjD0TLZgBbZD5cp1scXu
UKzUDZXXVj3+eZf/XxgjXcqP/NbWHx/t+b38f2CatCQh/fth0uo9+aj/175J3/Pvf50oLX/rz4ES
td8/pAUjStO4If4YDf1zoLT80bIMWVwpqf5cyv8cKKn/EKiyYb44qC9o6UqHJ+bPiZL6D43JlM2f
LTcZMxcGUf/NTOnTI4GznaGSjUEPQwe9n88z1LpS+mrMdP1B2i+jc57bra0ejPLcNV+V5rVqNpN2
DlHcqfPa7x/K+dnMv8baQ1W+68oxKU8S/jfxACun+1B8jOXmtYPHqJ8d/2TNZz9YgwNtJIHDGD9a
mpZt4TJl8AngvQT9tl2aDHQ5bjoQ1XllzW6tXhpjnT/Aa/pSGl6XkAC1cj78l/iKmBQJf0dkKLrZ
ATr7Sd4pkJiTYtel8fHnpfz/N/X/FkvJ8O/v6qekfo/yj7/e0D//xh93tFzuTclarpvIeLj7uJ/+
uKGF+Af3OCuObUthMYrgNPHn/WyIf+iUd5YKqtWk92Oysf9zQMqE1DbYnPiJQIXh7P1Xd/MvKy9F
Oj9FqhQpS6kCz/zTulf1tY+8dmJP8Yutr4hvVVHfxzoKUV18+8uXcv/Hcv7XsnV5Pn7d3S1GsDYL
PMNfSiONnu9yfvrLUZAFuEpTI+qZQCB5TiPkB62wr1YYOYiig2aXOzFIKnWCXdeks7WlQfnszNI/
5qBxN6MNnKHOZX2t9e84GfC5W06+s8MmvPeXFzrrqFf0bj+UPnOGua3PGMIuNIrVC7jMbJOXvdhh
+cqe1fjg9xxE1cFBsgur9gRx+M8Xx4Y3ZdK/15GGPpd54wa2GtNgtmYvLuhr+VBWt2ESO15j+O9t
rLzVoRnfa3X7w5rpF81DnWzp3AW7KcBaqg8qSlysdpjLGEh0KqtFYulocZPwEHcx4F4zPRpVrz2G
uDGOvlNCK5+wrlTWPHo96PzdOBmp2xdLkFnjqw9Wu8W+CKxI9s1e1eLmmqTpGY/4fJp7zEN1Eg/Y
2Yvkqkp5T0q7OI5cHg8bebbO50HcNyY+cMeYdE8kzgj5J50O2vIS9uNwaD0mg+VVV/Y6ivCLhLzF
AAFgZIQFbGvUZXfAD5f6CYuWKraWUG6myOUJBzA2ASN/GjtGDkmMOSmVCNvrKUW5JKBcJCrqOWl4
ys3RhPIEdEa74cSFV3HUsic6lrhSx6E7mb4/7WOjseBMet0wmZsey+otn02SpAjs2iqq+qjVfkXx
VHVOcNIwdZ8alWkcCoPQJeaLnI2M5CPyvO5LUfsuHQKGvKPWPMbFCbNsf1N8/8j0G4LgUIOPrdTu
uWnyt5jBMbA1uztqTHbpHJu7gRyTh2ZIygd6ZuYOtnAIUvvQVT76eB60vWqpr4WRyBNAthysi2Hd
QRU+VOpc7sBj6jiO5v6RjqWJoz/Zivw4gG29kKhjXbA3W5eSKcBiFAxhFqbqMTDRIzgFSR5JLdlT
5XD/86VrqkMXgRL5129Fva55Ro87YiCGfAUqd3oq4wCut1VGhKA4nlXpBZ345BtNyJMupgbmE9Ex
bbvPDOiLSmw4Ky20b01UfJOJHXrwGpfWdeFcDEbwO+wCPHoJHO5O1627DgHlpp/tL4alnI2ynF59
Zj5xFaU7fEkAZQhrWClVVpz6JDc8HrHIreEhn/o0OccofHd2w3yl7R5R00anodWjk+x0daON8VNo
k+aUBsNzFBOOJavWk5PaemrEqM8T06SDB4GXkReGtgcLQeqe7ZBt2KBJzpjOgtimJT+24lyThpAH
iB67dlAPedEnawVdNEb2fjxgtLs3h2o8wG+aiUEmU2WGXDPpMemM6Q3v+wgo3HybIknPNJBbw0bB
zHh9gIiiwLJI+h2Ynx912yGlgB2aMQW4Dxw1YcKjPmRNpXrB6IWjhmWmNdDQ2ystKlq3WaInsk4c
67D5ykw7WhfJcKMkwU0sAmXb2/OmSKanwozGN03BRdj35DSOlTHf61XzmMFB3whBixFu5HibK2UX
gc5+TWwPOz3U1CpoD5GmN395+fl7cW1UTNXbYJsoUt3nKpE/TG2I7nHGqwKWdAV2BnCK5cenoos+
+LzXtFeTY98bIOGqYWNWwMgreOObnjTyTTlM9bVMA8TeerQfE+0WK/iRIXhsWXmAaCWIdUdL1+9r
IFAkWTDiH1H6sjhCxy7aE+DP5gQItDnJubCOeAybgf8lK8T840Uniq4B87Ke/XzRD5jiKWPRGzv5
0vchjhDHeGUsHR8T/grOd9t6BzYxrqsUG4wNGG1Jtqz2JbIYW47xndUtWlTiFDZhnU4PhoHnuWRw
jrHCOQbWUN00GV8IFozuZnr+67TuTsNkOW7cjO9yxk2U94KEqArvllXllKGDrFHdt88QOId1HMTO
ytBBzEL6N7zKtAAnN0bOEECET0XfMtRqnDcCLtj4ZrmxE6sgLwNYmQF8ZJB6dsAAVJ/8EvNeaw0L
4XA+K2py9TUz3DttPp+DyHicwm44KIYl7mkSY4qd0TsUy5oemvzePA0wiHRjk0U0v2fjW6oa/bPR
DWQojSo2OGsenjP45jsxwXFP0xDffpJq+1BV3gnSSR+joKbq4qHZ6oHaPQmjeEwBOHyzs5kB5QD3
oTDqYU3az6GDh3GqROusfRlnj0ysBqJkpPw2kgts+OP4IyKVoYr1VZyo47d6GL+wr0GhB264lems
7Ri1RDc1wKABAgV2d2o/27EM3KJMlRsBqcl6aQrcwcBgN4VHfEBDoR0hWYWuzAQkyCh56QtYXRhq
q7t+1OIXaKyo0WfULrnREXIX5nulBTvS4pl8p4THF6Z96VtkNppfnULBHwHo756yMVeIFIgYVCy/
VAvTJt+OsLMYof+Sr3D9+TLA3lkPNGeA9IPaSwRUqaTrqjNJE9V5lsliXdBqL9IDbVu22XUSZ2EQ
YFnqwXmUdeEVtVOeTZY3UEzJF02knPHjwFxm99+shVGmmTt8OvLsOJlx/vn/on4kpy4C5pZsEr33
j2Lq5F2lM3UCNlHuB5ArLjp77ZARqeNhQui8SmuUeyoZT7Vy46ZDbWlG1CCRVEMURR3G9zi/x/Z+
N1ZO9GDCyN4bTv1iZWHyvfTnA8mE5nMWBis4RK8DjD08hmlxxgPWulhS1V0ArHnNPukyTdP3ZIim
ANj6aJOOubGxc7M/oAAQq4CVMxqRqiADB9Wt6enWMsraQxpUXgojO8yO7nhBA+5piZYT47hhGEX2
FEnyq6zZG5GAvGDEzd4kt2snxxCdbwSdXekbDYvq1GzKBkmTXlcMyxkMA7Oe660P8tarCL3EuJ8Y
HwWiH9y9dZBdECaN9z9frBi9n74AziGtuuocOOe+E/YZ+llzTka0Z2yPtYZhyzT76iWlEEPvrb+l
2fCFbL3XKNcpuNhEN9yQxYJgiu+d5SXqclAscsAuNyXmBp5SxZNXpVe9LbpDaJrffv4qk8l1jkf/
NM6VWIam1hcRjfco1NwpH4znLifLtpiy6i52Egd3sFZ4Pbx7clO7G4g6uZIM2b+S3rImPk370TEB
9aWVbgGfGtuismxCFLPqESj6IiaC+AgkwtlWNPwOjs2sBfYCNsYhSK+VAKDNV6R/RYl1F8exzbGt
itxZkbgGg/xdr/sZEGQPWAjeJ/MTVT+DtiygGQIZG2YspYMePrdONB1MUu5dJFnDg2Yne4YYPV5J
S79IPVc4uWXtYU5g6eqqXeAoKac7M8xeu4b0TU60D7j2hod4avI1rsrWYxzlatyjj2ajW4e59FlN
yEu5NfVXsmfSS4pffgtIFoED3/Bl+WIvY5WTiKiXCYfDbjwpoRxPcz194Skut7NlF3s5W6c0mBsG
QyMhcss+xXj6bMnJ3o95OJ5/vkz6CAtON+d1WCW7bGgPSugMF00x52sdoEOcsBcwWU6eYcuQnpQN
h6BYMlxmU+HxDljSJqM+l+xXaz/P+7NKCPDRAcYM7j74oiGrdUVYx5ekMu5sJ5uABzvywuxvbedd
eeBiRpCg0bUvB3q7pnwP9HovtfZrb+vTBeoeRGXDuYn2Ic85lteNtLZjnRwRY08/+E82TlhHX7We
W9fuhfWAG1kFS42ULzR6gBwaSWCqmaO4KJv+4ETadPCDDGpl50zrLHBGtzHAPIdplb2UotE3ASbT
TYzFGRdk+0P2Wn6hICLHlO2JZMr8ApMtvxAykF8yY7yI0Z4O//qt0Elr1lwEfkYtD7kfycNc1yQv
AdJD4mZyPOWlFGqwVnRf8aA0D8dMZckp0jR4zc1GddP4O86e7CEkly5BNPmqL+ehNuTqgDdSQqGf
6zgYKdESOOWA8JpclJupQK1Y9JwPYIAbDwgnNpMIUszMUruV1UTCxlQNH7B9Z6AtbXollTo8ZDqp
Wjaw6NeyKEo37Ihtz1LUwCZEaLeRzG9CtUkeAi7ZBpWGj1wmxU49Vs0zTH23K/T0DUoJnie9FTsS
G/Mymi52r2PdHyJnNWQkkg0FUrVxCubtsDwAIfbQh7p85EDL3J64ng3uVfUu6UqCiGQ5bLumnL1A
PAKJsUlMH8xzOUBY8dUaiHVSVTF2zU7n/MtRgBSBx8lG6tFMmelGosRBLc3O7SffOZZJ97W3Jiz6
lM4+C9lKaw6oqdUPvNRbTabDV/A/sIb6ciZxMMIWRuYh5u1WeYAMp3llJeYrorVyTR5NR56dL9Vd
Z+PGIyc5ulgCex0hoti/bIImtbju7kjUQobLMWRdNwg/U5i6HNuuPFPykkEpkHFpncjSm3d6JF9L
YN6raOJJNghdPILzUgB/hwdGg/GRbDIoytONWLV+qxLnsQLtoh+sxU4bq/JeBd33QFtAbhVYqqvY
JmltDsKtMlcDoQN485s2B2PWJdeiNtgiLAlWMTOs+y4yDl1r28fYFCFnU//NgIT2PiPzYXH7zmbF
z7S7wxzIcS86TNSkXnCuwkwM3LrchjZkoVyrdGjSEaESSHuyMuq2wVind3Xg9AcrMHHo2uaO6ja+
Dl2to7dKJ4I7JsJn23B6YixuEGGbz3vNytK1xLkM/rgadsUIPRjqOtxqN1eN58aSt7xGTkWNDqkr
7Y7xrDmY6GrbxQWlrfwiJak7UF57o92nqaq61mQLCr8lJhxN1qr4Meo1qi/ThzZPJVnoxGB2KqrK
IviudN2VEkYmQc1iUNwpxilrGvuA/T9BERU1YYHT0AIEnEVoGwciYAUkOzwf56gk7hsJEqHXQr6Q
mHPQaQFt5YJHqU2wq9B+8h2tlCcCjOBCy4swVSaT6bNoTc7vpSZcAsd1MPHCNVvryYzIOIVSQ2O+
1a6+PZy0GRpAlqC685NhC4bk4rNWrQrtcYYMQ4LvCTcCE9y455wWTm/dne4Pj0WVIi8y1plNxGYy
fYg88vHfQrAINcUL1NbeA/ln3FTBHKzleySnxK3UJaKwhaFFYNpB10N/7Qu88Sb0bgzO9QooWzXB
uSszFWIJWeZF33sEJiJ14VLFeLcITiI0Sm9jNvoETqAy76b6a2OofIMzMRkM9b3JJHKjStXXck5v
8PIZigShW+njQuwqhdc0d22aOkfRiQsJbaM3z92JKGrh1UR80QBA6ychSa/SAeZGyunOzdhp4AGA
4FKXa0EuYNmUNdGmIoatV5rF4eeLdKLygALM2Rv4PklbA5wJgEAp4Q01VnkaG+cJgwJLcG+9D6X5
gIjkDa8xWqw+3GTSOSVzMLqpWh+yMkAMZ/j3JH49i97Za9g79xkIj4Rwn4NPfYscGWFWqVSbKLeB
75Yx8tF1J9vvNUBDWPIEqmg14TCI/Efr0Um6G0ED6ko61W1UiLTqPcqed9MgUiO3IpfzPQv+bOxB
gzAtg+vvZpW+j9Ey7fQWvuQw7ibqo1VtQAOFF/5q0U5ZBemPtrJzztYGHYgb4UkbWmT7chwehqr6
QurMJY/jK7qiG7ya6FS38jQEMcsDHf0W8pXdnooKBDNBrjej67djY70D2PwuZvEsYcn2dfgxtsFH
zh2z6uLhTmgTGd8i3HU0/AcKFBc3d0L4QQobHI8CE0gSWeri0SxYsUJQoyg6VRLWimbcqKX+FPbm
fHAGzLkasak8LnbkCtksHQ5BSdeV2BbiY6ALlKpQE2xWBcjq+PSzBdxtwhcY2uKWTF+tXKuhCiN0
ZC/iAZ7CajtKvtpMn2+DseSzlaSIjVDVEMzMXprj25XV19hWfbeprR8opTGipAfLdh7pUUBLVBiR
hmrcgc+ppxV7EQNjMKuT/k4Sa8awOvw2T11/IAT+xzACQs4hn7sc9ed4CDykZMS/JXRoahLhQjiw
bGwvtpperbjXEKAmEj5Fq8Ebu/ah8574Tge+zFpQsXI7TckPdU4gTQOSA6xhv86zeZuj7hwqRH7k
k/wydJuqD3uvK5nEJLH2XmIBvwM0/KioUpzEaAk3BROhVNbkhY2B7jIuVv2ENSRl2M7+W98ntO65
NSN9LRN5AycTeUNETA9yHHu9mMpcXMgRVmKkr1K8yhw/2hxHXCgr2sS54q8qUwG8Uja7tBTdmRWh
mJ10o9dkrSWw0KsuwlVU7ooOP7VV63To6+7B15pzlcOowemcuob5ZPxMljaNj0QvP2r9Pk14AMfR
2enB0ZjE99ICIdK2ir2C87KDWnnSs1ZD8ld1V7WZIL6BQ1vjNmfRQCyI3YlVvwdzk0iacVGEVM4m
X4ZuIHp7pSXiGyYiDN49jKyKBSEjCisLrukIazsN0eoAS/boIheXCtk32bGLFL8Sx6yvQFFVDoFX
k0piXv8ItVYcSJikL5pjJ0jiLSddKiBBZFZ/LsgtukVEMazawVmNSlV+ceTsmZpvYJLpQrZ0vijE
PCB/BHweQw723hw4kFo5uJZGrnAWdC56MxoJY/2l0wGTUDaZ0G1p36gmoBoGd1kFVaEnUUEhIsgb
aLR5xWjTy/PVwItgAtB5l1wPEmnGiVyEJHvug8rZ+LV9VULM2n03SeDpwzL1S9WdYkA4DfpvKtmZ
RIxWxn0dvejMcfY8RLvIGaByo7M+OvDTUoh7Hiph5Mwc2g6FHN58OD/Q3zrhBpCqN/gsbLelLNBx
UALfbfpLDZ7a6410oWsV1lZxYAgE6PVTC1YN4MI7dbI3pY3sHqH2pa83WZweombg1NBvuh4ukqbX
P1rRPyatchdY7Cyc8j/CdPiwE3Lp2FxMl5nFrQuzQ1kTi65ai3G7oQnAYXijpW2208hRsUye6nrM
kq1sILLO4r32W/9UDQ+Tg/C7lT9MW17LcfohIoInFYyCq0pvSeYstZOh5PSLCITxMDfNa3usTQ/l
7NGss4IDWXeFw7+vjLQDDWH5dxmNL9dWR43dRL6PaZhvLA6rgH1HwBj5vA07SrCchvJoKtqGaQ90
aWUkiakssWtBG9HtJlupKGxJbcePqpUn+uzaikp4dLUgwNYw+x6sc5AQkQOrKGlWfaJn6xli0arL
kDPD8yyJ7gYfHMt3P1ZrcFbhu895GGRos5NN5xxaJ6tBsysu8UycqiqauW0s8Mv1w7W3GhjHtXAz
ul87s6WV3VHuleQLCFbzMbZhJAKw8zXrkVvR1Lj0RZBZsC4UlpzEQG9SZwROdP5OC9tL7ictD3VX
4EAcSkoQGaubP34zyAJxJwAy1XRIZofjh8ixVMCo8RrSoI9zp+Ps8hXnUpH34xHHd6SUZ57jC/Af
VgOu31z5xFgdtHgB+oLwW5tieOmDQbuv9P5NtZOtWhnypczi2EXxnB0CratfFAqZC4L6XWg2HQ//
ADd8bqczYQv7sQuKM2fYAAIqyoq4qS+pTcwlgR5fmdSgQcvbjWqYydr2w6/ETlxNbE5w4qPndsph
XAwHe1TrtyHTvxVpZu2d5aLT/oLOL5xNntxCQiT3RGvS8IAUeDXxrkSq9mzElXVCktusjeGHpr4k
IlrXNGY9wI1ruwezAa75PUum7Uwi074l6GxdhCBwiUVtgU7ckZwzr7qof4iMknwXrSm8sTEC5i10
OOlCqVt1ea9mchxPwU+k++0BG2x7AMZjGxH8OOQOHDGEDayFzde0sn3AqQVDYHbEzQFtqfCtddEJ
5DVYLqhbyZkQAoQM9EgdRGgoRPRRYXbgQDXtWi0leIkeL1CDCBuf1bPZ6Ijhh3loHptB00FH3ls4
J85R7GRHIx93xiSHrZKr6bal9HLNDmsFR+Jz64eWa1hhThogTRVF1hzJJPkVIUVbCl8QOHdjU9/a
/YbjJVlnGYOiIfHzgw2lFssf9IYKtVbmVOuuWPZEnewhy9rw33VebvTWpaHLfZEZxWUyckma2t+P
2lNXQtQQM8g8BfoaxhGdsY5m3RrGH++WRps6njr9oE4U0SINN37mvIteKtvBinGwtJW2rXXru4TO
viE+wADvYqgXTSxBF1lzQ4jf3PSJUeEUjdr+5y8L0KiEniB759RUtpaxHO05v432lRpuY03Ke8Qw
89qo8jWhGUTwOV6WPD2TcpKUpiBPgNGQD9ii18922pkH7X84Oq/ltpEsDD8RqpDDLREYRVJWsnSD
kuw1MhoZ3Xj6/TgX65rx7NhjEug+54/6Sk/E5g0R65+jz4reCs45f6ytaPS5RanVqY9OQwyWMEhm
MtsXbG7b0+pBjwEdQ1AM1yZF+iz69egOwRD2eUeyoLDMyx86OeZrX5j4cUFedceayC6X+Ts5Nnus
NNqlJlaL5rvm5PI94j3wjScHoDYneJEA+5JMF6trn63WDS0XgkYMmC8WotzY+ia62Vq1r4Lee8kt
2UV4i0uCM3UOvwlmkhwar2KJaNq0DouiuNr2wn690BMI+osyalH+We91yQfagdJBru+dYH1Ees+/
tkFnZiAucEfe/F6TrnPuzGK7LdXaXX2mcEi957Zr63M5U2NaBIWGhoZEr4FeP/gFDQqBmfhObkl+
N7Lxd7AIPEIdBRLQYbFhyeWTamBSK1syYcXgnQzNxKOxjAm5lDmJvPy679jTiPfVzFvR1F+Lx6Hj
9Kl3dfpKo9pEj9XK9VFO14nOs0bnPaCIUmRuPK+Des0JmqFuQm8p6Si3Gy4V2G/9fSQVhmUyz8Kp
W8bDlANryhMdMgSIaTTBjreA7/7J2/B1tFanJTg6z5iycR2SBBxZOZdV1zkvQZaTb0wPiLeRn6RX
NUSN/2VCitOBdRrhUBp+q1DXwbq6jAS/xRi2pJDpK2H43Xk2zPXIm8ypqgBjiRg6LSK9DVSgx4OB
nkFm1XFypjEi/q9LUvFWWQM0JGVOFwnf+4uSiWPbk4LkNuKp0HVSyIgHjuW0EMI902e5OSrp3aq8
0vpSJ3ZLqGU/t0eMtNeNWvbK8H4WonTg2KQdKS2RG7S1v87/sr5tkHIs6UEQ6IOAKWhoulB8t5Zd
7GsmNipWYIhrcIZ1U9OZpzVS+gC5yAYfSpED05K3v8vH8YuS9y4EefPQtQt1FQpjEqOPA26503Ty
Bd0HBVeU1XOvDRm25gk8iL5pxz9gKmCpXH5U6p1I6frSWvqtdM2/2l4gbrOtx5arvBAAazfRsZTQ
c4abfEdUu3/rKBbaE13AEl99Bx2PaI/qI55H89qCARG8xTI0PL5jXFO4b8rg3LRkhxtpI5mJ2ykm
9hS685oNgszs2ubZchfrRGfoQqWtP+KIdT+4+RDrj1xK/qD2qWQzXCrtL5EliJOXwIncojp7yn3z
ui6yvMW8tRzi6Bezfa5sihFMecDYt5yJapM3TMzyNgF1w0SFxZYtyWQ6bGw26byi+tjqmwD4jlYX
YqEqtdOot3rU5MFx4br5lwVm0qxwiwsWe0NXyWIOUSBt626XKsFtTyYeXYhO1yAlQS1BC4L2QkAC
c5jmhmvPiDXQOb2b07VKyOrzdsyRXSSq7L42PDup7OpXVRvjM0HVUeGlYCdQSVS7Kv/qOqkelkSf
RLkOjKwhFfkrAJo2Mrt5tqb6gqhBULeh/KdyppYTSSpxjG1pxGX+qOfp6K8AjjxyKP5Ju+x3burs
DFxaUWVS9UA6vg3jBknn9s634U94czEkFdWjftZRY0y6RB41hscwtrSnIOj50tkPa7P46682yp00
PyKOeANV2o4kBu8w99l3G5vjwTbbx37qGsl/P4gGO6Bqh+WsilXbqbocqUVYzASGj6Rv20jo1vyf
y6sD8JO3B5yEsdQbn0lUftazOpt+pzDaPopOAkPdS4HilXUgXeX8tFJeYa5cwuXMo+ePD5Ss2PBE
p/OPR7BOormyCOdxcBk7ERtluVjwaRD4LfVyX3TB9Ewk+UpAESMaSnFCOAoNm9pm37VG++ozazpZ
HfIHt5Wn8U8uTe+cMdzFeYN6xUoL/yCC9tKq9JE1imK/aBbj9N8P1Am1iVDzV+8F0FUsuDuI8flU
PmAHsIxjz7+42SSbO+wcsQom784V8t+4Wx0LUu801gsi7uwZzmeQ5G9RF0vOnDC0GykBtFfOnhPC
iyJZQW4zO9zEnX0nEfTf4nWvdtM4vx+1F6szPLuTO+DYTnUwQYMabLOmtrTMjB1wVXVhsWIGczdz
5/EZWGKl/cmQnx3NYNYo2sTS5jt9sho6IexVrh452wY2so5zmGdVc3Ec6SZ/9qA5/wqvOuNOVmcn
tZIZwPY1mEh9Uq3dnweeyhfjq3A0dRBCf1PprN7Jet9zK62/iMD70gevvpBUKHez5yZkGVPpsVF4
mlv4knsS+2jdpgLQte64Vaw7pM0QOsZSRcosCW9m5Ioxm7vXagQLo6KcQLTFjckParu+AZDWvwYA
JFqoMCYvZc0B+1gH2kognyAVo6qhdnFG7Aoi8E+5aPTnWrcoPcu2t4xvYCdb17i4YtDiyrPbHQMY
kZKPyDWmBP8i4BJCYdAXM/okIa6p8eIs0KgLb3q0Sm89Q4zK839/NcOfEuyg/dhe557m+VCIbUTS
QbEEUcQGFaZ2EI6TTLaZSZkIwxCf6o9jDYnKp/yBskVT42FUQZfx7qu0ixeaUHf+lFkMKI7zK5ia
S9UM+Unzt/8hKzaT1Uv3dHVlF72HNba14m0e+jwhloyIRkL7XFDS1HSsP7jgwpnITYtPGiFhcMt5
p/bl9BHI2YyKUrGiZOyTpQHCOqMdYHXD8Ux5aNLra3nTuADIAdRosMCFu5ypwrJ+K6c41sZ/qaId
XgEjd1/bLFMIeYKzy8qR4I7Pw9JrezLpNTuxhxa5BS1v3gLwBg7PwV9dDLEkWT3hH3OQQ6yGvhfC
p0m7lsNrRkf6bu6Dg+7xlOgT1WjIsS6eOcuzjRe0GUvCYntfTTs4cFhL0vxniT9s1ERCnPvRzcud
04iMHael8nrJP+mNbw5D1elPQWa8L4zRSeeVLxpB7buc/HFe0LYIddFUV9v8aLBgvhCyWjX0qXZF
/k3EBX/RN+NBrt7/iHGxGNtcgCo/qSjCOrRipaBlqk9LwW+9NgITTlNb4eSNx/JWl9v67Cy0mJFG
CXpIt1xB4nk9co/ZZOWnHY3DkJraceCt262u+ENbIDG7NbMYHyaR2TpC6UVa+tFb7KflT8BiDRlF
Qj1lc6R9NDsKsB/FLWqOAoAwJGItvI1FejKRqeTPuRYHQNmdXDg/h8KERZxaP6uoUEujzgyomZhc
JFwnp5rlvh4x2/TtFWCW5ofhVhY0wxOAVR5MOl0L1T63M+mLeIUIhylzKjtz2viQzJLlW+Im2wgE
pni3umeqzhKa3PheA746syMhuNseCsc0ewAYCdz0N9fVqWkhwfOA0CIXT+2mlnIvm/yf03E3OQz8
ObG5V8v2/uetpLbqby7H/E5Rdk6NC/DJBL++cwzkkKU4KPJTl4KsXx+0SLrjetl8wA6ykA5Gc0iL
wr9gYXxqbX3nrdnJt3iRifLLqmE4j/YYSXJrztQwahdOaLaRtpo+qXTQX/mIqPDhSMuISrgssrnY
LbIvLPDfwp3orLDyNYboPZs6Z/Sgrxmk2vpPjulynIptuJZ4TDb8z096PgqANxtQIJ0NtANM+LR3
zHGb2RUIpKUd6lXi5wwerZAUQNd1PKOZpsaSoojSwR89U0NjZDkSfIrPCUm5t5NdXnp4P5NupXAw
7I4LY+FbIekd42geUxnDldSkC/GdPlnBi0WEzdsMmboQW74vJfyMm0tqCGvvl0+GRTT763tN92EH
OTP+6gQnME4SzqbAfyIM47PYdDvG6BR3qq0+5olPdqTaWNTZXTc/qtzyaRUYmPgRzzXB+quZUBuW
wssiZVEySeHWkT42a1+Lli7Q8oFDTyOBR2IgVFzrYhSIy4c05HchhABSW4fY5wvSeJ92Q8lviHaO
sNAebknuadICoHW4yKTwD1mp31NPlyerbMrIXsgSmtbxZS7Ld1dveNseDccdRgR87PTr0L/KkLm8
Z+ny22GQjVh+RwBWStf4n0bVQpAs6kqEDqt02qNS0bYbvB0QnfdvHad5Fxgrkd6u1MO0d5urv7jv
oqwIVl695weJ1nE9RGkXxA7tBahyiboqNv+MmOujtN6yPgsOZdWz1UqEW6VLqKidXavGe2ByGXAO
aaidDSfmrOytNq3hbYA+saYVkGW9iNfeHo4kp4RVpqmEGUtAfBKwCo1fAqSis/rvB15U5ykXPiWk
U5PUzjqcBipgduY4VNdpNHbCK50rI5GBzsd+J0liimnlu5pzle1pjb0hGLNOqEmmY2VCtkH/n0Q5
vaVuWV67aTjNZXelVvng6zQ3Uvn4VJfIYtgJu9bhUBs/g9aNu7HP95uJzicgY9WtumkflLRZM8Ny
cnAJFZSIaOJUaA6eysY/jpYMrqYY/87+cHd6cwFQg8XN6GiPApoxwtHUC1S95EDZLXWunLZKqlD1
JAt5NiNC3Vc3OVLNlcIxEyq87WjdycPVBEvOy40JNmsoSlk+lhQaiXwkwLS8IGrD8cOCsWMUz26g
HStvGDmYzK8toDzMU+sTffWsQ33PWeIXy5MHuVXMxm7ZAjjRnqFN42RIFvrNCbLuk6HcaDBs1v0g
ZQXIZqanglInp/1tECRyoyf3lyjFNYU5zsr5r7Tob+LdGJw63alBMNjo6c9m8K2gSv1SXLI7Rob/
OeNwEH5j3dg2EjuomrgMcE6zcey9trjr1kjtYt3CP3sPGUipcYTNjL5q1Hb10Ias+OPBo9Jen7SA
1r8OiqTlWfW40+OC4Dnk0+vOIL3lnL9oo/yQRZmkraZFxzpt8gNvQxFTi0x8TOOr+6i800zVKzdr
M8YwSu3OVXSm6mU/htUkQJ29SfDriRfpZCaDCzR7RyaMURb7caJdlx0CvQy58EQ5HFoL+H9rCPTG
BlEeusrcq459DCYOk6JGwM/o1XlEMDyhmHT3kJuXnRbLquNlAi7IOFcGlwqcltSusK58QpmMtduR
0QmGiZo6yLBUED3xQG7ECQbu1+brz+ZMaVW2Sai4Kec4R1AQzwQSFOCUb2hWbiQrOZzDDXGfVvNp
MlCGi0E1zEDijWmE6ABixogu0hvQTCd3cV1oqgElGM+VvugxF8hZEkh9NEuM7Xmq/bJRip9Yz8d4
dTbSoK3iltsQM77Uxnigx2VvUokE1Qm9mInywzCooCKqXIbT479uao5+wD+q7XzvyyaNJgLtOKmy
72CjUXIwdDjYlPzlfBZ/iYGjEdgbGcZ86md7FhBK8tYwbQP94qPnCjdjNvj4CTJZe/bAwQuca2NT
ArmOnNt+eWwECFIrjdtoQmMFbg/3qj/wWuq9k1pg2AB1yT3ta0SYBW82cY7m+W9iUe9kKr4spHHR
+P2lu24FOroY0drn1mvXbiGT0Zpsjx2/KQotQSL0R9NzY09KnhmZJGuY1oWPrrsXTOXo00rjqSrY
n1Gb6IEcTlktrBePtOaDxXPISUvzFnWLyLVHAHS1/XYtkrxmEKqS7LO6ZX4awV1CJK0RI64XcUvv
PerfqYDyQ/guFW7d3ZTnBcE8OOUk49I0P13qDXe2NjTkZq1kKTkCrHetvyd3IqU/aP+QahLqaT7v
l8Jwd5VpAokwFnu8TeQKrfciR/sWVOPvR3kkEYrZ8OYGfPTTIOm+IHqREYvCcdmx4xmteCkD+BcC
+COzryjo3bzs7hVDvBlOsx/pAzB4tcPGo7tEAjNKw+9oLCyfi5REZNm2XxVk3k6ReLdDxFweMrN9
G7x1fNoCiALMBCdE8wgip+OmdWls6uUv1//pRgLQ7QJGtP4alEJY7a4MjvwsIpTcZ2vn2pk8eSxX
751Hwgfyz9M9mSn9bkZOddACkn4CQViwLMx/m0l6P9lbPjGDQN+iJzCp7ZEhGkTCECq+JUr6v6n8
gG6u966i9aYEWi9rgs28lTg3WV3Zo+8G1druC54DfMwzQY1Nj3BLcygjLO3fBCHxFSEwp8/4VU70
r7vKuZicJBg0YPi39mj2JQJvqdOLibNjR5toHXI7FAc32+5k4qEV1Bl8BtTqY81AjVh8P1OHSknn
G+NodghQ+YSVsv9lLRg5IdEPN0y0WSqjsoPMb700vzeI8GQLNlidrtovef2kzNZ5srbOSbC/kaNR
DG8g1NpuJmYslH5lHTy/fJFB5UQFnS90a0xEBNZbec3z4Yyb+tlxxvY2a+t928SX6EhWokAaNaY8
rVOWg8gJE226h/YRAHU/nY3ReclxLp0w+5ikRmNSQI2ZRUFOl4W9QeEJp6xiA8OlUmV2ydsuWegx
pRwhFyfwv2eDMZm+QOTGM1R5zYHOHY2WkzDBaGD2Oo2AkxfESsfZmv2Dma90HNNTFTqORfYCdTtn
IBL3XJvrb9vWnChwqrjcaCp3hPOzTX0TUQP4tqFdee18Lqdsy5jJ5zMxMWR/bPYHdW87gH/nunkb
M6YRUIX+v3Zm+VFOXDgZGKVHZ4pcrJu/W3X3pSw8G1yP4Kt+MF4NYNRkmVitWihPf7CepebLEA2R
oMVMa8LVajHDG+2zPUnj0rVG6FD6Eo2DQrDjFuLu5EmrewD7uUWqAxGaXYmhwxAnxj4GnG2LGny7
STET/Zg2tXkdJupVTLCmviYXsv/tGAgFitrzztiv/qw0UCbuTMUUSmoqCDXtZzD4RQYBRlCZ6RZP
Ljn0AbhHCwmrmZ29150VuZd6N/yV0xiIJPSN4YCzbH4m/REZOBCAk9EANaVcHhpxmjH5UoJPCJPQ
4LsXQgu5g/MJm1tbvFoLtc5Uy72pgd5JAtv+NtORylBThwEh+vC7pbtNzSvbnWLqsVP/d5U7n2Th
YpXyczI95nepVaB7ihWFco4wCHJ/NzUiIBkPNmMVUBEUPE85rx9Nzt5lGiju8Xuid3qOy7n3JNps
mBE3vwcmmEdulD+mzf8xbRaG4Fy7Etr1I5XET+x6sT5lf9zC8fYGgtfdNgXUtLmls9uunvT8PVvU
U5MxH6KzFl0GXhGkzql+SCRIbSSTk++jF7FWBne4pXXHDL6EpjWdS+Uwgg39qW6D6eB75ndQytiz
cO8wGzWa9boqGlIXQLBd02wMSvLV0jdcLG0a8Hj759luf6Ei/Oh1Arcsl6o7mnCn6FvJAbxaD14R
+6PzHsawZcOJ71Pfkd72OFUcJFFaZ/V7MSPB7i9OT8LVkk9rUg/3BebzIQa8o5680cDShOY8/aO/
m1pRakrFo2WXhQTZwUr59TsdU3q8bmfRz1/0ktHqTu3WKvEJORhMIYjoLSrTAxXUHy6YhcN7SQDM
Y7gp9dYOFZYU+HL3f1Sf0snD5UVqilWqE4RXF+M3Oq0VBU1aBs0Li7hvey9m0Ll0PPMJ1rd3T6lE
EtHX9sB4fLioW6zDsEg8Dytam1EEp8wyYrmRBlnLLt4QLsRlwaea8Wd2H2Nz+4Mz4d455ZtbDn/H
nOhFaaLjW4tYItjs0r0tiz18G60qozgqGzqhe6685a85u3PcwEWZ2RfS2FuvFAqunujKpZl6FLjI
b+g1eCc6kQqVEj7HGD/o4OY8g3Rx/QJVQInoa8WmiNemDFvTSpFlguqq3m/Q3U1mvEnvheBvYk9g
XqJGoBla6T5hUDppzc9kDRNvm/bDdgtQPlGJ1qCGR3gAyPVgUCx/Cb3gF40YTjSm093ztZfHN0If
tkel0fIy/ZubYUpY1IEvFJpctwtZq81zXTI+OmNBeKtTnSXEWqgXDF3tyveUts+evoErrpiIqg3i
jfrim1H5vAfOLyhJGX+624K0vRfnKauDXbf8AWAHc1COODRqn+VDmuA5uK5+R2TNVJxTBariVGY8
4P3hKsPUQXsfGt8lyojg3Fkb+wts1D/LHY/TTHMIkPUFQBsligd1Anf4FBBLNfek667Zu9gY+ANA
DLl+NM7mJxQJ0LyRj0m6oGcw4Ax6CRtu2VcfJidzpv1E5lpLoe7BKnMZ9+MCAlfl/1j8QETQ0FCb
NXnwbeW33jYvM4X3b/Ap3S49WprmvOKbvFcwE0lN3Sy3TXHNran7VOV5x+DPF0pFCYq5KhJT4d38
HmlZDmlsOUNKS4Xz1/IGZjNJuSHonc1PFbDQiLmpePHpOzOKFyG8Gy5wyYXAM8qK+dNZIFJzQPlK
b75gGE2IRd57M0e13fl2lOcbZjsiKXlQc3UYXCTA1ryWZ1ss876k6RwNYHtAxJw0rpyIHcb4lL20
6eYfXIjZJNc6kBkeYEVzHzhDgWBwEWGj5F/Wv/UQlGCwtJUfN5eRq7dYPOpGcIZZ67ulmVZYDIY6
9BqvPGHh1N9m1k2QftnOvtqZel4feU4MlkMa9R714CTyPllT6kNqzT6ZeRN7nTKi3g78m27Jl8nh
PxfV7Rc+2KMnGAAWf44hxdInU++yXZFxDJsNYF9JhFkk5xRiAoR/h3Kox9hZ7GFP30BZPy1Lo9eF
nV5vEMNliCbMkfzkyRz7y8TzRusOp16f25Fnme9jmgL7azY6znb+RxVdQVCfb0EA2M6BWcgvzkIn
Cnxs17+0LZrIF4Jj3kyIe/Qp9qg3uIjhVXEoL7YzIwZGWV9VgRk5jcNs4/lH8F6quwI7O6XqWULJ
Xdoi+/Q3SpC2tSvuWCrZr8SxxKJzX8lbRzYz1Tudyq64ypJgrvwjOswvwDgitmzQh8o6W7VJY99Y
8RHR8LfrM2pxW5c/N+lG9AgVL4PODdDi70ON/QuQB2VbNW1J5mpvzKE7qmyIsZULSkxd+3TJhWXM
Ss+lLJ4I7CwvpnBfTRcVA/HNz7wd49nVM8x5jfWQ/5BN5W9P9bb9tZrI8WjqHLrWfarrD3OQ35qq
ra888z1gCw8quDWMyJ01EWozYgFMgVhnx6fVANZyvXGvs/0/fDVj0isvWSt85CkoRDzAGdPAWb0p
Oo9Q1XhX0pCM66JnJ2Uhf9c6+0WM+js52eZeW5v+pM8cvd7Dp8VmhEFVfvr1V88n8btPHZYfb8DB
TXRs33f2m17fqsxtkqJm62e4LHYGLrGbPcTF2pshgebBfm1cir2Lot/V00w4t9YVcesZR2dqvcgy
mF4mke/Jeru0GwoHjUBfkHadfmTZa5E/AxXaRSb2RclQxbR0MlO+MUl328SbSSImQjLNL3iaZz8u
qVReXIeEuAlpkpVh7ltABHqXpEk6+w7Zwk5gBBgMzfHH6uyrXm3gAx0bR06uLdeUG7YrlUqlX76j
4Hh8eGo6OLqZ7XuN/Ogqr9YLKtRfDcaw81QShryh0bTy4Hl6WPkYbojlxqhzbGzjx+4WkQDnl6H+
sBPbhUHz6nzXEJsTyZIS+tygKS33U1c5T0Vlvq4z4BtJ0PexMfrrDDiwVd6+YNb4k8IV7IbA62I+
QhvzA4JiKmSdQ10jzjPzjGSL/i/XEHbU2oOWzck/K8gJCVd6CyBBkK/7XRt1VDNLaauD5fOBmtgj
hkAxKhuWF3sGPx+kGo81antZb+t5cH4r3wVoqnjtUz0oSXCgsSBNwesefBqGhQ/Dcv9n+27GuNGh
MsNlPnulFY9oYEEsGTW2a9Y5xFQrmB2zHQmOV0HUzUaWTFv/z8qGL2sVeISM7bvQSxWlj6cnoBk5
MZfsE5BFO7maq0XCRrNK/7OIbB94eaAkHmtPd00H8D9HtPHcefbT/NUE9ngCb8YDnREcZsBB7rGU
5eFosw8XQyqO5NSmsQsl3mYeSzj/wh6A45lyBT92pH3yRPARYP0sigYZZd6fVeMtkFwrTJG6BRAr
oP9a9UTtYgCSxiLc+J9L4ZM0R2CuXqnkAeQMmsVm+guVWBplkJ8P1WFL/6ZbXWm+PJUVv7Uvgbar
CkcCdu+oK/NDXgdwqZkbJI30wknoC6Xd+nKSnoMLNzDoXbUdon83EnjoAg2RQLMyOVOsddTfzr24
BgaGWmI00Io5etw56sRkzTMxNwwXUjsPFst5MKRxheo+sgATkJPAg0v6tZYV3ken1Oa+ZSQq918V
veDPnqZ+1UigIzToC66dKK+clzrNv/QJ0Hd0u6OdrUxoHXnYuv2nN7a/AWHPmwz8nfODMsAHRaRR
yJ8q+s2I1k1b9aJs/3G+H5VqYD9660zs+nqkaTVcywVxOCDAYbMQ6IhgJrOZLjHiEsoLTqjIlBV8
2+bd5653wauFf2rrf/8pP21ptk8g6n95AjyiduuJXy5XLJpoEoN5/vZccSYcB9wD9XJIAzAsgS0w
0PHU2ey42PTZlsv0aSNY4NEPsGPukE9Wpe+Rv77ROumSIs2G5OryrxasUFAaxaRZrb/JgXdpMXiD
RFVGWQYrXJ3A4iSqZDJY/G44NubmxW6t/SaIzD4x6WKg7rmJdIv47M5cHUh3Ct+MWvub+q2G58ea
0Vx7aMqoOEeovTyqAdDUVQaAp9tCtFIRtOiHoV4Qa9rzX3Jv3JhSv/cNiYuz5JI6A+sXwlwwVRg7
Wl/5GVJW3kzDoT9r6ncCUigeF1D7Aat/hDdF7taa2d7OUYMCNrH6veLvI1g9L93YENr64Xr5LfhP
+ptDpzusWpiNysQi2HisyleEechzBAXMPnx62JRYTmStZ2GdG8S3ZP45Ff4fpmkEtVvHgteMvEgD
boXBr+/kKpdnv/hpgfgiGsXriARs8wkFPwxteUzN/k+JbuYG+DEDeD66aZEMzEYl6dttxJWHmFmr
mNGvLMBvRT+EBsQtouCCOJV0+BgEperF6oTKMFJ0JmjkzJ5s5NoeRaIj2/Dm7Bv+Tw83u8WOsknA
nxngLs9QuVEX8g2L5UX9Q0/UzLo6dJn9NAgMHt0UdzUKwNyvl70nmZypEDm67Rv4g33JOqlHq1bP
YdV0N6zoeQJx+oZh3drTyZbFzta/crzYu5kFNGq9T9+EUqX2RBwM+4ZeKr0i7dmE3NA9MXGRQR/b
ROqHZkALYsajFFrykZhSHOcpcpiZWPyQ51ot4vyhPna+kHHdaluUQrQDAa/7yn7Et4/W2cBWuMPS
1CersM+zRubzQwM+EhQyqyBm6KMt0REkNCrIj9RK31tY5AMRn2GxIO0udG/jXaiqZCZ8bBXsARjx
S2zQe3zvwB4w9QBIpAJUtYhdjXpwP2XgCrBaonw5ZQOOg6xo/kdWNCZdFRyUXbRPm0PkpI2YPiBN
/mRCICm9k5faSP/ME5XV+r1LlfdEDQNiTNM/2GnmRdOjNK/YtPti5NtRiu4TykgB7/6TOWrkxqmR
gOAbl2wn9HpSH1UUw9FACkaKxlmfn42eFJwAZ0FIneUQeiWxoiLHJF0sI0JnFINb1SQbHSGI50G2
+/44phugu1FMYV7MdswY7/BASaKBZqc8syQAiXds6O/uuhlnlK6NbuYAaNDacEzFrmtR//dV5p8G
8tpv/WruebTno9L4fmtGofs8rEeVSuesiAvZWe175RvumYEiyuvWPTSTMglWGlVczIgwyzyTl5Zg
FBg7wRW/PJMaoZ3a0dJO5NpAMAu6v6wZ8d+wlT3PHthOOigiw4fyuAnOCSp8gkQuZOLkQKJnkNC7
wsVykCqfw83cxsPY+UAWJCsfRgWC9ljP4gXqKJxmirgFTlhEofM/RvDtjB1VP+My+amMskqGDSnR
rsbEF/oAUZE+DNoZvgkGOyBqgkScL3fqqNSVlGpTQ89i5lDyN23+3nKpBmBzbdHybARrlXgMDTt1
bmPhnb4xs1fHBVP1VLN1W0bX7xeaUzliVRZ3tG6gEbblDRMm/tk8zf703gqjAt/m16+yaaxfhT0c
SrPIPlSbmZdK4Jn672/TwfD3QdAJGAf+qcOqyURV1ceJYweZtSae8m6hCLC0l3NhuaccZdxpzv0n
TctRPAj2gkak2UmkVrRgKn7aWu1by61/5F8UyeQcLSOlniEVvyXCsR29y9+FZhcRwCCX7+IqdVNG
dp0AUE7mwNpibvOUGN2+nyb9zYPpDJvNOtHPzWWctvj6w8CyxbnOnDGaDBRZSqkl7BigML4Z+q72
iiBuaFmI50IoFIRutFCU/dwSa3/T5zyypKGdZU9jpYACmWwcULPHWS1n1rVKe8Lk5bEhnbelnt59
DzIfqs2FAqGQKQ+bIG2e+mAxH+sSzU5qME8jO7aSbcDyWZDq/PCbOW12NfUBocDX1A/jTRca5QKl
+1b1H4X/qfIsafzXDFxiAxvxWiYEgQGPRdF2n7OhuSxU84xD8egmSTrxSS/GQV825DrNmXlknyHJ
7f3XNaU0sSzw2wXESuOkGpkHPb7NoiJO5g5ztm8oPG8a0q0QR6xj8CigeesQAWzSj9wcTYh5mjh7
dSN4NaD4xpnUANkf5YBji/LvhTxRrYIjkB/GqB41vqHvZ+/pdHYWJFPZUds8lNrFiW5vY1qjCcLV
67FFNjAWcrLO44KjAKkAANSlxcMmtixq+BPRaRj6/QelGbueAA6E5qceEbeUEeiSVaJ3oqai+PEn
O+5N7dC3rIDQnxqRVob61Hxgpox4YKZv6SjsfCIBPz6s+gZQOHzmDm+iyruYqrnGNf/P0XnsOI5l
QfSLCNCbrWhEeZdKtyHSFb33/Po+7MUMeoCuqUyJfO+aiBMsiNlL9LRQiOdEOCo9vIuiaY+VZR1o
PbBlfAm1fue7JyzLcAf1TZyWvVh3dkZ6ElC9Kwt7IHbdUxJQPasENzQX4TVM5EcfPjWt2MLFcsly
DoTvCuqej/WgiN/k+T0E77PGU2k1bYRAv1Cz66enUurjVLMmLCs36P7lWDVROYNBsOcG2mQ6OWla
oQ4uEWt+G+Yjq4E1YMwJnHaA32UJT0NCvZWeAB1kBGdkyafJbkNNCR/o0DYspk17H6KpQnts1f1G
KCtvYRySmbQX/Z7v2O6GipZ7OiRNQwRNarOBeAMcuBmQbwvk0XYKSoLiyjYHx/YZea1HlkJCBTSJ
H/jcbHWVg1HpWdajwj5R5QeJURp8CfZJjN4jdB/EcumjWytHTF+9huhbLZmCsJDt3Li85Gp+mpbP
fvRQIdqChsh9kmzCQDaL7gl5tUsMbT8xCzMCSmWMqQzATggstwtAhgUJ+lJndtL+BIxaLK7hoXhk
Kl8PssActZ8abI20+UTB4eIq86IpeFbysB1AeXVkowc0nKruAS1bpC+V1XPFPDRd/uJSP8hStgm1
Ext9YdYQSeSOPGAubSLee36WeXz0bIDMMKd+W0d2dmqSIhPIrlIExwgWWkKeCjKsXaqrXhXtq/iA
y8zXFeqv6R3VuR9S/QPPoNYhXwbJxqB/h8QqSV+dtkAqvYsMeVPrRe7+Wi3+VXhmi+RHw8gkVntg
bxotmt59VeJBGDP0RI3f81HpD5pfBxSGnZ0mFCUlgBmIXYSpkuwdiuwWdg0PnBicixoswjHmWUp1
g+V9sh0xtoWJK+AxlS1yY/qPjDT4iSEB62x/HuedEr922Q+K7w0OX5GFcFxdxPxUdQMnH4YIma1+
fE5XIMLAi659tsVLjmZF0DpIXZeseQUf5qP6OIvaXkSiGhRXs6y2UjazajnVwp4XxE7TIxYIe5An
O39RiW1a5sYd4tIOMslu9Z2ZXYrQL9bB6JSi2H9f1+BhehTYUKLeFLVTG2zZJCN53aeE5Bko4XOL
+65lDMbPFmGWrrFYxoM9J1/IUAn/JvieOefoDay0B7KXJOGI+m9bEHMv94hnmfXVb4S52Nk2R+ZQ
4KuU+D58E9lnwrEoYDTuZWzrrZ80llvPP+s6sBs+6q5/7XAgWePsSMxFjd7B9+gLaIQRbzoYOj2W
m04XLb6WvOFFrtVuozAzn/p6O8oDeed0UgVYj+YvZhthMZQNrXNvoswpgRAS/SBqBwF7dQVTb0o7
LGinkSARhc6ZqBDEFRjiLMygupuNmDkRPqdn4CV7o780AS9dFp2Meiekxw43rTxf4PLgVeg3EhXk
kLgNNCSt2XcZw0Q5tsm4s0sr9vqcjTCpDEzoCGJH4d9xwHstGV8aQtEidYs/KiBbZxsgRuKG650V
D99362WicaDGgby1KmygbgUQJQCOIFmsx+5eROUtBvvHTW2PMUoCBflVeuknTpKg3VPm2haOmFBp
GFXSlLBYnbNod5vm5IabeSvS3CBBQKjfQDy7VAhbEZM4Gnql0GJShxE60D/mSbExv5JHXsC3wqEa
3fKGfnYg/wWZaYI0W6a+wjDBvoHcm/hPml5W9ESCLpvlGhsQrwCm1zZUf4bLk0aqk1shKc2kHzHg
7yneainxiirbqC2ukQ7Db80OFN96Eky0EzegPhsdELHEuVVENxgGNCXOEgZe1pJhjpxELFYNDPOL
mZl9uYGLsmlVCW6KABbrd/UmYAw/lUq7M1E7d6m0M5GPjNKbiEtmkQ9D+BAMUuiaCie+frLMRx53
uLXb7X01h+vztSm4GxThCUmCrRSXiLlBEkaa8WZZdVn7iCz3RI1OzbrVWmVW/ehPaH2Q7I1A90ry
IqkufSAkG0b02wZgV5qq+YaFSZj1e3pkO5FPObYDWmK+4oty1cqTuK7uSSuTPDYZtODabeAYn3ip
53bP0rbPWzxRmSPIJSqVgbqVBk1Gb5bE6xb6TRTeEWsZWKH7YlvPu6xgPwY4lv0/E7CXsDv39U/Q
/ijjW9wwv3uSRfhArEYEGbsX2vYuCpy+xAwfzd/qbPG//cb6pw2IyXlNy6HBSjW+NPr3SLSaXjL7
EO8Zv6PKmxq1zNMP8lI+JO1ajPuxZeKs5YdWuaCZW2lUbh5cmyq5mUW8KYMDuakuxC+niKpjGhhb
Svt9EfuVJr7H+m+sq3ZnB+bNbM86gqTCsFCvTbA+R9uUyY+ReGtYsaRzzY9Lsd/XvtIxoE5tQHb7
qnwStYmq0g/NDFE9IzMYm+aPWpykot8Z0Ff0LPOknlxLCiCrTjagDBr13FZYUOMEIiyZ0rxuqRFc
ZY77KDfOEMM+Ihk6R2phX/nuM+bQK9V0RnRzyhk4Y0UXzIjgtfnWqvJeYICjTfuGjComw5WCtio4
t2qKUPufsCg2u6VD1rzL7Z8K2idkvjlEAuKN90wuvEkZb9ccPxVQWENOGYSvfl8cwuVZI1hpwSQ6
c423d5I5HGkwdooWuobJQAQJAKe6OUbbmZh6OaX9ea/JvkyRHzBg6y6tylxjQjA3vYUp5xR6sHU7
CT3kRLPpSiaHcN7mbp1gRmy8smsk7rFyVyaqy/P0YzXgGEJlR//jifM/WvFD0Zc3uSYl1LI6rxhX
U4nFG6IeUl5OLfhnis+YyVOdKPtmeR/1l0z9HQNEigKwHbh34N6Ie4mM5VYU5m20is1kCm4YCL9q
WB/yhd2q8ESj/jIyCmGx8iuQN5ZqObMfRMAjAzXACU8dY6OFHVhlG4EFiz6HO3I+5YLRMehUPT2W
jnUknCBCZSZRLIb6udCNUTHBJ+Jc18VjWco4DUeSStF+xZT41F2Y/tKouZhJeJjm9B01FdUpxE6V
ml81XtT7jGRxnql3QPshHxGSV94KRzbrY4keStGb2xKFDD8zZN1MEgLJsQz677p9BEvKWKh8gMJF
FqqgLkCsJwu2MEZHU132td5scWRq2rHRol05zTtsP52CBWIRePePNCrbuZR8AWJhcmmizMv8Grrq
XGlHOKZumFMQBmb4HSfixWBSwIpqB3x026jvnXW2onYDyWxj0O2XlBhWJXAHssIZTAIqunLb829q
qW91iPis2u9YUNat5UThup1uAdwJP8sqlEqYGfcs5g5SFTiZEm212V+01q1kpsJrYSG07NvLV90s
7aRkBiR5AToMHhYl97NBgcT5LeCCrlT5JSuKB6hTV6T5y1UcljzuIlQjfQBdJu8ndScSYAqym+So
NPbJXTY1mEhC71ogrhTjJRmGlwAo0NpvitBfW7sUdcblUE5URGtMk1cQaL9T5ejCIJ8icHTG4jIY
iqepy4bk2meXvSfrj9pdwZmxVo6g99XA3qrQ1vqnImKvaAy6XP2y9PdVESINX7qhHLR1txh+zgrd
Zz85lXHTFrzaM141dM7vRZ5wls+2yQQv1hGB0C61pwqrbZDoe4U8QWxtS3fOwDym+nWYIdWy2reE
twpWBvYaj+NnKQ/kmWxls3lrWUSpOPlaYE1YDYoq3zFydwNR82XowQnn8CycFmF4jFNxj9OAPgMU
+lJ4KrjcqG790hi9PsQzxRQ7Dj4bbCRGTpCajHre4LsGvvHbQAGGkOOMYL3bOt5PLeiocbvEjSdh
/zHjD4CVx5D5Hvmg/chaUb227b1pbiv+BcKwoF4N5bzQIKFayKCwE7ooRrqbTJDjQpxALPprUbjo
JYx10y0COmCATOkKbCUKUkaFTQL8K9HfSJiRZGVgjUVUuqJagiRCQJcYps8J7U5UE5RxBZV0FXT2
vJLi2OXF/G6ytCM8dhPxDlScDQyDPFkOnTF5LSVtGyqI8aNnoFGUSxBGbnTqdrNN9LdB2pphcTI6
oKy49s1jSqliVTcsrGP/xT2arN4CHI94Owmng6rMqqzfdKh1wv6vIQFWpNbgt8Xg+SsKE8YuEKD0
6hKD6H5yw9Qrmp8cvfNAkKmUVm5b3ZDf7khkYAGIqm0EibABWrzJoCYgzBqTPR2jazGQ7ctL3FXA
2lDAz4425YjyCjtsmqsk+qwrodLvsbUcam6yNs49ShygdDZbmHcKfvTKkoLWzINQutODY7z6XsXx
jMQAaIS5p/KKtQA6BZbsKnda9UNnOCwKZwnHwhSWlITWlc0uK2GpRJp1UATxMBgyRR516nIPpb0C
cUpkkxMzWGFM6HXRlcWbumlal5RHPnLBMfjNUK+xaC68JvBHaMAh4Mq5u9MmyLUO2Gs3y/qGOFe7
qdIXObwCiUgbti1nsjDdQP/Eu4FMcE3vrd76CQXIvS/Dg84GilWPXdSH1sR6iKs+S706xgvxFigd
zbphq1rr5WshowLyDb0G+Wve5V8gYj8n9aDT0WVF4Ms4f4xa9ccQsjejz6o0vhZavaEofIs9rFFC
EWPOUu5LnFMVszTYO51+taCq8bxFFmHCAy/KXHB3nw3xXyWEvpADCt2hgSlyyWstyiTOXFO/h+0j
zXFiVwyXDY8dZJL/6QIwlJ80+iyt3diUF2AqTsDAv1kYUI1MefrLIHHou5X5FUriDrjQJgfqmbV4
LZwydFKht6VmXbeZNsMpkEu7tDl2nW/ER4lycgArWJakMONBM9lnQlmJdD9iScBqytOGxllaCcT8
sK17E4yr9ZXF88sid16P565Kg/6UFgMxJNRgutYcSyCe9qgOQJR68aE0v9owJB5kgH0gw41Sxql2
LVEavKGCvGGNWnsGtbBha9956Tpm0fYxUAkCE6xnqqk9+FnWxdD0GM4EabjTqtEfOr5goqpUGpkI
rGKLX6JXEtGpVktWbkTpEZ4V0/3zYLXoFCMl3U6h+kirOt7VWKJjBBjunOTFJk5N1W8j+TE17XhB
d1m46LlCZpCwrRISswMRDSdCnhEdx8YqStFt8/wXrsLAWZ5/kVnJZEhhxKKwQUvY3hJQG17COjmT
3noOh0ndSj0TunwwmUcqaHRGp4IB6vcIVslUDgiIV0zHsua3jF/wxNjutV31BHnj5KkQ71MWMSzx
114QR3Vt1QTJIuOJcV2rhKyfIGC9FsQNe51Z9wchYWgM23Wn6kQyL7R9Rhabz4Qp5bZXE1BAZevo
Oj2D1SkutvLLFOuTD04Gz/owFH7Mk6O1FuYG6419w30ogPqIkvhknP9K4ARSKNIgIGv1JSLRLn+R
dNpxvu5yMTEzTGjfCqP7ruqR6VtQwck3nnQJvQuk2qsYgbpxPEh21QbT1kBGo4rDVu7i/rK6GapM
xIUBWR0ugn7nIL+n0wDsuQQe3Iucifmo/pMQpZ+Bxit6ABufsz8AFtEZy3xmkS8lC+jYcfpD/93v
0S9GNnGv/XaaMGhJmaTcGHF/B1Fz63Sj+slAOEPY2mm9lO+GjNpmSCL2SVrkztzh5W8JUNcfLRrb
fE6uJjCvUVJksrU/Gg1g0Xau+amakSl3ua5r9CD0dZDxm9aZ4+hPMgQWUwt2WjlaKhcihTUKf1KA
66HgNwWVixxAzvcW49cSQqJ6STSoyYtQ0L0mEHyaPmFIKxe2HoeJ8xUpFC+jSntuDABeSThZ9PKa
p2huF7AWP2XaWr40CH9IvelP2dZsCJ1+r8aEOwnuDMB1/V3UZi5IjFwcDTddCzl0lJhxDGKyURZH
u1rYbrRp+xdF1lr4DFwr0+xWoiwQB2Sy/5ljLzUFvkNl4BESQEkuDxMt2/pc1IOl+osKoC6XrHrb
6MGTFPYDf0+2NyP9EIcCqGrGEpIWv6IJN/Yqnt4+Zrm81PGPIb9LEyW/XXAJCc2JeOdpqyyZvJmR
UQ3oOcFSA8Vs0p1aMoIO1op4AsylaPqLao35eZaMU1a1e9lKOf3w45aVxNwQCvlmiFHlgEJEqNul
vZdU0oIfn3tzinSJkUM6bPQC4x9KhLGLvsCBc2BNY3mUu/cBgnigjN+ZUvtmzM1XyyE3u3BAe7pR
0mZHwu7Gag2vX5STUNdbBZiIomX7uV/QCENY05HAKhclqhma3vK0dbDe7cv42SXmXpJ7N0X0Gg6Z
1xgK/IrvRlcgTUqImhJXQrYFO8CQBf7aPw3gbCNXe7PAVkrrlpwL+DJ2VIIo5IL2sR251OueysA3
CR+MbnBJz17FvVZnM/p7ru3yiXHEQ0AOCpeAGdbigljctfhextY3/XEOpkQXyXtfvif1h/QHpqif
xTq94MGykhFfzTZFp71U2Be+DPMiNUhXrT0JDywl8k1Y9G96lG4hSeHrqR1jeAuX2ZdbkMnBD9O0
lzQo/To2Do1EcIg7N7WNkciL24CPls0WTNA0xX+lK4c4ErdWm3oDIQG6ddW7bivLz3r5l8pfE3rP
ESxVRRMZMD8OGFhL9WxjeD5LH3lF9XAWLNNVpFcV08wE7n39mArmLJX52ooUZf2p2WqYIJWt2H+l
zF2gMTIGZ9+aEsuQErdYJNeFIYMS0VmAHEwaN+LwWzD/i8o/0BDI0bmdJqRc9BcxjV/coDtO272k
vqQRIBzkVCMfN7Y7HH7WfWBsk6ZsBxGJ9+T+QdvcK8lGNj+NfFskO11zM8uOg5vSvJLdrPNQRSt2
+7cwl10FSYwsG5qV5JgxrRJo3OLcDakaimWVmU7XTDou/QUkix1WhV2RQTcrQOr7m6xq11F5mpYT
my//T30NH1YGsxhWzA3F5qqnMHvdtoL7gE9FSxUUHYhJ5+mU5osTh4Ft6A+zPMt5jShi2asd1Ju0
OBXg7mcJ/gtP1KQ8er9gxJhGNXAohHcKwulC3tWIO2jNsoBE0oAdHK+BmJxotGl5AMPzXjJEQUNG
3lAUM+Qw7CoSdouF+gYZGJF/PO3Iz0mGFriry8XHHsPmKXdSldaEEj//SdQ3okXoBcGcdfBPPH20
kEi4vEy91tpD+pmgU8qUN9zyW4UWo0WkvGkEkdWPAmUdyCjzxaHblmwvlhlfp8aYlTIgp7mRjlNP
QHLTuKF67GcmGqZ0X1LTs8b+r6KJLxAzZTgD9j3M3oF5EhROe2LXnCKQnA5t/gFjYRlRJJl7JBeY
6laFHjJ4m9kUJhG7LBHUQf+0eobfnprh6Ky+gNWso6P+LvWXErXn2AEnId5lROGVVI7J4i7PTqie
TA1/QcQ7Ejpq6S/BNYpJe0h4kJtN0I7sirZkrkDxZchzLs1brJMRgQuLSIENn1YcbqmhjekkCUxd
lseZ/cC9rN+M6i4jswRCaQvKRwPeq1GwPyEwMwNE1DshaY+A79n8viZs6gBVuayqIQb/JhygUwtB
OuaNQuwqfglUeFlPEm7wKaB36jIuTuSb04Azn2WGhZK9lM669FVnnzmvCAH0yIxsWS6JPpHsGsgH
CSzCyM9+6rOPWtI8i/plKkGKMBRKZFRdNdCZjIrL/BFDvC7MJMQ0clnfboKsgUbM66RhhIEW0SRr
iIX0SE2RL6ekC2kOddRellmlHbBOXWKcO/qlRQyPav6A++dxzzB3BmEU45erRPStz0EefqW6vgIL
jtp0HxvTS5NJ2wS2E93FpumC9yEpbC2dznoV/Q5y9GYka9oM8x0+xNGipIoU9ESz0f+bwBHHOYlF
YEmCgzEB4iUxk1tMkTb61DpkB90CDLbich1axe0L9ROy+a1bqZhUdNHZCE3PkFwW53ezx0EXWHbR
yohUcNslG535/FBPx9kiCHQYi/9XRUMj4EfiGjQralN8BFn37BE3Anp5SxHmSPLXIJXfA1zkrMvO
RU6HyJ2ah/3KmGe/FO8j5VOW3vQqvOpfUndrMJ8F7W8mHAIl+lZbcd/KMZZj82MUJk9e1qMy/Ugm
wn74ZDjAP9qeYRM1rcHTvNp8WYcMQOWDvEH8ll4LXNzsbxn6NzQ0Q2RiEyr3YRw7fYhgx2KYXlUW
j7C+Cy112wP7tMRqVzdsZNR1UfIhShkK4/ltzNKXvi3vwmj4Im9doXy10Cg0uadjMQ/L9CX1oHoU
qFHluIvhbhfgCXRzoWLZiJvydzy2OpxeO3Plwe6DHOFttZEMk91yvFsiUNbVvcGeJzco+PvoklsR
f6LbVRGoqPogrN45vLdyMr2gydtbVW/Xx5dRpXekyREH4apLC345xa5El49AMIgNu+QsDNlpYbg4
lJX2EszsiOZvCkOJ/tjpQA6ZDNXhy7ECVxdKczasZnNuhIGopJiCtdvwDMGdi1YyY4VyiP+onOc6
eniJ217E3RKqf6gICqz0KPCk5RJZthK4YX1Skr3YfmSWeRPjrTXfkYBTz8bSYWl0eLqSnwDjL48R
WoKIY3Ypf668b94cPckdclASH3rd2Ar5v66Q/PWlGOK3qHpoOHYKoFZhrnDcXxCqwrfQZhewkQZF
8ZTnl6b2WIAgYzMk30ghPzuYx/UarxOcyJ67kyS9TsRq48DmxUpkcJEoHkcjSFTWWbhZyS1QANDc
klcObxzrApB1rDAas0sUkNxitiFuqVwL1MJkFTxYDOtHHoFG2wiv8q9Ve8ANXIIgxN6WqfPSh4UI
dBMfEZywkZZ3yCGaf4kiPzNZA7TF0F+GO2JhhDfBkvQSe+XqmuiFr3PbGQ2gvCZnSdkaty5X7Z+M
TWBkijtZ4pvBdOviWxfrnRlVNukBu6zETNWPDEG56/tsl6fIKSG9alLoSIxKLBY/3CgMCsbKJ94v
62Inxo/u83lIJ1oFNKHTM0U976AmzRqbIND8qvwrvmb0+JcSNSaAEWEf7+Zd+zI9MZwuqWNSCldO
/cFUwELOPNgf4Xv5wuu2Ko6v1q6+gt7dYGmZMSnekRPjyVazlxDdwshNzvd4yeAMDDkSomEm9S1j
doJniW0iteTM4mySvuOgZHRuDP+EwVE+R5a3NVnQ1h6hQP+iHiVuIRnLM0FntvVHw2FBaEdiyuSD
5QgQkt/8iqQO8xyNXyG8wT5ntSvNrlqf9EeJEcbc8rV16X6quFk3jVthEcVZjjpgOU3IgWeg7Zvi
3/wOlQCdMr4LytAFO3zhWspHvjpXfOa+aIfDDW7cwjQRv/HsUgRtqBV47vnRBtKd8Zz88aPgOe8X
r2ZFmO3JqOsyfiZUhxjvvKByhPKBpwZ5AB7OMTxmomtJPi2pOw57NTwI5iGPDtx+Fdmrkh92zI19
oTqgEkIH08M32pfQ6vgCIcNzbb6XXnfCJCEHm9b4xeRr/JEHh2K2hDI2+mxOGKOw34OEVy9niXV6
eKqN78Zkcjod9B4ekVPDw9mhdpW086w82SqH2YvYPpTK0+pnw91FMxo+qs9S9TXz2GuXtNyF6aWt
+REmNOswc/pL0HJ7nJ5ayJvwJiZervkdqgDAGFRtAb+o/uj5p1K+C9Mph1avIwOWfoLME/5VnSeL
wPjcNtxEd04iBNKM2TDwUQzGNop1VGxsW9IfCaUiECDTfaIsaNUnzUDHZNo4UfihOGk1DqytBlV5
y/bAzE8qenw8yNCaFhv/jcoYDKmmtA2Iam/oUL0083Bv1/JRY8sZP6XATVIfTafabevMk9sdVJux
fuGg4PEOMETwnJEUxOKCiVn4DSY7iFDw8NiTpuIVyovZ212yM6Tt/Bhze14O45vMSD5CmXLWBHdU
SWwaEGI71mfKWYvXAA+a8sIjUlQHvt224w+fgmHblHAsWXZx0vp6dVp4XcLgpKGg3ubNjocYFRrj
8Fv2FqFOSHYNWdeNr5CA+LYQdWeSa15rnKrRlyae9OlglIe29UVhbxKJmu051SXTThxqn3nVNq5z
iYI0lvnBLyRGtHHnhdysHMi+uq3Dn8WwpZLLorothmNWuLMcfcb0spWJB0p3RfkvU/aKvAezE0Ax
XS5156ogS/7xUfAdck/Wrpnak+Yo+hluC19Pt5vOaH8rFEnRVrWozMDBRltmiIV8GeXrdLZFsAaN
Q/vFGlcotmSoV80vk2wDgly3a0LAkG4CCoNTKGEV4A4YvVHKnSg5WcgG2PoLW+H7YnPQvhH4kVCG
gkBBrFeyjbSr4dFSzli/lINqy9qNlbYDLNeqNyLVUIozalNfMB6Glww+9nDCvsXCmycg+Bk+F/I/
UihYNolZfbEhKHmSIaWxuECgiyvOXhlHKixP5ir7AaE6YWqSB+qtoR1CzKAVRHhhw76kD3xVcnvg
zwWILSnoN43OPIUceFt/E/7F3CjLDlQEBbzbDQBZthk3YvngreFXJ5dm2DLXL+CGZnyDr5XiJZ8r
xu9dgSRn7ZHriVQpnY3eLucfoF8mG+Jg+ZoBD/LpknPT4IVlY4VS4aUb9V3HCI/DjpQvrUbd9Jgm
+kKRtpupEAB9+bYKSgbhbhAIgX4IHwtsga0x+HJzqhEdYT4SUTA/C3nLyi3u9yZnMC9IBqeA2E2S
K51GOs2M0mLx3HHIqPNDZZmpuRMjeRXTjZ+U26bl+HAAH6TX0flQ6Ao3aXgI+bDe88njIJaDXR46
GRLD6QrmjG1KLYIDuC1sZdhaNXvmiVZtMx8gvtSSt7oOXxvKQcTbfSRolvdwRoY7Ocbi1jkOMQYT
m/G4erYWVwK4S5xTKUJn5cT28M5l0S2ihQCIg8TGkVFMDdv4Y7Ls2TqNMRWej5QzIKVTdVCqdKKt
VLg/ndDwQfJU4EcIsEg9ud+EL8zX6h+J6Lon7xgFHJ8sCMXa5CR1lOaoRJeWB4fBdn63vorZ7isk
MrjlLmRKpet5YOsNI37S7XzUakLiR8jirXMHchlDYGWDFKvDL6IcdYLO5H0l+vxqZeSmRNHDImCX
/zdKDj/fDAOOVc1niEzyITRn9aphHwOHwqKSmEmNu91pvtKY1cSOFgoxKy4e9Z3oGeol7kxwQZ36
XpQ/Yu0MzZ2omYF/pXHH35bMG+oTl9eJ14Kvrd3x8BBFkn1F5wX5GZsIsv7a9bSFayKOh5SverlC
i5hVhlCkEG76o5A+dH7N3maxwjqubHZpsGeRodND8OgH5kW19kDlmdt2bm74HNQawQXCGwP7KUd5
6yVs8KtNh192w65uOnMaTAxdemzdd+CCLEGxdh1lJAPdXoMsJQRvs+EjxFNnr1X+FtIKYizdl+Ef
vjzoAT9l45jddra+TGPXgmZXITw0flsTjDQ+lOIQdUfGWInI5BKEEtIyP0VQ0BgPJm/Kk+NivHAz
5/g+Yr+8KK+l9pMb33PjjziC24oRN/+nPegv5B9AXCCimrsSRZeB9t5rYOM0vh7sa3M7sOCmVkep
sZywY7L0HLkW8sxWkY9j39jIjDNc3iGuWOxlLTQG7EzowpcNvUDJu4ICRlurRHk54MfiSEOfWgNf
4YjE+kp9LNvpOyV1f6nOxm3FQO70d2XfEauUjHa2IIyE0XAXDB54FxIYHRR1iQHA6xqa1B/o/5xM
vFCg9gPzHyzhG2bFRfVHURIbP1gruHV484XcIesstXZpdVla0Lc0DJ6hkzkFVsUd2SEGX1hv7Z5M
jgtRF2zPub5SBu1kjHvc21T0iBs765EmTxhQkS2/Q4LTR6aCB/AeDfeddMKuEDIwGZwmc7Ri3yBe
KMajSpYGQg7i1MbuVEUXaboLCbrfinOdGBFcowY1knxM0KS8LMjgF5i9oeHxmFFXlbSQQJjL6YC1
hxhb3guOO1666szjZ4x0lj7oMAA16MTgXm3D5hSJZFSuPAkeOuPJk7Uvp4JVADSptXzlsYqKLQUt
FUB81Zn+v6vWZtinR5IjOTj4b8YtlDK85LLCKu05jnuyNFjI7HTMgji3DVdZ14fMl20FD08IhYm8
XU6fI0xRoD5S6pYsBOIfq3fAC5CKFP5OZ26H+rrkj3mEOStehYq4BGQ1cGhpblkxi8ImJpOpCaZd
ZIm7sIr3/dL7IXTaqSJUmeYUbSASW3QjtauzVtU78b6meczaH5f2mIxIFQiF6d9JCacqM4gLf4lN
NFjjRRiR4WU7lbELUxJF8u11og2mk1YyPkFbWUFpDLYERqJk4DEOQ044kbvLM1eK9WZRBWTVL21F
PIaGI9gqHNEgtFtAo02H0A9XGJ9OfZ3ryzz19BmnovwmkIbjHZ1ddGs42cviU2kWt5i/MuzbaD2L
z5aTdyZ/KiHlQZBM1C8IZKRPre3AWVeeWfI5D5IrIi8YdxpDsQpUQtonfPUZdQbsNexHqcGxwstS
nxdOf3V474wOMpG6a4mP0mp2WaN0mrIZOwvCDe0WEguYLEyaFFyPjXY1M6hBPAjGxMw5MzZjT4Dh
csyY+LDibQYm2QJA9NDrVRRwjlpf4p5d1i8fcpdyli/PWP4pGlInQsKt6y8VgktbpXY+jMy+oPFR
x/Hdtcw+w2srvikyVqzvZ5FdVQ1YAQvGn1Y9MbEPhs+h0jadxWjvOgGbyup3UfkkGwu9+32JXhF9
eAQi3jNUxxAndX8a3jK1ZtwZasBA1phwlXYnokLtO8LHZrIUtHLRdn1NgpRmEqGgjvdemvQtC7dG
wvFjqhb1Pl76Ieq9UKUxkBNOZ8ks/NBi4yJMbc7uayzIN5uoA03OxK5HyjLhZhctR0gnjhlsfYiu
SKpn1+LWNZu7hgEtu8d/bcFuqBtk38g5lfQFzBW1Byq3VGA7BedDqSEF1KwoazuUGsq4wGQshvqd
QO5FSLiuAoFmfGY5SoC2nWrbSM/SvQARldV/dZx0Hr3wGJv9awzVJbS0ABWIdgtm/Apa8CDhIkQI
LLCd1+Gs1ai7dctEXyUbb+3/DJ77jCRJ+AtU5VTqqR+YfAehOGJypIWI27cSKUXZ56xkTQmWlnRV
iw6joeIGE+OtTh/cPK6eGqcS8Un4mHd9qf7H0XksR25sQfSLEAFvtmzvfbM5GwQtvC0U3NfrQIt5
T1KMRE4T5lbezJMfpN5aTkPt0jK8TTrUx1Ka37USXGiCXXi2v9IaBINo5PQzBazGwQgXgFCIejyL
hjS6XzQ71Q3umZbEM/PKoG1WUHBHhR5e4SCMDap3ll72Zwvnq6XTNM6NZTukO8LYG61qfhvfIkzO
MaJk9ZXnzqwbQuIJOkdNfSvS+KNUA4PVy1QqWOz91sBlU7oU+fZ7XYMkUP/0PDOtshhxCiVQJ3Xv
p8qUr7hEuC9o8cK/Qb7HawpwXQFuF9em7K9otj7dtewXppq2a+8Me4vE7jw95H1yVf0uZgEe78Bs
kPkUDA0NDQN6ieAHMt1cto6ylArwMM0ybfRWBBuKoPHGT7NQz9M5NWQNRIp8eBVOHu9VndS7BHJa
zuxK1p41JHndORZHFf/5QJ2ZSctV2/ZAgvgcNf2umuElLZz3pIciKMkRgHzYySy7GqrcTe5ghuTK
1WhQjwMi7vXOU1lHVNq6D8IfPOmwygEEIhFCWKupvCFZs2cDeKSbhLA1DxeworQju0a7CbuDhchW
UUNl+Xz6hWNz9Wc7JbePuid/7Zr731FevX+thmnObc56DFY8QOqHcz5a8ZaW+m3qYt3uJX++dGEh
g+ax/dfX1q6B86s43UVAcX5ze54qebvTaNxIsBMn/PAkq9scaXccTyXLoVgzVqJ2vgAKEmGhsAZS
Fw6nIiFOg6yf+OmXdPz3hKfuW4iBi29xCcX1Djj/oI0K942dbyACsD8stoYIlpYWbUqPlpYQJC3C
YHC1JDZW+YfkefDN/iAH90aO1GiaC+B0ui4UEG8+Z0udMz6X0XphcKBj9Fi7bDdV4LcGMrORzjl+
jN4Jmu3N1ZCva3NVN7xiJ3Usot+gRGdsrrLcVgVbTSc71KG1StpdPbTrJBMnwyBJaXmPSPMPVfwy
JhTktPY3cBsT/sqaaB0Z99oght2gUGQc11qEsnifYJt0ocUNDGM2heRTyW2M/0zS+EhXVME4c2mz
DM0xxSH06uOvpPs3xi288X1ufMPdhBM1vglWvlCe1l1DUdKIrsWGkJwWjtScdXrWW4uSASQSmEaZ
xFviUnrZU07kki/xZzGBtGqyJfBKMavPEu+Y4HPRImVe9iGZJbY7KWtGQGjUZOLTitHHR2HPpBrP
fCWfqcNWo80t+nGCj1oQe+KkzMNsqWA1gzrIVkYAMsFerRUzyWM2SIpF371q95/h/gN9RtX4wg1v
ZfJB6QFST8c5C0dmm+2FiDAamnMhg30d8YBp0k0KXjtoTvpUa2kCJ/LFKs6sZQ6CrJBolSpNZrUN
MRYyAM0OWuuxCqaljeJWStGWOhRrE2gPN0BTwkEZvmFyvVkPIZtjYQTLyPqX57iRhYf0+wcGk86d
cAXXcEHVCR5OY6H7JbcaRnbQWD2AIDHsy/6lut5BS1kupzOSw/t49LeJMW71vqUWRdL2lnOqYyen
b83O/9SAS7OC2BfNyO40py5swLehgphTevaUgMxDnzplbc86ZRVTIxuQJewki/iuQ0YCaygN62Uy
ixEkoJHF7OubyhOY3fC8CwYSFGAHcmfBIRKhBQTKLPDETGfeLcgHzuIUddVS5xX/NpVfZTYcW98E
k+OcdRbtTUM0u0MG6QRnDYkN3ZcbnppnTEjrIAlXZZ6zkeAkC2rqbCJuRi7/dbTlIe/PUXW0AMy9
eZG6CiTxD1891pRp84w+6yM9lJayq1h/WJn7W2EJUkb3ygDiE9xXdQfIF9i1A4loivqKNYbjtPT/
FLt7p4xop436zQ7HLRHUvYPTkroTqO60tCgA4B3tnMMg1QvIwm6/DtQvER78Klh2vnLMV17LW7hY
Qyy96H129DJjlYz1abSRtNnZeJp3HaIa/im879beh4T9+x5IDyTPR05wJcCaE2FTNmi6Aay2caBp
5xx6e4+wf7E3xgT0S36UXY0H+eaNUCWa7ouoHyqGxmdLtIFEYdKEG6Nz0ZV/JKqu3S3ZDx/1sNko
uTm3/OJPbbANR8F9aNIlU+mJM17DSaRR8Omj09mO+jBsDbyLueZrIkipf6pwj0M0zJrKAKKmri0A
JRaotVjo73VXvqQUR6urdvRhUhL86hM8zLq+h3ZJoXrHK1LebcuhzgpkVoizGvtXPbYvFkWM5ivb
uYrQWEe9QvtEchjZQEP2AUPn3DKWk1XrX2t0WSvDteSQPvbKV9l+NO1wGJPqlrfjS9Wjg6SNifw9
rM3kW/bnhobToH8qHOPiChWJLD845uygj1xB8S3mw+0DpvQsmjtheYVnxhonaNkfiT3cKyC69Mk3
ySIFQia0C/frEjfUQZJ2SLkNrdD4dnsfybGEFxN9qY14qyKxDILo0ugevbQ0PVp2d0oxr7NG5jDU
EXujT/ihU8WAU/DYK+mtGb1nrgY3CxlcQ6iD9rPJNOdPlWRInYSpKgcijIQEnbskoqxCDPJumTTu
OmglWMJQNJqjKFj0x3QhspcvUhtIfnRosRVnvvx2Ii55OK5zVjwO5wm+6iQKARqw+ms/GZnHG7Tl
a1c7T6+O3mu3WpaB8VMLnDlxUbxCLAOUky/7uj5AuKSf2PaOllefB0ufRezg1RJvlTPuqmmJ4PAO
9+sPTBCq6qwtS/sIG/fEIYwnuruvi2LvmJPPog4I4TUn11w2RJKz1PbeLEm+BjPJJmR9QZlXQrqg
KcQTuuyTl9cqJbBh9g8YUO8ltXSFTB/Kvu/qo1slD1Fq66zouEpxk9Xad5nOwrBfJ4WJGaQRt9K/
+r78YUDC0dguzOnHTYs64ekeb1txw9n0NZgHTInnrqi2lpa8dD4kMK0YCVfVdGKDTrX2R3+XDFxs
g/oDPnatBBH+/mNH60gF2Clp2aHF0U6fWiIsnLJlq3EsCG9Vqh0Lqc2STq66uj+GovkdZH4yU2WZ
29X/VkqsY+ijQYP2nPYGbUpz2+f4XzufEFzOxqQteJRRW/2H5ohTruUHc8C8CcdvGHCuFx9UzZ10
kA7LMSE75WZ75opAN97tsaT2ykWzVNqVW0xTh78rArmHjwQHIp013p52xWWBstkpPIAgMgSptq5x
vtTsU8somWJE3HlTvCn5l8VwgfS/grgfFB54WD+yXQpl1zFFiPId3DzQyGeSotSQiguwYggMA9yy
WvpF+QJl3RAgVg1vwYm1nIEh5wD41pViWROvUZFTM1wMImJD5T4rlCmFON1gtERtYJjALLHTeTDh
WxoojeKPYlhGhU+3R4NlCBv8FjwYzIMGJ4QF2rKEoEncEV1CAeKSDD39YtjI1HDdgVgKKe/rCZiT
rVmXMCN1DT9CgUX3PUqwLPDNucEHVEH6ZYdVFpc0GQVr2f6U9TDvUMtLQGQN/qzWo3a+YhvItsnw
3Nk4pBD0aYY0z8nJj5kau3oH1mPTiYAzmQ/brSJiwrrZyfG3mYsRc0yFg07D8ODQB5cUzkYpLpIo
VtI++uKkQOWpY4C2yj8HVa/GH2sJC2cUWdKpJKQnsj00q5jXy0DytzExg7NWxmLmG2CIYQgQm2x7
FXsqpfBTbymEKzcia8YBUc2fpnBmCsuxSm/mdFWwDexxcroLOwhOcdyulQoJrWu2jL0L/yjxeiY8
VqY7wIeFLOCkqgQpeY3MRzv7MYIHOhXWvAXTeT+w/0bXjcuL097Kst/SD7Js6jXPOM5VfAgtKuNk
UaRYoCbiH9NrWwrkYb1Z2BWmMrgREXsNB5an9juQzh0pueKRaFoX7BKGZ7MvsVYlOxwCZDVjLv/X
yadRbSLd3gdmu8XXrX+QbFuaxc/0ZbpJLiVWUmPgz049TCAdDKKPgEsB91uIDpVjy4F3WH/zSnzr
xB5/41tGrLn+GjA8qQHisfUtcwa9NmUDcvEzLpD3xLvh1hjLA+gDCI/9ZkK76sm2tb+Fcm7kit9p
xA/I/177buZrvf0lLlJpX+Rjk+hDEoNL4hN9uboA9HUFzsQzcVmU9NTxhstEdKCs7BASqiDOWW+8
gFVkJY+J2z8AOGFjKQ+Ix6iLgaPt6EvGtYNF4aoqYg3WnBn2UxQ/AnNStnXQxSz57srT6I7/j91p
+sk9bsrsNWCh1cxrFbUA1z0sXw6phIUjZ/Z4srklPXyeNvYDFEiG6Q4DRR4NcxXLfj28C/ZPzAos
ix7FRPNO/0CnsxR6lECiMNbSKos2zlkVyzIEBUimDDcaWqhVrQGmIL9qmLKNI/y7BE6aPjmipDeX
WMlId2KqXLcpTtny6RGwi6yXgmuf2DPrd4g1vEpqPEnJuA9JmIwk+SUEN0HkWoQaaAwuGjIBcF34
rdY8CN3l9EChZnVh4POo1G7lYi5BX5WQBgz1FPoe6ihbPx5oYU2mvHPWHMPpIqo5j+59TIpt529b
0OwSBbsg4jdCU5DAfSwcoUo4MG7hNNf3nHxM1d6ICgEBuVsAwnP7fqaiNEk8eGPB1ieAalmRvsLm
OejrFCaMjTvH5OvlFGgV7Du6Ktm6sNBcCfCCOGyAMgoqa1aEhHEIJfvKs8IW2rOkvtgwX6OBAyQp
Wp6PyGCA2pLlqLIUxZSrYaDweFeHyITYbbFzLsMQmEKELEgogmqvAp7BACarJZVix/hyE8ByJeuB
4GEm5H99KOgiQmnz1pFANUjWQlAZ1VFxEuEg6LSPwU0PvDEWHBpXOcES38yX+g4BjTUZh5FlyTJm
DMY5oHdqhEv4uOZRobcWZoVB7mYYoPUBqunCZJMmxqrkj5BY7MYwL/HSutACeqClq2IL4YfQydJu
PnlKozLeQWtaWt70zyaCJxyt0lh1xKa8ztxNiV3ar7eNRhgxoMqiyOgN6aCgqHRnYY/FUgwTk5pa
dm3wJAm1LEaQ09o6x+MqtXZOz/ncxNuAP2JNeQpZ6+qN32QN6qIJKxijypzj5Ap86BUyyDJs8Bfx
pg+7aAMre1r1xs5TyN80YWfQXpzJCswz1LT/CTRm7vwivQsiXXU24Z9n6H+Y+oe5mZF/j/4kmMyu
kktF/a0STl/OfUA2Agy4zL9rGDncZA1tBlb+0VYXUIb/J49wx9iALlWTczizKDXk2POJycB3Jv+i
5OxiXzFiHT7pRvxTOGOF4z1QLuqI2Zc3MIal3UBgKEguuftMmrOl/AQ+EFMsMJZDP9lTZvw+4CMK
u/KG3d5I2lS/ZOIZRZcufOn1L5Xhaf3hNK/SeI4ItgZr11qhSil6BwXpqh8FZ/IWT1XPSiXD/t3J
syUPWrTqmae86GvAow280XTIcKzU/hT4Z7DjBMjfIvzQNm5D/Q3Qe3fDWGWkZ1XeRv2Vxr+2CTU8
g50Ho/QiOfn19zCkXXZJU/GgPTTKZDvYJA7W0xLyg8bGtnV/ObSZ2TrICqJwzcyLuYIwxkbtbxNs
ecqtTRrxqGPjLfyKtezHYtrPSAA3LI1ceB9Oe49aKDJDtTQGHQMAALw0W/n0cgzsGwaMBdnIK49o
WAgKxkkIjxjlwTv39LpYCkAfD6I0l1JQ2JiIE0awbvZQ/XpGhHCpeqxsEzaJKB2cpCU/Bg+JUU8u
5vg1OYQBhoNx4L7Srbc6erbDqxUA7WCyZJzmHCKceYvSnd4zl4PsaUQL0x4E5lxl5xVLu1pU3V9k
/0NQbgWL2mm+c1BvXIy9mGZAZmPFxF2O6XCUJb5TOcsKpo/WwvpqzaewdZwcR9BFnb4AEOmOy0RF
b2c4ySgh4pXhU6naHYBq8s3s8+Del1+8chX7nQY3LvV/aQAE4qpFP6NxU3HEm+2vZUCGN2/8OI3x
nolLW/yVA0Txk+tuUncukF/8R98Gy8QiTMyrV6z5g6TDRdb7YKpPDT0wM4D60SqUV8EKTaj3OHwW
iyC+uc1nhjkGQFFHeLPpEpBQTBdbxzH5QR1Ke11qT4vFfVNccmaSlBHUk+8F80BozAplwLvy5bLE
trFiU2D0ZlsXbsdOnKn6xEcBEie+JcBIRvVZFIzaOJhI/wQdbm7vXHT/Oo09drbz6pNVXEYcbW4A
/wMtXGSMnDpbXBIKYEOCYrIycpecE5tVdYXRxv6wMIcXXksvLTZJ64tK+hmwiIZ7N03RI8O7Kz75
hgiG2/4rV1Ze9lnhQquN9977iUBRFKxEwugbRWrexGezOdbT6bHYS3mWziUwN55xDOMz/5uEy6DY
JuYJb36vYMBRAIVjKzQ5pRO45uLBE+9MsSizZLHH1Bhj9Yz7DUEgNL5xIdRhY0r/5EqOok23jvGa
Oh2pyUI5TiG/UWx6J3tMf6vIZDeGFTtu3JOcRDmrr7uw5qk7HIAwAEmneyK8diU36UjkFdKSFg97
PXK3eow3w7S3fbIPemrnhn+2rq0qkBAUYy1lx1FLM6gZ1WhO1PYgnoH/qZQTaGDAwLQAVLc0EIqJ
uXJ9yaaY007hYs+Mz1Dzj4DCvwM8oH6I0u001yjSLux6Ps20XvVTJIs8rGzsJW/YMpWbCG1TRXBy
JbA3r9hFR1GbkJeik9PRwhEKHKP9h15rV6z6pCD6dzXQ6SwZlvB/123yiAydNSVEoSJG4MxXRhdf
qercDp2yNaZy0aDfJYxVudsukgnQXhf7IZ0Oazxupr6Y3v0oeKnZEaE7OewdWdGrRFyji1/CDO60
m15a+qs7YmbCxiem+ys6PtcZ8lWqfysY2TraeOEiTPqaNlprx+9IW9nbHGCWH2erMbE2PiOODXMS
QAZ+dGcL+F4J3U1cNxsD1dLRw3Xg0+ICdjBk5NOpGikQtUHkGA0JS8Vk9dSN69j1b5ZNEs/IHrre
K2+61TpEnzdBw4I077rHWLGZDNj60yJ2aQ2+pJ7rD3viwYYlwp3PFYDxiH0nO9zJzMXDsV90s6GT
WEVqbLZUNjGXaT8lTZyWPp1RqpfooGTpl8Jo2t3U65r5qCppUN0MxdzbsllpUcUWToGMYhz5Jjcx
TpmCleGsVWGwj8XBzMpPobbrEWz6lLjMpoXRxNfqLI7Dg/clIeoNVEm9BYKqYsM+J8y6Dh0PvATG
U20wWPjwGjmCA9Wfg0zfE2+8dFoHm+qvTdpjYrBm7EP1r4VSx8hbgs1UlezfmHORmu6nwuim/Njg
PEb6oypAH71OE/EUJSLg2PVfbrVLnpmr3C3MeT7utbouT2SZPjNiI0VGezf9V6wCWQuQlLCE9t17
kLrslm+6ilgsoEX4/bHWtKPJ9w7X59g53VnY6jlkT9jG0EXKmy7Hr0qGZwIfn+XLiQZmUdb9+eSS
AOlp+80d6v6+5zlmZNBFOVmz79mZ7nAVUPYd69G50dpvfhNoYaWrvAvVPZtVerU4B+IUWNh2urM8
Ipb2yhrR6Yv2MtrGCa7k3jbi/cDyT8CBFZKuUHVbofLn0bj363FVtNkVKo9NGW5GwbmqBIg1Wn+L
4vDlu6xNpSRkr6MZ5+DaM45yTq4vSKMsyr5eGNReeM7KgDGdYqJJY/fQ4OWNlGDV06ZL5TCQcZ/q
CYjUXcFalJQBD3YQG2e1oQqUXnrJi4dOLWDhzVup/mnJ0kPfJKE9Gt+5D/gpR5mSLAwKrVnHAYOw
c5fgRurkK2qHzYhLJzbBckb2wiia5XQ2DIG+uOPDRmW12ObyhaxB26theTZy7d1NxtkYP+xW2cZs
113IVkOAGd94myfqxXA+YyBhYMDpDYhIObEPBdMJgmJtZ94JE5NzKz2TZDMCOIXfBI/mVgRVxERd
ADBkZ4fOmPZxbxLmgyu4wLt/vj1sge3ig9QWYSPXo8BFaGqoh5/meOrxj1JKhD07hHEqvO5i+dEF
TugRrMqaiksVM1I7+nhYMUA3EXWQIZGMTC5dhTGKQaJvX3HqYQ2h8y9OCdAA9TSYtGLQ7Bie8wyR
CR6KDWmxXvPW1tc5ZNCQm7509XPML8O2z77lntMG9z7oLT1RMLCzQH7ZTnAJGHFhT26B1v2L6blr
ymiTsWGQ0lzrSrkfoAnoE/pVyTepwfHMGcaNHzn7ovppsPKK0iKukW6F55FFIEqu2ge3N/bWKzzb
QXnU+QWS7UJbAvR24+KGJCVK/bPC1VyA++tT6zkO2nukKv+CPj0HYlyAkHNexZAcLZGsUokDklYu
y0agI1ieacE2t+p3DpJmCLNoE2H34tDfQgRz7nqx4DTEP+UvAKkAKKNrhpQQhqX8PDqb0f30eSDl
wcpsrjQAF/qB7MlXQcNgtRfdWqu3UQQwjctxb3b3MeehvQZhGiXTVOTzSAFN4F+D6j2Ov0NAaha/
mmxS4yPsYzhchn24LTgieOZZzzY1VleOr9miEFdQUSO1fua3JP5Y3jXjbyijt6g+x/Fn3d+QXvuX
lp/G7IMVSM9wb14bZ432xpmvbF+Ot8q0jdQ2irtVmk0BqqfyZo5/UId/HflN1qtO/iGQG9zmaejv
sgZzyIBHTqRRfsA08Tj7IXCF7fUnofKgm77dgcod8zetvpsS89mHDuip0H9c86px2eJAn6JlS2zr
FXaN7DLGwKzutfxgyjajO23dpMsYrkgXOuovFgTWpa1IF+MkWeAcTMgidiljZfnkD99Ge0h0vM3w
JG1NZefkV9shf3loaMzLz0lFtJbQTc1pqfB8Yk5/ZCUWY72BIX+kUG5mQAlPBHcuv3BjM/ZCwWte
FrRIJT/pyh7Ghhi/pNjV7YfTbQMGP8EjAuFPYYXd7VJ/2w9H0BkVRi42kcmhIQpLJlX/6yUf1XjT
03dQ0yNWwmjvNIeiOWpeQDQ2ejPc38h1tylpJuZfHwSPb1psVieW64wOQ9bztPdgS69govbhFdLL
9OPl8i70TRjgJwUdmeDFKjPo93vmO5Xgqvltuey737V6w3fWeTtZ70rA0w5okmeQ/zTu5wiZuO3e
VbS8Jqdy7GUq+1qyGzhjiY5/OVvA0mz6g9OtM2+p0ENPZ7bchMY1cI8M9CkRbssB9vDtFP80jn3g
LEzxlUAY1s5+dTTHBbHNMqTZhCf4vSiRvJtfy/0z5L3MrnQ6hcUDwV7zf1L91jBFs17kHnBRXh3/
mioslfTPzDoEHJtrH5zf8FWYh745oQ2nFsyWGQzS2iKU+eCmGWPSG3dNHoQO5Z5Q78S+u3YDFvet
P/4LrX3m7jBe5Q2qKr05JxvZ1n3n9BJonzGR5po7rkdgz1MMOicP9BU6FzLPyZSfA7v5rE8WLqGC
BiQRa5M3rU9mZvY7nben5wTfPJBNRIrh7BWHgWc9VPeoBY//lYmvCFLM9HI7Kjz+/KeHi5jmINwy
0aLNDmm/DO2fvn/39N9Y/7Odm+Ty6pHcdZf+GuLZJZ2bEUfkr7YD3FXO7RqTV/mu+3sF2ow9j/Bh
k3hXJkc0Ucbw7JqgW9aNf2qbjayP6bhzxKXRjq59tOtHlp4d8R5jyPIs480heqJ5d5GcAb4r1slP
VvxFyoNRI5mR//kB2AH35UIdiaAPa0jpMJwA/xxC+7dKt3S0q1hI1XOinAf9DuSZIwLb6p5k3IMf
vUrgBP6Bxo9EL5+VfjeDQ03MWkuXhLYGgS/oYHcYj55h8OcZNwQUm+CgpMco/9JRm0wClSaam8qO
ElUJbu6vEOc+IH5QPDOEUl4CrncbvGMZ/xPjwYBbo72n1b/pBiNjqk7ZNw14qvaHotgRsBjse4LY
HeRvMr0FxtbUD1W1HNsjm7aekLl+iwgNuP7VK7ZZcvYGjD3zWr5TBQIeHGPcTmPRaeo7h6Fd22j+
icWHj14rSRn0x3YCFxCibCTm734swaFA60n9wp4nSmBT42w9abR/BS4uZYwM52EkVjf4r5ADQaBH
eC6pNpp6lzmmUjotnGum2I88D7+UpPoe0mQhGXa0Qfw6TJpzr30lpP/eSh0Nw2W5KOj9HSmQY0mv
nnub8biX4tlmHb77QIU4EoAZdx13TokIPdoZpVeeTZd2GTuLjJLOqskOml6CotIAtWsBJliA2vxE
KiVhgVDGc8j3Jm7dCb2mdL9JVWIigtftGKG1KEyBId0nRsGW5Q/KB9uwMJ1QB/TGk0Cy8eb3xlpz
kHykWSDjmmQwYjPmKBdbypybL1vZTbFh0Pd3KQoyfvWVIquzbch53Bnz/xee1G3gAqwrVp/hcsww
4DpNGKJw2FxoI3w80qyQxUe5rFt1m1KjgrRrn1W3ZB1VAp0ZB85WZb9qLHc4wnE1VYj9Voxg3Ay4
81MF/zrecT4Ma+7LUF9S0Tzvi6hZNpIHoh5xgCpH7zfTGn2ZQDUrdJa4sbJxBy0CxyLmMsqgQKg2
kUkzHLiHr31r7DI1pKAxFejVirI3GaJYlmZMg5zS6cvkxcAmw+EcRr9adfJDb+XmLj0lgiZLF1G3
raqJ7BN8SCLezTB8Fgp5lnpi41p53jNtFDs3wStZBDxCpp83lP6NSzk3xiXeF11F07j34yCWqzkA
OQu0XAUAl8892nQx0CVF8N127K9nDke2voG87PQD7wfoFTSaKG+DRgiGrf0uqsxh3dTmX+26OZVP
P2aWTpSOUpnJVg03I9Xny7QrcX3XSOw0tgGujWp9idKZq09TA9s54kOQlr4LteJadXV51bjAWSuD
iyXd1VnltwXbhiofsWNLIrZtwSve5NDZFglsAwV0L07WWdiQiqjs9J7jChL1ayQQFBqWtqIbkaem
ZsxD/KWzQRTVilqjxZA7lHp18ZJlpIvhZFL9pvc6HdHo8E6uLoWt/ZU6CoN0KvKIyAJ8ZVeQCx4I
KuutcrMU7wSGJSewSO9a7uVHN6sqGjLblV++NyOmSscFORplZr6R9HENrascIpgCvqp32zhi9AlJ
AEP23wuDrFjqxBjJQ161qdxp9XBIJu+D2vr4Tct6ZSqc4L2SlvcMyZvsC7sZiPRUQVWhvvBFDA+n
J5TdR9yxJupOUeGZMGogd/yHmQ9Cez9kbnyScvxwRZovRzdaqYppzBsAheTijXTj5Z69CiXFVJkb
0O6Cl/NtKPgttuiZiUYD1DIwOHNgZtez7LyOqI5clL5KLtoJXn1GDgqYkYOrJlYvrRix0o/XHtVu
lZYsky2pfJiJf2Lw8nd90QFhaUiPZJHCGqPRUPjAnHXOaXAAEIwFaC3dcxzmKmfr0InFDBKc4bBh
zBfFjqtanSlRAp0/mbLVtnmhX4ZsQJIe2sxmlxETIwjbq5bH89RkxWTZsb6MakLoCVZy3SS0Uvom
gVmVWpeC41Pjv5V918w7DR4Gftx57SF3deYoZ0ZvYzbWi8/a6NK3vKBUwlRq0jO4/CHnBzMaWzAb
tXRx5EhhLhW52E0ReFV2zlmqrOOKY5LVelBc2BolMY56W9Zg1Sp/qSPXYZXmx2CmOesENsqytNmR
hW0/E5RxUIMYLerWIkXhnXqJRV64A5h8rFWAtNtNO+T4aOPxFYV0dClg0pcoK7c4sx9caStGtj+U
Z4Cro4k82nZP4PsGEYTiBPDqZcWC9bErmQS0Hx/CjFWQy6CDZ4O36pL4/IzjeBDcQOEm1ZUOlSj4
q3QCXGJgK9ljQQA9JWcmJ19VNpc0I0IcZx30OO/iZTDdFJ8IFroFD3cMiimd0gtZOc+4Cfe+oezQ
3RSHp7RXlK+2M+8gha6SEJ1I/Hmnazrg/IpeUT5cW4LPE6r3ncL2XZky3hYGiy8FbQK3UHASGW8R
TT9HersdWH0CtnjEPLNnNiGgwDYWRcNGwB2Cvd6FiEkD3hZK5PnIauKNrNLSJrlD8aeNxB6/XUP9
pKXiM9O+O2SkeLCprofsQMtwvdDr/m+6T7t2qPibCgqzexB2ZGwiA6KApMSlpItu5jrW2Ql4qztp
S3l0Ch/eBm5bQ4Ik8cE6gsfJm2FiDhaxoa7qMX9O0HkIy3i9VbVfJArVHEGrz71oWk/hNxtDlHFr
ZFOKReNmQZv2eotx19J/IrjPGHygpE/svDgzX+lYp+cGK2ZvHrsx3XrJ8B0WUqeuBX2v9adtaurR
u5AF1hJqKo9ewkLJ4NBEtGV6Z5LjUuRZ5fOSfhhUnZXm1EnFHb+svYp8HWfFsvrNWnTaICztZSd2
bHBxcQuXjTzWR7vyL4PuZGuM7A5vSLots8UgnIaHIWvvNq3g9+Vnu1LZQtJc6kUwpWJbnCJcvbC5
Do1pAZ5Xm7vfwEYKoX1ht5V7jxVMYxAFmTicoJ/9ju2jeLVET1i0o3UeMDCdGk5cjjNyzuX+MnjJ
dIyFXr32W07uNNEZ8zwDbzpidx3iPw5kvDt3/sj20zf4NBXduEWOGu61btGQa9cdUklOQ6dYaZJN
YykJSVKQl6vOZs/nqDeN8Wb1/lMZtVlr8DCVIUWA0sZkXRRk/qyB99RAhtrhPvYN88NVx0uhmDpn
42Y/6MWrov8j7ls8IyFpXOXiejJYApvnI2OrO7AHd6XzHWjesgA/uyljNcUPem/9dGs1RJm6MHO5
eXgn4Nrlp+PXcMPwuyiZzVhKeCuIyadCvGHt7xIcoJoO/xR3V67cshx4gSnqn0pMkJ22PmeD3c01
xsZYsbEZQTUr6PpKMmuVunWHeAN9tiewnzqvyNFBHRGHwS5798aYtC4yg4/OOhdefI8yl56tqHwJ
fONz8T9apCZNrM3VIvseiHEFXQw6PWQL07nar1S8u+olK71g5tQdhgPTXsU8dwG6hJ9CxldT5bL0
PPzd0po3uowJT918pXNnlfPwYuCg9Lz8Dk4VbIYGjBzr8YnP7JOLSpBGLbYgfEhKfLITb2rBAzTf
O5QDsAeJLYsMRptSzOrpHj0sxj5vxWfbyGMaP9B2f8OgXUdK+x9jZ9YbOZJl6b+SyOexaqNxMzY6
60HyTe6Sa18iXghJoeC+G9dfPx9VNd2oGmAwQMJTCu3upJnde8/5zhXpbwcXVY2Wj1aDYWYyI8Nj
t8F33H+56e8gs2l89YyUKjza2do1CEgF7f38rfC8ZyQUXBm8FqmN0zGvKm7VFL94BnxWFeRnDcC2
Bjw8YBnksRcMazNpw/aed5gSADQzKhri+Rhx/O16CvJG8WrYur2ZXNQqaWSeXeLgiSCgdYOx7mA4
5EGUGS18J4wDmEFeDWsKcQ5NZa6hFPrCppscfPrrl5UjRcCSUdqPzqaaPRcXDZZYjcJsU+TZrRvS
uUwLafNBIy4LV90szoBmRxLy52SojGo28jSlyGfcS+oNubrO/AV2CotEZCeE21BxIiMJnaYlxSWy
9pz2wSvZNsnzAbNRG8JW0+HkkOQoKgdLvZ5fHKd5yOs92/5WtuOXn8PVjs5mAcQyeOgwzdAfVOme
3IWk8CYzm+/PqNZvs1TpXZjOL/5YUTWZhs3bxjtfIDmYQnD7IMaZ2si3cQneI8U+29AVv6BPuwQl
W0WDMXceuyvkL1yw7nCTAy62SK/RNTqHNMRGLYR67EpsNPZccv666wXau6jru0tL1s9xzdEuqRWJ
pXn91HRggizcOXVP+KAnUtJ5FA4okUHP8In9LApMZZVJnzzKVnQ4H8VMuR3/Dlx/3LU2wMOYarIj
22k1YMGqKb2j5zcTlKhS78gBv+pEPx2dOsa6PqDqbj16mQEyjGS8htCNxaAen+TCpbAYDxzsMiJN
d4CQeLj3qnkAuiuXHcXnQlExfoa056MY1VLDUhAL5H4wh0ucX330EHqDpoOa7jpdpGjZMybTyYAI
FqCG7z2bTL4EE46bkoymzi9uxzXYJsz71441ij8bzUuveCGd+RXRNCcc5qIAAO5GKT+daFWwd951
JuPnNKY3OEUNwukKMz+kH2a8o9jZVJ8X84AYJ4wenUy8ihCHeBI5COIspsSN43+6EacpRBhIkQxg
zSmEfUKT4rLLo3SvMWAK454i6I80IFBXtjoILuZsdeSo8iC7BXZa/UTK8qW0l/eqoxgls4aejnfU
Zb/X0wi0MOutTQ8lGoU6SlON8gZ9YwkJIBPY4qB/P1kVMZzMIgx70Zu1ItKIF0OgrEhOCP17KVJe
yizAHh/FuxQSMGovP9gO1Xyqu748FnXDIsxaMXXXICrhK6gEP/YcFyd8KATAtlcOF/Gc0oFoM/Cs
pFP1mCjc+DAs+a/J5kQcedgP5vKY5ONXSWzlZdAo0qSz26zOHy3V2pvMfkFr9cMk9ZN5Lm45lay0
Gtj7c4ysySdximblbvSRVtsBAYJUeA+IsX5nUxzh72+fTUPjNnc2qvOBTafZyoBmF6CnDN/uo3TL
C9X6uzl1n2v0W0sqfvkt8mm3r/alQmmxSHb8msiBImGFrscfVkW3lfB3sBGtGA+d8Ygp6RFkyZmT
hUPyuhZkXhScpgf4tLS6BeM1O2i2kTp7JTTY0XKunW4yl8e0jZ8o18GfRkl8imxn59epghuMjSCy
mYokO4yCELNID6OTUTV3g2PhpBldvYW/NvP0kA5jFy9BT7dcQ5YQDUGWvY4QuwwbCKxv0qv6XbgG
JbY4DJecM4fdP/d2fM0mLyOkCoPPsNFpHYOQFjRRPq9CNZfWTF9qYh3gCk+yOyQDMrcAcn1bhOpg
5TEcK0PiUwhmeBXH4SXF2GOuOg+Bq4BiYqhaxirBqeOah0V0tzWyPmETesDJjeZW8SvVAz3f5nro
o6/RyI+CrCXLeFgC4J+k+fJkaesJeCwlQxljKbLQfLntuRlAnXkJxvgcR1U3wRYU7kJ0rFru+5xT
NRGlDKPi4GBznXBUFleCoGw5wRLOOM+VTfLRR/Er1Rx/Q2KoMNhHjayuGgd1jLAISI4z9r5xpblU
u8gi5WSO+FkjijYGEFz0tPyEnh5z05xTsdytQrwumvgdKAbSPouvEnHb1GTmlaV7TKP+qQ243xvd
F9ckZV9W2maK7fsIZqZJXpQ1sts8SzhpBEAi3RJRQ2NN/JlkTDWZf2BnfA3IujPCuV/WeFet4kcc
hlgH2NYbu/VYEko8bIpUBF+ZjpM9NxbHWpLJcgQfj6qIEzT98V2yag2wGmWzNV76608K8LalA2l+
oRZXX6SVwUQqzLAdg4fGsEaYxiHEQb76EVuQa7+TSoTruTk5UXoqpv6DJQbHWoYpg97BATfkAUHd
ZxgO11XkR5d+N9zxWsS9eA0IAncxDjMkhcSIfRLQTbE2DjnCR+lElRTlKDO626hWu3mN1Sjq53ko
702HwSSRNtZV6y2MJaWX5pcxWb1rmunJJ8yIvjary8zFUlfdTwyfzYYMzE+Ul0+tgd07l1gcEkW0
2aI45aSaznY++lsx1NHGfNVVdWcLfeX6AvFORewLtL57jdZmdQd0lzJ0UM+RiTHmPtXm2L46iVqO
RmETLkeQDGBdoULIhDb0eG/8/ODWDcbChhN5X6ye2AlLNqEOLorrjbDDj8ChQRRM0YOwD3OinlBS
/Cb4Qm/nEV6935ET6KDDjsk2uXBpnIiIEjcMJuhM9XOPZ/9pmT59HTGzk7SGszU4ZGIyO5j4LXUS
jE11sdBgptVtrIn8ZuLEgJ5kdGWG6I69CuxF4UPnkMi3mlrNl2Uf/Ihnw0ksgXmbS72LtjZJwYgH
OUrUxKjYMzDUERQWHWFSN1LoAk76Odiec6GM9TEOaYucbDUK0npvPPfFiqJ7ulo3hAafisRhv2aN
ocm8MWCUJpttye2b3+2gLuk+/+zcgoAIVniLiXfewupaa0jU2ig93ilCaHY7x7EkrA8DTnLh6eFq
rpEJdR3jEctjDeaEuvYQLwE8QJrUYCdDFD+XUoSQB0mCIrgNbwHVTJ6nt7FwxmObr+yb4XJx5w+R
lm8ufSLtuFdaIxdc8L4OqNFpmlovKuk/Mum/eEl8CT9wQvPEDagboD4JmmryHYb1KVaAM+BHv0ti
c/EWT9fIjTb0VN9zZA4dgieDxVE5GbGzTcBRmpPL0kflJtQsw7L2Hkex3LqECFBAg6T21r3O3nOQ
G2CaJM6uRJPTucQhtMQOgMI/hib9qSj8kbJaBEyNTKcCT+mtJixsKJC4FmFWkHKWfE0qe/Y777cO
uQep2rsSQ39ZPfe9xmrO6VsNgGd6AxeiyQOyNNYH0kzgV5TrTBTvH9N9SKOWh4HDVXurzottUNtP
+GHxJKALKxeYB3i3UkWQUzLax5RXejd54CRjLIo6XVmFJCvOCeY348LTXDUypLn9nhacZogfggU2
uwyRtdWBrHbkmq6NZ622Sv6eiv7FC4uHkmR5Nah7UMTp2R6JPRE+fNdqBomatcuDHYf0e6K1+w5/
Nj4uM1sUYNlg0xThqzMVr2GKkHQOaQGuoL0iyqBkxu1bQ6BT7gP/wO3M8iuCDl8FJ8w0RfKxTOk7
wHc77H8uS96i82ceQzLsSiEDVWMT9nw7cFOSMfKarq9boEMyXSAj2seiK82zzXzGraCCD6ZCxFqT
/NPQR9o6bTZvgpr5Selw5qldmO5tX7XrL/gxz95rR6gHrq+IyQ9OC2Ku233mg9S2l4UJcfbDbWgK
+tq/G6oajYWI1Ca2DkMPubMIqujcdLq74BSuDpWNXitLcdOXyJLRTyK8JpcsOQwEjPFScn2GdmNf
dSUtyhmFNexN5pPerAFdOljokb/CQSKReOaoKsoLmcGoyqfZRtp6HBD80rREu5xiVaRxylPbbgYN
KrwaVHAR1qZlYpaxoye7pmK6HAwBBDvFTNgu+HLbgVJBGskkYXo0ROSijZfWDoPkFOc99Kj5V43g
s6zmD7Vmc40CtN/iPXKv/BpmT6LkzdUmZ0xaEB54SOv5qVK4L/sJhVqQw5wrHZ8OSE0H8tBovoNT
lfEWjdDSfo1aHl2Aq1bE8MTygXqnQGtEqeejD0nJV5nZhYV5C70i3+YOA4RSECC/cIG2cfUDRsFb
VQ1gqnr6BDwrtYg5wPbR6qW700QU0GHDGlW0oFxahft5Yd5wWRDqG7n6EAw2QEoNsLB3H+wu93aO
z3BUAH3P2UMvrRx/nTyPrW3tak0Ej8cJ02vbF0T8BNGYJ5HhZGiWAy3kH7nvgQvDb+ZPNTw4i5Go
Vf4Kw/Fou6XgUMlEfFj6c0eJMGaUjkZM5Pr5IKBymCqQMjCDJBtC5prLVPQYKI1aJ8sDydz3Tu+9
NhE9MEsAtgtnjwxgqzm2w3TVe6CA4buWm+l3ESX+JaL+kAOdhWmLEaN4FvVibjoysbGKTvvOFgca
c3diNt1lSw8R2z35gESWXToCaLeN6Zw70doqf3zwAxtKV4ge2J+tnZ0s5mgXSCcrRls7vYo2yh63
yOLQt3DTlpmeJskc5LCP8GsFYNp5B68JE1Q3kDTaBhX5ll4j6XBPYtMyPj5ZhtZOhSqhaY7dTGJm
Pg1recvdWaD7SNKR84NbEFY9QsIIiJoqmoouBNQs22KIMvnnXNqY5B0ywKNYPhUlt2nNITL39YBF
Nrtvq9C598x04Ubkj3oZSml6oYTl+Ch+Ce4ikZRqhvleCS/J871tXWTlxm7DbDvmeBZGQC7CVsOd
i+N8Tu7G2VUHV5Gy6NJkpJfkyYNFTDFn3QDVpnHFfWrVBw0FbcSqfozn8sUyxXCVe9W1FwKesYVL
Uo9lE1UxyS0BGoSNzIy1oka808n73RVQC7VXf4g4ACPVhM8a6AwdAZ7srCUL13ApJNMMs1T5kNqT
X70D3iWW3ufgS8Kv0XXWI0YaJAazHwKs75N566bLYaQQJqxJjZclBoQkkCio4Y3aq9EnB3OL6BvL
B0v1BkmzICAvd9QbFfnPOl0mMJ3o05eGKU8xEi373k3sE+rNQQRH3BY9NgpEPS1vmQu0Lnbfp/R6
mtkm7Xi8hePLeCC67TsHhmsgcZANEWCrgbnm8ubOjU8sVPNCALN3iSrvoXLy+1GQJSNj62fn1ffk
VtGl4Aljy6Yfy4w2pOMAeQhYcJCtQ+5wfXqW+iNx54e4Q7punPJhnpxHd14G2l+waEbPeu7d/IoD
PHPrAUdlg7KYH5uGN1TmEPbRjRCQgqtruW/64LEdXgWZlp63XJNMoi5o3cG0AHDWa7q7xl+GQ8Gw
NXaJ8Gw97Cc1xEhlzUc6TRFTenKD6S5SjZLF03skiUR0xVZD3aSAUCwTkuF6Pyzw9NSFYdpmhwM7
JpHbZOX207yvAKSlyLfJfeYFAQjTYpDIx6uOm3IByWgVP2KGR2H+FQXtVdmn54aluPudBezffk+v
Y2A21YqjGnpD4y2HK9VWm4xh+Z5TW8cxCcVGJbYyc++TpPgZFtErU0C4HwOz3QCtU7iLKOgHvTAv
o0uGPCziR3g3IRF6VXAXCMX6iaXOVlsPnWbLOXUqr5fqearxQkqY02313I2eg0oZjmpANIlNdHSo
iS1hTG7s6meOd6fiDOSaEb3idJPC3C+QK1kojyL6MBmA1lLxfw2OOG0u3OK9Te7yfqBBh5kVA0zP
mZ2c1k2C5YdMPfq2n5axD0TWx9zgyICWHiJ0EluXal2YGk3vEgUQ33+p5g3NlgsJin/tBdqQzzuK
upHStKWyjhLnEhOrvU1oFRdBAGqAgXCdHEpibWHy0ir3espK2lbMoJh9w0RFSeiMkCI5FzofJMRc
DowCJQU0ZqdNU1mXDlqXIrt0G6ZE9RJ/Gpc2cBnsp2XpL+acVh45DcMlZ5q7McX2lZFYzgkQ1mRM
iCxihVw0LvlNLgAysXru920QsGl7h0a81Zhku8HH4pHsakLJcsB2WU+BXmfnNZE9QCg7SYonnR97
fHKsbdcULIbXOLqJkB8M5bv0n1y6o/mamaoLgokS9jl00hLHiPUVlRLesW5eteltji9VsPPsCrso
PM9wsKivQ1QyQZRt11zVNdzPw/UrAbfMApEuPOCUBibQgILKPh9mXDPlNb1nnNXNtXZ/IkArXO2R
Cos2MmJpSwkisTv88EFGNDVu3nXJxucA9AGZ5Ny9WbX5oUKWxcz1b5Wx36o0gJpvURkBN6mVkpex
TWs1rxNm3SJ/7h1754lyY0rzaCQ1jD2DBXTCVTm/dxWoSWyEDfm4waZOK/dZEYam2i7+4VSYRL0e
JALDXPHQFch2pnxYrhcXpfDgeT2qJcccCzJEwb3A4yHtmxIyYBsebPEepf3wZA+AZrqRGmd6ZbOR
/fzsLWl0//2AMnw+DZzkQl885/kUn6U/YqNB2n8baXCWQzFdMyVpTosFjckvw/K6Gpl1zXrI7pge
BxedH8m9Fq1L7AAUjsXHvazTF6duxwdhtL0Z7Nm/ioaBJM/JPSdurVEj1TUBD7wKNGPyY12j/eFG
OeL+mX8GvtK8tPZ49KO+el7/nbCK0UaM64WrXzjOfoXzIq+Z9g9XPjGfdqqrN6eLH0RnO/eVKbC4
8dnf/7xknkfSSaO3ydAz/TJ1Q+GZxofCRVDe0T54XlEpXVmQD2n3/jGS3CG2t2RvnlORt9T4Z6cV
8455d/UaL+WDbfn6jmlX8zzC8/z+Zzo29PlrXD9l5zeXtor1j+++fjqF5WGsMOhOPgf0bkIgjyk8
gK+6nsfm0t1SV8OzGoTa1aibHqsKvnhn+4YrfxtPsfNLTTXNWm30QxIgMiknOmymS6Jb3wBUH3u7
vZDB2F6bBblPS1jcczJm7qXGifHoGxQHXmf9HDsnPdNuI6TAmb0vRY/O3MnAlfc6a4PbtGvvXAUi
jZ/82ibArmWozbXBr9XmI4Va1M5vSb181m7c3NH9Gx6aYr4N2HEdn/H0Eu07uCCQu2b7ehEa1pjV
P+TkX220cN/qBsFvUWKNW+o222sbvY6NeoFCSHQn6DIXCQiKw4yo/FGQlejDI4uturrqlJm4duAe
VZmp96kXPa4DjoPvxMHNHPc/fNt0pwZrKzym6QikLXYjPmKUOPes5BnNxZs5yw3xltNx7nKFKirB
IVSIn/ky8p7HngEbDPVMlN+2AXy5tieKpQeecJsVgMo7zr8kKwD8/n4ofCRCS1boPbXvjSe55GWo
xpOXDssuWjRofK6gu8lRnxGwtvcJyR+QQOdspwQX0kVlSOeH9jnBYzVxt9KP6oatF9Y514lyrqu6
RgbiyZ2WBBXmbfNjCskMUBNU9AUG6MxeFVeAedtkIgxAKvgl47IDhAHP2Bo/PGvvlJwOL5bE3y2M
uLfS8cx+HHg5Jz8An5bu43nEDJWYdyfpuf11Np9iDwYyfJT0coHqJi+8uu2ubDhv/jpsj2lhLVF1
Dix06hy1geEIKAEts/Kd5ayJ3YqjKj2jQx3EiIT6IfFRsqFzHaWFQGZR7ZZz+YMZy+hm8sBi65wj
cNHOR3YN7+hnANhi38w/UPnhl6sTyN+dCkCMLe/SqPaprDEhdQbgr6dzWo5SXY70qq/nmX28Gk1z
suFG6iJcOBZKShUlEIhVYCvYz66aSVFwzdbJh7OGN+o24O1BKwR2XgZvieQmU/n6CESifKU5xikg
Mz96MPQIdOlHA/UUbfww97Cfut6vtjFzS0bC0lym0oJcjsy3ngrrUdkIByOuh0+pytvcTTdiRi7t
uGK8SaGtMIZFrN3NYqKd1SCiocjZ8W3TY+Ps7NrzrinvMeEK5W8bXo6r3EmujB67N2XD3pCYLFxW
CBhCbn6jV0CNt1rbYReUPvV0NBjOJ27SHGiqIDOxZbr35lQfmslhWjvItj7PMfgkC8gZuI+Wye73
A24KiFBLifLuJ/MahP3Mpm+xQLGl5jOEMZMj2VofOsNEXSwoy1G+6KM9A7QmxO+mypF0Jv1wYmZG
HVmnLcGOg7xxZHLf16NzSP0+u4H1aS7ipq123+86IstuLhYHIpTNTXKxAJxcdZo0LAzdwdJXxBaK
7gkLYXOnXWx/ls7xj3G13vmOdUdUN/4l37Qnsz7IJocEJdUhaQr3qLUVXiFBSX9BCsDK1ebzg0Jz
sB87+5eR7mfWFs0pCDyDkSSQpOyUGWeS7irmJLsBRmSeCHkf96o2hiEflG6n8qIbD6XCRecJ6zZQ
NrypnDCUPkjnczEpMBd6102u/ipDRKOZmsW2DaCgRiYkuWqxl516Qc2U0AT/VJSRo+i8k6eK6jz2
1LPBZHPWHnFxAdxwrw1szKSl2OktdHLZVNKfCjpCiD35HIyrNNCDIl1RaB9bL+m3SVxh3hHIEUuB
GFAA5+vb4FS5kfNSk+c0lFyBZThDh0nxaSwh3a1YAa/qR5yxVYusKerkfR+umhHCbqXYVV5Bh8lN
LbRxpEPFVnYyOKFOWRPs+jIc12XtopS+x8TayU6RGLKTHHK+b0HZo5D7vEwuMTtLYVUHLqcPAwvm
PCm6q15XgNjP2Pi0UxE+H/RXWaX7x6C26rvQ0xSCMef4LDpSBMQnL2fQVO2jupPnmrLssahLvpTw
KlSL84UefXUyKpxOWpAkZyB6fT8wQiBVhW6tph1/HdGLrYFkHKFxArgm5ct6U5MJ701vnVwnHR5X
6FEf2z0KLzs8mPTUs8je1PRKmA8O5aNuSDMpk/GOBfe0YJ68sZxG4bajk0MuVx543mkJBTip9YG/
B51KXM4b4qVtNqGUUo5FRm0Sm+Fb1Uj7ulgfTJI+z/iS9r2Mwx6+NP/2/dF0LAB2peE9VV65Olyf
aLgB7YcGcP5++P7377eMWn7OPafvf/v373dtuYYQqZ6A7aANGfw2TUrSI0f7Ipv1uYNAi7s1PVTK
2k7DOMAaZgWoSgoakncVFhSFgiLk9tG6vlu8CEv/EsbnqRTI0ZfMyrc6XxMUOhmfLbiD5++3eAKC
k9V14H9YPFKOYKfWDuSRubBLPz1B1dcyj9oNjoBiFw9nIWmZud1693zDndYHxsrLTkd4JJKh7G9y
+rFNxLGn7VsIqmUa3C5ZH9yWLorpNPBZI1Xz5OBiO0TDa+tZ41G02Xikby5BPuXuj0FqToF9EML0
SP0bPw/fPIvneaylATcR36Ma4yi8voLfb5n13e+3WkUrh2kNqEL+znq1Q1Z9dCVVvYCq5iHPMnzD
C369BP1F5GYN38fI2+8HkKF4bDvnNEt5ZUdhfcA46gL5j8wR0mCdu/Z1uz6kTdvupWK05brl7yB1
pqvOrVOQOeq3k9bm9D8PNS7Xg04tUpxbPciVcYrUDvoAwScsa5QxjJH7LvgMZEeOBRsKNtHfUxKp
F58GGZvAOl8MSKsNMLvGNf6NuNM9kpwAj5DViOdkwXaZxICOi7F9XBU2PYXsJML+NMzSvfl+YLyS
bJ2lgaqyRMUHvGKPsISeKbaCcFgSpMu+tEFVMmMmm+l2IJOoFs/8zqm52g5DkKfDcuejmjiigtHX
DG+PuqD+VW11W7fDOcVMwD3NappN+J7mcaZJ496iMobHJlBXOHkcPs6oOC+VoTtg55zHpXDz9fbR
T1lQMgoiBRFyx3tDf/Uh8kARFU4HkqhnSwO2ISpCQhZcrWf6JYR6SRfiqbDflmHWpzbPAxTwVGo4
LMGfhR6pa35Uv6bSrrlvOOe0EAwLJAg7xvZHo+HbT1jCBUXWxiqh/fogvDZEBFEq2tq6kmcZVOT1
Opl8GjMUHgONpnD+2aCGucTXkZw9EBmnpJUPfOFrOuj5Ss2Q9EMGOShStrlfQH7qaEu1kFq3IczM
bdldMxsltDum6VHDrCwSD5CiL3FcxNYDnZKNVfu/0qChphkC+27KyG0Ksy4ndCNyCeOz6bbEdnCf
VkQ9FFNLWSXtG3qfZACtFwVkn5IJaISJdOAlCy316aQ0lEZmuOkwhQd7atRNmevHNHlMvsLFEdug
NNMOTFPyIvk1tuUiSecmL21bmzRg5XDRMYXHyv0lA72m5q2mtzJ+ijL1Nrgl0+1cPVUa+lRMNOpx
WmODPVUdTY+5qFDy1k+o2pySHBFOdfE+zSgZigUD7sxITSFh2Q5dA9BDkxGZBk57owME2V2iJeSs
nmK4GJ6kwkUvW/ISAUiWWMBoh8SOZ53DIlfnRiHKW8Jwl65LkqJpF6AIR9SKMQgPEewlVf7MYzvG
KRbozeD10w1alIozKXrSJT7gDpDbMRb11QQCSCT2Gphg5rdcyJ0QjfUYhcNKh6ooVHAknxEW3oPE
LA6V1UOG6aPkaRx8lBhNchhDTbt7yM1utPzk2bZ+SG9Qj2Vbpc9ggE8N1OGL2pByjaBzfopnByl6
NP5ebKj9qNbUkUkcEpsAfD+vPKe8Puz3QR/PGzuHbRYEFb2LJLafFqppgE2MhepRqqciRiVaNrSq
3Yr5uvg91jdOrLpbkwu8c/m6mHA62yeJTB/0WNG4jGWOTQRKDAr36Rgn/bRHhpXSDQiiFxXCfgDy
HO260b+dGG88QLv4EVpi+FRyLWqp1921XbCE6jXoetqhnAO3RuTubkCDAzaemNSgFhWu/YF0l2H6
IkB0+Mfe+r2F1gI73Tjivc21V912ZdaRkBCK7fe7xZzXt8WrBRJwGxGNx8nPomsp7siWKEE5uNFb
SdqQXkK8oL2375yiu6o1Nm68VwQUcAKhwIBhqCKdnuX6gCZk3lktpR4WRqC7DnSOlunjQ1oI96Hy
7zUyN3rfE44Mp2FSohp1CAoSCiFEIkJBDYmgrKvuZbu85KMYn1i3vuQEBmRw4+hQSjt69MXFQtg0
d75TfgX1s2/j6xodYx+zSXDwWw+d08qhDC4WAb8LorS4C6sIleSEe9KPrdeiCpnolubOb2BHVaUU
B1GhTGltiR64QMNpmdraD+F8n869f631WxwhXVYz2T9+l5Fx6k1EqFAQ0xckx8eeP5p0fEeH6D8u
Q7ELYL3uLN8Jd3kXZ68s6SeyDN2PqSVMxHcBU8xMS9CxNAi/kAa+Vp5f4KImoDgay/khEt0V0vFy
k1BC7ltyBp/iFiVXNI7dDkczq/PSYbUaJ+qz5OJdS+CPDgzmMy1eZq2JTwhnnOBIsgZ5MJ6LsS4h
+hUqKDoE7Hka8qnoRuzFIBsu/V7Ob2CKktlur8s07kDMIbhs0hQNSwLTFiiuAmCigk/ZGedKt1O3
9XPdbEUEjmQF1t8EBf6fIvlJ1tg+cIAhYAOiRoctnjjpDcJZcqknNW3c6qVCsgc3hAiHpusgCGl7
3PpiCA6RR9WxzPi1Ji9ruc+hLTm8QTPOefvVjU3xiQC0pk2U0OoPqjvJNXAV6NVW2HoPskaugD6z
O8QiVjdTAXXfi2LnFs2I2riug1DFpM+UvgJYnNPciIq7XbUugUddFV+PQfpZFgz0pxocLp1fMEId
Bamv80ee4OrsO12z/fOP//j7f/3H5/Sf0Vd1R5GIC6H7+3/x/ifPfZtEsfm3d//+VBX89/01//05
//oVf79JPtuqq36b/+dn7b+q83vx1f37J62/zX9/Z376P3+7zbt5/5d3tiXNj/m+/2rnh6+uz833
b8HfsX7m/+8H//j6/i5Pc/3115+fJBSY9btFSVX++c8PXf3660+l7O8n6h/P0/r9//nB9Q/468/H
MTHLVwvl79f/9VVf7535609L/s0JQOYEtraVHfiO9+cf49f6EfdviHS5wgLledJVav1IWZGL8tef
jv83LV2bfQixiq0cpf78o6v67w+5f9MKJp/WriI7QHrqz//z1//Lq/g/r+ofZV/cYQM0HX+OY8k/
/6j/8XKvf58vLY9uleTXoCDXfL/145/vD/TT+Hzrf9moheAnYC5ZBqYQEawRbeirugtvEdh+XsSH
MTiPOS5ZsOhZwgsn9i5Z7mcaFufEeYqiajk3IRq9pGwt1NDgMgJvvPHVQ2pwe7pIjlrXomPCmf8i
k/qXBlG7+MwxneRxHjwsBNVnvDRyWw42qd5GvXXDUl21NfTXlNoQTyZNV0a5+xyp8kbSAVl1lj03
hRcgR8PPbBU9Ovx+uemjZWe5OkNf7fh7qy33ooXMiXSWUqoU7jbh9t4p8HOXgzcy6hV3dRK6hwVZ
EVXXjGebZbADCdjnyQ2KdDAEIhMbdw7JQmnAzDKLxPqtCijU3XBEwg2Tf86ZGjOHEM0wbeIY1uVJ
IVlgam363XrgVl5wO0bhtI+8iQE98IYpVF91E+bbuCflbnaeeo+t3GYO5dX0NdWEOtgDxDY4w2eR
jYaRxA+RXVve6jzvQGwqo6FkesnjaGmxrTFPAdjD8mfwrcWYB461yD76BtIvrq+3yRP1vkUTg7tP
IKUGulak/G65Ci7dNt81ffcypc2POCIu1+NJ75o5Oo6I5+eRaC9YHkcZk9ZQqfA8ZWR0S0QYiGmW
q8nNWO2ZEUbsQa7/zuzLPs1L8hg1KmRgFdxI2sAbzZnj0utSREeYrjwxcVhsa2+LyPa5byHYOnUI
JpSWC6T+6cIbs+6BGws+OXGOlbvcZmpgcFqdooKQhzlY1Xrxh9MW8zZbyZsuAJgmDk8FRj9g4ttk
tHaFJRn0RPDAYnIFcAABcLY4n+UUk4uVWKDVzRM9ebUlrGnnRtG8jd4a16VFCpt1wLPCxJQitimr
R91NP3XRLZsgHvytowghwa+BjUyCTmI5vhN0701uUWeKgJZG4u6HyZn2jc95vfvf7J3JcuNKmqVf
qJDmDjjcgS1nkdQ8awOTQhLmecbT98e82WmZi27LWpZZbe7ihhQKkaD7P5zzndw/ITSlJQhIloWl
i9w1ZmIBMyadbGw6jUc831ioLXiGqjcsIQNoYJ3EGOpi/z36rf0ouTRu6krctJHeyURhutYXZvFI
xBDLlgvKGy9kClvULiw4G2ysuSph9hkfsxMI7dZ9M2p6XJTrnLrSB3uYTfduaP7kWPk6Esz3M/qN
yMnlpkZzsrKdAuvCUqQowdRymoyDND36qK17G8nelgnCiw245xwLZGSXsVVVjKdo6UivavQNFQJU
+Q53Hi8dFq43zHZEhI/YOlBmLMi8sSV7Q+cdxqtpQY0Q5fIUQ2xdt2iZsFuXxbVt1IFh6M4YR0Fi
cFkWR8heimq+z4vW57di4434eBPRBvHkyBZkQE7081q7gQMqlHbI8vQeuuY75NFkb1X1+7Dok0pb
YEJddQ9//odBPyGsNaiZyiUZSHYpslQVsWuweCub+Sy5wO940jp+5/C0tEV5nXksxRmqo0zDokgs
cOE6bI17ex/IveN4GOQKn7wD57tCa8bbGV1SItFJLtA6kfhxhqAPppAU7CTSsHHX9WhBm2h7QG7B
lwNj1R9UR9mgnxNVwh+38FzLBcZ2Eq0Ve0QmHMRYEdICeg/481SL6bPqra3t4Wox9hhsXY6scOni
Q4eRpVHFtmk65F9Vh50/JoRUyf41T6qviG8h4aAldxNh5lDzsfc97NL57cKqGjlb91GiNN5w9BAk
3CKM9eE4uh40UzS60dw8uG3N6Z+SzhAjT6CjPojefmGjnE8Z4x0vQJrNwnLrz+Sr6AlFW28TS64T
dyvzGW/W5WzArr3GVZ8cTO984xUkThu7cw5rF25adOQJw01QbHGEuZtZZWJjpvIVKB7gIWQYtiGn
pJ6OcQ7L0PDLsAdvMHPJO8QMBck287hqs6HZ+LipcLzdNY2M9pH/UyV83STdmnHB8ulDjIMk0jDc
iAYKR+byiKtei+CAPBcWQhVAFsYiVhgT3w7auqPiukRpZaRHdf1RjzFSFjuGc56lpPFKmmW29eyR
J6QZ1QnzG8nZQYQFktDbpAEmajQoXf536YKcBY24yRx43KZLgiMB310hUrKyppEArwTNq8AMGhgS
6aIg4OFminWxrm18gvwct2m2bsZO38obdy9akv1yevgoBB6TGphwCYOVdw1MwpqZJQ/XuV9YD0Ex
fjCfcNcVek/qaKd7TEs0xIWPdXwB9cOfbbykPaolKJCc7T0bAwYgvG7D6rNZJ2335rk4tAd6TxFw
/7aZ9TDI8fvyebe5XA4DeoUAAcE+RapuxRcQo1RQNNtsh1/52lgpBCbiTJh4tCxorPIqVojl51Ya
opBI8Qswsoi5rTAEjAniEmKSWweQQ4npxcHyzXQko5KHBUkIR1eCn28ln+ZyJts+9fCe4NJUOh7e
iCDbm2bdp+bVZj+2npKON5hVZN04hDbQibrT5RfDZ7xWIOevrAUPCtsw2DkMwdWFAz6KnzTL1ybV
mw7lMLvPbFsECAxcz7P3Ig43wSKZfNojuBvPPoIXJ2kLmKtbM0e7OFCDGERG0927Zj4MF0cqO9bN
5Q9Kt0PJQzzAuptwd0mXoFifS2odhShL+NKvJFEHHCXWAYdOwAA7PAlEVwysUO6GU3E/yaTZOIbO
RnbdvrKK/mlWHZnOi0WwKfsIZXhe8YR1VY7SiYrMkyrfpmOo9wRKAepi+chZ0640m7McysR+jJdH
YtoYy64nbF1bZ0a4xU185ifj6B5t3ryASfXENnFvR9REKZGbifkcOXuwE5M5iDAxs465R4zE4oln
NCmMokdy7VviqUigyrj3SNPUCfmheSbvFvcaE9TlYq/PtStJqa1sxjUeVJYI2KwPqZsGbmx95lCm
ZJ3BBmY7kOLYLxFJ8ZcLModSH3MyYUY/4QT4lBaKd35fBG2I9nLxlXmM+Bv0t6usgW4ZmU+3IItn
rLC3cv/fxJOYjjYQLm1PCDTn6iCiuSYtJOfTDHTXODvbrtqTBK5J4OaEL5qEsqSYpmtI8ufaOiwD
qtigwgUwLUxZx4Hz3ihueo+ZOsfAiPUirIbVdOYn3/FZ5IitBmLW1KigyzJ5yLtNGrckidoM9rK8
xD5mmyuQdfFDk4mnYbC++kCNV91iLSB3s0v07YWKPLR3FXMuDjws2Vb9m/TGezCVhSdwQaBczD5f
E2X31HgXoCmxNQ0MU3xd1356jqSHiaYsKcWd8TuKl7vMyO/ZkFQzT95rH2TFHnQ6yZ/jYxtXLYA0
kj3C7FVVS/GKK/ZRAduM9vLyKc0i6ygGfOCBBqItuz/SxYxj8mPlu++1B25pSJxN7tg3CUCjdetZ
XODagchZOKgDF3nGz7hl25OjYSSZRxNqvjf6WMIRKFT47I4FCi3Ndzl6CLdx4RyqLIZXxFWpgg+t
BJew3U7Is8R2FtA10wlnK+QMlr8XzRKIh2w9LIT76Tk9eSrvqdvcK+xZJBNUvKNosyssvnuK0XwP
uRIhWuBBhY+qtZSiOKHutbelVCD4XR/aCr31WcUEp4X5qA96wd9gGCu4vhdtF07Wh7pyH9oK1Efe
8wrpwRMYCtzw2hmXE3pO79666dz8CqxyelIzRvKxhOvpjveRnDdhZswlEZJLNhe41JcZZ73zR1Ao
DqZ487T1g2tg7+YNBtm4/JQDetqmLW7x5M4nQJnnOiq+TK0Jxxb+XRO2+WGZ6k+v1wNiAXAMUz8/
IV1NSb1bR+MC2BJuyLGOrQPjt+OSh+FdXdf2lqoEvpP4WFKUyQwVuJfGmpswuaky+Thk5UYZIBVg
aOm8Rnc+LpTgbELaK3IEplXVh+GBGy026vvSLqKhOtUKPgMeHmVyQZPU09HIwDow5bm2qg4XpuN8
14WV3WiM7KTZ3UlUNacki82GTp018Ag7JrLle85jvjJRKbYI5c069+xV/fe8Q6iKU8bgpTLnUCB3
Dh1m0CP/9hGNGxt7gdMzvWtKMn19PDARbqR1IKeFteTy3PAYYWxA2yXESyQzRvIgDOKRy6mnaYbr
lvvQUNaQS4bjgEg1nev6UGfBR+OScNYO3apwB9JoY00aV0OPUwy0f9HCUN+mIsj4e4aAx14xuoO2
u5fDEm1I3HBx2az7IvlFUel4F+pZeh5MTYTW5KGLG/Cn2CQpJ0jvVhGysl1sLlSyud03UAN7Krnj
/BYmUM6neALAaabXXiDgWu7tjGOvQbw4YXTlI4r7MkM6GeJULCVT37y8zRn6XQUOVEhzybrmVXf7
Ptj1dszyotDNOZoNwzK+bYT1PXDPXOB0NVmbPBf2ErzXKqzPXY/KauCg6Gt0kUvAKd5Vt84ELmgi
Kcux9QND29c4H2mioJVXTY8yc+qOAmyCQzOZRXLvehP+sSw5avbJq8Hy/sAfxoI7ApNcCp6EKvsm
GnLA1oZXogOhOzc86E3GCk4RpTKK59BQIQzcqEPDnmdq2eiP4xxhp4UiBcALdyra84SP7LYklQxV
MHwo0aR/EGIkuzK5Im5VAhVJbGLL0aBiw2AUMu1d95L4YgFHpQJCYUHMYd+o27J2FYYL8dbkGBHJ
fFvLiA2o3+tfy+Mo8bMLbVtHb1aAirMASK/d6Thm4R2Kxn4S+lqznNtAHlmrATM+BmE/mxHysM3h
kT7B0WyBj5uPNH9o/Z8CenHTjle67TnxYjqNqltYJJfLN6CXEuI38AD3Es7bg6Ci6R/I63nG/vDd
es5vzsFuI0paNSL9VSnWp8Theo4IH24pjTgNpjW6wbNXwc0fEVT57BMEASz4EPz12PlPvNzLSmtJ
hKNXI0802bWywSeXASaecHLMRi7JrWemQ1mFD+O0T3y3u7ZrdSwG63tW8h0j4FPv4umUjaTxZ95D
oluAnCrcVXn3Zxb5p09GDbkjRdJJPtnVR+aquxKn4N4LN7Vr35UVLoDIgj/SnOae9YNma43E/ZdO
Ol51HTC2IkCCu8z5VvXVI5/L364lAlbEw7CxYN5BYltWodHwuQDvtqjpR/bYiIRf2SEi1JnhD9Nm
FKFd76zmUptyWTsYQS5L91/2f3/aPPmox37jlfoJ3FZAB2pfpTqCHFdVu2HEagISYW8DiV6HYUBa
wk1b8bummtug77PbaM4OWcwRHGscdrMVZQewNWcMrEM20fQW8bPvAf/CnozbP89ehogl7jQO35qk
SJwYyBR0C+jeGTdoA87Yt1LIb+6uadlhMCe0tgnhLL3WZ+ZhJSNH/lQ+D1b90SjvLuyKa98CYpQ4
gDTsztibJLjoMPnQINDAH6Hg8GAazp3+rITG/SRAIBacCSE29h0Jf0Ombmv7O5urJ5Dn6S4lcUR3
szrP1Ux4R8ugJfS3miOhQPTLBhsI0RbtNbZAuiInJNM4VPt5Zv7C6pjrtEmuxhHcCVrE1eLVT0uW
IwRPh2KXV9ldps0H1+5P1kwhcybVAhELbytUF2SzS7PWzSV7vs6I2Y7ikUoWEWYNio2yS2zi0l33
oUMu9tBeTWG5wVxg6YD4R5G99IrkWKtfPt2ABWDuyDPzqL1FfqNTgTgp3cE+Zj7qHBFUx5QYggsD
C0pg3R27UZGcTFB5abqPSDXz3sTQlwrgXCvjIDaZ7OBriYK7ft6rpeofm5zEQmcCdFG4CLW6NNOH
NHaIaiV6emAbt0Y4uLJsVdIShBj3ZkBcGQq9GKND7+0RkkH2oD1QzXIVceejm4o5gQZGSizsHuop
uAtkH2zNwNipdstfh9t6n3zVJLcdGfuVnbMRaR9sUolFzK5L/8xmnBfJv82X4exniDpnle5iC8fL
YgB2FE9J3S1HsFm2KYrrNDnprgB7ngbkgwi289MlhWXKkEI1oC7mcfztLAN8Wz9EwmPA1z8WzFs3
zHVkvLzmAdqSCiKtqvOdMFXGP8l78IN6rxwfZjazIXwTjruxvWkvwY5dp8QfbkbRGuLH1RpRLuY9
G5/HzMetcjEbI5n0N9jnthx05Hj6VsYaNXwi0AwYgXSAAI/iMfI8ppZU6IEXBxv2UAnNJphjK7Hl
4WL+jkds69Wm7KqMrRUxgO90/dhcTIlJmOdKtilwtrR1VsLR6zDLGQTMiG0ynZyL2lySW0duF2Jo
Soes9tIrTz3+pltsDeFKgTmC3QNRMV9EuZUJGV7SgduNDEdgQrMAQtl9ceiEbW+Hy4DQVuO2GaF9
IRWGF3DBJ5PrXoHbQKeGwbg0qFOC9mGpoifpE7JWI3+PCwtjfYj7KqliQP3FnXQGYq1g75DW0eyh
uVPqhNWLF9R/8ki/Lux/J7asKxaE4wZT4gUMfc1Cko1UrPiwD+q6JFKx8d4Y/7AyqB/6AINKYfx1
XWPk8BDKawZqF3/rQywbOsdLsePdUqvEFHRqh1jzQ0tGVYDzCHMiMtMs2GHCnJTFPHLe0vqeDve6
YDn+ZPCcYRLjP4PDdWl+pwkLKavdt14iLmmNcyE4xqtF5KCPvF3TAKSrJrGxeo+KU+wWvz0W8jps
tX27TPk5LC8W7yEPT3nr3gQMRasOKVyXmF9c+htRc6BpDy2CUNbrEpLa4GL0pU2ND3nzli/eh2qL
z4rk92HA5yqs4b3u/Z3t5zhvR4/rWNYd3aE5ToX+KTvsMYhlgGeLiK1m/Gyqhfqsv6FtByZaRkcm
nvm6cvGUgphJNsvSHjH4oSbgPl4pN8p3jmCyPZKhh1FkZGLLyTNIb4KiRWwCgehhRO6dlWUPLWYE
WCbeA9loeOt6ShWsLJw1E/82tQjezoqsK/soq+hNdubs1MT/QT91ihMbcx7Y0TtZszO/CQ0hDTRw
3cA1F7AG8HKOwNWZHqWhrze8t4y/Erx/6Ka/GKD1Cqknd0aQJTAmVATkhw0wcSzELprRvMSwAvoi
5O7zONKK5SOZmpjZ0ngb1pVNfHH/gnZbcNNOMRcHH3kn1M26TJgoCVAHZPqwERggy2bVuB/t6KVN
MNfGbL0f3DR8bovma/oVkdk1VRYeRPxc4WA8F4Y19CJh9sy5V5Lz2zxImbT3ja+jnSsGeH5+d/L7
/rUBQ3q0aAa3Ngz0XI/W6xxPp3Dq3K0KQVIVVoRHq1XjddVciG3usAncMT+YaXGJYMZ5IS1G6Crs
p7fchVMSx59lYR1Glf0sLVBrno72FpnDBg/rR17KDaMvMghbuYuH6lAJGFu1DLpr0jnoPjcp2QZE
po3lNgsD65rMXUKYeEmgqngEBI4IOxhjob1dUBdnzkszjPB/6uuWxOUoL39SfwpozHiuRj9AN9RI
QeeC47bzh/jKJDeBIXMMhAnpFA2elykmzDPCYO/2mUKFkGOH+zSAPG4rpGHO/DmVwbjTnvxyE5gJ
42CBiMNP3NZOD6ECBEDTYGmE5EYKXrvDHzsqpjWVvOyQ5PzL7MZaoVI5BrTiazthLiwEsCtDwgiO
yF7v0IgfGJ7U1/3QPaLcuR4MhQOK5gmSVfOiyuZPWhHS2pcl0LWEAUvtATSqU+qUdKpuiCf0GDGn
L0E2PwI/cq9cpEU7PXIGYaGAuJnfV2q4NVXxRLzhCNO8pMUsi+rosFC9JR5u3lW2pATr7OcUvMYw
kKuc4zdwK1jOLXdwgaAI93jwPlhM4i30VqSg5ERMsE8q+DBNVGmxxP8t1Hd8+QQ7Cbig3ik2vod8
qc9rUBjmKuoJw6sT58kGuIYreXl1wGCu61/oYQ+RW5PSlJccjS6wqdR8jRX8FgZ/wG3aCHq4EcWD
GTTz/uIGxiLyrrNdZg9I3n8G3UItwAHJjwCfA48hNqw+nRiOsh6BqTjVU+9nIIwWXIFssc9ex/TE
D4eXVrvb2hTX+p0GxBaHJvB+eslUgUZ5Lh6G2v1T65JiPdiRKU5K13yF8/nQRcG0KkhqcXI8XxoU
+tZZKA4Q5nzGvXrjkZ7nkhe2Ybzk3pAAjzJ6KD8DJF/wbL0biSnfJ8JJNzd9RzDTHG0qUANlAe8s
z0cofUjpZ303LcVdq3HJoY5k+4jqFviPROpLu8x2pk2hOWUD9jxMqEhrLr9k5/V7LLdcHZ7vchpV
y4uByAaGhAXygKuXvMzVVAmAamn3PhBbsSRDcuywLcyMKq97/qF7yNJXLBCv5txE17BQ3oXfZEdU
6at2xIhr6cjfdOyG6OzjcjdGwyZUY4PZPWwRzgeU8XgJFemSK8G87NQ0XnFqL0F2MEjRQmMzODqw
BDamxc6pLdMedaJLOByq2eDetph+PUZh+elJAqJqp35KTLQVmhw42C/tTqmY9pOxHPr2i9ZVaR58
tKBlqq4pVzUmUsfaL1s/piCKXNGvQi89NvN0O2fOPX6AETBP1F/Vfn836uF98YDsQsh3I8yVZQVY
E6XzvGtdUFKsVDLokh1IhXU5moCiBsSm7Y4s6sMbRW7RXBIUGDmSTZ/rDLtG0Ho26OkLoeS5TBA9
h6FBzY1emlKBaov5waEqyVoTEdd8qx9KWaSbTnbIv0KW3n7SHROne0aHfaSYEjuBjn7dAuTZBM10
yAdjIWMgjbGBh7Ae5h4QHT+dwxHLIVfDiWIQcVePxhvJJFk+POFpxf4ziAKzMon93E8lmwNIGxSw
IdQSGsia8LrYs8Gd2EAEOhzsmWDpWo8dGxsv3eb01XQxyOnEuODxDOE++D2n/oTPBYnhYywy9NCa
Hr9qJKBKxLSb2BVfE5DjrVOwI2Vtb8gHmg5OZnHlWcF1YNnhkTx3RZV9UHMudxdxgYFRuYWDhTqy
r1+y2TxGOCEWy0AUdaOv+JWsIbasjjcwrJ3aTSjoubP0S9kshwzB8wDa7Xe3BbnGORVA3WTlS4gC
sgj9La3ftBSoI5t45kP+bbv+K/sCguSs5aNvvXBrHI0ttYIUjDo/QPcNv5ncxsG9V1O3d/qpAYKZ
4G0Zp20ch/WHTigH+8yRrDPH7zn/Lev0R2fTs+RSBxZ40dN9VtQXS8qqUdeaBheUI+UmGt6hfQD+
w2Mgk+SKHdBLrqtPd8nzo9MSiKOBo/TgUO0e2W1kOQu/D7+NcMrnAJczhy1T2Lh+ZSxDl+uELw3x
DalrwDUYjpAUHA4I1CvToI61wyRCRa8gVEiDYjyxuNAbb9NlYX5boGyV+KIQXDtfvWeOaap/fLWo
bdqBBEOQfbB9NoVsHb1eWRt1GffPvG7FlG2FSzQfXcvGhxNEI6TEYXHh25G+vUtKi9aSYWfnIeKv
B+TrZtFPSCix4i8m2Upo9jN6OISvEDBhyJOTivkczwBNG4LzmXV57ZqVKkJ2/zUJ3GUZXFE2ewde
9A/MnSwOE3SYWJDp2VnCj3gJ6hytgmN/j6z0j0kODHmafy2//iqZ2K6ansoXm5y8HkcXvED/k5f2
R00SJXMTZq6gr1kOgr4iLJz5yxdGk3sGRdfWhXUzVy2zOhb/FdFJqd2TVtmvE5nFB4P4coWofxfS
JBGwyBcHOvkec/AIuYn/hCYT7GGLkMkyuWqiyM5//w91V3ZuhwZMoysUoyQAGaZv2hMI4R87Yn+z
NBhU3Ysfv4v7D9sNr6SdOOfYtze43H58m9QBERQuEGq+UA2s/HBFpOe0YysrRubo7Mm67biwrllS
+yr4iCmWz3VesDIPPqlmLoba4BSW7qfoCU+og8eoVJh1monKJLypHD6vMZQHNwVsbHN+zP17rXH4
DcyXhvmlNzmZYN74WNgquW95w+l+7jqExw/ksKFgvhhn4fbtMsd7UEPJnYPodJXNnMaOCb881Ml0
zg3hrNRLkBcw9dXjgg+qZ4nZF+bGHYbw5I98U8oIoEx1TBrDBbALeIsAmXLZxh6Sh6ZOT7aVvqIq
So5T3aLw1lgBWKKxl15A0yQK1+rc+MtGNCQb0XcfBje77xYIOKl2vjFCMTHNw54gyASxNap4a7ou
sdqy2+egqzMigs3AIc+rNvS0Q3p+lVxFRCWk4UFfMpicaQe8lEPZd19Tk3OZKPGYYYFB0DUMVzU0
ic4ddomLMSdjn7TObRgVlmxsxifh4TMrkuS2yV+t6R7PA2MRwn+ifP4GV1OsM3CEpaR26dFhJrN1
U1v1tWiifjvIKNuymLkbihiCoCFRe2Hn2s+Md2TvkoAe3/Ihzz5AJgLZLoNdlYn72kGkXzlimzfW
cFUOzGJ4RvlEC1xzQR9+JjFx3crGcevolauQrkIdLLZLBTaAKHvAB/Xwirr31KUgHHwRIvYlSOQ0
19U2nOs72tPfusTw5WM6v6QgMqLKQSmUS/TqtXhmxgKA19R7qMmCDtw0U6qEqCbONN6/FwixYtMj
sltH/fSVOzSNo8k+0MA55K+Xz910k8u5uU/hqe17hcG984rPvpsFjeX8uXhdRl7a7KwrUa3ialPV
Vn+MbXIZIK1fEUZ3aevlXB/MMH6wUkl3fQdIsfCXa5s7Vdhwz0zFyhRjVLQKuhzyj4K13omXfvZ+
pqZTR+n49nbcmIQ4kNxCk5XLnk10rq7cJomu23J5h4jEOCAw43EYLfwaRWxthuFJXSbI8SVqdUJl
0cyspzpOkBSJu+anh23JQdewLQsYMxCIuMYEUsoo/qBJY8DrfpBsgGev02S/zqsa2vWaOf5tC5GA
HGr317XltZV1qIya7LyYgh7NFachvlFJVlGDeN7GryE1yO6+9Qfe32w+9AG0a9SI7fq/yFGtlw7C
BsgeZDmW8r8Llp1OPz6y3kXnpF+j1NtnJdFw/F7l2hG72jhPiQ8XAyrPSgw87KTNAQ9r3q0aucV/
9SZZkkUzDwo1Ko4Jv+tAP8tjTpQW5R/xg2z/LkkQjHDckaWStuKvViSPOd5b2zMz8CveSycmsjoL
EerQIcLBk3DescEhoGIgPN3bIuuOafEuUkh3/6sW/o/Uwlr9/9TCH3H+9fk1/vybVPjyLX9JhR3n
b0Kzf4GlJHzh2QLp8V9SYdv9m+0Yhd/flxqBgHD/KRW2pPs3LXyNjFihJDau8f6pFbZs+2/qIvn1
XATGyheImf87YmGXH/MvWmFXGyN9I3xpPF8Lm/7i37XCNYkkM1Ucg4My9VCuBHAjYbAUtvDkpdIs
Iw9jw9iBRtaj232WI3PdFdNOcsbhIlEEQ2lh0nUe2ZQuV3JxypaOI+z8jdHIqxj2p0VNg6mIicEN
icr9lzsX2c9wITGtbEr6fpsLnTWbGhA0nS94LUiWneXeDWAHgz8uzuQc8CBLnjsyS+DcppwG9Wpq
bOKfA9+b5q0DTAjvVRfZ8RFQHRqzmK4ex3owNwTLhuROnLuIKchmsYLFuvYUk4s9V27enOyoZruW
9HhJ7Qqjzary3EYfSBeLBWKzBEkZ0lDjb9J8vGRiByniMndAQHDCKVw3Vxaif/fNt0bIRRgGCuaT
QF/LYz0RjbK9TBfIgskSHIirBi7jc592kTlEJJVk8Nw6XnZHOkeILCAkS+YtsC3TU2lJcO1Ag2uB
1GFdh171DaXSfaiVQ4EZN5Mtrry6tPM7W4hxIuqKrcXeTmdGgeFA6MvJIsog55JF3AhhSaciOFV1
NzCzm3x3fJzMUA1XCcxwxoYgvOxNZ9ge7pSoGbWG7SULaKkCnxwoeIE2O3I99VZ1NyWUH8EkN1Kz
n9jUfu037HZVF3z1SelThxHCW6nqdBkArhzldL0iGQDtHOlbmYma22kw/rKleVTuk8u7VZ2Y8LBx
3bYuYYlPeWri6d3qljzd95h2XbAINbCx2o4uQpGQLNUv3nC/eBQ1XERqA0av2E7QqjSnCeo6VVtY
ZDBWdOfUFIDEeiLcw+HZzvskE2iDrTrJw+3QsIi7Gom379cN4/yKqXniVgddGpqTOZkAvVvh7MiP
3BmneEQbtrjRk1Wrftg4XZ6yCqiEYCWbOn5eeas4tit1KoSNu8rPzNjtF5CyGVLz1m3tl5z5YPmm
2V1+TxKGJxNDCg3QwGhMG/TBDPaAUInEaQ+gJ3oadh3UBFbJSAJpmvuKOPolXiLa0aUe8CipkF7f
y4Ke1JVeY/QXAZQuP0qt5FQo1eVM81JQBkPlmO9cuKxIVtk4DM3NqHJieAoyfekxAEV4THCGeDom
icvHGFttXF2ByvXrY1fnI1Mlx1EucVCY5KMJCVDe9q/xOFCqEb06VO+OGv3wKmz5rckjHS/bw1Tn
SObkUjT2e1a1jffFA9P9qpbQjgv0iEbbqTxnupp76OlAVtEqHdltIsUeC+igpOI4EnErhpyRv3pq
JkbTUQPOPJ9qjy1IWkpA/Kx80XoGXVMfKAWsDtwqfpt0XYHo5IWfzJJDcCm6+RRbTlsfZNFJ/w5t
fQ/bo0E6fyFUhs13OMoSDdhURIUDBAwTmgJ09Nmplm7XYmH1jMC2Hja+QtBwCIi4o4AGK2U8xz2P
SLTjo2ZyDza2SUOBe1hUuIFZ1tfDYlAxNuOwSqmg3bNXzrm/d+miw/tSZktxhqQfQxTDGNFPHH1x
O5JyvMQvzLaRIKByVLQFczOWVBu1I1jRG+12/RUGis4/6JgB3W+0WG11j+AWJUORYzh7sWKQIgws
lkwW+6ygg2QKwPaYud0lywFXO5uQ/36Z8J85hm6rn+Kxa35+uuvP6n+AbUgqrkb8Vf8P29A5/po/
/7UK+PvX/1UFcNcjJPNYfOL7+cd9/lcV4P/N8aUwPve4Vp6P7+GfVQClg9R8019lg7S5uP/hF5I+
/iP/Yhdy3X8UFf/3n/Uf+IXYLPxbCWBsihAUcziv+VuFFK759xJAKA98c0f9uyD4wmKcVRom9CPb
FbBZBHzAfPKJevNB5zAZJ5CklsW4t2SaFc6bzHXL4Kvh5GMGr7u+wpoGM1B/+VOc1WRQJewUptTz
QgT8+SDQ1GYjlhDowgk9UYs0mKcY2RNaaLQ/y9Ba3UalkO2uCUQfSSWylqDFb9Eg3SXArV6cLXCJ
Bag9QxBoJQXkRb5lbDI20dZSMNhNdNOw0EhKyWYjl8Rqsh9qiq3hRf1IF7ng3vBgnrhZrMWn11UV
gIAQ70e9YQbY0klWWPAk6fBDhuoJvF1KlxMh3arwPRFlVFUbAu+MwUgE1xhPMpzZXrJuWBYFfjIT
naNecLx53b2ARebfhFIOrAhlFBS1hzzS6ODV5UpZ9LonhRLuX2lU6QLZs+HHcwCKsLA+2FPXJH45
tP4oxlKdNPVCQHHeJ86J6JxIyvtlrFRM9jl8VV3s2Pjj8uea8vvlMeRCyCKMnJddkT0Qi/7HZRk8
30huU+VvCLAoZvAoPWyflyYdF88hS8V1mx/WvqYfL6sc1f7RJXQ/EnfS2CMdGBkRbtAoMSlkUtvM
PUxozs2ido5j3U3WK2SS2X9jblmjSZmnsV3u8saevbeFKwf1xdTKySismSzxRqIdoEffomXs24e2
S+b0KzBT7Z+tAH3KuQCx4nyHUcjtuXLYnS5bXK0WM2iSKGZCbQc5xA4a+JTgOL3W0aDQvgRcxt1v
HZkge85cmzDAYz3Mw8SVLKg5GwIaSD0Mdk0+uRH7a6sjRboRycR4scyZjzIg9H1yq1vyEBiSp1UU
vlsxK0r0qrnuiz9MfZTzEw1uot9BjdktGLkh5Wa+IAAHyHCOKlCrvRPhwPoSyQByUhde3TRR8dk8
I9HZRDm6GWhZsxMd+W2y6Vx10xCFV6NlT4QOAM0eCftxfIcM5LfBdZjgUYHFjHpTJiiu31r3gJ+Y
W7wD1G9mds3KY+E3Uk3PJTche8MUCPFdqVN9YW6l0djgVuEZNGCC+nVR8WkggiSfHaxnN/9y+P3j
lPlXF6KksfmXvsLY2qMrVdI25v9wd17LbWttmr6VuQF0IYdTgFGiJEoiLVsnKFm2kHPG1c+z6J5q
idKY4+6zqdq//72tsLiAFb74vKal0dIo/I53PYitQ/q0CUxSmAv/JpiXwYbCxetQwM3c4Fe+nK6L
p78PqZ61PYoh6eRQFNCwJtGHk6vzbkjbpM/EplXCpeTIUxa0DzxCxRloX6d5jjKG2/ha3qAP7nFj
Pvc/mmLBjv37Z1Do4jybtqaotmY7Nv9PfPhs2mbmjE5Bl7U7eMMSlki3lpYQM71hF2cutuviwnif
H7MYz8L4Um0mfXoN7+Ysl1JNVwHjqWtzTXrKi5aGspwoQt+Gt+E1yL/g6u9DfnQYxYvVDMPkGLBM
AMaUWH58sXHr5I2pY/KmOZWj1W5Qf43Nr38ew4SuZVhciDp+6dkYnR7UhVoDXEQdvE7v9Xprpvd/
H0L5Yh5wqWxL0R2abjXtrEk2Jn5U1W2BXtLRgAq1lJfDOlvPDxRk0jJjXVG3txjc+E8Y5Y9R8MW+
cD6vD5qGdbxnS2aVWGd3bRfUxO8Mwtbxtt7SSrXW1s6VurGXF2b3eR0a/HIudE0zLVk/f4KtHdNd
MoQ6KTO6GxXjQAb4Jw3Fd35/4vzgNyNAqeaoa3XzWiloyMy65vnvn0LEDt71IbNUTEIYdCLS8WzI
nyabD3lVQmNEGosqftsmRUcoWw4ep7SgthnQ4+D8+NcRLQRuWZ8GW0EmTvJxceYZ0MaZWAPmNkmw
6tYKzKseOS6ThkRqp1C9vfCgP68iBiR0olggCMCbnb3PWkaKV6tRfJB1yia/I9zIzOYLp8q5gQbs
jnJL29R1gwgN/3ycFcQ26pZCXmYhDcuqj1dKfmkI5fPCtHTV0BU2hMLDM8RB8+4gMWg4sON6YCJX
xsp5IrPlhauf3Tfas66itXHTflOWLd0HK2fvX9gTXxyallijlkm3uvl5u4POGSt67zQXyb/7aBNd
Jf2N482074K+okYwuPA8vxxQwX5mFxL+4uj8OFnwODaVIGhINUt/nS2zdamviY0vIcffjTHNM//T
AcXTf/d0G96eH6UMqK+hXa1A9mlb66bYjuv8iHJwuf77NvjqbVqqQtkeN7sKDeBsvH5upD6tVUSy
IHORzP+uX5Wr+HFGjZyCoG/RdlqhxzDsqP9eBguaMy5c/1+sWEvVKArHuWAznh9zDkUTaLEwvkZT
h5zSGP94YYZnI2j4RuLYpgVCVriEnLP1irox/WwZ0Q/KfnEe9tlGohThSXkodtTyvIw36bAsfl4Y
VOzmdwcag9p4ayL0SqZFx9L4+Brb0qpzv2FaGXj4x3EBMnpJG+oCjeQf4z23/AKS2xrewPXfB/48
WZsgMe+R2lqKqc6tiqlX6HimmxG9tvvR+mGSvfn7AOc7QsyMQJxKGyIvzfz0OJOZWOooNCuF3SKm
FV2R5aKu2lyFV5dWx/nd+2k0Md9320GqNbOQCdK4+Wu9o4rgSVuw6b3RM199V/lGyds/W0qfxhQn
+bsxexnhg6RizHqhrAD0L8nlIA+9EIeMf2vsjcWFRwrr43yxfHik4uvvBoxyQ5TTnR6pvTYe5xVV
EHtl43gwvVLXuKpvUQi9OM+zC+k/p4kfzzmKjqV6tvOzGsFZf4L90ZIsM9J1pKFNmG8uzE0s9LON
YIuFQhQCG1+1z0Yh5Z6ieanQkrcYllBll8m9tKwW04oSv5/CxP77eF+sf2xNwth4EyoX7tm+C2jk
KVJfJdtlftN9ipMvGINf/n5b5dozbbIrztktbvZ1i3SXrLgZokyts2/K7d8noIgr+uyB0dVP1ka3
FFnlbP64GIxykHBle4XrFT0oj5IOr7wGvrKRN9alsb5YeB/GUj+ONVY+BdAlIVt1jXfvqWCM3dmV
bgFGr0Ca3NobKgWd7cVr/IunyLiUAHM0gzE7jyMNrWGWhIUVzhAkZg7d2txPP4j0co+3Xuk1P53y
0rH15ZA2R5eKKBecz7NNLSW0JlbU17pkLSjuwmHYKBtpCYHgigJ67Y1isCvj0vP9YosJu5pQmcIb
JVH08flOIArMCoqgS72RF1yje/+UNl5wo9w3O3UBXQPTE/Cn9d+Z7LtxjTOPRee1ZurEuELF43u6
F6Xs7vxUXyv36JM0h/qeKqV/tZXEgfJ+tsbZykXTi1YjiVHldZNf61f6MrwrN0qzk1cw21b/6rn8
Gc+U2YSOgRl6vtfBskA1EEKYNFasKWPz6D9d5JtsC5v9qrp0kH3el4ReHVkzaCZ37E/7krpPRKci
yjeyemWv9SV+yqL2l6Dl/h/m9mm1kmglJmCpnGGKisPwceGUplonNYQVSoefw/Rx0i/N5tPOx4YH
/qRivhqEdM+9kYSCVjsraKql3W07L/o7KjMNxfN/ac8pLZhu/1LdIdRMvX24unDAnc9NVRQiyZxt
OiFuW9bOjuisK3RjFNiPZokkSbFGLK1ZS7f+pqJxmmqGRQOFZnkp/nF6ZO/PVYa1DR4pWC3+RT4P
M81zbxU0gIth/bV/r36zv1lPyWbeIKriCe9l3ACZW0+7ZJF7r6NHs2D8UPwyN/Uxvcq9S+79+dEg
bG5y8xhqkG35bGdPQaZaKSssiu+KcSFJtDqT8gRSciEEcx5cw05jGMWggMCwAFCcn0AoRSaDipjj
yVqjYtpNF3Q97WBjLftjenFWp9vp41P+MN75ydNWRmSgRSzGEzdK46EdQUPILTXGGwdPbY3Q8Ure
VL6XrpHajFbT5tLt8vnJctY6vGKSJZaw+D/uHYohumHqqc9rVLrhWmtlpsnGjrILlsZpi3ycKnYN
rralELXAijp7g/1MQx+pdsZhQZmecp3cVLR0uo4nTMX8inW0tpcWGYVL18rnHUQ4zeIasx1FlY3z
tVNblFO0FGOddpDpxasWWYp2E3kEExfqgiJ9hGO6C5fKF4PajIpfQaUJxv/ZkaQW0lT2UIDdWtlD
3pEoVPjng8G0iQM52G+8vk+xvAr+W15HkICjt+7NvFJc0JKVC5RFOprfiwW1jXeXLy3xls7eok1U
VJc1bC0iQmfTorTLGSLRZU6n/JuxohtugSQLKsBuuIE8tZ9/XJjl+cnLsft+QOvsbia/MVGbxSwJ
bTUv4yF59n+pvwD+R7sOpzADnemmvxGjjZ4ujHxhqtbZxsjD2Z74H8p76x5fKl5FN8CZddaMspQ3
9oP2618H5IjnejGoG+Kapkr1404sqaiLCn1myazqnX2VXBFjpz+DO3PaoQAOGGjx3xiRA8gxCE4R
17fPRhRXjjqKbgJ6knBOQy8ka+HRAYsXRbP2Vn64MKB6vnwgNxIW1mH7MOonSxZQYkw+iP7MZmni
Cm+I2GywKa2F5rUeTQkXDp3zsIJ6NtxZOCqPkXTLStEOmjfAFGIUDMCf6UH/WlCrLZHR+B/O72x7
UH5EJ7IY0LoDGuM163lDdTe3x3i8fCd+8vZVlcOMMLRlkDkwPm3GTq4GmkWAvUzpAiB5HSy7JVC+
DenKtbmtOAqmlfDC4/Xfp/npbGNcEk8QOhVK6Aj3fVyofSv7Q6xRrRbByrKL+37+53tYjEC2hzii
yDqdX0pQ4HQ1qClOq5bm/Z9jRt5WC7HjY+JqF61VsRA+HGtn44l1+y6kICetDH2S8YYr2+tX80pe
pux4y3JROVzRL/GgeaikLZrrSx74Z5PjbOize9EqR32yHZpaRHJtXsDqJttNxMZ2yfpfS/tL1+Gl
qYqX+26qSilRQ0B9ETW0CT0lmtvDzipV0njZG5V7caBciLEpXy4XaKm2DLyVO/FshrYG/wjyQOYi
yrtgU4BrWURL9Lpd/VVZlmsopdr+7yv0q62hYsvgDogcwqeou1PErQEUK3MpaqTRxFxbq8oLFyBh
XiOap70/580lq/lTtI8dqWkOxaWaWL2fskOIqMBBEf29sA53aMx7wZW51V2U63aXt+EXSwe/ikg0
2TyC7uSBPr5Kc4TPokvC/ViZ1oIGio3EVWzfYYtDddhIi0tW+KfLWARY3g14dp5S/9X0yFpTl67c
6SakLszGYL4DBXTh4P5sLZ6NdHaQKoVEOVbJSP2quJVo9uJIw4Fctsmmfstdc1ViD9erAXfkwsr5
fEUJN1J4e46I257bqYmB6ZZoPNTpqiN3SWMveAf2o7TG1qDj+3BhvHNHWQz2fryz/TiZZGl8g/FE
gLi5VTb1tcm5DQhsI+0ujPXJ1j8b6+zg9ocZWKMuFsxr8KB7iNKv+01Pl8GqX4rErOymN820+G+N
KmIBMJNtRzszpOCXUVc7NpQnoDP4Ql0zonwryYvQAfAoaO0WuDjX8Y116cl+tVpV67/GPTvUO+qR
KVxlXBC49v2w1L10UawxxMtNstPWE+POx3wdXrgdv9yWUKoBw5Kj0ezzGG44AZDLOkLR8dZKPZGW
oil3M145985aRP3/ObIj1s+7AZ0zGzmjhrJuFQakW1JMkxLwa3+V1IuZxFu0uhiAFwf2x9vy43hn
L7RWYLeXAjYCa84DIGVsnIeIkyemRdCF47y6aBp/NuSgf2tU0ZlU+ZFdPBuxmwPLQfiEJqmVv4ZU
hf+4qRvP8WiFxAdw9iEqH+tkIW0v2Tpf3F4fhz5fRaZaGn2BhDUV7qvwB0nNG1CEyFxzh8DWuoYC
9fDPG4aqbxVvmYwUYXPnbLaaBfROlGwJz2MRbahU98ikUu4irxCAWTjbxSVv9VMYnVTDhyHPZjln
hkaV1ZxwcSFTI+7oq3KD7h3e8cUw7+fl83Es8fV3FkghMpiol2J9vJZbiRALCD+XpfNKgtgLLs9N
fPaPy5XxCCtTkYYt8CmUBUpJl8ISrKi+Djb6UUQi1ddhEXjypnu6eH98Obt3o4lT6f3siEUqdcVo
tIZ79cHYIHThinxYdajJYF4a77M5JyZHjSvWFeHkT9dVr47NXPLidBiXrmJw+mxo3at2SUkQu4ti
6ylIY+cBUU71kpH15YMlMmprFv6cfm6lFwYtw7M0IJy8HGHkuB11PvT6LWEBtuvLL/Lz7cVU3w13
tkZ9yept3Wc4+gRler+N78alGixhVpwvFY08mGrR//M5Dx2kRYYbQMurWCoavtuwOsU1thd2uDiR
P43D1tZ0hzSHeh5PzlQflqQBFCvfCT9RXPrtUl+p/ydn9U9aFP9/lo2LO+D/XjW+eqmL3/9r2wi1
ieZ99bj4sT/F45L5HyoFTZosZB2QFJB1tvKf6nHJ+g8KrEQpOD6uIDSLEvX/1JswVVFaTrD0PzvI
hA/wn/XjpiK+ZFPD51AkJcLn/9JCZn48SUQgiLIkWhfJnToagfgzG9jsdfR+9RSPqZoR3kOiu5lB
ByZB+0RHkkE3aeCww6ulZrX3tHWAIsiBOet0waNV37ixr5sLCSzDaEx4JBm0CTsvVja9oyhD7cKs
3EPAguISji8xfItWDWiy1THQKiQkLASM6PxB8rW3QUGZwa3vS27V/Z708n5qkrdwIDA+yiBxnexG
0vgxLq69Rl+bq+EbtLVzcKDaYH3RZBmNtCrL6fOopleZrD91TrFVVbjPiraubPipljFgpcXzarTC
H60M68IP8mclKZ6VyYRpwW+LplfErG/eLYv9nz33vp6W7NCHvXh6zCYRVFF9wruzjLMDmxgqIrB2
rnmIasAGc9KdZg/JCpQY0AZTSWjrLlH4mWAIoaDlWSBt2ip/032toYMZjCPPAlYO4QGLh+4U+RXN
U0+5w5OFXj/Rz79UBvtgVdJSq6n3msJ2FTgTD6aEvZRlu1D8XBfhNdbg/ucsLBezVhHPse/qqhsW
Q8jrN2yeSIY62ulT4sS/pvOT6VsHqqLf4t4/dJF1VOz1NOiQ/cMOaGD7XW2Do1/ZdJnPCQKFwPYS
Iz8mxh5xoN5rYmC+Fdo73CtE36dSaJw3KwVxLciTMlLroZK5iLzOq9yXbutyJPMTqDeK8VwX2T6D
cQgOxX5xpGwZJKgEqi0T0SnkBhmSXdMxNK3VdmHo+iYc7W+JCDJIjn2oO17sTIZB/As6ZwSTq2Ex
EpHYaqM5bEi1PXUdtaJpzFxqcxTy5B2EZKiTmp4+I33I4h5maEjFQ2vw2R0ANINhP3dFcFOoxV03
5HuDZxM20m8ttw8UwdMPWRyagfXIikA1o5BSGjD4RAONwHDp0qWu0Q7HNzdSfhvMoQSiG2RHX1iH
ESU9KYxgZTI/JcyeK7DUsTS+Bg1MODN+kyv/UCBf7pl0t3eOAyZGBXZnR6Y36cGbKSICjslguZN7
ttTuNBg/pc4qE+sapbO9mnaYlC0b2uwXeTr8NCarcafIgc1jK5tZL97MhuqkRA7eprzYdJ12rMVs
uoSTwJm8yK6fGs2EcRlYa5PWBS/xH7ImeY7syl7YNbpRND7BBWDe6G18nwzlxgF6RkY9eqvgO3SG
RO9Y9EDHH3zVx8bMyHfRUyomIEVOstBjmlnbQH7raxkQdFwuycrJcOeDt0owYehGfEzhZcNNrz1C
y8WqqePrNILBNxnjnswzqDY+cSJJ8CP7Ab2Y4vG09nuVR6MhSueilwlk6doOlZfT7OjXvFQ6+/Hq
FdvdAEpCW46jm4ZKodtH+0wnF9REXYGNm+CfIZft5kH+4tCzhdqEdhwLdWdF5j5BK5q+UgBEMoKh
40Cva27vi6KFYTzHL9gQCDvUEqSfNIeeB1mpmLtreSoejAewgyjWJcl2amd2t7yrDU1exL32UEbp
UksUl1rR363OkHJt78V3JRacpFxDrDBV0ImIfhiO/5oBKR1qYvJDOU8eMcK7EQ7UDHtepeEsGHdZ
q+y6MnsJJdAhkgaawpauzCR7ydFBdJPxtyUpR1RrDnTiEiGWodEgTwfToJfQCaLzUek3PqvOBYr1
rcKInOeCTA7zm/lcUlwjbGBFWzEMEhlgPZtfKJKRoLCgBCnm+Mu2qwqJTTF7kyaPvx/NdEh9OpoN
A3NMIUVBQIar8OO74rGp0YwqhReU6tFhXuIxtZKyK6H/LS37OEB67QrlOdVbyS3jDAlDWpCSYrqR
S3JFfLcz85JQ3s2hB4dbR0ZColafwVDjeFjqcQY4aCjyb8lKXsgi0nmtvwQ0Krp9pKvumPC0lFpe
WpN1D7HyRSv0o+rwZfjnXlTlP4FHWm4hcZZDDyeVy+oOHw0rfSHFU3iKlb20mrWVa+tHarKGwCPk
7sixhM535gWjsywCnww+153l8wAxNHwv1rdQLBBsotzMpUjs2BC2LCxq3AYDZAEzPX1ljop7I2/2
s6YCh8oQwCF2yzE3uYNZO17mMOcgmTI36zmnWYV5QSqScy1w7GVlNCs0gum/RCra7QZzjxDe1izn
jZ1Y6xmlccjEzABU+uT5sbUwgyZZhdWxCdLeTeeoRjynRMuJhZAb6k9rYMnHsQpkS05iyFM+tQIh
Cm161y0hlP6o0+RCKaxo1n9nRP/ZyTgdJOypMIHFcbY65E6KAqlCBhf+GxWPEeIH9p5O4P0884zM
rvhpa6xveSJMgBqi21fj6rTpoH3SUAsG1CfEripHRI9eikTenb6oROzCNuZlmfBAoDiROd/JSfEi
vrPLFVbFlL2AweDEA6AEWnQdgLh0ky59KVv9GE3qMRqcvVZb+8KgJ0AOm32s2DxLKLFeJ/GuxQdA
d+PYq/JOC1mgVsMGpr9d4E6l1TxUwIkZqe2PSdViS2UVGza3rzL1Gz83eaWC6lUSjZtc6125hUmo
gq8pHLmAZC7Iv9Y2V1GEHtgN6OCo9NbzRw7Bhrbo1ekQgJ22mMxuE3KsmRx4E4cf4LDj3/ew89VL
sgxSOMK+ppb/PLwJfImZ0IYXw+5forOLnB9SUkq+h8D/0ljFS6myzkTLFuA0kH066zFSIYzSUc37
Y1tr6Ys4mcX3K2B/3VYGYlyl1VpLuR6jwf7p56hyS1gspOPlRc4PBOW8o0v5Sg6emkKBiEvPnNiW
JvAg9/QOADD9KKrxQbwrceAHYcqGNB5K39hDR9iZfbMBg7QST7eI+KnCHI6JYxw7cXq2ir5vfboF
YgDp03qq2pvIrDcq3QoQebhTuoS6acoLODDCgQOD1uxjxK/NK744xEeb00wx2OV5ESxQpqZkNeXM
nprhd96g9ZSlFBcag1cVnDRIuHISR/0zzBSFvGV/09ZNuPQnu1hEckKrXOLhQlyL99fk5l4c2FaB
hAfEbrez5WPNXTcWHOdFyo+0ar9LbeNYB0Ph3Vc9C/Dvb53Kqy/2JlhAIdmnoyl3HrDjAQaiYVrx
ZL3Yz23xDInrmUDFXs+QeFSDYx06htdLBdYcIM9eWprl0dDnK4oadn5X7qew3Gu+fRMDq5KxGsYa
Aaeqao9+tFWd9K1Us3JpRcZW6dpHbBYY0FkwrQuZBGh4VcjtS1xBwjHTPfc8FpjzQGP2jC1TmA5l
PZhRVcUnsIv4La+DN32MsaJVCBEoViTUF+k2jB5q7IsY+DkSQnsaba1FGw5gGEIJfeQsp2U8gPbW
FYcJcM4aFPJGPsmknOwytfyWjM5abco7yYIJhTgSS+NOa/GG9G0hxSj4kdU53SS6n2aLNB+SjRzA
WNLLcllNAs5VwOXSlyeLVXd4CuVQA891kiVN6hD/Dat2Q6rS+hDzvsWo8OzuMEeYq6NeI7MZHKU2
eO2kp9EkDiUZGx1mJLueO2vq5GxRmJCQkK+yFlkMBVLNx13ud+bV5AyGixbbchiFuWjliIdKxxBx
ACPfY2dw1FcRgsbm7mRR+zSBejAlr+hKepVyyevloEA/RPP0kanYoVZ7TQ2y2oozmI2t7OoYzVxl
hJC1kN/WCuenKvjdob+UZ/9gKVimhR2+aUhuLU9+RZkVG6O3dsnETTNJ/KGlxaPU0Pg0g4WLVPhS
OLSspEpYmWCCnsXas8v82RyxkVGvp19DGze+kYACx9VTE7Ry4ubQAxyOO8pMpXiTSOUui3DOpvga
WOFz4CfPSpa9taPwQlLlqk7CJ0V85jFovmemse3ifN1O0avUQgvUcYmcCEMqmpSd38TPUc9Awg05
edpzYvPZJ1w+k9I50q2S7UoJ4DxEXEg4CQn5H0jFbwc9vIvr7M2MSCD0tnKl5vEDfhi8TeHKy6Fy
k7SslFkz540mmTZeCR+pCI3D2Pw0Y9hJQ54Ni7hmJrCv6dysY9420JDBfE6z7Lk2rYMu6Rth3fu8
34EbbIqkmzz6VeHbmTw1SU938NoAKUK/hz/iOd1b1cZvhXg8svI9brOnEDHy03qI5mBllAr+Mzk7
K5j3nZ09D8KujyycGvFqtCH7Vqm15hmAaXB1h+u2BZ+G1jKuqXEd6AFCs+FbhHoaBCbjYejip7Zm
zvTtskT0GcKb8l24NKf1JlzvMS4eR1qbqc1nJeG7TRpywyYSKnaxg+X+nDb2gbv3oKY8GYPWnPwB
6dpNIdlLBG/xBX1ea12FDxCNoPhSQQqFynbpqGbE8pslK6B4M+qOZfNn3yhvmt9sgpgfrDL8V3G6
WC3fL/zvUFf2dH17wSQm7dBqEZkoLwGgzNsVygXfCsc5FH6yq3H5T87NbCVC/it/hvjPekL/eLJM
DH4utVHrHiNLw4Bzgrc8oEceut3OUHCyT85kEiWPLRqovFfnAIf1GUQQznXM17XC2BTTa9k035S+
2EsFPO/BeiqC6yhvvovhUn3eD5a2HG3kdnCbD0GuQBadKhKBbJSadzzwq4OOBqdCndWlgwRFDIK1
lLoav4H52UHHFpOlfWwMd2Yp/qPlr1P2MBvjzZ6kQx1EV0oNUAfpLBvIkM0FLj2KGFCF21/Z1SYz
p+Np+mjweNbIXSRr2XWcoGXXtS5Sd/xWbmPUxphbPYdvIiKUyERauugOrmLomdNDAibBTRViJhBD
mopzUJ/y5zIq9l1d7RHS0ZtsD8FsmQJethxqOnvCTpWxECtWLEskKfZ2lL5JCD65RPc2Vmp4VlMy
Er+DVZzMwR7E0lEEcVr4SG6Yy08AfdGel9CKJA60D9X0ZUSJ0k1yonBqL70Z5nQH9hS+q8blH/TN
LzB94tM1IvJiR1CKYo67olWXv0Y9wo/362Fhp/atOfPaC9g1nqZl6KNay7TF4ptlHpJdy6+Fpd0M
jawuoQ05UgBYyoGcUufX7WB4ZimiBrxSXxzSYnEU5pJA302s8GLE2REpyfPQQVnuS33jqDzeLnIO
Yk1O3BFixSBbMSBpC3QHGqaTPKs/jaGk6peT4vSSVXSqUb8JVn+3GU4Vxf8VE/9jzjsGVqJB1JPC
rbNwZ66VtPDKrerB/eUOl5NFUpFcTJJlUoye5pSr09UNl/ZZHpLnLEOZKjDztQFfYXHalF1hrSu/
+1bT1+KhlRIty8Gj5I44nYZciMQybUFWukG1nkJCjRcmIH/MHpxmYOqE9Cly0aiOPO/TmOGK5U6N
uyqr886Mm8BtmnwlqfIRCcqXMsUXk1KkqJP6UI33qAV0rkFDIaKkdu0WjcrSEoEGYY0WCHDBYlwI
S9TPaA2VX+IOavIM6dftRtCl2jwehEGJYoKM4AVJGLxltrFEc5lvL05246yA3WaR7rXRXvvoE8vT
DVhBJAeGAck+E4Pw5MgA7tmJ+ExltPcGJE8XVHiCbcSTxOdWsFJPnrDwpyOVafkNf8RRtaCCgjtJ
1Y5Jq3zzk9FzBur95xKLPcISB+MAy1jh6umRP5ja6lG2w8dgwHZV4SWCEHoOURDwQCu1lX1rtegb
JRFRQHykOe62fQrTrFQe6XRupaBeaVr3lq7TEen62SRePEn1dwBb1C+aauxZ5IgJI/HxhzaKmd5C
l+19aAGspgPvKMIDk98/Sto3EXU5xWwUAyyr0v1iZzIrk2FPLodtj6uZVhy3FtZ30fL3I7Dtwm+w
8tRigYzFlZOnhFAjplJU8TE3btT2IU3Ga/GQLKhuRiZITV5vIBanatmvk8fSonPbWwi3txNqip29
hCxKaH+EEWM5ooLP2Ag3E7nBl0lBvQAfUqwGadSO9FIco+4mmPJjUKATZd812DjwVIRroJQLNZQI
KZst2kLKcJOO46GwoYUPpvTLTA4VL5LKlpeoTdaNld8JD0HSgm2BKm9TFQgAItQy2rc2rFoVMgtR
Hhxd4TH0yW1pPBWZ8ZQarD0swwLxCWPvaPVjKJuLqueBN3G6S4r6/hS3kIS34sNIx8zm3SDCe0T2
epfgx2PtCsdao+hbxFdOrunYHwD+2lDKedY5RLOgSH8TG4UYmxd7mJYvxclDFG4sWI4lxerrMSuu
B5ZdanL49lw6p30R68ZWrwbv7/ta+1h88GdbU4hIr7houaeg7GMUStaGgPA5gg0iWHsyMtNJ9ag+
+xM7Jh70qx6trYpNe8rL9Ogc2L15G6jynd2pf2zkYcgS5OuuS7QYUQNJd6eztHhCtah15w5Ksmps
YmHb6j1NlCOaUnyTNqCUCAimFreGOKCzdtyh1YHyltZuRkd/FhfohfnaIuNxdhKTEZFFRSl65458
Vk9SaH2WBKHJyML8S+JfPdoQurCWDS5TS1z3p+B/HfqHno/d0HBTavlz3EVvwroWV6twqmYESF1n
OaiPwHywGTHsKy5m8aAmxb+iUHhbp9Uer2BfBcGxIlwu8iFO5KxaaaFa6SJQ1hJiffl0JSxR8fxP
hiYib1V34wTYm2nmH7QYk6+vCxcNTRlorP3NKOXXwEh3wpukLIknHtqL2KkeUjPbh4a/BCGPZh7U
7Br/YrL9A4pVGtgcwzGItBZCnwexFooI78wpRrIT5Y6T04gSl+PGPwNdwguFuX7KqqWmcd3H6vPp
i5JNJqPM8eS4Wyc53YlPLKbFpRF6Y52u4dr0HLU9V/jIpc8ZcwuiHgowJg78D6RCknzdBaO98BvO
MUN7GAPhI9Rls4gSzA8MRDWKEe+d1uI6PxnkQcdwDbLejhUTEy621AsmaKvix+aIjmSI9J58tQyv
3dPDZjlMOWpsUvTWEKxDA50cvpXaxCJ7rNvZWpepQ6gGm5okkuBXkw0rApaAVZaPFrKdsY5Z1ykY
61IWeIYUXkUtMLmJhJnZqOhYq8q12CzCNhZugxOuwqm8UbEwgrCn1fSnuMmF/22o4z7HTRodDIuT
I5MFXCvis80tv06kiWBUUt0AcPre7CDBEu+O1lGdbh3syFSYgEFCOk4Rr7qw0MeCF4OCvX5dzYjH
mvdAaCcClvxWuBob4SSqpHFOqTRT58PKcfsj07MdEQjcNRzlyYnvCTxtiNEPEKTFAMLsFzagTJnM
IqMn3Q9ffZHUQUpzjczIIgilw8lLPzmgzgOUumu90zZiAdggjacI1HrDxyzU+I1Ffxuj+MteaHxz
I1Zv2DOMrw7HDLVt4e2ffo+S6TvTrH/4tr0JHOEx8060mfXEtqE0/HeQoQo1okvTH4xxB0njoLEv
/3jIfCuKHc+sku9EPWaRTjolsfqq3OdBuhe/S3inIefNlBteXpl3mlYpbkeJsFf7pe+WSDMCKN2W
pnQFLYyEHGu5JZLTpeFdgYZVOofP5Kf2qSTiLDw/YXaGcZmsTtYoFd6A3m1UYFJHu01TUkayNt6o
ufUat4iOgPULQyqqugl0tFFANA0Evko88pOXJMnUY2v2L+GOiqElII5uJB4VXech8dtRWoo0sZwR
PB017lWOSXFSlCbf2IT9nvpgLxCbZqqb77ncLU7GccYBdfKaTh6EtCIetVArIpB9zVl7Whqn49gc
63nFgc/jA6foIea0zkTcRgQXYmx4vWpv/UhZwA772Vs/HWL1dlBvhFOd857RgpTde0K//ESa70T+
LsEpFc9omIYN0YxnYVmjiOkAf+VVVeGdMqc3Kd5HoEVvCQdWPuU/8zJ7LFRFtDg+1JGBhETgUxom
cuPCp9JZEFyJIhtxcpyUTP2hd5hTwi1DePp6TlGFqrlPOcERU3yxohB/kSfU+Uitojy/Ps12rnFg
ArFPteERQ+C37tdsD+Yqz82jkz9UEU7NKaCSK+ndrKbFCtTjTd4auAhWuXJOu0ESItFEHUTI4vQq
jRBfM46hRU/+Xhx0BamGUbe9kqPh7/fXKaT84fqir0SmqoM8n0227zzk3NXibzXMWUgkrADWjGlN
D80IrZL4wjxonL66gijGBmlRJ63vg0HbaFO3QhKFvA8f+RQyEMeeeE11Ft8hU+mO1jKv6hug3m9O
ll64dI2v7lz602xKx2k9pCjlo5GRkcyQgwwB2zBjn4c0Ic+cr5HCDAxFIlFYvVqd5OU6Ig31m+lk
u/EgqjhqSweazmFhniKY/qGWoJ+mXQvSvcIV5XbjDjrFaMT9ejrMxd8EtrSNpOm2pMnT1eXu2kyh
oubWxqyynTiVTvdX68Q7ScW/ioDvbFIEydtcuRPbjU7iRW1Vd6lKNjewjYM4Ak7OObpH2AeVtZYy
bXvyvk7bDG3EK0pG7h1H+p05DPr3t66LRMKHt04vyomKRJusght5lg2K9HSYu4at3qr60RDyHZSm
dEKbXaSEfD/97mQ/6KPDIYqxyQiImyLjZqr5pkB25pT7ETUaZdCuZOFlTerjZEqPfTAfpZpkTAY6
0I2hup78AUmkTUWmwSQvdvKZRHpB5IkwQOc0+SXyBlFH3rYBDU8tTr+pFMD/baIeyUBCrE+gKekh
BbQi12c3GL9/fyLaJ3dUN0xTowpJNHiR9xZL7l0l4jx0iAtIPW3K/pRuNWMdzUjd4QXsuoKNTwrD
41o6+MlEtUvfPZbWeP8nnitCYygabogQ7sQVge/VebYPu0i3lqAKNrK4B6eIo8Uu3XimhKSKdiQ3
b7mMTnUCQ2AAudcf67a/nSMDCVVhAYYpRgodnj7CB7NIkqsj+WOyRxcWw1n7Bya7OAKYsWhgppbv
tFjeTT2Sa0NBkFb27CH+qUjVgRwogZ1ikXYIPuQYRb1F6sWASNGN67QPkWbjRjGACXkz8mZBllx4
G/+bvPNYkhvL0vSrtM0eadBiMb1wrUMLxgYWQQah1b3QT9/fdbKqkuyumsrlzJj1IqvJcIa7A7jn
/JIy598vUH4nIqaYq/GEksv0m6o3pZ+p9rucUqm+eAuy6nQ9YxSiTlTvspdsyQpZVQKkgqP0OuZd
cerRjW6C6L6v21eKUReeglmryX206ENIkoSsfPukEBEFds6me1P5p9nn4VFagEGNlm/NpA7XP6bl
PPlu9NQkl2R5zvGeNF31/YbqC1c/jtvyrnM/rkPYdfq4CpvQjh5AYldhrT2q2all5wgU4KgePur/
4XeUtZghnYkpXaKL6/jmomUi9zMmkDJ8bFuARcOX1KR6l4LKheWYgXsW5YmIT2cS7LFqL8rT4R3m
AsiCZ7R6S2reuj6hkqTbt/CENtjlFXK9jjFdqR41ljTX13/yyqeoKUySN2XY5UqNkGis32Z64mNu
gkWvUGnNbRaer79fpUO51t7OVfBFkQ0RgcEoc1i3nPSOEemmVFyREQxfUtQsdMfxmVYGeaYcc7SV
p2b82gltX/fhsgzGnZNJjld/bSXhWq1lrvqiruBlyWippCzplN/Gsb6PymbpKhhtGjjRu9F6c90d
FOjOaF1vUcYJfQ0sWSaSPxrrgZIVowGdqCBeb6l2mGrIv1tR9d1xVAV99tZa801H+UeL8ut60cSK
eKAK8pnogqOC87MMHEVm50gvvpfmcI99aqVuY1PhrLaeE/faXGowakX3XCecyco+7QTnkuKzhrxc
FkSWL9y24IOyl0PMtjJwv2t6+j6WJumf19lWnSdNGJ5jqu+4EppNPYNuXRdYcuPfOh0gf1a7kaHU
Ys2UI0jc97T5XaVAHvtArBgDmiJ2qNH+D3Q02Wf//S6EiTYMpZkm0+F35S1IaY5nqtKX6jlIJveP
pZ5/Xk3pajlRa4DiXpyMpWY4OJAkpuby39ZjHpenKc9uY66TsSzRCJUnxWR17XsTBXcOwPOo0Ht1
SzUG9B/xCUIRR4q0UHCyulcUMaWW5FoPb+aFokMVx2QbtB6OqViOBEGsWv0uDoV+faF2naf1p7py
Bngq0mcVcOta8XdFnKrfwJfmI4pO9Ti93rclNyr3tnq57z/2bjf+6ESULmPX5KtWukUSgodV2FNe
E4NaU1hYrAnVfc9SG5YLeiiUJCnSPrCiEZsgAlqZIceVZpG2rtP1P6LpRjOiL1Mi3mwwgGU9KmSg
fFNXcWEj0KMvdWtM8nBdndWuEiYZ9JCnXS90IjuYwhhIMpQN9ObcDw4Pjus3b6qpza0fAijqRZOz
kz5/ggAzviueQO376hb3rfpW8uycciRWxHKWSis4VOmbejhFcbVx0F1eH1LqW+tKgNDEW1vNuWm6
R8PFejznd703mWu1LWlcgNcrgiiOHRf1g0EOPXvDoz7UPz7V62p5fSRO9L6kfmYtqyB/8+qB2Sh9
yKR6YikSTvO7Q19SyQto5fP5cT1nlyyo91L4l5RbVQ3T14cxNYU7st9PhRqhQM7YXLJ9lAPLP0DX
wbTATKgd2SzSd1+LcdqyRUNqXalEQ1GJHmEn3HglE+XSU6uXevOESpFOCRzKWwk9ulSufx/H+Y1t
8RRTa7vnR2+onvmjo9TkjUaPDxgij7esgcbjxigjxKQtLUx8dqmmCAkea3xO6ti5yo6NybhJKijP
n5pI3viVXlCLZJpqn0bvAPE2i7BRfCDXhbonej28F8GDGlvVLze30Gcl/2o8pkdA4WcfekbdIhaS
RJce2ro0vtYD702JB1pIuno6CTt6uAqGM1mYSwG6ush73lKu3pfO3x2q448V1wQ6aKJcu1e/9NB6
T0L0QDvOFzpD3iaOWXRDHJBOAt1W2fcKZdDJzi70r/8YgjyfVvJQ+/oDA3EibxFQj5SfchLH6QBS
zEK+NlBZbK5bF4qw0xhxA0zOI1Lrq8w6m9Nza2vbH4whfIriWzJfha/262QI1xDxDO3MVrqzdJC3
zr52bMZjqcCW6xVFBfF6ZvNQxKxisFp16l2Zy5ZAAkNP93XDAqNoYLUkK3VE2FlUPZb4sxAnX3c6
12rvfOAn76CWaHUgKJpI/X29ZiZgop85b4f0UYQxXdcIQlNQMXO0l1cy9HogqItZ0Ys+X15Zhusr
mDaAcMGw1m79plCJ62ERtembOmpLhc1PCQ7fSyZHylvjmkONhVbdObJ8sIvujF32iWlpnRbtjSGg
SukXinlRtbepF04F/2hbLRKe1ersUsy1S+sAqviR6mTuevXBheoSvm6aVwiis8yDZfJTVxX3aNav
bvPg299Akd7LKqPGIzh+c5zGWV5XFuqSdzRnrMzCqhaGUtIPaf8xjrwwjQpFyr1NI/FjzQtWEzdg
Db/kugBlXBs5Baz+Y1LSAjfo9QIUY9kGVJviJkfUDBaR0jhpxf5dcVWEK4q27uNvpGHWNS+pTnbJ
cKQ+S3X3FZn9aGj+7roL/CUbyGNV8H+/FwIQsPu1qieRRHH7n/+eU2T7WV3ei0/5+0up3+bvryX/
8/rH0We1em/ff/kfEN7wG3fdp5juP2WXt38L2Vd/89/9w//4/HdKhmgH+NPSpF7/58+pN/C//9fp
k0qMuPqzP+T6Ez/bBagDwHyhUoc8FKiBicjpZ8eQ94duWCRBmfyJbZPB8Hd7iGb6f7B7ECiJBM/T
fV1HEffTH4IJ4g/SGkysBsppgNfA/ysGEci0X4cZ9MsEgeq8nGWa5MDov214zRw2GbWE4cI0a++J
c8Knf5Tenk3nh2I9Fwk1MbFWy51Jx8eWFJXuLRT1dEiqsj3GZeVPNGNUPuqcBiULlLp257dJeZOG
VnOMMlIOaxS4y1JOoctYahRPWlfN+5JcFOQSZVCfnCTh5FQVm69j6SN8kXNEJW6bBtE2D/BB9LQa
0K5aCzJuU6FCUsuYIgHhjfFRqwr8/6LP95UgsnhVB+lQnAr++5tZ01I5oub7brQ0EyKwMrddmWDm
HRo9oGRY13yqsOt40zWpFyxiLD49bdUmncXSaHayraqPkbL3Ox5xOQRa0dEEN5jzvtFmfe+2mvU6
MMpSZarb4zGoOm9v5aW4aEEYX+gDyFfBBKrnunPdL3xwGOZbt203DWViHFZd+sw/0a6yrB5AjbPw
aEYemvKWHhPaxerjYA/WaYg67SGVeqNgLn/vkKm3bMuERibhN/WwiCwfw47fRfbRoXrtsS3C+IBd
z3g1KgS79pyVq4pH/yUKHGy9cwWSaofuc05v1H4orHTf4MFbxYPZUG8PCUhKfrcyp1AcAmOQd7k3
9w++n1ZPpihMCAM9XGveSBsu5SyV7OcPO9Oz+8YKvW1VWukpQt50zkMf1KSvuupZK+kGhNK2Pwti
euAYezh1008/Wj8B3jC6ckXDOrOC2Q4XSolSlEJRc9CDmO711kzkuzUO2keUs+sq2NtbM+cNmxbu
86h7Qpy8IR+2Tmlk2wwy6lhR8rTFQTm+zE7Rbg1UgmQejhOQGDTMkX+v+GStjb51qdTQFTv5KtEy
udL7zDtrpUeJoC/EMnYgyOGuTaKeyuABLDlb9bQM39pt1B1yI7S2lRnG2zLqfZhXPv9vUsuzs1NI
oHw9+QiYf+MFWlEBoy0ZR7V2eEqpHNiUeRA/FXavvTRm5Z4cHaZqbmTzRW+06IXabmfd+tZgrqga
0B+KpE8/KKkt9mw7zU7MY/4qCDp79cperv08j3uiZyMKh8jPXNLXO9ykej8saRZND1XY2JvY5nZK
wGhvNfbmVZA71hpJO0KHStdWVlx3L8Bk9TrWXJRGNv19iVkFe8somoPd14qyGNKVm0TTRzbNco9S
XN/PHqYZbBDVUiAyeY36IjihczQ2JtAyLTqVuSlxpx1D1lg03qVAeN9nGzO3pwWu5fZMuY51iEIq
mF19ArzAArAh13HaZGnZbUwokvdi7rW7chzpniqgtWcUzpvJYzEopsxaCdpO1+2YJKh0dcB/kcen
iDWJEx1c1pvC9DEI1LwzttrS61KGNcq8L3HXBOdc5N4NRSDs5r07Zpt6DPwVtiOP+zQzN2JI3bWM
WrF0+jZdUkcvV9lA/k9oNubE/jW5J+qi6Azhatq2g6nfWaD6ax6R6dabZfXFG8Pi0IjceM4prjwy
8GZ70ws9ZhepHVMzknLNmFJvEdkU6942pnNiaFgzcm3YCtLpF1ifhgXwc7dspUxuarOR59kTcl3n
hYfcsbVvCGKhzkyWwatVGSPDQ0WnkpnWSBGnSF0p7RPFY+0lyLmlmaP8fZOmTIy81BHBwLTzBY9m
NlZ/V3ZB+Shl6qxVPcqm18v5Jc+b/J4bPofo66hoS614T9ekPFFMhdAk4oS+d+I6uNGy2qDo0wmW
Uq+DZdi13k2YFtnOnPLiMJpmfgGCyI6ZFeXHMp+HjVWU3l1QdOZnW0n6s3mA+g+TrcmNN8r5aZBF
O+FvkDQm0Ghw5IptCbjTo4k0T9d4r1CcfxFsQO9JwUMutM3k7CVmvLcTf0RRIst1qNFFFdppt7VJ
lNkMmpU+1naTol8kL4g62AmPo4o/e+przT3Wtjndcn6jNRmi4M2dJ3nKLbtYJibdoaD5aNj8rkoe
qySTm7SzzQc/ieNjOklKb7spno5T7iCazUZ7p7mTn/lLrS4tWp0rf+OVRvJu5CMhTlmfb23ZIwcx
ajEF+8GKrQLBao+XLMihW8PKv9E7Ct+GGrFOSr303pyrblcYRbsui667aWcr0qCSKrm2R7Y0vQ+m
3aRr7Vm29BAjuqVmhKawdV/MwY4wBA60FrglDNq05ukfh4iY4hG6ppbhS2HwM8KiGacOlM1ryrV9
ZRFmjeosfemaJADqKrVplVEMTPdyNnxtJ21ch2nMM9wwhmMnUGTqZU0n3lQH7cZhrN4HbctGXjY5
Nw32BfyIRtIiytJbCnmKLLwTTkx8Vxo169Sq2q3jDgn4TSJAdCe6qDuFUUydjPRlnFEQbYedIX5g
vH9ppP335tX/6wqxHJzA/9zafH6fqrb9/GVoVT/xY2i1nT8gj9AmUdgC7v2noZU/weBqESwXWD6J
hIqC+ulp1gzzDzVJEiZoe7S4Biqj6W9Dq0HVpk7en4qHtAwqN72/MrRaiof5B09DFjQzs4tjB1Mz
SLjxOytheFpFgS+7asAp4zQvTolsbGy8vV9lu7bP+kUdTPdgnc+pPQIgsIJlDdrfYmiX5pcB3e2C
cRdRsHvoGrkh+c9C9z9ZLejdtMXDdYgLfFBGAwRWPgUGwjMccd/BiO4M0znZMj0mfn1XeXeJ2339
0xdx++Nd/NlMbP3qdlFvjrIYPkOqR20M28o2/mfKpQ1zw6eWSwkjqPzUb3U7RIQGtpmkdyEPlIjm
zHmV5nJVgscN4m2K5odY8RNZfbBF+oRUdzd24aqIedLYxol+5ja8NXii+D6TUJYiwX8IzCPGvmWb
b5K43FjYrHBf31i1hM2oDhMNoQ3AhlehpXaX//od/sop/XyDpFoGgYMrnkiNX99gI7QomoMZwflI
3ouZ3MaTt3c91ngrOJSJjWykuqWNKf5xt//TehfzV/bkxz+sQosNEn18Q3d/Y09CTtlajtT+GdZz
FYmt0ZZHIcPjMA4rq3+egacTWy6J39r4M/ElpX7Ui+hcaPE2Bkc0B3Ew4V78joLGHmXpw7/+XNz/
8fcjLsCHeeQ3/J1xGgMvRiXWQuJ73dqR42tTTttCP6CkPjvTdBo96zi640UfC86leEN06NmT2VYX
38ze2E4UuVRjy+H/mlvRLpnybVe5HDDda9Y2BF0kd7yrOWTKiPVwV0M+ptZeT+kPq63HZgouJpLX
2eg4mdovZlcC7SIKaWLtxejTo0xTnCgaxd94waV96E3vOJrD2qPGedzol6q27olSg1eK4o2ru+9m
UrwAFN2kjr81Qm/T0qVpa8MlcPMbPfnyrz882/uVvP3x7frE/PHU4qHAY+HXy0r3C/rlsiGg5625
OK13xwAMl+EdtKw7m0Z1bO0PmIM7rU/wX5Zf0zh8Cyb7NRr6GyOix61+LPT4ydE3jjPv0Uqv5tg4
wbV+tFG8MxH3i9BZ6Va0Ea79lkljm0g0OQCk9QzI2S1SnegD39mouS1yp6M9Juiu+3Xrxo864g4L
X7dkmBQRW+r8GLv9e5rFT71RHG1nJUeP4MyBPVuj/S0NiNPM50e3SvcMTOjGtC9+52+i6gN57EoY
FJSggBqaaq1rhBum9WUs8oN0k4eMSzVsta1z0iOoeL0+sZTf6ThXC5rSogQBnnkhm/025N+4Nyr3
myPgJiigH2vEc6mzoYiCljrjog/Q+VW/Dzp3CdTZ6c6Nr1dbP8sObtqzAPuH1DU+2iHnf1fLfBp3
tJctTV3b1vI8DN1NIt1dLJJN8+qJ/iiB1Ks0PveG3A6tPMtZX6K7W3q+u1LaDz+sTvCXx1ILtnid
1vZcbTYpmtaIXkI3bw4xMqBRb1YjJsciCXagmUc/mW5Sk0q2fD5EHQ6T1th/zkN9tlJxwaixHWJz
YbfZtGjR+2mJ/2424TseB2RHrZeQzm6eRpO0AMtnLF/p0u8WJPAdRgNV2mCcqsY/5uiDrDDb9uUA
SygO4TCs81zutLC6SQZUh4L8AOSYfXcoYoRdaQMBEJGDYW0+Cd++TXVnM7feHpn5c+rixui8XZjf
27WzucrBFGcUOuIhHe1tOKONc7N1bNnbKx7fO/pd6GXLDAmApqXfvN7dxzx/PGXhMoLH1rVfhPEU
1fZd4ejbaPa32Rh/czuHemcDvTMgh1fAFPsY+23vsWmcCyjKwutptZuzb5rXvM5juJ5NuFv11FWl
eLO37+VLZ7sX5q4zRXZv0qxvqUY9BWN0MXXk1tE+fa3XhsE1QlipaSH0d45pgAwrbW3CkLnjvYYv
1CAxtakeXHBxMW+nwr3QrbpQYiNDe6r9GBLPf7RF8oEX8qGZGZaFs83K6TmX0FF8vBslgAurYq1p
5JZTk0OWxbPiiKqm+NA8OE4aMMkPfMisfB118YdpN3dFrO3MLHwcg+QjZd4tGbIZfz/01L00NCIu
svA9wnlUu93ZcmglmIw70dTNAoT1EoE8dFgxe5/ncBbKZZ2j2PKrB+FblyEKD7ObPfXvVw9EOdRI
3rz1iFQSOdtCm5qLju90Dr67TfNZmNVDUw7PJZDRYohwVRWcq/6Yct8+1lp2PxzdTPsYCbHThH0H
03fq8uEsY+/iiOZBFvaz+CTRDA+rMFELHyP/Ygfti58Ed1narpKYKD4dYzIyKlrfGuj9+FtcMd2U
YfaUOqLbeGgBQw84Sdl0kIONDZv7tco69HaKScrlsBaJcVQmoCrOT27lXIpkITO0tWX1YHUpTh5T
f86m8LEIzK2e19vKI3fLBuX27CnG1cMoYTNnpTOLYW/q332iQTexLD9CgcuFsSWZG8h0F9VznPtH
Gs/7hQcJs27KMlqG1oq4HBzzng3E1zXofBFIxoQk+/mDkGKXBhgfSBe/A8q8KO2jo5P4B/g9Yt5r
a+dDU13RmblHvUaJY2lRO4lzN9cO5sgThoA9uLuVIdNn4uG3nT/sqlJHJY49xbqfXTBMj2Q2PVtW
ITZEUT/k9otEBYu+9zzW2nGo8hUdWYfQjpF3tc+2QUFp1O9NI3mptPmm71C62iYWbsgEkkpepjJE
iNusWq+5A605yzBap+fRqO5rNh5TF9OieHeTnHFVuzGm6pE0iLXmiqNmITSYDGc1+MlFWNl6noN1
0Zsb3Ul3CbL6tkGyGyd3egKjkH+pZbwD4FgLUz9Q7bSkofo+cfod8S8r18nvTGgKdAyL3uiWjTRO
ThGf68TH85NhxNiGOYGCQbrv6nmrhSMuN/eW2ulDyznwr0/o3/I4fx7QLmOty4RrW/5vg21Rp0OK
4QERNG6TEKpuQJ3c35TWtJhRhpgjzEeKlMGNFnpvLf12PbR3tv4xIImV8bKO2GdYef7S9vf/I6Fh
umxm/3w3fHsvPpL3P6+G1x/4sRpSfExPhqou/Fs+1d/5DFOteDZzl2Wb9MGp6fVvq6H/h0ndITsl
OyCSKsVZ/GM19P/gxkF1qqud0VQr5d+4nJ/bEjTQP53xWU4Z8/6xG5JzZYFnONAtqvCCZt3fRJBt
PWkdD6aMLtPelrvYspJ808WDssQZjPEoGz3V8W5w6Nr6sjNau7cItTLM8JD6JchzUOg6lokEMD5q
lqKIivjSFi4hWqVAwPOUBIDb+aqnA7z4ngSFU59AnIJqh8pzYmUb0rDeCmRWCc/6JpfHtjYLZBC9
BYtnWBTmEk9EZdLaj/KCtbRwMbI1y8GyOd+iOtDFscSNnm70kF+abKySh/UDMKoMPmozrnhxVxRU
IMigL89DWyfaosyi5GWEsuyZ2XWt3FfSruhc68JCSVKEP9wNTuERs98Nk38Dbz8mq9pPyTIxNZ9H
yXGuRVoWd1PFMdMtwmkuBGNHn0GXYOhxm3KbUU6PrNrAB2G3myAbuhC1QOI5H7bumsNOUKCeX0rH
1Zq175KMsR5djxvXncG5kEDZDgJYZJH6TUSpMtE4Zu2ipU9B+tLIDjk6eUEyZgjcYbDFTL5r5roR
x9CrurdUd9272S5VjXTaxta+n/Xeh5/uM9oxoyz7YsZdZWyMjtrHi9sM1nySUVMlB1MmmUfPCZn5
GCZrXxz6CmnPcpgLYNo5RrhKI0gqB/CBeRaLsKzsrVVP/rxs+gFYTEx5bu28ykj0FVc/uqvRFQYR
253eDcOqJJ3ny+TLUK4wNxTeXvIUi+7cuPbbBYaXShxKIgHjp8mvw/TSucUccsRoNZbgYbJbCAbN
juqlAWI6X6KuHZ4HK+mdJZtYRvi0EbrF1zAJtW5VFXovlznkiXGL96kU6zqm/npHelZtLb0siOxH
PlUfI7+gd3AxMoOnqPrtsmXoCjp5FgHS+GWRacEnUzeLSlpORbzss7wmgwZQvN47Vp2N68JL2nGP
4b0quezLgEbCmsAttiu3bIuVEdt1dXZr6bWHLHZysjlIoskJyBg4cNcpaWjHytXKVYEb5r6i7ZT2
A+ozzXWURHlCKFoZYsjTy7HbEzjJjQGfk0abGHkuQ9hQ9KNYzD2ZragTYu1HXg2ezr4prHGDQ3Vy
nry+js17ZEpIsKdERrjSrDw3D0XI5rQKhsEQr2ZoqkQH+p/5PNGDOO8yNlyU+oT/jNs6KatuhcQ1
YdtCnWUSNlD46wyeyNoHonWx8AjcLkvpuo23EujcrB2pC4GHnyFqavHRZOZQVAsvN7rm0s/0yvVn
LRhItyINisrpODPGdkEIxeSv4aF6a9rqcd/hKuaeyFeDIzj2s7rKqlsUa8mIXKaFqwqXcxa780tK
f/O4zPo0bz/iJOJKBR9h4ERzW8t1xNslZiK2O8ZtGrDN5djyq/E7G+l8oK19ljdGWKTKqRtZ0qfQ
2jHno13RGr50MFjjR5BZ1Z+pf6egMXJSiCg4vwTLH/sYEXPaVBQLQppMuZucoAI7pwb9s00iJuqu
HvIIeo2YM74qXJExysy205dNUWkau5NUPjxfD3GL17YegjZkek8WrLS7ft34QzWxPUj9o+hi0s6q
ZGSLI9jLQPYca/nZ6+qyuMEKOWWYM9wZnJsOk9xdtF2eNBOXY8v8K6BcPthK3e5xpPQ4X9m1FeAH
yeO6p2EjcIobe0DGKI3UMw9h3s7pekIwWxyLQcx3s+dOPA+aALdOESfrtAr5io3Y2Voxs4hba9A9
pS47mDy9KLsb5kspiy+JlHCvjbSnZhUGvNR905eCpqMwYF0wIIlJWCKLxltFTkyK1BBbeHFwwo8b
s4j7UoVWmOQnzdweX/q0w3E7VsnVQOaV3srR6krfGXMApRJjzA2XY+F0yX0cRNNnJkOnJDgo9RKU
2LZvfY2buvKWSZGMM0gniQZYHmcb9kpmvi6XY5yQKZMMBibuzsl9H9UhdAx6JzTZPOq1WVuayEir
VSkQU+4aZ5obPPhVlnyLMxFnN7HwBjx2xhgvhyItnhGMj2+5IxL7aODxD47C13v7OJLqPJ+02sM4
2hTuiCwzsOb9NHhtvvUnUpBomEe0vaJrGEBGcqY+iGK2woUdgF6itdVcStCRlIYHots9m+vQja1V
Npr2sA20MheMiL5lrZyWeZvHgl8TLTJPb1GWNzcC4JmKQL0m/sIWAxfziNzYJcSMr2lhkrbf75ks
a44UncifVYtUO1qbNXn8a6+om1Mu9dw6c9aPMWo1UVvvWm874jL7Q2jf0mmqy4JN0irmBT6LOji4
5mTYq3Qa3WJjzBVSpM4MpIsrQvq0vAyV8M98QUIctLYxhteWw/EzyIB49zV5L7QIxG5BBpurd9ZC
aIpr7MnMQv2Kzp5wAD3A1ZtwCt3SPSQRpg2lXDe1S92w7VSJ+JDjbNprMysoCyj9+kytfN1eqnRI
hiWBRZb7yLU+0vgU+qSUhV1FJOLU+dBcuelM9lpr+GrOQ4QOfGnJPJhRCHatuSsspxVnzZkwjk48
FqbFaDS2vw4zI7H3TQN+u8yMujDXvVO14UL3owpnrm4R8xUTp0Hc4BxE3ibpS4NrkuDgCodHJbsT
ZQM8PPKyrF9HPPzhap5rZ3qn6igdtxrrE9Maeg9nZ3V2HG3t2Err5zzARvCtyyvcUe2EAe6YZY1e
EGGDD2DJnoX1rbAav6eupETNvypt0wJl6IOUMIwZH7BnE9GyIa+f7crOSZJ/zPhmUXcsrKLqnGkN
xN6Pknj+qS9qwtZnEgssDEhS605Z3stPep5JsNTydEx3ojX4IFGDxwiUTYyNDn5C4nz6hzqOMm2F
IzSeX5DfOgRiunmce9jA9Rn5mj8Ubrbw+QvWTTr1XZQxaHJabrup48A1mgbq161sYPd7Q9hNv1HJ
huZ6jFCnPlv6iEoyiVB4PkUyttt13HjiWygsITdFqFVs34wpqCWMyHotOMrTTVdlAAd5Usf6ghlA
eEc5+yyNTe/n4W029L24TBKbO4Zry5peHB+m+7Ww7RavO3ZL80BAM48SLxkAjfKwazaDrY4iUY/j
8Dglc5wux66WzcOUDH31PY4swsesZu66/V/f2P7f5OtMDybtn+9kD9x08X88dN/ey18WM/VTPxcz
548AMTpB7ybl8qri7u+LmYUEzaZK2yFXAlmZBTD+czGDskPDblFIC8erLlJe7idlxw8BiiiehFVd
6cz+2lpm/YrOeyb15R5rjKphJ92C+fpXdB5lsFtR8vtcxd00KENyCDEno8n3oNgQ7JZHjQSoMUMH
NjBPlIWhFe2idEfLurPJKHloramkTlo4yQhOLtoAsTUG/+dBSM3aZUlSlxvh9LgTxpizeJWQ2ZEv
zQrNwEAejdTtZOUx3BSXNtFl+MXrQitrSKAwdZ+ZOuhQgoEw9oE2bctwcLsOGl8rQmQHmWcBCk91
Y3ekplruNK0cobs9ZrZOKF+0XWULyyln7eDnonXuIy8smpsGVJ4IdyMdCU0a/WDWNqJJmOcwf+Co
0oM0Vk5YjB3LYSLXLOP2nAOiEZuu93QNSErk6XZ0WgSlPJUifeVbRudtS7fy06+xKEvwJ71vcXXw
rFsPhBV5mwJ/ov2OBrXp1kLzE7kn9SgXHpNCxmzmoLuzEMIIZ+p3YDWSwJugQS8tBKG366wXc7LS
fXKHXg3H4NceJ0CsQk6Y7JkIdFkevM6pK3J+LCf8RmRvGfIr1gh4NIpd+lUd95G705oiaE+aGJro
nEQc+XuCIEmqrIdqtO9TKYb+xHOaZExRIjC6KRxvHNg2dEFMnxCk6gxp6j2QOiWshex60a6UTsbb
aPkYG+DwCXE2YWJhKWuQsJD0E/kiu5mxZtTnvq5KA8TQ0OuVp4fiMcUsVLDpxGl2UArDfGVYKgzB
YRB/GHoXs3fRyTAlncp3aqK2JCLusDYGeCwrHUvkgJ2bQg3Ys7EROJmQOJhSEDYQ0+ZCHEsgznmV
9CMjgtmXN4hH5v4UoKvqcX92ernOyai2ATX7+b0rSzkuQkPzbrXOz8j077N2Y2mOniztBsxxY09d
NGwwJwBCmBHgyddeVtRKGToSH82MLbHCA5fq9rrRsWUBMxKns21lNGYvk2VH7solY5IETbvSR/mg
xXaZbOZpSmBRomJ0u01Qk+V5rjiEos/QUTsTq3Ijk5VTD+rV5zkcp7UejUOWLTRziBE5u5mfOG8J
7wfFfozeNVuGs+fdpgGIRbVl8EsaBuIqczAt5Ym/HFIHuRV781RKJNm1p6GzYivw3Q+30+b4v9g7
k+XIkSzL/kvvkYJ5WPTGABhsoHGmkfQNxOl0Yp5nfH0fMDMySAsmTaJq11WSS8+gGgaFqr5377me
DkjRWCDZUQKQn8M/NFCYeFMhWA9iUFfZNm6kxtAduARUbejkT7nMH1KUlgaWaiboR6denyyvzDIT
zh4VelGmsB5rmnaZV7SaStsKC12lK9MZErthDsXGpoppi7qzCRoXgE01lMK0jRJxUZ7qQqlKgxP2
zLzA9dup5CRczhLi7SmVs/4ev0soP09xjm2EwJ2YCoJUWs9lkstXgFLrmD2QemgC9aYOZ1fUpnLa
pzIYQ69rtIJ9rjZLPSJz2iWaUnCWsWh2UWBRlZWPTBgSY4qEfGDaRoIVFY6STz2Uzt6qum3eKgvQ
OuRMsuKbl9z4GbHDNKKwgnHfFt4qXxFcpuCaqURDGAyGPRrFqbRjK9YyOxZmM4KlU9XP8Wjmo130
g/DDCI1uppYhDOG+nrVO5LtshdmCYp0TGiqmigdglq1sz64fXX0L03qNrNZCRChoZbARQCUho9dV
yjlqU0vrYppplRczZw+qOcVCx7AmOVxbmTqrqdOFk157o9oiTRQrKTZvcap1/Z6a+Ghc+pJZj5ty
bkf5p4ADlLRYNdNIgigU88ChOBu9uR+H6jhj+SjW85yqAEIkajReLjEHDloi9wZyIj/tS5vPEd6G
QO6C5axUq6XbpRY1lGnIx+R1ykchd/V+zDN36tSGdaRRR/86bOA27hFPWUxjWc+kHy21DYsiUhLW
DwF3p3QHwmvYMhWBGRtejRwk/N02emhedplKh81S8hIjP1ns214zfGgQKLvzrTL3NLLahPdlVYLm
zghLU6XU9XnhjG0aWPSLmyRNhGe1bno8M0WZ1+s4yIPR60KTfTgFkvqy4KGn9sR3f7DlxsSNNYV1
YUL6TNiqFbnW+jvdKk2YbHKpDo6F1hLAsMabiG8zDeNDOim0+rA04TLKojiZr8TENMYVyylhVUU/
l7ch1sflRMEJ+yKncUq6RMLft4U88t9iTdcqu8khUa/7wQx8jgm1UW/1RlHybZtF5rBXI2SjYlNU
nIs7WoorsZr7n+aQQ4ZMk4IOUBjE7IblUeYWsHeZiQQu4hqAPe09ZVWKrUrd38hTQFJ1OqPulsFU
riOzEd5MWci6K0MpkgO0CVxycZ2bWEjZ7JjpOlCEYngx8hbq8KxikA5xD74OdHcFt5mb0vwBuwSd
T4ruMAELPzcv/gxZzwkYelhn9CV7T++a8qdPvJcGh9EMH8soGzpb94Ek7xUrC1JyvVBqeoKkM8c6
ixgVOliAtreV3vbNZSdnPoJVKE70zwRFqIC2BR3ki0kv0fHgLFQ9ipbQkdAM97kH7E1p4P3F1viU
WqOcvzWzqme7HtVEi6yvAlHLXM8y5CnDbFA9kdXxYCmZXrm+WUga38gCSya7fFlx5aCLx8uuV/XG
rkl3ep6Vbu7W4yAilmqzfGq2ukRT2GuoXVXOnJXy6II2k3Xw4rJar32xEQqPcrJWb2bCRgW7lKNQ
dedCTElrVZoQvQmMd0CRrRBjDVTRte8mddFzIiCMKDDLlJ3c2JKTEfizZobryQyTdg9gJFWcUuh7
tOQtinDU1rxt6BHrlrKHFSV8cfJ2UNz/PT+00/b1//4fYj6+Oz9cRL9/hS3U3/Z39OkE8f7f/fME
Yf0DfwPwCJRZOio9zCV/nCDwsBgGrnPOF7RxRHnZ3P/rBKEatHYWF4uKGA8nyQLx/dcJgn8SNQ1u
76IK1EX2/3+nsfMeWPVnXwerO6I4jDBI4hgH5MPJAaITB0sX60pf0UypnU6fmn1nKGuUvzZ5GTfE
+sSrwUdcOpW8c6oYUHrOYOHTAQf8WSEhHwtq0EC3ZtcIQftMlmnHWJJXYmkgdmevSGSfE8VSxVd3
Iq6EFoqXgBzBuPcSpfnGomxpIv+wZRXJuaISbqFrV5aeDA5yGlQPyUWPYFCAowBlZ1acMdJ32GIf
R/be8D0TDTzTuEtKo1xRXTgIzOd9hvVhE2jkNTTNOpIsvhSJnNzgwqFuYEgOGnFznfe9eRtkxZvp
q2uJsuBK6ZtrFbf1CtWPbzezQJHFV4dt1wsvVSrea0Yb3SayQZmJrS8uIqpgWk7huGgcJRk8E+HS
1cQJhQq1XjhSMV5bO0GAIGWKKDgSaehXihJHXiFAlLY6sBX+DJBUWLQUpbDRBLDCKPMPUybYacBO
9e/P1P+RvVmVfuV/rgM8BGQRfe7NLv/Bv0sANFhR4JrYzZiPC1vyX14zCz8ZbVmOPIZO/XARzP4x
gakAqCLnfIyqZOMZy8H836pdagCygmtNk1ADUz2Q/s4M1pZCw+fWLCipRe8JwUKknvTOef9A1BjS
KW4IUbrFoq0ZG5gmiMrEid7sqlZV8QCATe6ju0rqxCuNApYN9UnfSI0U7dVZpwyAc+NKj7rsRh7T
7HZKi/AZ/E+HLGmUgepV5rYf5MAVFvVqLWSEiGHSjrwm7eRbjguhKySJtZMiagi2VCmMS2ewPaJa
hqyUpV130xGnZ0/JPO+SvESICh76tqDGeIg49a76DqTgppeM9+5vOKj2KE0GzaS2zrYZFqCQTYiU
PIaU8lowmupcXUimCnXanQnqEkN4nSoAHJQv9CHULe3VsbpnR9j7C1uiLGXJLlL0HXctjPUSzpEa
+DeShHEWdB4SiXis4SX5hMR0xVjWq0AdOPcHKZsJDvETm4xeu1Viqb0kC2oC/GCZQJdq9PSUYCXx
p2hCHS/lmbNNO9ASsDStvpk6/CI8TLx25fw8gnLZDByNWJ7TcWOKbPjaJk9c+noE5KCOo2vZCYay
kuZW+En7ZXplBUe9p8qC8NinC4I3UVu7IDQbjjXlZtoEV7xe2qGo2mY3igsdQ5kak+MWstAGjSbF
HCfHBEi25jhorZ2WnFRAbek6UkZVrywn5JipQdYTCkcMJOtXn2td7CQUSrDTBlbNvYitbtMjAQ2W
ZSCV1sIcjy95W8bbBJOK3chDvu5xVfJuBHrmk5ohL4IqtYyXjVdZ2pXZlNa+KZq48BJ6Bf5zJ/vJ
L7omlZuoCYpsTDHSfBdRj81CjhOjcZG+G1wya1jB62H3yZEf6GoxPCLK5qw1hRgTdcCm7dqYhnrd
ECa+UapehkzSxjfGUlQ/Aoqh8YNli7qXH8jKcZLz5AonU7EqdY2Xysjy2YepoAB+NiRUtGAyE2lV
j6gBaA/JWu5wSvOpNWEdwxfIhA6dRFiYQZk6zReDUBHW0+g5WRRpukbDFM+eoowq9YRKono/NZm4
IQEwvIyTdno2Yn/eYCBOdHsc1OHZUpQCvBBLDaE9hd6+lpZfaJwDBB1puhmWz5RGhGLVNnP0I8El
ScJUYQRIXoGfmKy+eXE5VhKC2bYmZqhhybTjSiyO6gRZesj7Yh9F1rSSjR6pug4tQcLaPOHvnFY1
QJWS7WRU7vIuNl+GFIFXPlfDfQrQ3DOHBVVlBVoyrJphMC9rGTDmarAEq3bGNARDVydz85Y3ZXMT
dWpK2kWcvEhgAcgx4ZdCghWiV7PBw0W3AGyK2zd6f09JUr6VVCUT2afmc0ht0MqHqGvt3sAgQZEo
TSr/eYLpmL4F6B40+n2DPndb+tvLChrT017RRjacxBojME91jic0munFNu9VSoWWqVci21gpZQ/H
ooHMpckdDtSgpPIZjnPl5mUIsU/3E1Ju66SZnlqrmusrI+/Kao0CpgIVTlXIm7teO4xdYmSelubo
7jRx5uOWzo15q41xmntDNEU7qjn5ry6U6N9CF0983SuHuYs2ejPWO9znub6O6lDw1ClIX7suU5xg
EFQXoy6+ibnJMMLy+I+cxLMfVDXrjd+O1aXJnN00QzBcVLneOkjVmORTPWx7hDUhoVJyHrpqi6QS
vWLrNqJSuZSBxDs/GOIZLT6liFXWNNJP/LiUJ3RVsgVog/ey+BgIVAsK1JtYYPVHQ7Zex5qOCma+
4N7qC/gjVapzmqmN+D6rI/9yEpLpKrTAO9K4sN40JU32XVi16EKsbm9003zLVJZkty0JXXASUUez
kI3wB1elqocSJyWNOrHIWcWWI8E/Wp06w9jU+1+xGrZ7yQiQxZeVYXl4kGEF53rfXWfQL+yBjd+m
FMMS3FWo/qL0CUQzCqrMzto0dWkO8jKGI/5pSQSUjM8uyl1FlGdvDmZmeRWZdF3FJUluRXJU/Sby
nG9jLAs/urGoNsidYI2ZvqhfR3ydXuZG023s1/MOAYSIeRHvKEsJGuwoNH7ObehATYYYLsQ5IiZ1
ONIKpcrSynnn4siaftdWne4wg+b5Gisu2zosr5ecC83bXoRmsWqqHl2zPguLa6QMM87JbTu9RXpU
D5jjpiTsHn2BGj4MY1Ln1BLpzJDdipi4SA0tk+FnUogJTo4wvuLwejRzGasB78h1gL96bfWxcezm
PrmLNKN3OgS0ADtVkA6jLFCc7o2ep8b6LSPQoAClBLt6jIMj2GxpFxDq8MKRtXgMzIwbJlPVsJNS
9bfxoqWSlFhBkxCNe0xs7KlZN3Q3SzqMnp1Vu343Z16mLd1k0wrRV0z5Ou0DqlVdGtttN3ZuoBsJ
OitAxXkaU4sPmC0tHkmHwETdXfgObidkuhOZBr1YTFEPujTNLlCO1DEpubsgqwa3bc2RoJ2yJTCj
VvfKJDa0ShPJmTItX1tNidO6s7RNJw/TpoCo5cyNXBxIxgi3VM2FqwEytxuV1a8kEXKb/TmlDSFL
cKDSdEu6stuJkS49yYUh3Jq+laKPjyfxB6IMkFQjbgJyl/h2y0YRkddR6uoN6Tn+ndSC39CZ5vft
2KOETkU8qn6bmMnvjudJnDer9LzyB6mjr23RvuxCOf8xlKb4hGc93IST4N9ovA83VcMixHZtBHA5
p1dtKOGKQPx1zUs5vYXFlPq1nYyjHDnkVaU/J74P9liI5UaWO/ExSjhktIVaeSkw1IteZ+mycrN9
GcKRb+NsWLCuqBL6EvAsw/w9Sj7LWqPJOUo0wAUoX6RUt/vOyH6VeCvXNOSl547qlteMKr97SqK1
0ai9q49+nWPUSHTJjbUKfovsYxtOckvFd2h0RCdQGD4o5CKthWYcbkz+MOt6xEbHHSdFQEjX0JLm
2cXJ3g9L40i5QnrNcl+7ZMsn7TV2ZQ8NqkQ7GCJjP5uKfKOrteEoS91w1cWVcKVIfflW9+RJqdSp
SMiiB/MvdN3fErb+f9omXc4U//l4dF/kwefT0fL//+fpSJAMtKuKAb/HXDqdaBL/OB7xT+S4smxz
AFIXsMYnW6P2D/7fHIL4FKO2Wmoff5yPZPkfCkcjbPULOIPvr/x3zkfyZ6wY4bGEFiydWMvA+kUl
ZfHNfTgetZA7hShN2kfENYgoSnQK2k0i6QcybpZepC3H0yqcUEvHP0kfRNayD2WsaZNxqBay8oBq
JRfoJVUJLcYt2CsXbYnWznfpgMwB1Z1plvhQxq0R6s6H+/yFa1Fayi9/lmf+8uOVE9ktTRzN9NFy
PsZb9Y2EgDVHjlXjlJeK23rR+lxk9XIv/joc0hnFBBaA4O7zvaq6sNOFiOGgkBKyXO+H9eymu3PJ
7Z+Npn9c1Z/DnEjWA+C8TV0yTI8w1MgOEPOl7Hjm1p0b5OS5Cxx1e00L28fW6Z3xvr5qDqETHfIN
xIBiJTtk0zuV9M9S6H8WSn97A1Fff76BRtSNQB64stLfDt1BHIIzbsuT0PvTeyed+vHMChumn0Tt
I0plLw2cytO3rcsO6xbawA5GyX/lpeAcifGY/1F1fCd6fphAct1HJJvo1jESJ9RihteUpAfK884w
0r2ciXbcTLuMIKkzD/CEkvp+qQtwly+MguBONZfCx4eB2zoprUhqrOM8hBfwR5xeyx5ECtoWNb/M
7IlrJL89bOhk1g5GHTed39h5rCpjPkiFfy02v00N8GIl2WOZYzFb/DbKc8I+xArqyyXEYxLYB2TG
RunZWxEiqb9iLFHjyKkqMA7kzrX4OKUwvqTE6FYQdW3B1JFeizq2xfyJ3RQpX7pLJdSuwObpWvzA
NnGLKQdm/Usn1/sYZojWBIeJamiTRHuihXZ5fI/IHKFdSS0EpVImH0YQDBUpdfWPvDmw0L9Nafs6
NKEnaBHSC+uCXfS1lnb7TNI3ajXfKbq8SjmNcd0IULPrPs/vpKLczjJnlKV5AT6tesy6epf4SW2n
tBVwBpVrlFLo2vtAW5lzvLZMqN3pRrOmnUyjNjN/WEgvqOtuUO8eIB68QAguUNrScp9zdzJCWzXZ
KWiRQoEnvmybaW3l+m+1DjcNXfWVuFhKavl+KjgiynBpdMKDa3llJdfxQt8vL1LI5fzxPUI9t2nH
H3pFeJnwq9Nap2g1/FHkhQ3UY4zuTkv7NwHwWJux+YwGGrExB9+sF9Zx3l5NgRjYkdaITpamS6UH
Otr3r6C8vGEn30NsNZai6vpS/dNPPlRZkjaUeQbrqAC4J8F5soOf0w39Rid28H5fSp5xw8FaK20t
c/OfyTUJp2vz739TPv2Ikw/ZNMciFKDROooGwaQ45fTf31/mV6vMxxFOzR1NhGZGCiXrONiirdq0
/H/3K4SWzuxSCNsYF//N8U4mthhjyVZzxTrG2/CCe7rpvOhgXnSOsQP7tvbP3MB3cME3j/E9EvHD
hwTRk1jQS7GO5kEkmsY11vi/9oIbecmFttPeaBrb4Q/jzOL9Lr76bthlcf8wLBhWpPQm369w69/I
NuZIN8Zw6qmr6gdVNrvcNFyxukkfhIuBotYqcwTn3For0Sr67h1+N3h/+BWiCBqooDx4VL3mZ+aO
m8jWr0g/5JqH/bkNhHZmsOXfPww2qnGhar5qHouu4XzvlUJM7VU/90DPDcOe8+MwtHLqOjYt62ht
0gtpnW0qO1yXj5FXOcW2u6bf7KhnMm3PDXmyNRpQVmd+VFnHCkP/4glQjBUf7s33U0Nnc/vXx6VK
smkuXA9a1Sdzw6wABSE3ZLZjXCE9KXjJw/B3ZTX9Zsziwe5qwkOVLEV7G+qCk2TsAudw12WRUw/a
RTxB3jGTbTlcz2qy9WvMKfhREu2pIsVuTEgyzC59cce+dRsONedBxHrmVQLLiEobdFLjJQ0gX+Wq
XUStTbz2lhLnD7qIW8PE3zorl5Loe3rWOoLMhztoHvJqeBXrwbfDsqIhFzdUkpLhNlKUCz+KNgFn
MUJRJi9O7/T6RwvHacXqcBtJwyo3kcFa1WaSF4nBSAsRoRiqBQwvfeaJZXCbSslatVKXxQO/JkmV
ci17YNhIrKxzZy5MNuxLBDerLvk8iflKBZ50nIAElW4c7Gz0qQAl3hA/JhJW5RAi1iTutG4+LgUh
9PqYGUKvm/OnAL7CRORA3g9eUPT3bSTsaz1wQtJeh2FAKAa0dLG5LUjYtEToW3m1P24pGdDTYxFQ
G7dHajVEJS6WyBmmoxyRKx1fBj4WD+iEAPbeBGKncTfhLHK6Pr2bAmClhbmrJ/QahQxwPfMiX76e
J1bykNDLGH4WgnarCS705kmSAjr4xaGJpXtfk72yMl3Zmp80c4ZEFuJeKHC4+6C/SGDtk01VPufh
cxltxvkwlXBYotemvAdL70UKVYBCskGIOTrKUaGm0udfNnmLY+Za94m5aYan1NSviZXYoKFGgzGn
4LHhugQi8oJqHcf+W1/VD5MmJOjDf01DcpmK/Zb6wToMyn1BPiooNweA2qrGatQjHNVK5E1h7paJ
dRQE9TEy5m08hN6Q+djaw13WZ5umZl8Gjh3zTXaZgJNSan2NqO2ZzKsfhSy4c0kVqguv1bTaR3K3
SZv21uiIDw+qY91ncDdIIIWW59cB26VmG1SBm+WJB9/PzqbhXojLLcA7SgwtMpLwrrJua+jKFmkz
2ezlpKSG5TZQXtVycnB70zS/KbtbdBv2wDaxSF/093o2ubNPUXLoEMy1KMio2YbSDHXJYpGu0C+W
q75+1JlfWPZnvu5SKF82IknxAhlbwC3U6CbCr2zF0U6d/Ke+BZkHCNJJtH053YftE8IhwrjWcfQT
NixiJarLF0HxWjE9gvAQKD8lcauRh1Rn7M7SaYUb6hiGup0R2KYjOBTkixztyWh4URAjH+OJU/qy
Hokr3mDcw9L4KJrPbah7ol95k1/cWKPXFL+H8WhJx1h4poluF+VjuhA/ODyb8BVa/4GinJK9qMpF
Le2FdieYRz3dwv6SIvJzxtcKtYoVXivDMy4oIPd0kjomeOKWIz4CxLt7YbbW6EVxjqnPqN6YXRo+
kjZ95gtDoiCGqln+lcm/I8tBvaVOz4ryFEwHYbiI5GytZddx1DvV9Nr4P6NiJvItwvFXX47KAfBX
WMFhkclH6v3V0P5qyTYoh4E2TL2S6px89Iz79VoIBA0kgemMI7YCnHcRPi6lbPHwwQ8P9pI+h5ip
YcihMrqa6v7SrHCGgQbLE+O3TFJ3yudrGh5rsCLYw+BbotF6G+VDSSKv+SPAdZ8j9kvlfQOzW8Hu
NfsO5vVBXMjir2lwbfT3unzLF2RFdL1tiuuh3AHr3Hc4RKiqvLS89fQU9mMsrQM0bnlCWOs0XesE
K5bKzGcNRTW2C6v31xIRT7lixwbbNqnd6xGMceVXWtPCeJD6i6a6UGpysDaasi7Y/ieRaBOVvDZE
bLXPZd85bXkdZscxOYgK5dRbSdn5VuX0yMcreIwHnTTj1ngySazs2ThQw+zNRXW9agt3AIWvZje+
1O1rCJFz40jgf2X1Ygjv9OJ55p+bdNzVLdYZitnQD1eZfEGLFDbLU5zvqmivVPda/KyJN9gpVhMq
sVWIaFPHJJOptxy1JNBTVbVWevPYZLQ5TXV2xOxam19iRX1U1KeaR2bkpdenkEcka2+a1R2st4MK
gqgVq2vS1hGcQ6DIqPVj/oVpzAeMb8w1gd4bnLUkWSse8KRHE2E2cVDSgNOCHu0M36JCvUVLSSH5
OcGwx5FeaSo3Ld5SqEYlSaxTAaHGSlYGZ7pSVJ/Cuj/4vXRnBuI+jhMXgbMNgvJNoJFIwkb9bKS9
sDEk0TOVg5zcKlHklv7Y2LQsR3tflbYhFtau84Oj2UtbluVnI6u37YwoPRnFBbW46oBG9xNn4CHH
y9wN2q8OOgYqyFXNgWGVxOhkwvbKt+TZSYznWegkOhG3Ior7omntgQ9W32yV8XnSB2cqZMgeuluX
hitmi+5Tc7UWIasv23wJNILX4kJ2SjIHOdqBdV1LhGbpMdQiRJ+S4o1hDSoEEaSCOzk4pLx/QVw5
Q0qxH9Ct4derElZn7AvXXWm6ZSORXGT5L6LUpZsYB6mN90p2ik5/+n4/9eXRRkNmBb3IAAG24IA/
7hSleOEgiuVytBncZJ+v4zU0JptwmLX84tvFmZ3pciA83fJ/HO5kl6hgbxxUICLHIj9q5Q1pISB+
WAGUgW4aQRwso99f4PL7vxvw5IRKVnM1p1nAGYN+wLrHxk2UBk7o70f5cvNL/VZcAMkqAKzPd3Gk
AsQ5POSyuttMpJGG83yMX74f5MtnRUDQv0c5eVaxP4l6nrP11a6WOoYdO6ETvtFzhDDCuTo/KNff
j0iR+S837+OAJzcvE8Yw72YuKw4HJ9BJetXbM8/nJO/mvYhFnfvPizo5vcdiNZhjw9la9brj5E6X
HFUc8Upfzbbs5JdI6Vzl+fvLWv7k6TvxYUjzpAgZCOaEREAzGdLcIb725p26rj1j+/0w0pfVkT8v
7bQ+1/uNUTeAUI4NVshAU+5GKfKmqPVkQg4l8TAV1n3bY3338UUKo/f98PJXJ6WPl7n8+4ezZtaC
S5MRSh4bV1pzpL/N1+z61Wv/uvNQ4mySh9Klk29T0BI36UHZJo197iT69RtkiQpzwuLAdvIG4d2A
bhDyBhn4MXv9XkrP8l2+muE0Sv49xMkLpOg031H0mkdzXJHgKxDeV6+AZjjF8iJxhknuYCeA5D5E
zrnj/PeXB2nk8y02hZzEPVM2j3l6ZZl3I1EX3z9EafkLf31X/7g6QMSfR0hHLR3nzCAXlMhOwYDt
YEa1TSOdla4lF0x5DNAx9wMtRgDQZwb/+g36c/CTN2iSxSkt5ZzFYddedB52G/sXXIDr1sMYce5K
zw12Ug0qOgiBKLIoILimpzhIwHN7tJevQLhTL+cznzb53I1dHu3H2RHkY69ovJmtA4bqtQEmsFZt
hX4BmzAEA558vYwOeyNfJXfJ+tzX4esl4897e7JkDFWbo3k2zaOsPqEEQeF0n1TNmXXpP3xd/xzl
ZMmA9IVMr2O9BbXkjo7skonjQmhaWR6VROfu5lwx9vvZqLyHGH24rc2iFI3A5RxFwoMaLI6+Ag+r
AHZ6bmqcm3snnxajhKzQw88+ZtnlZB1q2vbfv/5f1yf//WVR3kPTP1xL2AQ41nNefz/1BjfYgHax
AamRmrEO18UuXKvOvGtdy6N10FxFTrOhCrIyXr//GWdelPcvxIdfYY5+2yDSYbUyn1Rw2MKdWd99
P8S51+R9JfswRq/7wLfIfzr2awWWgXUF29FDgcmG+TLTXP2pe532aBc3Z8Y98wzfa7MfxjXFNCvh
W/yzsF6xQHHwZuGvHJKobHEVOcKZm/m+n/3me/q+x/owIiI5Yxo1vqetE1537HlFVwpX/o365u/K
+/Q+fq6p7iEKPGQ/82dO/u7wIAMs2bDzf5KQ7ls2uetocIdmy448xPbkEHB2dmVZNsJ/+Z0fOisn
331RlQdDbJhH6aDdg3DxyJXbyMZbYvXb9L9Zu11M3B+/hZY+tyZocfMYqEBCEdm2er/KxcE587i/
3BB9uKiTTzyAGKGX4QQfpXAic0EKCLeenarUYNHU2yK1HgzZv/Vz40mXu2czOJcrKX/5dfrwA5b3
8cPT53VrNSNo2Y4ssuZaW41kFwYaVJlepUEJrIdFR6uCDfB2F3K40wQFVt9+qaZuzOGtnWTHmB5E
AnJzMrv0oxo+L+cWVNir2uwdEW2dpVvn7tu5n32yVpBsYRQgbqwj5+yLmejuTXGwLoE/2r1LFJbs
9F7o6rfnNm9fb2A/3K6T1UOKqQH7GodD1Wu3+VVm01K2xbXkhrtq//278eVX7sNQJwdDyIKh1fcK
XyD8fpG/BlNZy/G5G3lmFONkzRBEEQcz1jq+cylG/rXq+gAR3cDVL6RdTTfvFhiNd+7azjw+42SH
WlqGUNMwMI+jUF+Y7LKJOEYrjDGxOyt/+HIshWMoSDu6stbJFEOx2VZVUVvH8tf4yzC92VEc3J4v
7V5M1rOt2M0d2vzN2Rbil1P7w7gnMwv+VlLDkGVmWQdVJelPQZhNEI7Wi16R3SB2E6Etmaa5m5SH
71+drzt4H8Y+mR5WpeqqL0oG6zSp2iBt0kImfkF/EbI7VX4Is+c++D3C2UkR/0pn3qnlwv7yof4w
+OkcIXHBgNljHREm40Vw/SB2z1zfl1vVD0OczA290vC75gwh7sydtPFpjUJg2cS77tx6/OUe/MNI
J/OjaIOkLwfeHjqy3rz1t+C912Q0cQg/v+P/66v67gnC3SeLsoXV7vPHOExlNZ9oSR3jCuIS2TcN
fNA8OMTRmcv666z/PNDJ8iarFaQSKaU6o5NAoaq2RXqKEJwZ5a8vwudRTmZeR3ri1Ca1efSr37CD
EuNMzvZy7z+/aJ///skMw3kfBzWOyWOea5ejAEERIpuoJXt56DaytsVAeWYD/Nc9yOcRT+ZVO4pZ
Gem5eax90+0jeVur/bEKpV1flo9lda4TL597TidTCVhZPHc6z2naLfsyZaMTrwOBGDoVxO7Sk26C
e3mNLg0l4apSD4WLX2OpW0rP0pXgnCvqnXugJ9POkDHwwPowj/SxTPl1VB+/n9dfFGg+39+T2YbB
yxfpmlLPW0FBvDX2JEImD+R3J4dyL+PqcZNtd5G7rEib/ndqS9tAsKNzZ8Rz0/BkdYKAaZIRPtIa
ayCnDbVNw+5izgIwEmfe4DPv0+lJpuwI/VSGyTgOCAxBWqB2SkCg3KMCQU7a29/f3jOP7/RMA/8u
MaoRWV6uy96sbMHbrL8f4YsawvIASQ1Hg4cASj+ZIAmtZtOoOV0vNQRBc6UL8TeN6rC1y3wVOqhf
vdnNyKS8TjHJC3ZxV2CrOlNm/GJT+/lXnEwbmAMBzEOUFxAnNgni29V8UVLHL+9oFE2HbkT7Ydid
I7mtO0GJX80PE6reFnvCyr+M1qH3/W35+jH/eVeWf/+wyY4hBKaalRnHFiWBTHqVKRMDZVioAJtL
WBu33w/3RVn88/WfTKNEawehESjxB4nar5Ih2/py49ZS6FRkQ5uhsPf7wmna3ANc69RTdTcvYKUC
4sj3v+TL7xclOjpTGFuJcP984UqQD1AOBPYhGGCSgtgJM17BwzwzjPTlSkBy49KzkSVNObnB2ZAM
YYoLju+k9gQtyQLi/kg670PsZDbZJpc1Av981Sar/vK/IrdjW6njywftpRm6crLOxYo8kvjV6MdA
e7a0p+jsdm75A6cL3ccBThY6q8LmaTQtA5CLakOftKWV7+gOQs7JKRx8Us73z+3LN+jjiCfzWBNg
5IwTI86/eifaVJQ+jHlVPBk3qLsR+Jn5uRG/eFUMlMLEGQFAw4R68ggTNCxJoPX6kdyii6iLV3qc
OOqorALNXydVcl3pt51JLJy/C7SfMxSVOpT3aRXSaD0j3PriO8lPsRRDXQJgzPdV+cN0zUMRXnGR
6ceEfryBwGM4q0f74oU1JOIQTLZ6yAhPLQaToWKZ6hrpWME1xvhCzuAPmVhXu0qrdQZ03dKiM1/F
L4dEBibhaZChXJ08Ul2SdQKoC+mIIWoti50dkFBeCMUOlMAh+n+kfddy5Liy7RchggageaUrpyp5
yrwwutUSvQdB8/V3sW+c6BJVuxj7nJiY6XlqFEAgkchcZgjuB0hZr2wj5efGBQvTgFA5qOaqbCzG
1CW4t8HfA9Ap0nlSWN1BxuuTtOVehdTW0HtZ+qIQOrgqi2+BegDBcyUyzAFmcXJMNkvqoRmCGuuy
26L0gRhbmFlj0uy25MlNAOh2KWD8R2GLOSr5VtbzvYwouDLzC6sNnT9jNpxFSJKWqXwdFwYleP/5
OvsAYdM2aPfFo+YFkr9eIr7gEniIpMZj4ROmc1epg63HPoN6RGvEbifFx1iSdyUvbq//rgs3EWKU
AjOxmfsPCP73gJynMISf9EjyIRMGpv0mBl8lyr6k8LmAPcn1sS6u/b+xlhhhkcfpWDKA2ihU46Du
53Uw+WaAJ5S1sPWov1GIchCg11wfdmWK+uIRRROzhbw9hh3GcluTLxFCGi79Q6XJna1Qrw+28FKY
m7WaybCvQFlCNw9soe8LyqB+LyAKJvlZClNUGZi1sn0AwMUjoMxOZHwIImkXa8G+024a4zVAWYwF
AQVXfvBq2lhKXTokLVci2MU1OPtV8+48i2BdBcm4oJ0mfyz/DGxrAtNYdvcgq1p9na9t9bXBFnuq
UCksLKCT62sDu1Xy3Mn1ygM27MBgGJ5K6CU1L21Kbhuuwvi7hfw4RLkDBm2TwRLJV9pFNqlWEusL
t8n5Z/mbp54tQJuXvGyqbPLD8L4NH+Fnidxu7Za8cE9A9xnFATbTzoBz+L7KyDrMIqkrCdfyC+/v
MtBYr++uvxZzP8LX2QiLRBYGehp4KLHkU/g4FVDMrqhiAc97KnVto8NOt+xCt6sDSJ3HJ13jryPE
J60Y6KAI6uxdrDnwRIFPFFCJUrdNyvy2jmARROCRRWGcjrpsBFr0kACYJifQCI53w6jtGg3Y0IRt
OMnuwPa16PhQBa9pKEMiI7NJPVsUQWZyBKrDyLYgym60FqA8ABcLG/2195xXnYXCosXqPwXZXl+T
i1/2bEkWB66F2qWcFdhtOv2kwaeZ7Yv0478fQpNUBh1qA2gAY7GheR8EBVQRcGslBXCovR2GdzJQ
W9dHuXRscDPqEECWDR018O+7B4z4pAahaPSD8g9J3iBQ6GTxC41DG1T1lTN6adHmCxhFUBMmIsv8
GKpRSP4jE9dg8mXS96R4iVq6Mp8Lr2YTKjW48xRg0JFkfJ/PQNKAQ/Zz8NEp8ED0stoBKbcafeL1
/HR96S5OBwI10AXBymERvw+lBbmqCgiz+SJ9DuJTId02yUoEvRjYUTL+nzGWT3MjDOMolRQAW0Xi
tkkNrGwFUVVoHLDiXVKEB8meey3WtsqYuHX4TOL0Po6pLzK/hXpGO3RWPa3QYC5umbPftFjiqteG
JgKT3ZeBGJ/KdzV604tTgCMtAMS/vsaXP+e/+SuLNR7Cuo6hQeMPOmSy85c+MB2Ie9iqyFfyhJ+z
mjm7lOINAxdK/Pf7SCDhpmZSaoPfiWdqUqgjwg0DD7YeqkRwuXWvz+vn3vk+2uJqjIsUtrsjET6H
u0KBsJVyFe6bgXd9mAsl+O/jLPYoLTRj0MJs9KGZeQ9NfgA9WQ8HSZgCDobY1xOYD1kNFTQinWIC
w7a42MpGurK2/+FnwEEWbw04mUrzcpxdhFlZmK0kwhFoxsmTnczhL4EHGAfIwNlGXoGQXP6S/wZb
XFcwSzGNosKeYTmkBcYvQ/7UaGjl5r6HtMj1Bb78Hf+Ntdg1ZkzkttZ0xAD60A3HPHwIyUqY+ZnD
4xMqhoJS1vyC+YsROFu7sILtA2cyQkAF30Z9fJr0PzHVDlFJQTno7sHzW5nUz0OHEVEnYfPlowAW
+v1rcbMRNCGG8ONAvEPQz8nEeCCZAhmINZjh2lCLc0CqDv4LuiR8Bq1vlsa5PUodKsv7RCd85fq5
QEH+Pq/FYTBhm6glXTGgiyLtJTtGUW6mswlgfCy44IB8tVaqvrzx/y3lEtLYyJ0GXVrcETIaAwlE
b0LxDqnbr7iRoEk2uhNHJ6eMHvsU2egAXG9er529ORx/z96+zXqJdmR4d+ZdAm6EBuXPKQ7AZYGY
IIcs0AAW9gjrXzgAg/Wmgwe6spEuno6z2S+id6cDvSJoL3xYmTs17F/lZG8k99eP4Ooaq9+3K/wN
jDLONOGTQfiJAreXKQyPoabuIobWZht5EPza4al5G5QqGhQzN6hb44ZeDDpnU6Xff0QFCjDkiUec
0sb0CESYZmFVC4xuZ7Z5T+ry4fqsVw7OMuuHBjo4YVI1+GlKbT3YAQ9s8RB2j2/Xx7kAQfq+fRbR
NA3kAsJr9eAr+HhZCVhDOHtXSmq500PpCd4/Xoneh2hhEUnmADuwchNKwoUsXIwEv3XSKlrb0xdX
W4MCKWpWaKcvC1fQy5VKsNuR5QEAJjs1tAHtMHWBWlcI2C3zkXbIvn8UoKzGXp6ubbl5S/04U//G
X8pbAC+RQTEV4w8f1U6zR6gjHQ3wDKzqVwh8lCG7//0rD59BB+6QzZmXaS72V5tXI+Da+N7h9KTm
I8zKh5VFvdDm+z7E4pKedQdzgwedbyoQ46PFIFvQ2kPKGaKIMIbjrqKDF0vca2MYUFcvic69CJpe
uxqWQLQkb2RqdmSMwRBBH2nstZdJx7stZTm8W/k2HPwedq7yGG3hgPJ6fZvOofvHBzFmMjiExfHP
IrR3jAJmq8n47fw+hrSL3UfaTd6MNlWFAw3FR0gvuAmk1FYi3MWN+G/cZXWJpdC1mlgk/CCF0KBc
gAyJFkcbOFWLxyc2xPVpKpeCuaZSFbkA/O6V5aNQCbKMKCGMM7iibFMZVF4FhMiEkJuyhZE0K+E+
1uaoi0MtHOpks4FPoLwG8nCUuXjVE6gFwi5mkxnxrWbkJ7h6PxdoiDS8+4KZzMf1X3spRp39WHPG
T5xlLhHVmlRVMuFrHZT8I/QMxKw9dirxsr8+ElMufH8NMh/QFkZRWVvW7Us6AsNTQr2zlMW+JOF7
bArQeeDVRDm0JPtfpSFtI0OGSWxdA98DQDh8gxxFYvcUdRUbapunyoDony4Vv+oIisJGcZSaHBzO
AQAIo/kEYRG6o/qxqYTTK/HTVIXPuswyt8r6fQO2YAt6Uia98whXzNA6eWdsCTNvIbr5Dl08COfz
Q6yBiFaDADo2ULpLok0ZmE8SRPulFNit2niokgpuiA2YzWA9pbXu1cb4fH2pLgb086VapFzoHpEA
TCwgBhTxqsJtV08LBwisjQir93Bs7EoMTtAYH0rVuy3MMMK2SmY/8p2hRE6TmcfrP+hvsF6eXQ0q
KbOoEuRalt3auoapS901PeiYe8HxiC5gRP9gxMSuIWhC5eGDcNhJgsCXd6NrSpIzBadq3Bkic/X6
lzHHmPYREqqWjmZ1Jd4CdlDj/LGu/1TF79HAZRDe1yYKj1/Xfzm8dC5tOwhEMWZKsLJZ3kNQcS2m
OJZGX20it6kLmDY/ZXLp9Zpxp8JbfVAnT+koqlWRK2BNRUS9q5RkawY9wmfmsZ44ejcTbhNHQ47E
VTAQ22nfwFMBcv1Oq7XuqAU38G0DxRbkx7h5iczEG0fobaqQVh0DbutdBwVVtYaWTQ/6KLdT4rUw
KKElOLmNeK9V3dNgxJYbGxgoWF1W7U2iep15zKGqW5vHke9ynMyKsjtN8UOIYitlBVqxuRnQC+qh
BZiW9SMRp5J9GEHzEYvbBop5o3hI62NATxy2a11/y7VDk913InG6ub4a862Esl/cb9TsmGrRjBQp
pucu/iDmTQfLsgBoEbhowTYCGC1+J8epDcmAe736zcaHtEygWkXuC2lEO2rQP9ra/JSF6mbtHxEI
D/qhHucMCpXDO9StB0trGrccH3TwDvlnaWR23GkwvTAsaF3ewVXBMfH/Ua4+dm1xw9PSThUUK/tb
JYMTuXiJh3FnlskJdXSHQ4IN9ZWVfX7pqoAB2f/slWXO0MA1lIyq1vkDxGKEBAMK6bcmfYnpSaun
lafOrPr84z5Eowl6ZKiDofM9/5iz0BtMMIOAzTP36zzVvEKCqivJaWxLIL4imu36EvAOjYNPwTKI
RQ79ySyDwBr48KhB7Dco2rsBUTpTTW9IbhOty23FhKBYK/lyhc42qcCrjbYCfmV6wX7BuHIbGBio
hAItN3+bXeCGOeQWqLKV5Oim7vgr5NR+KU0L05lYaLYU9W8FoXYL54e1y2Bl7osAhy+YdQlNej8e
3ml3E3S7vl+DFFzg/+hQevu3wIuEI+kg8VSVrfBT2dypibTlA+pF4AjD8/OhquStMRJHNPQ+kYh7
PexcvFb/Db18U05qX7Fa6J0/GWDhQ7U1rFwabCCuubKLLu1YGIRJ6NXJmqrRxRwzqSlJDc8gHyKx
HlWnY6HGD6VSHytp+k1Iv7s+LzgA/Ny0WFUoZ822Ati13zet2sEcVENP0odbpQdpCLug/UuasQME
nfcwjfQSVsBMq7opWR3jrq2dWDznw1tTP5UmClp6444hGgWq5DUDYCZtDg9CGC8mk/aHTtKGww6g
1GGdLgWP0ALbZYxaoiusEJE4VSLXGGB0r7Et7fR7SDsC+xUFm1gndjcCCNCFtqHu4I4G4drhtwxV
BXi23iRQxo/gbGe2a6j8H58ZkmXm7L8A9wXss+XqJzLreNVUKXBSA8wIYEFVqnYuDjFbCUzzefh2
/84DmRB2V6E2CFrN/EPOYgU3pHxqYOXidx05lA2z1eAuQbVHjmOs4+yLtVbVVS/dm+dfenFEzbqA
QkfYtv4YG17XmrdwxoH8Vv3RV3BsSGNX1Yf3Lp1ObITFVjDqUCYJMHV8UJJEX6WheCII7UohpzYd
jlCeoVaXTw9NqT4GQkObTYBW1clQXrkFwHQDSXBb5cweYVimMKibgGG2Bd/5NJb1qS1VYK+atUn+
/H4SGhE6RCIBd0DXf16Ds2VNanWIsizmflHf6xGxSgJQnQhhjLYWjOa33/cPiJEY2h14FcBMb+mF
UUEZBgxPweGL+T4NH4nWrgSCv3fTtRHmX3A2lzGidOr1nvtwlngYyvIGqv6wVJ9SW6U3uEd5JeES
hYwG8tZEOxSQRjb7IxR+XWGCZT+CrGFAJEq7z6dPM36ZtEdavo0BxCBMWN9muwi0/rAp3DZLoP0C
vnlUrQTNn1gigCDgOmigqKmD9Pr3ZXU2BRhChwGkBrgPW7GD1vSbGvAsJUI5NYI2RQC2dvquTdle
od1WLlw6DHuGBOO/vZtQw4WpClUNVC1UGKR8X0joT8eNgUe1H3VYKXQqRatbNFwDPfw4X9+HWTae
KRzptWJkrd8GjxN54xBgm+K16t5PvNtckJaQ+iJ5pxKkCr5PBs2FpIJ1WYaqvnB0D94p1WPo6iFk
HSz5Xd7PVLHoHaq7yCC7F/3p+nXx47ZA2MK42Gno2Wj6MsVpQjOXxnxA2EoVGOi9j5KwMvFJo94N
Wr62fX6eZow2uyfj3c3Q71vMNexgqMWgTu2rj/JH88T/sBcwJ8NneDlBubHdyUdxlH4HD8Pb/2KW
Z+MuImWmymrTVGPqa9Gr3lSbOtV2QfEL7P8dzBVW6lqXJ4l+I2573MBLcBbuwz5gYZb6kOpxcg7R
fUgtJtG9sVZAM36GrHk5/420uHPQoJmkADLUPhRA3Ime1F46GAhgEARDhgqzArtRgYoN80MyobrH
yxuoXEHlASpYfNdG6V6T3waFObyMIQNebFgJgQK4bvEocVWq7JW8dimUQIoi85IcAjLyE5ngiCH2
bSI5A8Qd2/GEqWLLwtWnPhjmn2QMtuhPI0sYrAwWPDw/yCgipFFgI195ZNDoKUng4lS7QPXCbU3H
27S2RojYl8odr+X7SGm8bmAQgQFTudrzLvRMhblm/NiaEOAS9K4Ycpv8Ce7hLhSfsup3F/fgqEW2
BjNfrdLgvwyT4rS/aXoTjnIExeviBtksvB3KXW60h3hCnX6NZfizgL7INBbRXTBFMFGOCQQJRpff
lfewi7DZfbQdqFXYa9z8S+f2PK9Z3IuSnlZ1rDSp36h/Sg7wM0EtZBY9kuuj0dPN9fNzaUufj7bY
aBEpo0RUZuKnyp5TGEiACdhrkIQnkXN9pAs3zPeEbREiItZLeqsMCcLh4DR35kvoppAsNKwSEvBW
uEpF/UkDXHy3RWxoJzgCwN8h9aHNuml0Dc5LsF2LIzdq5Meh4M8S/SpR7hpEAvXINl4BJ6yd4cV8
RV3mfIRRO+rFdyR6+V9gU+YIfxYkFvNDzSCGpbaa+iH4QSaqUgVT7Ays0HSEU+6qMMf8131Pcr4P
t3zuJDFa16Oe+gEBa6B8HXokJZFh6YkGXy2OegVZyQYubk4kbTIwe1T6wVOAeTdA+Qafj4JdF48q
Kn+4ua0heFjZmj/KAfNOORtocQpUmACQtjFSX0ahCRifDcszb1Mx8EZhZtmPTlT+KpLUWxlWubCi
58MudwjYvAO8/XCfKNpNH8M514C5E+k9RSeAGZk2V8wdl9FgLjhMn2oYBIVrp3IeY/lVz3/DYhON
sNCJ4DxcggsCV/Wv3o3s7n3Wsmk9+SvKrMFldgQbEmutY/MzB/u+5ovtJLgS9qjtZb6edw6BQizM
+PrVQs/12S37Dya84vHyZAhveOeW7ater3U4flY6/u6dv702ILfoklcANS5gI2HK67fccGpYr3Kp
30Ywf1dRYAtCeAAN065oUxQli5UNdHkJ/w29uJj6CuZ9INGkfgnORA4ptHY8wAFl5RT+pAstZri4
kVhC0c0LKOLoBxwZwk3/MD5DkQfK+8+TzfbVPt9NLj2IX9C51Ox1TYFLgefsjlpCj0pzlOtaQ5zr
WpDGZx0JpNAJt8qRulmEUKc+Xj+YlyL3+YCLM5GjWmLUpZ5ASzRz1ARdj/jz/zbCYvMnU1u0YYC7
cMIjj1cfArXo6yNcjJ1n5ZFFc0lP2j7Apk98nAEnCz9gauWqxUcYrSTgK2u1BBQG8HRHDEFyJMcP
AX1UlRWM8M+W3rz7ziYyB9GzhymvyVj2spH4M2rAhC5kTolFVJhT8sRW2+44wtFYqcQm1LtDnb8B
SkANAz6/4Ixz4obUtKcsOOksPSoV2wSKaRNzTergp6b94lfOHfGzX6lDUi8cJbxD1BqJswbtJtBF
5G489oS9p8Jw8+wxhWDugHIZBce8lx6i8kmWT3UG4EudQEDzo1Q6wOkgJSgSi4FXDDyOHRfxGxkz
O0eRK81+9a3iGuYxTrod0LxAGUD+HqZ2cIwnEP6MJc0tkshG0gO8MVaq6bfXd9VPye15nmfFsMWV
lbCsFVLfJ/7YWM2ufYhe03fizuIn8R/ZHXfKNttWm7X3+t+X1Y9b6mzYxYkkMCJPI/gV+3321Qym
p/Pu2ONSRMtyl8fS4GolhLhHAd+ArtwWaY83QdV+hXjUl5rZWqzAa4Z8pG22ywvoTgUo6lfDa9PL
/tCPxzo09xJkeTvKHnNoF4f03QCusYX/M5IeqwqyUzcibzQTx6DoyqAqQ6FLPBTxLenNe5aMXjKU
hxDNW6GOvwoRPPft5DBurMTiy0n02UIsAgeBsqLRBkgZekM+TOGpNQ61lB5NM9+1o2YnOVwWocw4
waJ7KDu3Z78k7Kbrm+BnW+/7JliiboNaLrka4N7R9eCliaddmIUHnkB7hX02kKVVjR618By6zaNn
QGB2hFtzp4x22nQuVcodDTk8jUZ7ClW7GwYv0bKNCsC60TR/uHnXl9QaqrV648XL8t/KLXm1OdeR
TTVh6udgAORweRpwacKDbQUmsjbMMlwpBUrIcoTLsuu26JDvdXhLsTzfX/8GF8P72WwW8QbXMbgc
qLv7Q1XNoshOb35WcEtoemnla69NaJFk0GlqJDSMUp+aEDDFy6KAflDSr1wjysU89GxC8884C6BV
AIcVAiNDnz1Gd/KHfscceDPejC61UQn0AqgaW9VhgI6cgzadp5+EnZ00r4ExlK3ftWtx7geQBEy7
ubUDboHCUNJarC+0JKKpGbQEwBV+Uw6dDUqYm6GpKpr8MKZkq0KzXdK/TEjG56q08nS8sObfRl+s
OcqgOkAqiLKm/rvnhdVWb32ysuJrYywW3KjrSoU+F5Kcot3AH93W0TSi6NRd36hzQFpE7m9TmTfy
2XcNmRQ2MMZLwfIONuqWuJ1HNnyzJsIgr42zuJg0HhFB4BrtR0nnQMByl0+om6SFO0iRk/+1qOuO
ev9JB3kTxpmTojaFuo4jGcFbAa+ROulu0KN0k+KDamsigRdO67dFWFxfPe96xShI7HMY5pFcdoII
ZKACfnrj7vpyX7qgvw01r9P5ehP4agY6EhE5N3YMlfpAQxc7BOyuDjYMFqEm/AKmlDuJ/Dql70X5
kDM4O0IMqoiB++Qr4XBl5toiDQ1H0nRDiyo0GRuXEm2nVNOuCnR3ClciIpsX8cpO0+YjfTbzmEoy
eOwkAecofgWO2dOEYWWsRNsl6J+h2rIxEm7DDxzOCCGKnG3jQhgEnRYwtEwl3MmyfJtwMcMcrKjU
3utsuh8m5RiyF0P/pfWQei+JvjVhDyz65jmptBeIm1uDasLREFhA2C0PhrlXO+VmUPQNG0GtAtwM
iQNUtQu7C2/kvsEPwjOetchk1V2VjQ78PV/av1Zk46YNoYfd3At6qmro1hewRAUUG66xs7RzRZhT
pqY9rCavF1J4cE0NWTMA2WRwCPu+cDzlGmW5FPvj8KvrH4fw8fqevLQHNLSVIJcDa3v9bzpx9mGq
tBzLsOtiP68PDYVFSbMl4ZM6SJvr41x6qII39W+gRawpsESV0bU4Zv/fGuwpuaP7CTrwkByG5veG
ws7VIRvVrW/pS5Jaa1SEn3SkmZ999gMWQajtZDMxM46V3Af39am6Uw/BzniiFmGWbMPm1g1O8Cr2
1nD0ayu8+ILCyBq1zDBxGMu6Ld6SUIyzYafNgs/rS3zp0jif4CK6cLlWGtjjxX4R/iZq54Ew4HI9
ebk+yk8mwvfbdynsl2MraUOEowxdfgGJmQh+vjZQ1abLjsJtn2APic+nrJXeV+4QbXHpS2mkaiKb
r0Q4YGdh+iCiEDrfsh2NxGIEPhEtOfbl5F2f7sV9e5ZsaMvrfurHUZWCGOJLr424ixQ/EKi6Jc/C
+CPB5KLWYTGK2KXD6oF3O7V+G6UEqPbS1YbMNSYY3glxF0AhCuZbzv/xxy3yhDGTINoU8sTnHsRE
Q4u8Vh7fRfb4KbYfvRfewaPsIXyrveaYbdY0WX6iMRc7YXGk2YRWd1wi+9Qfe5d5dWjVG7gZvGlW
uSsexKmyi2fzz/UpX9rk559jcYppLiPBK1HR6/LHbPhD4KEQrwyxusMXJ7YTBjdFjAxvYtQLumfY
vVk6/ARiNthGB+EfwIFFNm0Lyjdt/pQo+uOIK03vpZULem2yixNNpKII0T9MfQlFCArdaY7NVvef
15f0UoA6W9JlHZYYetBHvUj8Jn0WTeno+Y6HZO4yudcHWpnOT10ByHJMaZdAVCfflOwpFcPGUO5W
Bpl3wJVUQ1888rJegUkdxQNYNSDLH3dHDf4uZqChiB2e0Iv34yZ/bwVKUGLstk2GJaXafHaqbMch
4FEL2evghFNEyZ066Ld6E9oDhTeFGt1zXdmzgDxJTLlXDDT+OlrBgFyBl7qk+maLUhFkOlK1PjEO
HkEmtY1jVLlNybg32PjSNLmXc2JrKFjw5hfo75aEFuoEbmOfQn1N38AS2FGafDsOxQ3yJIdqn03N
MDAMjjIkis2xRwM4YkDrAz53fekulfPO81N9EWMZanE0agu884B4QcVsn0fwhq4JeEelZfLWC0PD
NeHaEtD3UkKHOvE7Bcya6hWOZzstgrt51xjoAQHXX8fsDbBMNKuTZnv9dxprn3gRk+O81qMJJUYf
yiEOp42r0WTXt8Z9DPxn3wO1A28mwoHHie9ahtxWFG4dRKhlFKi+vGrVHewFEyG5hfG7ClHQk1BH
mjRX1xRvhKO8NBpOIJON0bduFgKIp6k27TprMkOvTEMHpatDnlMA64I/mQYRNQ0JBPiMcFzEw4YY
xA4ndVOW042g8Z3AQ0dv+CEPuRVryXs8wQZe1QNPTftNNcV2qUOFiE87AGxdWM/+mvCIF7GxTyPq
6FEMU3V9H7O7XEy7HlVTOHIdUAB/lEbhSpF8U0rNJi3yI1CGg5cX0HOVO4vUsBmDnYNA6Q3+ThOh
h6ZsvBItflkLPyUau3IroGipNJaZFw68TSwSR6dGXiuLXTr1wF+C2SLLs7LZYlNRHD3BmwL5T/s5
legqA9+s1yuV6AudHgXoBaiIwLsYLm5LIL7omrQfEhL64J24U0a2xvTOM75TJojxmnBuyxOGIqQC
O5B8RWZ27Xm7dOpQFZVJ49jOzXPA3F/FU/QagLxvJ4/arvdGRxxlV4ksfhpOzerj+nL0phRIItNU
1CU2rKX6wPtMxZmVa1upBlsRLxTInpoEK9nG2kiLwJpEShVlE8ouIaJjlvVOkAVw8DBu8myt//gf
Uot/s1psmimjas/5/CjHg0SlnxGBX9YX2FyeWVXbQn8fYEelaNxuunIDrZZdlCsHEgwbKVtTn7/4
cJDUf79lEW3Koc20JqtRZDuaj/RruKF2c5vfQxhtw/eVn0EC36ofi+e1h8N/SD3/DTyfrLO3Wdvn
Wtkz1BEbZ7RHNH9j0LNgpEOeRw9I4JvKhoP7Butg606/NVekElbnvUjvphiP70DJEzh4NorFd6Y3
AW98jyhv3Az76GE6lrWL8oQHKu5KhP8PKdi/qS/SvLEbFNpnuF+MY3IHelrmEXfWGxyd2ovv4Pjq
tGuneN6+P/OGf0Musr5AVaQhTLDlkt3ktFa8H36jHWRNX5o3bqc1HdT5b7s22iK1E3jxCwP6Tn7Y
5xDGYA+zOoSqFJY5SWiB1A7sBlfO76VAfLaPlyQOWN3JGSpqsW8YOZgxn2VmWOZqz30+DVcmNrvW
n29ava/iOuYlNm1924m3tBtWat5Apa8MsQhEZREFPQ0yVGBH00kBRo2hMq/qNoRA8W9iAw8OSy69
2DVy+6qp4U7o7LFR2qd0Mm4Hzm5qYEqlonFCEGYSXNtVxh5YKe8ZTBcKLgHxmQW2mcM4U7Rb3Ri8
VimcBJKfiYwkAdl/BNqcHn50kP6JdbBM8ebtwJ2rKvQ25VepDKyRPUJAySrUyGGAxpD+NOqtXeTv
UdrZeZVv5IhbNf8oh9uMhceOH020hyBGZJmR4UCXwZIL5CfVKzzbLSI/A6Zt8Qx2LaNkd5M4DDXx
SJZ5CmihbLjjXP8dQ/e+Q8pYabJbvBQ4KqofVqOrsQ8oid3FErM10J6C0NLM5khosRuC8qaMqWso
dQXxIYACgSseYgMtfJz4Hh39iWf7Nke2Lj6C8Y32T/Du8zQtt1tIHUjwJBdp7QQ63PHy6a6gsZXH
ucPJDS9AHC/Sm6hqHaQGdgT/6kSFTWLO3SxO3SiHzaKmWCpwj4MGtF6hu+AQpt20UXSO1asso/ng
5IHqyYHxPyR4HHTZKktIw3wp01ejSlsDWobToNjV8GbAGBb6S4ApfrBkJpbmWxa06HVlVjBfFI1u
9SD9dh9SDk9WNCJlsm0FHDbwIdumOnHtSLPBavXUU4yutooC5Az4MOjdg9l98ra2Qadw9ARDqB35
M0UaNJM0F07mGxmaUrKcFxYbYUBpxnYNFq2JrVJHNmprTquotmIAoYTlNjqPTjCXbI1t3f/mNcqZ
0dYI9wGvn8YUbp5cBYFL89qp95qKu9qYOYEaHfQSXnkYATqrQVVbkRx7hjzaDdqYNYGBJsQXRqhW
DQpyRn1wqwI2ghm1wZZzohTWF+VjogN5hoQ1QNFEghVk3RU2N6Gtlgenkgurq8SWJYlbSC+QP0TC
+4e3J0ohulaM3qjeVUn5MXXJTkz5vmlLOwhxghQmHHjxHQJpOMTJSZlPAq83XQyCTYk3EtR4zVpx
QE11y7A5siG4CZG/Ajq211IVZu1vavlYRwB6P8sNUgreg+3VOGoO35xK3hgdgTRQ4bLAsGpBHFUt
N5QXbkJzW9bxVoWNkNXO8aynew3c7o5gxDKk92XbuTqYiuUjmJjuYOLzd9lNjd0wdA2oeVjHNCO7
bviTzRu+l+6G/M2k+qGjxnNftHarwdkTpvMCz64k8ysp3bTaJpOS+wCqf9UkwEJOnAx5djnAnh7h
pEInSIClJwoo9TEY3eUAFiY1OtdP8ljuYk3stT50hpn5SEcI1bAYwUq0vyTJjK2mhm0zQAkalPaq
4kkfoXOT4NYHRa1qijsVAgmlBJEiTA5PLGiLFcKD+uY2BNFUbpRdC1JJR59M8AHTTNlDvtJOqwxK
GfENnx5jI7CnoLc1rth8iLaFCpNMTd/oXX2UJOY1pHhO0uAU6Yato8zMfkMayuLFaKXRwSTdNsdb
Vp10RyeRLzVsr5LB1clHm76pQbWvTX7oIBkLV0Rbjt5TTbwaalq7WMRDX2anHroGWQAjhKDYKSbY
xSi1u7lRe/UkPSklNx3SnCoNlCURbSCQdBsNPbia2hwOxQE1TS8mPfrVBUhq6RRZg3kTBLPDqXYv
Q44tFG8cf3ZkAPpE/YJiA1w0oAxv6VPp8izcNnTco2gJK1W2U9LfeOHa0IE6ysF0rODBCuVMr8oH
jBraMuSqUzl7kOXIVgLDCQHG76fsnqbpjjMoF+CVFCfRr5SZM3nH65PgKZRbPPWi21QjxzKZbtHr
WMnE1i7uRTIMs+NOLcAy8vP/x9x3dUmKo9v+lV79Th+EhLvrzDwAYTMi0pvKF1a6AgQIgRDu199N
TZ+uzKicjNNzX24/VK+qNAqQ+8w2E11k8HmUPZJGxw+/TqtPBV30KNDlVR4znWEcvZW7eOWusyFw
r7qtubSi9lZsE7gRfT3kqZv8KMLta+rAjwZ46jTTZYAm4bapusiDr6dCY+Drsf5N9+2vAO9HWPEu
nK7AdepVhnC6B8gooEsg/5bJ1qIBILILZ52uywi6BOentLQ/oZrM7eqf4x7FskBtZyOZ0D1nK3hy
Zme2v6m9yAntNhjWLtQ+gFiBNIn7XSv4xoRsffITzAvkq5jsKLSdJBtZk6MkNpNdUOrqzmHOHLLr
9CoJwXh6O5W+fV6f+fnER8FtljuKOBWemPvPM/EjYySAuXiQ4ZRoylOabie2xw8+8bt5NSSjGYlT
ZMDToS33SQ1j27uv185nCIj3c3iMpPMplJDyBCVhMToLT2ch9cS2AfOr7bkTDsCvlxTIZB+ew5jC
jl4ZDolaHKsQ76LNuDdlHMWzi6fRStzNTgOXWwU8EpBAvnXvJOU69x9jliw1LmhK7098/BO5DTuK
mG0n60sEfPwuu5uWzp11mw/ALS+L5bCeLjtIYkezJPVsBHzD1/KST4EVnC5V/GpO8KNh8Ne6YEcH
GemhO6MEZHo7a9cW54Sj3OYBBgiR6GGyg8QzVlZKF3Eql6K+bmpAvJtsYVh00UpkLRBVQClN2ePO
tGiEmm2Ykv+FbuGJDIYdHYMCiMYEpvP8LoUcUgkg0jCWUZPdtICyCU/tUxSx2CzZWfGIw79cOY+J
1W1TBdvxr+ft31SWfr6wo/PRZzxFhxY82tmRwlwgGtxaW7pUYb1nF4AOXBZX9K5YpAv34lQK/ulb
mCUFZysVSGwe7eE4L8Yi6300hr0zJW/b4W9T3efF8HOA43S0pK3rlvGc4s+vmLSBOxsZmMl/dOy/
G+coIUVww4fRdLK7GqEb13GYACtVjHwNwOEhRmzpp5BhzfwH0fTLNr1uNRyfa4A1Qc0bE3slsnJx
Ylo/PY/ffaSj7Vi7FvgOI97tPK0driFYby06OEMSnP7p46kK1ompPEbBd4ROPKeM35mGHbr2CLCq
f2Klfnriv3uioz2jRZunZYuXbA1GgBTYil9zrkLXuCugpPX16zs11tGmUIxxCfNpHGZ5g4WDalx7
kalshag06OCr/vVon6E6P6zTozKYm1iy0DMc3L6WaK3WoXdhblD8/HFEnqaYzfvql7v63Zucn/7d
bYbNgCsgxtPxTbZWe3dhr7wlULun1uCnBah34xzFBGhvMpd13rwG86dul5z1t/5ZduleFcGij2BG
aO26tySiwalG/ue13XcjH50sls/TvNQWGgI49+PxqrTUepDfZo33YaiXfUaXDHWWHGWItJxCVBTQ
oUgu6VxVyf4+qfnDKXQcPHTxCIEQBwsXCMqAZRlwsHsbBn0nFtGnge5PGI95dPM57TgNhkRVrIfd
Vgmj94Bfw5FnPVtSk0V8zy/1M5o2y6+H/Xzj/wUeMo92pRs7vVXHeNNJfVEDVZueVEP4PLh992BH
mxFk09I0OYYwV2PYYhnRnXlbr7o1uPGr1Algurlotvl1EllX/28Pd7QvIayb2gXF/SHktwxGrZlT
nDhoTr2+460o2tEYEoQrHhoekHCw/BPpz/xyft3rP+fnaA9qSxs6pgB3ZR1yeqKjGqR9Wp1SGPuM
JPseRHas9kxkJyt3IOimPDS7dqP31b641+ghQBbp2j7RgP/8YPnroY4B6L3VV9JFiQreH3Jv9Gh2
x1eE31v9AQo6KGsP11+vgxMv8Rg7rmd5B06AYOtRUfG8Oip4uepd78Q9cGIx/HjH787luh8ZH3t0
Q0CkDnk/BU5/4sWdepCjM6J0h5Frh+OiAcLJYpej9oNU3H/9tj5P8n9u2B9ff/cclGR1m8IbBfCt
zIGDAK40cga2hnmOzZpGRAXkLVue8nL8jIPzfgn+uBTeDavZBETNOGXwnu0DORw4dEu4Tedql9aQ
x+4lBPYzKD08itIN7MwNKKw8DFuszDyPnLli58ExvGvOKmPYtNV0W9dXE7nRKXj1ThW2IMurOn5s
HPvNbsczMQBwFXcHng2LGAofXiyXSU0ji8uVP1WBndiLBCfGWLf/CT783Qs+OpdAAWkGw8D6d42t
TL9549lJafXPY4SfW+zoYNJx3FLTw23ioRRL6nXLDiDjBhsFPSoD3hB98u3rVfPjGvx4Ulk/BEig
40l9D2jdj1GJA82GthuT9G7w9o5zM8HbIBu7jRXbb3qsFmVZXDoeXzmjExEDBMQa1J4UWrLz9d2E
yJwi6TURWG8hdx6KHjUeaCabeRFoH1dGAvNr9aRVvfS4uUpSiDZPYVs+M/uKWhpSetOF0brfBgNd
EU+sCDYGKRhE4i5Kgy5OPOov2xCxI1xn4EZiuSaYzUePapmGkHDH7W4FirJlC+RL21oLWOVe2eVA
ocMrNzw2b0Sh3lrIg/mlcdE06mpKmx3hqMZXtFpC1Sbq2BBW9Naz7/IM2OHJ7a7zKj0zC3tnJMmZ
x/ubqmsOrBdewMbpfKirIWAwLsIKQoFK7hr45bH0Jc1TVPxB6VTqQoCo42k0BtA3gAPSLcQpV5Bi
91BqoCvblqf87j5/F4xRGyTvGV/xcdrLwhDe0Cfd7YCSnJHCxdqA8F/6+vUr/yU4+vHG/xrlGIBG
7FJnLeq4t/gjVKqcSZdGj7UxvH090C9n+NFAR1Nb1XYBgBsGYnUV4kQIlcxOIN1/PV+PxrA+vjIr
hRe0Nb8yalpPFm2BRUJWB3WNdID4pn8FA9ul14twnGBKDCNBBgHLuF5IW/x9bvDRRzm6UBAfoZfB
DH1b7NwHE0zEjTyHqLNxEOthtj1b5jKQ2+GOn1ln8i0+nGJW/HJMHY0/T8e7M3/EKc7YiJ0k4+F6
aEBFRO0asjjLwYGpPcJ6OMGtgHX7epJPraZ5Tb8b1Y9Zp3WHUXPX3NQqBVAuRtdORto+pco+n7Mf
TsWjBzw66mVHBk+VGMoeKnTC4JJUXcDsKEpNF82gE/Hup3vRRVJGoW6P/x/NpiZT6rqgod4Oox+I
4rJvZDClJ3bIp8sX6pjwHMMQ5Jcd745+7kBjrr2NobQIgwARZHFznU0A3viUhnHhAkTWDqvY4+vO
lEsPys5BWRIf2rz6Unp29PVskh8M8qOXTFxmQgIL5AHHOg5e+ZgXAnrh9u3QoWmeBw4CL0NGFntU
tR8mI5RxEECgQLsmzvhdiSxq82GdafdgSgnqrRnUsGnWMQ8gR4Se9WqyCWrvNSC9fEnUfZqAj8pe
y+ap7rIwxdVV4BiKgQKAuP1qMs5MOfecbioJfkcC5F7Soy/PzjtKHzI1hArK5QkKmDYF9DC/GLOH
3l11FYE3mr2Hnt96ct012pnZGDnFBPW2pVFDTdVLFtLKIz4hARxfwQearXdTdEFKvq+KIUT9HA+X
HEpxD4JGOPoro4QfEUWQBh2e4bU2G7QD4+VsFW+lZkS8IYEOGQmaCsT/7KbjfNc5lyhmBkPuhJAG
HCsP9OZmgZrqsnb7sIG5l7nkzqp2npOC7HPDedYQca1rD1kwehFOHggTFe2iBQMLpkfM200cPGf+
mINlQAR0yPrV6K4IGFzDpMOZSQmd3cUoUVzTVlAVTASw0NYx5NbF2tEkBJMwGq0N0eql9eowr+tb
uCRuElZD1Njpr+tRbWBdeGbp3ZBf9GSM+gRC2F2z+npZfXI0YVHBtQcuzSDQuMcRVG0qiCBN9i3f
tBu6btf2Kl3/VfH+r5fh/yRv1cW/lqn653/j7y+VHBv4C7ZHf/3nuXwT123z9tbun+R/zz/617d+
/MF/7rOXplLV9/b4uz78EH7/n+NHT+3Th78sRJu146V+a8arN6WL9scA+KTzd/5vv/jb24/fcjPK
t3/8/lKhdDf/tiSrxO9/fmnz+o/fiY1X9l/vf/+fXzw8lfi5/VOR/fLtb0+q/cfv7A9odEFWcHaG
hGYynBR//61/m79iEOsPi5mWZ0JvB7Jo8D38/TdRNW36j98t+w8T/4EGhemyTahl//6bqvT8JWL+
QRhOYh/mSVCX9+DQ8j+f68MM/Zyx34QuL6pMtAq/+IcO+c8D50fwx2wfWpIUn9Cl7OhU92B3gRNF
LZkaTHutIeoJzK3Ni/iidjM/uYp9WZpXrpNC0Ko3gNHD2ZEkYpN1xpBe0kFa7r6zISu7mWxtDY8Z
sB/+Ze/bIolc2CkuRlim6HVWu7m/bbqc90snmWIv7LsqJmd0qlL5kFMjVeekY2Ot0bSHUgocEGti
569ePzigWrSotmJzTgnap8sqcfrs3s7rro7ANUris2TKavMKqoFT9Y1UzWRGwue5c9PyVCUrt47v
erjHrVoVC8ijkmc1cCi/D1415gfe98X4HTqElbLCMelFvx6ohYwtnCTtCDriLp+yIEbBlS0LKVsQ
zP2eqEdmcKgmT+YkjYfBSzu0GjNSTSOAgrrMoA8iS0q+Vcqo6gdagtwXctBmvNvRMZPuULJS5zsd
i6KB7CKjyYWX+2CExpJxeq+N3p0gIgpJHBAzCt7Ga7duXfpc4hhla3gEafEEcJU/7nRlO81d1dfC
OsvToikeXV6R8brz8K7rgMROXoRN7SflGAo38TMUjzTQcW9tPekS536j/OZQDKUprKCTBbUAmiF5
W7YroCBoTaFWQ6acrpVbcQnpbovn5kaaQ2a9OG7s4vrw+sSoN1NNWvN8ogzmugAxGLxFjk1TCKh3
DVRFupXy/Liq8I9tW1Ggjlx4POvJinHJ0k7nHgS2O8DA+FRq0PJlrvr2pht0bh480+IWAEeN8vJX
qhN4aAUKUJLiYNKx8sXSo5luln4vnQbpNMhvHQkl5ck47abKxkIO6gI+Tuhx5Dn0GezSnqoLs7a4
vWGtbaXbHl3D6aaUbk6fh7b2exUxOx+gVAiUvWguaJXX4tyokonfx41LxWVNfU62uteFtyEDsBCI
5Ed3yK9tq+/klYY5j7sE3zbmVTT5fk/3Zmam9s6R3G8hkAPLSahzA+wxHAC603IB/w6n+54nFjV2
GhoQmZ2HMahtGenQLdLZqJolPIsh/6ZXIjUY0SyATFPmJA/aw12YXKQ6dQq1o3pUxYjOKtATMRDu
Cgl62593liiFO6GZy1MKmrHdNal5bVrEUuawgX5X3kOd2OGwj4CHRfLMoGIaPyWkSsYuqhCZNGsH
hgCbHiq9oBH0+dCD0OjJZe/6DaTTPczK8OSxDvQdi+VmVYZUa19tIabAepg9lFggqLXHcM4ZVeL1
qIcMVVPhYaAetCiQ2blvheEV7bKps7S8JqVRIIhxJpqaL4U3Vf6qKIq8+J64UOZ8kMSpi++gDpjG
uQvwkF5O9liUe7hoWfmFYRsGtcJGZsR6BsW8tfdj3CT6vBgc17vVvCvoDesGC2rQUBVqwJrhnjT2
Q1pZ/BqQLiwWb+icYkfirjdfs9qqmB8UVc67bWFlMosc2FhCdjBjtFsQsyB8n8sBRAoaG3BVGcdS
Zmeid8C00V2HeudklrUNdrNhlWMPB4gsWYnSUetpEhzJrGGMTF2JyXDYvdXCc+jeUyTzzkmreXFf
V2nvXXPFJMKM2imNEXrZhdll61gauoT2b0m6K9LrUR7c0vT0Jud2q/Yj9Ep8KL67unmCv7ZjnMGI
UZAyclvI1+wtA+J0O9p7xrCObezFixJBRHHRpKrk8KvolQQIWunOfe35CDURL638egWJcduDzONk
OeucFx6LsooV7SJBDt3jqUifH7BBxnID26iuT0JuiKEPW6Dakgfb7BsIQfKeI4pNXT1euEU98DMj
o+6s64zA8pFMCp5EUCAHa/q842IGITRQq98It+FGVFu5ZZ8PTlFWYSd6ba/UPPW6L5LtROGVgH9W
3KN75nS1vS1sOrVnxaRGkN5tKt3zMQYTfS07AZMN2PEQY9j2MAj40z3ub4VE/zbQ+RAcfRk4/X8Z
EiHK/CIkwsZ9eak+RkX4iX9FRQaZ4xsHcQdDkoMkcQZO/09Y5P5BTOZA2wdWjbA1mz2Y/wyLqP0H
/BXRTENxdTbRncEKf4ZFlvmHC0IM0jJ4ZHsOQdv3b4RFRz0EWB1DhA+mK7C6cOHYi/jsY1rdmwM3
E2o+qwVZOiFZczB5LshqtsFLrJOWQUd56J/DwcGNQYTahybUUamm5j2SQXt6BttyaS8BGF6yKP7W
BqBrr+BE5gWnGqK4ID9k8xgSCrm2D8ly2PxRB95xH59wwvHYDmPyBOSDP57lTWyl+yKmlQ9RIdiy
JLOPpS0jm5tpHEMgwCmHYnxgbgfBJy8vbQBEKZfGixbwS7nhPTXwk6X0cwNCgXaJZC4oqXDnO6pW
fn2fWHlVUBbVGqlFf8YriGgpL+p6QSrjKqcNq2rUPnXGYLIh24aUS0eLqe6WTS7S5lyDVKVumlLW
d9IbhuxbRRRvryu/UMVihJRS/Ai1ZptsmZ26IJAI0lkr5IKouiZV5QG7BF5btal8UPPDmtTxCINF
vx+WFSVqlzmILKAOxBSUJN0MyafbGXTjtzhEA3zWZF+ztBj2piV7zIbjaQDo+vllNaYY2RoZpICG
j+mX96aTKjPooUX22HhT8ySgn/7Ey17XobKGYs9Mo6wjE+T1bzUgQjBAkjXdstaoVWQrUS+LgkFW
zmYCfQrMAVJa5U1Ac7RdLLZwSJoWeZHCEo9UIt7mneTu0mezEEwqzDmicor6kI9odq/KrqUeeNp+
uhWTo4dwgLMjMOfOKJJFM7bxtkFcfTsSIq5o2ZsQ34XnDIYeAGCPqZzBqmNCAFQ1G79KzjNQBmHa
Jo1x8Hko2qq0LHwYAMSv3bEoFKDU3dAAeJ0hEkzveVY0TWBNQ7oQaU6BwWNeQoLcFaApgHFajhoC
qAaTEUVoCMOhlNPZUYaZVwyYpOwu5rHoFjJJB1DsOzTQN6izl5d1aoFDOKi8ziGCpdXrBImnawYL
9TfHrTCPRQGJXhRKNFjqQ+vxZ5STjJvOGNOX0iLkRbRlEi8G151aNFtMkoVcYhnD68MEj6zvibHV
A15K4Mpek20Wc7lv3N4DNacVRuGz66Jry1IGpZUpI2qB4bZ2CG3TDGD+wSD2QthF6kEJsa7jV8tt
8vJCE8TeF2UPDH+2tGApD4jyYHiqW9ctia2VkZZ5uXZoOjIQIkgT71q3ysUGcTvji6TJiHjVsSTf
WArBmOuyL3sSR1AUM9I4kF5pwA4ILFQVJKorrYjQNHYWpjtZ1bkaaILLkrQ+XY4ib8X3OGHUirI8
FmLXKDBYA10BoAQaK81auNeqFpDRrEmcFfjYCeyec0pVvaNwJlFYSvXoXnAjtdMHgPJTgDgnYXoX
bYmoBLB9wWGb0teAP15nVe3Z99WoWiOYRq3jaKpgN3aFZW5bIKzEBO+oTwXfpAoUvnNGQFhZiybN
xUExpy7PB9py+wYecmNYCq/BnsnMaac8Bq8Y386taTUAG/xtdNv8ySqL4sHgSdKtoTcu2FltTwlo
5An8srS2TbrmowQBRsOA4FvPAGoMWGNl5TfQay0UcDpdqDUMU2xz50oXVa7RHGKywe9ooYOaT69N
O/jAZIC41Nn3zZjDjTI3NcuikuYwPcqhh6ag6FW3cmMjzIQ2lQ0mXeDLtoWti5xKP7+vTCoLGZLY
cODwowcnAEVaVi06gEafLowS1b+ob8pYLeF9W8+CcdzhW9Hi1lhmntfn66riGtpFZeb3Z7UBX7dF
bPjKXgKSblSohjVgz2QuOAgJbJZmk6FJQpxAGh6kcXVReCDWxNOkDRWoKh2DAs3EsYkFvOos2kn9
MFUih59TGxcd/G79gQ2IvtrEMl7zhokqcMahsqO4A2UR/F8QX85lAXnvgPRcAAShfVeoNgCP0CjO
6Fz9phMQC3RCGUBkIpnthJygw0oM4AS3NbQ8TM5wCxPtg07ca9lmEPWNyaWkpVgk0qQHOENnoTWR
K5+4u9QCodi2jBvRDfHKHC1v1yeeimRP+ApEurUxtTtPy/TahkZ4rMpnmGp/712URCe45AV+wbsd
8eErloHAC+McUm04kuCADX1OwScyq6VSbhsmnb/zsW2vjKa+dQkgicpe51Isp7FcwexkO8C/3rX1
rTSgj6OZg3YfgXouNgMYHCk45POV6slDRmFtN5WNDie/XVa6wtVYx2FasiJsp2qFYgF+3qVPw9h+
U4Q9dHDPSlMDdmi4Htrc9M9HI4GYpGPIIO7BbGJx8ubF4gKitZExVM/YT3uZYWkOlgLB3i/lpsji
ccOQUDR9h5aaL/MtrocqlKRcqYKMW03T4pnUbXzgLJ2uc1RIIs/p77TNL4wat5WPDHZp5JirwUdK
BzaAvSiZWZ71U20FqK/AKq1y7tDFXxXaX1REH6R2NmYGGBMyQtCqxgIirEjv3/xZzqnJDbIy3bpf
WHVLjcijY/6gehNeYq74FscqqVepzeXW8HIvrKrGixoNryyY3L5WEwfNitXWWUaAtw6SXLENfIqy
jedr0JFMD3cc+oMmbGkzv7jpwFVAxyUm6PpbrWlcVO6IywBpQ+LDBiAfNvN9h71SQdRNtTLsoY9t
QeQI3YbJKxjaoFU/PooBnnItA9nNblxk6HaM3nuc9meGSKbdWKAAxQpxq5CtBwI5K/xwBTz6UhBb
NAIbILrAz4L1EgPpg1aR70kQwxrhPdh00NtUyCvfTg0zrA3UtRsYpdxyFLfysLYNiHE4tWiNjfBb
oRac5uAAgqUGXohTTuAj1f4VzYfnlqDkc9ZlqCfbgejq5iB6N42ozvnWSj0XnJwivdfUTzbc9GsY
ypZzVQ4lSwAWnSo/2DIpFpZTdld2wm+tPnZR3TeiQXuXLYHqzeDgud19E2fr1LypnX5Z53TbFehc
Tgrf7CfTlXZ9XHA6RyyTA7eGStE3a+qTx8bNb6bGA+neTjZO74r1xIo+hOtSHzlVhUdxSHmAxsMK
eWMepH2B6qBnT5GDwwpa7BBkMOfWS86/oUA1BsJjsANzjHg/61EsOtO1m4DgkEUSqBDQZaMfNvbE
Q0+SnVagT40wPAnFLIDsuug/G6156UykPoOSRe5HAw4dD037Tm4aqzHHICszvYEt5bps3Pp7bwoa
eiOc4wNHgEZaeFBWDVnlILidmLslqdpoXl0Vfta8OhX8D6ZKpnuvow9TksPFAK4c7gM4l3XY1mYb
lIZ3V43why/sLFlk3FAb1RsvJmLmYECQ8FY4omQrZLEFguAeFXqj2gsZ7xwlorYp9hkxTRwI6kqX
/aJJup3IZ6JBa99nngP6Ck1AqesztuSS2RvOs+TCJYZ4GVgOmEmHUiMxegs+gZqtJ6U3AMq6IQpo
5QLk3DRsiZmc2bFbrWC9SzdOLF+hGlIApMLWuPSexwambVPSlnGQtphHr4ZvZ5zVZ1kKqpCAryUW
sfXdNqA8IWaqLyPK2U4lpiaHnx6eNYQD3LIo6Yo2CFVQJyvmWiPA8OZEAj8GXpmB17fyPQ5OcjuG
vmrvcXCiD1ZLEWVjqyOXSSg9+f4ADSQ1BGQ0FRwZK1hD4xJlORKO2JMvcia2OkJku3KOX+RoiQ3i
kySqAPnYwhMH6tiTuSY8c1ZwnCwvMhgt31FSu1Acxw6BwHnxJJwyjyqYFkdaETDvwVrmQZ23yZpC
ZHeZZlLed6nsLqYKzPFg4LD8DIZCubdl7XXnOC3kBUD8/IDWlXvAeux3DEGkilD5dg7EFv6KQ0kj
NLNeLx1SmbcGg0VGhuIPKKbSmhC9Ft3SMJxmyZoKsksTtA78BtoHJS26MBtYuixdie7boLqoEyMw
MlB283sTjieN8ZAS75KPqgvy3vOhy+Lmi8aFN2Qrh2u/Ks4AAr9JUaNdMEQCaxQL/eJBeQQCEkTD
BhtAwyJkUiVqi6r0TLMrOqoPgxU3T1kMTQSVpsoJE3uoA7RRrbBifOiR/hVN+mZRmrcXAtW4y3Rg
MW5WIJVexCTLV7sCeiO0dNUwEI0naAS3CtSHdEgdtA2zqh0XOVzbXnna8nYLqas62UlpITkwEk4Y
lqiPwYRHEsQFjTQsAs5xmxTprZE2aZhnqQGLYRBYFHKQpM1Q1ifCu4eOjV1CiSy1+1ulPC+rIkcO
Fs5k1MVKuIyZRmZNyxzEul5EXYz4c9uTyU53mOgqX6NPkHOU7LVpnzX+OEKd18yptiOjlqqdA4h0
aCEGXitj2Bk1zUCyHdNqTAUYpGhuQCUjhbwfDBCZgfDDrFs/X6fU8Oz1hMHYWtpalGfS88CvCjgk
kOww92qOMkTWIngHSThn4EXmDDI+rx3p6gEmsSLham0UvBJXFoqej3WMumSECjp3XxK3Y6JYWYW0
WRw2jdklb4iwTeM78gUbpqkWHMUG2K/GpTorbTXCCduQFGxd5CmHCbZIfQDKdA0/rMJK4gAVnbgN
4wFk5AqwQAMy202dIFlAnadMN4iRq2HfIN52ry2I+cfPiHHQb/AcqXlQDCJH5c4YDbJHRxJ2Mobb
5cwMeTNJ60aNbVevK8FS41KWZcl3/ciTcoF4GPZjKdCjaFa4/aBWuFU1A5h6KiuISBK/GmBYhVh/
Q7rcLb4Pcy8hmQ9Uv382LfS4H2rXTl47kwi2eFfU+rOf9r5/9muhCGUU33G82eTXQ03rqHKjdWK4
E2x+cBiuEKxLcIyysFsMd90VbOpOjPaxjzvXbGAvZxIHVkKoScF372PNBjixhtspe+KbZE3W+apf
suVfbdwPXdwPzzQXt961BP81DPxd0a+E6iw9VpxlsRtbsNh4oufZodupEDHP2n0cl9OiWIjT2PxP
hmPwh4I9OPGYh6rgx6cCEthEvp492wGi5EiFQEAaP3zByaK5FHv39W9PGSYM8jGmCwfqWaTn43gx
mD6DcBrU9kY4kvMlZM9ZhAr+wlzzlX1qtI8A4R9z9mG0I4QUpJ2tsfaaZ73V4DSB/AJJE4VW1iG+
aRbwQg/FQjwWt7gONieec35v76eRMMu14LRs+XChhuTZ0XulY9PLIiNv1oosrQVfCrap+ktrMy7J
QiMlsKO+XjE/apYnBj4uLR4PfNRSNlNTMC3J24w26O0IlYG1u3e3bD2qEFH5SYrFp+OhTW761ISJ
Kjt60BgaBqNrkTe1TTcN+EXeZriaIV9tmC1PkT0/fanvxjp6NqOt0Uuj5I05D66WgZmDnVadZMKh
jv3r1L0b5ag4C+22xlAueSPnoxuVcHeNki1kNOECHviXSGavAQs9paV+xFRBqXteLw5gCHBPplCb
PtoXNPdgFOuTN/ca7ku4rKDqBCmLZXLr3hqP+UUtYW4ViNV/8EYxFjQrAHvCIeAdzZ7tt9ZQK+vN
nPaTuhHNsztefr0gZ4zF0euECTt853xkNRCKOz5hnDSd7KFMvrMVWlTTbKIRVNvmIl9A5SLMbvxt
dwVsYAEhx/qG7djaPDtF/SaffASc2rgfLJzdFkN74gNOz4qTwpkc+p319YIk6XlqJusclQ3odPVM
QbP/1a/6VQ6Mopk/fP34v9xRwIuYaJfYMA1FyR+X9sexa2l6I3bky9zMIBGadygkQV0Ix+sqfctJ
+PVwv65duDYC6eVCXtd00Fn4OBrIAj1PhvHFgRlTzh/Tk7rSpwY42oKDnWrT7MYX+KBDb3A7k9SS
LUiqkHGJqgsrOL3pfxkRly6uQ8d38PJQVTiaPNtwazbK5LsE8M+RNzGcUr5+Z79O0dEIRy+tVC2C
iGZ8M9ZIyJdk7UTW9biElTgEek9xXX/d6LZpuQxXIPDtaOYePw71NdBzHjzXI//aKs/Exl3ypRGK
DI3/ID1AwSXIz+2/fR1hVA+m2kAuIXbxjndAntcj90Xy3T6PrG22rldG+BJf6ygJy2h9mln4y0F9
NNw8p++AsZ5GvbnEnHX8sWrvtL8tgG3/etbmU/jDBXs0xNGkJSiJONQzIOReA3MLyZ0Y+i+6+L/s
ncdy48q2pl+lo+c4kTAJM2xYErQi5ScIlQy8TSBhnv7+YJ0+pYLU4t1xpx07glsgVUoikWblMt9f
+rqawrkjXkm2XhSUY4FetLcY+DiOj1FUhh8wXD5AckFK8byOiZvcgxRvY1vqY7+uXgKzdEOX2soO
MhZX5vbXlXTxFRYbU9SNqpCgV4mfIiDvzkiJ+OYXaLHME1DTW66ND5Q1lEi0bu4aX7CvUeIWFXhf
+2A2tz491gZnprpPw4/Z3h5VszmOz4hiHdhd6tX29FExE2UvfBf5mWXc/s8e92ydf2q67aOyksLw
Y0JNDw4bmQFEZrwm0weOHldG1qIM98ttXipUPrU1ljg1zo862ya3v+cKt3o3wdxMnNj+nz7WJfBh
SOp6hEvzA76DcJ+hbu1UHdR7fkAJPnZI4tIXjHAGnsMN8ufBDg/tf5Y9//WGZxvv0w0TUsfKhBue
bcbcTz3ZQ7agd5UN8v2UhawvhZ4nTlCLKatMekxHWALMKV8SbhHdLn15k0Lr2WkcyZUiHOJsZWOs
m39+zvk9ff+0vZi+Wob0SzGb2263mWwCjDurdyIom5n0RZ3s0L36XGdNg68r1J8mF9NVLBKUymC2
cDc5zu5o2cyd0jMAF8y39Vp32zv5nqy6Ve3OdMVrz/Sr0XNZLf40v5isPG9xqDfI60wKlSyEm+40
R/TB3PDUf1SG9n+Hz5+WFnNzHEieBkn40Y7nKn6KYeBVyZUmLqWcP3Tm5fNPQ5TDD2KUWPtGH5Ie
Dl9NXr9FOoh9Ta35/7HI/udmLt36qaEASV1tjdmYbBU0RSG46hUuXynHcB0eIevgSA970Sd2A4U7
timvoSGvzJGLrfKp+TFpR9pjKqb31Kam7ikwsBJbOsY3hpOhxLm7VR/i6xqp3xhZsA/+3PXCyEKm
G5xxmJqXlX3WftwNm9mqE1GbX9xcF2Wdp9uXxylBZALmqoQcmMXcGAKuEQ3TUcljUwNgH6HoIEXK
YvHr523jG0PEmI9yoo4cb1CBF0tODnUPIiTKh1Rgl6RnxHqBVn/5uY1v7gXC9RcSMA440oWs8umR
9XUeNixXPiptNQz30A6DKqFm3/zcyNcbEYkEG47Cm4BSwS8GnNYh7VCSPsCgGEh/rmTEXMFX+7mR
byzhv1tZ2G2NlHXSqGjv82FFxmGleUi3s3MmdTPrqnPmy6mMzo0ZOKmo8DxpS0vYCGlkRFT6mFU6
DPAZV3zVuZoPynl61XPwjdkNpW6Usc5Zb6i5XG6yRS71nHPpGcvxa7WNT4rFcLyOPThIZWpqnuKm
7jUxom/WEmN2/WhIZEPdhyQuRrlRzXn9ivzcPIZ7kCac5NwEtrGfNjlcbIPT7jXkc1jUImYMY03Z
6aXzjx/o399gsQkoOUg0HN+AmkgvnhW0bBA/XeLC7+WVV0bP13lgEB15ySjeRCrSl7MnErpyLU+T
lyI69dF7IL0J2WQbU3DFEv9mY0M7qEvTKDyyXx2xaQD5b0RyXrI1cca7yDUsJBaUa8kW1uk1k/fL
tFM1Kkvwxyjwx8rw5y0sI9Rzx2lRv5RB5yQNNEiSzEcet/fzY/o6UOZmAAqEQxQeX6yHfzejNAmi
mG0HR3YPr2hmV6inSEzt12wYDU5CZn+at+pN463qbJlaV7edb+/z0xdYTPwklRDYb7oXEbiGNQWt
q32QT8ZL+ShSYEOoNe92V12Hs13w1yaAu0ZVFFZ6WISafqmO+bRwoqJhqqBe96J44QrBRL5R3owT
RywTaGIr+4itfE1sZOUoNvLikHcCBO/P/f51VZi/AWaIBvfM7JdeTNAeorlqwfsXZZdFIDCa0xbq
4IfALjYIkakHFEhjyvjdlYmywAPCYFo0uxhVeVLlTEKzLQptVFuBE2Vf+rWl5aZ8SrdjvYuP81lD
sK+WOH73nFV4ag0sSBhrS38fXHEJioMVDDToWo6wfd357NhXqNCwhN3klC55gOjDdIU38W1HI8Yg
ySLVUWq7jGqEaVsVUaah3dkYjawCWMDABlbMA6/eBCRrdy1c8yWtF52MO5RhZMyZzLA0/p5TWQzt
FGXSXrgLZ59THMo7vgH72hUtVDOek9IqH34eTV9sKFWHr0+S5j0NnqqlC7dJNQO1mMVr15+EwmdC
ceVc+vXZIZAHDVzkYMACUJdkvThLsryW2CtULkwk2NptPZpCepUYNh/2/p6VfzezWIskAZxUOMBf
6WEWXYT16Spr9aCb2KZW8rVxMT+EnxpbrDvGhNBw3TSvwHJuFY9vgQvGwax6EE+yV68Ruz+mNlC2
Tz8/qa92DkIy8wSQKHzuqBBcnAZxwFeqXinglA289jDLSlYOB30dhsf6mojjV3cCipsxKBCl1CWR
qstx0YnlWLXo0PYRNV7DtvMCSFemW42a9bq0Y/eqs+/LE0SDCtqEXx+m1e+qw0/raojkAAWVSu/5
BxCciFVeTrqNiWw2rOLXdsgvox6BPEmBJafo+J+4nNmQom+jscg+MoYqptQkyrUT2deJvGhhMUb0
UgqR3ye9I4sW+gPje2Jzk1v1tjrNdlPmXduXlnaMRAgelIrdniKoLM/VEZ+9IR3R8wzFaR9lIfhq
/jZ0b3UH6RPh2lFvXuU/j/1LO5DRAE9d0jAGFxOtlnPZqESgPezeUSG4oAtmajHcXI/Ij033oGHb
uY2UDiQPUOvKDFga35fGERIBAwGmB8zvv2+SZFmJpN/mPWVb3Ztd0DpSRDZzdDJ1r8ZfvutRBTF6
dCgqLBCA+buxQWSNzuv2vX2s7/v7fBU7/AGAUubOumHtvvCRNe7x/sp6+WWWz/f4udnFwKnrkqNs
gr0XW77GOqabuaXa5HEO27NfxtuVHl1OhEtrmN4UxARAXZbTfARbHund7Tukb5ixr+ClQOYiOKI2
0e/kZ8iUOZF/TRft2zZVeYY4Gip2nMVTRHlXE2dx9z6kiKbnhoXEpp/v6loDC0ulrTF0BKl9z1ny
yyiQdM8l7eqO87URLBtEhG2A5AqU+yzuopeRg6JU2QeS09bCQSocw00OwVbYFdkqtCAlvvvnUxzR
VrBGCXJl0N6SOBoXQ6d26LcsfNHIVkFOtkFWsej83HnLDRvndbQyryJIsEBV1fz5p3U4ymshjhl/
h/iGGZPbtJYc3l3byq41stjKxLrJ02noLvF+mt/oKnZQcN/XHbCROnUGL1MfkAJ1Zf241urikQly
KzVGwd+RNeZqoWBHQbEKxelKK1/MxksPIvBHiIRqKUgw/92DAmvAIo8HLJFBewqrfQB/MQgPjrbL
Mj9N74KLO/za6PiyYy+bXfTpaAj6EEcD3CDIcZ+QbWp13uwVL29HZo/glLhXm/y2Qz/d6aJDUbpu
DBrt32drNaTIOQjsFo4QTzEhdLmWB8jQdKswutLB11pdTO8ExYG5zPl7O5wVacP1c3tN0PtqXy6c
w1khClmj9u/qTjsHXuchhdiSn1VzJr1X/zifYfHklqTfQoJWRo9uzJvWbHQ/DBVTCa5Mue86Dbs2
QFUi4tFfAGUFgWEZQUIatTbmFNwaSLrWhitOju/agAUCAxVhia9HY11HvUoBEy4xUJZz6PpNFd7+
vDh93ZNhdMxBmEtmxJcTWTRqpUaRoBRoZwpgS/2MdM4ZkfpzK9/dx+dW5qX/0xKIpMZQhKbpO+ew
aIy1Iu2V9lqg5es+TymF4wmnL1WH/3WZYhFFqHZPRtRIW4NdnuRVjqlKXNmaHdfXwipfum3R1mx7
f7ohgoxTHN21t0HaouzS6luIzuQCUu9z++eeu3pXC6NJFQMlVob5rnqnPhVu6rUmhZ+yBuD02l19
naWL21o8J4Iy9ziRtbdkne5FW97E74ZyqDbghrmIeQZP9TXjd3lGkRYNzgPnUz9KOKFwhrub8w75
7Xx3SCGx2bo+XA82fDlBLBtbrOesa5SqwwChJrFKdOVJsOBlMp8Ej+/+G819sa0v90aRZqFi66JL
66KG3IemojniQxHRFPHfvHkAOI9g38+DZH4sfx0hUEQsIqUKZdewmzD2/+7FFhCVEJz4V5bHVijt
ZX5lqbv29xejXRwhEYYqpdeUs00KYPKEqtif7+DLIWhxB4tRPmV9FkHE6zVpDqWMAJd+HApXVKA8
R6AoJD/+3Nq1+1kM8wJ5/S3oKq8Nqp3IYLhqevtzA/M2vXwgMrw/8H9TCjmxxW4XRg3rWT29Zsjf
GxTiEwN44oFuw24aTLiXr02j725I1mVofsDXJYrLkLqRD5S2JXkdwwZksWZb8tKK5NEMktExkDaA
IzsqqEezgU9Vg+hRMCFHA3JkRnbNlFhICM55iyAJfPoqi0nWGnHd1w3izQJSUeTQJr0fJhJKNtrn
ZHyeUOGSIGekhDrlBMGyNLNjlJUW+S3L3EwI19VwyzoZKluo+TLuf34q3yxvf3+3pXWlDLEqdAS6
75YEiBsKvB8QCUEJ8WMg2trHdFfcQcb150a/eTQqcEYgLaiotpCXibGSWhkJqvxfjWBnAPzSB43z
cwPfTB1VgZ8HObeo3VaUxVjTOepVWqF/TdJKtUECQCVE+9RQ6RDFky/Q0u/S8fxzk18813jIn9uk
c87Dp2VbbOS0busBjjOIvVmZCzqPwyD9NPZ4nkiJZ2uyQrmkU/fBKjB6V/hH+kSXQYaJpePMhv8h
m3Sx4CVERYlNIb5qHFJ8OBk+zDmcV+5x7rfFHP6rjcWip0gTVM1a8TV80b05GIMyv7P+bjwkrmoP
VnsPDZ3x3MGbcO4312JoX1KskOCoIJoM4hVsGaouT/Qo1RPCqNOQX6kdmrXkFPYEtMAcD0EcJrSy
veDnbuz+NyTW59v667YXLc/D7dOjpXFES5RwvM7uKMVKkarSrhTT8Eq7uLuWdvx1Qs6NodgL7nn4
hBAD+rsxPYHAXUpUjKPfvq+KehqyceY9UkAZ+9O/A1z/HwXzv+E+/DS+Z/reX3S88wyu+1//56OJ
X18+82Au/+w3D0bWwYPBCqXBayUiFjenPv7GwYjqv0DAo6CUAMkMlzKGxL9hMIIk/UuUwC+Zs3Il
0Ovmne7fNBhBUf9lwNGHwB5Blbw0/8F/gIPBakb+XurgxEYpDKo5YOUghxzegMVSp8QMqetcQnox
AJB+kCAnJwuCc5vHoTsazblEgOlQhtDbpIbZC8NB0aPiduibcgOMZGeXtTQ+Q7btoPY1sEeBREwi
dOJxIkPjh6n6fLnqoyRYwRmE0oUCss51lb6D6RV4PcslSFOG0H3kPfKdJwgnZUrfrosmJ+cWiBEf
rm/Z7C8f12EP0XIKWKeoPfFSQBgzD6b9gOXQUgr8GmkK+U7IJJQWdvpGl6tb6LhF54xBwHPgZemJ
ShifCyIKB6DQQJ8IHrHMZ3yfliNSBI0oWOuw+27TsA08sY8Eq4K00bkD9suRlJ5sS5aBgdKl9Ys+
aBZtgL+G9qoKUsiJhAk9dGCygwY6wh2ajcVxSoviqGeo+cqyfJUUE3Ks+AOoCsNGbUCL4YPWb2JB
qn1I9AJoQtNtGfbptoAMJahvCjZ0Qa5SWxqzEtWBkLpkAr1tovahboVoDy4YvU3iJrN4KGnrRmjU
W70dPnjA8x3QiPldMaHETSDBSYeZctcL0zaoKd03zSOrG3aQI4kdyIhUrBZ95HKjy2yxg/BhzPr+
pI2VQ2mpeU0BHUot5sZKLykkHkeU8pkZsLLHfFIf1Top/K4u6YrH0osxjPUGEPx606thBQFQVMZv
ogigdlXk54gou7wbgvPlBbGCg1SBIw8ZVqBiFIbST54dhb5RAD1s40PPkrdqeoNEBDRi+ib2x6lG
RBO37DShAkRYC4YLjwL9qcvOucFzJ9NC4qAyHbXWOkifphTFPTRlZG3XlcZBgGjJQYvBfwFcLF5J
QzHcVyhP1YfyxLjTAV13aqC7fU47EZnG0a4kjO9R2gltIZUlj4xgf6iAvgDAsL6HlWW4GtJQHMDt
6nu4e3LcJBQP0fBObAqISUroPl+ZX5iWayuhUBJhhSrx+KZoJoZeAGNAC8eHLmT5Rgrl1pJk5Cpk
seRFZV1sLi9jNRWbMY+KDWkkiHVPKJeZFwfHoFlnclHgkI7q5cDqUHjsfLpm87Xcp41P++48tUNz
vLwMNYXiLVBmep03x4w7IaAWu0ZQ9VUr9qcxkPoNyl7//RLRFk6SNBw2l58uH/x5r6uSDmSD9w7q
tOusj1ZxMAWbdH6pamB4R00H+ylg4LJkKvMQaR2spIBaIyo+lWMjoBKzD4R0B2LZSyeLwS7JJKAM
lPKmjGvhmM8vgI7kxybwL+9wJQiOCROF4ygPa5aDrIgVGbqqADdsGZPvxEgZvHpSq+3lrcsLqtTr
35cYhZmnTc3TpKOCGKLNBtysKURFu3AY2O85SCu5RJWCED3H4O9h3eqRJ9hL3NaYku+DpMv32GX/
/RPNwsgZBhG0A1ZQgvMBPtbnl07F3y6q0vj9XtYGUFFJpsxKFLkClIEGxDKGBFqogpCpNryF4LrV
Z0juAVVU9DdU7iI8tQnopK5SbDKKoMK1QBRq//l0+M+nI+q5/TIv39RqHPdpIRg7KV73sXED9OAj
7CEESVC0u88r1OyiKEjCjxrOE50ApjjRGlwO0+0U69qmTcptLWbRvla12pHSAuu61nso0dR/KeG4
4VME/mdl1KY89uEtekt0E1i3fkeAOu7iQgOI6rkH0Uw3CagTbjSX9wvZUENtDVrMbYuYSkDlxBbF
2kDiZaLnULZJzKhO1L0eR6E9AWsCz7ccqJYWNMkGyqPQYdb7SfSqUPAMIwHmiPHbuKH8FjnR61Co
0uPlLejJCmYoK5Efamm8MnL0/zQZ8Q6qyslO4JCkBCMCBQ3z5Z8P9LQWVyW0JgJEmzbJkMQbMddK
cC3+/JiXE6DTIclQRlaxQwKk4rrTtQc9yAw7zkR5L3btXi3b4piSvLuTQboETseobGUUtY1KBgvd
ivrgqWRPBTfsPp+CX4AzQQpXZu2B63W8rRWq2i2r2he9gvawI+oQ87RiURy3AIAd8wSgTTjHJHHV
ACdn1hGZ7FFQNOw4PPBb3mrQsE0g+qvUmQgVw/lHUZBPWg8kYxUW0g68OXEHodTYL0XJj8o2R3X6
/J4aD9KuBHrdwaoZW7/fmz9IixGsTgObEoqjc6jbRoriCiJOvpEgVbuURuUWzG5TwbZ9kJPSxfLe
njjJ2lMMm8NtVXAo2wjS5RYXoo++L4D2mD9lBuHWKAZQ4oqaZ03M1FuS8Ok0pImF/ZTeXt6CPYsh
GqdeVpeaedm56LxzKbVWuLLclqg8xW6mdxBVCJtOc6k2I8+7iZwB7B091UjzdSPH+Y0iRIIZsGmX
pj3ZiVoNVVig18wIoJ/15fLykkMn0uqkevQulzH0kqM2J1ueN/fVkNHHXIR2L6rnO+9yOYXFLh9F
CCSpxMQxIwMGV3lDFkH2GCrYJIqiEl0oL2SPSZpHYKRG7SHuWH+LlOjf7wMiGvp1kQKJPv8rgze9
hVy8dlOzKTXTIhb2rIHCXgJO3BjICUYZOEeog48fUREcuX3WDR7INvFjK/KnSdK6o1xkw1kEP43Q
ZvTDKodcqS7XyIDLpX0LgVxfFaISlIhWP+m9IJo4QPG3TvINSe38EGw2uxAQb+0ksk7HCmuP2E+j
VQKYBC1QmFVjGxvQBSbrQS5BJaohlhmGlEI5GTqZYM3Imzws8yPRGdArMgdfLlOzTWhgE8VX7tZj
OAS3atweAyUhLyohlaVBbHvfDIq+j6EMZenzB2nV3RphTyCjQ6a9DDPIYTyOvEZlxi046UekTT7T
gsh3GTrFEenAXJGr0l2eciRgFQ2yMme78M+lNF9efvnyaT219IR1AnKV4EyNSL88Kjrs1VozklUA
uOqJENxC1jH+pmCk5k224qOoe6hGqyD22gebpJXDUyfDkNVisXoZkexrpi2dDkLQyGupSLYpD3GO
1yf6KAQqoDJt+jEA4x6pcfaLyWNsQbA9PTURapczIAD9gq2aXA38XqUtiCVy70tpwHy5E4d1OOXt
RoVzajU0Yb8Fc17xgIBCoaleBC40o+keBdSZW+bTQ6AJswEkxYcgiCKY3xN9qfrkNA1haYt1oq+Z
AGXMpOvZTUw7iIlCCGwHuRB4G9Kx82NQMDbg90leCYs3gWCNL0eUb3hFR5ci/grlNz8dIeUZ1oz5
wCuj9AI6zWJX548ZRONlJqM8Q1HGR6KKok2ygazlsBkf80kDYkNX7sous+K8rRwsRfRJr+4pIEcv
pA0K8DPWTVHLNy1RJ1NsRvlVmnJHy8HgqUsER8d8aLZanqR7qPOGNlYtYFKkcloB6NtvQKFGTvdQ
tzsYi6ldyZXT12n4UCB5fZ1306+qijA0g668qwBQNjUhFN4F2QL0rH7mffksym9TQvgZf4ifKz1s
AY+KxtXlcoRk9yYC1gyTEr8SZ3Ak6FJu95o6uZGxVjs0kEpdgqzSTNulekO3epZ9pISmplgwfoMR
wZ1ULrVDqmCQyoZW7YG4Yl6nZRoQOBlfFX3ONwUEetw4GAC5ajTorTbd/vIyzT+RFNMJAxHRTHV8
lgmv3jmprR7IF7BS+tiJJ0B8sAy+j+B6P4QtHy2w+dmJEj1wcJIadxpn6VrnWHuAuOuAsQ6FNaa/
tqFdNHk8gAgDEMiTM5RTfiqrIgDYRTbuQPATZ/pQ+CzJWBGJ0b3JOoINlIOZNtgDTQCd7OTRVQMi
vsWC/JCpXbVmMlYH7NZInTJGsk9BZ9rIfYlMsSyp7g2R3CNzdHhjQbTjSVw+pk0PjI8GuBnXxXQX
8QCl91jDnoq+XzdKDREFKflFh47dcRIMLoDu3JcysIsZr7mdTSDjJQovn/seK0pSyMaubHh/w2L6
VoKK/IzMfIpDZ1luAw7xAjjibgAuKp+5pBLwLKnkY+UmdyzsV5f361SfnMjo3/oIix0Q5sFdr+V+
CZTVCzUqKAPrsYGlT6xPmRi+/X6fSYEZI49hr4BKdkAWmWYmQEu+QKjofQTY6jRDpCIm4+wXJM9K
U0j3wFDGm7HiOVy5qnjfTC0BtrCpncunRYBTjCJgKbp8yvIGVrMqSJvLZUTobSAy4XC5AgLIbIkW
3WRis+XQCgDnR5U3TdXmGKa5Bo4wdp9IpcJ6SiLdx6jI1jWVlI0WKWyFIjYJeJhY9GrESnYl7QKX
Ayu2Z/ds4p2ZkSLe9N0AYwmcrtqiiEw7DQdACp4Mso4gCmTWLGi3XaTgpC9pOI8ANuMOo1jcNWP4
2jOtf5ODdE1RMv9UGsCplkWR74LBaLcgGudOyknxKIBEPRottRtNz7aDkXP4mxnOCGErbcKwVWxN
TjJM6kNvsOBZSWuoEI9h4WPcGqehkt8vnytGBmtfHeOTGokwWkfJUoxYcKKEdBswG6WNUIoaKIVc
vKmB7geYiwaPFKfpQC8ZUFDbPCqx0jdT/KCm0/QI6jgSbzltbsDwizwW1N0m5kzalHigllSFD41A
m/3Qz9paYdbv8pTJXktacasIIVtpvNY2JYC0a2GQ443RMHkdaErtxyUW4EiRpzVkn4uNXqbGKuVV
uFXGvFyxJuFg0U4AmaRtdpabSAE0UlB+X17eY6NkR5PCjklOs7OuRXAjGwTb9EsB4s051opp3xn9
sZHb4lY2SH4rjgBq4Dx07Gq4eeTJEMxRt5DqGRyKJqi9PlTFzSBwyW/7LAWTkNMZAFU5DZHGM5w+
maUCQfYkUv6UoifeAYi1DK0Eq68CVQ78T/WtyPNfYVGLEF6BiG/JckBODYk79YSVMVUgvFKAI4oo
Es7EtCqpH+tjDfQlj/cTTwLHYLl6E/RNaNPK2Me1iBOgFlXM1nG8Bthn6DJHM/LI0lIQuSbQh0xg
Jg0s+9GvbJCFQzJF/a1otM7l7S4NqR8MshsO2LVVkKmeK4M8UaY0JyGRdXjgYbiDlpc+o340LnNf
YYYnSgFLvCiW+ArnvBtj0A2ANVUUkYkKULTTFGU2Q7duLy+hkh17tUl9PNxoJTYQriE85YdWpt1B
mn9SpSDykLdAzct7fz7Aepq5OqJQoIzjl/98UDdG7UA8AcuxjCR+6I4f5Z7kp2JsSnvEF3Mvl5eX
sRoPaoYltURU8wQtpWmP+iCP0RIr+vxWKsKi6ivoVhjYH1g9nLJCGk5IY4nMwggE//JeIbTdHmpt
68tVF8fjSZawiXGgOJ3LP7i8lEm+EXol3V+uBKkxQeCiG+iBBFsGIGhjbKd4Cn6/FDUolTb0GQSn
BR90w2YaJXIorXgimk0lJJCpcrvOiuRd7FTRQVKI7gs9FBuGVmlsfMvWz8HWbyvMBKUbUe2gN5nH
wnGrJfGKi/FgUpSVy21sGtMdAwgtSawsOsRkE/HEDMpnDZB8xeeFr013cdCtjCRzeTJ5kFm0FNUJ
w9Ts8c+M9q2jkV1UZ+FFBftdUOimamCxkxpH09Ci9CZO4GmXnrMMWMjhpG+ZWlgV+wB/oIPlTfXB
iqN7AgU8KnBg3Hon1e5DHR6AfrKi7n6IC6vUP3odaYfhimrJuhgOBr64rjoK7P2YqEC+icfWHPgr
vj8PkITTHFTxQRrgomhKU6sGR2jvgS22MvIyfx05eJykylXVzGHZizw9AVR2sVqGwh4inPhrqBQh
O1DxZdlTgPSLgtKDdJ4pdIZFyh3jm5amTqeBgqi9NHWHX382UE81KMwi7CnUEH5lL1ED5AjUQRJp
VfaAF6pPkO6xw/YpBNsuQz/zNrXR1z2+KPCVeBQNdCILS4An5KhGQJ9mwQptRdlowuifKa4iAcFM
3Fb4O90oWxNUwBjDkgdnDdF3VXNS5SPpvQpbkCQ+FIatTQqORDW09yAppX/A1DEl8p7LpzoLLaOH
2UXhJypex/iXWosQCv6V56jEKwM7IXcp1exgOMp4MBRyhRHOztlwCoQEEDA/6597llhdIphxBYnc
CvhNLbXz4JnE3OzmAQCvVScfASWUcXY0apxvrRR9NkIiszbeGORGBK/AH50m6SOsi3cktYOOGN3y
djKDKEPddO2gPBXCifcNfw2FuQuTGnzY4lYRgaOuEDHKG7OtEMkNHlVDtIoCJ/F8k1IUKwDyjHjr
PNx4g7+VznVbwOOxlQIBqfp1atwOPQjw4Ljmqg2esf4mtYi/JbVDRjxuC2XbGjGVyq16NyMAyLkp
pKvMoaDoD6BPTGB2PtRzHPiq7KSCKRNIT/lTCS1OG3A4OEXBDGeK6BvtABZNeN9VzQ4+nbi1lTfI
mnR87UawxIzqXpbWIu65gBvBqps1wK0IpUMNkgbcSpkDFHOTe5HiTqUTc0e/BVS75yvoMozcQZVf
JjkVHPPwctS+8AD1rTS/T7JDF1qTsmLvIIxii7DKeAP/olzhBO8y7V7tVloDBylwzbYYuVK8wbms
ls6KugWYvcDO2blGYzW1NxVQ4NyXkpsqZjvnMnhgghMB4jk4C67SAQU9IFn3ltrt9G7XqwbkFKGO
rvUJtFvUt6Dsi5UDpZDUokjI6zaGjiwfVx5WRLDhR0YmxqRbdeRAQVBIfVLfsGaddtaM/aQmOoIC
NJEfEooDHryDzpxtYDwY4m3dADJ9lEWff0iZ1TVrTIkcjt/GlWBkKE5XHmrBlwQ/KA9FDST6S8Va
M61voMRJlFNY7+rpONUNPEKrCdtu/ShhaYvuZXrTogYOKZEqO3SKXehPtYADmy3vuTYC/E1H+P7j
WyEI7OB2EjG6xDsNBZ6gEieWQf0qBu/0DXGRVl4PgVUwK8l2FIaDrLuwmdXBb6FREvo6nM6KSRLb
iA9M+CDyWRFOLch8YLbYakeQygMxbWJWwiauXtoKHQhHgWgZhtumUBHByQQriHZsRDMECRWuLyDb
0V/qwfilQvcLXjZgIDGSGw9Lvgoyd+3pQHwLK6BLZGODKmjAR7eYVjCUGLUqDd1dg5bc+QNWTXis
4JjdqcUdagfsocY+AmOi0c2EeQOEkiRUOgEmQ04dtp4WMm0lClwr1WO1CVK0UuJAZaqRD/ysSL0O
8aJ+rSpnFSxtCu47e+7IYz96cGK1/BjxPZPcAKyRSnkR+w+1OxTVCoflIPX0ENoiG0M9xJndShC7
sSdW2kJqTcUNTnlY8Xm1ioZjQ0G9TrINfDh2PRQS/GuBbMGMBHR0jDYNvpsL2ihLt8y4ywWfRhbp
EVDYq6k7qiv6zBNfKMBkR8aKM0cUgErAuQ2Y5crKZbhBVoAjJ/0r5u4E37YMMrJft54guzg1YD1Q
K8jvwgBfQQcIgFQWrKRiS+AJ5q5eAB7m9qWbRRUSOBOMGKCA8cs1ANKOjmDd4BuBFYbWPD6S1+SM
HeVXCaEBkPbRncwC6nZ+BT1cWVFmdeAOD1grAA5KbaV6mSASs869oTWlcBX3K8iiKE9tfR5ycxgh
c2eKxgZkxkR0uCkb9jh4+LYJQ8BuMw6ipcP8agVFAieDHcBEJcCfZvp/MXVey40zQbJ+IkTAm1sQ
hqAnJcrdIEbSDLz3ePrz4T+xsXsxGnmRYKO7KjMrc9l3dbs3pOghKaQM0S4VBpUKKbDamXNROxsT
j4eU1mY9KFFUuU02+qGFKzSQ1gEPzc0+ZXLUwutxTAwZZ0CsY0gOKCVTZboMOPamihexq7Y1hRVH
Q18r4DxLMNYMHDGC15T6cQVRdhI4O3s+K+uqHEuDm3pOXrqmiQ8pppsy+Nox7+pvCzNMzxAI+ZsH
JuS7OfaVXL82pBgc1XQEi1AM1dYMLfeBF2lAmMxL55/IjA8GrTJFRGkrunqc59d+1HbxFCaYHPfV
oUM1GHWGs51HyTofFQKIbKXlNkx2sybtjf5N4zjNC8TwQuqNUn+DO7WTDvqDQh7Tzx0TrlGSHsw1
rA5aZrocBRy7fVF910JzXa32q1qj83ag6pUCtkCFNixF5k7kFYpaiVV3h9HO9gZ87XsucBjOeb2n
2s6PMXi4RlPZa5w86VRfmDdS7XpYDwVn3Zxlu5oeWxH/EMI27FJKqXw6LeTAOy2H7DrKR6I9YnW7
6YhTQJtrsO1Io+XX3F1Cp+7aMiaiSjzAkdmaq6kD+OWK5n/2uTJS+BFueKs98rnQBGVhu6xGX4E9
iuJAkYsgpKAaScWys0GPvMZSPjRxWA6qaXzP1UFY71L82iOYFADVPDL77K10Myk1ZtFVsJ5+jHuG
OOP0T7KOu3gt/Mg4mclR7LtvtmIszlSR5xMCOI2wBP0fBQjQMSxHDnViyJa8xIdf+11BVoVgAXhr
eVpG5EbCb123FEsTjtMeFk+2xj8Ea7j9iPtwGiiZ3uTPZkNY8IUd8Ea1tSG5qDd+t7jG+zLCvUaX
fEE7iFLFDTr8lWPpuE7FMVXq49QS+sS0gh6d+cqih2+Gid2pLFPL8S3h63/vNkt+AoY/jXbJQbaQ
+ikiTtXX2yg9lTp5pG39mejtZ87/46BfB+JZKulp/rZa86qM0Z9G5y6eRVtIXkm5yu+jUERBtbA6
sBy3Ru2nbfB8zmH0SRpNSAhoCQSAz2jaUOQGyfO7tqzYvIbuwoWxyn6HVSZxWqBPpvg7yYnhmnDc
ByXVHLZpAtvgDLTWpIO7ZQX0SsY8/m4quLi4lhJtYPZ2nuqHjjJfNYl7nwjhS1Pqh3zAGhoyAXUC
jsZp3+kB+94UY6NKbMlbPxB/MrWDa47TeGjD16oL2QSbobatqJYO2sB3qxhUS2Rr2TTYbkFS6Zq5
WeVnwkXJWELpbHfCBdxRyE4R0WNWt6/Eq4nvOryNBf3wGukq1alfWwE/BpNvK2QdKIA1XfN3jUie
KFuuivRqzY0zZdNew4CrLL/Q3bnE0wWoQ45GUjolYLrW+el80fS3ZCjg8l460ZVCT8wWW0//tdJ7
3DZ2xFpYJw4hP6VY7xVHb/818euUrLvFXNxumD+XaTlg+uUtmFRzy1fn+KXa0c/ZEWqseHUU+vGE
HQwbdaCOj7ja99V+VPacK0YZiNNurA9qQl0tfiSaIyl7gYs73OTJHrm7DNtYHPPXNJBp+obkkvTK
+9W0NypnJJTbWKnor4LppYyQkRPrMSC/kgi0z3WDGnIhfGVd6l2b/520HcGKpnQ0R1fWd8TiMrIy
x5TXW/nJwZU3bjZRvTkRBRUv/sqteRHaS6xcYd6FHbWxgMk2A0PysaEOxBC6cshJJ2g4HIOSvWh+
o5ydQyfTnBKyMLZ1wKkoJZ4XUt1LokCqDxKO6yWJz7VbZS4rgp+L/nL689XN231enRjJHoZlPFND
2XMfEKmRm3fSiWTpSO5KXjukspQkxQ7kme24GlLJj2LYmr4Vphuql27aL9NeFfad8Ogwr1byHdVe
fzUogZr+qmX3Sdhbxt2irOuqkzieDdObTa+qvN701vwjDh3AJUlwuNdL3Z1Ed1B8RCDm6ltaUHbA
MI6m+WPjJ9FB5Qp0O57vqgVKQlw8OPQ+GgP1dcT9V7kQ5Orqv+txPhoP9QYlsb1IvkhOQDzx/pzO
JwIIbWWzb3alpcExUc0ONRBri0A3L2MXTOiuarxU45bTRAC7Ha+YiR9hr5Xy30Wsz/NWS7+W1W+v
i4FgOID4KS8HCFRZNaQnVbhE1IBMu554ax1phj31o+TIlnnuJdOD+cz2FNRay239HZp/MhSN0gGN
hxw5cnFtl2uUwoleqd8rAjIKfxE8Op2Q+gyzbVHwhtor8rc+/bTSKyWrzpxqc1px9s5yF5y42ZD0
S1EYO6U4C/pZzN56FUdfis52PZnLoSq/BWk3JH9j40xOhzoFfXZN089RHNl8PEpRBWiiscOtXeme
29VLDfrzqPTbgSzo10EOSA066HLuLM0DC/5dUQ+7wth80O2+PcjNo+ifxJnZKIoNwVkj7n7rayQb
QWweVv8edTeOZHfV9urfIaEOVFnhf3G130mAiIk/635E3CiJE0DEfwXhlTSIfWyeV4Gw9HuX/+oC
NiOkUwIlZPYQB0PL3hiEW9iFHu1G+Yf8iSBeiV5ZqQXlvcTtSqKiEt5Drmkof8jL5/yydOtmHe5T
KVueNUKRHRUctVvFSeVHbX3FPOusPAi6vxac+t9NpZDrTcAF/RrvwpiNolOJh6j8MbbrRqqhExW3
kqUWrq8yz0AVicKRryT/7JLa//+/C1mAM6RoLO7EeO1Y9Rz0anOUaE3az6ZyTWkvFvvJomP9KZZA
pNRO8wcPTyiePBTeX2hAxvgibXIXac90YatwX7L8JgdCviw9GpKalAfzj6S7S+5GWBqP3DM6rZ47
x5duELj3j2nmKZ2vTB8tUwrovieSQGqDOOhPBFC7fAhiwxdCIkLYODMiSw/QxpzmxX4VmZ+oP8w5
sDpHgXuU4e8TXggJQGWUygtcrOYtYGhGrBieQaXTkzbiRlwGIfRrk1yUPrWcLGU/bIdxZyZT7hXa
8inpseC3psZpPWCm+ImKKbLjTlt3c0HCxyriEJ0IDQvEVByzHaygkzvgJXeJCbTIumpnmELNq26G
nl79NWfltCRUdT02/Oe6EV2rb3ru/aR217y8VzUYWCmIn3JNkjUzrsbqNYoeaKNwLcysu5fB6kUW
iUnirQQxnkYVG/dQw1sf4ksw0o9pbNV3gmWDqRx+kxwKsFSXGdwZ9q6TKc/C2p4YE+E4GL5T7V8b
mEsaJGv2NhAcbKUFCMfgdcl0qJbIXbL4vqB9qaf2TZcJOxcVXI0tqJ1yenQtoFREEEy2KF4+L7sc
eFSI/JgdelKwd+bf9v//fFwphxhYRH3dPtFZkHQJe446rcMGuce7qKLjlOfwJOhENXTidURT5abR
MeRuqhQTyKXegLMhDmHdh0s8WRe1FS4TtcJcGB45Nr4kLh/1RFrFipUSX9u+Z4vdHfJ9c6EwtzDn
r9UTRVNvdnbBAtpbtqDEABRdMFI07KFDsgfhx8P8lEiBqpobQSa2qnxCaA3zn3DEhBjneBpGFJ7+
iJgkO/WFxyvlEAhFgpmdEVOjR3cYXFjyj4maRZXOpknkEO8q2bNpbkr41GCjcptlb9lBHz6NrLTb
1zS6dM1t4sIuVD6r2wwnpacVvqzSLcwPcf4kuCst6l3Gc1ZlfxQvMR9RJsUWAc4XvicSLoL+WFzF
a4SXXmBgxp+ba4irREOYk6dEx9HgIpYcwqOdR7eYGcvZydRDZ31M0tX4UAscUjGc7cgAc9h6oHbo
FpP2RjJu3wdifbQwgeZu1d0xP5mRJyqHISIw1tr13b2qIDXuPUdOG+XsSMFItya+L8lZ1L1q+paF
izoTZvYYm6soBWXiFlg0mZzQP9n0LfXB3N3F7tdMzvr4LTcXZcYp7VKSZR95VmLrkPcQlOSqpWGg
oz4nNrCVb+toL2S9S1/xeBjav6W1X/jdPEAerxR0jLOsdgWwLjwJLeSd5tFVbnYU44/UjNnjB1tM
dm9lUOXSPdbLf4Y5+HJR38R4/emS2SW/dB8XZmDM1NFd9VOPXEwTNO+/N3lpBqo1fkxy6Ml1/Xci
u7cauFH6GspcmF+q1Tym3fRDThJowCS9I37Zj8hc1GgjlgWkNqa47ElYoTiUCnoNY/TNpP0YoYI6
of9V5eiA/KffmbnR+2Riu71qPto2KbycOjsJDYRUi6YHUqw9c2vkJ4Tkivgks6vC8mMlWwJN3xO+
M1/qOlp9DI1qvuTO/LlrhP19QA73IVZmx+oUIgv7Fdyw5RrM42eaVSzs9JbFqekPZeeRrDK+Nurk
C5G1L8WQtKvKMYf4gj8WEY16L0CC0KXkUvUgEnEnWaXPEFLr1qk8BBX5g6AaS4raWTdPIuzooGk/
HcJHE82A05XFg+GO2m1wS/PWLo88YeLsbSf9Uw0TV83m7i2xCv2Q1OZTHFfQGKttProk/0sFsB/X
cTkTXcbJn4izZ1DJoohhsik9aqRcvABzsIPzWwkCt1HO6UjEWLT1lH+qmcUQlAxm1oWSWyJzGeeX
pkOZS+jiyxQpdCBHcUOZZWrznI750HWApXIiGqDAKlU1Is+XREcRk1K6dYNdZXXviDWcnFjXwgND
4uqOQsQOBeNooUW7qPlSnc1No2eXxi/B3OE1F57lpJIKiJZmNlYcHjlChXFBiDPk/+Ip0vyKgGc6
CDw5LCoEQWLsblkTASouRZoBa0hEG248IVNda5kT1oKWatepdDNjQQ+VR6KTKLF1UpYe/WKReFIk
vimDMborwAJqC0N2k3ZBG52uRLfEqvATl0aA//zkWGLHQT15ZfSTHYeS6J8aPNJaoELCvDip7fhR
G7glJHJ+E1UOFxHJmmp5qq5TRysFgefImobSn0N5n9GHZAQVUWObb2uTBGr2graY7X8/aaUDuX6y
GiCNsnufOIzU4Vs24WiJcor37H5pNT3iVAdfZMQHGQWoVhP0inlO1j/ZMFoHQoSdfmnKQwLtfeoi
puvQKGpKyp/UOB3j/iwsRugseUoNkVuPLgtDDxfa/CgJfRJkSBgXkV/03xulH0+9qIk+CeorGgHF
nevsKrcjwbPICU+IFYT9UEc00PIuDwvw2Fi7dMlS75eQRGnm94td02c9SkGjcIpYftatO+S96skC
wrktiHA+/vdmHN7VLKr8qKvO8qhIBJoN//eNMWFFpglV7rYbSPa/b+SkB6n97+P/8268TghWeMLf
CNlcpUrmwGBBRYXccjZ1qjuOG8CWK7TwOqd0/S2r5e8qsr3GvbQnMfAwS1N97uVaCaK+f5WyZnlL
IwUJ6tR99iUOvUO5THaxEM0aFVb9uWYrc+mGeiPejNVG2rl5MPtycTJCRx3DrHYE+Y1BBrK95IsS
mGXlC9hX0Q7JYWVjDJh6Um+NJzEqp1ObcsqKo7HFniaf6JZQK4VQE+MY3sKeWxJzhKCxQEpCtgbz
Uygq9TiIXbGzIptwk/JzZl6FsE5KoNhNomYEjxDnD4IQE3sdL0X8kjRDaecbEy+mIV68ANeDMgQR
/gcveZGVx6ED4zEr3aA7abwIz8pHj4DBlshbc7bMWztLTDLLBDVyQqhzI8NHPW+AEYo6BhRXsQpS
NKefh9OKShdQR7qoUzse5UZ6EBP/bFJQMhGevpQ1Zx2a0hVS+aPv55qLRjJhItQflWSuBzM0uv2U
CcmF4ErJkXCf0KNq8ecFmIhwH8sxJwvPTJVJylrf8CPVCAj2XY5kSbpmn8YXyMZTgyeqZyCozoq6
PgqN9CmN1eClKXL3oUI9q/bV4PZhUdkyWa2H5jJqtVs3FEGdQTeqndoVxUyB7BAQZjG9adbXvZe3
5aZ+b5wC5TKdUpFCUowv5FuITh5N0D+yXt7guxjLKQ7hoPyQyCp6XQUNaHT6UQjpvDojG9A8KsHQ
WJFjpurKDmL+zMK3bE2DW9bjI0kielht4uQsf8FRiRYezeE+Lxzf3SB+rYV0YvomOY6W/DVYY7Pv
RRAwYkThPRZCypO4fhhDrtynOZUuobqAOszwK0p7Vpoi9urSrJ0iWX7qWUc4MDfqgYz1n6aP53tr
dfM94SQPqjCDXOrV+V4VhVtblFliBpAxzeSO1HrvLDUxffW1jWIPESypfZFA6lfXtbSKGZ5OFCVI
Mj2VyHo/r9t2V1gWybGaObgJAa1HRVnfhO90HXrHylQvVJRfi0cRm7dFJexUgysIGV+iN7V2evnH
2M5EWcArEPastF5TjXkibP3X1C5w34oIjSV53RFEBDbapcxfFTL7NHYfknuXKMgaHK/XUzOdUT/Z
og5vW+5bnYpPhapoF38YwRpnJXdIfkfN18I4yMc6uaK9t40GXn8oSSCkASgeHB9eYakurzre1vuu
+YgX9st9RyS02gRLfRbQ0E2c3t1BlDeEUfUSKu22bh0FWXP7aMv9wtJQIaPRhzFGNMmOyoI2X2Lt
Y4GyUs1115AmJdAHxlcuKNCJxHUDQAQ8zYF9Bvmol5rXpMcpFgN20XI5Weu6k9vFqc6pzCN5JrBx
vf6H3OxiXzUJc0PT65jJlqdUrb1yaBn1+0JMoigerfSjlvcWPUo5f5XpQROfbGqjeBjNiwxMkr2g
3t8J1U9hIMSMZJu/sxPMSwxkoB3m8q01mE3K/iXTe0Lbw38zxcqQiO5E5ODimckzz97Nzh3TQEiC
SP9OpfuQnpLel+WTlDKwbZ1nAcrJfBIzu0OWpBZoJhD3Vq/iVO505soNODxDfh3T96JGIET6IGb8
xINlbKwQ2bV0r5rznL201sWARs86LDzDwcmCTu3dWSodLQkKWoFw5jWNTW8kG7WVEXgxsC1AVv6J
wexnUmigj8Nsl3Opu4pe9QKPbjoFde6gmBt9OkgIFtqjHMvOFD56oE8CCGIIy8pbJK+nvRsgq5wc
8orFMzv1sSh33VDZ7D6aMCPQfAtPFT/QTPcQ2FQOH6QHK+Gxlcigzdq9pHNgLNWmKFx9Q+uvEdZo
YVH6ypJY1PW57VLYQO9OTp1gP/dpisAbewTPdHW3TvCj1IcHBMwbIL/jaNmJw1kER+u1FurkMTAJ
vmRHUKh0+dcx/pGXxLFVlVMYwVi1Tqt+zOkBkmmnIDOZGlZ1MfuKgWRooxCs4W/YkTxGQqghPxV+
Jwma4zZO1LdBR3qmIV9EDuwuJmVQgeT15bKgAENqUr+LM16byC4q5Bd51Rya+JZDJXKvbWsRS4QN
E+NK8HrH1wXIkeNU6kvo0ZfI3KcDSafrNRfPRXglPR1G6284oIwwd0hdnES8dfFDoonH0S2edhLS
CpMp7c5lsYTyDwX+NOB5qtltLpzi4RIN2L+1yGHJzN0Oacs3CAk38I1fu4dqmuemFr2El0oM9+U8
HVTWCkLMzHA3Gh6qhsE0NamOsA0jEI2uWkRhA8iBwsigQ6j82YWS/bzs5zwC3+E1l/7p4r9mVA6g
oDEzPhNQequhRyll6h7wruR9iVA3EKIuVjWXDRlOcYwYhhY1bERjyI36bHQMY5v+9k2IESL5r1Sh
HWi+Jyi7qG6cbRZzk8LMG1bhcpTUhRsBJfGw0FcZExA2WKdax2hlR2AZj8htqCf+4kTjzNIY7qWB
3O48bZGmh3ENuFUzhbxRDFqlxY81/dSXv1b5g/sBz+kvZkeORNR4+EUi+k7Xn0KTeGL8tErFNSk1
FbvuwPL1XcVzSmLTFkJSyJYvaZB3lnSftQ+GTYMevnZtqZ0oibYmfZO47tvulEY6Z0Jtr1xE0WJy
VT1YybYNz7aIU289ZmhivrIcziw8dspFUa5Z/5lChGuVa0j1tzJnbLMp8eznbth3+klOiCsnQqOq
ceBjMAA1ktoWAKzMMqor++2XKJ0Ei2mgzIvl+JyUqcN1X7cI916xY7H19PRkkdmLWqQRS5iRbZsG
WJIjqqcae21ZdkLlbS7Z3NpXHi1m2SCgBsDWI83fpTWQ59jZeJvq0gRxeCkl+JZ0F7YfaXQ2jecI
C0efnwJgtu72UNIzenAluRPjatV+Nd6LMWADSrVzSPNaPmLzLs+HxXpDw7G22BudG/UdrYzYo2FX
uNuIYgusTLKbNGNyKkF+4Cf6zay8Nntt+TjJjmV/VOpDzCiq6tTro2xfkr+wEmtqXsaeI4RUN4Kq
uEoo8YSJK3Sswt8ofGQDQ4J7M77F0wL6fu6SY9Y7pX5vOR/gXGPEYIe29mVaalvL/q3FcUDnYHgW
9mKI1Nb0RR5hfne6deiWy2Kdu3bfNOey9PXeV7d6ktVxxL6D1dR0B0M4pdIhk/725UWegYz+xuF7
YuwR2oD0y+F5Im0DICJ9zvXvxVzelfASz0+t/dGUz7S+UE71+rHFeUOqYnsIz1F2SrqPcYTlfCs1
ZiT3rHjwCdDpE/KjqHg0410eul2X3JLxNa7dUoZ2GM6lRkLuUeJFH3+zvtiZ84ci7yFmRxRUpXFP
wyMXgGcaCj/SmJDC/YWiqWSD27b5CPUDQ5cUubbFsWwxUbMLFUQ9w1u8EQpHrjCc/6gwQPU6l4dZ
fx2shzD+iPJlUm5JfU5VrxSpP2ukUGeZ2BT1PCL6aRrQNwqYjc/ahvx2EGmR6S4KNdHoTWKEnuaq
RJ+k15MTxlxBtakzhCLIJtxbHkoJ5clYoE9naBT71vCKKWNPu8eFz3SM0jKBVvMaBYMRTE3QFZif
VNdCPi2qC+ROE5WBNYTyv2bgce0r+S1UH1rFvNGzpAboTt2KSGYELAzE6jo055NWHvXuII3PmVzd
kKhNIwOOh+MO3yU45TYIW9zc5X9j+beb39FikAZsZ0GvaTtJ3FZLWl0EVaTqeM7ZoS/hRbFzMBdO
0j361sV4TtO7rFK/BbL+3dRnVadmc0cql5KJye5gzp66PT/QPt0pCXaWXkPzWkr3sTsV7X6t3goB
oeFBzLzC9E3D1xDzMfBnJ0i3ytvSHbSLwg7fMgRdQrPucxF9xk3iAuJTYjzRi0kpvPVBl05p+43t
aCZ4NbEo6fzVlNfCOpvSKQ5vhgr46HbyaU7eG06CJD0tRjCjDdzRuVs1g2bMsnHAbYGw76SdQV4N
+rcSkqdMW/jCtU6Xq7pc6nWfWpd4/FMwrwD+SorCChjJS/TIDadcgc7rV5HXIbwVTdAUn7l27GqO
x101BE1yGVD8KOlHq/qZrDER8TDaozjsB/KMkZfFVw7oPLmmylVqj0gWlukQnlBzWaTS5tk5gSrU
Dsr8HU9f6HTRr/JbEVss88VCzRO5yuxqxkXUnxYSIyPggonyb5d8cRUQHkaCx7PWi2sifA31ueh9
8dqKfqG6i/5EDbyi1hT0z8H6lbgr1E33BBLXJZcsQqeeXELdXbtLIb+08VYuv/eECkrHKXmDKbCb
4sGnJJ1wkSLNgdCvrX5PjDdhA71o6MLbmjtUvRkHK8cLham2nsPEtHWM0TszCOVTRvPUENTd3OXI
naxrK7/SOHKVvhRc1ElFh2+UTzzTZNhVK3Ke7hRaByV5z7sHOq8ufo5bCva9zf7F83WMr9LyPQsV
89ZINcc3Rit3OnnRSLIyph/b9gWVo16d9PRNTX2zpGKsgjl7nfN70X3J0yv8rYJhdRUhGnvmypO9
vcNaaDpnsL+t+KjaZzn/baIXNnlIy4bJAO2llL+n9lmrBSRUo7llOKDd2eQkzCVu+nlfC51XZIMV
Tg/Nlz6c1bb3mGOzm4HQkuRqQkLHHIQXE5QiTCEtqkBcDqX6zCxz16YeXoTmAANOFYnkNoe57pWl
cNEzbuLesOKOllCwvZYcL/O1Mq+8zvV6ztO9MLvUHnP6kuVQA8R0E27sqdZhzTaa4p2qpkZIYPwR
JcTQlotUpxZOLOOpPxObbE+ll/SflbYbdOoJGmjWgvGWlM9NHZv9Y8tK+Xsf5A6j7z3V0E3FUWS+
d8GH60KjUKf7jPKDVKa5tIv6viL2NC9d8RmZfzh42BgN853kaQDeTXOLIFYeX+b8r2Ld2EoahTPO
BlTpY/pb9SCLbwOPs2uCVfQXMIDxfZ2+tu3E8CN4auvGn+fIH9RHxdYivfWtZ4yoPKsb5cu9ZKer
hduUfun5LsYNU1Y5rJV/GeL62GXlsauqEoSPdA+7D5Uvxppnog+qs30qUaxttMh5ZROsXzPU80kA
DIhc0IDMZgWGbkQfFuilV6f3pf4CoEghDpKfESVE8ei745Qea+vTklwDiHq+C/MvaoZ1+htlR+Ld
xQjgCumsQr89V3urlBxvSpEsKiGz+fVImSyyC6rFbO1mjiaZ89LKzaeh+moTPWoZ/j2Mr1WbfJf8
YaZrAD0xELElUhUXkojE0RuXlM1m3S8Fo0m1ecSk8sgzEHvlYMWdVyBumsLOT7ovo4jfU3K49yR1
+yGED6MHH1I/6uA7f7ahNvLGz30Bo8ntlSHPNWNjt5om83UWdy0ZWfOj3arhwtwlyFn1nDgE5OWg
lkAOiIlEqKY/o2bYK9GkyHh3rbVu+jZ1Vzfh3TA19NICEXlqIsLSEg6Hcs/Pxk+1TxOnP2hg+lnn
rOKnlAQTK747VJ1rivGuMYJT2j3a9Yx8joZYNZ4t9mYYr7bS5yi9ssmLkSNVbyNLugp9NHAjsX/7
uvCT6QWCv21pQG2UyjjlM3cD1iIGqGbL/i/q6ZgAXmUTv0z0t8nRGP4i9/UpDAAsS6SBw2de7Yf+
qt+s5YEAhuHnFrWweUfeM9Fjp2Z9EaymP+b5poNWZ4qfAOJ87AtbS+6N8rMwTsFECOabGK/s9dAz
oHEba8At69J9VDnsuKO/TONLRWuiME9c/rTxVUH234nHatpp+Ma0SOTKU7081uZFYXKaorpD4lOe
8GdxBur93LgDlvOWGj9BppecM5jUd6l5sWRjK//5oM3PQn/TDDgw41T01yG91N2xZtRVTW7G8tCW
R10f8OvalmtIB1c/kQ4LwtEgXk9edBKgeAVPfbWghh1MVgUB71U59jTIG7Gm0NBUSKA7JXljWo15
YOmVswuhuJEeaFzr3aZqaxwDaaf2rcZHdQiU9miQ65Ecm/SiqbAGX/r4ivxZll+WfN1k69l8WJUg
Z4wLFu3TUhEb/44qGklMBEBX2uk0MvBb7CiPDXbM9TyyFQoKzbXHRIOawNT4M95gDDwnHnUDtLhl
YvE/vitD/Znm65PoKUYQSmFmWptBZhzh6KCpd63qxoirqsQwioxohdgMXMH/2XnM5UKNNLOupvdS
hPI6ooBP83+LdbDmK5XV1PvseqX5sgFYafm3rOEIN6Cmuo0ZZhKnqb1b5b8lBz/8ajeOFKbiVWp/
xvXak95I5kpOseavyj2fwX5ORn2Rmp0iIoeC/bzpxk+jnqx/zLvzOWYmx9Vlq6lng8kn5D9eOPhm
F2SFFxdosa5i5DP1rAkc4C8TNb78Kk/vKFbDBpWHB1KXTS+xdDDi1wYYXH4fqQGys0k3K7k1mi7h
l3vBCjU3RBqLzw62ShN18JT9imPPEm2MHQLX0hbGZy75JTXLNtSs/ajdR9gheHiRlq8ifQoTgrPm
bFW/5I7YWeza26iGaP1B5d1K95V6RTvSrnAF9fkyij414fC5yWuZzN3VGm3G7P3MkuLXE+0Cc9+H
vLyUYcOmc+rG92FCtZzuZ+YSFgYTr530TzT9vIS+bQOBz8qfhXizxj/R+j7Pz1p73STO2UOq/LAP
VsvNfnQt6OMg0fZm6mHZg5CiTPYVR1mybxt09IHWnNKaTcnPFwebk55OGjljGFQ9eUN+cuuxDl/f
i/AJ6p6qn3J2soaHavly/Yn/VCz7urHPhVs/OW19Myh5wnM9OUZx5NihjJOMF0aJGAzSNcbwYBU9
sThFbLDoReT/x9F5LLeuJUv0ixABb6YASNB7SZQmCEpHgvceX38X7uD16+64faRDAntXZWWuAlFo
3STdFcbbJH9QVI6ll0nrYiwZSjIgdlrSDeIqiC7I8Cpb21SPm8NQj0JD30UyZYsxdYremYq2q0Qb
/+V+tEnwozhTGHP4GMZb5uuZ4/fQCSrWYNT1eMwTGsqAuyZ3xeZolDfIEvTKOUM0PLLU3bkYrEu1
XFyeTj13dvluhDKtn49F0STnRsKLw9ovOZtQUR9Jd5UnibSC8W5ombPCbuLIc+VU2r9Owfhvm7Xb
1eXdN5GF0cACq3czq9gY+rCiCFLiD9li2Imlw07nbZ7RNp20Yue3MPgMkq+aGyhrS/fwkKscxhg8
Qj5fCZaPz/QQIIU0dbY+7FFcRWJZofgm/stYqcBMub6aQkuD/WY24p8vqB56yPKjMPy1dXQq2l6x
jSMUCn4B9tMZmh1tEchC6VGhT5sybSxR3yD6oqpjHM7yosfcYSrAgajW6FJcoxa/t1g0LjWIGbyk
DPP4d5n/Gxh8kHvn0OUoIsfh96gXqyDxynfBwBiiADuwWZ00b1SZqAasHQw4ay7vhkEvXRkvMneP
mxY/ArcLUyJbwKol/AZW4gIAW1W54ixiWGOdO3IV5Umsj/WQ2hnR1vIy+0TRTrHq1daFemgwvVo8
jvhog9weSOzKiMYTwLJAv1XoOBPTOH2Y2C8Q7WWzWeuKjkmUwoQXLU3AbvH//XFcR1ns9CJlK5aU
imOXz33QBafh+CBHsqsEPv3Od0VyQQ2OWeqz8r3q8IFfyFQ7hIgxZJ0sY3GnzpjMCz6ctcz7FQtP
TQrWswT4rX/v+ms1PWfitSU71bSnUf4kLOMdPip0vCnJ3XD6zpNjZby66immtwSDK/IfD6BXKO2x
DujR7nr2NkGmcqRxOPiJsCVDts85J7gJMF5aSPE1ypxRffsi16NorPBD2Ym079kVNcnsg59IWmEI
mKTSHaKvijmrzOOAJlUYq9R8WKe0xasWctdSOqpeic3MRnGP1H9mvdEzcZVljRNQpOTqA8dAyUQ8
9HICCmnplRWZ4n1bXaropXEokIah6qeabg3iXnfOaB+TZ4jFPuPrWlU4KL3lFaeRwqZnuDFRO0Kc
k4vrI1S8CEUpEdxWeSZ475o4XKdRtYli9usgzhraZ0AuDeJubjsG9xaG/Q0eNwa79YZ/v9B71iXV
SWggp9Sr1iIUFrSr6LPPPnrMIH7ne9MYrxjIOGHeuggWvb6XB/2uN+GhQujs0D/QwZFOA9Meap7g
1Lf79mAkm7w6jelm1HlA3vTqQaO9JQXGeVlWF0YPxHEQR/yeup8YUEaJZP4IkDeX5JphbSRUj1Iz
VpMYr9MW4Ac7RXQy1ViKjOHbzAS3aB/GrDADz7Zq1eBR85n6bvBISB+1OeGb71edBZ7WdFme4ZMs
SmmFJpKJWvHdj/7RKPx1lzFRqLA6VzXR15GAVco/LsYTdQKP7WT9Uw393jcDdX/QbMeIeGbRE+OD
hdL10VsYjqTqxFXahF+aKrsZPloZH1Xh/8jMykvt6qvpqpSiVYBnLGX8IWE066VjxrsGomGblZjh
zb2YP4zaXxe4JnIcYADV+YOVXqlpDaptjzdp1MjGquFrIJIyW9pal8k+4l9bfrU5gclyb1h2q1Mz
mjmSu5+49Eko1wnFERPaMXpIueT0VLaUbekyZMQ9WTi1EMPkG3BP0yMJirukMhpLcKXetwXVP1Ju
KQPfTQeenPot3yqc/5kQ7Bk3CCatPnZxUXJSQ9o3rbibVIHzeqCte09RujsatTpr3bD+EcWSSAlM
wuIkBUQ0zdiZBm3TmTAHG7yRGBki/NtqsQQEsNDAvQ5FigTlrWwmN2R6KRZPs4FvEl/67qczcGDS
CkwGdkCFW4f63apM11Y1+VcX2z0nJI/5T1vyOZYelV2TaI9amFZtq0AtkSHWc0r5NKwjdvJFaWt6
y66aJ1JSLbM9rZVsJDZp0ePHUyPKdkbh2CyvJPGigY4JvTn/hVJhG+O32TROJfoXqytR2Roc7F8a
9C+tYxm8usQ7rO6AIwv/tdEz0RGcnoBlr64OAUcylnuFE6k270s6bEhjd5mqRqHotJp5B5E2swG8
tTo+PzfEe5aPKz/5nPBtNM2VPMnGImGrMO0PydAp6ScEs+PEGLNyMfILwXkeDhrYN8aktpEikzJ3
1YhLm/1H3Lde/qfpsZPpo8vmVqKWIAC6iMSrcBWWmbj2a2gKLLlbXIwqA8AeZ9i97NNbzQRS7MLD
wMBEZobJjIqhl8+lL9dnU7qXe26wqDD5mmqe+J2sEGLED1Ao+mVsCq/BSez7X3EAsJAsaWKEDBMu
QkOOa9jFsC1dK44lp8V4m8e8WsaAG17LdDo3fjW/cQydv67fHvXplGJcTgeYJoPuoY8DmsDJLXoV
owEFzbRI3ssW07MUHg0MJ/Fyp1nHBNxvL2e7BoOkbKnMjb5S6vowsRxctBlnGcWCrWnDyqImzrhI
fGlDVT7mybbPjvFiTQ8MLDJlZqWbQdSB+VrKNyhNdxlrLToPLqGXj+oaD9yoxH6D+NXFHPlwOQJ0
mOvyVVRLnAxltH6K6kxIYS+ID6V9Q93jXDSI+5h5c1D/hQ2ITrpeanRxp8gYNxMTA2ehMC0y/d7F
9/rblJz2SlvjX4aRQuYOGSt0BZOkSfwySe0W53pIVinLJ4UPheol5mJQGUdBS2MIbtQHTdyV3CHK
uVYM+5f4kytqAP80abrgbRMgnDk5UgDEAhzHNgVz3r5bzQQwsbbV5tFxt/bfg/FjzOcOt+2AaTsL
92bwLXIdpulHVh9jraBnFGJcXPU9NRghBMLggIoSZRdtjlGFPHLCHGV/56jcjhb1SOhMQAsM7lnl
qOZk8ObiO5nz0hGwR0Mp0s5VTg6enEVe4RLWAFMY30tPjkZlZQzEO08bONhpqPAHcC9nu6HjF6Kq
jMD4mOM96Z64EwXCn8g9eMdrZ+y/mkFwK34j+mPqP5WiHDcSptZToX6LGrBMFYIWH7c1zLZsCusR
xI2/RHe8OZ59F7eQ24k12M/I1Yi11mDkYJ1x4keGxx+REWWIB9g4hU5HiWZIdyIyV0tId9o101Jb
t8gCt+Iw3ECzbS0T+2ecSlz8ceKBRAtp5WMs3aOCFZchl0gBPOqy6nJZtoRRbbBENi+Rx4InV8Ad
LJXe3JbunOzUTn6ZKgyuTABtVefmY8poXlY9z7M0J0cNU6eFwhlTes5BZRtE5iNLJbqS/WTDifL3
O6Orkr7n/tPMrrmOAiYehO6gi5gOUrH7aAOSiFXU1asRmaYvLEQULVkmb9NjznRjO9Vd5NSJtuuD
3rrm0/SAArvPJOngD4LsaAOOh+LDSma4Ol+8d6ZoOhOblpRIeUSZ/J3LxiI38+r7Qu2x43qLbYkF
5f0rXihTRmfYvUifFU/jJ7whW2qBdsEl0FumZQUxwXNAcaKOvxYOspBtbVQ+hsakSjbdhY051+qG
vnQiHEHnkYSs9GXjoCNOvEJ+71u2ArEAG1BEHgxhDhkoWNdySKJUr354OtV10LSh25j1I4h19YRG
q1oYtWRR2zQjYBPrc0px2MS/vrYR9ZFn7z2uLqNwIg6u6SdZP8/dIQrSf4IpPov6aPCoqcszaYik
uYBw/vjBuIE4oZHYEDflIiim80889sesmu4UCGlHgA8kMM06amnrzqqLL8oc3hPhkzSDO0bzyYom
b/DLddNjVUUt115jeskJH7+s9JSPSIKjbBt1w7zmNkzzu6ZEh1rErSKr2ZuJyWE9KuJTiuTiGDQ5
HgRsJC/QVYoyrMboTwNDW1e4yJ81VzxR0Ddz2sPBdcQGx0YDtqxiV5EbJe1TXEDAMvH2Yepk7Adl
SR0zbqDkgkhIE8y9IvKANk8fMXflMIqf4yzpHGKD4epBtJWTryRQebX8seUipLvp64gjo8MnniTk
X0t1YmI4PieNvpWJTVTX/5oxem8ou7riGVf5pquID8k8dsFf0N3LaSsNrd2fwuYHxbJXMXhUlDxN
WezUOT6WuKu8ztADguLWFk4s7gOx+SgCido6Lpml6fGq06ASJYb4OanBJkt1XOXSrvBlZyZEanYf
gXSKhHNZ/fNRWZu+urbSdqiD+Zgr5sc4cORWrYala8AX3QAjK7UK5y7NctvRUpsml1MjiB+hAsd5
irpql/jUdSoTtg4UIr+ZaROpnd0svQms4MYqFMw44f3UaWpEMN9VyP0Z1UXQPnX8734bODr5BPip
NJ8CmUbPkjZy95FzVLEheR1Xi2Omt52eptNX/toUcTzl0YvvXetFEVAFb0ApCLTEq9ToZerk3UdT
IPcY0jn2wkc2VhulRYsky9rR3qZnhT1Y4dxtGhqNTG3fwhFGMiisznT7lP5YGte6Bcome0yC8GPG
NO3SUtLHWRzSYAsfOdAwEoFo4XF108TkFQzsFy56w4ti65hK8rkXmzv+QreAMBQEvj2txAiTNOsG
ugqCSeDFE/7J6tL3O4OWBtsowwXNkdvvJt4Wf4OUXLqeMNg0VZGrVGtRBfLZZM0vi5ub8R3Ksd97
mnLV/HvCnxQrJFthl0RsxuDDYNFTuhxbTtvduvpTCK9wAKaPIhy/58kCAyE4ZnBQgg+98QbxxIvv
0EujCVEdqMJZgd0VT9c8+RGMQxSy5DvYVrXXdPtA36TVRbSOET9B9MJkV3UbM/qRYmT7/DYqe7Hx
QnOvonueapJsg8woo/iXhcb3pP+r6TMMCmHoCmhLHSnSJXaW/kgz4fyAypMxEmzLtRoovwOFDpg/
Kdqlqnm3JvktUYMfpeei4ja8N2AnOX8ihjKhb7hSE7zUuFWhm4UvMfRrRzLVHx+xKgwPk9zaAJuj
5Dky5ZfPEwTmkXpt58zJT5nCaFnXxa0nYHue6HFMNgqT1cN+YdLRIuImzyq5YqkXwo0mcXW32b0z
MiLdQvfKeRboZhlIaR1frGbwo/TuSUftRan8gHX9mmvSwHDfwXq0n2EkHVLVa1kRPa+G5GLAoome
Wrjh0AzTnancpvEJd+cwC/vMR+79jSxXaEFo72CMkpIUCUpOzCJ3VnK15ls8In59mCmwr39hf/H9
91AGJ4HJQXuavviYEy/r94O1qcMjE24m3pAB15GMOXnggKl6A/uqjyreSU4UzOe6EfYQ9OYXCbbR
lgc0tnDSzpM8bhi0AYSKGH3/b0Ux16RLYNg8iZYyMk/9FTPhZNyC8y41+nDxmJQnZkw36iJ01CE3
eTbXULieZS/+itVw429d8KLqAEcATzhhuleHdaKsChz35aWkzwzejeCs669aX5flnyBc5Pgtj/iV
0p2o/GMSoMRH5oHjK7iUPr/421By2D1SxcuEMzWSHB30cZ34u2TENsHvuO6GJTOspvEJLt15jGrd
mdMS1loF7diAklCFyElGcDEz2WukFqC5za6+9zAAAnfUNeYwXj3iejYZ2OEBHrwZXIH8Voe/je4J
iQfhryV0MitohQ20Yl16pSHRrTKccAg9ROmSdwd6XYAQjCMx45QKeIx3OfSC9JAx4lra8HDfdKu5
3If1JZJOrYjOtRFKJ8IpGtz4OwfqKaw+FOHZdXZtYTVqWTSOFDr5b9g/LAbnFsrIDNMvWchCiMRR
cY79D3O4axj1kk2dbHDoiNotMr4Zvav52Uo+mMgJ0rUhtASMS55OLRNa+bfFNMKQHdYVnphu8LTS
ixnHaTsmIyyo7nmZFvC6cpqm+S4WQP2ZKEefPrVdAgioxMWN54wrnlBod1XED51kWo5ffOAkVNm/
KB8JAyviwRTgYR/Vd0G+9eYxDN6b6UUWn1nnSi8tV8FKZx3n+sbXLiO/MfEaIpItIF8zFZAKayNn
vkR9vK5r4zYIl1D+kwOEFSXOPkzVrdDvDCs6ABEUbdDkDzNQNuwM4OLhNeSFO/rxOp7fVIgz1RpZ
39D3hoH+dDKizSAc+cjazGPT/MQrhAGEfipDybOBCCrpFnlMKbCBLuVoYSeTfo8roi56/BZN0IAr
IXNzbeiZfxdEMzGpeYYMd5gBhROgtFHFHWP2SazbSDlOiLy20n4VfoQkcUF0HWeIHHxNMbeAlpxU
9W2cYF7e+tkL60Nibiz9yetlWPsoLr7qTPvHTj70ATSsoY3wG6YnFLrcxCb3GIrnTA+AcFWFJ5+3
MgCTYFT/rOqfOSf7JMpvpaG/qxWRAqlrrrHAxY9fKJdVg9pB3vTms4qzDZoh4zV8TjmDv4gh0qzc
S0gnxjVkylhZe1Xku90EI5vo7+XwUKfoHkQNQDR8cCRlp2MfbktlP4UkRIZTGe06/xqLmBkwIn6n
y7yDnEGJbFlPoKKSOcQHYzEulg+rbkgxVYdfQtTTh4LUIzy506rye0hbNmFnUYFzJyeXkAcfmuwr
Tq3F34I+HKLKCh1Biz7jHBORZHGAtcmzKDOmzsNByYzOIbQXrQa5bsBs0mXny+w6xcvclIjZvlIh
h/9BRBFsQ0VPDHjQWZdFiPs2its+98pin5D6XP7RFaZLKfvDqZWY2wRHP+IR83jMX7mgkggexHto
dtxnZH/tQS1P2KtUey4INBSUOUYDakiS6ODioJacOMTXw+ye19rkiGrp5su8OHVgJkJH/TIilylB
PzwEJj1YR0qsv5Z6WabtlTPLN7JAVQ2Gz9VIi5ou0QqYRUG5BizQSdtphh664i+odccipT/aFcVW
p/1R6ffR6DYZMWMozckGSUjDDjsoB7PZ9BAO30zlTYl2JX8rtoxUWCBcfkkKPobtmriK+3cL+MI6
KSXXUUCjz1KEMbZhygNShwTgJsgOo+xNbHNWbbndZyTvw+toEK3gQ+M6HfZT+2QOhzskTMRD1vgP
llQg1jBpFBPjlcYBPnBbHNb2p2jqZ6NBLOooT8ScYgpPIrYl/WL0X4kGeBfjGCPRogBL5irqnmvW
b4mAp1c/AUkzYYReSwrW99HT5K1dstclPZHiEr6N7MTfDtKl2uIvBHm4mZPe5fZ4AijIGT3EFyDX
ZP5cJb3b874BDLA0C7lKnVtoHK6sg8G8o46czGF+n4tXZgFR0O1Q3g3+efQ/5HAlhsVi7e0nXOvt
hhtVbzgeychSeVZHtb+mWNYxs7VYZdnQbmNcs6FJeIaxFp9Bjum9sQmHoKeObwZzk6VttLX2ryuc
tULJ2K+3GO6K4xB3MzhviRl7gfXo6JjnKFwR2+uid+WYlrAnlW2JGEXrBUHVIqd3Gft3Bs9Two7A
F1C2VcXSjOqL1IU83hmB/6Y+Uj4rTz4H5PlC+wnmZxPc+/qu17+y/Em8d1q+5YnjQhD3U/yvaM5h
fmRqwjm7fEpmeUbBELezWcN8+fGFL/XCgfjI6+FrbF0NzJU8X5KO+ex6JOMeKh8CFuh2U/qXaniE
fyGQMfri7px023R6K/DspO2e8knSBE83pz9jNcqwT9cSggU/IV9r7HiJ522i/1mLkPLJZhE5Td2h
i9eASlUJ/hJw+mAjW8+6PurJ3iJ/Lf/jqkt60IG+Nd4jhogZOonkwZmR4l9DP0mQK5CiBIgdzD/K
t7T7E7NvvPc4PmzV+qVyYI8eklW5TgMWx4yzk7GM7LO02CT3F9RH7jtBy+Bfc6EIGROskZt+6JND
LicY7Nr8HteYDtXyk8U9G+w53P3yuJ94X4RA3egq9hAT/kDrYxWPeSQk6UGcbHHhY4DEM73+7WpY
c29psQqm+4ITaxBLAay8C8VKHtios0IY6EOOoe6G/bQeMUdMrpYu41QbCf4x6OTmv3XCSUSD1Uc3
XGbuwHq/DsttZaAnngTiREV4q3FbzJtZWMmfZc8MEZO+jzoVk2lWSCWn/MCqdRvgISom9eiVYQGv
h5fTyyUjzdnFMWwUTIypfozhgJgeK/86iw0fB0XFBKDe03pd6eGhA/IqsXB5TUb4zdeSLYrcu56+
MiwFyhFpR7HlamBOdctNz62H48AieZjBPaQLU3CVbgh5jbAwMu3CB4aK42qsetJ0R0o48GjuIVbl
CPNW+8fesa2ASpWT1m/nFJvrPomHlYBK3Fh/GRUda5HEHuAynqbFc0WwRInBXIQRfUCjM5CaLWUT
VA9DA9oczdYaFdfXCtdJmHiawTgDnoo4m6wK2y9tkmnknpho9U2c2nKTZWJm1x11vuxFhdq8T1b6
gzq1qrvvbDR/l7SOzUZvWkFgXXF7ZdyC5Z9tIkGMJeNFe5voTt18i6rkYBiUlJc0CvnKpxTXYXn5
IoBAscAUqKyddAnz0eF2pXmks3MHycUdJcnjEmB1aAIKkRvNwsmjGz2Yu5SYRcY2K2UgMZMT7iE+
uqvUcIXjv5Nzbqkc1IsGf1GJzXVLItrWFWB3Uzg9IwUVUZqRn6s2SBdNNqtAecqNALXPCL5apiV8
iODtupLtnvGOtEWF/maYkiPDcu9IgiCAEXiUTZ737s2zTC6tunimBlplhzokmipnrojiAGn4W6dT
KK3+K8euUdOYH6hPyI5JwlFKSFeHCUNRY5jWmWo8paY5kUnrjKmCZqJjpCWijizEQJsgdBOzDqzF
82kUi6JL5BiOL86xDExPAzbK1LnUa21v6uGfkMLa7tqWoWRYe4VmvVdqK1BO9p/tRE9gtqBbSntS
ms6pLMaGcyq8iGm++QXuWbFXiFRDwGMgHvYy4QyoQAb81EricRDDd6EUnym2RFZZ9YN1n/wvLVoO
ECGzI02OHYGmCSaDqHduDt4r1MuQcTX1SXjA5q27JIOEFHO1QNSpCdDfS8HysrKnCYQzpDAjqNqW
n93Jjzoues9Sl2Bkja8jrIpxn4DF8P2JTSNFR3KWNVARTbNdGeUdyfs6s7HXaSdmP1XG1jUYvBa3
5+I7l4fS0ZrpTcjLq5Sq0iaV/pcDWsqGMhavPMyaaIDcCGYspCabuS1sV2wX+R3auELrguU8ljR3
KfKoUhFYCKv0rTafDHcp0+Xyo5BKaZ3MDEVbUFtJkv/yqObEQJLiqC3/woorpq5Q+RkrcuAgOhXx
VQYTFmufaR+B6KS/nZvGPQmJyGk7qaybFfR7NSpXpb+18tGoLGwQ5k4OWOOwCHhmPtHMceN0GrVQ
Ru3djQqWm+pW3lTGEXnSgZJh0xarIihIdf5KjDKliI/Tr2MYxJjqiZ1lLOAClqKFdQcAzTfffFmW
vXGauSuW/5gmeuQ1mrSgvuNDxa4BT5B2olR/gz+fU9iDR7X6wi/ZzeQGvitdtifoc+IFDM1IovbS
/o0sJCGSY6nFkbXRuOh+NePZvtL+pSuybYbCKsFr2Dd//BFl/ZPQscoHbcJug7W6It9dkeRgCotO
y7I0jaa0xaclm/q+quWVnhz6/lth+qnFlFUF8/FHZjGSoJbpK4QLEhn7yIefyiWFCkmupIDmw/Rg
NTXbwuoBxMru3KPt5+qG5glQdusSclsOodGOpol35TtkRVwiXszywQ/LGKhwzFvztgkRYrhjZ3sm
CKS7Kh1oo28QmSos66J666imhhRUV9cSc2W2VJw0ZVtJe3iiAw28UGOdI11aYtD9S1vYVdd8MOAv
J9yuJs3UJRkYxAlbWfgb4YCq4T8Iu/xkZuwFEifjOBlvi6KB4DJT5o33HG+aXGKokLDJr9G75FU7
fbUd84Q8ayxPmLHkCCJzMcMo9jmLVWKF/zAtrhkhWMq2GqqJ/E9hCPLDR8rcMyRMZUg7DAOUZV3J
Piz+BCC7eCrJcqgBX8i81XjAlmRFknx1deCYPOspX0qBjS6FR1QR6I20HyF1Kffj+gcD4/KxRfJv
ZZDNRNZYWQGcKojOmrbGlhgUjHRFvj8wxWW5HpYl7fGmV4nWSQy0i0fIvFilboyUligzp4xI8ELf
j/ORpFAsHVXloI4fDU+cxesiR29gGu3QulNF4cvRpIeRY5hZ9/Km6rdKuprnbajtcSsEdhtzxRz8
cSd0f1rDhwQmTLHT4r0qiDVu8nKP87Lo70O1VZL7YMAkvFTqbRj2OLmwMBpkJ8ILceRW+ZKoyAT+
r0FdEdgjOv5LZbyRzT414H13qAb6NZPuJmkOkqssLLMHwvhzVuF5eVk+7vdvqT5M5VE2z3r+8EVs
np6EuV68ZvE3CYxyPHOqRvrBkDfDHDgTwa8OEDF/oL6BajrJh0LHVAhvl4Wp0WLltgGOSF/ieF/s
ieIDw7LZfPoz3ALYNJh56b2L4F6RckjTu18eeRmrH3vK37LolFl/FEyGeI3026rP//zgZWR/uQ8B
l7r0Gg6qo/T/xuQYh+dYffbtG4ky0kkVJyTxWllYxqPQDUcul8fQLxmWH1nf+uMpUG8V83cAATY8
dvxfncwnTNRkILYANFk5J4Kn8KJW1muaTor44O5e9YQwanY9ZdZvJniMRCz1icdVIoQc0skdYtlL
/KNcfw3ahx9dFPnFQx4O7/w3hr9fctsL31bnn9uY1QYVa5Z2pMLLbg2fmfScrJxksnm/caGfeT50
08dQ1Bv7Mf9dOOEY/bGLtc0tI2DUvTXlAx0666+ck2p4CsqrLv7SoLGOp8b4iBtSYar1svSvonxl
ZUC3SDrqKGuXDEBxhz0imRgVGVeZScIn8HhMyibjYsJ1/I6a8YAT/kGqkNm64rO3Z1O1uzp4MoTZ
RvlZwaOaHbL8NQ1Xa+AtISRvZIy58EdLrCNFM04sL6q5cPdRjTR1mI2SRvzMEI3U9nI85in4hsaw
Q5rZQCHgVXyE5mPUd/ByGErYMfBHsv5BMduB+sEGRrE8KARKOlfJ1lNwl7WBpd74fbaGvC2x0KIW
dwyXorM2AaLfZcNWG9ZGcZ4buv5dq6wa4SM6mdj+QggkZ9ySWrHNioMa73X5xJTKWlWVG4H4bnZr
AFe7Fj9vsCsMrn+vqpHVvDp+lOUHmZnI3FfBtoHt0EJ73c71VeZVVTjdvdHcAhdq04M07P388jCg
raa4MbFzBUcxflOCY1jvWwND8hHiRGteReabYXDUlZ9KWAvGjuxTGW0QGVeqTdhwQJQciXZstJmH
dzcZ3gzJG8fG5C2eFQuhZ1VWzDfOEptQOfN7nKzFYZ1ZkE6Wcn8f+1cgVBl7SvVjnl1DWBzZSbQI
nrgDixiTk7ZqsdX9XMIIVKSxj+mhxg8aqP8t4ap1xr7LURdN+4AdVPU2y5/UjHvwb89e+gQvn36M
GPSLXTE8amam0Z6Ao6zAaFyF2pMimBBU0nmddODRSnyunxO/MzFrMz755gFiXd+7gHu25Mb0/Gb0
f5DgaRMSvgv8RrAoo5WiH7NdbhwV8zGkKwI/sr/BdceUTCs2mf4RTNsBIQiGrHLQTXcYt6RpBHkl
snp+5vnwMFF2kYc8x4OJtqR4nEFZzNTMi2NiZWs8KGAgYMPhZPLzA1lXWbmTYhtUqr5NtMJYJzv6
VG0lzG1dT3wef+cSSeQxIZtWqwTZyVzskZIlhYDFcEl2IXgZZeZ2uC7Yki7YLWv+Oku+pGyKnUam
a5CSqSCRwBWEFlBG+VkN/d3IQoigA4elz9VnGWQ4SdLsOYwW8FAgRQJcG+gXBBlmhuIpgJPo3wil
SsP4W+/ITaYM5Pp0XkXpwyXWd26itz44tuyoqNFmwGsGZrkxlnVCkFRyt6jT1TLlCBvx5ecG9n/s
S1FG6yjUy3a/lm8oUa2vWu5/x2AGSZwISJpZ3e/GxnzotMiZjOujCKBZVPyvRuu7I7OJFZmKQ5O8
6IGuKHFfEpXor70Ktv9Sssp37iQ7FnJ9PcracgJE4NAGD+5e4NKLbulDhPZPRApU2/O6YprXnmkD
j6P/mZo4SuOXNRAXGocJ0FUSLupPuJGx11oGe9KGsr1j3+/rg9K9s2fUD3Z9uYuGlSYquV0w7s/M
ut6UM2VWfhXCSd9L+Qb/IeEDcknm0Fvr2LSQKWIeNnJk27ra4ApR+41krSVc0rozvE3qCf/3UGij
F1ogdIkBV7MpbQ1Y/orqzUU/X2UxK25qIyc7TYbR5/8rhOEdYCKH6VHuUo9QmSYNx3Lmf9OSsukT
0MbmN9tTPayAuDkk4W4Rl3OxvFk+xWcAej/1Whortj+NEBtF0EHWdtB+LTg1AZZaFd1zIhjLSLUt
Tol8ID9eTpteegU1sjCk1PeCoK8itbeB8KruT3ZbK0e/9tp0L5dbRDvWIOMihWKPA4ynoCz+AWxD
MFEWhG1LcOgxpTddD2FoZVuc6oA5Gy5V3j0G1P70Yc0kike+Os/s9wGBt5QVq8pZI4FJlqcQ1qIQ
Z04HvtmJyFWK5nsS7NhzyCOORsjgqho+/+PovHZbR7Io+kUEmMOrROVgybqWZL8QjozFnIpf34sN
zMUAM33dtkxWnbD32h6ib5YjHkQ/L9AuiqnYH5P21bQxkqWnLcYrKoehYiMICDm85+01bQkiuJgQ
Bg0soweD+B+4htm+Y2xqomZRGOtaMLfkzhObDtH7vCdM131Xrz2P0gwkoGaBNA842rDsV5ghBnyz
CXZsIR8ocof4DQkaFs0832XWxoreDfY2g7vK0wgx9SWW4SZDRJUxagFClbMZ4sxR6A+nhx5iPdxW
6tbkNoe9RBIIMnGXfQ6e4nZh4Q+Iu8/E4ZsHKk6GXRGnj1EXr8rYvWa0ndWg086i7ypXOg028EAi
bz5TVIM09gzrHICyWFtPfJhxfqSsWSezy1KQGMyUePzrxlMqSNugurhE3app7k5XcooBMN1FOruu
nTPx3Cri1YPmUng4JPGG9+47ezIWqLl8TRpoPbuxvVTKT80KqbR3ZXToe+Y4Gxk+bYfZKfg+3aXX
KUJmd12AQ9ZE/lC03c6GDIZ1y2gOGie3SA2myl998j7K3zx8g8tKgiLJobRgGsGyPyVSOTmh/BrX
PWpFBUq1zdUwl1/smuqDhc23Z0u9j/AglkxGF5Z7LatVDn5kiPaifguGXc2MFL5uacdwoWWTHyrI
qXqarusHCiVjZdcr5q4sFxo7OHhTefW0PfjfoWZH9M7FEIT3KN8Oc86AyNaBhh4E03/7Mudf8Col
PQtdFhK2X2Ubt7h5TNGRbAptFzVXDWFNnn3opgnFEckjmvbwVDfdsVIGvrfIgWpofLRoDDpiSfNr
4l6s5DczD4HHzHZbkj2G+pMl6iBYw7mC81LrERoEznBoUpKXnCZEp9ceMzE7Pz0s0di/tRvcnQV7
cX/IX5Uwx+ePLNBp0f3in7XEYVCuku4DcoIatIyq9gLspmr9sGSkb1VX43ACiE/Auze+55xPBeMy
suZoI8n1Yw3CyDEQfkhNIy2w8DSCdui2+5EVjWXZTyXLYc3o2zqmpbQKwZPJ9lgwzg5G+YHjbDkt
zeTDqb9se8uNKoItJU1igHc5qWCJ1Fd9lglcw4oT/Yb21QnQw2wYkqD5gch1iI0NOiXTW9mfjgra
HAHwI3dPhQOV6JmjdbHYWfb+VO9TUmUEYr6TO320U77syh/YsCF2mABJIKZOrd140uaOY3K275ov
NoJD+YsmKU89dGDZS+thhUXGz2YtgQRTOw99BBs1Vsqy8MLDaHtMxuWSmskKn3n1g6oCib9SH7Pk
6lL0a8EBRwYadJpyOG8EXK3c6VCpNwVgKyK8RWjbEEbe42ABWWvZoo/M+NZa5diF33yNFHSD9NCA
iU8leBIBA9ZwEcfE1j0aMlC1SfVzg99C/GHhD9u6KVrJfBknpS8HzFYk2wQZKscSslBCk/vmEmo4
w4pa+aVyxDeOxYHSLlN+Ptyidswcs14ajIXU7F6hGBriZ8cH74RnpkpLTGcs9+En56uhhS1lYEFI
G1hUZH8xnY7DnxnWY1AA6aygCvdMh6f3OMzoQFyiQlL7AcGz7G0kO5ei+86IqMwCPhaBA8yMmVRj
4GdguUgiy9xVmbIZKepDPLFKx+qEAocWHnR2yUvdTf80AD1rMWMka3Tx0CYU6zUp+6XxdJxq3xjZ
Jgz/SMkMFobizTyvaalyl3n0HCrNDtJrGs0Ue0rpQV4IzXUX2sfJjpcSvZk2G88BoMeUhha7VgLl
yMzyGAk+3e5LKtZa8P0K1Nw1G6uCI31kzFRjKRBNTcXW0CFbvOC2D6F82U9nfULwGPNcktCnYi8D
BtBoBR+qhfQ0DA8D0ZFEbjLdzX2d986AC+/ekLNuwEz6ZAH7MBhiOeMioSrkFugtxzpht0xRBfLS
7dZhmJPpqP1kmRuiNA+Rv4LpM0h4GQmeQuys+qUJSvOeM3YL/18dxO9Wjf/Kza92KOncgPa2usKc
nqIuNM4k5alypcMCZYUstpob8e5CbU1Me5c4xBbJ/L2od3VKUiV0HMNwtnnP76JXV0WJMKKEudHI
6DtReY5Dbq6xK37yZDj0dstWsz2nNc83DdhUSfBD7jHW0jdVFkD5zD+Qd686jNRav+YGEweyDNYL
/UWfOWlJ3q1B+PFgLoPp7vQaRlf1jOts0RzrVe2WcDV7zlHxIPIVKCA0RGSqxx64dguqGMZyBpF/
4k9UwzIRkN/lrxn/ql2zisSLuVJLho56z29S5SGfMH0QVTX0/Lb2lXoY27eYt9utB182LwPDveaQ
MFNJs696+EUBpYy8DsaaFWyQ7ex9wVwuLX8Js15KboNuJAKTzU7Lnwi/mII1pXV4ekYkGfUdhWsB
AFW23lNHRE5r3cXUgTLYs9ecbJYJFGJ6Is9RARIvx3qYYgGlEHSUlUpmBPOwQRvprQ8DxYSKPkbu
4IuEMY7x6J+FhApu5JT8q1NM/fOQBL2cOu95aSeKZzNdu+lTRWZRZ5+W+yM9kxpsHm/9U7pnB93V
UEh3j3NqhvBPkl8JWse9Tti9BQ6H0I12FkyEAJRNz+pf5y+Y/JrS+Jmia1XSaNuUyjlpgQcTHWQp
WBT5nG6Bo71bDqk9xosNaMv2RkZfQFA/o54QtEp+uEmxgK2N+pEsGTz7Y/ICwGphJIwWTlJtsN+4
K/z3ewf2gEodVjHqcJJ8fgdXs/BfVqeo0FYGU920SPxqsPDpOBBLICKMBNghU3DB+fZvZUncai22
KpUVuX59uoc90RLv3dv7Ifrpuo/aXhXV6xhhY17gXG47SA+G4ddRfS6ynyh7qRA7y+5FRpzRjrOo
8OMI/FWm2x0g+RLxoLHOiY8a/jg7/o4C1x+zZw+ILga03m9VGE0q9RHHWGj1S7sK2Bk785SYA/om
PlokXF2Q4t3B6l2zggr2EVdHaqDiZPvlML4U5qskBBG579KavKVhfCboJmoO2yACMWUvqvpHUH2b
KJATvndvTgLLuY1K9PqFJbenwryOyXugQDub96fkwKQheHSyADVSRYT+oLIHn5Xp2kWzSaEIv2tM
M31zKeRFxRo60ByE/YiQ7a1l4S1D0sv09G6giu3V0i+ceBHqVF6kFoTtNvKsZ4TZwZQdbAH3FpXt
hbjlIyGkG42+ZmKyiOuEEnnfJJk/m2cFdqYcrVhOXGMF28OJAGnjQjUIe4lAG5i4+RuEinI9WBrm
sX9lxyq2Y1v58W1oKomqAY71yc+AURAZ12PKCNy/Wo+XDiZUTWAGQUXQ/JK9qp8N3UJvY/mESw6k
FBqQjcb+J67IwXPcpaV+9ynxGHqxi8JxIwvTf2mLZ9G0/yjtlRQxJxfsQPMDbLECPKIrOxMzTyxB
7IOIwu1tge10Gp2QKi63geWonC1rkFMezHkVA9cGRD44V/l7SrvctziVoSOV9oG5uxf2fgnyhxkb
aWFq//Cks3WYoVEcO/EyREpn1ZtKK/m0U8bZPB5gMPX0onK+DNT58Hq426z2MxGcKFaw5vzNonap
4f8gjikZ38bwmc0K3Y/WVpk1oPOaexa2JKUy8KFOmH33Bc8E2Cvh3QcPr8xXEP0UIX79uyDe0oIU
Opu5k986IloSGkeTSwK4a19wqzc9NrlUXqHsLw3cqXP+Bi44tiW/I1IQEP5k87yzRu86y6/gAEHg
IaV9M/COggXSKD+ydFoPnqB0ZrzJa2o/kG8kE0/2HmIopE07OhT4Tr0WBwZTUAQJxe//Mxy+bFZ9
qxSagSSkbbgN2q8SE2bznWX8gx4oAwIdsX+QbsCkClQr84OGYK6U/+7nt8syt/NElf+PFLizl2M6
Dj7mRbYiX7yQniDp/Bo5mJL9cg1V2m2sj5O6F/lbBlUS1hCEItQW/MBZNK0ssmJ1Wl9PfqiWvZ8k
oGRKHCKbS9ZNFu4zg1+9Yvdbiy1O4c3KZCotdk2m8pnMRJRTqivsuh9RdRDZW+h+uyxLmioBtPtR
zm8SG2QnHDZuNdM+h5E8HYu1y1VlGK/n3DAo5EbYh+741Ho/p9YYKgVT8UvF2jbkjikZJBl94Hew
uYNBMqSE8F2d3fSNHTz8T9SeLJzELiJ0pfg34dbGqIgTeku2aUjJZRgvPYI1dAQ6NVCF/ofXNGoe
TokexWEvQuwL2jDG5y0qs5l8bLmsaCCkpwzpK3YE2m80V75I5tWAwVIEmIBqF/T86JJ6U1JEpg8v
ebBOygbBkozUL4bE7sOQJ9w/dYOp67OzmVnU3zMQjibRwPfPsmTiHrc/s8ZaNQFGwOanj55d2G+U
jsiDKV+FSOZc/Y76VKkNqsg/pitx9TRIJkHRIzRkgsqmnZMnBdZk8yKVK+SVkApGhER60nTYC039
8mAN6iGZ1kQUgT7ERI4CAtWJWxL1RcdUclybeDxU5+LZv0N0jRm76YTViZCM0L0bXjWCmqfRQ0DL
B2VQFVcHliPA62r6LbENrDXXd6PuVeNAdPHaxT/vTp9J94jKit8y6yHiDUMM77ceAQTVlF2+MW7o
nHtpXzvabcGHy9w6jj5jZa8zClL4WOe1ZOqBT2WGtKmCL2nea/EoSYDoPcwQs22zhusv+jXlPXQC
SIvk3LsM5pR5i8HUJ8Fw5IAfI68zozYOy3epI01MdurT5SAMeuorgjqdNZlS/yCQyznuyfvHqCS3
MeL3g5+hzysKtk0gFWB+piVK1OjXidEAVhDuALiEKKxq7HG0wS4+m7RYOzBhenFAdoguoVStzwzv
cYtgMWzJYJzTLfe6gg+Q3qLtPlyHxann5wg3lfSgNB2rVncZGQTHPAhzHC2kMBMtI7WhceiJXtFR
3rNprydnaa6bkJUPGEAEbGgsAAH8a/juLZbi4D+h0pV/ev3UKgoZBq+EB/jY+BcdD4MGHzHedAYM
Uc8n+ZlPBUgEN/wM5KV6VeRWN/yUfKP+JmbVjf6TsXw39V/XhNKj8PKXadsiceSfIqtuGretPKH1
WI5KwNKVByV4CeLPzJEbXd7ET0HIQhx8YmCrUOrMb3YqkKnm7xOni2NJX1RXU2W0wujJjeW5Rlkr
MZUM88U+3sgQp9+pFgzr2b8n1V1hlQH/BM2pbPcK1vQaZ4qkzp07sCjADk8O26phBVTTEqfubpjO
GbJT4y/gEyqZWCrlvYWgPi96beOH8zPsHD8zqJZdYAH/pxYkm661/ml28otu1e2ARKT6ix122l66
31SXDyerPVTr12LQWVh9dMFbw9M7cl5VVDdxOfZU59Z2kng/sKNB7AThkUT9LSyH10LJmAiUPOTY
eLA6s3kpxpvRHG1MkukSF8QiAxzEPJNlOyAYVVdXk2LSotn3kD7H0mi1IOXpKqW102x082KO5GsW
xVYv3RfCBiZUGf3BRN3PItrKmRkpgqvRpXct4If2un03Bp7RGkdthjDPi4OvXKVucgIGUWNWPwfg
LMneNAlnCWh7odHBKGRFMltV00fAhyGY0VeUWWVZb/ooRxHb5wfVLoDlVO37iMxat8J4YzpwZm0j
6ldZ2X90yJph3JjuNWcfLGnruSs+i+Y0TtwHmLZUrpGVEwerJGcTC43NY836pyKU0gY0OsFHIThJ
8nadNzYW2ggd6zrS8TISGVNGIdtOacFCINQAKfCMV5gHjNmXG+AUxCjhhu95MvESU64VFfML9LNM
EZkdGvlnAdEbxZcy9gt3djSVw3JSSsr+1aiizXSi7K2Q3pkMIAVoB/a2CGneZIEzagdlMRTM6Kfk
p9MwoZmCYncm0Lhibaq/mjzZJEMhfI7hsAokXoswnWUuah77ut7BTcitt66dEJbVLC51XMf1dQgY
TI1iVkqDx0ahkrp/dkhoa8Jz3b+oUUOMyLhJSlTSQW2yXAXd3yrutoy+o3HjwNgt1IgsS4KTANkM
yrvbiD+H9EazfJHmm6aSedoQ0lAN33AbGG3Dm3GhoWiTtVLJH+BVgdQRMqTuAZVFrcpFGWccJmTn
aK15Qz+hBtNbMh87un1kgcOakTQ+5oi5k72yedH0DmNnZ68HsA4UWdpaaMC2ByaMC30Ij2I2KdnT
XX8M7c0hEyLQLwik6/IrM5nbMgWQI+pePWc7aE8IHQ2PLqEb0n3editzMjeGroEXiIjrELZGkgrK
lc6BGF4q7DCR+AfRF6EZW5tXEf0V7B9tsA5Rx8VpZO46HdOn60JTk/KQp/TErIoOeoO1tCGpwFwn
QXY0v2QSMng1tokEmg0cogvIzRZ8cno3LpwYa1Mu9hX9k41/FLg96xNzmVNJjRnJoLrzPRIXxbdF
K1FqKOLqebFmB6wlRdR9kPapF4Rg1+Gwbpr6ghV03+MuxLFIACCmWdi/ENXRJHZrW8WpW3kDSyVO
ZTnjIfv2VhApz6GfGjdSbN70wXvSCdZQ8Q1uuzSoVzbxMux+CBVUs1ufpMzAvsJOueRN+jCN6bUI
kbJ3+jpmHe88wzY8l4MXnUxLow9ZtSWHnV51w0lCj4KmQLFrkB4oI4TO5MoZ+FTks2aEEXSnoHgL
6E/y0B+SC/K9nJmv572LX42/wo91yATU+z59bRJ6B61d5Iq2VeQXuooc7vxgfOYSB5ClgPAog3eQ
C5hH229WYJQ+Az80HvVDU0YEETXYUusaS1KnKidTKibJyPri3PxzygOHnXlEyEaGSAa41cx9W2Uv
+hPUW5jvNm5AfVECR0ZeMdIsiS6BctPe9wLxYGFvqvDohH8QDyD0/UvBGJC3GP/Ucj+02brKLDg3
gpEzRwsxFS8jXgR1vMjYr8TatllTrjRgaU5wjgO+nHqBgBEJ30aZrvGFhp6pgmf9dklOIIToMOda
VxwUc52R7co+5LS/Z1O6hSDIM3s0qZCVYWdWyMPRCpV+ZayS4Og1b1TCuXM2emhyzsMh/m5CSYGN
RJ+rPgTChPUm7V2zGTx+yZFgGkgVCW9RgSO5q3dT91pCIKCsdZOPidtP4w6C8Zefq8F56QsAKXXe
UiaVA7AFByGQLSireipZzH1/4B21jSrPKB6Bubd7h6a6jtcd6HmCHbydMkcOxJY/2IKBLAaIPCsE
UzXGs5mdbNJ3hTzKiWwfLYLGruQ7bLkUkLRB/IVub+DCb3DL2kI7BQ5b8sImdFkyF1KLrY2nJrbR
JGc10i32OhXLHHvddDW1pbfFtpRdHunYbUeTEK7AosXLsRDH25QxayeSbWA7r8zhQpqlnEWAIPQw
MA5RUL6GAg1F84XESjePXRlVy56KGPrNNuF+TyNeI0Nz90qfE9befNQD3GdWPj2WPGOeFTzTsWbZ
SMR7SuedjML1qbEGDsXMpqqLe9RKdTPdwinbG/mji+JPkmr2LbyHdolOjPstJnrYKWZDrXHkBztO
cbXvsnCTY5xTUPMNivxIq/IGuDTPSvyPGBtcPTzZNkMJFAYyQwEdB8NPlKOgzG14R9q6VNLPWGRH
RNg7lRM8MfaIDlPp+Y7uot+mwGaMwrjUQY7qOf1IN4oQxxPXeCK1qncQpwUVIURAq+bTM/SBkaSI
FZLV4NCMtO/pZAO8U1lVDd8TrqKjE1BCEl0V+03PmAlyNvAlIsWdMSSiGIFIUvKJ9KDnFEewHazq
0a9DBpi255hkVjJGzDQP512OQVGzWhJXMFiUFvfQU+TxI8iUlxq1Rke4WOjFDSfWmPp9FB6T4iYJ
pcJ5gUUqF7dSGUmxaE9jKAk2tE+BjMiWsffqLHFof+KYhrLVMFYmxKCSyx26wV8HH5GdAbQOXeCA
gK1rDlsHFE5P3lRRqFsjv5G3zrjlDa3lRWODClyBHD+dAC9qp3IVocdVW+uYiuQZN9bR5mG1zGvY
FmsbUYaEe8aD6bHGJmdhTJytamgkJKG4tT5VR/vp0YuibTAo8UsVg4V26tzpZcynpQXBHdOjA8fd
1tAa1BVjEdAsCQEzdSzH22hT8SfKpccKTxAe/Dz9b0pvFSEmiR+fjFfmV0pJiJJZX5SPnCApzGeM
R5wU26DnnbQi03dNwMBLdz9krZ/xRCMUU60vm9VGhVid9TkfYb8NPDRJ8pv+eGhgq0Mu8t5nISma
ohCHNlPu7CVcZVmDv6cA7kyfw8sGuzM8pSkmwKNbb3XGaNnaRkqCqJFt1lE+E9hFGN4cetefsF8x
F69p5XAzgcYRO5dlXeIjQJqGuw4SSzmYCr3PN9mnCPMUM/Nd69V2nH4dT+K3sKcdvmzmu3/Jg5AD
ZtKMytAShIzF6uBFxN82VBn5Ksa9VuxZ+4D/0szTENA9YQ3RGToF8vl/ctYb+PXaXc//M2Hc3Hg6
iWhNcVw4uXhxgvKA4vprmty/YHKyZcGpubJWhgujuRmBLbgjwQ8I2SyWGN9Op3b70ZoeXstDEA7y
z5Iv5V9V/osJGabMQ7O0DFis1nhBeK+TCY/nwVVojv2IkBT5hVCE3iv0XrPOWml4/8F3TpI4uuVk
HiRtSER+sL4DnwXjA0/cViP5QHlC5FLzI3NKN74TOeIhQOxcsD/tu+i8fxH3Nm0BkbfclR0Z6OAN
y23QzX2YArh1HMHzTfHJlU8nU5wLREiwSgxnbHwTZuDqS2NQCCGrearbXK/gV8U3Qhjyl7HlX4R0
A1jvuinUN0ObxqU5soPNZieUxRAriv9VAfpw35niF6LmgWxz4w105+XOnrf9yb2MAc+YISHwgVdf
6yTt9mZCRWEN5c5JmFZ3Ds9//8ka72DIFxTxm1x236MObqjNxNlB9UJYw6yW5A1Ac4ctFaAJsh3r
4oxHUlbQyfAEDP225pnWrM1Y7nni+M/EmNrcCYED4ZV4TdNsfMaHLVp4b2GajySqrmKwXumH/HA/
xZhGBn4h7nX2NobQALAXxWsMLYN11gTmYF912T/76rCNEvqR8XewFdjY2kqSJV19etqXiCguhpMZ
7SdzyznQKHixcXCudfPsZDim5h1ocsY4akTxRRUc3kORnJEna3S4g55sDbFiWot6VCWSlAMZNwex
GGJZtswpoiVAam72+kDurx78ZAzmUJIKRmgjq0zzZJWPdjwynO5CE9YQwomFjXcrG+CP7Hr9k8Rm
QW0/KD/xcDU4kHZFh7sDallVfcDz1qjxLP2z199kj+eUm5AwxukLnw/D0Cdfw0lPDZjx4m3W03Yu
YhML3uZSYB23ljzlWGEk2974BXIM/xaCs2N6YmVXKIjjTzNqZXol8IFpl/oOw7MKtpRjRbAlqCZ7
oLgzOUbh237PsQj9clSx24gBHUOAv88s2r/eu40h5nTZWqyDTmG0moKLAqMPYbHA790VYDjcabuQ
SPwdCmB07cxKk6tRjatSfQtLPDYexjJV0L/ppSqXoriawTpy8LTy06xaG+8brXLuAtZaemIFEjdV
6ITrnYWcnUk24TW5ug4hjZqUlsMSmpAf0EFpb/iYaMFYH88T4pSjiy+ZtJehKW+6q/145U8sJrZt
CAnwItUMcP8pmGW9zZg+qOKgzACpYuHJKpJgMQYPRK5qwHp2uIK5Lr88yt9OiBChinfnGrOWBPJ+
K7W2zW3Wy2HB5aWPF2N0mc6SgtjpZrOcOnoG9ophSJz3vcaUo1k9fnEqD6RRanXuAPtb0loYpbdg
lOxbM9BhKA5Cr25a3r9OSnPTcNUFEf1Dra2t6QDI8qI4+YfAZRjVKndHuXZyDgS6Zm3ELMgfUsKg
wuXXXB/bbS4R2td6+W2ZAw4dkJB5v65GGABAPC1cIb16S8UDn88iVfnMdeB20WhBTrkn5viXqcwA
1XhO8kI/AdOPHrZmbBxdpaZAutpazS0bzgQcu8XGaHajrfAp77v00aVw+AKnv5logLJTaXbpStWf
U4boJezbdehMRGu96dRdUYoL35gecW5dDL6RHodQK4MBaUONxKUaumXbav96C/ZnafrsoG45Ucg5
CfUEj688cuwwJ7F2wTrnYv+x6u1AKdLzhRn6Zy49IMWMyG4NS0cV788S2K+NX0/QAQOmgLmka58T
oHrp2sygLznIBz0TfjvDA3Kuap3j7Z4zskjJBizw3yiYg+v+OYCWSelZ5s3a/HiM6o+lO4QbMcpZ
dmpvMp70cDPZGhrgdqWaziOzdfqBjqWvriv7otahmPSnZpkJLlgwT03Kc/Db1tH7YKHkT80Pk9o6
PBjmkdBrciUjoN6IIPXmXzbmp3lDnFtHUnUL2l97AI9o7EsdZ0XurUJ+CVihVb/hL2kEqyXgMxp5
sLpHjeAcSUnavxrdJjJJcSk6fM/xG8JMn4a3Nn4llokWiXNxZQLamAThwBfSZQF8z1grFGkGABWL
vLuZ2K4e9cDeqkPwE4fDVhbdjzCUX0A2nyIA4nmJGpbGFXzARt0qCdJiU/MbpDfCOcg/ptFuuvdD
tg3FNVWeCcfc+NpSrWVkd9ACwEcH02m8BuzbPK/Mlp5CI50QCWuZ5jKIta3pEbwUoPj74FEMOKQl
2waGre6YrlId1aWbgvFvsAMpB7V23jLEepjs1hbuqQ78Zo0TyVY/eheoOaiEIMgOWOt62lTzN4gZ
3pn1tujFMTKVpa25jxKfXJhiLdNgb7FB5VFyFGHDKlqpKuvDzt2vGwI+czakk/7bNEcrGT89QLlh
U2HdADPNPsRG1m5GESSx4BCZaJmhHQ2rjk/QLfGxNKRqJExwMoSPPVfqfTKSNawTD6hWUAc/GoY7
M4qBS7Tq2b3niUueK5r6Bj2+dU4kMh2tO5tT5vADmV9p63FnF/6AG7+zEMulqIDnYvIZxSutg9aN
yjatsc8M2ypz6P4gadNQR/KnCyabJ4/rQ+LuahHST7q3UiscT5lO36soynpwjF3EezgyYsqRm48h
SXIjwwjFspnRyF3k0Jk5KbM9oAGMJI2RARDzHekwWiaUBTg7F29nBzfdmZ0alJQNwlRUF22v004i
E0mj3ZTpHoRpCsygUfDBK4Cn8rWsgPmUwJE4WfQPKd+68q8uCFCZ1gFdgD1nKEF+MDVlUwoM3Eq/
9xib8vZu8C/6xTjz3F8hVK2lSDZwaf6pBlh4p13UX6ZiHaOS1yRwjnk2siTRXsP6U7b3BiSJ0g+L
tT3GKOwTzkqKwQyKfOYEaKuOQTjvOoqFXf06qobjsl2ZTXhV0/iQJ2jIDeKJV3oEiT90/F6S7Ifq
ywGs1ebPsT3U07G2toXc2SEnb/VOGB02FYCo1t+sYmlh3dZgL2IggKGx1xiFGriBTN6rin5yWWrK
iyL5pdbnmLtGlIe6ICyhLdduXSz1PxvDwhSxvy8GhcAsLOiAZhdK70GYdPFCg89ifYb2E6c/aehA
RotDqZtLzh1By9gkf83wouXEmqmITDlHI8db6tVn7vQ7PUJBG2CSaT4t2ojI+h1QZCW6eYp4JThV
TFQn01oxIrBu9JVVz0ZLlPKR15Ihha9M4RpqBWdY8+ph3R8wTLksd7n4JqZlAcj0WkwvucuKPR9g
vFQvpW3soziAxvlr/nUGSj7zl6HAt6ncJ2SyxD/5XUO0BV19u43RYQVjdlZ50K1gWrUdwQvTPp10
ui140vpbZoENjWuKFKv3Cx2hF3/NLfG8QyMlY3WnJ19Nf+2CVye94kDuqDGdgEIh1YlLujntTRku
rfeRTNYC94Sg4Brov9qIoXfyalv5tuVXaZcXdcwWa4MhUwkbZPR29rzVzQs+mz+TRAjTkb5XXd1C
WytWd07j2PSLNF25uonoLqTBlcVb3Qp+ecCn4YoL9LEFo27yzS6MmhHPMyDlNzSUX31L22auSpMb
SaYY4YZTzIpPz1Qm0E1zEUD7zX6I3nJ8+p5CI1w0IcojB8VeZRIOJse/qRG+i56xNskTixYWubE0
asiabQvZMgzqm/7msb4t8Atr0TGUDM6qbfVR7+SHEqWvorl71XSppL5MsRnQFUy4Z9roHcb4qSfi
QqH8io1+A+T3GmvRT0iNmERiV0yksOehhQAx3Wm9exjFsE7YeBRoKQvldWIvPUU87gXVZImfwujY
avXXJjplhvNiBjPOjXKr0de2oqL84DJx1HsI3m2eGCekByX8nMpkHwQGMPkqez8oAmfF6qt3qhmx
6H00ljyNYzP6fUEKpgoifyDkvSCXTGsJv3NwYhEdBEul9EDMRmIVV29KuSp+XQSUHtCRqLkJNVHR
eob1ulOGV/ILqQXUF+EACHMWjdX4+eAl89n0qrBnpAYjJGqXa0hKQ45rtbDg7GDv6hpjQ5TudQoT
Fve8XHyYg/4RM4yhRIGTxVAHuSQdK41xh0hOEkdWLITJtZh/F/TnyDLn7Wdz1F2wcE4ew3Ha2MN0
amkm8OKfQescjYAmNio2pklnm0PY682zabvMSsBFSvQFrGWOeGe4a3nXi2ETwo9HhEU9CKuhMNgP
SF4vbLgh4+qYO6siY3M91Pr7ME0UD3m8gr215DAfgUWa+a4p/1elb8rU+c6b5mHOyDtvyrZN33c+
btPNNCYbi6TCgKApiRsmtIEL6Ch5BPNf0zwHWrOlpUYpncdfmsY3axlHL4/e3Yx4hgHgBUmieI7h
aS4qtHElHMUaSXHA38eFjktLRzmUMvyhRM/3mrpvEPFFZJZq4bD0uk+F1W+fK79Nf8g9o/HNH9lY
pGz0a6/RoJ9ZHGLUtscBnVmHLJ4UdmZVCzJyRHitevLXadfZprL1VqcBqGyPaECPP9KWnA6PnAba
S0PhyvA4FvV7Q9OdURPaRn8e3Lttd1Th5b2Jw5NWsujklp1z14qG30jwIYZHGwx+hWG20WC/i5dk
KliauStsURt3zHwbaodGeIgTg1jCCJX3LuhiXHS5Qnpc+lkwECgzLD1uMZFy1eCBXQb0/jF8lDqY
E1MZmsv4JaLF5udfazZtPgxWJ796wdVim50/bB5R5IJUyHftEbbMKwvpE042OPcAQH3pFgeXBWs9
a6m77jmQePwfUWe2nLoWJNEvUoTm4RVJjDZgwBj7RYGx0TzP+vpe8unuG3HDl2MzCGmrdlVWZhZW
t/0qF/ULrD2zxfODgeorepUf3SQsJeprrmRdDdda+ZCN8dyrtI9q/vJmqDccs1Bez156RP5FwN0n
hfp3kqGbS6Heh5a3FRvr1W9iuEnUz/5WDejmf3PLtRGQw9BNaEfwRvzU8XmCaUOVN2SHINBZRwbQ
cNXigOEz1XoSlecoZMCMKK+7djl44lHRdBVOiHZljvaETzwYeGG+6Z1E7NdHWEbmi8UwiAAAvs4x
5coZF6ofETSlukyvRHVqubOFeVhH9FPlAd0L320SInMfbZysYbI9LgspbYyBxRni/DA/vc6RYCo/
E+0DeqibIBe2BeBwrzqRRWTUJuYhCFQwOtNIRXTeqwbpw8CtptelW+C/SQRXrci1/HgTNh0uEiE3
bBw75cCILK996sSiuFZ3EeM8mIp4Csi2mbGzzIf2giH2q8IO3nmAouGZgWP4FrSOpICtppGLfIcr
0KmrHOdT2grS0hNFmFI4coVLykTkmcaJFJ0NI8IKF+pBUNLfEyWcbAa5eK8GAggrqxpjh6+SQ13d
BkX61mBUm2Ed1P1R1rxtQ4td7D8T4m4kMZo6RTY1TyWJGN2WVsiJBJ2RLdFuyGMc0ts9hhXkXHYD
FJVhmZczNnZpeQZ7SLxNkLvozVa3oGtS7O5kjUKYCUaVXuxHdj8tANRvK5xBs/GoR813GoauyKhZ
K5TusCuMOAU+QkGUxjN3j3YFLFkjf8z/KdA3R9P6gieRv7RkhFWEbgjHeGxtcN6N12qcboe+oZHt
MTbA3IN248EZ/yS4K9dx/R2NcLp98uwUiak2LudBnNPwKmYYY3rNhnnTpoRbfi5t8YN+MFYaero0
uUnHICuZ4GlPJHHofubx0boJeI9VZ69VKobyWIE8+1Z1+1xwWjNclU2y6jHXKBihNTTpXrVahqF9
TBbKlQJ7ezOkwTz1+bnKaOu3qAWy/Iy/yusku74puhX+LTUdiZ4x7OEM7cgaTuQnxceKYtbF+wB1
OJ0wOglZvIALa2/kTLoJVxl5eB6h+YKiNe1oqrukn7QvMxu4M6Vw6NeWBDXISOoJ0iUjLsyrhStP
kejQnOm0CutO//Kj1EWjXGSF60vJSqWHSvt/nUNTKDphOQXaOtUY+8Ykjiz6pHcx036DDClhMcBu
6phcxFzUbHppO6F0Gl3eLWHOO0sfmzBilFRj9JTVYbbtNY1rVtN8TBOBkjbGxmnAPzNlruff3wiP
VDJ/D/9+WL8hTebtqDeAEomM5605YlEgS2m2xQYUa6zMOAfjhJ+PUGYMg+bRf/80yvIk04juJdos
8fyEv6P4eyo8+wQC/sbL9Zyi0TrQOaaqnQ9JrZp8GycmA0Tnf+KkO8ehlOPKXxkEQfP17x3ymClv
I2a8sJXbctvVyf/+8BvpRZEkZrcV/ayCF3T+IMoMAJZp5vy99u84/n78d1ip4aMKzi2H8T5tB6VZ
EMdvaoujOMHqH00Knn/n4b/XDYpgMe3Y36WhiaCXkacxylSnC71D0YDq0rUQRqa/CP3IzGRVUJZi
xIzTHs5NMV+PZsicIfgIc3pl892imVOOc+91avDHaFIT8K+E3D61NLOVYT+/H0kgZ2j+kQg0NRLo
LFFcTfRkQR4qNTTW9OgQ5FjhMdCYaVjNYh+r8jHIkF5C1SPbF7S1PJ9iD55i1sjRJopIenqh3f+d
778fsQJ+EuNugMKFgkqbj2Uyw2KL8hMNY/wcowFhTKB1MiCk/Kn+/yXAv9d0fGtRbVva+HCSq2L7
98q/K202MMDG4KtWKnpp4bCNS4ZiZwwjTgRl89+ZSYNEd1tF++jzOJHcv4ubSewAqYJzYe5EPftJ
0lfDttRTJm22CExNM2Tx/r3H34+sYxKnZBG7/v7JlB8TEHc++X8/9I4BAJGp9Qs18nSueorzzRCC
/qrWvc+meiuYRr39e5TOXwWlv1QmgesX+sReDFhoIfU3AeYk6u9/d42p02ofmCmEiJfri1YvGc1/
3ws61v9+8t/H51OL1M+qlkUo/t9ha6YBOBeTl//dSX1WvaTexETvdp4m6gcb0crP8KjSbagwzCAt
iFt/bzaouyAp1yrkDVAojOzgwOzFPn2jzILgrp9ETmUsEtr++/5CeEZacSmiVnKbilDRYSCU+hAA
uPOgl17FUV4yZYURBcOKKHA2c2DtssNjKowBaAwPEl0366wlkGmFB8y+XmcVTL+/cBFp6bi0F9Wu
2nlrXChgA9CkX/orJKfQgygOuk219leD/akvHnQOB+k4Ku5QYGbi69Ey68DlouYg9mgttN4bnYTx
8SvvMEHNSVe6sMRWAJcE03exC8BskCFpk+EYzNWGHlct4ZuYkoNlXHljVmzuu/TVGdU7T6OjyKmc
0lxhu8aYEaykzMYGb8DmkMl7MiAhjUamijO7TMVyAL4t4x8cxbCRUwcQqRjPG9gI2BnXV6M5pb6r
P/OH8tXZImBLSiJia7hiuXKIXSLzeE1hbCGfRNfOh0dI/duNbvcMrnyvmQlHvwYrUTCEBAKmndAG
JsdWZrdGgTk5MkAtFjZ2ntow69Rugb+Jxu7vzL9jVwOZp2bSIf/CRIBaYIOjpD8jcn+QETCUHwzO
EKRryBbxEbMNSqUFsyoCHYgODyJ7uDPh6iUbHLlxFe5oaOkZwLcjBkwAcgvsEizCIUNHHPzQIBOh
EQf8II684ChBwobl+91HPTfn4xsoBRw/Dn7RZEuco97hXPvhQqA+x/qB+W90hMnIbAaVVWSaMH9p
hFQu+EQMSxRvZifKG2e4eph5QRGFhzB/HAJsPsd4DlcmCvQAGwwe/GzupI7auMhwCQOht2H8hT/W
Ezpbc5/1CekSVSGVM6ZLqCCYNktTMLRxGK/unDrcoQTDEZ79hZQIVkf9gxLJE5zuy0J1gEgLk2qc
vHybrgDkROsX1LQ0XpmLMreiqVOIB+A/jgbJ9hdNpcIswS//pkJ92paFw6BcuF9v3Zf0OuxpbEa7
fjPcexxA13CM4WnLy4ZBhnZ4ya7ZnSKZQogv4D2qu/nILzyBA81O2jOifmEI3XwW5Jl6tqjwIUpt
/xicpmd+4V85+gNrkZR2cueishJYD9V9bk5NdnelKzQiEl+oD+1LfgzVYnoyuL6U55fxnOla7MMj
C66hXYAt5Pw7DChM7Kkohlqb5JYOcnHi2RwexzG3P6BW4sJ1J6/hzwGWgMhPJ3rHC+uZgas1Ll77
6MnuvMK88Ya8oLozoqVoX3hvwWR+CkeG48o9O8EypLaKoNneLSabLsIjF4dvyuXn4LnoI0dFA8He
mw9eHF90+EnJQr1BFeruypP/qTc+wP+htErnv7JY/J/wp7n2fE9O+ACr3KYM5CSI5qZqaA8fWaQx
7RZmnowuD3DIhU2LAA6bQ+pnDX7WfJuC8iVXOZlXsoEXE2HnCzWCJ+FnSdFmE3sIFMNW+wrID6yF
eU6uyhvPKJ7hC429+pZcdSQbcJZd/WCew8340M/c8YQULOHnk873hXT/AqdTvpjY/J9SazECu6Ko
huW+CwXM6+yK3i9iWs7sJxtF9Izh7mdb8Rh942uCYcC7cTKP6oYMNaIpK9rjp6ChdsIzgn8DOVtM
1YMzlqMjVvCuynrzKXp456Mr3xkiVXhZIxbUsHYbQ4GJkhj7yAP0gaY1V7HaqOs8a5ktS/m8YlQd
5BjrUbm0YxA0n5iM9MaXQF5CeoYDxy9KEFqpAiTIWXIC7AixcVEmNt+ZukB7Zf/YYJJPV4oDYHEt
mFAD2xKS2mK8ZPhm/gJA8A+PANbZ/bRU8OkFhqE9VTvGQNSDUbFQuHKlbZUACTZXFzs0Vo0btQoz
D43foBnivYwdjZnHe6kKgd/7gLPNAVZ9/BHXgJFp0/9YLaDD5LJwqK9ZOW2LxTJdFldKER1RCdiU
C1CWsSLCcHkWpDHQgFCNERFKtuwwmycwK4o2OXV2ByZkq4iaR2Q1rl/P47gDfavRZQfw86cGHX8k
Lf2femywmajR9ilJjSBvMk9uDX+aezE8EpDbjfE0b92V4I1u7wUfoQ3e7Df91hAVjaf/Q2Bn4cwh
4hmdxMrxHtJzdgl14qP6AFc4FnvuCuiKM4O3Xs6RLt4UPL5zA0F1xeaFSZ0gODYbUFmhdGJWwLwT
sTMYX/0tulpfYQDhylbemFQdaTeGa/d4XiBlmN6ia3KNN+TVbEtTtKEtplc3zKWa0QGihhU1Ak2G
YrUNGVqzOuM2um5ahHoLrCl8piYxD5mLHju4DQCaafBoxHWTual05K5nMMZX3qKSPlfvCGNHuK2C
A6/agNtJ/8I2BqJsRwFAKjYwhhsAH5/OlQBAgSqJybb4xCG+hexwla5EdYSO+RyLMPoOHHWZfvYH
D6wWiOvgfdSH6V16x/of+D1btAe4fDUbGe6FDCHq6BYSgKt7huJ+Don6bboyVxbHNsIdXwia6Q4i
b3shunc+DIjEyhGeI2J3mhN/wN/yR7kKW+laXzReJ2OFn530R6+5xDQc4k7xhbM4O/lduR3SjQa1
1CXqyA/14V+IRySubAzBfRgX8sPEd+xAs23J5s/UbqJKQ8Jyzp4C0hc0gg8d2jeDimhUHCpLrTcB
jMSV5dFfrhgU1rU69M4xWJtqjglB15V77GNoxRe4gVBkDap5VNK2QFIyMYzHZAygPMFVypv6W68o
tBpTjGxFaXuma2NFz4gqejKbVqezB2US2m3ntww31tZSrU4rM+CW0DRDheqFRYqkmbucT2fz0osl
dQv2F6/t2oCem9uMdoNcDVCBd0RMU3RYoB9ihvjWXPcbGfpnt+reEXQB4hVOFzvMTzHxyEZuKtvh
A+fWrr4zOwC+t6Uv7mJS7unnkYGr3wqkoY/kDVg0hAD5zd4sI7R2h5wikKYXerDFBNWGuPnW/Q7v
GDwkbyIufkwOoriefuszn1UMC53clt0/trt33qN517+hZWB/ykIEscSeRPslVyjP3dv0y/C4qnOa
r+k3NRdeuPS+/VvzxQQk/SNlUUdf6gckxu+QJAI0HxKMuOg//DPv338ox+qdk9T5dvOLPJLJbLhn
QFvEAp9TwlEUr8Knx2CTyUG6lOPUDor6CxracOpNeMYQipH7oSPAmGQ+wCheVL/BF6oFkhaeQROt
5wtAnQAZNSHA0cDF3JvLYot4/f2OTDPmIhf0e60PWPfkdjDYRIaoQtaEYwzJZNHdxC1A2xfkZ+5X
EiVk52yY/I2blQm3yCs+rUtHxYpVENLFSwUnT7TjDxxsM04tUzJ/c6b5fQgXZSbcONEvvS7vBCg+
w5XMcegXTJFg4iRCJ1ZgpOJhwmuSd0la4nPyy1MgSOUIpwrX9P+e8jrRpvqVEe7hRs1HapFDf6NF
+CPY4kfzy7Wu3gcQFqZHfrPYGp2iecGNoOMThhq2dyP8RcZVjfAldkJt4+srpd8gF+dssppKwY6x
eR9fkt7lqsj0i+MdYurZz5lTF9sRveXCaYFXv7ydAP6aMHtvMU8GwvcILXmHoB1T0wWTfti9VOOA
87pyFy/htIsqyAIL6N0hNgFkVvqcrpI0RfqSCBSdSMXin/CY7GNCBtMz0T+RaZECZcmaXHfCWoHs
cTNZ04+ffFlFSeCQYQVGsYY6p/dVpOQDvbaoOvdM4rMooKh5UMORa5PpaDiw2P1tJBWs4AFu2QyI
LcJXVw6yaybKb8344vQBjko4hbTGnsLxBZlTtih7l6hayVBlc2Mqdm+s8xY0/EhgiOql2KL7cebt
5soRpsfqTolCpkYOS5LKA4V65Ema0D3Fka16/gNJ4gTAZhXLqaXaC/pnWpl45C+1Z0fmH87PId0D
yqF0upGRcdA8RNcT3JH6MOsTQ1RSTL5XYGOVRnmdtitqJLC4sXYrIBx1/jmN2Fo71CHMhsQ5GT5m
8STC+pXDFl+MnDeHhiOZCzQutXTERygvEJBi+GAw+5l3R8A8W9a+VJ47V4GO12nrpBKYIxpDvUJR
9hAPLeTBc3Blwm5FSsopgOYvzT8tdckbQLN8KyhBqCzHA0l9O9NnOVSOnPqMg5/xwwoiIuQdB1ie
3Zfj5JIJX8GdQlYYZukRqSMPcOVBHTPO2icSxB53EW3+LP6Iea01zwagmoGEAC1oQcnK/EV2D7I2
sXTkc/4gnQwlplmSYdLKlyHJYeb6wz+wtgbNnFPSmnsTXRSL9Sf6Tl/MUoQhdvAtnV0djQbD0R86
uaAHAc32gI0spTiWQ6BtpBi9GBZm0HHCY6vAno1yo3sJBzqKEWEwqnCTCw0+pDWQ6ko0crKXLjaY
9y5aX03d/ZSq8Ez1QnbMXtiVxig6mjHoONhgxaB40kqd0AXGVSesY43eRAdS2/rpRioBrpoALmer
56zOlhRQop/owp1+iFkUbYvoEoV0DwQDjZqm+aSwMZG6l8gESmNgJDHKGDlt94NQdK4Sqd9dCJ9D
RL2q0TIsVH/ZB7Trck1eV5Fg2VII074vWjizzHecWitz8SQQAhNScqUyYHSaR+5ADwsTtETlRG5Z
eQy/G0sWSTJhzV42ADZxNmEPueCgI31HIUGNACGKWmVeFSpsv+lIt6814axbDAiIEkveCTEf3UR0
o7WJzExq4XcIMQSn9ArV76MBO9wY3gcuUAzpwPF54TFnsS5YR5mnVo4oKG/hn5HChBeNiDE6rUFs
JzQS3YDEKx86yucmsl6gl5+snjENIrg3cznIx6svZYA15sHMoocuHTS8BdVag7PAkDg30ScLnoHX
L6cRMlbAFQgmUhwdSNnojYsvzZqqcto10WyamzJEctCSG2tuwgL4PkcFWHBQT578HwRL9HfVPmCG
4AhctwsosPNd3txmiKVeqwhWRpdRHMwlsaZ1j4Nku4JZrzwJqXGwIsekc9hyW+GlikfzsHsZJBVR
bHUdDIjW+oNfUT0RqingAkcaXV3FVs0FX0L63OP8SMkQrePZPYupty0IKy6S2bJvXVhLRw0bXqN6
ZESXXgmz1SisFTPgiDyyUxRsqPgCYdthRj4pJcyb0cPyRk8dwZfGD3kTp1OLR7SmuaGOu1470kbu
0LsgyVyEMana4KtPyWzoB2DoIsRytmM5cqmYPunV2AokDbRpiLeRId1adaJkgonoWP6ExTSkmNQD
3E56UN0JJq+s9pvaQjwuVOklmQ77Cv06heaSEp4KXx92TOwBXOESAPvMJbRp+3M6zcaEno+aXweL
edI2BYAgfgGeUaVi76VhOsJWi/m8v8WkQDG7rTSAQ+Uq49yNEG8vkJrMv6cxSVWE22VVi41TyRDc
Rxq1WmyiGTVhiKOeW3SYZW/SJjJgBHJri8POzz9laOYt16QpARXFqUV4MuH8GQqrIPCZhRH8dBXC
d7209umR2zDLV7m/n2gvoUWBVnSXkGXHqI93pXdQ9B3VE3uF6W097UHERSPFtsI4LaJ1L5juiKB3
LEcCo669T9DmENKVbhIH5E5meyjl6qOurZoJwsayoqIM3LkrSAVmzoUkk2O06RBfxujdq12wBwtc
TKMh5rJiawq46EWGNGztB33nk7wN7ArMXkVo5b/iY+0VXLz6Q1B1euLyZagkJoaD6c2BnUI7GSHs
beT8tTOWWE1W7RJ/27I5GHQHSJIiB251o/XDqzaM1PMuKQFc3AR9kbXtIKQICJhWU4tVWJPkL7Cr
3nVdO7U9JN8iAWzzEclRb/oDIVzz8bk363iAqaC9dcx+UJkKowQ42fUijh+qoeAtG7LT9jTCNU1l
N72LvrfVChQhYVE49QtvCQIlvLFmGBdN3lBdmyv3ZXE3tuoNWhDbO304YJlC3k69w35YPRGzgPQF
WMDA/doCETLqW/0UTkPyGr7riF+UfAo3vRBeqqJfDoKgucWQ+0u9w4kj4ZSjscSvADjHoyMGO5Np
eCTuetqEq1403juP6d6qjpi9b7t7WMr+epCq9yyBZYnUt9UQGE1Df1eNY6TLABgNGl/8nXa4NQBE
MbgCRYu6gYTLHIS/OeQtN0nB4A/iSCe4Zu1StrOsQHVBj6SUFUSBRLoMl3tJ1kIg7h8EesAC5Uuj
M73UZYYj2inC7uGEt3SNhWpj7gIRNnjZrysBRKUWkd9l4rjR0mFZVuhcSnYIoqe0UTWc6yXVXHVZ
/2tI+oEBnf5owUbBQh2xWH0tpCpneZgMCmfyRwswbVaGi4EWiCNI+o1xZlvJxIwCQV+9S6SWK6Ye
uf9AvVThXIntGt4EKxOAU0dtOOGwSWU2nEZJxLySXKmVoGKVpsKUnTLWN7kquAI9Faqaa6K/B8hs
YRTihlspLh2N4M2cbRsZ1aNhIh7AZGQ+MzYRmdwzqr6iQ22xf2A8F70NuqatvYpbKMBSRhXGBp4G
iL5kdotTJYvZTvAZq5TFJ3ADtBBzsgznla4+eYxN5MSsneDBb0jqJBW7Rqd7QuKSb/oDzg/AKtFt
37E7X6O9fANhAqPsriSh4CpXEQ3S/+H0FOjcG/Ov7xLQDAg8OxXBkqtOkkvyy0+qY/+nZO7FFX8m
Sn2QJvWWv+hn8nDhjV8MTzgaoPIIYxbSc97w8NMkEfzLbU1zxTMf5LbeOZfnZJoD/ymZTcCbcdik
8UH/HuxJe8nd534IhtR8YuDSBuE4uc0AlcB7GLUEFNRd25fpGq2tLRCBvqTfBBpB9sVhRPfxlmhL
sIe5u0HPj30aVZZrxVsQfWCB/OJ/kpUDnjOUFHcxQGUyVbY6EnGg2nBOX13ON/smb4fvDL/kQOmy
cG55DvgStUX84m+sZin8TitwweRJxv1BmAWCAhTlOvHRHPMMyr15Z1BTlMAP48t6RwYh3AdrhzJK
RIBBHUnhjpQWS810kT/GHyBI4Vc8B8/h5L2YR3agedYOVaey1k4YKDGPCZGbYM6wY6dOuAMymfnK
OSdx3fKpQL/Q96Huo/8iNM15PuGHCwfTUR52kMN8/TSfeAtfDZf0g5/zIDptORs1acxg3s30/7/b
nHflnIHVsMa6JykJV1W+/VUxscdi4YSwdIgErE0eC1/0SWhVdaTgFunrguyClpMpzZUGb0G7ijNH
BcBNz2IN2LzgCCMhYFUcxht1ALbKtK1T5c1S+2NCCapVxSeE8kv1jZmRFgO8rjtv10MUEhbavvpA
6ZaWzLtY0NnEHkKgXgbz4JQKeIPO23cE5YI4/12/8gxlVzNSqFtKWJMgJURYQFku0IeDZEpnZf5n
TG538BqydJBee/hIDum7cErROpD0QsHBrA6QugBWnZ8dIO2PXbWsEHMnpL3cYHowvOPau+qgyhwk
KbvBrv3hseGYA+ATLFGBdhgSaVhUh86PjE0x+ocMPSiD6NkO8PlaJJlAZwx+kay3LxlTO/2U4+Ud
bRMTo87feF6El9nMNIMTxKDZPtDfmmKraMp7LwMo97Bf4RbRHDQLaLRjAZSXm5u+BmtwKAs51YDw
+G994C6EQMXy1+Ellue7QfgCiLNw4S9e57COxzZe3WDeoy3q30J+RYBE81Ea7Xq2RG7F6yS67C31
0sDVb5fR5hZFYd13MjdkAyUyFu1m3266+3AvaXZTmL1g58I8OYudZQ/1lvBiPCmqadtQHdPcmvsn
P34DEdalfUMvkD9qT7Fdkc/OzTBrxTPKizW51elfGsdtRtWpPkR2ozfCBmvpKd64//TWlp76zf9p
aLIQzeR6PeMS4QIXMOBM5i6Fn4QTE2ByDo60CkvuAH4Bw3nezHhDYol3tl6zK1s5dwt/7E0Gndnc
ZwANnDOKHurRBfqII2aLpzaqHzp6GlsPfoYu8xC9iy6pgvYs7v5ntY/25QVQ5mK9lS98ZObGB/UB
bkrW0Dt7VO00j+haMvD8qT4IadHk0hBaVjbQug3WOb9sCaBnEzGYOU+IMrYIQm1x6c29NfWm3hKs
EJfVXqMvwSiLv84VkqNFcMLyfhNfCI1vylYj4mYsN5tr/tesbVo2nzisL6NEkG3W1WiaO6PrX3VL
KOjb169E91Bz6SZ00QYfISIL3Dqq81jBDAUx6qK9eQf6VUk2+9wQr2lneBXeVNh00ZAASaOvHJ2M
ZDsFrxZlBSGBsQGZ2+HbQXfLWKQK+N9idDq3XaJMPdFX305b7zw+IHQDcjwIQFyBf2WMfEP+4rx7
O07jeBO+5LPFSLvaJfzQ6yIksdH0pMAsGZBd0+EaE+JaH1DMKUzgIt5mvHlkyxRaZMucBzwP5wWG
uSjxjmx6xrUnm25hioLgr0HNagFqKtLzgBaSfZKLzysYukF1S4P2D/SiyU1bghfO02jwUGKhV3Z3
AjzjNqRJmJ14qvCUzTU90Nb6xggCo5a+3Yqx/klzIIafHi2Ffq2mrz7OMsCuMyjqSr+AdCJsPWId
FToOZf2yryltX7z4gFKk34E0tt8J9dCaj4e/djLKhfIOjU8hhUHeNSymX4IGzrc5pBLfLs8lxkM4
BHzI3wUgIcjYuxEttE/zVH4nrz/9mqHrH3rFnYLfzELdWyQxv3hMIz6O3skie1ftjj5Dder3ePy1
dHwR9/j8BlBGmGsZ2rPpSHO1SIyGPWYaVU6s+NF3CeE1xJEAlBZ50tpI4CXi1QxSdEClVPMg2Fsy
zvMyQysz26eFCLFpkVE6mTQx4xTbMGPHEjKAuIDnxVfjjbyhHXZys5XbFa2YWjoO5TH2j7Romq8a
Ta904vvnDhp/x9h6D/1mbRXXAGKPloX3Mo1vonSKuaA0yiMmBQNFI2zB48pn0itSVgSntEMK0a5b
wPoFzndd4jLUC/GM8CQiMZcA2x7xogp4VNHSAXofwOO7d6pDbDtCmYiz4GD+9XuGdA0gQTk42wiL
DuIFngaOz/UA3Je/JZ3w4vTWUtYOer62+lcuIYN64gcAEDrL+uLdWEX6rbhH9NA1bUm7D5C9W3yS
dKUXme9HWsT6J6iyUClSCKM84LaE9Ikgil5kAM9kTmamACEc98e87sF16nHJbj7f7ZAJJNDtDYYc
pBJEQ57M7SWrM5LAbsJmD9rIDQMCyV/pxHHbkbERGtgz4J14w5Iq8U17BQYiCWg8F8SRLjNtOcg0
mEc/J7ILDD/pPNyoGv7hlRBTfJRNPeDH3A1WjyqGAGzPNAWQbrOUc5ttvqL9gWcZDnp2YHbZi8JV
oQSgp6TIWw0jRwYNSfb4SD3V9rPxPIZcbLzQv6cwpCjHlofUQ14bP9YPzkAwxYRL3CwGVib80G8M
fkHh+YUIU3kN5AoUhjEQaRtGO9JSlVzwf79bTpGDYwlU1jBkNIJjdevao4xkC8UWatF/0y1BwE1K
ZeX3WDu0BeR48VaBqdJm8EH+51VBwkKHYnLw2wm+ml/welolrIbR2JayC5qPQUr2FT/A6XuWCWeA
L44KjRSHFgxcJaYE8Cn8/GWNkDeNZzxcjuGDtYqLRbO3rtPdekJlSPbDFYy+m1wktQxHw6jtSvsZ
nYDxJDyT+jd3RgrBs5FW8k0ZXUo9MGeWx5S6FPO1Q85GMkDSR4VLjsyS8ZoV5Z9Yrb0S2wK37nfm
2UMZObeZ9TOXnaQOFLrwXJ8VMY9DsNksqIMz7kQD2tWPL70U/QvG+w24K27JUKxoNzMmfZLp/EGJ
ZbNFjqg4EWAooQcZaEgGKZtctSRAQOWSpw9PShbqb3LgegmlhFSCGAzawzYEV8N7AAtRBHF7UOKx
/NmXoKnX7Qqqyd/39muH7IAOfceoAeae6HwAehocDjDWWjYdll1Mdnm1sI2JbS12W1S3MKThZWoO
1ySkrfRah1C/B/lLx088soJzhfE1km8R3pANqNzQ4mkcRu0KDWDPDrmkTxuG4ZaIiyZHAubA/SCn
q4Gewhm6TRS72t+fmH1No1Ei64Vuw3hyiWbP3PcS6Gf8Eo0zXAAPxkbbjDgx4QzB1FVqCwBSuk64
QSDPbx1UHA05rbxL4tUko6F0UuS4Kh6FL63oJJY7NwTZeECPa5H+v60xhmc/ucGO7SZHukR/GVtU
nN19G0dgZaDl5pjLaXpn66ZtKXmZ4ysnFSe3YhGtSbOIiZno4sorDPDp3E7/VD2cEhY0jmDxTzWr
dsXdSSoogteqNhs13DDmWaqpXV5o1BjobTBSY4IAqoh6TV8JAI6kT5pZADSaaEhjxZZe2ISpSGit
0JEJf2gqsUn7P9ZbcOKFlEqs/OZKdUPKwapmx75R1VEfz/QEeebmkM6FjUsWmYgbkjpELaQEbC3d
ExIBQTCJNkQ6sEG6NNwMZBrU4FR1GOC3N5Hmi0GPwyZHKXEMwVALV5EUrZgdgPZUdv9JNr+Fg61V
1CSJSvci1aibBSHe5qrsgpLwRtxTtGGEX6tYMcY4+i4Sp9UYtxcF9F2yO8fKNwgv0tt8gA+cjMz1
nFMAhKg2CS3nm1NfY3CGxJUNMrQ5i5zaAbAQPhwtNtpjJaCpS8oVneaK/1q+UIWnS84rckxyGG4R
0pWaU0nxXTtNssZEkuCgoHmb5vQMfhlP7kzQWFuzbMgPXJAwW8ZknOjnJDrnMA8WaAJ4cjQ6kBo4
BOynWB9Yt+cIq07NPfxJTvmlvsR4CT3ZjrhoJLPhovxkTYzn8DEDvIXNtwjABZlhV+CDhe3Fmsf1
33uZ3WqsHVN9qdGPW3AqKNwmTNpk1EU4umInmUbLVARRs7mD2WpxF+YGLfslp1v9rn6b2IXLYcou
uUSENUht9zJw1lL91vNNr69giBJbCxNNGyS3uSFNcKZtmgXbUjuk8txCreKdpp6l9oAQlaGEr2H6
RqyenyTv6IonMUF/mcVXPGK5G33ZzWCoN4xaw4rBVSTyaMQfOEfganeLrOy9yl8EwzUaBxIsa58h
N7PvMhYBOLqRJcCJc1IG4ZAk10xPXijHdmf80KnDaVs4Wj/6HiV/ZivHsnCz9/5D+Anek1+iAUGg
/9ABPnubnY5/5d/+ud6Ze+WTrjTvF723O+Fi/UAjJiOTPVs/abwtXffyI3g3sHaASYUXHLK1V/7P
O8CzyikcKULKRfTVivPJohst7pJiyWbFzkTqNOgoJTdEx2Bgb3BzjJIGyE5zYpU3Hwz+qKZVq6/i
aL4ooHrzxeIyJYcpXLNwtGv/QsaM2NW3oRZABSAmkY6ZH9UXhAaCcG3OreuB8MvEDiZKS5j3LvwH
SkyoF7+z7S/CgRZpvw3DQ0Fhc/5HRODi8gZ46WPhKQEJgB984V/L60RzQSgnHYO/wMZq4ge6Y7Ml
9GE6RTw0mwUpuRK7feGwUb/zfrAUql9deefsGEf/IH7wvqTInBsa+4K/jr7iM0aBBGkicf/NyTOO
sAM+UGEJx+a13WXzOQ2Gmd/Rf2fvuWQT7Zmz8FF+x3Q7kGZeoCFg+0V6yFWHY0JvXlnoBp2nmV+Q
fsRnXsQbc4FVuETfIU9jIWHWEeGi6pCIJJijW6BR+TDnI7qylqKjFdGtWKoa3SA8jCAbpE72XtBp
+EKQSpsWqyNafQAOgz1aVGtOPTFsbt1aqwAPjAmA2oVNS3/OY0Ke8knqDUSkzuEYnhbdcuiWOf6F
aFwfJhYUuGQ72FTPUgJ9/FBxS4a1lOwBjlfatn2ZUUcC1JOj8MYlkVhEE0T3nbL7iakn8Y622EDb
y1+RuBZz6ALRhNA7qJhIrf517wnjzPpJsn1Q4cs3t9ChYs6A54zoZZAmyFVBtfg9eQsZLl0SUt3s
Kj+st+IKfHpJ7vnLHx5JGptfmASCia6wpLgA9wuP05MMGKIBnWgUYV/YOI5fsHPR3cQL17vFPzM0
ccRoGFAuc1KF/RDZDAVC7a0CPCukGvUghM6VDAMZnwrof6D6GDkyIoXaEAQ9wHrFNa4DbNMGpgAI
erRkVI0Qu+SDA9UKj1tH3RVvjDTwZg5PQOEjEwAdChfyPeNXY2Nm3BEpNdJHoAI8cmlZYM76O70q
mPNTm/A8PEO4FdMMKeNSRpgWOxIuiLHDfUuUZB4W9xdEYUNeRsmRlQ81JBrWRuwq8UosXY3I+IsZ
PP1bOD0skeyr4gYjdSCvLuYMiULTZKonvCUYJRz7b0yQ+R+qzmu3caWL0i80BJjDrSSKyjlYfUPY
ss2cM59+Pvo/FzNAQ7DlViBZrNq19gqmPaL2Y5PTz3FGYabmeDgqSE7ssLTI6X9KmC3ce+SnEVXi
T3c53xRWkx8708EWS25Ok80ZszrkZA717n5Nlk31tEFj9+zTVCemmL2ZTqj8vDlhxUcloQNdW6gx
p5WSqoFhVUEVZ2wCzXjn2Jp46Tw5XbhDLjvwrAf29sDFmHqeQImmFqLyS1flm8pD/QAKwigDWJU2
NRwRQBT9DQxAwckGi5KCrX/HK6G78xcGorFgf8ab0zJEiDqxmidXNHcWsvOdmpLWr/tBEcNdMi2I
E9bAYrkOvtkHJw48eu6H/4HpE1YNEe9NHaKdQY54e28BdaNYAO3pxSLaSWe4/YBXCElBpQmH7YKd
9cfwzCx23XN6GtTnV5+eAG+G7/SkRYCeTWnw12hIpyYCJQ+f4F7rgQxfm08EiofKx5flNeGE/OJ6
AboWbdh80xFwAfhxnx5twHqmgErYY/lGUQ6QTIHG69mpU8CAHwX5EeeJyfQTXITGxbn+BXShu83Z
ADlJTuA6IJHQcy7KBuDmQlgLQgFOOG/NScxTWrHz1CBWb65VMGuxdsZIcBEDL0hrLmStLwmRh4vk
5sfAO4A6RoGNRxCNc91CA+JkcPHA0hJMyqZLzqfp/sL6HaCSskGqYPnQYuV/TCURV/LUiAf4u5A8
GRQFDpY0JWTkUXB0bFo18NzpH0+IpPrOP3vCJW6EO75paLefIt48XCzKMHbgGIF/MHa8b4YXlxMo
i/fjoGmycrRQhxgXmYgv57RlZ1hxNUyM59h/Bfj0MB8DCWO4DNQ5TYr8ADrCZu7GuIjQGPyNOYAP
ijvjl62/6TmMc8jGdJ+hguQXsFfhl8Mz3wBezG7mW/zItEsPhPKmR4JqgxkTvD8H8SSdkIP/YFiD
lE3buje9XKg80ziXFnSr2erTYBlIebDZ6NW/5MOBEMhTDwJslKYL8CLbSsBHDptNaLDmv1Xx/ImK
xWdg/sZ0TamTI3yWpqqXefkp3K29/5CncWUwUcGRwPWNZtyNuYR80EaZiEBgFTUFvJLgQuMCMxVs
Pf0+FeC/sR3rDJLm5VeRta9oBzcQL21kN0z9nxwYY45vwxIBhJHt0FByDOfxQA968qEtpgIemGIq
8B/cEdB2NvzKF+OlwEUKxYQNhZ833LF+MHR5p1T8w4JhIEMjoS8HXsWbkhgEp62kSKcT9z3pR3jP
gkh2W3/TeGJ3XXygk2E3wdnlNPJ9uADAJTwpvrmP+UvJu00tEfARrgbPgZpw3ico/qydOUXqlW0H
347XSDgXMikdhzcM2j8Qpfkof2XoxYnDR/NK8Jn4c/okpi1mqb+ZAfKU9m8ygv4HbnuNP2FE72jm
8UdOGIfBz+x0eO/aWJBRMOkrkl34YB2kzYTq4SG+uw/Qb85ET6+/nPZo7cPD/84DgApOjC/6kH/Q
7InWmPYPqhY7e5o/vAhoAJCW1hBfh6/YstTTe5lxBB/xp3sNThEoNfASJ4ihhrQBn9rpjFqzkPaG
j4vR1FLPH8yZ1plXHFnPGVSP8Zc37KgIhiU/8Aq+NXUCaT5nFm08QB/mtVuKb76QfGzegBN8MP8T
gURw4x3VdzaNVM4Tiqzpu02Me6RxM0huNDGnS8eywLWpcL2dGodjWBKzzCpYwuYXoMxPdym3Giv6
tFP+oRimHqQU9bHGuAcwJh8dMxIb5Esg7JkhpxYcmBgTwqeMnROaIO87/NuvsQRMcxNXFvSZGQJ6
+y4jbWfBWkbuRZ7Z7NXgcaM473bFDfimfzClucRDzrNvqgGgpeDD+GTTJDAt4bOgQj2w2bDxuoyw
Lpc5QH1P/WLua5oOyJ7psGo2ayKbvB6GvH+oH6yAbNDYHPoX982GmsHOHc95d6pdfMDAoulJQ9Qm
EmI+aCTwxmxBhWeO8YzeQ48S4yE5FRaaFq2ssf7uz7XBDWTyCtyHIuyEvYUGR2Gmjkx5ShPGFCMU
aV6e7vWYPHQZe9JeqdpDQAQFl7tl79PQIx5d2XWwBoJd9JV6VTgvPX2dxIO60fXWwq3CLI4RhgB4
cDfqbRQJa6t5r03jWz4ntPjxpUrftZU56dppTmoqOfayS3sKNy1aKxD0lhFWtATRoaJzkW0DLdba
ppSIXEwbUlLJK5sSjD333JSWuW0zuKKmFVWfsVA5lukLj0TrnLxmkxf0XXutMIU8Qg5b57JJNlcs
cZcowV4CB87cAPwuazEMdcXqJx/HDylUi5cnVWjIBI+zLWNYICnEHPw9ID8XV7KBhkani2OFCUnI
iSzf0aOyHVZrYZ0HoXLP8uy/X1GXttuy8kFfswFitheKe0FX2ydIYjDouGv1vbfHhQ3pYsTA80Rx
XKcVJr6mb1ns/A0BATa/DphZnnF6zecw57DRnp7LpwerohDNzVBZ/j3391CLRbQwiyr6f54bE2tY
jBG0tL+X/f2/MikA1eHdSmUsQv7xtWsVhRMy1X5JaK/LuaoN674sBlIEau2q6IEBYuF/llILRh0X
3TFxxe7495PVpy8ulYjC4/97vsn1jdUmNdGYBor0NHw0DVxarLBY83w9eJQNGG5KHO1Kmv5aBR2k
Wk0ssYIyJnCzQdppKP4hU11iLoTS+futJ3+xN13hLgfw00dMDzCeNiDGxsW/XA3cVxc06AE1xdzA
qyOttauXWAi5r16QqqVXQuP7+2+4pnVBCQiS+MbK8grdBi8CknA9d67VRbQjKuOeFnQKBq3I15aE
ls/L5J55IFOvjQoEP4Sp9s/oogMmAcEjLaCRGzLa7emiaK4lnP4egjpR0UnCrGyI92s7o7pqqe9d
qff/ftHFtL7mucVKZFHDKjUq6Soz1C2+//G288hVaKIc/w2BOCNyQs6aFKirwpCKu1eoD3w2hkM1
/RZgNo3O0pR2f38cQ5FZssSTadR7dVUnXrA2yB0gxlQ0t3HZt04qmtGxwALANlpVv5QxkHBQSe4j
aDBkawK8U6NAPhmW3l/SmDFTm+hqMjfXUXiRpQAh9ZtdQVb07NV0Y5vXafdWIJUbYVv8k7yhJq9R
KZ5AxyDmuNjQ74SQMxa5da5DE72rYbXHpoiMJRNQttcUvV6BwiVbRS+QPktGsXaFPtqNEUxfoQD3
cLvOONdWZJw7/CRVLc9XbcotX5RG+8gCLGWCxnhZbWksDVMenL9fUwKp8KCON0lDVps1ytWliQZw
iVgON3+/RpZvOc3Qfmd++fRifOxFRUGVkQkwJ+NeusU+JuWC16H7dHtaQ4wXKRWZQZKjjKb/JhKd
yheufj1Dcbejpw4O8v6Lq/NbUDa4uNY5bNyoKg/G9JDoZLiNJiBYasgsMdNzegdYOfv7SxIrW9Uv
w0/yT5xWywdMSqoSWqnS79pWCXdxb9c1hqyJNEI8aNOzHJvkT+VJAbI7/Rh0/rHMQQ2xcyNYuMjP
vt/+ZJof/TMseCFarAj4nOMDg2FARnCGfKcpTVRRUZCeC39ij/2Cts7K8BQ3OETBzM5xu86HA85X
HmZpLmyTwErxUSOmo8jI6vSaoLz6gadB/84HZrbAbbDqEn1MQlsUG52Vf8Fz/pQDqT7JChukIR6o
KIsS5iQxvSfTOidlhn/W9NArobZ2TTbmVdiCf2Il8Pcg9/gDiNODWTH4uGehTevLAXLFAW/A1MHB
p927giLSfDbMXegFVyPy3PUQm+Ku4oC25oQkpZa4xxTK3SQxZj4ZVGNSx1KorZC7qbC88e6i/sYl
TZd7327bIDj2BIKLhSL+uHr91ombpSQCO6PZ5QSYIi3EsMa5xPJoA7epxOjUqO09FZJdX4+OkEEX
7sJeJqo9/4hUJQdqr8yH2ZOTnlmDfEoY27FOdGzSYB2m4Nm6jCpZRKxi+SsEWfK2U0URgnwJsj8k
1dZFPqj6hbrSm2p0JI95MDUIyuVCZl84axL2QOwHB39NAx/nMd9dKe7oH/8eQil4ccfDhm104ZxU
FIutm+jf3TMf+v67rdhPki84nIfM+Kn9BltzUTbWqqXVe1U1IEKUvX4VDQEsuo8kh5m22ObTAy/f
1r38NIvcu+eWaWFCSVxz5XfCTcjag0HrENESk7LlB8tcEeNHaeXqxi+lbTmk76oVwkOYDhOVQxp6
igXKFm+krS3m3ZkJUl5FRa3YuMZ3ryQuzr0isSevEe9A6AVsRRY6anq3J45RXMqZ323GVvYOtRVe
xVTyblUVO4OuoOkzwGqoFrTHEGRraJ8wHHzahvJYg+oLIWRjHcenNOkyx9JEYYNtWrljLsiWuVYL
F6ogQJ8gJK65jV7hkDdkvWKDHIeEN6lp0J1Kl+1fLZTCjYQLbTX4CTnAoirccizC48q7Sj3n2etk
7ktGKjlxk3ZhP5oaCg0LOkAyitrWECACpQk3VZ2nyUFHDQCRTeoW1bXM1P7ghzUxndOD2CnDQbfE
ayqn/drK/yVQbRNiGOIkVz40gtZXVadbUCy4vfxCom3C0L1wPmEmt03raPgsKl5D2W24JgYfYnLW
+va7y5DABbRHVuaYQKLyDCICo/H695BhcG+KYngeuuRf5CMdrASJYTZ4wRFLeej2Srv5e+rvoR8l
bHcS4qWqodN3fw/xyNwXSBgE//3qe6W1TEoQci+KSDxz83ssVenJE/3/HhS/AeIllG5VpqW71URt
tK8uN/lxLFFnwMoF8Sfw1tG9OqXXFtNUYiekKJW4bxq93iuNGS8Ckd6eGsqyo+LLhiZQ97EVdv/7
CfY5Fa8XrMzOxFeqmPj+lmIthbqBFKY32DIocTSZjunjxagsuKaGdpTHRLwkRd6sm74DFpz+iBWh
utD7VphXGJ9sZXk02blOP47TbJQ1ITy4XJUWnirqh85Qo3XVF8pKL/WzFMPsqVLDhOg3+C1mhORF
Sq3XnuIRodrgeeJGU3Ja+C5UqjTcUT1y60autBVRLD+lFoypkd270UYojjuIEaNXklkoAWu3Rtat
AzePtsOg98DmRgLBjiYji0ePQ6eGSg0JxOgpH0zkaZI1zz6Uhe3YxOQ5q8XBG9JV2LnKPmvpG0cF
UgBFHtR9NWb/PUSVmFBYETQZ+GO6F2rAjUppzXXqsh0Q2EgEmlysSgXu0zC62pZiCEOEhgJ/bKu7
ZZnhjwBRtEECDaZjzmKVXW1WBdmujwLj3KtFuAyUoIYCrh+Vxs+vUVSRnZl70akrCJqScxVfSnXo
JIdACwSToGI6NSsyqDJbshyp+5H5aIDDkZV7cVj0qqLuXcb2Wo3YioxebsF10QUHPz/z4EXyijLp
q/MScCRCurvZ/ylGt4i63sBbobcuGNXO8xE5HcCZLwbkjNfHQfffskHkkBujwWEhXoddsqtLYmAs
GZ503qxwW0xpeOgXBWTKxbK3WmfEZ+PSM28a2RHESGPRdWRBvuZKiuL2xgXBdaAD/ZEV+opYCCPc
LMfyt8WdBs7GCORL7ZTG+mfotV95o9KLk/qvMad5Z4KLUo9KuIUe0O6gBU51ZMANPsLc3dlIxnHf
baVGnwFkS68YSLs6YZNdF07i/SQd8+gxMO959fard4iHQ/9EbdJE91A6k88aS/cguXjtWQ4eCstr
rBzL8mImO8u4UQHkEHrYUyBpmqBRBdqCQ/37J1YE+ftEMQhsKLck/FIiTOYmSbwEuvQah5oWnI5G
JQhNspsqXKrViZZc7Xh+opApEwzHu9U0BtaWueDtxQ/h13JA1LKPIJjeGtPmaicquMexD5/7UwQR
wPQaDxpAGCCz4ZuLqB/VZrJzse4NmcpY0GDBh3sZOjdhgxOJBrxPZ2fFq/mjwGSxj6oPXszMkDRr
85v/w46RHXZ/wWAB14Sknw3f5ru/UMGeQJTzrRIiLJmTetSYR75OCqBX7Sz5iD4PpRBMf6E8QJiF
vNyd+GxMzYBIdEzGq/ycYW33CVquDbYnYKn6A8LIF8agLdjBLsL7XtbtAEENXhDxfPjGfQGdGyOK
1tpemPeXdsNHCj/QZpMZ75xvOxiU+ty6NGRtELY9U7V5RXsLqZoIy3/ZfQAL0cnBo6478UmwRUyY
1PzER+BChmp4lf3op/7SeRhA06ecj/RAg4lQOnL+44v5Tk6Go+37lXXxvHn5lF/9JfvBQQBaKQSQ
ycpmwfnsyY92MowcKBX5onifIUnAvwubwnQVzAXYK6AzcCEvmQOmj/faDLqvt+Fr3frz8K2Mayps
Zd8CLpnhwkD3koKYw9AaMNSa+TkUG+wXFv0l/6T3NeoENy+GeJl9EK3ojso8tba6f8FFmoMvuPgc
T7tiFBjoKSYKmNPJh1Y+yijJGWvwG0DIrKvkPkvUGJhlgY/UDkpN3hP2LtW2wJgPV2TCMJHj+CEt
Y+PsqSeo5/CgIAiGC6jcrAbzoNin4Tr+bTDwhPFzk9Mb1yY0FjDBGPVNYA/JkiaBG2HsRwznOi/e
+nhqN8CQJC8RKux5GyO2cZaSCrZAS4vMaYgsfAAJ5UwLj3akErmLAkrXuY/QGlCzXLdkRmZLolKb
+OFqJ7jXMPgulHcET+FBCfM47y8KaQ8FMyKBhLIJWhjt0WtZ9SHG8zBdR/XRTZfcB9xwBJvK1xkR
DpE+1x8D2Y+z7MdQnV7+7NXjNJP1DkNNk2xMIjum4V0Pa62Yc9uiECgPcBm4Bfovxj6xmtjh4+VI
Rgb8cMzniPRmDCetbSWnLuXyIzoGJhzyuxbvBcguou2XWxG/AMQ7j/Ibj0UGCEnfDdhzRfwDSOGG
8A4vu2M6keeOlD8t5cNX12Fh8x8YWPx/jX5eZpAIM8eFlWvB7V7UTpoeBrT0IQofK39m9bEJYOig
dEB5mfGjzreiX9wcDHLTCruDT0Z7L9wqGhKimdyvVKIO6SPM5N82IBVt1kOQgqpl7HNh7tG1l+wx
3wTih8TrvyQ6ct1Sjx74oM90/YTHVtQcY7p13KbuTdOPgvwFYx7PX2o7ARdADGDAzJEM+08VAodo
D/ALwiMG4UFPj2rNtxFbzJPHXWpC18/2/jW6EwWsgGp5WEVvK5mo5YqMibnSbINgYzDoUmPT6nvp
qwGNJl9A9r/F7DOPz1BFeddCBnJ60gvius6a4VaJdqvYsmljoF8SkqX/W4rWrovfg7Ilp1n3gd+4
WzWM5c/1k2QNMVzE6jFr1nKBnYjBoBSv+m4k/L394SPQpWUZHn33WvvHRc97SB5njCYjLl98yUn3
SD+95OKKSyE6Uzlm+TLW1sZW2UH7i/1DG2J5uC+b31ZSOJRXFn0Z7U+TfVrllWuiKttOIoZ0jali
EWMLwyVSaADAlaENRBeaTLtqJ0C1MqiB0KJZM/chPJs7p5IkYRLPcazBH2OONphUYDnD/8l4xdE5
jj90DBPUGR5lZX2OzA8tf7HvK/KTS5uynXnb7F8xbNryCuMS9QQJ1kRBR/EhCX5QbKsr7t42W9VU
OcPFH75K49ZouAfcRjJG9RNgkunSQcG1nzjHtV5gDfkYiyf+9l1If2LfExjEatngDTkJySVhl1vb
Otoz6AuYCgNEMts8uv4FlJhuUvhpIBH8x1qik1u2VwVshZ+GujbGhQxekq816aIMP6nu9FAiI7Jf
Pvtsjfsz5pyTy6bp/QTBtzC81QYzZgeLZIsygxhmf5mzwGHaQGrSZM4MU2hR00DCsP40+kvD2k63
kzuxQqQld6cUzSUB+y2b2LSRFiWXQVplANz7L+05tksKPpjRp/DphQhd5u6NN47uHQzWGHtM5UoQ
Vyqee/HV5m/U8LqxFqSXa+379p7XlzhamZO7LJyJWUPMovFbcS9j7fkvPPar+IvYHuaJAsMe+GTh
LH1yBwnGTdS42j7352eDC4W7QAaS0rvv1gZ9He3A5eNoE/J4Lj6lpXoq5VXR2pn/HXdYYcVnbUKs
5mVP9de9NdhAF8tcUhnqcEhMY8fyUinLDnSezy+yHf4oZO1y55otqh35qggTNXtJvp/wlGS7BEqm
6tExoaIPRNJsvg0Rx1xkmkaTAxoknDkS76VFkGZ7YnDeZH/TUDQyxj04DFgZNAhb5tGByZGz7qbz
yNvIV4kN/wxrBjFHJEk9Ggq2Xm0ILgxi9hH6WtShzewAWT2kbv1m6Dddu8ZjuKCy7AmVtfsvQvx8
fV+rq+FOEgISH23YhaStwaWp7QF2HAUMRnfwv0mFNLF3oNdcjQQrhO1JDs5W/6tIdgWrhxuzCj7C
Nlxo2iOWD2FLmpItUj8LHc0SwAiWIlZ0tgX5MtEPnEXTQ7a4aTqy3Zys+td0q4B0RuZKa5FBB0IP
KH8MyibA2LM9Lj3XBIZ9aM1JDcp5hsBS52vJ483w67XXrxKXe7LCccE9pfXOz95cbYpEwpNmxX1J
DG5Ejn3LdKl38wzrHFl4RoTmpph5tDsDomFsrTJvPW15RHUyQmSxILeihyqkow0mHiQ/Qp91n5EC
E7FGhoRopd8YCSsBabeesPLo+EesKtjw4MnxIYj3sk2cHEccIXcS6EZp9FHKZw8VegzX1UpnNCr2
9LVxf0nusnaVsyuypxkCb8wHflXhR9ZPMhpFtp7NR1ZfzOjq5sNM+VBp6HsQXvrkmAp7I7qIsUdU
OA58ubgwISIHWCMIqL8Nb+sP2wyLSZUGVyYL9gjcNdJMyiB9pOqX+AN80vyrcIOatddhP34l9+TH
vyIDY51WX+WwkNfl1rL1Rb1C4jPDXsseDv3aWHaHYhN+WFuYDne6Wq7K/pbCc6Y8sf3SuL2pIkhW
ha0YLo2n9tX9cCm0Z41qdz+uxmd4DIWF+dPiy0TFudaW7XpkH45AA+/ddU6rCWZXNOtxPm+XveZE
nR3Ltn/tnz0xy2w7iT+spjIfwa8pbQ1lxbKoCyuT8k9dJPuU+sq0dVZzc8kg5WezXXmRTd2F267f
HMR2TelLnaOpWMUsUmh7LKW423Toq2YxLPme1KcVN5xlk4tFUUjEs8UUOCyoAFUUSaGtR+y/w1eu
OwIJZMLcxwqhPbjyNuSgZVuAKcfEBT8/PmTBxmPSyJknpsciOjEbW7DkSepC2iMtTcEp2hWJCvgg
+0uGyIibejVJIKFNN51DtQtIgdMZu/cMiRLl4biHNi4Wq9FYMk1qIlbXW/4bkVosuVV2x3+DTgEy
clQFWFBJ5RL2LupS6K4qu3pxn6l2UtlUowKZKHggkSMobUSVNGdHdze4GkN1MZB704oDjCjlIzbz
L/EKAili/IbL8Qf83YGkHfJSaIzv2UX4XHfIgqBt8KdgMGrI89cCFVW35xKy7vIn6qWwwaJh7sUA
kVPVi31ES40DPZKP8WcVdg5z5Nz8yCCiCEG+KD1JSyGUsOKSmzvfOPrY3tFJZtUxU0dDWMtMmr/w
hNPIYDAXMTmKeNJ8847Gtrsn/9jRMaj7L3bfJHWbdAhCrJfmwsP0Z3Q6E/z/vQX7MsBwDBx4Bisd
5NzYH4Bvsm+oqhXUPoRSsAv8Pz4IrCF4zTCIag3J04K91rQvtLAFmFGNcw0SbyWh3MptNZ33aCa6
aZPFJ7NtYpuoXcDyOCOkwuvaQiS5bid/YvwaEI32qYxLE5rIr0eWKWlL3tYVDmZNvAuJIMgiULtO
/1TL1nZUNSaiI4iieEd5kP+n207UWTfnrn6iQKRaakAztUWLQfqCxYjUSREHQtDQbs7YzoC8Amov
xO+LgKzLdIlbesHwFkgGntchMzCieYQrGyYGJlAwGh4vpTQnFxaXdQppIaOgspGHkopSCBesq7nX
LBflwtyjVlBm5nf6VUhb/aVpDuuZ8cWUw81hfbGis8aN0CgQnHzqn0wH5cn9HWhgYf7GBrJxDBw+
8EHHpb9bxBCHEK0xgpFJwviYWJez+pafxnVHg29pbat/Y7hsIuwl5iyncMA/43Ru8nY5mNsUsxBt
8d1uIZaCHDkJCVKFHcV21a+5ChTBGvCChwZpUWN7MBkzzIkbFKmqrsIXqxHgFzskkgd6otwoL0MP
EQHUP9AH7uQFdXX4Ie41AX3xgnBV1tKo27VHJVgIT0BoTVx0+GmqmFXCAJql34j2MbzXzNXUSSMz
SJyjZabKRUEfKzNcBzokrpnjhXNeHbB8t4sUMdzED7Szf9wkcmQX9+KHnSmtL4W5jZwkBDIZ1K+5
x3oKEcGkGWn75jnHiq5wmHjYgWCVWKPfLa+N8GuS5qw55bgQUY1UTCxgiUtfc2QmpB+eE7ATD7ej
RBk+z7NFDhxJYC0VYe64ZFCnG4t4RpGd5zQP0Y9jEtLSqTRDKtQz9Fx6SNV6qDeQZNXGUeOl7C/g
BYKIQG8T3c/GXHO3wai5Ca5dxZO3ExQ7KG6u9YlcHS4N/pZYT6GhxB4YgAnhwbTPLldYZTCFsYCL
/RLPxlrYKeGGmbEkjqOHAemkwm4S4ERLDBdkcZmAPoZ2BusbFJHhjqSkwaYB2ceMaRQjuUZ7iTJr
Wsu2Yi3JG4g1Gtmm0XTz0z1HSIrJjOA+U3kzCb3ffEnAaxfBzQQlOdq4DuXNYB2JW1b53MkBhMpm
yXbe7bYYqxvVjiqXo/BgsVlH7EYjrL2lzSidCRiMhiVoAf7HCYUdcyyeLgsIQ360Qg20yCBsKXOw
MVhASrRRvc8iXjJlQQRSXBu2WhqtMryTqQE5P0Cbgx2Qepxg2zcbjuw2C2WWRcsgtLl+3QmoCDUZ
5TXzEZWw+sJv9Ftk6YAezSV2oSyCSjJ8XurL+2HG4llYEhTZrJaFtyLegcmEaQTe8hezHHsRoSSS
3jbhYKOyhP1/Dv6F1+Kn+em6lfJV7Ak9KI+UKdz351q4cb62xrY9Glttl1Cm2ALgElF31Gvb/tZd
pJ1KsOu8ukTGPF3mV+MrXZIQtupXiNiBY8x1FtkUXdIz+MekFy+VJ4Hf+/BY7DFGZyVft0//qJ8m
K1Uaxj8ANzDcOF3BTY/MRSOfMbqEstY41jFLsNtz1GgjSg4hcD1XxViVcDJL4JiZcNRBC9nZ/wY9
uwNKyiXxgi688mJeVnYNMxoWHj5cKfFrOIpPlGDFJ5pm3okwnu3aQU9UxidDn9eI5P+hpUuQ8WEq
IiERAbg/1eXa1LaaefdxO8LIGnEIYl2bFHpBmRuQnmKAo1R1fG6MCPYxeuPFqP+rlU+33XNPR2wy
AMumVPYVWv/iJ/lHdcfE1TAzAI7CchzJnHQEmcpxLkJs12wB+njj9Ii95IUM4w5TZsxBkfZwCKpT
G3apLhQ6HhY6LFuSti7iLBwGKXopdrJJdtFRqBA86S9HsAdWkxdNHMgnCYUqzAsCLaG//hIJRGK3
VG4go4gTwbWj0zhXEJd4ZFtfmbTovMcCvmGTR5nKAuluM3ErVi9JnAzMVAU6+0rAb3IkrGSFPRsZ
llD9QMUw+AbqmUzPYKiBALzdZfwEcnJheDJns0SS1NAuQVCmxX8atiT02mIEWQNFNjnNM4p7kAtw
Smo+1qqKwZqdszOsoXt26SHrCbbWb3uPZejYm+vcB2WdKW9xoKU7H7g9E2qNmf4PVVL5ZlMyRcsa
c++3/HD3PmaKGPNBomTjZGIZszYHm11fBD0e0SnKJhiMiO65SaGa4b8BUJ5fRuttXDD3YUWuyQNh
wSVtjMIBWPvHXXO/sSfVX+xh+Vd/sSZTHqH8tKBx1LPi3LH2XROqHHDrOR+T1bvqN5BxQJqhYSjk
japvMYLJhY3BAopUga0yw5fB4aLYmTE4ynVxiC7hqd2V6/TUnuordTvYAuesQqcESvZiT20C44IF
vMqvScd+aF4DGhZrEsD/z/KDy0H/GNgTZ/DwV/kXw/r4Z9yFh/pNAZZ/ZT/aF92tD5ZIAo8AX0Rv
3v2TgKatbUmpK9rmyD00Y9HF6ONJNd1oIMnYe+1pASiYX1BD4QJCUEEFxQrIbOVfCfc4ZO/izVQ5
fAQ3w4EEDKOQ5kS1ax//M3CBvadtspuxQUp66x/ea3yIi3qeb7xsb/yQOgwBSLFjHIm+pQfsYKjP
8NVHO7rVD/1Nn4m1iXkYGiqVcAhh+jiedYA+brIbpY7nBHt2saMBonKQX9R78ReAh/5drySwTSws
SVD1l5y04M6Dfqq//CtbpqkORPCz0tSVlTEt0c0kjxhWwXxgxtCdCol6P2vuUr6YptGr/KPtzIf8
VyXh1pbRT9HZVC6Ys0J49oR1QhqmqWHNOr7j3939H44JlR4GEyqOTRgsXOzmiZ+aE521i1/lCQMV
ALX0W/MdqiasVCi0mT86ZN3s8EA58wXIdctmiRqhObBZCqjjKBKRgyEI/uJKVCwJSIO4NlxM0BZa
Ind2cmzpKPSZpzlYjkSrruwBOBSdYgrHVtJB24XSovmbU4t9arTsWniVc3Vkb3W0ykV6omIaHhyr
jw4MUA7nDDYD8+TCLyQYC75dHAg2VFiX8XQMiOkjrhbLlbn4W0AIpTuFM9eIA9kc1LDECl9cT9AA
EoRVg8gOwUO9TF8cvQhfNZ/V38NBvTfVvQOPncQbUz043WWybRS2pa5oEzO5NnfxZyppQVSgWoF9
oUgB9AIndHfwmBjBfgGbczpAhSRaNOs/1JsBxTrVZb6gqcTUxCbHZbXlxBR/G56v+Njc8+MIflHO
o623TU/1DbstSKnY6EACxlJQn7nsfCwnv4ko/8v9gBv0+IzJErImPGPEY7u2x2TpKwvqYBW6vzfL
TzGNpJmyiFb0QK2l+ZBugNrh232wGz+NN/UOV1JgzP0YX1ykQZ8zZXY//KiIs8pb596u8daMRZ8S
F62LuYNDVUSO5i6Yhio2cupahZSJLo8jAe3HRx9r2iuFd/hRvhhq5anrFzHO0UgQdu1tXA/7ZEV0
6EP9zRGPwP5DtB6tvXSR012FCvzBE9hXse7Sb2A2QYY5MyWH5VEHVlrG68Hbs3Sla+3NBKohifgA
rWeaBb9iamVVZ4XjhwJ++jv7FN7eZVw2D+HI4JDwJ1u3u/CUHJgB05v82z2azxKvH1QvnLRfGS4C
EPN02qf+/GYgagAiCIdxk5G10Kf6Bhljq0lOIO281XCIX/qDXYyMF6q4rL+58qHCRrQ+mZ8YajIc
OBXmo8zRgxHUNQ3caS+AmIXw2c3wWZ7adf4aRmby4g56GYLlI27nMuApvMze2j6c2pQa9+gq/Jra
w986/jk/FRAMV4LGZ+mw88ZKjBAs1tVpZsELBegGORROzKAyTObAHWgHn6DFDF0Q4ebMigHLlAg8
iT0TApyX+Ehv1kdw+Wt/AIZTEkIKh3C+kd5kknvceK5dMt99aTcIMDoAH6aiHR7hGAItimeBnG9W
KSufRfWJfA89ng762y55VAgNx0gafFCbT3UQq9sBVaahUBtM6vCIrUloYw40hWyCNy6QelZ0oFob
5aWA0I8uojiJLrHg4EVIOGXeutp+8+FdsA+F+DvsrWVxdqH0QVR+eLg01HNAuRcd9m762UQX9R5l
ojm5W6MeMcs02VF6Qs/kajSH/FW+WEubOwhO8gPKG1Zb5nV6jAr8y9Yu6kUGBoEqzZjRnC7a/8vR
eW23bWVh+ImwFnq5FYlKsFPNN1iSLKP3jqfPx8wkWROP7SgicM7ef32AmH3DolGxZpJJTJYFHxkl
xoVP265BlBR4DDL0L5Vc9reZZhoN0WpA/Va5hJkRaumh1APkMOQh6/jiM5tZitruRDzkJc7FA1KM
fjsXfCKM+ZReY9MX/WQ7oMtULM8YvCbdx7VdAgSpyOl53g/igsDDJSJUTAO+lOdZf7MILiQgrPem
3hflYARZfQa0u7p2GDo6bi5K+hptxzwn332nA2r0N5PApIJ/BSJk4AtfULCXuApzhx9h0ktJQlAg
z/fTYEuI/RGLVNd6c+WFvRvr055lWofsnPbmFw/XnILt2C1dtzm1el6++YXxOovuwr7IpIDnpiPi
4yBJ+7HkMeabTKXLjiEqbkkQAvl6vrQdae8cEwZJDI4VuzLTC02Xgx/x2962B5gIJ3bLQr89W+i4
gzfkFXP5pWB9nFhysh2D3p/21sfXTeFheOYG71qRTA8nLt75flTuE5of7IqEBUIuZhvijuGai04l
jyB7A/Hgo46fqdL75wgyRnaKAbBYNdrosEElOfNW2lhUEW6i6rfxepCszoXpk/TPXveQiO7lYnGr
gTa0GacSkGzOn1kzHOr8r4FrsiSnAo0O7WXWcZK6cxLNQVcdKRP/3az0pNMASEdw0MEXmC1WdH46
JmhaJaZcPU7rZMslLJq6vXUZmTP8Sc5kWlFzn/2OBnkamCT4JpnaXW0E/IvFodxckY9qtp//dwoO
tXQGstavSnjwa7aeywxTkaWensdGlO7y8U+XmgzB2WtPBiCBwA49aDH+noacldEi/F/0RN3YP1UT
rIVPS6eEaMfdVKhvj7+KnXpQi9ua/EhYYSfGC4PXOYbbU6jTpoJ+VfLjbDLo9oAKKQe2oB0trvt2
aZ+aDtE3VnBgTeJAsqZ/Uz11xJiMIgdc0IryxWK9KlTr0Zcq7jbl1JgcVCzzuty/wY5ONK+OA5KI
fEhxMuDeIS5AqddLglCWXa4DecpSe94yoiMJXsmAovGox4q0mwQWwq5n2je7YnKaBogv14O56K9d
YTldCvrQVguwoeLqbFKRFN/aiKLi4ieZssgfcgxCeEEjNg9RkJ2mJ3I24esPVsrLWWXnqDu1ZX4d
EZ0T44Pd8SzoJHTNfR89LDEP9CW/KGvV7CXLkZgav2I0oGCvAbApC05C5ZiRLM6iSpz08br4SJfs
2hR8uSP/QO+eydwNnv+2GB4rMehZOl7WOkQD6FQr4WhScV4z3KNU7qwq4jPg20666bLo1orOc4M5
8EUWfjv1K028JEJIdRy4B0blfaBEj1Jo8RYTBcGtg6mL3CCNJ5aGB/kAvtAWNyM6mNPnJn5L2aOQ
7vOxMYOo/kINN6KWy4RDv37knDRF/auqiNv3Vhf21a64qDhQJZ9DjvWYqYQVj+AOuGSMswB15DlX
3lQiSPdRgKwov3EWArDgqzj001FPLykzCteL4uXPGAMb4BnTgpx6EVArCCvYNCrqkyl6jIBsrnSq
Giy8BVMVOBOg9AbD7CcDGSphvD5a4a2DZu1ZNPy+pFXMFdE2i94KYiQeO9PXiSqf9yPKHznQQZNX
654Kl8QkyXPiTEY3Tdx2fRlA2CNcZJyIiLkIyNuwPI5KRVZghGQD4xIQJXIaGJJ9XfzIy0Mpr8qT
umvwEuvupp9LjMAthKtTF3aFyViIQwj1mfNJ88vqW6BzxLwmRrDyMRjsRbQSw/z2MzIY4EC3jN60
Dng0YU0/9tIH2cfLLhPcuIPjuleWTyQ3JedZ7Frr6SkrX+wUD+OKHA5iyWnEQ5yQa2icN3RDfHus
qyXepjycy4xZeIDBF+aTUSUAnjKGmvycSv2612Ths+g0zwS1cxYLqswrYs4E6gx9XXlkg8dwK4rn
qmQJGnxFDeuSAreXBBd5YjPs5rXLqxmjRvS2x3BRxHAhtaiwKUZnUxLXK0mxckNpPZp5rIO+ImIR
3CWjxz1vMkyy7y4hv8+yT2/8rTUEWfcougeQbD7A+KBDeehlsFnerLjiRgnUTZ59bThMOMjlA5yt
VPsbMXREOfT79iYxW0qElN3GzRttGqWlYZeW9LSc+/xKOtKk3EcWeKNlgWHe13vjlfJLWtBHuLQl
I8TJGgMmTg1YaeM9VurBhx5E4F3kZ8Ztk384XH7nKjx240FJwlJxFXnvTJab5v4UQxUhHAty/aBQ
bh0fteah5ndd+zD7kCmCq5022ZYHT96OYx5M1lkMeBzxXchAGaQepV+CElKzqI1uJAeNcKwLgqo9
gSKd3mksf41ObeHVMg+JZ4IrdE6xOhINqKbbzYcsDQtpb5aeZrh9Ri+JE0ssCMh/Gapa8CXRTH+W
DyxDvJui/JrjJlMCXre5PSWW19JAxU3AqEOokhx2xAtLj56Ac+lqpGFleAmidQesJFbYJCMdOiQf
mWtQ9Y66FJ9yc70JKDGG+8RTD3GJIMnc427bZyPPjV/Vn4bhx/KjpCahp3FxRy91Len+0F61KJBX
Qp+vSQ3/u+s64b2SrLf6upq2ggKOIEzFFumdIpyPPRsYEfnh5ps64XRemgeNdUacPx9G895IYT06
VgV54MVPPuL8DGrL1pusrg+RwmKJ/6CoJOfC/I5i7VrS6Dy5FuFkEOfQEWBE+1aB8PERG+SLt+AT
nbBpLh4nOfrPvoCaeyxcFxZCGNg8R+dQxPkNHl14KAw2IehF30IeRVVrT91BQVbppzJSOE9yh/mP
AlK5D5sI7PCI4FaQwS+jIM58iRJ0ZJ4I5wI+PH6c898mqIHnyJi4ivr6x6J40tVRXeVZstHZjL7a
8hokjCvQ+AtYX2o4un6fxjuH+ta5nLSGHiA3eGqrZs9Yw0E/xvq7aFyQAs94IjR/azz+usBjsDpT
iLxFrxB7G7kWpmd0vtUep+Xdyv/0b+J2noRjqgSSeMqMW1oGonDKdLsTnYT4W/0kTCepDTR8KQyA
hIWzev6kB9U2HF72dHCyxH2eMVhh2tMKJVEfIv1QCUHbvsWiZ6WvdczhQ6zUbFFyTZwQqX3xcche
Bab9bblXyz1t/i7YTmuptY9q9dsMQfWciuNkly2HVTwqpi8KlxLRLM5UGgYoczhQ17hap6m30Sk1
g0thZoJeUFaOY+Koio94KXEiAsaVczsTx9K2LJ6SuF0McTxqmXJtA8k4pmRS0f7FHF3OZ0p3KhXr
BoJ+b+jvHN0QrlaJmH35pVHW+v+GAC/jggat2YqjUvkDBxbnImKw2m4lLwqwke9qnbwZfqWDgWIF
kUgLv0v3BlVWsPktFDENJ3ARBCrfK+FTGpCbeTx+q8LIci1XQmhDwXKzifYsl7JIiagTM3ovxaME
VZ0HMwZZNrBR+6D4ut58Y3q3APqsFtLUrrejmgW17AnJIfrVpdVLTOFokoGZ3Zr1ICZHvo0RxKx1
F+RQmd+FFZGH+6aKAbPI1ts8i1t3lbS/GkSEbxYEmoa5hanG5Uw2zBu1mmKK7j3kkGlU0FT0Kdhs
nb5yZSIYKlIyjQ1Ev+NiDSg/tqhZ0OxssEF8OVTl/+8ifu9tDDiaETvlq0fXatuCfzH9vULG9ca7
FCHIsaWU+4LIMheAI4KV5NDM+EKq8o9m+CaLf4OD4QXJDnssezCrnhHzE3H2+WvyWbzW2VkrOTb6
vkaXEOV0RDe7P0BiPYvd5qIMUeDZ0ROiEyWJP7eZ+B4YChDaJPDm7PWj4ihIUHBlQs3115mMhDKs
+68McJMUehC5Z5S9BvtotxYVbE5TfZAWbGTnLjsb4nepX0wYMnLbINYaQKlpu7VVvNeFv40OMNq6
Ufa2zvScoE1Ig+0QyZi3ebGq4rEwXMzHZTwJxh8NX6ZxxsED7t9jX8rl86ST5OSX6nXGo2Y+aZT4
NpMBErsx9F79sPhGCb6eXbPJa/EOvc8ZW1bx0ROtNlApC4EuaoXbxNu1SohdnTBcaJPwOfhmUMMy
KQF88IqQShNepfF9vHZAsmDNW3HOxvfnQpMJAHXoDeTDSLr/7xrfi8ZbwF+W7S/jUhU5mOYY5iqd
YtEH/hKpCJVnjMtNU0OzOcRqwAdRpx9s9GuBt/AILsrO9FzXGo28I4cIT4h7jCrtdKub3XP6Oqsd
TC/i8i56QnMb1WkqPn+XC0QkDpqzlqtj3FmG3xnewhFjGuyrz5a706rDyxFnDAmxWGeoH+WcWS/V
QoXQbVJuqfU+za7cOjhxIz4RjtjPLAs1KTQA3JRQx0xkV3EKGUIhuh7ohNEUypde3ZKNSMwaAlt5
b0magQFB4AY/jLSGyy4ymVY/kMD2u7ILtd6NkZtDGd62+E3IHKVj2nVG601LH1tt6/KpGd/6yCtU
Vx19VA9T67IDSZMjJoHeIBj2oNcxHAKHxoo74HoBuv1qPgFIujtV6s2+yjEdoBJ8g1XQvqHva30P
Fz49xv/ffQPV0eBmiF7gXjg0jYxcQN0rQOEl1iimQZXAmeh7tEgKlQI1JZJ1REs0ivlvHUzyDjiC
1Xk1LywjoCMrpCeRyxeAZBQjfBwVhgbgPmTyHfFPT4SDVoSJd1Q9JsdEuwDUaP0n580UszG4wnwf
QeGgP2c5+irj+Y8Zk38JPNurnzWK9YTiMNU4PGVnJJPqPKKj5GcFYsHbKH9a6m0DzCVAYJ5etfJT
WSCI//FDPAlglUw3YCNzfTKla0GQFDSxdF0gDyyg7TGqcA4kx2J9Lyyf1wdBoVwfGs6iihwpQXmz
CGFmMhschA/P+Uckg5CgCmAtEqThR6GwzZ2AmUMOYjTzQJBnNQnoEdC0Y0GwKsNpf8Bil89XxFHz
Epg0B5Yf5eKzaoBsVeK+TrzZsGU9rKa36kkQ4Oyaw24OVfmUGI/BuiiGo9Ej8pf+D6ZuV0CmHj3q
5UpS7Xf2zDlq7GlkM3rGXsQw17hCVEDxg5WxugWK6BPaEo1u2TeEw73SC2ylPm73Sgsy8IPGHScc
v9+FRo2wl1ODjiaCpRaurj6r+oei/Oo6++VXQuaEQLzBEWxKWzFPvfYlC8Z+QJlq2Z3qLeaVc09U
7mLzqhshel0sq2XOt/RWr7Ri20kTJNlDEEmR8RA06wxQSyBG3pQ4iPU3tkeC5EENwPd0rliHz68U
/SkK1MxflnfmzXUI+RpYC6WFKeO4yqw6J7YDUQrmzU/j41wC1dhUcFpof6vYxUKD8Yj3cy8rbBrn
bPYHTmBRO0bWvieKrtoDntKBU68mye+Es860i6FnkluklQd5DK3eg+rtxzB5Xsk2lLYuIedzSrpI
Oq/rvJ61mKkNNEZhtw1U+Wo2l4lyjYm2nScmnUSu1h3N4dtsQWn7zVeWBNWjXywHEK1L1x5H6Xn5
mtdafvT8Vn1gGO4iXDOoWcOE0NLS0wY1pLTXHl51Lr2+dUbjXZtPqXXgUB2x8Amv6RSO7Yn5g31P
jU5ijm82nAi4THcZ8xz1F5LnLGNQCnZPifB8KCJk1i72zhp0pUs2fwJbZpYHk8n17SevzLdBhsuV
ijT4IxIGqsC3skajMRBPy/QhECG2QQ2jUFhbZzL/9m0IQYNSVyK0aw0Vg9wtajgOJdro6K3RzjE3
Yn1DzjDLjtXYSGHW6VouLv8jzi4NpYL9fZk5tjlSrPxhqecxvqeo1ZK/CFbn6biUH9MMY8C2Ti8o
sh6jc9fU0zXnuVZ13mCdgQ/REEzNNYuY8jibITcredsb6q0ev2ZcAoo9Ca4pkybubelpVv/oxlWs
/EU6VLFHvOHKLq1zFrMa2qjk0t92WV3RYofNh2/5K5LdgQT2MSyHn7XwJOEMM4QooJ6fciHDdObh
XCjMNYEeeboFx1u/tjz9meMA3yoROwfhne6iotXi5HD7wtNit/8f6MgSW0OWwzIkhB1iyq16Zc4Z
0oMcfxrqHj8MiYenvHtPmDa0i6KHT0lBVqNxRk/JuyY+A2eGS25sIX4LaSPSBuG7fkrwPhhHKw67
5LD1x6m/NhmvZfkywCVq6Y2pkC0e64XI1Zd85riEowmEOfmdYACBPWTlsBZu1p5j6j2Gb02jJTp+
LpjMZUXkbsJeX91s/TvOn1r+kPiQniiJcGBh2YrrGgca6iAw/ypcxYNVAplf4shblnMVUbqxrzqn
hV6VKC4Dqd93+nFqg6cKrHFhE/P0qBOpxMG8re+b9ar1dkJkmF3x7pT/hvRVzu8G6uFo/kOCQjUf
nppD4PYojMWGdlnyXFQidHr9ZV+YXodYBrGQYKcEF6FWUvnJYEhu2drXXsiPoyleNqTaShAJtiGe
xpwLik+LAGDui+VpWcip+Yavy1z06vwth9sTVaDbTvP4zQVOm0AvAkjFOjnWlT0iUSAFDKDofykm
Ju6I36ptGaFalO3euJyk/J8ErTZYhzRBhpgeNOtTr6FR0txOQLUN2BurkL04ejPyqyG91sJT2lRt
f7Kh5uCJYAM0FgsDGUYo654y/K2Mqzmck9yRl32lP1vo4Kqj/2GsNTTau4HmrYRyU4p/0QyPmYZJ
ehbjQJ8/F6pkxHvWes/Svu1vSqQfGSV40YhEFkN09gwu8y8ACiSmwviLXVM/NGFLEOom4fIn2Wj+
HxfxSipAZxh/0R/HV5m0sr1q0Bnl4RjWSTeSzZXMwV4kYJbUn1SSWaxguwusIADO5XzLWJck/StG
ZtinAVz+mLtDx5h7GOuwkyAiIQISA9AeYBd9dYouLueTJpL9aDRHA5PngNKmQgsm2VBmu0a9Zyum
78DCjYVHrT+3w2kAUyq503zLcOvS1ngUCTWydvMNEDBdjrEV4j7oZxuVY1n48CR975RUmaz2FrER
7sVnc5p41VoecbKTGxL9uPwV7OvfNcqxiGy6mosnKr+ZBSvzpnd/E3g3djOwim1yU4a5MizofOp+
o/6N+dYYURR9ABIlatg057o+DENwFDC8Mzo5der3XVhUYUtAXe/lIynNeFeMj6brgnp9roTx8Ogt
QB9UkeR4agM22HNUeL1FLcBHIt7RwUrCqxnjPgk1pOHtezWc1MkXM7dQfVE54D0ohPOQv+rRySDw
bQxBqtb4YZjepqDNPazU58qevuA+eqx9IG3HufUwW/JEM8BijWMMsmro87AhdUdjzz22WyBZyCc9
M/E0wif191F5siWgcAPvToIJHA80UUgY0NCjBal5V2VvSTHPemsdtO9TdOv5lzWtgzV6NGCYIDwr
wcTXyeBM8WIPHUI3wCfsB9OLRK81ERIDm1wkPLPddlLJbYjA/38m5oJ0DHWUiJszrVSmuXnsQFKB
7QNr8qIgEEUt1yY+klNgmFbyt2fyoBtFp5oFpqDUzkZADFCwzW+zemqNEBtkVfmG4kvpmR9BaA8J
JeluhpaLxzT/miIG/uNo7QToYgRDfrzirPYYZroYEPSJAC8zE05Qo37OvIzdWg64JPIWNx2IHalQ
Tl/zrDhDeUVVWk92vrh6FYrZAc9JUh37PxGwfO+yt8NMRquf1vvZdEbxu8+ouAolI4xNJ00cIOOO
rH0u/NFNIVeX/TBTsOyjkVXiAzyggSAChhMzqa8Y3rp5hRwmq9P1YIxu2TkiaWfABhHOS2dbD7N6
FQEzJ/R4Cy6YgyIclyf64EZUyD2/X17FmkZIESWML1rtDM8GcrtarlVFdAdA9VWFxeHjazfFz/aC
9gdfFywEnThj9Fb+gXjn1cKzZiUuU1lmMbSxKnITw56eW1qMzeus/7Eyl2bHeTxRZUM0MwmNg1gd
q4pmXd5pcQyhocbiSdmuRVBtzja6yK+gltbAHPbNdhO6g0ICsT4epcqTllBFuztiZnnBakcjqG2M
LqKveDtzj8TNX4UNp51fp+RLl69R+0bN46JxTgRTfGBUSnVHGj/QrrXNSdYctNdJfOC7A86TpDzz
YUOzFeFOJbjseV5fU6578qUV1KhOWthoQyIMX3w5wosDQQpNmunHXnvPGi+dP03iuCPaCSpPTFnR
DlIXigTJrX/y5S60DqsB+4VGwEHCFnC1npTnGf+ewvmP047Q1XZfp2zKntB4anJv6o+5+yLTo2EX
HhwnUq/m4kMBQMzwFAOZSttBy0NnM+EP7AaZhujmI1K98VGBb0wVwZnyhd5NJJQaKtZkoRsileOv
uJsnr5kfeRZhM1jZFijRnCrzmJJXudkcL9nmsFKxSenrrvwnK/mrkp8tzXcW+ZZzNpOWkrrC9Fyg
i7/j2777yfn4aVchl9kIx/GkqKc9AdGRwq2ZcWK2QB5lLvPKzNKrOmHhqg00QWsl/StMH1EJ3Tlt
dpwtsBkHqY6l7lDOA1khVTQxwALQriCadr3uFbL5431tnYb2ONRcFftIPM6UI253Zj+ELBOSlfjQ
xScChQSeLN0BHNXiUzV6/P5r4iOHHwFnZ2dWHKQS+uC0isvDhDaH9SIvPHUI5+g+NqfOcgfwdWSk
b/i4UsXB2JFa4aqdMosR4yZPCHld6gqwViPbnOcDUudcDhvtAK3rTStmiNMmo6RIL0v2EDN6Sv7h
nDTl5z+4oeuVr1vAkPtT6H9X5TFvKF9Ba32lPXYL5I+LOEgxOVtdXrSJ8MovWGIsBFWy3y/YqYnF
oVGXgsfGzfAvvCqodxJhDLJ5V2SsVkGr+KbKu0+FABgUAn9NRFOKBEIpTWbSuQ4l8wdzBWS/Amyw
bKgSQnGFsPpYOg54QHXLsZBhCiAoezxbFW0AmfavHkMVjYL2KxFbaCwHMl5a6n4geKmTeMbZY9Ak
qX83qkdROee8ud3BGI/lti+WnWgEVcEizjtB1XT9F+TZ6HfqClDgIkspigfmNyY3tk8oDstAAgL3
G+ibx2fO5dsoIQAKkj6rv0bo51n2CFfGt8uEne0R7xJsTnFCDSyM3cl0jNSFyBZV7EshjxvInKo6
dcenGQj9PuetQF8BCEhBQcxPCJgfAYcU/vXgHl7YgdDkPScMVByWjmjXEdWnnOUpFqYP5HnIqf4W
e03MnbgZNjyIvvyMpjMY36oZhZXKpkh/l8Fip/B0Ze1V7a3PYmyZflDvitRt24Awfepvo2fM7jXd
SH7iwgV4G5iuXaB9CW0rd3GI4ivDoYNd8CkisqMTcqP531RZaBZjGTkeqNRGtnWpf20LnN2VEQoE
MhOcCd5JCFSaZrH6kP66fgwZJ2Gw6ZcC5IoyiK1t/YZGLDZlJkNbMh38FDqpBgCyT0DwpfuLeC3/
iktYKdYHvlaSU/0OEEYRfkaKDcgwRT/6FxxtwVLcYIfWA5FFjsj1p3xQ64/r+K1LR7VBjogKv67t
hTTXbd9lO6KL5Ri5yujj28GwhqWTMCMHQSCSzyW+FQVyAlARj/FJlY/DQjV57BTLBUuLgG62uI7S
B+rS5RtzD1mvWBdpQSjYlWPLk7qfkcYgkIHVw5SuV3RenJfs/HRzpYDZRDC4QHmoJiH5bEN+4/NA
J2F9xLSGA3tKR0W8CBEqtWtaeORZpRvFwaC57J/IIjG9Dwh7KdMMU8kr0Xoi8kNf/6MXe60loWNf
Wnuz2icyasOjwgmbP1ltWC7ss/o/dD8CdeR0Wzb2hp9KOtAooweVdLAeM5HYCpnZvP3qRtQXdYle
U4aGDMtAkO8B7rFDQCB42QKpzUByasiXV2RAn6NSn9mxJBJviAtmdP3LrksH0gtIWb3iFwk3kSop
m1h4s7XJDicLX/8mwrR7JQB+RS4Bm6J2F3FwRGwL8EvAVqR0xM5Y2OyEeY4nMCFYx8tafK+uUhyH
Nawp5iPKvj+gyKN+E7ABG1/vMybASpmoqnCyye6khFwxfL/lr/7KS6/V3gRtn0OSwuNRQE4T8Qsj
Xyy6sA9Z5WTKhanUTH8b/WwqTjf4DME45Oq3PsE7CJGymxd4TM5CCE3SR6gb8OvtLA5kir6tFUqA
EzBoQjfhgHjdT0u7+yCn1GoYHtR/0aoQKoYwFTTEfJiUAZshixUybYBA3n8ltlGHEWPIL8HRANal
dX5KYjV8977dbCwRlKA9ES6msBeILPxdsGyTaiMFy83dAoCd0fEXaqjnpYu13k16VnFnyHud3OCP
gqJIMg6qDPDmCe0qWjhqV6t4Ldc95zMoDpGFrOUd6t8cJyWBW/6Mr5/gdmlnvJu/3Jc62go8gsRG
s77pmIl3CvXbtIk0PPDU8wZZdhj1YGDvJ3NiJA4T8T6BSeotrYsLFAA5CnsUqfl2xgCCosPcdexL
ya7tnRZ2mAea5QWyn4AUvAg7RYdmk3ZQhxdEqYTl5Zunl4cGiyV5L8W+zwN2zS4+zLd68bMt1FEW
ELchOwrhu8jgBWzc1BlAavnsAhszLnc3GrgS3s9tZV9lwzMYl88Qm1P3YNrLhLNM85Fl+d3miM3J
WmlVtQ1ON8PTJRfCBqpCNPeoWmHbdX1fEBVyYoCPsfqhvRftjHt5cdK0uM6x5AxP22b0wtiN8Fbs
neST29MUqcb1pvgEyGyb2D107iRGCx9BSAVjU/li4gxPcyE6njOhryhCXQOQA6WZ4vAH51KdHqfy
z34YwJOdBMgdGRsucd5lKEdhvzDvZc5W+znAE1ZjJn5jdbiWBMNFDhABZOLFQcv0sbV87aRKo712
d3J/V+SDkSNnpXuxg7pHoC1H+r5hAozIEvO13OEz49kgwLjmyqVD4ZgCrxC6iCCwI8HnsJEf19vc
mmiOkp5fSsjPHtiAAbxaebIdk30awFX0a9FLRMpeHQSLOOSraifRRtPskQTW92LNTqINVI+I0aQH
kWiAtMCoFxiTkxKmktpMkKxDrs6BSoI1kgkqzumGyr1qCGIBivT5j6dvyWXfS+MPvX3r1LCkQ25w
TG46OAIDd7MH/m++6ov6M3StX6R/koUivJC4AKj3mZwHch4xfK2OtV00iij1A6GqaDTo9YXWKJDO
waRyg5QaMA8YNAMNghmdImik4jjKLOJXHiPvNmhhfuyU036WME4Ja4YLQyCqGjMnTiRCp0TtgkAS
1IlvWT/vUQnnkv2EKgkh13B4Ew6fRzGXK7iXlQF1ttbfvp5/n3Fd47A+5kD+ykbuL1AKVycIHGED
dWmCs6T82+5Wom9FpMAvCFO549XSbWnQEFm69vTJ6KovNeEqkLUMLicyMJHfpPur4jYlFuJbO3yz
AzMyrk/I+4dXCigbNdNc4PlEoE8txckkMXP65bdU0b02j0zldN/FnPPLEBc0aCH8FkV7TIfDnKw7
aWNhU5e8csiyXIgaK34Yx0vEeogx+Qwk7B6KV92BoLISNNvlduN9SMqnDNeJccwQIbeEm+CRpHkj
CvML5hdgDhSJPJTRtFEyL74DvcTHg9Fo+gFmklnixxfINP0XUibRfGi07m4d8Iyqb/Xp+VBS+o6l
62lupUD1ZXonI8YrPRZKJ/5S7gssIxMHLVx4kycn149MZ3LqrOTqMBOCYAk0QjDV7VgsFwLMcAVs
ewXncL9rveViiSh0XxBpw+51DlmWBzHWaUvqY3fFJsuGzjm7l8VALA8Rkk7DH3mycYZh7sFEQ574
kdSFQ/0teNqdv0Wdi79j42vGkfcU9g1/s094CL5HvH84maBKlc5/2q/u0idM9vIaSy93cqnBEvmD
pg4JVyv5FohuAX8jFXl9raAF1Id8j+sCsno79Lvxz8wu/NLdmdPSw/AY3/C6/bRexqzBSfvsqWPX
VydMpzjmc6c9VRcAjIIUCLiyMLpqsT3beoDWwxFOkcR88pK7qav8IRkJfW3zTdoSkjeDceOF1s8Q
h4FT/aw3heiMn6c/DHXy5yY5jDEguYRrcM/mwy3n1mC/MN3oWL6pGB8wUyES8+iGk+2ocUBHjpU3
grh8rp/JeX41+YccCJ2iUOIqHyvSl3a1bZ2NH+uO4Cf9l7jGJXUgO6L/+/fo6JNNh6HkZaMy/aV+
24Ofo4oAS2UXZlui3+GD4JJj/4tahJ19UT0Eh42Te/0XGMgYbJccsT5ZVZ/muu8N3AA7yR8nyuCk
0sck7qX40dsbz536NqAf8fJrdiYBPmPtozQaP/1L805zc+Qz8ZCWUKJpWfz1C0XTno/wXb2gG7Xs
1LYOiIAQeI52t7cqB+yArHm0VTj7kU3Y8j9A8WkMqn17JHwIDaxxKC75G5B3dKRwB6/DC4NJpx0V
r/kLwxsTL9S8TBf51eENsBkdvPwYXThuncaJbfVCBvAlJaz4Zf5NfsRXjAJMEt/jLw4mXJTPeEm8
g1dsNk7qyTY1hzbWrfmzzl6AJMPuULuS17vzEfjlOztT4eZTkXysX0d+pD0qN+IznehMQc8l9VMX
GMud7jzcf7Wfdn2BVH9c2+9I3Gm8kv+XSWmX5bzeym9y3TG9oeUHNfgwbVRyLB+/0XvhDdQkKZ/J
K28T3xl+Ye3hQ9Q+hotKKSpfrHhMD6Ak4b7xUfHtx4P8LvhCaD3003iY+W9+X73oxNTPYrSlhL/c
8dGd+dC8xo9v+Uly6GQL0it5fo6yH0/xYcMQiNTiln22p84/CmfexeiKMOGy/G9Mak/tqT/xloz8
YuEOMY/KLvoTvUavb6Ju4el5jslRfs09PiFCXtpfHBY8gBsjL7e4ZqN5iFibCU5xeDX0Z4rZA+xk
kXdZ7yYzKWkkzoEn+TjJsO+bpM5Ku/kr/mKdrdfnt4mIW8Zc+s9qnhfJYQc1W3cS2Dm5cMqUa41o
Cs2C+AlMrkQcDNGbEoccWFl5RvH0Z0W+gZ+c9IUaL68zwbU0JHpiQYKTxIFPigBwH9M8PxZDXMw2
dinhHbEWckPtgHqqvFZ3tCoou9WLCZzEo1STZ7jS6PMGgISvaOntpfMxcSyZTYmh8Rm/46uAZZ2l
YEhu0MIGvQBc0ZRzyCFCVYyGIXdcRWJQ/eJsHzg6kWz8x9F5LDfOpUn0VSZmjwh4syUJEARIilZu
g5ApwXuPp++Df9MxMd1VJZHAvZ/JPPlKu0/vulheBJTI2GgPEDe460351ZoRyBfhAprCWF0zuXIc
KTJ1JvZG1KDoIgw0/R4UdXTSJic9T8DMOVU4IJTkrZW2EJexBaQwNgiOvcFbdC0/9VEd2cWhR/ix
Cf6wxyK4RWJ0Qh7r4gx0YZe4WNz9+Sy/iq/Zb3kbv7hLT/M1f2OzQN7auN71m+yfhnk7XM0+a5Ia
Kzxmq1AzHLJ1tfLUHbOH6HXvY3cL/Ra61y16REf9VpxS9HatUEIeYJBnxo9yVHJXlsZ71/fvSlrq
dhSznoxr4V6FhHnFHLYf3R0SGudb80h9BFIcadOOBTrnmKi4JipN5KoLUmK/o8Q7KD/Lr2XY0b46
judVJrCGoQcPtuCcXmBt0MLVtx3Hc/dDmcyoovUInnjBaATSwvjOPY6HVyF4QWOWWLgfNh2mNtv8
wJe6Ryt3m94lAsexncWMjLfWS/cefM6zjRtkpZ+gsVvoYA/ZozoWeP0x2M67/htJzuf8Nx17Ruob
HCPVC979zSIRikoi7o7pNJqx6Mn+lyuVoLyw8gQU+P+A573VbvceHWtNBghjwpQZPsjaYpUub3gv
v/zVTrylvWq/glPrYYfApOmWd/UIEusw18EOZ+RZ/jccJIcQo+/xrTiJb8i7f0LVxMfNY5Tryz1m
IgIDkUDpEffGvEyMZ2K+5GACryFJ0H5F1bMagg+i7GeoIkA4Or7DUk/Dc1DXrNTalCDQp5kLp0pv
JSeMxTemVKn07OrP2vxoS2IhOQG2iURMs40kdeSFoe3i3wCugtx7zxfKqKfQtlNjxwSn/hTWBs9Q
MjOMhZLiaetM45zU2LKRY6OPgyzqGdETMDqLNiVGzv/Sc87CeccFZO5YbqeoECMi3basXXheRX/E
6qOtIcSwlU2bAdpAACQQw+LIeBG6riT6FXWECmXOR68xsSrL2InNeVSdeZ074b1myFmWheUmkg+P
CZSqxVUitdZXg90Do6+i7KxKRq1B+1BGCm4q1KuBNHqVpr1RBY3lBW/UwMNhbCm31JkbcjtMXt1f
8MeRodjhL/4VVyTa9qrKoJ+ipvieEZxRyc2LPp4p26BKYPm54MFERAT/m5Cnq5F/sv1o5ruoPEL1
UQz7iV97wSUmuuU6QqS+tnMCY21GOpi0dBxiyTHUfanCLKvd+KAxtayzhOo1TsFT3tGdVOFewB5E
T2RN92k5MxYKyku7nGiyNMAp2nZI+KT2JccmsUdwrnnA14ufGQCb7ipwU+rI/M0avaFwiKJAIT+k
5260RZ2WadO+LDBxym1rOTOajeXGU1LtaAIHUkU5vjjzf/DTBMqx0h0sFbp6TPOjEB3wdw+xi7KQ
iZFiHFXmSf2J1aeAP5SpgFY4LS7LmnvDDmBrrumxdrC1fuu38i0io0zdhcEODgJrWr1ly/kSajSG
w4FhX89jIXBccG7Irii7MjS6XqWOfaEF0mEbaCd4YJjjvIxMa2D1q85jR17lRZWfofUQrQ+Tymn2
0hiFyAYC74aJaTR8KMqbkpx7PKlFeaRFZYVL+W4J7oI5TTvPvW9Np0A8SiR2rZt6mFlOq7rP/iUk
v2bEMX9FtAlBamaqB2tWPzJvhemosgPUsIEwhwD9gquNY/mQaxeWWX99e6jbU6F6Q3bIFHTie6Lj
6kdr4kF8sZSPpL4Iuj8V+wmgXW4XIATTU4pHjlx0EIIs/n6gAiSY9d5iLHk8gkydjTufbJqAQzsu
w5VLK/ptlDsLX1iR8lNLLrF5rQfWDq6Wfk/Dw4gZSl767mxSAoe/RGwY/YPQGLbj9Nmp6oK6HlJf
ZL9Peh+VKw3RTPrzsZbPQs5a0lU4iM/hL9rPtVneqeHOZB4IH8uaXhThGFePtnhJIZC0N5Jt1hRv
Zs8hrK//vJ3JhT0ijydu0g2m96ryAmiCvMdOOEEQ8yFmdaU/CZcaaAzxggfmqQv6BRZ0sIaY+hEb
j7H1rTsxzjVO6kuO487814bYc1/l8iQAC0Lflu/B4RoF+IN9SsCKdNREZtC7kWAbyFNeXLjtjAjP
aTWfVl+ToVO0VC6k5RzDc0t2SbqeWNj9OcZo0qjpym3t1NULXw/BfYPho5jtTLLkfX1x1MVpzuaw
ZqLNXAEOXLhdc4r+SRcxPSXxuS9e+/hgdk8dBBqPa+nxcRO4Y07HQL9mz2yw0fCY5xrn0prWBmN3
Tf0jZSF3AsZL9nQSPnhrxuG1K77oHBpIZ6Cn1tTVTXdid36Gq1BjXJ988tr/0mpDrFGlw7lBtErY
Eg9NWr1UX6Z5gB9kvo+H/A5g5jxzEnNiveun0gYauKG52wBsOBMlF+n/8aQZNP7O9+nZ0qmWO4PI
h221nzhdwSeHzkD5RuPKu6vYONkMhrrQ2kbbSCEZ2xVamRQp6GYNdlqQXc3pKW/10lGJm2lncrGA
emA23raPGRURIhJGq9zxxbipXW038c1y9lIY3hDOeQqdK4Uvml/Yu3DX5YsoRAwJrTHZLaPym530
WhBsqYSrqYjnjtOYVL3WZiiQ4VhQblPzvlTXHo2qQDdJp06SIawjlCGLWzBD0H5i+Yrrp6bj2jD6
YzDU0MsiEcajR3o1UOot60rEPFSODJ9WLkK0Hd4bEpLkrRxQFvJaMoUaV1k6pS7j4QxxqOrkKmYl
9Dc29K08PuX12bL2SLeZPlJ3C+T98pKD9dwDH1VL0GWeCiKGIXmzx4/H8jV3EUXMf4AHETYgWTCk
izTjWFqte+bXih14WejLkCc6kPdUKniPi9WXNeDqTgmxKFidA4wcdpR9CaM9VG5UjNC5XWklxmoU
wnkI98ALroqMC5SKpvmZhx2DbcFl9hCoDgsr5LT8J78H1TM1e/ul5zvVY8N4Nu7DO786K68CTiZ5
umicUdkejV/lA9kY3NgNSd2jupWe0TW9JyflQOws6myOd/ooGl0csRvM6MV4FSsERS+c7q1Bas6Z
ZruZ9hG0ByguIGYuo2Szs1BRkAZ+jRTb2kkX5T+PO+1XxXwSlfkmfI9JClN93dwECIrojZi8fKI/
Gg/LU/5O7zJv0b5+IRtT4IQjPHXNBFW/uQVP07m8ZDfhj8esPqS08zj2eCw6lxeev2FBkDY5Voku
aUvssCU7hDEbJdMo8JC7KbzPb2mBzH7bcyG9UZBzgbgp661b+abBjmYwW3r8tuseD7TdwDJxtd4b
I4q6fwrh3HSn/HDleo27MpJMUIbBloGs+l95j0iTm1JIfP4R4aMZbVTnhQfjn6ao29yTT9oC4QCv
Wf3u/q1hxJ+YGG0cjXcueeV1uE5fVPYzOaF/RIDeYJ9K5o7XucQuDGmIGQD/FnMlFCRO2/lCCCYI
pqpd4GaG+ZjuxsHhRy8++fuv3T8yijiE+C3jtwA6EXkLqF7rQ7y4tJ+jwU79OLOppvJIsFQzS+E/
qvfiR7uL1+KHGpPR29re/mEZZOhNpdJ62iHat2z61r85Gg9Rv1ILkicf1YgHAcietRN+ecEQAklE
2m5RynKQUMCiM6d/pw1aHy5YEeAO0EoFO8OAz8i0mG/H1WtYvnZCOcP/hybmN/ej43hNX6WfBLv6
lQcbDbumIXqwQwMaycbaVA8mZjqkZwg/1F/IAFmBbHjgwYAmFSLEX6pL6lZ+IBbQNMtsv3eQl4lY
Jol5DVMeTvh3gAp916ZDYUW1xrSKRQHHr4jLi6P1t2aEx11jwsmlqAE7+DDxyNOc7uM3DSIcYtEX
uWJIf8ZirfS2xHNFniI/DMqmH/GzCW+8mnyM5il8lc/Lhb/Fxo5lz4fsnN2iW8egcHaqHSmRSLiJ
LyJqAGwWzMdt2uyAnWEuyW6FV/yzUANstKca7YyIHv7M7VlpKzMz4kZE8wmviW7lh1GmjvZtXbvZ
M9ceaMpm35gkWW6C7/U5grBJHYp+BP9rhDzNU7oXKTlP0164jPfEh28EeK187wUHo7vxR5JqA63z
H68iD1opbKcTZ0Y++5gkuBmi+oL735LJhXVjCCAkSPLE8Nz2oz9F/yjXW5f1uxIjO7VHw0mZ7QmY
Jk4cgWr1I69IuQ32PIYAyk/UXBenCjG2CBcW36smGuowNmVu4npfqKxacPlc+8BnJBB0DvsrmVQ6
ss3MfW0wUcZ7DWzJQbhlsW0soIpuySxGZm/9ReWetg+8zsZ8K9ksIkHosn1WFjuCfsh+o11eSGtp
MGYiCTpo8A+Qm3DzZuC0QBX7AhMZkr7SX4KQiDgmA4RHWGUMkruz7A7GawyfnXcKXFfvpMoh7/9J
LYUz49I9wSsDC/SAf2sv8fCIu/qDBv8nYuLHxaZumEnrxaEeX5uU8mCrm06I+lU9dKRTc4wBcx1s
3vCMLCmoJx9MGnSUWTHGXMQwx6D0+G/4u0PuLZnuwpahH4+HRn1row892P4h71SxoFgO5WdgPsrl
Zgb+DDI/2asolXqn1L1Q9+aWlDvfSPw6P6n6KS0PzBn42ieZz/RQdttgcLLwEPS4/zbEedcA3l7h
H6OnFBKPuCuj2MFDAOEO1hZoKkIpViXMFkQJyAztAGiIXYlTiGTKmjeV/IIjZSqFqJVuitfyY3ku
/30YbF1gs81QVYT1ippALnBbR4AqmF0jdWGnv6aypwLlHvLloyweE8ten1EY4siH4DQOQEe2i3E2
/pGzR7ORlp7Ru2i3a+ry/GYp56BqNruCRz47VTS13ctIgEDqByYmStcAvoKIu7JDBbGZQ/+HuoT2
GQgD8uGJQdQVy1JT4zZkBrBD4C6jq6MQgYKi7ywGA92GSp6R0C9GPJYDreHEgY9HlaclXpDAutk+
mr0I5evkdYRX0+pBpljTKHcq0LPUDhS3G1xLQP5zSIYT5l8p/jG5coKcXTLWY5uvj/GAWe6i0sGS
W6t7HhIuGP4iVjXjwMJyw/kwdnvybtlHlaFtsn2g9QQ6AROmdJl1s3BaGnxfB1YZnJ/gWagsexnW
DgKjN13YQfeTln227APLMcqbjOKJFwSYhsDkaTdZdg8kOD3T2aH5Qu+lQmoHBC/4POd89uKEjALy
zJXwSBntaeJX+AtK5OdI4V4aYU+iYYlFQNpR+A3xUwhvUkNHwt9Miwt1hTYev8YBzU6p4prwFBrR
/mzQJaIMB99JZQXoP98zP2fFzgu41h+wsP9rx6h/dNZC4BJk2pQ9u9uMg55PLNnHg8PL3pwoRaTZ
ayuPzpqmN0MJk/p8/jpjvSjCS3/VAJTrp1x/qeYrdGoCz1tzM1ZMDo4dLMfSbTV6pGNsPrIBZPcx
pLJZawo75hWjVV6KYxVfStPhxq1xYEG4E3jmy5M8u0zMhohlj9fBsyieOYkbsZ8g5Ai9hQSIbtdy
hJiP1HokMo/qtezpz99qgRPeF4EDBgBYOn82PEG/CDMJCVtCf+TSS7NTg/GSJYEBf/aS03rG8L1W
pDRA3R0fonXhGo+0XZKdi/mhQG8ckr9aEH8DXoEuRB3TM46bRJ4GPgjeS8Zn1nWEEzFjgJOdsXiX
9ZMaAv8zj9p0FUEiRFzmtijuFkSKPykeeHuJmX6aSX+VS6SbpkoYrW4nvCWZi6aJVb3KvJ+JJJx9
ydX/m0khIxjHXTE72G3RHajIN2bbCu258NmIBpInJEfGL5RJszOXPiagrPcULEOUwa2dMMvR3QZm
fksCBCIp7A7EwO95uhAn8fGzfZZxKRtuwmQ+5xMAssek+gglZ4nsiCBzdBv0PeYOt0Fa/mEB6Qvf
ShGfbBFLMHWPesDe8t0SyfGzSesUYluGAIQfFM5PaJd/CuY/AENsT9X1z4qrPZCqx2brZhTOb0l8
DI1awaam9QvtoqvoUrYGdv6Mo+qgmIQjMN9p6IrPU3kKSftoYt9k6i2VJ0K9ug++YzU7GXBP7BJU
YGJXoUthxRSaL6pKGMPsWW8CZqV02SkfxoEFTHSq39iAut2TwyFnnWsPT5EGc5qYmWyowVk/oBwZ
J6DQCz6yEhXn1GLk6yq12y9L+Kk0oVfsGRaShMg/iFifqik4j27+cs/RdrG25GxZtlToTEvrh+yY
znBW/ek5ISfijHtGIb1neOjZkxHVQkPCeEyOPtrYab+5rizSUeajsENKYT3C/JRh1gT2sRv0S44Q
iA3iJxgPeoi37lNFpr0h8ba3GYGB0/3pWCgwq/+cwAZ5/BSWvoE/5dB6QFKuXBl8HG8VhA4HnyGc
UnFAf+motCP8BSpxEAxxNxjL91xnJhzb1fzCnVN23ro6EC4zDweCNbQn5rKTMq/GDtvsDEz0Is44
eBKXpXPGhi3tht+SjiCp/+slyIzhY8vOVA1VjBFxZ/3Lil0D5Sp1lcbpmImMSBmfQW9bfDF8cCRL
9d6apZqCzysEqjfqy3LGWduo5wX1c4D4wvqnk8a1yefaWxbV14bSB1twbEPhJ0g69B2trUmGE5TD
LwLc6qDq8WecWK+/scKx8CKrxEE+++HV6k9UAdjzSVdib2vCBQFNXbLgjl8W8g0w2gySXwM4MFZZ
Gl1eHuOuoqAja57kDE8mzAY6Telyl8kaMsivJfmtFyRge4NOTLs3aridpkeRUrKeVY6TdNucZ2p4
cS/LZ6MhC/1CwhNhSvzMcMmpKyWiSQiSW9h5cCA7OkgDvqH8aSHVrxHyH0OD/gp6OOMuaoJosw5q
EOCpO6s/oEYUpS+QJEMA/bG7CP1BYXKRb2Z6XOXAL4xxQRoOBXuNiPKUKQcpUchV96DbkaCyY0i3
pcBkxYn1Q6oxeDppoL7QEQi80WsbQeG3ikAxkq7UgYNqOgQwj25veOL8G5RuHWLTv2bWUYbe0+4b
9qixO8QeR2ME7KnxWLmOTJlfRqgtuOb4uKY1PoJBDpErOAphIblyRGxI53XlWaweJmP84nW2PKnx
cTSUoYv9tAZZfFz+NYrTswmVhZ0Rn+JxnR0302MR5SMQEnJpwdJTFlDr2FV8buPHWN/N4TUGyY5C
KiuPzL7k/NCplxEAqqAf0WsI8U+tEhzF5PSowLHFjyXe2uyRFd8xUjlGqQdK64oFOioa61p3bx1E
j/EykKCweFWz1VhfBuc0eIoMWTFH4PH/KRt77N9MOb6l5niSmu5tEkAhNiEjaprHCC95wof/m4lV
tGP4BuuExAjFzQm5ESQfFxfHmgDYdduzHpp2eQDDTrPJMp/27Z1bl9C/xbpF+dcEEwNrOM1bRwQe
Py5ZNYSrLEdRxel6yGtXXF7Z8QzTKQL+hJ4n99U1t44hLZs8Y5Pe43eqJDmydc3mJElbhB8r+R6o
ASOXlyTR6OzgRi+FBjnrHqb5q05oVibeq2UaYcznH0KMFLZWTVexIMhoGQ54WsG2eAvziKoxaDgQ
FIHqMEI7VjZED6i0NIKKQqRh8cizlL9X5hEXXFIxcuQ0nZy5fhf1mU26m73Se/2g8pz7ixV60745
x7+lgNDFHuimQBb6Bgoajcoa8UVDBorXgKgUU3WTIJ6bqt9+utcQJdHCkoeW2RYSBDypMNrb0F4t
UqQlGH6Uu6JGdMqHhfB9zbIzlnnXgZJhXY6CjgtWcvCEIPFFKVwQ8EQJILiIsoiakR9J+oadkAIf
Nreev2hIQ9lsucv0rNVXsRJ46V0DAtJwKxA4pNWKb/UExs1IzVAnda8aRJYi3i0wwHnLQ/0WBy9l
/SCj25C8Mj1m8cmEpUEsfFPuyfuy2PZx9aPmxYgt8JMyVxb2xmRXC1lyB/khx/s4uAn5oeYCH3/U
ds16x3VN5zr8TsY1pj7ViAhabo32WdO/Tt6KWQg3+jE96P99BO3OYlSqgPqj6c7WCIrqNiWnlHXZ
sT1OOTIlN5X/mONocFkDqPT+hL2AF5AldnbU5s0MOJcfLN7DKeepKnqEgaT2kajY2JV+nsdLBxYn
8zUEV3b2Zyp2iFyVhj8VPmEExm8JA1JQ0Dn0eXalFCGJXdekMtEd9PEl6s5keViNrykvaonkSJkf
QyfeJWXU93XMOzZLBKvEy6vesyXsPMvMX2owwxSPYLmZIRD6hmYZTVrjFmBGP5LTleEPY6cVlJee
mdIsd7ZVsbw1dDaddmuBq0eyhofPzfOXynzrVibPvm+8zIJ0Z4vxTrIAZxEIybCIfsHjap0zWBEb
NjctsAwd6eZGuWreeJjvM2qybB8GTvfZ/oa/II9HaHcRA40jTsagZ2jLVoHJzGcGy8J0Ley75V4A
ZUUoyI4d1T6EN4PkSH8y9KqYVscsgE518hgGDsqvLvRYqcaUr6z8v3nVCHBj2ULDidW4OMaKy0Uo
DdeYB6mn49tMKAXRG1vwtbdFRczYmYMISRYVLkPHmBk7s6WKMmynlCcMWQXqvx+mqZxAxprLw7DN
oVvSYTn81o0dYvBBPgm+C8Mv0dbKOZk8tqY44Jm+59gpwW90dwsgl76XuQ0WVHZXHQ+NLu3jbnmd
VRIURvAlMhHGKVb9UKvglFjor8YO9pxs0t/pS7aZ5ZFtVQbk3GyKp1RTzktiB4IN0T1zTIa5p2mx
WSExuCk/rGVrYoCYdsnsavWxrGiniaLBfuGL1l5vXT73+d6hF7TIT9rP2fErrF80XFWzX+PiyxC6
2mS4xAzCq4tV7Ed2pEiRuPOQtnELRhj6mI18KOl71p1H+d7pVDprBkOv7njLeDN0RvcVPc+pgx3E
M62RLo64F3fJdfluTZuEnfyUTlfOGLzdpN5ArWzZMS7ri4BGTVL92AQQwJjLS2XK8q1SrTGLHf47
WB9AOFE5pp6JpsPEVMUYGcf3lqPGmxDGGK5WXkL5aBLXLaI3Zue95Y8RsVAUF1IkC4W0AW9pL0r0
yFsvJZcKyM/LlO9JdRRY2eicaXtJPlRU2sspMEGSeQPuDg1Fv13KaxAM57P2FJB58TkX0DnpKNdV
nKC4CgpSg9EnCF3DTBARqphoFCzb0jaXLvXiRPWZXSfMIQieySFOWezfy9zpfw2kfDj1BsrpnYTc
Njh1oPiCs7JmjB+CyTcjgBkYQbacugZNaHIMWirHkxh4RD1qoldCvYALNZxqbpMCI8KZFCFS1UAi
VYa3aBjk+eZ2FnED/QeRp+JPBGaqBf3vVQaDQwYFjsyyKHcKPPQshnh40IUgPJHcpvIrWLGLwzYu
v1hIjpnkt67CTcbzzDMiKU6Zah96R+MxxNCxh2AF0pqWF0p4tKfAjO024q+cnlHNGnaDPXxkejkT
se5q8374lABSEnae2QQs2vjH2Q+zqOB2p8CDWElNBPBRmPcd0Y1ocZB5gCyKUYdumbaSGATcvbUg
bUJN4siT5wyseM+LnF/MTJP2dchiJBmwGA5Cey5CEZmVAWVoWdmhqhT+WDUU2ijAuabRIeky7umG
jzSpxnLbNwHfO6DHpRX/jHJ2ksxCKDjof0oqFF4zqSjFcKuUZGA7TXXu5OoNSCa+iFbDSEjBE3dz
C9u2/VeNw8IGDd51OsyCE8sdYKbWb2RGoQEzH/a+nq4RlPFaIs7VOaaQn3fYC5A28xvLEl4T3rxS
PyrQFtib8ezpC17tSrQtsvlmlBCVyvMFor+smR4Ji9idRgyXS4u7oMuFlOZbOkb5Ml7i2cQk1/nW
QHhyJv4ziVwCCBbHN6qmhOBmWXtNlUtefjbdk3WTidntUZKFoEWnovnp5Vd1ZN9Yn+rgZMw28R+k
fBJVCoNE0x+pchcsSNmMskXfIJCl3UmMKjnMu5tARyRXH6J+G8d7ie2R6m/sD6N1q6pX3hNZ5+nc
p0c1vMkSA7/VONFj0sGpnnwnMfRhXrFZ8PjuVf2mFyzIgi+1ZE95iJSHClquVRhquqP5tDR/Wg6E
UXUFANNXQnXlHsiErzKkmAwh9lmQ0IRENBj1+J5Ue5M4lb8qIfp8G1DVWdJDaY8DDqzit4TlF+Ju
Diyb+TMDjG0TasjpZI+jE6HTv4kEq9gMv7vKsvjTIyaBQP1SK1YjQQ5Q3oTiSIM5MrPPG6B+PZ1r
mMstk79vel6CsODVyOHvKIBdnJXVNUozGpNJoaf88SRKEPJRJ6UWqmlZhENCAoMgVCZLYrpPOfKN
5bPMgeyjRiTMmKmH/glKc25c2aCKThdL283jfSJtgXxkK66YpujfWsghVGVIUiKL+EcZm/93az2p
WJbzID4qBBRi8BdT5Evjr5zYUX5QorcxuYjWq0SYa0tkWXThC87am2BdtAaXyLlq7pzu5ImVkdcC
8kHf2Nf9Sl6nx9Vr+g7PNLhQB79BtheyrTM/BEof8Dvy6CS1SdegkRVmEc4Xyyg4/AH6S8czT/n3
zyoE/l0RRpCwWidYjxqQWc5i+WRg3c0UpNcEMct4bWTI0CJhjTpILpZNVXfJMQ1Nnw2gDM7+ASsG
+KL3EcMvH2EcQkoar22yT5VzHP1EwcXkYpHK31rAzHEWFIe7OY5+Y+2soKcdS/7nj775JCi3Er/l
NfNFYRcuwNZEBaGb3wP1+4zV2inQGRfio2ZFlXcfDDHq6qHVjjzyFS4dQD071S6F8hR5bePoDytV
aebNhg19XBZvkdT1bmOyDYwituAC4JVgfgs04RS2E/DV9uVj+evq1ypBSsRpWmF50OSPGkSsBO5I
+MFpwIIzIC+i8QX9MRtM+ndw23QojpH4zCX9MjUpZ+up/Rjn81Cdl+ofTZHCOwAdgckMi+4o3/fj
vqu4Bp0keYzDo14G3BJ/WUFISeIXjS8jDbTaLys/F5AG1NNIUdDkhL8bm4BtJJbqimBoDtPk1Gme
FD/kS1rcKqVze/7eNTl+WL7hUVp6v9GkL71/UeDWGAgc3iP5y5LddPSK9tgD82t8yAoRSil2Fr3k
m/z5rJ6IIOlYx0Dsy5ZNZXzkiIkgcqow6UcWFs8gjZ/EMU5CfNeJltUeeXqbpJOU31uZ0fNXHDxT
5GVd+F6w6wMJ1j0ivgekKctncQ4RAyYu0dnLOX1UmI5H/kH1iPpoZWvnGHiag+RJ/ZPXgc9NBq4M
NWcOv+BHGf2tUbwpvqPqqCpSWLfFmdWbbj4HiEuojfOK4oE5qrPCnKxbnn5TbyHYpXLpODmT9J6V
P2kQRxCDM88oRhLRBCjDCm8yq15WzjyPcB1N6RIV90U65aFPI50DgVPYjWTrSI79zxzI2473MWh9
Qbv0VFkcpJNwlyo/Q7k9sWhDYIrPsTpFaKb16qTGT3WkCNlImqeR+IWkXnGz4mDG3+SbqvmRVHZt
Rdsepi39Tpbv5d94PGXtW6G9FHjjNfbgrS/Cx17A/rzPEmqaXmbd3w+gAAJgdcRfKH8VsvYeRiNf
kazchH9haOOtFv2NDgkwMR8GX/Y4euEIoXNGNMM9WnzkyacOGTtlsszm55jQpg9vs3KTC0erfQ2Z
m3aRe4zMyV6IX0z5rhXY6mqnzT+m+dBR9XT9UzHfsv5LF500Bjb95JaL2/ogEQJRBUyMhuaWm/sy
G1dDboUKVIrErQlAsw5sS6biESOTxA20F/HMirZgutUW4EHMQrpHinVLJZBwosA3JBeWJ8Qozgax
RvX6ITUTh1iBW0zuDiEuLMpTPJex2L13ujOGPtW7Aj43v6fxV6Zcp+lLzo4p5jCDvnkEbwoSJpcv
dIrS/FnOoJMd7ZNzqyl/+pglP3BhiGXqUawOnXHR9ZPQaAxRr9wl6Cwi12qeKQoniWMnEG9J8xww
FqjZo4kAnu2UzA3VY0YxfgxbFpSIIYodzwITwKbaNvKDLWCp/KjCdY4uzXdtOCFLIDj5bPP2BCKW
2g4kSadDuXuXFsTqqoRJ+c2av6X6njZguMYfzfhIRxQwDjPC3nIL+RR3DzVYpwxlcuvC06L7FaA5
ca+zXmNNz21ZvRogCLX8TQ0O+eAr9bEHZF/9G7PPeTkb9WvaQuf9LgrPWPYUXUbGcAPEArQbGIV/
PcvpPmMmhraBfrhn4aO7Pd7AyCE/0jDOCbt0c7pwwpHDhuxX+QvzY887nXLuILJHy8NSswq3CT9G
iT6CwpEujMjwY4e2HFG37MmqTfBiELjA/gl9TVdTLG1yUH9q8gvhhiZMev1SKV8oGq3C49U3in8R
FL7g0uWIJdw6/gxgz2QJ/9dx2deBF32nFWmJskhR1Ma2KpzkhvqLWPDoa2h+WoP6yngf8l3enGL1
qAX3QP3t8j8Dq3zyJprPBJ1uQ329svYOIYNq0rhyTyt08ALXANI5FmHGEAKqjf7I78DsSWiPJcbR
DCNBvSBVZiY/5rLblJbu9Dp4TmGIUWDKx/8e5TFn85ZRzYQIfI3mQs8Siadp6jeZhsBDD27Q9rPK
Zzzc0lEInkSeHYMyHc2L0JAoHHywwF6a51iexmDf1TDUUYoQhESBQ3wI3IzlmKYvwq7IvyX1LuZX
5KUJtychJBZfMqjsvxFeTXRl0my2NXTLi36cZA4hL0uuQwuFXvvmConr05vVMvTpI9p5Uw6ok+Ca
s9WbPbSqsum2R25fRJkmNbzWhPBL/3piOMfqYFYfMj49YhxsK13dP25QvkjTUwev2LZ7Zfpolj2r
1VZ7tsKDsXlJVcsp0eyk+UUTMBlEAwvqq4hxV/kXqlv+y1E6i8jxih2/TB36IihhOLcDo3j4Jyjz
7XqEEHZpRlLE8EMS8sIkpSEhkFPivx55Kl+zBcbUewnDsbzkB7l956zbWItrWGcD0VCIIF46L7XD
Y6yP91D7GfCRjSZpmdtJ38WjpyqXUjlHrEFRuyU91G0R7ttWrdfYUQFLp3DJsjfSBE1kLMElBGKX
GLuhRAPrITYthEsfIxmA/6F4Y+4kkkuDaH3xQza6AETDRzwqmvDCo816gmvJh94PlzYxvPSFrXYH
PgLzM6Jg5nXjuYzOQEatBM/xDQNglb4OFRewds4w18XLwBD5o+pf5nUlxFKpO+QiaaTQIw9FiMwN
gis+a5tHLWugZm/F4qHWtj5d1OBKjVQo7zJ7Mf08AIr447vhA81kb1CuCSPBf8v8sTS8Zj2VZnGS
8dTh/Ym8MGWjecw5y0hFSbXPKr3UJvoQ0B9U3bE3LV6yMP29zuLPQPCBO9ekbKJbXAdosuVmxra7
5stxRmlPrBEO+26rkh1Fm8vPmlb4dWEqHXnwGeAMGJIImFrsaWCFscnqm5xTQr42dS/j1Hhn7iIh
AOVLGL/ocyPlg/0f002TaVq95VcSNIc/XRq3GVPFe6sCNdkv5DHFxCLYG9C7cUciGAtxYCP//3//
o+68liRHrjT9KrS+XvTAHXptmhchU2t9A8usyoLWGk+/H6qbZCQqLGI4vFojrayrUpxwwMXxI77/
v/7+39/6/+t9ZjdZPHhZ+re0SYibpHX1x2+6/O1v+Z//fPr9j98M05CW7mi6aem6qgvd0vj6t/e7
IPX4bvF/bKu2tb4cUG6LNrkNLmA5/KDnxKZsKkYMB71BkH0bmCRRSrO8AN1WDjBvFwT9BYLJOmUK
N+SgRv9EN64r1BzSl3zYVj9BHWpw3VL2ri61FHbkkU8ujS+f3Ba2pqq2BHSu6qajS8v8+sndzugi
yyXfH/lFAV5vUg43mlvHmBgprULagcIS1/dgybXGhavAc5Oj0F5UJCoyrXQ/Okcj0dCN3PpLR6EU
ySJzpdZ3FgNswvK6jWzrpjZ1KvPAz69szXO2VeteH34D0vo6Dh67yW1D6IYmVMMyTXs2DhsFlDxB
Oqn06ehWc4hegU4djPST9qazaCLyKsoJZJzptwXRfrXsbhotqS4daSlXhe06+Hn5RxH1ypVvbwxS
EBexGdyHtj2cOZWHo6qpBd0mbUfNh3Nii065t8zUvRJDSjbAr60jr8Zwfh2SdBxNatIyTEsz9a9D
6ggquZnpwLo2KbdpNPOuTMyWwmA9OPfcWH1WPX3baX1zX1Toi6VeM17ZfnWbD2X8GXQFcAKLQtAk
uvLVhdYL/fpff6RRDKU3CB8LK74349q5+PnH2Ajzwr9LK9iPca+31y4cplVVdx4eBjJ3RZYTHrQo
c29bAKFdEtD4U/XVSZZXaHAm9U2pUhmu09m2GrMGHkQd0sFnkWozlCF+yi3mT6tT2kTsDH+0yc9D
bSpzF8SOY9/rEZ3hr1aaqQTy4jOnjUnGJJDcE7phfv4tNtA++zl5/uvL+q1+rudvGaMPPL+e/fXv
D1nC//97+pl/fs/Xn/j7ZfCtzKrsR33wu7af2dV78lnNv+nLb8b6X59u9V6/f/nLOq2Jkd02n+Vw
91k1cf2PfWj6zv/pF//2+fO3PAz55x+/IbSY1tNv87g9//bXl6Z9S5jsY//c56bf/9cXpwH88dvl
e1MG9XsavP/yQ5/vVf3Hb4r+u61pmnRMyzJsYdmW+O1vAAKmLwnrd1SFDMuRbCuqI1iPaVbW/h+/
Set3TbBbOrpjO6rQTJZylTXTl4T+uyVV/llKS/J1KX/7x+j/2oX/fG37d2XNwPzOtmzzm2hrm7Zj
g/+cPs3XFZSaitKphY/ojc4Rr5Q6AJFaG5Bs16rKbn8ohIaM7aBHBuJy9chenY22aSItJzULES13
8ClHMzpQAbbnT0mZqLEqOqwqCLdV0Nmvdd3Q1ZjqoTnVgfVlQkvJYDkbtxBN/T0rO5uS/jzLCtj5
ddZYd06niuRME8kw6SgJSFXStmRwJVAaoJJ9EMRIyjQL6ls1EvTtFW3VFd+GMocJ7wmF5a/BEe+J
F40XXRab+S0LsScvktr9WWI749RiJCzTfRelrXofjYkbmo6NGoJxaFSQkcGAo40gvGO7xVlRSw2i
o26HPqIsaVU23p2SOiX18LaWSI0KPwV30EN3PnWkAcPFtsI0lm95I8OS2kVlVEgs64GdGS9elzjo
nYzCNvT8ZTBt0Oc4H75eyovU72UOWEgtjKi9Ur1aGWqkuCOldMDglXhHlo1Kg+JlFE4mgzXW9oOW
Fl5Bd3AXaOqoQgphcXfnioiymEpVgyuVFSxK0TURGcy2dLhdGpnX+j/UKnS4wumFmtYEbw2DO1Yz
2K4CULS3Y/ObmvlCZE+OoSIERetgncATKiyrQWNPNXQ6IZyi6iMKKVNIsVk65jmSi2W1kK0KK9BP
G9jnnUEauNEgq0uOgO9FpL8WmdMtRVq9mmURviiFxRlvxUMM3K4mIyESSsaattJPkg7QnXQyUp92
6134IQy5rAipJIxy80QlRr/SKqGsZR4V3zivovPW800OVuEi3GdJ5CfsQn9WWgWvVG9s89n0GvM0
D3Xa59w8beEnpGMEfC52Ka41k9eaZ03wuC6821wJWqgMbtxcBblH7zQ70sZowGRnbp4RHI+I6YiQ
Oumk5NeunNGlZao2UpIiatATLOWbW4Pcn0ypO1QH0XP/VfoLnhPxltCi9CzRRvMlsCKKOJuqEB0l
hkPBsA1IPEM6aKgHqZ2T3oRCRTcvbcEYEAetiDG6FiFzTSfiKyKFIkgnCOSd6vYW5Wy1i+ye3UZ8
UBeOaykjNF/cuqX4tqJrQ0ltJrEn06uqrBtqydrgRqsTCzX3qDeucqMOi8sgj+VlnuT6mSJctBT7
3KdJsYpsh2hKZEjyVWSWLc+16EioNcqcU0WtzyO1pB89qDPQHbpOS0fU6Trs4J5iVau0qUdmPwqW
jpPrT03SU83XhAP6ZZGf0VmgA7Xu05RMcGTpz/2YhvFKmolO2qYZ27PBpP+j7XPrMyoH99yNlOa2
0pTioYxGlfCMyiVPF9qHT3FVRWC+RVUmDSLntPJM1VzXlkXL+6DH1Fk5HbrvimxJaEaKmdPTLAtB
QslV/XjjykJ+qrnE1ayhO5UOGbVeN2MwElpGo7sShpF2EXuGXbzbZq1rp5ErVBeIcWWM3/pYjAE9
fI6namdyVDtxOVp6n74Xmt85CDB7cUZaOgA00pcF5f955iBOUozQHtSCuD6RScNAGyKIWuRdiIb3
lkEZb9cr5g83yDvlustK+oCF5rawiAOaYIfOBxIf9l1GGVLcCgdmk6opXIW6zHtWvDAK1kpUUWrc
95phXASu6cjnDtMU6fRW1MAeiKr+R22rFJcXStQTIIiifiUUGcnTsWxy/bxwQuluBlMDoEtUK3jx
PZlklBtr5JuVcsxroM1G3y6rpqZhqwrHNjzJzIquI4ON/NkKI2AjY5CU9mnbRi51YZ7vU8tbNfb3
rlJAPNVqA3I4UoifINml9h8MyRlXSW/CYrZE5ryxm3dAUyuFe7ynNN13K2C1U7ImBn3tsIRexkyz
7+xIseFU+rYBQXrU2XFWlqaIe1q55fc2HNP7VlXzT6fIqNoXpQbcqpEa0rJSWAj5NilBa2nE8Fnj
QG/iV6v3iAqVjhYxx+zKpv9ZVu5IPisOzaceP6NiRRtucFEkPdjIJBE1kDHpJjSWKR6koyu3HCzU
3Lpad1aqqXCAOo5Kj7ghlAasXVNQHRXpTk4zTpD12pZDIIVhV1D8ZkcZGeuMVYLEe14hSeSkFWWf
gWi5TQnfN3zqGSgL81qNejPP00S7qKyMK0omRkoBRscu6cQg6YnAWMXWRdmvzEzK/HMZdsDvqsg3
znbcoD3XPTFd5/513WMdO6Zjqbaq/7w66XO/oqEdo+9M+dBubBq67wAWrLIt+jDds7W1N2CotocN
Tp7+jj2Bl+SI6ZZpQke3LH26xO1cL+XIqneH6sVLaDYgR9PG68MG5iP6aUHTDUM1hLAsx55ZKD2/
LZR0eEHr/aS61JEW3ph0+wwrNBjJGzun4fI/tDi7eGZ+wpY0YR3hBEOXGqjtWBG8IThuJKucsCos
oMMmZ/epP8do4LlZqmnolpy8xZ2niMKdz3k0vmh6DimvtOLXJJMkQowxyqAaFbX7PrRxXVHVPlTO
tVP1nvHnTePLRWM3UDC5vb+8Sd3hemrxh8mj/voZ9CEz3Lri+uyByiweHECpQozkNKc2jPHDls02
pexpSp2GIjpRGufCw4fwHORniB7QSNR+drJ5Pfxk5L4JtvuxZrfnoozY920JvoPWp9j9sH4KjCbg
qcvrDtyymT3rZDStLqCDFrq/IBiYj9wCycdrxKApMHRqdWVoFk0dHsIYARi7qViQNKSiZ7C5jcXh
j7zvExuq6TiGbdtC2rOXOep25pdCf+lRzgo4xQtKwf4zC1PMZ2e6GJKoQTfqL5020CTzvcHnOmxg
muHzVb07hFnQKBvLTjc1/cUjeVxzRbfps9RhEgbtkbW291kR4NGEbQrH1KeFsTMSd6zVuEqNl5HQ
Sbx2+7i8G8vUHVf/7niIu0ip2UTDwDCK2dz23CqyLFe81BFp+cKiFbTMQ6rWDcbG3aw88vh+XUqW
aat8ZMMRREiM2eMzHPJG+Gsvg9VQEuvRK0GRjEGTkNee98Hj6Bwz+OtjxCAbv2VoNpfTn3vozmPk
xOt1WSsvg6RolU0kW9hjdORo4YY7nxRfjUwfYseIPSSx8Ez3hfaPdXCCFxYjnEeV4+ob/Yo31Ngj
XrOi++LeXsYX4VI5ujEfG+XsJFDN1uway30JWbK2eBqy4sh7E7NbOfuwZTqESbmvS8s2nNmLQ1u3
aN1RfakTCRqonKoe2oQd2LYicuxwdDRBOtr03FdZesWpplXtVaTaT4dnq9g3UEeKKRbBYc696OuT
TpxAMYaAcgiTFqsxoyorLujWY7W3Oc3rzijCjVnQiKE53fdep5bNGpGRzFPqZytyoGdcMZXN4Q+1
9zPZGoEZzvopkPn1M6ldbKmRZpE0jiEsUobr9fL+sIlfdx3OP6kTfpFC/hqqDixNL+zUfPFbQauU
091ybT7ppmITpl505F1Pk+XrFvfV2Gw2B07eQUoxXxyFGIYdXwyt8RBk+hHvZc9T+zKk2ZTluNcK
Eyt+SDp39MoXXuwRE8cGMj3VnWWpJLEdF4H5YvkjYqcdQqFR/doJ++TwyxH77AipqxpOnkYmYTYU
zQ7zOA3BbCw72jVvgNLfUMZxWq77df9GCbNtrI87RmLPpmPtWp2Nzi4DfzCjyWq7qh+otDgB4LvI
r/Izb9UcmRL7lv8XY7M5LgovTXmcGBMbLo0dnD6A/uuaCAOt+4ef5/S75vNvd2AzvyaVSeem2CKS
B/fgW09s2hpfHbhfhnJ32NS+SbhranbI+prptBGmPEGxgU1/uPvjsIF9U0NaRFl1TdoaN5CvUzD1
iVP4VfiaeNR1QQW3h/R0RGvhsJV9w2DqEZl1OMF/yWRpYWsRH1BepAoezG9p2w6OTYB9A8EBxhlk
n8MbmU0AtakIYKX5axszyWkPelToTFzTIiAfiKqcqqtkldLcPqwOj+xXs7ZqGZJIry0N/mu23xtd
PrpB67wOgSifixhByjpsbARhPIcW4sO2xPQyvk48jBEc1/FPHUIws3VsCyWyZOe9uQbEfIr0csgt
cYV0SWOCGU8Ijvo33pQeFc/klahO9iGTaSgjVoQrJokpXKhAqN8K2jBH5chM2nP08ekczTQsrntC
zKfSaAZmGmbBW0EFXQYDGWfuznWsG1dC3fI6n3ay7iQr2XNMXgTwiY7SKn6AlvH4yAoV6q9PSjgk
uDRpEOqzzJkjzyk85JkM3ygSP0mvkyVxrI25Ken1O/JK9rx/DDmqaev8T8jZ+hn8ISvLLHojZ0bd
RLbwl92ld4YCB0nzRfluLKNVunSPTIQ9Romr4CzaZPIY4GweZKNnElqq31Jqk8rmPKDo2JDnR0b2
y5rVbc00dR0fRtVwHGYLqkuTKi3a5N26hw8Yn2on/Tn8wjN1o9anpM65vR8b1q/nFCanTYhYAfE0
de48kTswykLN3/Wt89LeA5xZBktrq22B3y25vl/S0/LnxvRvJen+Zxm46/wzpbXj87O+fM//v0jD
cSwdSMNl43vyERTN59c0HD/0ZxpOV0nDOZKZLWw2G2b3P7Jwmvo7Tp6jqoJQA9e/KYX8VxZOEerv
+hTDYl4SWNJ0jd/3VxpOkebvtskSUQVFDSTQcEP+jTyc+WWFs7JJDUpH6JI5wzqYxzxEakSG0SmI
yroQ3GiJqNCVr2m+CWv9yG7ydSX8aoox7bppktZSY1AwFeJBL0yzQRGyH4+tt69exZ9WNG4xU2Ke
DNg89uD6pErqHPJGHg5T8vx7M4kXmA6cWLp9BlpQQ+WebfO1VZ3zOEuAi3CKKnp0FSn1iQzEJm+0
y8Ft33fmxc2fx8tudGnf6DUieByu5E/1X+75lUlmxyXLZcf1RVzL68jsju2iX13Ff4z9nzaMaTvf
cYSrJvJJAmCjXqlL4DSrcFOfoK2zBcO30W7+owH9zO/uGNPtlG5Uh6qSJGjJDIGpy1zr5bCN2QH0
jxHZpspyELzM2bmQDX7ZOzUj6qW5LJ0Gfou1UOKzisZMPQSKTdN0Lbex8v2w4f1v65925exJOl48
DI3ArtSUR6dzbqgmPDJTv54+vwxtHvE0TKGIYcCERbNeSs9mVCW0FVtHfMbZafCrnWnS7LynUjZV
X2fYiZ5gE69IYKA9meagCVek5lYwFbYCwmVw7VbHnMlpRf/L0frLtCCcywGITzn36iK7aMIitnl7
G5Nc3qpa0JYI3OvEXYkr+tdq4ATgIMsl9CIqRmEfHn6L+8e+8wGm17wzdqPDpyAaQGr5Nr2gL/4C
DvGK0q9r9YYe7DOaI66PujLHBj3zKuq25L6eYhOC7mq4olZ2CZn7fnKfILpQp7so7xCaI3QP/OyI
RzNzHn994tN2vzPgTlR55EcYV7f1qnlC0PaTBgxKBpdQv9EuWEd0tB55yHvXys5Dnnk4cToaXuSw
406XRlTw1qQql8G2XKOOt8m33vWxUf5cGofm1ewkKcYwqaKAUfqnyRMlHsjCAa26hbiyhIaydleT
4yioO0QdE+XpdQn941gF2P6tSXMMaesmi3XustaKHOgnpJi0H8SzEMqGtPvpqE+Nutq4IYWB46U7
zz1Kvr1hXh5+6HufucEZJzVT5Q4zc8yjlJcc5dAGfS9BjgdoSX/MjTxmYr5v+IZbUHgycXphWIkT
rREnhwex76jmvkwdnWXgp87vYVod9kncjvDj3XerlgtRX5j2rd2cjCA3Dpvat9katkohIkH7yRP7
ui5aIeu2STFlQOYM6/u6DZbU3x42MkvU/bn6dqw4s1MjUUbPcmKs6NsYzYn1eEIn+Q9rSzX1WbJR
VscWwixc86vB2TRwnFIJ3QiD9Qpx96dwlSy9C1z99fBxdF/7emv+1dZsPgxp1VZKgK18ghKtoR0t
1KfiTSIWAe9n87MOeAl/DaLpqlzS8n5kbzvyCueRafbxfoA3y3zUPsdcWVpoCOBHHn6F+4yYqkqq
RLemarfZXpZnNg01Nio3lXITILAIOAWO6mEb+xbWro3Z7mUH6UgGslEWRR6tXPPRoPH+sIV9C2vX
wmy2Q+wYa8vEQokCm0HHldi2SbHivniqGtvDtvaOZgp8cU0xNUebPTEzt0pCuxVzPrnqzMfWco4M
Zt8NhRvSPw3MHpcfatRRxbwSJVcfM7um+auGsQtcWe38x8ODmaWA/5zku8ZmT66Vtht5OcbMxxxJ
WXpzFh64Jki+sMy3U3n/EyUh2SmUkkvtxns+bP7Is9Rn+8foNb6daTzLvLhNBcwV/z80MNsvzDGQ
Rj0ZCAHjSoc2kfzI2zo2BPl1o3WHQthDg4UIKAUbuudlRyzs3WV33pGufTWRmbksewMTMVEpHMo3
/9q9sN5ADK3zrWYsxevhtzJNsLm3sWtvGvKOT1VYfpYkDvYc317YCZgAhwLqvl60lbp00bGT7H2H
Te51XE3CA4QppSq5N361KYpBzQMbm1SxnME8ux8/csL+D+V6XBOBha+yVC7Mq8NWZ/nNv2b/jtWZ
9xiJOjWHAqvh6bDGbV0awP422rnXL7J8kyrnEid900MdlucqtPcV9ZY0hjsQ0o7l3/f6eLtPYLav
GGbVNM40kSav0n5qPunYts9wLgue94ow/ilhtKXccLX1LtpLM9h4x8/XfWfedBQQH6FQmjr/r68B
uVVZOmPJdgD19gSwLjycpUCo5YEss8rD8Na0yy/BHp1SuTWiMZSe1N3/4uDb/RCz+ReR3fSing8R
Ki5Iru8dlEXLC49Mub0n385QZzOOqIVvJ2Ky0tNb6aLgWUG0M4+spb3bAwUhhkokdMozf32gUaBW
+tBiRcFPsM0PtTqyw+0fxr8MzPcfxfNCVTBtRFMsenUzct8c9SOFANPc+2VH2BnFbFpQODdmRYQR
u/wWao96f40nchEOlwVNtYfX5LEHNnv5hkqkI5lMNehe9g1lPnQQHzZx7JHN3ryiV2QQDN5J1z2G
QJutRy8+VhH0s77k0CObbS2dyDu1DxnHBOm/grCOpnO0nnKZP93jdfdc3MP5Wx93ko89wdlGQtG1
XlfTlLNqsYSKsQB++u8/QFJyUyhXUhswr60B7BKbg8XYciS1CpA8Or1lWZUemQp7L/e7dmaeUNH2
weBNBxF88SVq40vrA5bGEq7cA0mZbbzV/8OBzbwhr2liPXQxaKIVO6Jeb1Mx7sOUOPz89p52OwOb
R9vaWFDETdfBwntvyHKrTwZoZFTuiNUsB7guD4DNjgZq9i3iXaOzragRSl15005RyezKtrK1Zcbb
oqLhwC/gelfrw4PcNw13zc02pjAPSreTmAsQ+gBsUSMYcNjC3ogElU/UPRMS0Ix5najt90Znp9MW
fupu001/AnDotN4eLxPYO5YdQ7PFHGd+FpOvwzuBWqrT9Zlpx46jPW/HsYnf60QPBcGV2aqNfT9w
jSFzF5n30pp08sr7EtZNMcHq6h+HH9yeDfCLrdm6MsxGp1lispU8yxROzoPlHn050zOZbYBfjMzW
EgFuidQXRuhz3WRr1GXwr+LrfhEtQf/IBR38a2/1v9jbd6zSTvr1vDVjr6MFCasWeJnaHiHDovwE
1PvwE9wzIb6Yma0l5F1HQ8sx08sbK3rJieceNnD46WnqbPV40nMTzcJA0KM0Hceg3Iy1icJThE7X
YVOHZwNJ26+PzB76kbJ6TJXlrYoKwWCfdEfLS/ddNB176r2zpnDULzla8hZJkacoUtiX3XpcOZt4
lXTrtN14W3FWvmerfJICJDMwnMRvysXhIe650XwxPr3OnRuN8Ghuo72E16U9Jd69QGzCEteutk2r
yybujry7vQ/UFAbNiCRBKVf4aq319NykohyJZCmAGCKb7L9A0z08JLF3huxYmc2Q1oiyPImxkl74
9VqDU3eDj+Gupkg/KkpiXI5P5Vlxf/yW8PN4+mVpU71iWcKgBmhee+rZrh46Au1vWiFAzrvbAkTu
Ii8vxSpaI1kFIvIO0CdCG+v4vef+hvLr6vDwaWmf5uXup5g6Nh0aojXBddH4pQ/BCEI6XywINg69
uul7b9oK8n5aYXfQeiqXPVSzFMdB0aMQGnp0Pp1y8K0iz906LcVGyzL2iXjQVZebS8OtBuTAEQge
wf1EOQUwogZJWEp6vJd0OaK7HSuWOT6oUrgvSpJV3IOH3E8eFBaPtq6HAAXqTFRd2lNvHFayXAu/
cc3ixCdNHgAYt/O21KByG6F8JzHeiDNVG5HJc8YhGW2wxGUCtMoQ+ZB9c3VfVrghSrWtzK5DHWf0
QO6XcQjoi9asoEOfI6AKa9OOpkZvoKTtam1VieSt1CmXdHyn4UxxU0fbdgZkbmCBdI91fX87KuKl
UIhqOplxLTQdIqVApUChNu3CSTvk9JLoe+ub9bpJJrhH0QwbpSZE3Y0mHMy+faljSuu9Unl2SlQD
CqpyU4mcstGe5mP6GAu55YJ5yqXopgwqFKkglxhh90bP7ipABiqyh0etzM4HhLKSLNy6rnWrKsgR
AUvKDdozmciD/lw6jwE8PZGIiySq0Z1qEXqvF2bkvDfUO6dKCuQTisZAtawP8eM+Cj/MQrml2ZVk
+JNvxasBicfOpNzFCNpV2rf08vDmEM1WYP89pLlEn6A+7cBsNpOKIWoPUK2HlAZY3CQE4/LIORm0
lYfOxFSh6vfvLthm5872A27lCO09CUipZbXRjCtE02sIy0KcCgk8iB4OOidusuJWsS6K7lsLVlSh
xKw6Ha2HGmgGWIm0n9DVOmoKybZvPoK4WQTdMgLXUCCPl4vVMCKfHa/GwV3GtDsN7YSCik719DIu
H8vIX07K7F1EXECFlCWe3Ih7u/UY6SemvICWv6z0i85+14ObsaLJyTgDaTmOCDCeCguJOwoQwxJs
2bmjnxjUkg5JdTJ2FHi7d0UIGdR7VZHz7GIVQZmzASHgBvyYfe46SHICExPXdZNvlBHigIHiNRq5
PnqDW4PQAKTGBTIMigqqzT+NqtfWvQtVYCeqBRemOe9d5AqbrVrUQK1e3P4HlNZG0NIfLm2Ygf5J
Yp82EGRtCVcXPKN90VgfSXOp0Aep+QB+tU1ffSgAsgNY9kN/ZbopOGVrMQTnNBSCQ7GVYgkHOffP
See44jIVH1Z1ppIN0U86KLkcNjHaLaQSoLhXp0p4XfUbRZ6nDV+RN2UCfOcuALwZ3gztW5v8CPVt
RasirWTS/96Fb974Yrb3/fBdoO5mIxRNWxsCCnY+MJneDR0R4ykJPY5ro3qwCJ6UcMG1moToo8hO
s/a0YhENESoftOi5LiTvUS5aajMS7yQsy1U7CcLaxFcEiB0LAOmtpqE7EKDz1xIaa1P4IaCB1Arg
IHhmWLz5owwoTwC8l3707toMV1pPNAnNe38Cfb922qpjIzL8DXidoruyqre0/FSNs2Sw6VSAtgsS
PrpR5ZUuzwVCxTx5N+BsaZdjDpb+saenNBrO6uI8nYS3XLEwERRs0jObbRCFancCJtIy3t51NAjl
prasNLq2gneZ3jbtVak/x/WmqqpNgANowExtF7rrQuBauQOqfflJF1xn8XUsv4fjNSxk3QI2I3lD
YBnrK0XZsGCkC6P9R696S6/5sHDHkaCtLhX/USkfJJj9cNOpIIcugKEr2dZWlwJlAKuAC38ZBFtI
On72QGUzrBvKDSP6CMGXwlJLEWtPzwF+2ugsV0i2bCYJRw/jaA7hKYdXJoDeEGCKeevX2l0p4uVY
bxP27eak9q5CNFMcEVy5KowvMMNOBQj2NNCfzeKObSUeCTAh1FZ/9PQHuckH5SSfubm2SOyM9lVN
RYkD8FuwlSS5s8y9NxoQV4o7nnk9BSDJjemhgU0aqqw+YvO7MamjjhIBjmRrILDk0Jcr37QhXWrq
Y0QvpPBQ7Ux0xGjgOFWXVgk0AL0m/9Z37zsEbiKkAzxxmaMc2qGQbkLQ1YDjTorY4MVGG5lIy1oN
NAZXE50xSlCiQMvTvOj6y5wtL4jQGsnoUcZpg9c2oBes9/1iiK8UIJ34rLFP8CEer0fDvPLUq7BK
7hOtwSfXopvUfRJACxUkdROeVxeF6xF+MYGstY5yq2++kAC5LfXuTBkG2IcO2xSCB5AVEMJ+0jgk
9TqGVe6iwAVxnVbhqH9p1GHpsV227Gi0Ctv9czmyHcj4aVTuwv45dRCfQt7WRJweaKkWIzUjXxzv
e+WehkX9bMFPj71bA/x16V+qAAhVcdO0IEtMAg/xq2+rkMM1SPxh6Z6wu/Ro9zkyYlPv49PKUAgM
KwVykLar6U9aZ3Crb0b/3FbkxHUbortGue8S9NML9dbMrIVRtt+aur3MJE28dQ2TyewhwaXFmRkV
Z+0o7iO1u7Jd+7psi0cFBQ4bYGxRe2+K5n2vHfapvg2S1VjE4JOUkfcMMMpWOg7ZOL+i1eWcH1RA
dJfvWjcilexdm356FrqquSp0dvo+OyME0EokMjqU+rQU5ux00g2jt06zka25R2S8oCC1cc51p/re
Nd6WxvtFE0rCpYCx3PKdnlccAzjMvfY8yvxMaOFFqwBzSrfFeC3FeZS4j2LSbLPiE5c+2hQEw0Lv
ve+Rqp2HZo7zMHpnJUCw4KoGI+mGV/QMw7d9r+ATlcFrKh/rfB0pm7hIVrJZNCjNstPIFvhyDdoL
2Is1CTa7zWeuQbhIPtj1HONm1J7TT4R9bR2yXPoJ0dY1n3L4V8GHYzHspx5MtF4sa0jsSHGk72O7
cdCpQXpnaEDGDkCcbvUXCzR+iMTdYNwp9j0HXt7iqZxl3WN1qwS3Sn4vgusIFY9v6RvU8AC88NQS
bTxysIzJ1jHPfWvjDFsQz/ET0jk2+w6hzWAlrZt43DS8+pJHiCZMeieMG19f0U9FKDp6S61zhFZ8
CsH689y+DpuzDHngEzRIEFFDswviVLRoG3RFIkJxFDa5rE0EIc7MtRZto3Q5vKBZQK9bZaNDtDTs
e6+4dIl2PwWg4FR4DEsP2XJuyKhjowhlmetRCxBPXnCEE7FE4RAVZLxqYSCVeWfEj6PJlQ2xNjRa
iIr54hbKnY/oCejJFetPoobS30txNvTrtkygkK/w6Je07Zrm56TQgfqqePXz29R6hzZReDn8rNe8
fOwQK6vTj5x5DqcO5S4UiWDDtdBhFc64ERVZ6uUXBnui7OrXqjA2SnBik2sDSbGYVBD415onKeRj
qKPwRo0IwqXlWr1kB8m7heV+es17B4xyuIiQG8xIrQ7vYUrOrkECHRnNTdvc9OjxUJAWDPdyfHOa
k045j6uXArW11PrMfqqqoO9EDtFMBvYk1H5CpFJD1rKDKwWb35QjbehkngXOVHteWUha30r9rEu9
FXiMhQJVDWcY1w/SbU+butgU1H+fu8amuzTf2goxSGVbZJsmQqp33T0hh0VrJPQT7gW0oIMYqSek
EXCRDAy3xXW9boyV5SQLxZYLiRwsTcUgIR5shDc9u0B9m2iLj2qYcWcnKru7zoaKb9Zs0uZDxVPm
SIVKtUjwbuijJcx2qlpbT4HsLU6Ka6/d6Aipi3XowHPe9s+o0gr/KidSCQ1QX1XoS1T0VaJB44F2
hM3OS5gI8VDHfPumVr7b4Rn3UzTGXLBzW/NcL09AAofdKuFOBi+XM4DtkZqtO+3Nv9fjG+SzLHSX
kCbMnwDLF9/V8RvdGQK6ObobAvXEhd5t4kdczpR1TnS4XFdQtqw1Uk8chE3PrnYzovjmXlJzZ6FH
ki2zHjVzMKfrHDxhfp04J9E178NlNaDZnipPk0A4FWTtxkcJlAQbHHJ2QncFdlABvN4CA0aW+8pj
zS91Gh8hI2tPqnKVdCQFUeJ9qTkqcomUHUtxK94ElYaIG9xnP1yfnF0DLG68al59xBVQlXRPBnjW
5rl50Rp3TGonBWV/4sUL+cMzFi2ksPHUeemuItAnnw4cYQTrorVur0R+XVeXnjiletm4QDYw8NaG
fIgrDq2Fj6A2whBr0I+oEyvVmRZsw//H2XktN65safqFGhHw5pYACTqJ8qXSDaJKKsF7j6fvD+qJ
aQliiHPm5uyIs2vXYibSrFzm/2bRyFVMP1r6R8OR173r3AJoh4qFozrprLgcFscK9gqCo0B/YVFL
B1nZddaxH49wJ5IMvQzInjviJJF4w0bpyzvwRgP6mIUTvgfNM73CpsHGcZl27hvKZa70YI2IiCc+
5NEvjb4qVIn9mzC0+7sM7fL2mnZK+hA4cl6CaBXcJ/W1B8CtALbCVboard+q6rbySU32U7JWeOUF
6Nkn0zWS5kdy7jyjam4dUOiBukmSB0lwQoBcSO7GG+SdZziBCPNxuuJ0rN6U/pDfGfGVnG+AgACp
zPd0Uk75TXcL5ELNDiEXxAwLt4HeWOO+PKTRL5mb7aEfWO1wCZwKbLm/q0C5859f1f/Gd1g+krDr
ONer9Vg/xMijpldwxGJtXw9HNb4P5HsFNZbUlsN//OXyvlQ5sm3E0SIXLIw5Rit2PJFKda0AtRe3
XLQkmbXppHpbUbyRrr38KO66eGdmzwas+hStzGugLBC+udT80a7jh6hTgeBAoSv+AIRNuAeJN006
GxzKTv2eFi2b7DRZpwQl5/e50CcdViJIWQCtCPpQEAuluFzXo2AD0qhgjBOoIAjXb2PWGOrkSN3C
SIQPjdQ6JHtATqOEfiBUKzZElcLbHQN3BvOlfxDihScHpzoPrgKd3RAhO67vpvxFHvZAl2BBqjnQ
gE3D4+YtKnYipaHNQVYd70mQHIC6yU0nHhv1EQJPg7eGLLRkN8KDjFeeOEL8aAr/2mA39e9589i2
r2p74pyVXmp5WGnQoQs3YyOZjS0ad2G5GYubBHKf9iKITt396cTrRP2nVlA5WZv29Ohzmuah02jk
YRq7/Js1boOaAGSeZuWLbyV/l07AFaRZvB7u6n9JdAS9W+/7J2St/WsO2KY5KcmdmewF1LJTxc2R
SS5qSOfl1vC2ShghxvqrreEP3TWA1DkPxgfJLzfZ+KQXj1r/L6wf4/Z3FzwI/QSE+QD+EzmZUnei
+iH0f0UCtPeXyEQti5bB/GFG25f3BidoDtXNfKuvCrqBhUOe3qmN4/n7RmKv4QO0FmhkrpDSbYmg
CDWEtM6xxBuLjVGvBvMfrba1d12CW0u2CAeNDgpKQr5WWcAI8aNIn8SvNdRzvfyVIQ6G6ixHTGu+
6srTRMdSOoF2dSAahuC/dIclLFl/gQPqsCnFY74WNR7U60FGdOFJnNCRupbTR4XLWLrPkeapfuu8
gsZ8JvmBY+SvcwSDaiMg9DMlqTM2yrDzx9uoQykGH43gxgglqL/PLGRbZIAdduhHzjjWq1Hfaz7Q
Pm5xnsv+Lsq3EQRI4Z9GTlKvDnFxsKa1R2+3ftSKp+4aLHVVn1IUGnTj1uSZOhI1CIsdMqUNzCcf
RWT1ynouDVY0aoUeXLBtk9+lHO9MROpv9FlIt+u3XXs78cCNr4CKWyjqa2Se/ABRdhBBdgTYgyfH
mkc3ErbSG4+DFlhjtpMqBwgQ18nfBjfr6KVr9Gsi1clKALZbXsxKtEU2vJ2cyuLk544THTlbT/2h
8F/LGlKgeIia+QbQCo6/GpCaq7xV/IWlHaUn8kvrdLIzfyt1J4pUAoSXuqOuIWdPgfCqipxOtHmI
gpRLjm3rRgGLeJUID7PHnb60+j8wQW20GQCj/OnrfV4/JLhv/XDTEZuyHPSzK+Oaxl80peaSEMJk
iHDLCtE4+mbBSzZbo2XfQDv8U6LTmFylww3hqFzZyh04AwQLTNMNZISob2pYvDny6pOPUJS+g3PG
fU5pczu5qn4QmucgvtOizRy5CmMuNoClHeKkFKWZ2d8EMVlusDlgqr5F4CQzmIspQDu0y0rZZb/I
AGjDt35ES/4alftKXs86aRoX3WvWcRI5MfQq2clehqcJoQtk1y24bBuCV+o2+FVSso4lXOQAbS7h
V9I7Ybdl5sTBtVpUmkuYI8yoXtq+7uQxGB4k1G7V4iTc4AhVIbD2tcKzqIJHiRTai3+fyvhK3bYk
rCfsYvlgfkBUmEJDeWgzx38ZTXmnN1ctoVCleAoDF6pQZh1VgpWJdEgHepOrx3qPFogtlDvzoNHw
ApdAZppffOneBAxT+afS40YlQlQLV0pQ4TdfayXx1BbE8VaAC13fjZYbJTcAXyMx4mMjRphxw/lg
ee7nOPBc+LWqNEeHhOC5YIF7uJTE4hgTqoAEfHCIYMAOT57vDMEWPdvwtWvRQ0LZXoZKdQV7MPVA
VcywmEjeoMqbaLdZjPqZTXEhPi+hOu2AbpDUruE116Hj8TvSVWfscmQN/6g3Kq/zdFOjxSC6U7Cr
k0NO5NXmta/jzobbMQK0SchypffIO1ERZYNL6AmdBm5LTL+MryWfy/Z6yp4Jglrd2yS6VvnUo/eM
xmHu6OG8LxlQWNJWeo3eM0BfVD896annVUWwboRrnr4JlkS7ytNYu/0EoOxKkBXoFRTiEmczPNhf
xEo5hKrxt0YQj+g8x8x7071AGgPy3fKwZNt57xQfhtq6+aeB/hHfBBxqdW0i2szzNrjucfgekLxZ
eY09hMyDug6MyPHwt9AnFblI2/RBIgRmIretAYZGspjmGXnb/5rxAcWmLbOjqfFieu7ybevzMuck
49l3lcMxLd3+pQK8WjoImut3wLemU2S+Ct5DKALeZvvF78BQlVerOHE2tbGblA4HqlZddcUBzt4Q
P6X1Gq3GTlir92oEUAh4EYhFqAO3Em+tHvFnak3s4JZKEIDVnF6lBWLWAXaHTrpirHv5NGouIKER
SepywyM0o25Ee9OHu1F6jUuCToXBEwGqLqdvECCW3MT2RER3UjKkmFHmJrxZRGDj59cGTw3/achl
lm+6GtqAaJeUPbRduFUKnEd5hFuD7vokNGu0MK+laPirVo3jt8jK8/+baLg7ZVj+8eeUT4Wg6Fat
tb0VG3/J4fR22zC3Wt96LuKQj6EZQXhC1WGj5W1kd4gJieiKpROw+XiSgEkhszlGVXSX+wmvgk4s
COVqIkKKqygT01M4AhjOmoj/yiJ9krU8URJBFfdV1QdXkxb5p9pTeZqpsTrCLhrDrN4pYt3N0m5e
v9G0KN6rPfBoKA665N/T52dex0m3lf30pmmKzs1pbT+oIhF7D9U5DnThQctKJ4fnHqkgOZteXGv5
uBaTchPDQZQs67rSRmOl5uajwX4xumA/pOG9YMgwkConVrgOZKL5dcq6rGLxShAgHOaE5tH42yZx
J2/SOHpIEZ5AkVs/0bz5u1XUx6iG/aQgEZFbt+1EkDKe8Hujfhfo5iEUjX8InuJNxJAQoDkiXGFQ
fNcowmvrd++hUHJc+SEhekvcW6PIv/eadDsMQI+sKkFwGlpNZfknhHvrX4ZVJs9qqWdHKeBF2XeZ
uaGlLLqrUy6iKvJ4dfWjvo34g4+BwKrQw74/KU0hBE7Rlu2DGarSfE+QPnTSUcxRh6/zJHrNeyH0
j70/wcpKFfRan+imyLu7YZD4ThJxew4m2ePXjqjkSfdZ3A6eO1iJ3x5yQSykR0rMEtTmErWs8pu4
GnmfeH08+rStmN1fUgQtl74gQd+hiCXeV4ZXiWgpx7NMYCWkli1GsQrCJpJ5p0izVrQlSNrfHHG9
9uCLOYS9tA6IrHaGVpAkmcL62IRd8hym0HS2aCxl467TLFQkFS2jflLNtVh8r5DzIJ9STT7vJTHO
+32tywIEXXKSOZVHedufen+oMxbjfI5mCMAi8irFBfJJftcWpEI8VOtDi3nC5/IMgv0hUof7uTk1
OfR+Nanpuh2risBkm8PDHuxJEfP5re4VvXyjIHLbPwWIbvDaMqwhtU5VMnQegEyWyjY2Ru/OLAM5
/Esz3ZCQs+sRGmlI10KbtUhnUpA8tDN9CWRJBxhnDFEGSCwln90QdDjbgUuqiAmyBIVIFR4x2UFJ
S4IbyZRKO8ODYOSvU8GMeU8JSqoFv6UizIa7PpS96pdvqB6a9aZQoMm7zry6esurWPLcIMwJrGZh
0yMcGnX169QlNfjQTA3/dVLUvdddSIaQ2p4xY5MNYsZTqwvzaKdYAkqWq0YwrZxgo9J09Zs0BUq3
8xrJU94MOdYExxoKAVCmGBSR67eWsGkGBYlEEA8qGEdZhTuCHI/R43FXBvS+QYiKg5JrgImSTsi1
XaVLBYiMxD91EJCsjWE2VDXqPV6Y2FNevTERNAzAboQWAYWRFZ1tJLoYUbvLi86zS58JIk6NNIGT
qKwEEHvdELho+IIQt5pJjh40aGzqpkojgBBSHUEGQAzce0lD1NCdctS8F1Nspbey17j50zCTkdZP
a3LwBdLvpjsEXlRslUYs5VOW1eZeabi/hzGX7TxFwb9NQ5ADXojgxFouExBwQdo0oT0JnYGf54Vy
uy50z6NopO9x4KMB9Ou6y2XIzlUXPpeZ4v8tkFQeVpbohbnd+Ykuv/WZ2ZR/ikImUWCKeu7Zkd9Q
Jit2/BOA65Qltxb6qMkrgsG415MacaYHhgQCJ+OoJsAgiHc14p6qnVSKFsJzTEDAp2UPn6j1ewTR
pbQsf9Uj+suHTB+IqOookY9uzoDqdc4CBNSgZFPE1LaxD1igBberJ/TzlFJD+NbnZ9Aenkg8QVoP
wSVwbQXsRc1PCLRUkQDoPkDz59VrlVpdpXWvSds+F2F4U5rGuag0RgfsqUqLWSvT2+tDjvhuXFUT
uc5ASxlQldNDQuKu2cV6V10NwShdk+HqVafKlaJdD+VEYFdLERt284iqA7dOxxHQRSVNEJ66cFTc
arKI40kcIMpNotaRvzXkepgcbVTDB01IdTyvsiOqLLRVVnLrqFo6S8YCL/LEtBJsjq1idOQ6nVPe
hRU+JwI5bILrlJ4/yEJXtG4jxXs5D7qd0hbttI0HKjGeqqkEvt3WY0JG32jGh6yTHD2OhVsr8sYX
PwomqI1y46EYbNHlng4odbqGD2MLqjIS0M6odlKzsTKu9q2aqa18q9eo4N5qOaSx0tETbSrTvTqN
mvDbr0ZxeK99boNTEytegQjwmLGf4lTXenKLlv53UMx8ONLph7jpKvOnRlqVZYsbm6uVCRE7URFc
7mnAywf9xkqDMt3SohS2Lxr9+tqdXiohIoWpaAnrkL3TPRt+W4dIK9dxtaktxctZuVMvrbUWSVYn
0QF/yR2KvYTVNLpqZbXBR5gKK+WyTrycF3U6CKjWi7I1UBEpDxA9ONO9f00zWvk209FGtrs473K7
ygbCFK0nJqAxooFkRCsWPWWgXYj8bqlosHqTpkmHtSDJybiOstgi3qR4BrRNsyfoKgkTmHUmQpEQ
ny3FYes3nmISDU/729hX63g/KlDd1kNuTPmG8g+poBo55VgcwWZR1hCNFNlmbZ/648FEO88kHpbO
dRqjT4HkW+ObaQPje+TPEbIA5cAV4MvlKBzpVp8XMY3W4RvT6jfIA0d+91YZ+JHbLLLQy6XwL/PG
f/AgFV6VxmjE2S1yl4M4bVIhBHKBEjD301FWxlB7rfqEcHSWyigFzlrekV+SpAnM+nemlR0qrhIV
QP1LIBT5mx/r4nQbTU1H5iceogLMcAOsZlCyBvxKn4fikwo5YLiFxEPYKy5NJdrkWUUqvDTk1gJR
Y0gsDJ8CJhjPuZASjE80BJrTykNpqPbrNuJtlCrjppFUPaL2oav7Zz3MrF9iOxCis8TY0taobtNT
LfRJkd33JlrPTixCICwUClDyLBxGWzdq1EuRZIlpG+EXBOA3JREMu4/wmi31SoKmb2nq2brVjAIW
ItJmq7QfpoQMROJpjiiN3WgLqoYG6NhUVgxxsO9qV/UQvSRWU0aRk2VK3RzQiRqzu6ZUEIIGWeSb
qyhi3x8zMxqbNegGebL1lo9j5yNEJmfSE7CjrEaSdRRtCcGaoiJz2gc1UtxrYQhaSkatiaRLF6RD
d6Q6Fnl8cwyMdE3x/jBLGTUD+OuxJOwzhVRxnUohj8ptb+alAFA8Vk3bzHrTpLAB8V7S940lQeT0
9Wovez0rnyJLwx7NLiApFWXCYwsdiDGIndUCKhJyfzMlxHMLP6jIuotgRfxIpr7Da6LZAeDMO4VV
pfjvtdR6Pb6QQWGw48Vx1oNRbYVsLceBkTuTqfXhprLy2m+PhtLPmCcxi0XkzutwaCQZJmBUI7Is
ToJW31rj5A3SkR5emFjdVPShI6AH4Z9C2Yd+JXWV2d/qUSF6j3kzmCaJ4V6XWDG+2Ny3TTYod3UT
QnQU0QIhFRf7EW85WAJF+mCi8IQujoWTeRer4Hx+yVNt3EaFJlwbqadW+AyjFF1NQVQUr4VVWkDQ
W/orHbqlYFGxg+8KU6a7GeowzpS/8YGwG+u2KdR43Q6CwmMRreLOiSY5U3cmG6ze+z7iEjuWMXri
o6CpFkXnvhkmhBWAge+keByiTcwlUAMVjzzpVIhxI4AfHDppV6iKUKyKXlLvCt8s3kbeZCPFBep7
JPf30xjBPAsbqr5loh44XpukRVp4Sy+VBPO+9AF6gR1rH6wk7wFnB2HZvAcxvuQmH7uWHHjslfq6
RSSbhyaIEVRWOWHiLR3AU37Fa8uoXJgFAHtyv2LZaErQIJgrNMG0y02t0rfpKBESbvWwyXjlGcrN
KAAlPxiooozuMBW4SwKfeUYsJ7pxlMwmphyoN1QEPfyOB7eFrwtxUIzJpFqWOSDyKhsVASyJX4uW
d6YinBThThOGU6vX3igi0s11RBlaWGtytRPb1uARwwaFdDUEcctHr7XfdVeqsiv3gma+yGlSKNS+
jXFGWLipk8alUBoib2XWQ4E7ICXZHhfKCkHbRzrXWaZEcbke0zCGJRwno/YX75+hC1pLrczE9uNp
HsdJNg4EYhNVH7etmg44sF4jhI1baGNrJXZcTjLh/WkKqtciqaP0ZaDqprqr/WJq/VWJllfzEOtS
STiaN4IuPLed0HT3aD7x19hx1QvdY2bpBVFFNMRbwp2inuk7M5Ayz+4yD95xbMWEhovOIrQYRVY+
nUZBFuHeJi1iH3k4Rt3dWBdRfs/CK0pXzMUifhBzIxp4XniBXDi11sKh6nWzpvxDFgdePv9V4JZ5
8ZxVmA/0cc2YRw8EV2keK5E/6pqCOsq3/8Ud71UVYQjgyElpkYPX2bRpn6Kc2ampAg48LHRU1Dhb
hQulsB/ltl8LYWdICep1HLGSrC1lGsNeafs4ofu5ezZdouC1Db2RXsFQXkH5dOINYZKfq2/Pm0Sq
Ce1EUTb0pbhPMow07s5dWgmVxhvdzipXsL3NZKMxckvG4t+lZvhlwT2yqOaHRtz/GFwq/XCg8lIp
MEhNqR8bNjSo/7Sb5MMEOoAIoxmSpS4lE5CmqxV9LgiMEN1tXJVuPmLTWdKOODWhcE/PUysQ+lKl
a7nKfKKMmVz9brU0njY/T++ytBt5C/TTkPXVNQsFJW1Rrt5QE5OkgDlWE3VXgjf+LptZlHw0lZVI
oO/Sx1zO7Yc59L9lXdUQULMWDQBjIbLZZ3PUZ84BCNQbbKrzXeC9FQah7RGA31zq1DhrFXF3A5U4
DZ2KuYr+U01+n3Zx1ww5VglS99LB099+nsVv7WMf4/pkYZ7mTxZqHEitFwt1NWjrMC3+SmJA911A
ZZcPOm9KU07WqP1TecG1L9fHqVZ2irBrqCjuL8pMzjX/3/bo/y6upVJGm0y11QcsrlnTPn+hWn+l
udYeQTxXv/t53MtmB9axJRoq8lGo9COXsmi8iXIRVA1nJiLobl4Ue1o1ry2w3oKg7HpQlrJ5SYNs
2bv0Pxa5zaCeiaKhLHqX+mKIBNxkxKOSxrGoSxnFq4nqMOVJB3n48+jOHT0M73+NLZqXqIVXxEHC
GLmio+fKAz0HHqUMrVNSpkkWa2M4P5tcrtTl8BYTOqkU6BKjonqn6I4ZCIup/0+b5TRaKSEe0Blj
zp9MWsxgGCHFb4UR5cK1YeyUOE6PXNrVhYbK5XearSDeY6rIr9O3sLwo+gE8W5LBlgSa9+KNf0IR
tHPMe5GOSvLVP8/asgtmaWyx++RcIgBhYQwZ6WNI7Non5tmTGP7ZzLcmwKWdxdQ1YEJGLm5SsrJg
1zLl4SLBmh7wMYUr5CJE/Q7VPTdo+ksr8dIIlyuxAIZikCdYBfVaOBGutyNn1p2iuMa8B8ttkxA+
QR3/ecDfRAsYsGwhmTrr+5o6muVfjzUvK6qyRbScxrq5KxZOl7iattQXB9U6d6HbrijHovjtAZ7n
RnZ0dTfXnu0u7Yr5+30+0ZY/Y/F9FSMOIjHuPdL4NS3nmem9iUYjumoWS47vSYb787i/Nc1iEJ1D
k9QJPoCJnO3XcUNtnjQhYdz1WnnWAxq3VsamxO9IVjRK1to60jd4PFTX/Gx4uWvmawTsoWqK0ARm
hdGvdolGhRV/gsoeM70fEu9B7Kp/BoKt0M5r5fFnY99G+WGNxirVMD8ocYtRoqWseVUtQt0+mmvd
DRFhoC/4DSrTJthCUj1c7udanm9Lk/O//3RPCqrZB36ISa8e4CZSnlhIF5yrsyZMerSQO56/4WKT
jpZaaEk0qejLUDY06Sqlh/n9z1O3vPc+rvtPXtNi5lRtUmOhaFTc+azA606sfS+nm7gjqY/DN9he
n92lmnVhaMt98GH2k5exGFrXaJFizn4MbdXUft6UzW8Lgl9mXuhhVJYuxIchNjyLEZ+bafz6meoi
9Ky2xU3zUyg16bVMHOIqPRj3nksjzb56oC6JVKhDkHsnXDWlXdSrlLiTHfwZHQLNHgjpNY3l/w/C
wvKZuYeiYEkivI1Z/HDx2+KE928lAGxP35VXcz++6O/Gc70e1/J6/Be8SlsybuvhnYrI5I5y8+Ka
MMyaMmE8y2DtrccLW3Z5MjNVhsgFxy6CyPJN1aqZxiFoOuq4YQj+9czIaXvejqmqXtAL+Hb5LA0t
rgDAb6ZkxBhqSvr342ifK9YpypR7M6gOqQ5TvSErq5UWYvmSecn6mV31ZZiLk8mf04g5jcircT/z
OWqXiiD/H0Jvq1k0h+otaFwPP2+yn00SKvy6CD1eSWSOMFnJN6H2qxYugW6+n7Yyjx7DQuxXQQRm
ecqPIfA5gRcDWplEFqlM6OjODCh4yCUU32is+Xk831eKjNYqx7rK81lDy+LreCY/kCKTlszV4Itb
P463UPlWGrHx/9wMmwPUiEnMhzbor2bSquLFSJaVyhrXSGvQd3/FIHB+NnLmwTPHAGCYIskhQlBa
DIYHZdBacqetwGfLDtUGv1u9PpRkL4V0yuDSyIkj0fpkdfKvsLeI9ievUx7eFGH0nlvDn59/zveD
8euvkb+OuWnUGIwTLRYDdZAxGDWqMzZyR4MHzV8/m/rWDK3jo34e+eLsH0JNr4jlMb/UnrkU2dqz
JqeypVbbyXfRn1kH3N+YF77q980g6zpJV9qPZeA/S0XMMhayttQgUA4dyJ86rx4M2bwkNXBmGqku
wdcDE6bh8S0+Kg3JZFsbNkQcawe5M2gQoPh/CE7CeEnm55wp2UQeHivEgZeejjrollJpFFzmKiDE
DJpW/tp0Rym8+flzfd/juFO6qMiEObjLvu2GJvM0sI4qWehi3zWErDxJJjXaUk4f4jBPQBUvrZB5
mj67q7M5OsYBykl8LXnpgTQaCXa/U7CpPo/CU2E+RRkFVsJxUNYmSfQx8Hl85Rul//3zYL8vEgV3
nViOBGRoxoN93QaRPqrQLVV1pXgkZGmJy1ayJgwXxrdAjms64/twC+aQHHIoy7VoCI2a19aorhy4
ttfZDrEDWnD9rbapKHlZmTvF1fbm88zuPmr2uIMzeYM2vgvtwnm7oPQ8n2aLuUZGAh6agkgQ/7PY
jVUk9v0k81uGoqaOKKNzsaUsllx6bvcjReV9G217o6Tl09f/U0G+eSJkwGLwPJgHQi5f57uGyhgU
4GhXMW2bQvPHa+5//qDfpCw+LKiijMKzqFDZu3iADY1WpDTKqXPRMUIBdGDLgU2dsD0Lg9IhVjrl
c1k54kZB6fmy9MFHMGA5vZwH/9f+vI0/+et9qGSxHDNCpSX7ZZMayHbGZpY+zwKAebb8arnU0q9D
x9qV2wuDP7N3OYhQ3eEDz6y7xU3WSCNHR5Dgc5BdrFbhNoHO2BzM3h0O8RX9EY5k0wxwLwhbGpV+
Nv79suZukwBYsNIhAizvNzKhvepHmrxSRlRXTkb7aF7SGf5+BHLsUc7HW4XxsYAWc5vUhRFTG7DK
VMp0LZawvpfrat+o0YXb+qwllCvkWfRnBrl9tdS0UVBKIpbiSbMjq9hRhoRixkupKxe0k8/4BdBt
iJgRt57FhcTFgpUNr+gqf2Le7kV7cCjmipwAzWh6sFAOgMlxWTHpzKdCqllGeFji2UxE6+voSvbl
0HVc9KJPs6ckbEPezcmlZ+WZOfxiRf5qxexxs/UCKxRQ/DbEcVPS1dTpiWOREvuP194XU4szDaGR
ITV9TGmjRc9ltdLkP7KQuj9b+X5yUsnGrsKNtthey6A4eiRqKlipTCfffsz2gXiEFb3TBl5v0Ukp
rsbqP5/C2SI3PjIqpsZ75usUEvyW43RKZO5idKl146oyIled7iiYuLDgv8nG6ESlcezhyPNIOMOM
kuMkanFCidwGDwntAs/eo3VqdrWd21J7Yzo0d25GgfrlFWmk68a9FMn5fhV/+QHG4vGSZJo+p+So
cJgUN0EcXkS55OcP+E2hejFIYzGfcmaMYjIPsl53FNZuZklsckWGS5J6fVE17Pu725gjAkCT2NkE
BRfHVUWgN9Ql2vri9F2vbjg77Dh7pAjUkSgKIol6aXjfd9z8BU1e+ObMkrIWpxbw8dqk0ok6ZVRM
KErb1ohAiD2OTXjI0PQIZ6fuWtezf4Z2ayS0Crfhg4EQQUfNZmtJF/bLt2wA081xTRISLSCCS8vA
A0VEXd1M1AKqrrKxYttEpGVj2XN4Qac8H6GCi/r/56ZAge9AGJbTzVge3KydDim4ucvWyP9OhJr8
tnqbOsoRycZfWE3fj1G+KgUDBlkBnMcPV+DzVW919Rhr1Gt6j+oe1SzBJuC5lk/Clbnyfw8uwZxy
dfGOv2R1EdUwMkFoJQOrsjs4pFy3GlIDvKXGG82d49rqr4ge3ItJ5e8TC8TaVPmeFM1996tqLemL
2ses6up7q1uJ9JvQTXvqtjNxkGJYqHw0SIrHy9/0+7n71fT80z7Nc5KZZub3yMWpbrOTtvpujrYW
FwmAZ5arKSIFS4ZZB0L0TbEQQUQplKR57bj+Fs88cixbP2HKtrOLkLFzg/psbDEoJC7UjCjZ/xnU
IXSbtQ4P/NKpesYfngfFMrWI/aHfvDjyQI74ddBhZ7SnTXaU34vf+e2M7Eax3GncliqfXWNTwIJ+
7PrnDXJ+iP9reuEA1CSy0h4VrY/5jPeh229Qy9kYu5/NfL84vo5wcfm3OuIWmYoZE8meLj/E9SWc
7xkf7auJ+Sd8WoFFFfc0F2Ci2yibwB4f8e/1DxYlLNpNd9X/lS+502cu5K8253Pgk03aGxKlHbFZ
rqVNdxPTtDfu5gOGon1bdpLrhIxDfD88kuOqb9L7S/rbZ6dVIVsNmlBS9GWsbyj6NIymecy0XozS
TTy8//zdvh9kDPCTgcWkJkYtDfE8wKEWbqsh21YNejEU9v9s5vzH+2RnMZF6pgR9pGMnfhoc+gxd
fz9LuU5zDtBWNzTdXniGXZq5xdaO4oomwY+BKfjwpL7pjbwwpvkm//rK/Dp3i5u+zNK+nhTGNB9V
4lV4C80aYQpCzHhugPWitfDbo0m2tntjRdD0Z/NnN/anGV1cQXruU67mYb0dMzoEgmOaPck8yXJ6
IyXlVmlYrS8/mzwzpyb4blXX54qm72VUlE4rUjBMK8u4CtH0kGmS+dnCmeX4xcLiq8UDOAmqM+nf
i/3OSajT31SRah4yudcvBCnmv2rx9Xi9EoIhYUnca/n+kpDSEw2hnla+SkOgGdppedXQVdBJl67t
c9P22dLiCE6qqY+0qKEXuHiLlXvLvBAsPJMR5SH0aSjLw7fHRTIDDFSOcO9vMwcqgbiLNqldOr1D
u9sANXWlX1j/5yeQY4lvwsm0jHNoI1BJRWECvfJNTojrILLYKv+ksLiwKM6sdFPnUS6SqVIZ5uLs
IOst0RE0iywNOn3OyuMgercGTaZ0VWuPctsRvgsaR+/Th59XozJ/mW9rRDJMA+gCmL7l00/01JYq
9oIFj4Yg/TUW3I/xsdtlu5muQyKRm4DKqSsCBZveUZ7Mg7wVXPWUHYInHhgzWuvOcMTDpeP0zMlj
GiCmZJXAN7txMSPJFI46auLTqo9iYStmZnGfohP2OmpNdgoCSkyRZMkm++fpOPfBEWsVyTrN6Mpl
nNYnoEZZZ8BdYenNrSUJ5fVU991VYYo0Pfcmbbo/G/z+dsMKqEuVtxSrbFnH0TXwyH0RvdFQs1DT
oPHVQkjIoLVC31BtfE1fxuZni+cmlmcbT2+RxwsMr6/3va+LQ+CLrOk0GilNnwLj0Axic11nqvge
KGp/rGTyxf8fRslIMUKL+MLyku9Shdyo3k4rqUOWCjXESj20qPuodH7GhL9+tnb2tDA/mZuPq08+
DSJjgtjlmJs14ydHtwf5g4+GAsQcjo1eksfg6tJhce5gN5lZU4HxYFFc/tUo7YpaKdE+he5Bj5hf
aaz8vu1ctUMo4OfxnV2lnyzN//7T8JpJk/tCxtIsBVXIw3oip9cmL0l/+7OhD699eTpAcaX4jePP
+ibyG4aaVrQJp4N5VT6F23IdX8NcDghyW+s5lyDsLWIaoa3QGvUR5/7PC0SJHn76AYsvWVE3H+rz
8RQhGueb27DXL0zmmUj6VxOL76YqPfsvxYRxjxqH8hzfIVAG/hslRtVBQHnd3PLiXVcXI1Fnl+nn
wS2+IxyzwPuY3caRcPeTTXeQfzerFRI5PNEEh7bISy7VuUX62eTCoQviqc2FgsEmSAoIKMk1Woa8
+NvP6+biyBaem1Uo/pSUmOkhGyCXY8d7alaEdWebK28VbYt9cXWxIP3cJTqTAEjukRcgxf51W8QZ
3U/JPLZKLn+3RLV9o34qjfSVvryNh97xf5P2Zc1x60jWf2Wi39kfN3CZmO4HLrWpVNplyS8MWZbA
neAGLr9+DtT3a1exGMW2J2L64Y7vdRbARCKRefKc1MpAW7rE0j4Xwm3RcMeZ19BXnKQmtAU4vBMu
ykLJp8UTj+I7kj/HmXpFgYyPlgRvz7B/BorCxwYnZ4Ll45i1AwzyVQkUQegaO8Ny7XcCIFzolV77
EtzYn42BAmr3It1lP9FeWMTDzsWg4x8xOTVaNA5N0uNHhAPZGE3ohcMW7F2ludC3mP2oR7s7OSOc
AlHRicWilLrPV9m6FRKmi2+pudcbNhWNEdRQAX+f1i/4GEd1mn/ZgWQ5cMuAZycuxlzW2ht5CkCR
5/7uOMO/vuMvk+qpv0ZtxYJBAk2krYP9cdjEibpw7c6fw6NVTXxT6bPG0mqsSlyEWuhXj/xWu0Kv
zklBkgzmILDQumD19RbOv3DBs3vjyO7ERTF0ClJScW8IpLtcuOmDfU/XGLNbsUN8FfqgCiuLBaPq
vKv82s+JS9KWRFVcwai+HsBOZbv1ve5z8Ap+EPAXoC0LjrbCaQ7gexRvV9GWTd1hza6NK3Uv3ZWP
/XcwNCx9gqWtmDiwWg+BjQKx+FXlQTTAv3y4eWYH7RnUAdB4WUJDzx/NX/swifHoxcV9YsKvWulb
bl6rJt8nLffjqFrY8blK5smhmYT5dsAUcyc8OLg2dslVtLN9davdqS+V07jpNUqpC3619IknId4y
ukJLMdgFpcLgO3iW18lm3AKVC4o9H2yse+262Cuf0g4UUNSzf162PmsczVqi6Kh0onR7el4B8ACL
SwbjnBfhKteIusHI4SPtxvuIVz86G5NgdX1Ths1CDFTFMT07TuJ5ANwnShNT3Eqo9Sg8Ar6FIAgS
CpfdhDdggdyANwEkRdlLeJC9xJM8TAaB8WkDANQNeQRp31LBaQbpiJvn6HdMvvcIeQVVNfE79DWI
PyFkhUbPClwQ63BhxXOPlGNDk+8M2ge1TWQYGsMO3DN0vO9bYIISBUpFoyxt1HJJHWQ+VP5amzHp
C0KWvA0zscf8pXhrfqYe+CPcyifflR3ZxVfJKr2Wl7CbIsJf+K5nbzFLzdtIhc0Kb20hXU99Y1uv
pHXqdxtte9l950/r0Qon982oFqqFFEh0dChqQUhzC1ffghq28wKHPEWLOcK8RWiEiGYvEHLm5Pox
xizoohQWwW7liSmF0i2uM2D1hVove1qqGcz0XfFYwNsLvWxM5oFt5vSE8kSLDJOlI6YilBW71TYg
AJNvxp2xQpliWIp+M5HdlpFoErQf0X+dzgoOcQ3sHxhrcCp7L9iB2UEEIsntIY7YPWbgvdz9tuw4
cgZUymWMJgKhAq6oSQxirVInjagX8FVyrzg/emjJ9RCE9Al6Kxh7WLi9Zp4LJ+YmLkMwFJ1nOeoh
LKvubNpt2uBjlJbEbpWZc3BiZvLddKCJQ+gO4EHbKk4WgFfUgBBIcd1bK1k+hP2rab6k0FJQYDqx
l6QmZ+5L0X3AzDtCq31W5QvCOsXENLxGgZBJDpklUlauoQCyAsrMhTM4u1IxvYKWBFHQsj/1UFYk
ipkLfRl1jeKOr2xMP9uDJRjZyO/rYH05yy9jU6hDrcS4nhE8HRyVABuHakFcA3BPyOvlZc2ehCND
E69U1S4ygW1GuK5jH9oQIIVaOGyzjnhkYeKII6/Mrk5gAQxNIADpQPB8NdKH/9syJm7YUX3IwdM0
OB3oxg0FfOALIXiunoLZHXGJYy3nuEQ7SguNplhG9KlCwoP6oMNNk/0g3RqfZJOtQQKA1Mn0Urzn
QP48uLG6kwtoi6e7dnN5sV81t8nlc/JbJpf50OshIWJLTUDBVI+Bj9fTO4+vQNS2M4EgjdmNTlZC
Blr8sPGzgBgLZKxc/tk8U4yxQyoCTKeH9K3lSPeSVe4uJc/zX/3Xdk1Oi8EHOlTig4QllFFQZKrR
/8So8sKpnHfff5vRJ1c/uL0SqPthJ0rQ/YfFhz28Xd7rWQMmUkY0xlGb+Mo9jgp2oWoCl5xFI3he
MHgcZdG3sC8WkonZKHZkY/LOEBx/MUtgY1C6PbjG/EbJvqh8G2upaL1kavLAMAtQkFk1TEkk+2YY
GMXLkjW1PoOqe/+/bdzER+O2HFJLhSVwyl0XUXJo+qWkVvwVZ8fgaN8mPgaO+sFoS5jo0BbW5dpv
wBtEknrFwaJYqiBrUxZO3lytAYhIWwVBCi4eTOGeXgJWajZgDYNbE6hGOD2wJpmbX6k3hkN24Hi6
M2/bBQ+fy25PTE68A2DlXsdTbUDeoGK+ZZWuMC7tGDfpQQXMRfa0p9BfrALM+cnxOid+kjc2j2Rh
FMMEzwDCBckGUGH07FAwvmszFxObIBfAWMYiVmOuqHuy3onj8CZtK5uL9ep+tc1XfBPtwW1zEMJ4
7MCegYpHwhQ/VYszBiJYTP3peNETf8IjLsqUFJaTKPuOUTkQYMegjEP71S/qFPw/1QeIvF8kA121
8Q/6VwJXaRBQ2OlAZ01uMK2ObHATwjitK7dFmzcaIfck3UhLnYHZVPvYkgh5RyHNVEDZY0WggSMQ
5QnbfF+NgMDTvQw23w6i4CD4Bg86V0YvU8ylAzR3LxwbnxygsYTkWGbBeJA4Mlnpn+U9hLA2+Tf1
XaXr/E3xwbLzB5M+gPodbe7kDIVj3g22OLZ9JGiK7zh4gS+Hu7kHkw0L4G2wiU3wHU931eohvxFR
mDDU7rtUNCutzraGDP78FO3WRvdAILNjibWOo+QhjbFGEGW5IHT4/QEKrJUAbWhjvkHEqdMfkltV
B4o3sKePlLzmEd+Ocvz0J4vF5AQqKsi64a6nNnBOZLnVsViwNvv9nm8FJB3vXzT0zWd1sxTo5132
yN4kJhijWmP2B/bibfvGViDSBjhnfAb58eK4+Mws2hcs1NZBv4GH77Svm2lgKLJN2BJvw/a+uOM3
CQbzAfTDa1t5Vq7T7+xpKeDOxlsTY4x/GZ04aC+HI5AYMNonBSQZUq/MbwL6w+qWIKlip85i3JGh
yZcDg1YQVxQJE2g4dypQmkHUeSPbxepjpuYuGRY4K2YfiEDZ/ntlk09nJ1aF0S4YlMz8sQKR7gB+
eVvZjdBRIem6ApOW3b6VygBuZntj1zcLrjqXwB3bnxyHrJKjVBWfs79BQu4D0XwHTdFbZMVuvIn9
fL2Eipu/sH+teMoVE8YNJo/iLwcK1pA5eaJ3juQ2zmuO6WlrlV8vDtbMnw8LLK2YEMEYN5kEH6ZL
Vgo6p+EL7FXsRP9DND71zfJkyFwlESOGOqyhmioqRKdn3wTHHoe+JoiX12CXx/Vcr8qtsJT8UUg9
sqSeWiorxabg3IH02DXUEbRVu06eoCLkmnf0trj9s67uydImd7BUYshwEF9OX3e+7sYvoiYERQ2H
HUSmlUAIV71f8M/ZA3m0yMlt3Fl6JMcMNqPBMVuHbdmK+tbPZtfvgn3vgr3QFzQgA4KqsRTGZ6PO
ke2J2yhyQ8pMfEoZr8GfIUb519om8LrX8GC8gCEdj1e/OSSrxWqf2MizKHRkeBLusNygqSMYbsTL
1c2hlIh53x4TTcTlH/W3cH15l0VUu2RvEvWGRm/sUCy0BTSgNb/lGViczMypwO+Z8SXEmzgBl6xN
Ql4eagpAT7AWb7P7zA+2762X3oNNxlt6HCw5zyS4AS0TkjSHpbq619MGXOmQizJLP9aHdQem9i5I
tpd3cj66WUBagWJNzJBMjn+uFHacEiRwMnQndB+CmntEOF/FuAo0PuAzkUOeQSf32i3hnWdNg1IA
078ARmLibvIV02TMOQhKoJLhQUEU00Z4uvq4wTC0WOoYnEElrilAmmBvLq95bpd1vPXw+sf0NKa7
TuMQ4H0KZAJAvG9VuDehl6HlxOvt8NADdRJBk8MIFiZwxcGbepAJgieM4KoY1plC+ywpSfuYE+RX
TZ5DnixDH92JyxYTk61qWt7l9c1dkeB1AbMUauHnM2QZ5YrNQDfrjKoEhQ0aXIUJlGouG5lNkC0N
1F+o1GLsZwqyCtQ6jYwIX0/eQbUUUhvgxfkCWZPPdht8W+7fzm0iEF0Y9SG6hvHJyWeDNkZrMhUK
AVYZ+PqINCeFdGO0ROwyF0RxEsRNCFoz5MOn3sHDWpUgu4nTbkMyXX/k1uOQ1KAsXsik5pYDlKGG
UTEFCLnpA6OWUp0aNthrWQ5tdGJl24yxB21YSu7P14NGjIxJQrxmMHU67fwAfsdABgs7cWBASK1l
j0FO+W2vdfqbWeSrBbc4D5YwBx4GQA5k4DemuM0hCDCxGECUFPTnLnBqa+1g3wm+h9D/fb4HmAJ9
GNoFGLsDw8bpl1KolijgAoWpUN4MqQZtQ+nH5eWcHyVbRTUSmGNLV+F3kxu1LggP+hGSu2E1bsNh
3DUVX4hGM98HJuDYYAs1DKCmTlehYuDC4BwMBIGKijM1wVAtQwOoNkBzDWbq1P39FRmicY6haoBr
pqEohnJHZmXQaI/Kdmt1xi24NJuF2HB+PX8NAWJkm9hY1fQIVUnW5C1If8C/9EPmd0kKvR7D8mT+
NOZ/8IHEPB6czVDhDZPda0FNaxslWEw0/dMePst+yclmSoRYzJGFSULH1GpQshwWxPsxB3/AaoQ2
MmJdDWo3GeJytr88ADeTlZ9anTheQZSW5YKdBZ2vu0LdZC27EqJEaQMuoSTYyTkgRNUDdAYvu8fi
coW7HlWTEjNrAjwJILaJwSdLWwWYA14na5HLQZwPik3kA0wkixWB82h4ut5JLqBqTVtr8V+7PGCo
RAVO6F9mAY3SniGcCzri5Yxr1lWPvq7IFY6Wm7OBQHkFupIFzfacc8jmZhC3HPwCwgYaMxZYw2ae
z1inIHw0dA3zsdPjV0lmSMEfAxnHLzw0OAotJwE5sA2gwSAvDuTNVD9O7amn6zPGsTdL2vbg5HP1
nSpkS0djV1mrd9Ebp2Cbd8Jiz0wwyi7VQL6K56dZz6ntydmsk8hKbAO2wYG96qwriPBxlNd/ylCy
gzKVDxUW0dAS06R2uukBbcYoOOQ4a1y9bo02k4kZ7aVfNe/gR19gcp711Kql3sQXEA5eQbnLuq2M
rfI1j6n4o3UbGW//gVmx2EubMTnQOTjNwb6NzRA0bAq05BM38sWMfe+D7dwEJHcZ8DZzF5842+Qs
5xVjQWNhqek22kCDjPoAm2zLVf+Ru0txcu4aA/hCVCgVU8Uo9qmjxbrSqGpV4GMnauQlEJZqHduq
1XVTtumecggBLUQq4bqTHdVArIVkUAEFytlRKiMwFSkZ9FOrlSDdy1FGDL9Bi2HN18vOPHdwYQ1H
F88GDf83DVCdOoIdDVI2sUU/OLXuorhylVyDZKMF4V7obXKW/KTIvD1VYsRLJPlxgETg5UXPhEkM
ZxK8lTAjdA5aKAoQwZA+BiBKgoQ7q0LZYxlIZyDi0yzs75wpDEABuqODxVyeIt20lgy1BrE2zNEX
FgRVsidDCZ8A+FkqcM+EYHCu/DI0CcE10l8rCGCIgNzFrKlbW+2eQ463Jp2rmvlCcjLz7LTFkA9y
bxn/O0+IFd7VA6cYU/tu2w4EI6vb5GrcyLfBAxr8UFpJfuLFtNPvL3+6ucCjIZMkX3NUYGKahEOW
tjkr4gipCorskgOOouQ2XInCJTBfH4O5W77dZg6lBkwU2HmQ/+tnpN58TDAgp0qdwyV+oyYgaE4s
CIGT4YnVvb6QyM7kymJxYEoXg2Lww9MIkBeRJOTLkL/mMggXoVsZ1130B16J9yYGlwAMV8/yvUpT
yipXILBEcvKotdlO45pTZwugxznfhwlBV2lYGH6bBLM8UqwUdBOdw5rKUTlGejrowRrp3WWXWDAz
RQWN6DGlUYXFtAkU7mWnknu3hM75ZSvi/Ezj5NFiphQofcRAiRrBSl+9JPWzVOsHO2oA3bmn0bdu
sawz53OGhviEyoMJd5jsHbQbA1q0pHOkEDyDleT0ECTkabHG5bDgDHMehyYdhqHwnsGQ4MQUyepU
qyokjYFlgaIHAoqa7V3evLlPdGRiWvyHjJTRGTJM2BJkaJNrPDYckPSsLltZWMi0CNdB+aw1GyQH
oQWUuMLWLZGWEvvzbritHa9EXKdHmS7FCzStOFYC+a613vLvo5zfYMBwzWpjZSWIu0ZTv5sd2zas
WDA+5xPHtiehb2yNqrWhUgJiwV0CR5e0yq2Q0ucaX9jJ2ehug4vsq56JqcrJPV2VeVU2YE4GRQtJ
XWWlu9lGuZLcDoXid+O9fixv6Mp+/JPv98vo5AozKpJLcYZEK+ht6BRvwBOzEFznEnnU8sBEhUHR
r/vr9PO1HekzE9qMjnzXeNpLeltDrMupQpBDOtbPZN/7mNA1IHiiuItUMDPueWJ74jotaITGPhe2
IWeT92/FsAT8nPtsJyYmHqKCZKviBUwINGbvQc1ZyAjYbvDQf1rAut0Blfnw++MZ9olRse6jI6G0
oaQYmcjpoEwU6mjY1PdGDZU2eeHun91ABEMUZcEjdlZGUqMAyoAWUhyIDnqdsQf8dSHIz2/gkQlx
BI/WAp1awBUITDQeWF9uo6vwXSCL8k23GrzsXfnorv7kKYVc9NeyJmctIeDArsMERQryAlW8t4ZW
H72kXg9jcTUYwKGg/xNCCUCrD32RrwvjqVMrKH9L/m8fP/wO0PcYeFafl9BiyayyocDaFfvdRn6a
8tfLBsRFMrlCTwxMHEVqRsaNQRiAChb4kJ2EA+qdRdtCrj2tgdpt82npS92gOa+BHpeAqIJK7Iyl
OEiaNGlaSNN1IVgBoQYd/P4QKp40Jhp3GjiXRbl2coOysE4szkBRXATQKOjQOUA7jf4YSR4uOOjZ
YmAJ1W6C55qOefCvkbEj/2whCIjOVgOh6TaDTKLKIPYdWI+Xv9N52Qz8CShu4rUC4gCQ6E3CiGmj
8mxYBWAsif4QE8lVy08uq8w1IIbdd5rfDR16FXjkh5q3YFv83SdOAtvouKCICzIp2ZhmIwozc4iW
Qqe801f6TvfR9vWqweveLady8h1dFd8uWzxL7AArA2wNPNWagC9ODcoU4mA0LokTxm8R+W5K12X4
MVBTqCM6pbWQrJ6dAdiwCMjAkBJjIGhap9b1CgRBRQJqOUjRrSLa6eAcq73cCJ5aau5yDv3JIWIY
DSKACF9eqXJuHBq5aF6grQB2ubNm0zhCyi9jgwWG4O5WgWZXP4aQ1G03WUp3ElexXIwyGqZvJs06
B0cNeP88LbhvzGJtMoiP15UXNdzP6JUSLLn22QMW8FEbNJFiKEyQpU+cThosQuust5wy1MKdzBgE
PiSoJ5d6FaysnvK1YpjtQsw7S6lUSGCAhU70DECRMf34iRaPVCcJqodN8VOVgx006XY9hWptn9ql
e3n/z7JgYQwvZcMiKH6c9apYpTGOLonpVK2Sr/RaDqANmmibDHqoC0d4ZjMFxwr2UtNQTDhD5FoZ
TcCEAdXTMuzDHZqkgx/paRo6NuNt47YGZqcwUqpbS8gidXp+MTCnQ8cFygkqZo+nlnkMhWYGHkUw
Fcej/WQnzC626NuW9zZouUCcbEsjBB2yjDPoWGZAONU9tEjcyJAS5pKRFKCqhyiKvJDSqmeZu1Dr
Bp+5iGfqOTUt4LNCaS7THG6DT1WX+IZkymMQxr0bsUh2NFKDQQBdiVIHtBdjLTcAR+y6GGNerNjl
oe0ppWmsw8T8ziPJDVP6YiaJR/nYL2Sp5055+ksneXBj2HFERvzSWn2MUx0yhQTvC2jhNEa0sCvz
pnDfo8uEADjtzEHAE3oLMUxRVer9Ph7XJIBkgNCNHUi50KudCT/gQER+jyQD+fe0V6unQyaBIBhk
72qE/DpM0SMYhp1WBrqTS3wVhzKAJ720LrpiYUvPTYMPFs1ogyBI4E5TTvM6dFjrUO0BzlCy8KYz
QqjAkXKfq2TF5fhbWZRXQ1ndAMXxcPnInz84UKfCYAyYdyBdpp1xmbYGUeFhA3HyMkZNvv2uGNo9
6fpDGlSe1cpuFdtXbY1Opfkzt+pHjgY9JlFKCLH2ty0Ck2IuNE/OP7ngqwUFCsIQKoZTlCokCVPZ
wqQzmHm+c8wFaTo4KGnqAk2xcN+cJStCXkg8IjHCiCnfaXAde5Tq8q6C9mryjUkvUf5yeXPP/37B
2YqMS8MAs2j8nn5UTQsTrgUZYP+BpiCalVrbbhUl/oNb4tSQiHlHWdcI1EmgDHgiIi0PPbsdDm3f
PakFiX2tlxeupPNbAsagHYiPBNA0vtOpsS4ZUp5DG9XJFJJejYoR3DZg6Fmbub7EMHBeTIXAJjQL
kBOgl4Z6+GQH27Cyh6gDX1G87Z4VzOuCbuMp8N4JxlmJaKYszV+e30sQJEGFH7xghqDnmlzyFeEM
Cr9MdSRDd8uGhY7eh4WDCudWl8CgoAf9EmeEiJYnCeVX3AcXNEqNECuZZlyZkeVR0SLjYpF9IIzf
MqAhAORne5IbHyEk/bK6WgK7nR8yhHAgoxQQfeG9Ol0njywD6GXEVXNgnaM3pa/nlRdSsECzUd2G
ZQI66vA+TnSf6ZBvTrPc15EK8Dx3uYynELeNG0lvFnLdc98yCQiFkVdrODb44Ke+NURB1QsJbqgG
xUBJyNKqyAK2UtSgXoj15y9pbLtQaoSwE1BiqBCcmrJajQ6QZtYcD0EXZnaa128SEGbQn3LoN67s
sI9F0tbZ9R0ZFZ/l6KCW0YCrK4XR4Lvyou7oRpQ/Ile2nfiguKCtlLzF5/t5wnO60MmekjEtol6F
zcYzHfkZNRDqJyCX01e10IFasjfnWWK8ANKmoM05q8yZpIfoh/AsuVbvdZqXbplD6d7Kes0dmDGs
LsfY8wlP8R2P7E2SkW6gJUQ4YK/2w1sA1vtxVTA36Dda5KcryQf7oh9Tpy98O/EIOHpGVxn9/G65
DTMTrcRPwfgBDpTARk1cSokshTURVBoEa0QjmEcEYYPl8Lf2trxN76RFOcDzG+bU4sSfDJ6pTZfC
oswwrI1oVVa/nyCcmpi4TxrXVGoymFCklXVAo3fLUBjxBbUUQHpkcJvP0S9X4W4RbjzvSb+2c/Jl
I5W1VVXCsuC0CoN11dwJu5Gr7LRPTVsxbde4g5M/LV0CS7s6ueFUnQxcDRCR9QyC6midoGDiXXbb
ORPgAwT7vyyu0GmXMKhZF0siELQRD5087BMnVOTKv2zlvJ2Nw3FsRvyMo3iTlomsFeIwAvV/B620
neH1u86Tvf9EIkV4wvQiE2yDyGUwDAfky6mxEIXWehyxbbTFuFZHII15zcbQIcHeGMnC9O1cJD02
NlmZXHKiJwOMFfwtGW6T6EMIfV3evjMHRAkeFSYUfARR8lk5wmxTAh1K9Ac7vIoPTZwE7wHptS0B
AfaOjmZgLRg8W9SXQUROHZqX6OhOdpDiWakNOQxaJt9YQLnHderKv/3WmFiZbJ0SZnZWM1jR19VW
oL60taCUWbzsxK898YeJnUk4zGQyRCUoPAWkLnI0zAsmLuqoO3X1Lz3EJWzK2Zma2JsEw1bvEigw
w55iNVcSZC9LukhBcpasCRsq0lkUDgSMc7ImJIyU8xA26HPrF/dh5iqeQERLz4S5w89iL3vqJnCV
n9Vi8jDrHIIyAwhIHVIIk6iE7u5gFyBkcixNGp8iO8yuqN6y2NVYSkP3suvP7qWpYBoRyZhQQTs9
y7QNBj5EOlw/jxyor4aA5122cD4xjK2ELh94OfDKA2PyxNkN0AzkMUSrcGc5MXfKtxGaJPwq/aHn
KwNKvoCXX7EEYEDtNXi7bHvuYKO4iWlLQAzw3J48K/I86TvZQI14aHU12pKmoq5kmVW9SjJURx3Q
jUbF7+8o3pkojOtA9EDlaPL52gDcPImKM93pFfVUkuprG7Jc28srm3ESFLeQfgArK/L6ycpqOZfG
JAJdh8ykHWBK90Y0bkc7f7psZsY9dNRIBIsxuB/P0MzjqEZSH0HKDTiNN95lN3hrLJHzzxw12EDU
Bg4EKIOpv0ODA9+vwOskrw3WulSJM0frOFgsGSCXETjKAW+orILfKDkDZvbyCuc2Em9PQfyD/51x
1GA+J+olmnZOUWLCYmyqx3psoPxKknipDHFeg4GQDF48ggcZFcAz9c2IpiEFRptjLhdj3KOn+2K4
uvqGaw1UNfYn6CS94NAvldtnlojpBwVNFMC3z3vo3AYFYwXiQCfihS+Xpd+bxNX4EhT9LC3A6lSM
HgL9jmTkLNUpcmXQ1BJmLAVDsmD9CaUfsao5sO6NSyKHs3t5bG1yuaFGylEOhTW+qvaqm2zau2yn
bCS/fVGgrqBc53fZzV9X3f977/+bfhS3/7rU6n/+D/75vWBDFdGwmfzjP6+j96qoi8/mf8R/9u9/
7fQ/+ucN+8gfmurjo7l+Y9N/8+Q/xN//l33vrXk7+Qc/b6JmuGs/quH+o27T5ssIfqn4N//TP/yv
j6+/5XFgH//423vR5o3422hU5H/764+2P//xNxBIH50b8ff/9YeHtwz/3f7jx1s+8198vNXNP/6m
GX//egR1H1//RP6OCiN6nDqouwQZE6JyXlRNiH9R/zvYtRSC6RVx2k0hcFQX7dcfaX9H0ETFQxDd
YYxGNv72/1d78l1+faf/ytvstojypsbPV760kn5lJSYwjuhgEFVkqGLSfjpob9Ba4aoNUbQIrXQX
najC46GGJF8CuOOT6VRfJ42h+JoE0WrCK/ASa02/p515KBS+yYswcHmUyh5vgRgLQ4mt7QKEtC4w
f++qVgD2ixaDJxfBNZPrDOww1AS/KfthJj1B/6BFr3AY3xVgzdYGoRL65vrocjUOr2MdEr+taQAg
FBWSl+hV6A2xZrwNo7UeKIOWrPQcZeWecLofWmPDSvxbg+knibrBj7zKuL4zinSTWdChshjBHEsR
3Aay0u46BewQRWMMrySQmtc2j4ZrtSpbL+vQEgYTa+lXtYZRhzT5KY+BfWOmDC3/SktHVF/JE29L
aJSPQ2n7htHrsUMjCeS+ucpWA3o5r6pWgvtNYQp/kOxU8kbLVDxTcGaPkhZuS6OMHGUECzpCRLGt
YkPx6lAjwBQALlCFzboPgrsMHZm9aVd0gzJcAAUbZaCuWpPYlQYGjdmSQ2pZk161otyySN93IYJx
GsaYRq30eEWLRN3XigSBRit7DdU63tVlWbtyoD5Iul2vucw/Q6nrty1VMQdp67abBeXwPib6LkmU
O/xRuWr1OLs2u1xzAbxNVkmMX8lkM7zL7NaGmwyx6Zp45iPNDAMwnZbDQeFWuI1qXmIkl5A1zeIf
McHGyY1cXzVSwG55CNW6sO0SPyohwpbLVbOpO4wD4SwEB/CoWl6kS49WTHK3YZT4uFRBuhsOmYPb
rQNeVZAWVjzxSRDxhzjF/llmZ3jFmGsg5EwAZxnLaiuRGtxQA8v8AjPCm9AguDR7+6mUunyd1Hnm
WklB3VEZsl08lK1fRQ14JVOqXbekggBjji+m9kO9b5WAv1JD/WZHZeMMdaQ/BWVXHTg6T3d1ZmGe
ctBDhnmmNPooIsJ8C3NpfmgoB4XhKab21iv0ukBOENJrWfzADGY2Ym9knvzQpQwaBpaK8QsNfsZH
0qzUJrKdIG1/5qA5dViJBnBWEwibp42JY5L1LtMqPL+aWrumSqW5+RBjXiUefygcyg1DGIfrhmnB
1kzj/FmRg9bVyuxHEdqvvW7VfpWM3yNbzjYtkFtXaBbjHcLpfQRtz5swsrI1EqbBk1hufqeoK7ny
GNqO1GODMjPGl7NjvMgy9Skm5VvO0g/cMxJqpvW41qtU3vBaRxslNnVvCOT2TWeMXElNoq5UhYY+
wBalmyt15PZt5NJST5xYl4FpBG6nlm6ihiqoM1SHXCqv7Mz8CFprH+ggCYvV9F4vhl1tkVUeG1e2
DeCUpO+VWgGbsIYucBYBA1cmXeAo1KIu7dimN8y92YYKhHdtyw2aonBlruTo7HLiWoF60CNAdpK0
+hwUPCFGq8xuVGoCPWGwyuFxAkk7NQCZMMFpzccm9tROxmhBKw1ulFNllbZN5dYFrb2Ccfz/IJjs
RtyIPDmmjVcrzFrFNLQQIKEZoWLdvk0G4raY+PRYSxAqUm0DSEqObK6leGK036qQJdg6CfyYaPWY
VVmj6dTfqiWUGVscJdDrlp+pFdyqDfshlVCAHcFKylRorJSB+AfzlvX5fZpmd9QqRzfTwthRigST
g20JUECgYBCm6nZSrr/r4Gdy4qpWDqXFy7WtjhAbMcp+LVPtwTBHA2qFisuhy+zZnL0qVvSSd+0h
kqPXLgwpdkj5kafDw1iM1GlzVFKTQNpnAbluWHAfZGHt2OBydGhvXes6lFr10Cvk8Lkmg7qSouE+
A0Bmgzfdo17l3AHmDyD4qrrTYulDt8rXZKh/xE04un2WbGkh76RKaR2Jj89BE23LNPgO2LzmSLX1
REcKymWju+n08SkGMsVNaHGPDwI+dlrKThRo1B1azVwFkaKjlh6+5Gq8l3q99ngv1Z6BHrMDeqy7
dGgbx+Rp5mQQFhzj9FFSFLqqGv4wln0uPsmmCMKbCDvdWcUGJazbFGpENgSlM7V/h+z4a0Oi+7rI
UbyPpI1WQzU7yY1DQOkhzax9GhceibF/chrfB1Lx3YBqootgq7t1pl1nsRY6Sl0YTqjm9d5E34Mi
NfZq27xFFdIfebMLYjlxWNJ9x/vks7e0B10N39jYUbfQjF1D6+CpqHDvjrW5p6UpX7Xghro1647c
6+FYerFEvYpobmFzH/SsW86tFcFRcTroOrpmaHcrg5aIhMCb+VYT3+NEXCksWalFf6UF6SGxxl3V
Bz87ZhvUyVP1XguBxaSspuuUc9sv7QbACQoys5TGeDuEitcx+ZBpvEUuAQKuhuG9W5DiMY0g6YfM
+0erl1djJP/QFeZVo7UqkuyhNFRQvAS4IiPLTVVta2kRDkpfrIBCecH+MzBMYz9ZoFM3VNNHxhIo
vjdeWQzrZgC/GuHb0s6eiIxjldb3oVKna65EG9AQPQD84465uU/G0aOD6Wpt4DWpATrE3s8MdfM1
oZrKN1Y3SC6p62u5Sm/CvAS9lkK8DlTMCaXVzhqhVkhzROuwWuWKsgaz5xPJK8SQonwIwnQtK+kT
Oq0ovHdQpK5j0xkjDQHfstYai34GqX1I0sBTeXXbF7LfZ+G1VFIFSVkzrprYvEadYNfiVgDpTJq4
VW+BLlEvtolFXu2YPrajDAXfWHllTS85AQ092SrvUlP1qT6uASTaN6F0z7Rm06XGT7xcARw0TC+v
Nd2pDU4dLMpXk9ar6tEreX4tM/na1ob/Ze/KliTVkey/zDsz7IJX1ojIjNy3qhestkSAEAgQAr5+
Dlm3pzPJsIp7+3nauq3NuvqWByC5XO5nSf1xeEZ7ZF/mRRUIDT56vlx+LeCsh1bRPkq/bwKmu0XY
8tIPxOztewnLtqbpABDBIWYOWjJ4zdHJzHiR9GYYbZmgCH8iDr/PnW7no/oSjfZcSi3ltKHB6Ppi
p0/k1rCAUtXH7mAUWkqLLnXYHJmmFhmOtoNTMnJ5cUVbq42rrAxmdZBzliKHhz4QmpaBosIJgagI
Wih19xWLHAbddfNZ7yokuRhDyEi6MrD1Gf9rth/GIbBYTDIeyXJVJ26cy2Xaa97zghRjTbdGLR4y
FK7Qa/3adGMy99cNmULm4x9gzSHTLmp8UUHhU8a6dHYZPLKh59nvaoobugmBieKVmkhC5KlyLnvH
PhYwFbN7ivr6x2LeYr2lyr5XixbZQ3s/Kg5A6c8+v4PaoegvwHmJzcG+8upHVj639a3t5TutNm6g
uhTmNXT2vSbhDRBiU5342XgDQFbUdBPcm/Rw7sdI07/k4y/q9jhm7AAmINHiZqm0jQv0+hKN852Z
9ykVebCMTzSHRk4PlKT3RXZfZvXsjYdq/mFjbmZY1wvKI6JdmnTvlncsQ6UuLtBPTTvIB7g/BD9i
y3B1aTX3/vCaZde5M0Q+OHIj3U/dXY1jyij7Iqg7AyftfeHu9GFnj1+m5lXBAMHGI1xK+5fR1bHv
o0jPAhuI9jJncevBcDx3ojH/LnQvoe0+p91+an6hQ42vZwbGvMSTtEIbdwNZVw9tNUbubISc3XZI
WP33vHya/D1mthc6zS5Kp0tyeePQlwILBF+UVXcc+oAeMw4UysqjfHK7MurhdNqbLtoCPayq5lBW
jzj9o16l0GaLRz0WsxVlrXM5zPnBWtM+hIQ15L/chQufiZnq5EaAlUfV6Cbg1iUEngudfZiNy5b+
Kspv9txEjY1P9jiClgVuYWjVZNfagNlhMJKjUNCqF6ADgtagdw41ks5dflYoO3qGNe78amgfWuj+
gI0EmjascpgIBtcNPcjv9OWtwIEy22YW1PMQtcBL2V69qzXrKl++Fc0lmUv4jOFMck0zcrX2pmfo
L430AR1LXNPkFWf4PzRHvT86M1B+gsW8c0NuWZHjzKmTN6mpi3CC4BfV/Lgc6XNWlV+bETgh3X7Q
pHXVq32bXzMDm4IsUcvGwEcPt/Qelwris8ON30CzAX8ydsXDaNd7VOv7Rn5x3DtT7iBtGvaad8/o
paB4szQ3YjGRb0vpJ70o0lEMKfxAXhYyHLy5BMGD7ZkkOxR1oTIAAisWlB3koq/ryK3oC21FmBn+
gwSUDOaaPdKwvZ4poxlqTf6oii7x2HCTG8sctk6P3rLgTpD5/pPhm+E8Ljunz3fZvCQYYIWipUmJ
45MJ/VUvi295g/dbOlfScy8Xyr8oAJsjm2VPfetCas7xJlykaghukmkHYODFNICQ3IoXeyGp4dTe
YRj9vYR1VK0PR5Mud3VHAPskLc5DS4bDVH5ZMhNJKr+WfBpDqpZQM/kUS2bDOdDVmkgz+kPX+ftB
lj/hYVZFJgaHTmsdlU3DvsLxii8cZt1F7T/qpAlNb7jve/0i12DrMo/sR9YyXKl53FbkyZy7S5Zr
Y8AhcqgEDSsj3zU1uZgh2pBbeZCpS+kD38MEmpLYrPqcX8xlWYdzQy+0KY9mGI3I6R7387ABNdtn
69kBC4pOXJCZBP1EkkmUO6qyow6baiUeFcC2pIdZRndBpRV7Y5FK1+tQQn9tHVQNFW4SnOxIz6PO
v7KsOrFK8SyL7hJTASvosEv6Rv8iCBoSJRC682INgc3pbubmz6UgYWOa9xCldneVBaMuj4emfpmh
8PVwl2H4uY2BEYb4tejQIrLv+chus9FHYrzVJQtcp0tJqQ66D2QR/IkX1sbWqD2P1n7q28dF7y5s
wLJrmj3xPjvaOe7ijeyjAncTy73ntevG7pB7EHse/GjURazbcDkd/YQqTKOoijQJ05L+mOfuAe6e
KHzc/qppfPht8ots5Chp50gOoI1WPR6maLwj/EwH1BTmQWNaQsyvsy5TDVlgKX9VuMQr75J4LBjG
GzxdWEBDZKTwNFxG3A3aKvYcFHL2AcLrR8jnJIbzwrmC1B0pirCnGdozs34/VnkyG2O8goMCd9Qf
qWLAUrgO3E16K23sHzP/bvVNDHhAZKzToapIK8tLp9lKtULulW8GNNMxz7vqlvHCE1UIv71HR7Hj
YCkzNEj1ULQ4Jybm8pA2HUrGBqyfjNEiHhgsJBvMo+Ab1bZRncsXaNKDWkXmZ9HJ7trNxyrJXXSW
Jla/dlOXGC4aRM3ymutqp9S0cwT5Zljt14z6cC3v26giYopVi462bIr2QeqrTXBD+AFwOSNq8Q6Q
J8BRVFX5yGdI3xlGVcetgk6UNrhRzQ2WusjpYVd3u8WQoWP7WB5FDaW+QYgdRtsPymjspLCQfJeu
9Z4zj3V7MrmPlWNoF4bv3nKmaISK8NhO+qut45TwLViacCT8zkpVR7ygIdA3zXpHhLjSt8GUUfNn
1U+g0hY92Xl9DeVVnT4OEsRHOigLvZ6GxJnsZlztBRZ3zZyok3YRDZ31E3a/OTYhbBdtJz9rLrHO
Vj52FtFPXPVWXJBlIOq3QUrU6B0KlWt6uMI/eNSkEiXjUUWrDJypnxknbcQD1z6mo4PrC6A2mqKg
x6/d/Xej/c508gyi1kZI96iko/zAd+irYVKgRecYKh8nMb9D4ZFsG7wAQMWcTaixRA+SCGmiW1rH
amrDMXie7IeufezzPHrXP/6rY/u+Q/txsvQ51maIixtRQzlDLAUfEkc/2jBc+XOEjbnL5xCb78TM
DLKdLUIgU8lYxX0gYZyNLiq4HFooExppoXHrQgS+2HdP5YW+6y/acwaNG2jG51+xQbfo/kC8ssGv
mFO+J0lxwPgnFperMcF5WONm2Po72mrQiC47hmog6XxcLSOcfTN7RjTIeMEWZHUKRzUcreCzZg8t
+rQL2dfzjlvrUHO7JaA/hI4+tJU+a7D1ROdZi2UV6ujh8g4XJiD8s+plqK9c/Zete6DCnqMLn4tp
fnxUPePtWBYEyjJ7J+nTYee8mQmepWp+HJ/9fqVw19QNqMudoGYQo2Vo1TtGaFzL2Axr1FFRsxJQ
p3B6Bdf2YnW7Ig9/Xrwng65wbfBjrBWE8PHhFg/8M5qB/VlOBqzE7ujEwPrf/TnIBsiGR4P6GnCh
iGBBIg06Xx+jAOJegp7D3VAd5hD3qDcbGXKFa+LBiqtrnp5DXBnrsP/DQtlE3KzPymyGVssH2CNG
q4Yn3uSjFruRgjUPbr+ol8+kzw1s8PcjYqoLAYMV+f5JHRDTVh0UKAw8+1g1FwYgbpGxBwo29dJ2
bwK616TVsUjbWDvq+qhH/d7b/Q1JzY9IhL9+BuDGGHrBIfaTpU0zmjNxe+ZisQ77Ih6/G1GJTkSY
p6tkzJoMCjQgz+IGT75vACD+FXcLvhgwRAATCF94lYJeM0LrvandrlkPK5cHZ9FA67b7+IUx3gN9
E0oL4IgDWPJxTVVVXllDicab9zhEuH2n3RAMQX3pp01C4/6MFOOGSra+WISD9gdQOitlaysjSLrK
7tvWWAvpnRAgrZF62sGjKJl2IgKPuwejOvbMS8xZghkcPpDIAb/FeOkspNz8dHxufsomIRlAaBp5
Z1pY21rGYK7V3c7VczNpBxMt9eVau4eyIuqmePi+4NixqucZ1bvd9pFBIkyLkt5HH0AGfKpRH97P
0d+B7RqnfiUIm8CngLiJ1bim1Xf1RE4ASWvdGspfsI5adUuEHRQXVgLn78SNxriDHWyIDk9q4WZx
Zjd+ymp4Q+9ib+UXJLieGtTP7XBy7jyJJstTS/8Z3vv3gjBxCIFGtxrBuGsGevd8cBHOvFZRO+yi
GbosVYwmkf9mHZWHYr9qkvuRfbZKW1f1dtXDhQTNNg+rEdihj1HVUDvdKDILacZIrOt2j5lGOH5f
t/f6HSXOe1C0zq65DQzi99MCugiva4IC8ROp2AfSyJhnEy2StNgRI5wopN6rVAFI8qbeaYUj5O7v
tMg5U7+djgydDszxHWgpvmWed++ZNL5ZWT0i97F98Lpg9Vyq4EAW9BLyZ5BjTlgow7M+XaeWEDGI
a4Exgi2/BT6VZBKZjrkjHhjNQVxYQRZZdu5DfunC3tdE3wyZ9BzW/cRBueruGKABA2ULVZzNpnFB
TSk7D3MtXJfmEPe/wD2oNIvQX+gicWnEdXIukX4qb7BX3oV0Vhrhu/erNwCfAnXhhA0I1jOVSSYx
WsLUt7e1kJObAo4qHC3nMyXByff77yd1NsCyjBo2hwA9hJ4T8uKzsH/NV2eRFGhsGhoKq7mO9PPa
A6dODWICbokbzprHN/uHlaRvjBxPSy+hhwEtcRqNJDBSurMvWLqco8WcfErAOiFtBmIIkF8fX+4w
udLtSeWEc8jy1LxDd+FN2XsdcMTD8Fad/41l9OnmuH7Td2E3J0RNHCOTDRqaBXk7GnOwFrhCATDA
K/YcTHZDNP0rN7yLtsmEvLPQoOWYE67ihOtXRG9t5VaRNiYhmtPNIxwDLyQ+aRfU1055c3aznnxe
Ai1XyPnAqnCrssYGND7Q8lhzhJG4MDdfsnBVyFpduM/bBp6LtrlpQX8JzcXJs99uyuglputN2QxW
A7hzN2Xz0/V1/ZLvnmyTEHzl+NJ18WRjUl8ZUX3gRkiglA7dHXg/3nQxrgtPmFZAmA+oiiZezx32
q7w9m5nWj7g9eFY3AxAcHVRdW5mu3hV1WRR8/ci/j3O0AVdVfNQXoQdDYPF8JkGcOukgygBmNSBe
Br7tx62jN77iLoXzzhoQ41x0166bbzk8ap0rjFQxcM2CjEbOEz1oP8/EPvXW38feZAkL1hgNOp5Q
E58D/8dqf46Czw/ZK/22Wv2VsV8GZ9/wqQfG2oWqBoSp1nvSxwfOvNKsc3R/kSvGSH5zw+qW3A1B
tfeC5WlM27flpcJzajannhU+4GBforZFr2mTojytFnrfYzXbqFxbhu16TsbmxOUAmnnvQmzSET6x
DmgLQgDGFq5vs/81QVvpt+hih5HiufvmqSz/PuAmI3WGmBugbta1s9qyAggDno+R6gl2Sqolf14t
pw7Q98E2C3WmwAp0Peid+gHVLY4wpD0YnJP9Pw4D+RMIroDuB/EyfbM8DL8ckGaZFU7Jv1gWRvw3
WBYfZQPesjniYBGapg5JFLJZ+2bpuBqDSzMKn+oOELedTNTl37EQOXE2rrh1sA8gDQGN8c0Ddbzy
eekBdaXWQbbRSSugq7Gmy3zzzCc6VUSuChRY4YYOHqi9TdltXkrSDoiFI6q/ojcaJBuT/ADAJihn
gftixeNxPl9unHxGqEJAMRvOz59w7YNOLUweyjXuFK2G5sja1eNqSz9HZUBj2N6c/4QndjQe9t9B
Nwsy62RfLhUQV27+UPPLsTt3Kp17qs0SUdXgW+LtqQB60nyZcljsab0W/HnFf25Jo8UH7UsU/d66
RLZHgOvIeuwZvhpW/WoyszZS8VhmgrnLeTeSz60TRAMzAO7D4E5Db+tj/oWxJ6ZXzdryT8kPHZD5
JvUeTOiJJqviMQaceURTtTt3V92ID/3ecO/jrr/rfQEOOImAGoQVlvt8N1+tPWOVTE/N9bkM8rlF
DMUL1L0QJ0DTnXzqUU0VI143rHea2ylaG0P51yJ1AyNkO3Z7NgmfWCUfom2yfqOzrLd7dMTWrF9+
yXc1/MaLsHtqX8W+jnhKLq1z9faJKuVDzE3it7PSzSku7YjZXaJowIT1ZRVL1RMe6/zlbzTCzz3l
ZrP5i7dMgEGjwk/dVI8leLpXy4V9A6nmtE4y9+A++2cvxSd2+IfH3CzVBaCHQak1aMaPnnftVM25
N3mifQN/BBtHM3o3cDfdFJ4DmRZMXxGC7btkiPIdx/azIwC1G9xHgQ5OsA1Tt/wbF4rPw4V1nf47
trUeUe92xGwQ5g81YtuplQDU8yyvaFhGdbjcjbEYYivGTGpHL62fZxLOiRTwIfCmFupnzFkBJXdC
YHb4JTq3SZl0O4w2kmbvH6d4HYed9+g+lec+hN3slLlr/UyBtYDrC9+v5kv+nY0mw3Bl7s7d9s++
280OGUtBCtXgEVc5yNoLOzApcQ0ed6vwdhtiiLv/q098PsOeWVPWZq90dUV5u/ZUUGWOSEB1ezfs
65gmEO7PYhPVWU5RV4uY+pfnvYjPfdzNpqnIbGQDrLNDTdxOixk0PVQx9B3ky5I/L6OTu/Pd8t0k
dN4tEB/xEcjXIf+r98B/0ujPIU6V1B+WzKZ4mqdu9FqBV+miowDKqMDFe3WhHUD13cPrIYH+359D
vo2CNjfADyE3NZRT42RBR9cJy8sM9cyS+PeQlQohEF9G9s2CHmR1fLMH4LDTq342ewCHI34ELuLP
P+T0Mfbu/W5Sk4BgpcpxfXsr5jBrCPg9jfDg15glJWfvoSfK+/ePbW+SkUeoZjYcj91G0Ca4dJAM
Z1xilj1e+dfxe/ms4Wb2xThWCcZK1jlO3bkPvZ07AJOBDbuGV4faRc26kp7rSyjWpegBX7fp2Wvo
mW1ib5IR600bkCm8XSpuDWAF92Zoh2MJ5QsRzcuVcde+Zi84eXbOmSPHXNfspwWGEYuxNj+BeNik
pr7oxrZD7x5pMEsBjFmLZaDhuwZVg30P8PR1Bpty1H+BecF/+ZHE2TQmzo151+/0i7OZ8kSbB9eT
f/+cTbZSXQN6SgeOlX6ATN6b9IaMQGzHqj5XK50sIt6F2qQmKNSYlMF+J1RN/qwMPfVof02peDmz
c049Elop6yVolQfdHuoUIxk5KMRZZzIZaIwZLCLpFQBjB7E7E+vU13wXa3uIL9CKMNXcrJ2r9RCH
ZRoLAIqN8jJFlsgCEDchT4qmhmrOjWZOVYGweEDbFTJc0BfbLCTR0KXTxfo6w3X424eA1FVoNwiY
WKBLlyxfzjzrmgO2K/d9wM1SodRDz75CQLMrdvnygwJw1iwBjM4gxdEGYrlsnZWm9+NM3FMnzfu4
m3XTjpPT9gPiVh3MOpaIhvx62fmxbgROqh3qSF38VWL/PzX1v4y11fE//yKDRltq6lWR/+qKbx/I
rOs/8ZuaaoBxCoQWAAAYgZsYD+N0/E1TNfEHIKP6oGQTjLGMNcP/RVM1rP+GZZwLfXXQUDEPXSe9
f9FU7f9Gi8dcB3wYQhGYANr/hKa6zek+uvOYUwJ9DtyM9ymz5g2YVMzjERwp7aS1fQB9bQ2UCMXa
aHS6f8Z1X18C+h3QVsR7wL+A8PtYv1OjFHXdNREAEd9N3vi3fZGjU61l5/S/Px0ZPoGMCoT9AABA
x8reKuBDQNCluA1Fis7afl6yMm4ke64NQDZL3YI7fc1hDiTG1wEszJS35LGu3Z9tnjOghvgNZZ0I
NLHUsCMWS0oU7XeNBrJPaVj5PR1zlKd0umob4HOLrkDp40wLMJ94YzodryrLP6dQt+7Y95lkfSBr
/fRoAmOEbW9qxybP2j5bWFSWq+DsODLLChgApEhbxAFs890Kvvn9974Hx21z9Fu0tckH2Xt0FN9A
Le8uWjl0Kjh1gconsx/UlQJmDRhWGoCzRyIDPnBHINLNMy4Znxoeb1ExggIqAGsfGrgflwdG88s4
Z5hTMBsN05H7B2IB6DvkVXM9QdgAFJEK8k99TdNyqKq9Kgpx9+cHP/ma0bTFZoUWLlSTPv6EQRVK
Z0sVTdowpmNtWze5mGUyT8Dc/vNILhrrBC1OSLhvhfGA4CYFXGnAFTBV0s76NEE6rJWP1K/VmUvB
tlJd3yvBeAbKCFAY+qSU5pclVSaYlZ0PcIcua0hHQ5m0iohe1eBJCHB/fVOY0FBabMBG5mU8Z5Kz
PY9+/wJkP9Ab3M9eNYNNs7qZAECwWLk3clEcYFBRfv3nbxQduv8LsjlspZ81cJqrIuqZPx1pAPUz
jq8ta8SZzXFqjRC0AyFXAw1VyPR8XCNTqRZoa5SRZ7b+fnG712U2HODfMz/9Dx7oXaDtYmR9z2zs
QgiOs4ME2TIH1z6HuVsv9PbMGjn5hd7F2tydeFHVhoZYeW+C/i+n6gLDWzgl/CdPBEUc31+lF7fD
QtMHT5OVVQSCmAIHBytdQIogmkfw+P4c6eSax3pfdXaBXt4qXNlwBm9MbK95MC9agJdHCBVM5MXS
s9DtDwuIcDDr/XPIT4fpus3s1VMDZynkVTanm4Z9Bn5IGbkLum7UAIfQVE2ig4R51KR5Dtd76oOB
te7Bs2g1R92uQlkpB9zxMip08G/N3jQgX1M0+z8/0ucgyBuQx0WdAWkaACM+LnXcuix9IWVEl2oB
V7dfXubBkvd/DvIJQgevZqjvIj3h35gHvrWm3p02EFMwtc4po99u331o7BoP7KMQRFEdRvWA1h30
nQlthjG+hTTqn6N/3s1rcOCXUIOteszrn78L3pWTntt4ROhpNESLde0XqeozF4/PxykWITS8IAWO
/6AO+hgjG5xWeWC/j7oTOYU9hg5kn3V9giFwIbIQMLkvf36oz0txDYgqa51qQYBk81DCHGUmqjIk
C5j1hgHHBxK6jRfYUKT8cyRokuHHf6hMMIUnLrTVgbdEqK3OiVNRi9fgo46dwd0LPF5VQUPBy4d7
025aPfFJM1Q7n3vsweW+0weLxfVjnXGpwrnm9Z3yuIDXErpj9g68CWuv6c3wOBTUZck0sebWAOsC
jG5reZYDGcD0MifQJ6VFIxfUAJ1Py1chINQ0j/61jywZzUo+i2zYUaEeDG2Ee72wVl4QmZ5gVWtd
O3y6E8J8XhyhJUjzdmxUpp5CQEKPag26ANAEuSfe/OIqGzdEtwNNe8H2AuYJxJvLzK+uGsXGr0Xf
+1ALmbLpF5wK/LC1ddFGrNI9klSZAskJVGGoF0xUQkxtAHVksPIp1jz5VW9n2LIbRO0BGfFBq6Bg
7njmqIVjL9prR+/H6QsmsXPSDo51ac1CR2vWI2pJFuWVAyS0F37ZZFaZSpNOIX6iFhiCJVDxvxqo
D1DCALB95x6HjOyaEWTCeTLhC8a9FFIJD7bpgoLvq/KQLdaTkpURuFSfIVS2+KEvrfq6cxrsvh68
Uret5NGt6+t8wdgQStYupNQ4PBtyoEd5f7SpZLGlBvurr/ngUkv2QGj1YnXuz7pld6ZsvbhSbR2x
xex4UDD4WoBKKvgPPk1AeVeeOKynRR1mTg0eYWMtGPu2CYSjEoiPyRdPk3wGRa1soddv+Tt/KqDT
UZWxYcJeVYygEYVWprDeqSFCzxjcuy6H896UG2YwjTxCZquj1jNvGCp9GBGaV7R28graIe7XCqiw
0HNQO8SLVYAOZNm//BakEBjLQM9VFMRKW+ZfQF4HaDQg3sICpFJHY7duVh6IK28KBe1rLzemSHPG
R3Sz3UBj8rho9IooVYd1XzYJVGwcCBCYB71yn+3MemDMM4JFkdTTljos5+Ua5aZ2pRRXyOUwWLsr
jLGLW6wx1PvFGMu6ePLmwY5yPwdtWNrA4CmrSAte2HtNy5+ztr1zXeHvZ596QVG2MFTo9ozARXOm
oBDXvNdDF0ICgQkcX2ooHww8nTexwZxXp+q+txwaHqBkgvmf1S+FrPcQZ0+aRZQpBHamVFrZGDkZ
86J2zsuraR4BkKsrsLyGGgxIy9MSrcqcvV/qYCIX/X1haN41Mfw6mnLL7OLG7L7T0X0Vnu1e4347
wSC1HWLq8W8GkWDViUqGPTHyqAcLMGxlxYLW1czQK/NfmQNVHOVXMenB1aHUHUHTUh2EcjIeWAPR
cBUzykR2yo6kvcCArJlERDKFvzLzJGSO6hIiINkqeESOA6+fajloO0X0ZByJExTzAnc5tjRQEpI/
6tz9RVbiKOirGPF6xU0vQennDoRulJjn/VKCtz6A0Dr09KvXLuiDDvmTVjiPS2lej65bBh5EaOJJ
idVbvqohE2l4oQ7eZaMmoO6zApmK5tl9bjIvhD38saPzFLXEGAMwnOWV0oxXcxzdm34kKu6sCclC
a4sbIsASWpoZH2T2ANduxXAYHZ09YYCtDqbM5e1qE/+ymIIFTll8L3ID8p55RyB3ATEBTeuGWIAj
zXxUfGS2vzOiGiQMKBdpyjGOQ+nX15OHDWmaWIx0bnigO0LfLb6joK2GAQPEDRQTXxUyQsKh3gef
iF5/9iq4GwZK64sD93j+zRdF+7KooX0CogPFJTOH68noIbYvJyu3whwYmTqshhxa/5amr0T9wRbH
ySjLb65HvZ1QA3+VftO/GnCCv281Qfdjy/qoykX9oEDqPhB/hmbdkIGJXBSQAaG6xMcEmaY/utIr
E5sDbBE0dObDrhoq9WpXql5CuUxYx0qUjQbyIaHfPIixPTmayyq4vfAlYZrMrQOtYDMU6baWZUdO
FSZhraA4g0Qz0J1VlV8obncvYEAUNNU1pwBztpkHjKs6w5+Q5kpbTfWxKXoJWSz0Pbr8MKumZPfW
Urrw1oKgiBkDMV6C8j5DAvDAoUtT71jGrRp8e4G/A7JfNQH0hVYdsrQ2cWcAQx8rOunnWaMKrOBG
ty4drIjsC0RxtCI0J9wbQr8hZvXkSJ0Wz3jRPt1Xg82dxG+UiZXqaMo4lp3pqlBj0P640lgxPOTW
Mvxw6pqVWDEjTPWomfHrgk11jyxpQr+kKlVrpNpK5+Ru1cuI1HqGi6yB/W3PlRa2vajBjgaBz72D
P7Iokwn9hO9Z5jVz5MO6C81e4mWQaDUrB018q4Vh9qIbDQl1alQEGRzeRxfQYMxyII7zDEriOJbs
BGI1BeLPzkDAXVFDEw8l5c6VhQoBKOwxc+EMj/m09gw5WMHaoBKGhAxATrjcM9+i2jErm9z9Khyr
RQO69ybMNHXObyfP9OlLZik44EJIzXsxgX0DmLs1SLGnY2OKCzXMDOowZtuQCDZXHY/ZXOnTN3BL
Ox1qEbOhkKzLwbjJC+5lO1FVQxlrvYUuW+BCkUv+aPwcKjQDMgdsaMsaqJJAAt5exn2x6ggxYfIa
qWtC80nv89qHRpstf/pIsyOqDFEsgS/MCcIVPkzk91br2Q0Uj23/Hr8Jim5I49itWefrZcSmlhd7
phs59BD54GWQNyh9dRimwlqCHK7VduJyS12atTPW1xKIJBP856EHqYyi9shDK0fKh6IHKddkAW7o
qxypgO1h1+V32Fg+UrWNyo+BWzdBUmjPTD4gw1TGaNzo+K/lYGnZeJ3DTg00K6Wc5miPxKOhBSWt
MvT8roaaAajuPABKOMv3Ds9mdEF8HKUQDTDLIcmhi/PUWpAkunXzzoOOAA6lrINeEvxa0h6+yUNc
2rbsjmZPZIv2JZu6an6wxOJJGEdYYz1+W0wf9gMEZ0OQ55r9LUfVUyZtq4tXzCGQ5GyzFj9l2wxZ
TPxigWZ9V9d9kDcuVBAK7PYLnDw61NazasbvLiv9HsquzpelBhYV56xtfxn0LoNwhaUgjy65Aduq
nLrutRhK/koGNumHcnHmAb5SejUGVd418Blx17rQpa0Gj2DIo92COG1jnXoZ3UN/Vw8M2jkCcxHT
+DYucKEMJiioQL+NEic/eoLYU9o7kgFy2s6jE+FyDQEe5pZj9QvmS6L5pkHtc64wvi80coGbwtTd
olYS1rc+07yq2PlkFfYJzKUHvj/AEeXIrzkU3ywZlcTSIL0CQzdptAcPnO9BB79Zzagg2FLYX4ei
rES6uL6GgY076PgF0L5Yxm4MpDPAtBWmRl1Ws7U1qroXuvRj9lXadm/FuuK+vWtk4xFYMfpshAhH
I2AzxZPOcUb9F4AzBr0ebV7ZzmFZ2plcwmI2m18ts4XoAbRR2yXund6FE5dmQJkuyHSs7j31seoc
CHB5csKZq3OdJXOJi08faJ3PuhxePloOJaopkzaUZGpUJfZPOSF7HPJqnKsbokkP2AfpDlPKezFg
xId3K0J9nhayY0ITbiL0pWKgiS/AQlqLWxhPvQ6d2nTQbDm+okrl8Ld24CgkgtIUgnwBpld/6S3o
maTEXUo7KJfRLV9siyqZ2nnZkthUzC92benZEJ3SqS2sawhcmcYF05zWvaFZ2ap9tzRyiTKdQwrF
LEZI6QiTWN0lZ0QHFb8fzCXyy66EWIXuUv+5XDhK0XlhI40bXS9k4iDltSCye00XVfWyrHeACXKM
DxlnDaRmFoiCXJgZ1g5qcQvk/sjmQ87DWZW4nkg0Le2dNKX9wyLDpL6pyZ+GJCNk5onBF6DRpTLK
Z2ZDnD3tp3zClY81JQV2OCMLv1bloPKLXpUk+zLbPWtCrk16e2DcdbEHeAktbWm49BLa5J2JPrYn
zIsKwiUszC3I6cTSYQZ0OYp6yF9gq6Ehb/saTRxS5m3Y56M/7ur/Ze9MttvGsm37K2+8PmKgPkAX
JFiroChZljsYli2jLg5q4OvvZDjypUzrmSOzfTvZibQOUZ1i77XmconR8pqaToNnhpXerDl/QAoS
ig7nIKzizIWyp1Ycc1RX5gKClsiOCTNGugh4DLcquw8cEkltZs0M7FDknAKMJKtHCZJhmtpx00sC
w+oztrFiwW8bUyXKEdIh0zbAxmZh55UxrPU2n4pnHmgM+mQaRcZebbBnpXqTtZzYSeRZGcpVRYsi
XuZSMhFFYw/3o7fsV9G6yVsM0bL8PCR9B+7KsYiCbd1gRV2uuInsKbtSCbmUG9FXoKbpsDMSFHxo
n5xP+u9KIeloQk0okLGjN2RbIdfOktXA72nIXtUb/VZZonBFwYATLK4bmyLWr2PFTB8lVXGvHikX
6EPwEuvjz9LE/3Yk/y/2qHdVmt86kqe34i38mr3vSP79L352JEHp/UUPjrbjWTtr0gqnHPWzJalo
4i9qcMS/IfjHzEHs0r97kjB2z81CTLU0EXC+/b+WpKb/RYsNFbN+brWdQbf/6pX+02n6STD+GJxL
/iNP/t/1JILBzq4WA+Y9FnNhm5fVQC3B+5F38YGDSzqsMksRn1tGJtVc6pbvTtm0BaQNj3U0lQb1
gE51AYuatjOrNHzEsVapnNkE+BZTGTvCB6ShdZtJZblP3IZ6mHQgL9Z1upom2W8baSmgRGwKKs53
pc6g94wtJDOdpB4ZNfEKJiVFR9WwdsZACShPmn6bhhV7il4ziEkOA0oO0gT7I9WCs7CQbvitsyEm
eXMY9au2MuZbq1biN7NLmo0u2Y55NsfQx14q8XMa5/PBMPNwGYS9fWj1hD88QeHTspAwNL2yfW0a
zScrcM5nksbddEkr9uwazXWpWdN2KIOU/VsiV1qU2CCiEvcGWpyypTtmrSy36G8CPVVX1TjA9owC
+Syivvpu9K22ZJnqt2Oemz7dYXWriglPY2dpq1l247FKGqCfUk+1T0yP8VpUhvrFTR1j29K3Xdt6
iMWmT5sbI8uTA+W7funmcN8Md3QfIqa1O0XMdFTnTCOv1IibZd7mzCnaSKms1JlPLab5xdhPgImp
fyVbp5/cfWCYo69WobMpZIWSbJC48dp4PORj3DxMpmKeIuRAGzZ/CjaYpNVfQktxHhSt0j9zWhs3
+JGcLUQhbmc7Tts8b9Fo6XP2dcqsiFk0hMTraPWGvaLcK6WOHMOpVZz3EL0fiAUVh9JqWS1kUzn5
AuAQeEVKGu4trgWs+4D8FE4kcbVIB0e5G5VS3vamKw9u1wQrQozLbyKJpkd6D/oXuwPjI0lHua+K
OtkHNWe9lWx7ZzOMfcINU7V2YTlNuLdlWebboR7yYpGX9rTPJXwkU9Zk/IwB9Gcy18CvBlkMG6i1
HSQsmiBKgPOm7VugKPuldO4oLor72hk5h6emGjR+34St6QfQ5w6Vkop9FHejbyRW+I2n2/tpJ91d
r0mOQ7TS/dLJsj0MvmCryCF5Swi4hYIZ5/oDZ+fyXmtzkz2R3ZTJqkj7waPj3xzKMQrAydnBorWh
2FOzxfJeVcWNMhfBKjQSYxO2dFVLKjfr1tTiG8tpi3Uc29NyEk57Y2thcKzHud4kCgiscFajTWX3
2s0YFLA7G224T2ypPsci0tdNEnRgebvy0Cdqy5Zfq3e9OoA3q+bQ2pKrWO7aJK9vs6hvt22gRxHH
jLH5nnRVfs7aNIYnh3jBh4hP81NKMKfhFWruhiu+5xLtp5z1MytX6voidHp7jy62aUi7K+KvdEvN
11jP5Lhyh2oQS8jbHXZYexI3Gr//S4DHApJWVsfsvMzB2Bah5EwQFlbxxt6S3XaYzSpFtqF6zZtA
9FAQ22JvCYjNlj6GftYjhvVAUw/f6EvofgohHlZ/IhAs8HAIhS8aiPaeTjLxUznpzj5jjaXQoNbF
p9lugKqBDg693BScSM7b8ls7dwLQUhEUakFR+rFHQ516RN0mN6FZY41MDZDBCCq6xKdEqK4M2+3v
2fkM62psqUxoQ6P6NeUhP5ri8p4mefnZqRpbvZtgzd3Vcdbf1o0e7NH1l/CqUyWBCpqZHAKkVmqz
VyrI2DzBJ697fVP2+3Z2+2MeDgh+07w29FVlyeKNjVK9swt7/FE0Rf9gZ0qNIMW1AHa5o+qJrsju
KLSE/Ck3BbKlMpVy6Nby+dTwwT01rpEC7JOh6Sd6Aiu1yCT4SWXCezWKqfaI3YtrkrvCea+YOZRT
/BAKhbm5cgxKSkWUQWtIx51R6sldluTNPrZs+SIcYG3YEeO1G6DJ80IQ5cemlcMPiqnKq8XS8RSl
zPVKI41DkFXyaYag3LO7MY2j01X60xTmBdFLUp9p98Q6Ta5BBPdDrdafrTBr7tm1x4fOaa3PNfiK
wVO0KdkNUVm8BO3cwMHuxi+DHpFDpPayP9nVqO3yGproDEJ304VB9prTe/f52/JBcfM68zhp6qg1
oH9/mjWlRgM2usOpcov4hRulMVtMc/1dU4qUBTU23qKqSNdVHGfLaoyyu9Iu9L1rT86OAKJua4qw
l0vHKbLdHMbtUtdLcjwrDlNzlol9K2S9VpJC3WupybQcI5CEQAim/HE25+GrM5nmtw7o3MIg7vTb
UFmuLzNZkf5H3LGX2HH7FWFgcsyajp4K0LXikALOQ+aJSEhdIOQBbaWrY39nZC2+e22cRt7ZYOY4
3fXDUyOzePKinv3AGRLt7Di4q7iN04FjHyQvJVpACXRCzuuNeaBIeu5EuXa6UWw7Os0AZzNIhiK8
K6o8GZfFXFr+lJnqrTaP0MqqXPzIhxjwuOtWpY+Raj5mFDo5U1mUPj29byzd48EiAcKQV3bwzzX3
1KLXeeAcwVcRgNZ1mQjMwOadb0LCNnJl3hSk6qirVkmjx1TXkNzEgfLqJA04S9q7GTyxsc5/8IUh
zdCMJnqZZFmFnD3i8c7VI9X0BhWUFcqAoXlQo3Hgt1i1lQLaTdWvmUa6ImWkeroP67i/7RIJp94J
zPHEjsa+V0K1X4sgjlIPKmVz34sJt4phlwBymIqTVV4E4YGCnkC7QTrwQ6xHrbGbUrRkR2pgUvnm
TKltbvIyPPPwq6lR4O8H6Fm6RW2obrUJlZDSvETT5IB5HIxy2M2lNp7qouyeraLT78iKAJQXWshN
rTA5jcx7QCdD95MbK+1tXVnZcnANWP1OTHwCdUdA8nLS72UTULVO2YSxkSTQoDfDjVB7fdVJjqJD
F6Q+iX3S7x3bkl6ZdHOL255T73rO517fdMIexnU2BclbkCBEAHKeNeaiKwDzI7Tqhb0wYxtivgjF
qC+z2oGMWdudsnHqKTD9HBruizqq6HdatHy+GYbdoooL94YSogqOvYtDZ5FKgRpsJPj5QHlY3Ssi
FqNnsYBtY6Mongon15ZtWwYvVVrmh9TWuheZJDD2+jS+yRo1lEttprezrIu5vmtD0LJ5Z/AOMJlP
PyAkT1hnncL9kRmustUTds18cm7ODenFi0gTZRVaUbEZQfM/BFOjtp5bjOpbGGryNQ7cZIccqDt1
YxWtjT4MEEskGj0jmmFDzRzL97A0ALvT4UErVHC2tjVrMUeKgtQh0oq9kxiaGG8aWablvpxm9VMy
D2yRnFEtx1VfBxathjHpTr2siA7UOkN5VqKaWp9T18CAc/Idz228btqWKW0xX1OdmBqYFqZPU6lH
dyJ2ordeZBOhoWLqwlVjsK0lq8BAhZ1RaBCbAFg8olpqICWLuabASyUSTi4iEeX8zjTQ+Z7wnD4H
Kj00LxRVkfu2QNjlMTfG1ja2x6SANRn1jk/HOgLNRLPkewKdu4Lu52S7Qbq0sxMUks9uOHQEA+Xn
RVl1EufcE4xHykTSkCjRE1Nrlhnx36fMZJVcmF1nA/jXI0H+JsLHTzAeiWCOghoZu1aTe7BiQ6Wh
ZDdSK2C71WYWDdKo0peBW1Pgo3pPRy3JkoHPXTGSx0IwB/owD/WzhiAcOIJwfHdYn0MQsQGz4p1q
nMnTZlWxjZkDofcLMU3duLMoCfPM8mQqF7SU3gLWY3vh9iLyx6kScmV1hNNv1TwcKdXyXg2+oQWK
yU6RwuYW8mDwApnA2cbk14/UG3XgyXOgvk6dUtjwtdktLkVRFPGyUChGP6ZqwOp1l7aR8xbpojpW
Cj9sMHRqeCP1TGHk04b5XQMdyqEpRk27GmP2VpUeS7+c3eBpbl0KlHqoWDfTpIakvDXNWUhtuGlU
Y04vyJLvUkVsoyyND6PRWvMClUFxR7yicQhDfT7Mw8w+Cheki8s27vg/aPGMElSbBMhhvuc2YafP
e+vVwixmiPcmVaNk7EW8tC2FBlWHchQKOthb9IEIT9f8o1osKh5X8SnsobZ4UKrjcUMNLD/ZitE5
m4Q8D4cTZT2PsOhzd4JyG2uFymeh0YRZI7CRd8EwRM5+mOpWrgKLfsngpbWT2emtORWRqNaZKkiO
CGfDplbLay5d47XvtWnJ5rD3EYnVL03bJMtOlXCYxVfAo2zwktIkkiS0su2Udc0XPHso3RHAAPKm
CLAWc9ku8znhdiDO88ahLx5ss5PLoChU+HIoSN7IyWiAWKlwmRW7vzXOrUx3Eu6uTtWoomltJDd2
qCS3aR84932phKuhJOViUVAUf+3DGKMeHPONHlfB1yKawwczt7U9TDk7XciYDVVcAh4VYW6ug4id
sUcci/2cAddctWzE7qs41J/yISSNgpPIUzTOALU4oWbuhnNa8d0lyYL6kVYUW6t2KxB1hqBQLwfz
Lp94Xp6lF82L7hTFG9xJomHmNBRPZmfFpOq5XXaFBvar0IfaBVHVqJxhgVFb0UDb/VrVShXdIM/F
vO9p+PdT70fRsGanS0ALLeVF1c7/UYT53+Mh1KBagz6Les4lm1PlmtvStI92HhxaZ9rWI/XMSLo0
hlENvKsh/VOpea8J/rVi93Ms5KoAAQ3VwKh2oQVrKP62U6dScjVsSX91GPYydZ0rd/CCdPRzmLP3
2UZWZBm/xddpTZ9mEEmPWb2kTxg/UFZZnJ26cI6I52jIPbxujL9gkv1rUEgXBqBFbuOFpLOpNStA
v3ScdnO3UNnrbJp1foOr1Rt/RD+icun66fZMVejLw1U/0a9ird8Hv5B50nhEwFVpR3Ntfab4M9zM
+/gmPJh35XY6OFhwEojBXnRNbf1bnY0LFYZuocW04Tpcvqu2AVqYHfexXo60gOSiOsQbuaaWclP5
tscyv9W+1rv56Tq85sMLRmuKNhPrPGrJX7+SMYq0vgPHPwlgEvKHW+6cETxgcg0Rdv7afqkk/n2F
/x7n/Ea/q2fHCJg40enHSBMszUn+SpTgIzupH//5hyHeXc7FRx8yF9bZoB9FXwa7rlRSv9Cs5Mrj
+ujrO4tLHZpFDq7rize01WawN6FxzPvX3H51w7c/X8OHt+rdn794B1Pb6kwtMY6VMHZZIxnA+eSM
/yFo4J9X3bItasgCeeIl9moaqpjGDCeHG21l+jRSvA4HNXso7zpM+MLR/Ptg+q+PX8CgdwmtOp6J
l9mdXi4oIaB3Mdj+LsiUXmAjX3FwMZ6CB+Xxz7fzwzf83XVevOEKe8EmqIzjPFPa6fzK2SUJzWUm
lz+Pc+EC/f0aL17xkkK0GLih0zHpvbMXH82sFzd+t7RX6SpYTA9/HvDahV2865DfUcikxrEr7sOQ
c3V7jjongmNU/qsrYxVwXUF6tXUpFa9yvoRIMY7IPaN/PMz6NttPKxaAY7y6am89P5LfJot3452v
/P1kkbN0GoxXL8U352ittE276V7Os377JboaXv/h5/xutIvPWW0EqZ+ucYwTjoJGT7TKlQ/6gmzz
z5vxboSLL5rzd5QVoXmMP2Vbg4+tWY97F+7a9Hkgltvenx2W5bXF+/xJ/XYTwUFSOqB7BB7i15s4
zEQSmbN5zCnGSuvedWOvdXI/yPqbZBTL2LCwoX9DZ0QLNn/UovjKW3MWUv9p/IvPQS+KMUtd85g6
zT35KrsgC1eR2fltetZQzr6VDauBfs9/8VG8u+qLj2KwKeymXHVFAGOS5hulRCMXq0tlaJ/+PNIH
+0vMcy62EzDpbNIv9mDdlFIWzO2jXgfqM82H4jHRq2mFfH+kBI74aqEOVbH886Dnn39xUy2DwTBm
6aSmXbZqUZQmgdmJoxGMEDWnuPJnhYC9XtfGK1vMD7Ykv4x08fjUwnayUth0ApTs1TGMPuagngLW
4ET/ZsZB8VJHuSCYgIrhn6/xg3nNMqDXUeQWKor5ixurhnbVG7VzdKvZ8rI8hFne609m7vrO0F+z
QX40GNv2syNUsMu9tEH2sRGak+UeU2n4ifgWWU+UiHaWfSW5/qO7ifHlbyo6w11uapFsUXQp3KPa
28ssn1emXq7p+tpLYgWei3B6jAYrWv/5PgJB/ehtOW/qXBU6E+kEv04BVKMaRPvOMSp6gpuaVdOA
n0DAoTvNrpjndRXo60qnYSFb6rem5nHG3Pej86hk0zFwiIkPwrupFznzYnhwp091VdIjqVbIRhbu
9L3WjL1qk39ongVvKEjKtwoVFt7V3VBYftOVC4UcrdD9HGcvpfLNhStEbkdBsKFQqUlpsc/NIKzO
XZNRsej73EurZlU3pKKM7YJ4MI+AhUe7jT9HKY2YKt3m49egbxczTGk1cxdo+VCgV3cyip6mWnnI
pbZqR3awPIKVzq+sEttTVcWzRoOYIHUDdM5Lou9qdSv1W82mr+xqi7QQxJxq4VoL9UWUo1lx0nwg
+q5ARTt6nICfxRxsZfLFDD8HVvK10WN/rMIbPbDJ1KFGbiXzkm56SCafthyRTQ7UB6z6k0Z9K4+y
Q29xkxvntXRHw2shcXqmRVKnjvE9q6gOaiczecr6aSOK4V5LI+6NvVJpgCmd3Ng2FtdQ3AngEqhu
6ZqJtRToHzFQWQGPLycXqwy+BzRYiqhfW4rmF0OynEd3OTaJn9bfxZTy5PT0IUhLqg3EJZmzr/bC
TwJ50w3unc55PBwfpf5DIKqeckbW+KWWRUzWZtRuavFSEuFH26ouX+xArKLZ9WtQ1nV9EP1XI/rh
aicluCO6K5fVpkklhTKIl9GLU33jIInqnQeuVvfSUPyYiJYasZpX0aYBlkG+VlM4x7yYQF+bD3QS
SZKz7vLS3LWtsXLnaqkn3ZesRFfMgZegqdhZa+20psDto+Qa1M9KsFWL6tAZDelCdbdE2Ay+tXjQ
6xdRzvjGA4I+T3gJ1gi9tm0WbJyzPp1qGw/hsxHpS50WWyFol/A+Ea4qb3Lt1TRMP6Q8ZZMq1Ywn
J/3aUe/Szyh+gG21ZS6pBi1qFLdgV7Z2S0mKZbXCzmYOtEVYeyInJjO18WR30CmyNnRwS+cTDVQ/
6qwFNq5NdO4BYbMhJzRYjIhgIcMvW0fb1EV3TwNuOSfJRrMDmh3ygFpoW+m9pxtIdEim6ddTrBKy
RhrakrgkLrmfQavH6DUDFaWWtNeZXV6pdHy08jEz4x+3LEdgJP91WkkiQnQJWDwWKgMSONg94Q3o
KS5LotOxVETSPzuG/oul792o4oLxEmnU/Ko+OAaJ+1VI7aC04zFDEXZl9bkg1/y9WbMoekAL50yE
uvli0kwwqSqwRR/a5bgk4cGXJAJ8K7fITp6vlhs+vJPvxrrYGAaDZpYj0rn0R+O35zM/yWev48Zd
hI/MU9mtueofaKHdySubw4+2Ee+v8eIJ2n1m0j1EOqzEWzXZuFa8yIv4+Of1R7syinPxxCacpHRJ
w4ef8SOT6WmOl+7O91OsIXM362Q3Xb+nH63o767t0idpKcocUyQ+ngE1pHft5v0Z5ngGgqtLuUp2
OK6vJw98eKmGdWa+6waarYs9i0C5FBlq+JBt84fUD+7Dm2BFK3dlw84PFuZNdnMVSXhtyPPi/+6Q
VAXI1E0tfBCnVC4IY4qJH1nTZF21G22XVSDDCJK4flr68Pa+u9KLYwUpt11gJuEDrURjMdmKhlen
dOi50K9Hj3/68zt0bbSLXaiuT1MxDuHDNNTLCBqG0YLQSlKU0YiB/jzUR+d3tJau7qC9FJp9yXVP
hkg2+hg91EvOaAtjjzJig1XTU9btWhLjdW283x8gcwzx2OdJFF/j5TvTNqTD9WH3cOb8EFbGBptg
OMow9EFqb1jiH9tfDx/5aMbhGiELsSskf+XiRTUyNCDGKI6JXkYrmofb1OgJKh/vCQH/3LvKFQ6A
/uEW1IWtcAarms7lTY3aOSN8zznCIoOFNXnnEJB8Pd8Gj8UrbVH1PtuXBw1cFKEnKwLmlPvoeG2a
Pb8kl4cmkyYQ3myHrf5lyoVjtq4zNM4x01L1pRaifCQ+OZquLBxXRnEvZjurlalTWs6x07UWPXGT
xzeIboIrN/TjUc5FYlJVqMRcrE4BWmQ+QPdItenJjIyVPOuPrnwI51/66/369cW8mFmU0Ka/o7UP
2XyvamhggLdpt+FwSivlk1qLtaoXKwgPyyvD/v6q8GyQIiM+oBz5G+Ta0As7xMbzGG3rbeprz8Ow
QJzpmat8ZRJ7fOXzu5hZNMA9vAn8r2qrXO7lSTqf3EmbpH6KWu2mGOOHVMGA2ZY7y+quETcuxNxk
DcH50CgVcHF8BjC9fp2qMbUHUxIap4QrO8On2TWRcXRmC18lel28H38PheyXXRl5BtjdLt6PKJwz
kffmyVwn9wS1QuQ07w9rPB332ZGKwZVX5dpoF/sXYXU9phTz5IrXkD24+/nPr8RFCennxWg2rwUc
B5JUjF/v2zhPaD1084RQeFPc1RuCUv1k12z+PMqHF/FulPN/f7eQ9vaU6BhyTlpWHLtIe7JnGV25
Txdcxp9vgP5ujPNa8G6MLnK0bNLMU/u52o6rcFN3awIgl6k/P6cEeS+rjXk38U4UGCU2/UN6cAje
kXfXAZsXi85vt/T8Wbz7IXrcJlXNDzmfVdPi0GabYnCuXO3lSvpzEJ06lUoRx+Kd/3UQS2llZdrG
aVzhFDePBcuaeJoXFZmQ9zlwVvVayejaiJcgO3SNRRRaBq/9hCX55rzGDPeFpy2c5uY8Yvr853fm
wwGphNuwd11U+5frGtkAKNp198RRfV7lD/rT2CzEc7qugYbbETuGa4vY5W7675v6bkTrYn1pnXqo
SQg4EWm8te7sXX+SN9GSIjLW4cU5UmLwgitz5EWK1c/X9v2Yl7uF2WyJ83NP7qneus/cykVEWhYW
ykd6k76y0E9iPRMofFPd0CwF26760WMPFfJZXVfL4fVaZ+CjTxUqtmWCdGGLdglqcjtHLfo8OOFj
wpBbh5vEcl//mycrkPOep2rDuuRtxeqkpo4WnDSEu7L9ZNPJt1rSwe31ZCjrLMKTZX9LM5MM+ZHK
JMHh8TWM62Xj/eezfvcb9F8/oDGSzhTxG5B27qzYq+9JcF42q+COzJ3HDILqtRv7wWpI51ljf+ac
+fuXM62b6LNMC/dEExr1CY7p+jUWDy2ggr/v7v/6gPABsTr9/8mEp/itrr/+n8NbWbz9agbin/3L
DKQCFNQ5fQAiE6gtHF7/f5mBjL+M82RKzcV22LWf1SX/AArdvwA4UYQhvdHkCQr+yz98QvsvAD4W
fwdmPmwsl3/0H7iBNM08r7e/bAwJLMJwBLbMQgaBYuHX11KIrkWknq0Lc45farJQvrtuYe4SE7Gh
Z4w9DoaMIHd1dLPVua22dIVRfQ6lZR4CgYa3i1COVWb/OhG/vZ078A7UI/HdJgm8kKSpN7UY4Eyb
87bWdEycTb4a5+iAkvh+rkzqWVntepUcMr/TQWeEbpQu+iwswNSh9dONHrlEq+IYirKY0G0y18pc
paKLoJ+47metdK2NWfZf6XO+KkbgUuiE2qeWFotxJ9ejQ+hxPka4QgPrqRuoQ2tOcwyT+Kh2urOI
cMci8sYlp1iIqyX1bb6cjRrQftVMqszUpT7FTXBiT7Qtg8DyUV3qz72qBmt0lUmx6PR56j3FVXN/
hhLzCXGws6aIlccEMiXoGBGkIZCI64lAGQfloURXjP1U0TYiChMwFlblfkX+m7ReQ+Xy1kpF3d0j
DDV/zCVIAkvLp51Uo5KoMDe6tSK9esajj208dGMIXFP7AneWSv/s4PV20qCLIbfYFKS1qHVXotSH
Oy2Z9G/C1PKk8qy0j77Kxo2M9RkQsS6S0ZBeF+JmJ4u6KR8n4lDRqrXzq4x7VPw4gSbsXoisdqU1
Zg9Dbst9nrnUCXDDcc4LlPLRlCMeBDc0q1uEu5WNbrJHq+woEAvaczk6nNtsFyVuRCyArrQuEsUp
9ctwQJ7bJbyBcTQWXm4FYEgcMQ9Edw1OqHhNHvR+HGvVd/bbvVxNBeHPnZ4T5NWE2YNtIDD2cq2n
fR1m+dZ0x9qHc9LeWzBqak/m+rMA/XIaqtTd6iK2Xly8mfxqpdUekkxYn7ASzzcKrb0bq5MlvYtC
bt00F298O61vyj5Y1CaPV5qhuzGlCnjIHBvlQWnU6KbMaEvKso/v6tyB6NMGO6gLwTMAWrFvCgVE
Nrv3x6KtsdfLM4hi0hqqH2S9UNLpdJgDk+M7ijU/Qfqe17V0hl0C52SlaqARO1pZmOCFYoJcmp2F
aWTfEDhzfkqMPOKFUuN+UQCqeUXX1b+1pTtxUFWq75rsyXjR6lR4sWNGq6nCk0TIixigOmd6aIJ/
UTFKiCIwPBmEg98L0a9GJxf7TkpnUdplfp+p3SbuU/uAB02fWJ9jeVfPTr42qXGu1cCSxwYj3bd5
wNQue1VZa7IBBhUq87SCAhHvsqyylnGvzSey53hdp5AKXpzGq7pWww0UheF7lMnwgBeg3gdBReiN
qhrs+EL9zkad+WxOIdlbsbCWuCORQWctYQi6MZcLOxmd+yZxBurzYhI/qq6Qb7lm4qiJgm5lOx0u
dbaRy8SqwleErqEvZNwt+xpN1Gj37neEeINcdnWqrbAJTWut1ut9YrrhMS0tM/IGKOCLBISRnyTC
WkdhPe0y3erXht2ND8QTP/ZF8pIKghEbPXtIndTxddH3B8gFSPNtfD1NWRBdmiS6sZdz3T8mk8Aa
VQWsyJS/S92gsQJ01MvKApHmZMt4xFmmxccpdr6bMprFOu87+zibgJtu5mhQ/LxIXIxeicx4Iv3I
a0D7KFjKXKUIS2zjcwRDoVvYs4h3aLjde/x642tpqHIZybEiKDctMUaB6EPA3IM5qOianaQ7ZJAq
5/5HpKYqQEQVZgoiV5TqbWFAlOzzZTTRsMizVn0u8tY8OsVQK15S6PbG6HI25cpowgXQ5a50qmmr
d8pwr2DmXpZF30deaw9g7mytvG+o5maYtuPxFmRZwhw3S/FZdZjoGizor7LoAJS4OUh70C+rOB5R
uhbotSNQHIshMIIt+BJScISqRlQRTRv3vqHdIX4aQMSwDLzSHO3uh1kP+YoTTffxerR3BrrsZUsz
wI9pkiKmleE9UqqJOl3p0o60qijf8Z5M8wK3e/UIgkK7BS4MTDqAuNMsdUe68aKa7WQn7dx8OLOx
CNvLMqxAVhSF2yKYw9vaqe1xHRmZdWwRGiBfNwqaRp0T1aFf19XQ+z35JeoixmJ3PxLE9hqmrnI2
esb7Iqmyr2cTCoYZFuUlHZJU8foua/dxXCOebLV4r2dFdIgTjKie2yXIxoO62VZZ8qODP7LEf3JU
cm3X5/hvBhPcVbHJ22lrq+Nd3wwwoor9oA27Kj6VqtzlfbtrnX5ZhtmPbqaGMd504bBMympvzfYN
aFzawM/uYHtlCgMEB9TccSLA2eRVRvxmF/NyatqFHKJPtdMsgzZCIvwy5BYWG7Jys55XRKWN1tE7
mzIsR5rx1U5HwpiC57CACzCMixI40VTAW2xDd980NDBiAD1WavDwrWXC2ulU/aJr60M7D74A/j80
cgl6ZCmidlcM6aKosMHYumeV/CztS6B0iMn5eq3Un+py11n6LqcHmvKwrew5cDuIi4M3sSmZtcqr
O8Vjt7XITMmrgoOwadbxDI5IjfwMF6jOxWqYIuoo3abzUxoHvkR4XMML7SVy7vBtcHnznGYxKIVf
Kc7B1VsA6DTWG6pQBRYKM18UOSi5+CmpS+yLhvGdqQIGWLpSYgxBqbkosxz5RbKm7OolYqCZmGwy
jfMZZqyp+4HUf5nqj87cbpwi2Wla9a1vrRPcmCNuO85oMTVt82sHWaQBRJVW44LG/V2TsItLXg19
2oPw8toJsBl7DU3dNpHrmeKLy4QLmO+G3uLKtme/PINocGxtYXFESPUnsRKAIOg+iy02OA9Qxp1d
Zxp6f9bq/2HvzHrjVrIt/Vca950HnAegux9IZiYzNQ+WLL8Qli1znoIzf31/9Km6JaXUyvZ5bqCA
KpeHUJCMiB177/UtG09awzq3+/4XrLBNWZgHK5o8i/ePsJD9wHgWTXfJfC7KvN33Jl8/tD+vgnyh
EjoZjvjVa1bDrYuwys96OaGtvXKCIUyaZ+S/iZ+oYMycBtSnUxfqDyzM2vOCOGqj9KK4Ru3aO66c
hOb5EN8nu8mLUjmosY4Hi7HVWlQgYxsU+eyx2+3ZNaEDjfVWN8JrEd83tnqGMHJTKY7Xo7HVLKRL
DUJAEBZZOcOg7VEnRKpyp1rIEUKJTA+vWpZyGi9mT9Zuo1ZsSgnKEV/mLFTXNKPvwvpe662fjFnk
yyVng5rrGyHdrXuEUq9C0NmPWyMY+Q7L9qtRmZdx3W7MQXMz4BBZ0Xzpi+4sTPmgE/Nh6NsHu6Pd
o8E7pmZlurEU3YJQ0X1UMhuVuEjqXsphBMk9+hmLSQ4Tb0TapRbOAcm129W/6N7aq5nkj9bNGCLL
tIUv7McGYkpDg0AEi1FLCQ76+mAt1taU7iNr3hamzTKzXfbyjRKilYqkTVpY226AFqjX3qIP1yKa
hCfV1U/JvkaBsOlH+aLRtVs9LrZSeaAPxouALi3lz4Ruk0TheDxXqsuwz4jRSQgXHAAxFj+8qCG8
bdp1Wd7ahvBlRfjoCNwubLZw+w7qKPCfSMSZ0PozqgNX0wScz2idOwTvB5q8hyp/VMYaz7fUlbvs
HLE96qQBalm2KdQwMFv9y2DPLMTQj0X9sNIJ0gi94uhCxoSE4+pp17q9jXCpmZ6zZfJ6Z/aTPtm2
9nAhzOImUrnwaAI52mOcGTtbmzCcsa7UMTpQMESPp18DqhsAZvbaXaZc5NrdDJM3lrvNqOQ3mcYM
jSdJoxWn7u9D2nOsENN6rikrtQY84U428O2WJ+YjNlrREGxI20xXPbqHfYO7FWQG5E/3sYNRZoSj
F2UYW82CRuSPctWepbATJg54doTroSi5nSGOSvK7xGQ2Al6Pa3E3k6YHCDT0+tRotPNLe1a2Q4p7
FmKpuQy/kgF8qJwKlVZ1DlTq54gay63gNC59n3iKahR+a6JaUqW2g5sg9E0nK6tOvzJ+JmFxluv4
h/btSFOJphUeVRQkpFOwDI3saq0hs0VXe7vQv6G0F2f6QsdDLyzFN6a4CyY7S/2xjqetUmMkFvXq
pTEbt41NYrXiOAS6A201b0N8WaBRblA4sipG53pRW2wFndG5WwA4bin9ZV6FENjK89ALK8B4y5Ra
VyOH8kWiIB2DikQXsUIvS5pJexT7xi4t4jpIHGGfDSPkP9kO860aD/eTSf9HpBM4J9xnXBa6tp2U
ZtenOtuOgDGZq5TESMfcrabdqGZgt6kd3z0XzoJrdPKtdpRLWvCCzpovNHvotsuk1htAAOou7Ytt
ZTdBWfcAHkLht8pwr4zZvUwpOFLmHzZ9SVsqQyvaU3YTEElK3np9jKxKD2w5OnRcBNCHA0+TAsNA
25HKXq/cSmrjIoFwLRp2+Npzzxhic7vE4lqr5LWFFNt6eY4D25JuBah7DwHeIStFMEIA+uroVPr8
WU/i20QY5l4Fw33ow6G6M+Zc8ocBgbjB9+gpBttQacBWSKOp8oaJPiIzDjnhFH7sHGmoKI2XSFKR
E9nCcAFj/lK0+dHKzO+D03ynbfQXZHjjwBb9QsGGx9aP5uQPDcttFFRSc+6jRsctWI442/guJzrC
hls23dGzC+1qpkWoLpZLfYJ0Ca2PYlMJBTuqd0tughiKdB9KMlUa8D7dQltPFj+140hwpqc0pZWa
YNkTZxThJZQQF6Dgl0hYlyQSIMNWxn2ninOwgQ9cMLnWluWGpbSVyI1YKF41YyZwowGwpuV9nHwt
NXZtcrVA/5xKcaHP3GPn6iyMpgsgrH5X68DjnqdQ2RhRuc2jp2roN45dgleINxBNhvtaMvJArccf
2TwdpHCZXQFpFU7UlkQTTeiAN3pb4mak4UNHXoN7pISFz3pJEHFKHld5rur0TAnHB+QTwZCMXiPF
rjHShCb9mIZ+j3LUHTsm5nwF7Y6tcMMBYIwo9cfFC0WW+T2tAEaEC6+NVk8fJtoBEmHeaqWEH+40
3ZczXYLxEJ/nTj/5bSGnGzmx9sYyXdRqtpPz4l5drL2k4edbLTmbBV18w6+xbs7yxMkCdXK+FKqB
rx0EDvap71xzPbW6XYz4hlTKFiHh/SIt58ps5lyM+wcLUyJ7yr7inrefRN/xYrplq879LgETk0GX
dPEwiLgexq0bFqnYyJ1xjgj6FhHQhdY8CidEYPt1BhfnVUN910pV449o1YGqA5RIgyatZbfL5HEl
FXBCaxbL3XpZQKmQSqjLXd8Dhql1djp6v8ZukV28RmnHbqqfiZ1f56n8ZV6a7wZfiOs49netTB9r
UBkcoAMI4l66rmLxGNX9TnSFZ6nVua5KbIDxTRjK2yh6Ahmx7Sc4vXntVYoFFgZ2V6Gcy1b/UIRF
dDEJbKgIFktZ+Ai6kb5iT6sdliG1trZJfy/4mOUu1nOulqFgM1gF4lDQSn92hK9GIVQeJJ1f04gj
n8C2t+s9KeSk6jcg8do1VND18iaheV7eTmWmFoeiNqUdOBPnh1YY6TayCoUFmXS6/ccNRrJj6CQ4
6YNevdqMo3ykWSlDiZI9WDso0F17QxXk4wvdU/thU9+qbhx55VK76p828x4Ne1QwJN0HU6xLAz1O
n1MFOqGaO1JDBG3+yIs+/dLXrSO5YpxO1YCOsvQyuaY3812Le6+Kd9wvO8S/aZAlubyD9olU2RnM
He38S5CMRXLKeuSo3PL3eKslDSkufAKOSyH2Eg2RVGWBoUrnXaF403yqnWH9id9mlHlv5K0RTvJf
TO7tjFZmMkqrIqhk89ZsxoOw+pfMSU68sFOjHBU9dWvo+yYqA704M0zYG86ZTK7wVTr/+u+f+bUk
86N3Y5ACApUlyzSbHJXKQvLlS+UUgWyWYhM6871EBGlJSx3ATDzRvvdeUMKHQI88aWqKRLStH1X5
U3KU3JSyYPXOouXLpxLpiWG73LZ+fBu6leIKuoqrGaW1t1z/k4n+Z+yjmn/q6Ek56lmQCLzdSHvV
IyTnjgyS5H8+0Idv7dUkj6rIiZFhem7x9aG8BmMRdzunS+A9JPY/2khePU/1qLYqplAqBFFx/QMj
Y7XAMVELsov8LB99Q2y5XgdzkHviVJ3v42/mvx/l8fpqcpghi5YFC6n4JL5xEgKyvt5oQpz4YE48
yt9dWq82DmNKsgGbnqBojG9TX3YecDnoR62tnVgF64f3bj3r9HmpJlsVtf+36zmuM12PqjwI1fuU
MGMx9EenIia05ytpSU/s/x9tT2hh/nuwo31YDKFTlU0eGHXxYBpRsYk0+5SK6cMn92qM9fdfPbk4
Uhwd1FeQ2blPfndjDyvZZior7x987K/GOdqiYLQWJRePQGlhfGN8XjUX1rD/fIzjsvLv/ZyuMY7M
tT/hXYfVYgkN2kpO/tXtzhe/vpsUz9kMns1t0hVueSg98JifD/rhS3o1pvr2AVItIwc/58FkjM+K
mtzhRXNidz81wtE3J5a4tywlB2umcdfea9Wvz2fw4Sp9NYOjz6xYunhSeGpSnJ0lgC4iVmunyH6X
/ZOd9dVAR99aYrYUCAYC+dYBEZ9010MdZ5uUa60LB/WfLB74AXRS2PgvHouYKXLolSgQyI0592R9
ulxy+e7PH5yJXpTGAroplN89NK/WzqgqVTjUVZCBla3j8LrQnF9SEu0TYT98PtJHq5TuTqzC1oaj
d8YxtCKpskL0p2b1pUHe0JubwvQaqz7xhj4cR7OYFGwCKvFHR1JFlNt0c0UuTzLORZe3u7njZtu3
Tnr1+Yw++qjN/4x03E1qZ4aOjLECMNmcV4q4BO57ooXpw7nowCN+MwfedZLOFRa9KlKdGXAwGTUD
Mk9bbZvaVP7BDkCfFLV+8LLQRI8e2hzTmsUJF5gk/rh4Wvdz1PypIp94CNMbuh5tbTW/OQq+YAkq
jdTVtA/Y56QBMzdEBXBiGh89r9djHG1kZDpzvok6mLpkZ2byzTIbB8uK/c/f+6lRjjYzAFWD0lt1
QCbEojuB21S+UuON8kRr5Ueb2uvZHG1quKkk9djXQRy1j10lbjVpOKuK/k4nj/z5jD4ciY7zVRXB
PnDcKafjVKRh0xsU5fJsldOjpcHJSbX8V7hGrZ+P9eHT+89Yxz1y7EPlKIkmSOb6l90R4oS9Ago2
Eyfe0kerE/yKotFfAxf3eE4LFuW9AOMlmuE2WeYXe6xP9d6dGOJ4Km3L/WG2iiDTEgpeXVxCr4zH
E+vmo+f1ah7G0boJK/BHelEGCzUvIEPftGjY4+/z8/O3cmoqRysnM8OmmqYyYG/BmFmiFGRpw+7z
MU7N5GjdJIo2CNsoApoRnmiSOi+l7gfNBNvPR/lwJlC5aUhe29SP710t9i6TGlWEt+aFFVZ7U2lO
2JN9OA/63+lbsHApOw6gjbJq6EmpAnQvQWXS3YKj1IjyNT+x/n//qMeROq1hls51FfHzcaN43kdT
XzhlUE6XU2Vu6qBcbuTioqbXAiXYKCHwrYGt1a07cslrLFSyxD1L097YZAWt6cT7+/BK+/rnObpW
6nVsG9JQBkBy4b3Cxf9mlzvJDoCqln68XftcZypJ8Haz7am8yu9m/88extERRbItnAq+UHlpi5tJ
b9H8Jk1yhzXUy9yltuu0SKbdeoLu6stJRv+ypYdN4w5dOeDo1lJpgnmmLeh2yqkCZ9YuxXOjdEPj
cjTNpp9lcVZ53ah2t72WkvhuwlTbNAALPSuK0vthMMovgiuqvRFFbm2Svs5IE+p6dkmVCpcm6k+W
vLPAC+OfU2jtQYWreOLbWx/xm6egKKv5KTQYG6ElmoW3obqWTYNJw0AQ69QOJ1KF/BJvJ7EpdInH
PoU70rr+5yvqvdySQQG9yTZpJpRz77bS0MyK1JYDIyO6nvPbQYb0hhsP5MltawxeCATfcfIzzZ53
aah5EHtPfXrrLnc8b8OkhRIPR1N7R5zCf0VKHQWuvr1fnHt7tNxwxm/GzrwJmrHZ41cgKGboG6ym
/jSoWGdv4SOsYy/9HlJWlqEhz6ES4OlhnRmlPdLfkDmPkakUXz5/0O+O4d8jsc6BHCBsPe7w1RaK
b0ajBrRX76LxKqsiD9ClN5y6xPyO6t89TZxYDTqvNCymj3ZiW2/xpdJJJ28y0x32ycHxknNrh3HD
aTXb+11snRVqPSxYVljEMcQIzsbiLDGSia31daFR+r6jVe3nijOyvGHjZPup3EQeZrf+KenLivl/
/9W8GvroVFtq2dJySwsSMCCeYtUbKq6HNorukX37y7zXSkUByksDhBEHn7/LdSEePWKuOTYXeb5X
zu/1EHl1scppFhgWMvYTTSgbeJpPTcxmhLBvJd2GXyJSg5vPR3yfOlAAnSDPWjFwJA+Obz7N3IbI
mLTApisrNigPVaS57/uW7gj5TuuuKJHMOIs1wk2Hn9KyT5TlxDL94AM2Qa2AXJENQrzj3SmMHFr2
bC2AP+ninYcJXGmc2fmfLxO6rNkF8IU0Zbgmbx+tmOqZRlIjMHA12NtOYV3OUps+ppUJ8njAJvRE
BHYssfidk0GGptiagxQUpdjbAbUM36OmqFgu4U5F8yMuBbCO63JrUwUEyeA3t+NFfhffaZSbLoR6
SfNzvnU2oPy9cc8JfibbELtOyePeY/i4Ur3+udbX8eobKzGbLbuG8rMve1q7bx7qr9pXxLcuVxJ0
INYXzOc6/V4PTstO3m8hR2MfHUSGFC8dHSK/09u2dbYu54TljDdTgV/rl8Q/JX9YH/KbBbUOiMm4
bFmwUsBgvp3sUHcd9utVkArpKbTsGSdwynxCHbUTAeSpgY6inLCdaYQfuHapWe82Y3+LRdrVrIen
Xt/H45BL0ixqEdYxsQszBYUG4zqo0uJen+WH1sY+p6xO7EMfjMIaYVFC2USNc5xDKg0sDxazCcLu
2Rz3rfU8jE+f7zsfBNy42KKbJDXKYXK8vyshV7CIEYwCgpSZOvVBpRHoVI7yo3nAMdZ0FR02iq71
919966FT1BbgmUDkeE8pLbijcNfk5ubzuZwa5WhFpRGmDLYpglhAeFjCG8eyHwur/vPrNsBTimoA
ojRKo0dzKcVA07BogzDsul0MaDvDmZMTKpyjHqdShBInIrh3+/Iq1QUIoBFUoPh7F8B1sS7XeUc9
SHhp2dzEBb0rtX5dm+OXf/AAbUbgxAO9dbw3F/JgLKifA4yR4m2rFWagAut9wV9F+tNXxWlnkxtb
zzpMy4/veXZaYPZemwHN+NV2HqQnqRfAd3Fi+HxG73e6o4GO9gPJpr1P78xA3tk7a1vtSujkN6YL
OXgzBvSoyidy5R+d47gMyWs+lPTiOyRUpKl4Wo4mWystvLfZWb9Lt5nX+jaUIzd1E/8UauTd56Eg
e2ZN2ej1nFVX/nZtKUWYO3EZBpo+PNW9cq4KfXSNjg5ZU45vPn+cp8Y6Csli2vkXpQ+DPP0mljur
+yVUumC6U/rWdwuZKZHORjDHp89V/ei2yP8zSbPuBG3xkuSdO4c4u+Iy+vlcPgptV095diV55b0d
B3lJ1/VNOoRBBC/Vm867n81N7ksb0JI4NRa+dkAGEHQX9DhNJzbdjz6SN0Mf7VSq4jSKIkAkNVv9
sOyVs2xHvVyjf9OzDjgr+DS+/jwx3Q/enQOVgmsQpQKk60dHcI8BY4qncZCDv67c5pJUzkVyAN98
6KEkWofqWn/MX+wTCcMPrp8I7hQEcpQRSU0fX4uW0RSkYcjk3ACFHuCRbYuLMBAPoat3gRy0J3Zn
Zf023kQaytvx1gPv1VGTxKGeTIyXPaT38U+61LUg3cpP0upH4iXOzjqUG2dP503sqZdl4/5xpLOO
b5gaGR8oJ2AW3o6fNxntdWq9h7nm1o3p5su9bZ9CNb07tRlEI6+E9wC3k3e5JUPCy0rk3b6lSzhu
MSGOThCoPtg3VajXnAPUfNab39EpN3HvM5dB7K07c0djdyB5+RnuJ97KhZb8U/Dik8MdLYgWACFC
HrFfd02QbZSX3OwbQDifnqedGDenkATvdxjYWjJ3aNPUDYcLz9u3pEb9LKap2od6i3FQmKINcjV5
elrwHjq1AtYbzfEXyXEA/tlgHXAHeTtWY02z1cZgCX7AEtrOX6JDuMVzA7zYjjYzvsLPF/pH38br
4Y4epa4YgwIpd285ZX5OwyVKCqkLHz4f5P1mwvN7NaejzaSsQOYlzMnqW8yxi+ZZNVrMrofSHUfn
8fOxPnpXlqJpBnEjKY/jjG1RhVXalu1+0ktvnK9D6Xs0hycOg4/mw/kJ8F3GuZ3d8e07IkwZGi4p
+14u3MUs3d7CaDY+NPofF7lYua8HOjpBG8OJOfHavaneTwJcXY7IUj9x5f3gZGMQFW4A3ARyCcdX
XpnG2Llruv2wRVO/MT3c3SjWesUu3Lb+7NMFf8i/0Rt86kv/8Cm+Gnf9/dd7b0P4vT7F8KK5lB6z
mxbjrS8i+FGcYxg/7/MbyW+JHTaffx+/X87xAgPXCLOAe5LCB/52WFnCf76tpr28iy4hONq/lnPx
RM+Wm3n6XXg/ePgB3tJwHX5Nz+TAvkyeP/8B3n+gBhkNgliHvM0as7wdP5lKNWrTcT85cv+t6RUZ
iyrduQrL8M+TJ4zEjsxxqoEo0o+WXUhi28mWcR/SQ1xkuB3r6XiFlvVJqcSpj+iDWf1mBYFh54Am
nH07KxWbIQOoKkdl6q39n/LGqP1oUxDLAlXWPdrefWP/+ZN8/wGhrkOCR5MBPg/wXN+OOYccR005
7Y2i1908DPFbGp+Nsb2eJFQBn4/14fxozdBXS1ZSm0fzK8OpnZp62nez5nci3Zoi3sZasf18lI9n
9J9Rjtb7oCujUSbTHrYaTup5ebClud4MhQ2TtIpPLMAPp8TTYxsjy/4u9ijVKRfVMu0Hk7wsrFC8
dc9lY3n4fEofjrK2aECnXPs01t9/tcoXvDVLsBz7BSWPmr7EpXClND8xlQ/2MPKvtkKATvBBsvBo
lDzRYmxYNBZ18l2p3PayOpDpvs0f223JdeCgn4tv5YV9KZ14Ye+PT5KfBp6vNDxY+rvFXOOngzO4
vY9lcetguO1J+Ev++afHGNBfaKkmlWAdLeOqE1yiFnuvSTpOOYpWdrBOEXc8hZk5/72O/z8Q5L9w
9Hj14b4zBj7vp5fiuepF9BoH8vsv/Y0DMf8ix6FT1+ANsGBIRPybBmL89Xv9rNgPimb0PPE7/4KB
GPJfK8QFJ2EKBLgArym5f9FAdOcvHWqHRZqOg3e9Wf4JDYQqFevoP8caZSRupRzfJn0dwErIlbxd
Z3NtxJHGSQIap+tQUpiDj4DJ6wrKxFPTnCVqRkK1AhWQ0YhR0AuGy8/jVI8FaVa8UIs6WXDZHja6
WCR3CfVym2nOD2yqHmPQE1SmlmKDJgFpXJsTHTjhZTiK7RTKhl9VKMJpKFU9R82fe6u9GbPOXyRR
eosy0rSrtW4bTk9CrXdNLf+M6kYQZoSXc3cmxm4bNxryByP5hSzizOyXwM66CkFD3bmNNp2D+Xgm
9ehh+q7uwzG8qXMdqhPqfyMakdkl7ZfWQvYzAHuQpHKCwlxv9H72RY58rC8uwyHHAaoCSqDPT46V
XOJ0TjBa7lLNoBFmuJhK8yAtTnnVhSjSjIatqhwQEofRU4/E358LKoElciBtdvUFKHGRoA5K0HB6
lXTr9Ab0jGr0bQkHrTIiKhwKFW+Lks2OrhFvqol7Ub//xN43dO2IbkVriWcv7PTnKLQx+QhlJ8ik
6rkfKdlgdaZhczq2XmRUt1FmxK72K8ejvpLFvTPLz7Gmj0hQxn2mZjcaezdSTG9slAIOoKl7+HLp
nhRXmrusgGNQGz/zfsL5IqZIII8TIZ6IPL2Yv+jteJ6nl00WjR7omK85Ln5JEV8OAga0TZiCw8Qv
CzpLFDn0wUpXg6jOs6S5t4x82ZbKeE9h+gE/tMyvl1D1JGuINhHq91RlomNrLtux784zZfmJm91V
oq9J3dZN0M6h7tqQEuMBFgbmI6b9XSib8KfTV6PX1jFm0da9OWk/pYqifA/qYUtS6zHRxffZkXg8
NBP2Ua37dt0LD8QZ70RdUCkLuhWWxtZvCR06pOEdwEJ0hWzg/XnYqdDr0YjSbYVodrS+lDIKd67M
CEbtBAm4nm5FNpaeIWheVeXUW2rUbE0DCn2xlA12u67FM5elb0r2VS1EuV265YFqkkQNQVP8MATj
qe+jETp+mBySeR791qhv+0kxXFRvWbRCqUuT83wZdqqDv5omY4RVoe2OhnVj1780U1t4Ri0etFm1
+Khj001/lPV8Y6kj4sbmi5bOK4AhRkUJkEPujQezr+5lfMa8QgsPzeicI7S6Rbj0oGoVmH698SVx
P9bnNo5ievaDGAknQzwhETGeJ4CHXBW5tksX+QXq7kcbIbNVNA+o4P0c8zlQMXOQrFQdHQ2Ti0XR
I65v8MXQkOpqc9cqMMDndrjodBTBcdafl1NzwPrzucQBzrX6ZVuX2tZYf+zUzr8rYrgO5b7wNKd5
akNtN2nnTRNf5rLYhs1Af3+eIVZaECM3KSaEdvctUtIDj8dfjOR7pkq4ltL1TZMXRJBZxu66OPSd
Ri4uAvBeOsozokPU7QUO2pm+kaLyC1I42s/C0Y+GZjf36fcKzz4vn4wfZQ4qt1hNdHMUcpvZMll3
i3OlZ+IrCUt102bZhVEN6pkytvtuSRRPx+7V7OavESJtL5qy80oPXeTJOsDw/HuKex6uxPFjDO7f
zTEs3TgCv5QKbqKK9ApXvrQYriN92RpSMwQDSj1zsORtL0nsI/NyPuvqIV4amElOEm0SyagBmOsX
kh7FV1gyZkFq1ShC+f5Izp11Tm/6Dk53PBJKwU4OWsSMfTHtx4Xu0XgqvkoXCcvBtSdFAaKG9jMe
f3Uomj1nxGbAMZu7bpnABIWhn2vJXtTRIQqli6KzkpXfvy+G9BrNnuQR3URQ0031UhSAjZdqpwnM
C0R10wOv1SXeRzWiMECxPnfUVRoIG/ZCDBtKC8QM+1srG09ZFD1z7gChSm4qXJTdblzuWwSQPMyZ
owZ/INNNNH1Ly6210eRiFZHXgSSDI8qEniHU1TBObq0zqpKLazQo/9OsTM+JvmDlbEwxEJH1XQ1T
Qr4r6TTxhwQQRljJj4rQdpIUXXZW7WqFkrpSBuGqtXA4x5VhcORr6FcYDjRhj447vO1iNmRl+T6n
072igPzp6G3zpn6M/TLNvybGmPshOgvYFIAHkdhu7XCgIbWZN+vO5epavUVAjSgzCeedpGQFpfKq
v2RTRt3XJOd61qPcVsQ+jFO/npvFX1lQLrpLfZf1iD5X/To+2QWqHttVLUzjVVx3YzGOl1ph2QdN
w/wNn9DA5prgTXYlPK6dOB2VnZsWY35Fh5/hL0QnvqLMZ4ZCfnyQVeAH1K/lfvRmuzn0WrbAi45L
P4oKb8BtIrlOnDE9xHH9RNr9MY1NihFlG+2aCBJB7fziKLhEsm57aXUfFsj/ExzFvCnHs13RB9VT
AWOV7ZWJge6V1ov0ocrDs17qr40w/Lmk9k2XqRtnQf6ZODUHWAqZDLAOGkcUsv3yxcpD4c71fsTy
HudvE5QVJ6kVp5BetB9Jqyt+ktFOInUy1Pv+dpHNYosj9FlpS36hYAE84cvArrURbfmrymGi2bkg
v4Vxo7v6mu5UK/yRWpLhN9lQedb8veoVaM/dBMgw/mVE0dd6yv10MB8iScORVRsuqE1uVKc7r2Zp
wmmiqN3KaZ+csJ+xVrX6TWqOt3mv/p1f/aOo/L4q+M//XP/Oj6qeRRLF3W983H9+dZH8EFVb/eo+
/VO7l+rye/HSHv+hN/9y+79//3b0Uq2R8ptfbMou6eab/kXMty8t6Jp/Q+zWP/n/+pv/4+X3v3I/
1y//679+VD0ILf41tP7lm/DbogD3f4f4Xb7U3/N3f/7vcN22/yKzTkFNo7eKoqHGv/Q3vM+W/5JJ
uMsmBi1cfmWNq/y/wnVN/gvtKmVakz9APWltq/lXuK6af1GTWLttiLDpi0Oz9e95X/8dhvPIeDc8
sX/9+rU6kRD/TbguqdwsaC8x9TUD8Oo6nEoFXpFjKgIrN8RNWzT9VRyHxX4UdVO6slph++50A1SN
kdbzh6mXsZJQRQuwKys1/E1lXJtDUYRBguH8plEkk92ha85h1tHXaMzZMzivgQgaDY4Lom54yePE
QEtd5F419qo/Nsvkh7Re/CgbBweWMG0v4wowA1go9VHXi+pCV7TKU/txurCLMLpb8nLZRIsiv2Rj
5fipPgv84uXMCrQqyW6g5yUHYdjZZTpWbeMS3TuxWwAkuOZapPwojV72KeHmz4sxpU+4MAvapCoN
1+GusM/A0KUymCOTAMwWIEcMbEIPpUpzAduoelYmev84xkr+pVGrcOGwcEBJYABVWj4TQAjf5NZw
qy4TRMK+j6UnzkVCLWBU/DBkOJJgMfpphLCTKZc9f+3WXjRjIl40IkAtVl54aG9wlQbgvXwbqq47
KwpJIbwC6fQ1tLJm2si6ae/UpsXle7CKR21SCdjA/c/nqV70P7Olk88BcQE2A5MAloBAhE1Lla77
bFD2TbrYj5WuNN9mbGqgCjqpTi1JkXPDM5QJ0xpYTGBwJt1a3W9n9Um3ELST82k73+4r+Vvk2BPk
tArHXCfJ6lsQ8eb1ADVOABGcMtiLg5qRvKVZ1eLy11GzA37orFG2EnFEikL53tjqQNwYOd1IBKPE
3qiO+aM+5v1t1pXiJjSMFsyhYrR4ZWVatxEJjMIkHxvuENkM50IM4rzWMS2HQALjwBsWpy/AbwE6
VOMQFyGninb4qo/VBlV7pWxjo8cLN0qQprPlDhAqAMPLXsZV+mvBVRp9fmO9NFEB9ymr6LzyFHNY
IiBYOOm5rV3pXKWAbf2qWp47mBfH3NGDol2lHYCOyaaw5c65sWTrfTTcWf16f8xqPaH7bbSem7rS
vyb8rYs0dtrnbAyriP3fKOgW73AFogEYyfxc6MmZpgvcPqxwUGmbUNv5rIsSaVMrMhFTi6mu7hX1
VO91oVmER3DAPFBEI8hDDjUIlRVXMOIBYpxRU/JNnM3jNteaAZw08sFtg1EC1Xw5glW5gBj6mWhK
AyhYlTdKN8fVNlUtzOclQUeMZ8+y/miJxZo56WiUpdMby2CvF1pscC3ss3pbjLK9Ce2hf7J5E0Ep
6cNyWPifNxVmECXFS1GfjQDPlBvJIQ7AUg/232gY93kKkgl5vJ2cdaJwLqdQh+ae6WLsNy3AgGRr
cT8Nd3k5dr8s4l+YZwj6IKI4SHjw8rT0ndSTr4LZsmCoY0TqMHAJLvmTsl1WP8elG8qtPiUrls+a
7h3uLz+ddlGNPRInBKFJaTqPeWI37SEDWopTxoDhl7mkYtz2bM2YRM2qNG2mIVJGL8krxwsj0Igu
yQltJrapiivN6FmUJr0ti5fKKxFrmOL+penzTMbHWNO+J2U2fimzXjxVZlHsJccoLxvyyNAeJtW8
NeBr3BVFb4xuORnxfR011UsUZ4i2B4LK87aYzINiyMKmsIMNLS+6yq7kRgcJhQY/uZJmyQYXLhbc
2OE0Ktw2wljf9yDKFm6PY6X4jVGJewVP85dE7sTXjnLATfR/qDuv5ciNJFw/ETbgzS1MG3pyOByO
bhAcB+89nv58oLQ7TbCDkHTOzQnFhjZiJGVXoSqrKvM3SqBcxnlgflfTLHtqEV35DmYMxR8/73SU
6xQBppyQ9fMl+p246xqpKI+7CL0yiaJCP15RUhLyvaoO3WgXfjRzCxL0UHI6jMdUlm4PInQO5vm7
lPW9cETeSP3Cs1a67LMKNQqOReOWk0O8Fmolea4bBd0aBRlIVFn6HIWZuiRT6HB43RBFtPA4GcL4
ggm1gBqcX0oos8qSYiJgE7UUdgyNGg+Ct8Gln1hVwF3Q7BuHecTOrJib/rKL+yZEzkiVkl0W+DQh
CsGIkSMLYnTKgtTXjklRlaWLx3z8gApH/jVpswgQ22gJVxoYs9Ttc5BG4FMqg8xglH7qQZbkfRdo
UrQvEx0daKXTKloMYcYbZVK6vKOKEgOPt0cYyzECJlr13GlN8Qe6ljlqmZjQz1ldX4SikHypUgTk
OAxkr21D45uYz81LMFrKVx0dzb0eKgNPYGonFfp0rfmSWlb/CUCGaqBAyxnhxkZTqpRkJ0vdRcms
10itNNrXXC3yb+gNkSuGRdbTnqrI/xZPuSrfICbKK20W6/EH6oDsoDabzN7u5fmnVKo+hIQiG3dZ
1uBVWurZL5xdxGtzHIpHCmKKJ4oRDHghEyNyRore1eSb1h80Kqdr6izFi9aoc283elR/Ap8ri67V
hKg7MiWgpgwFFivcDg6KUte/SxY0PWogqnQ3oOXKLUHE0m2XIp32UAW98SXgfXmsRV4fUhBDUw/0
6fMcVyVKjzMVukxt4j26VbyzMWEcnLxFot2OO97+dtKb2NZncLNknhm+6UFcGVFry+eLjGVg8PrC
+zIt9WrfB2p4K4yT/gnuo7XTq0nc5XMhZbZv6dlLbFT+0Rjm8bKGAXJZKEHkme0sfRrlOHIFhu7N
bcdzqkxE3q2hgKiXiCZt2HcxwluIqk5qjfA8xQE312t5sOniBNeaHskXUG6TG8OIxAcj7tEDHUxt
Pvr441JSLEq02HjjyrxFZqXyimoedohQZs/gINOjFCnlvjFL+dj2iOJo0cgj39B1DPRSNnJNYW/0
BKMYr9s0KBG1kwEE2gHn2rijMdJ9D9WpuVFQxHBQcclu1bnLMRLJKYIESIj9GuQZmb4+x+IMc7J5
j/xWjssc2rp/iJJgfIGPOnhjpaYXWS7XlKsSSzmirtdfcsDoB40SDUoswUgpTBjQhtSwN4M2xOMJ
ebWCyqsgAp/wA2SyOjP6Ywpb4eeM3mW74BuEfZgMMSxeY96Hox8p7qT7oacl8XyD2uaMD71i5HbO
Q+7ryIvrvpC61FOpBqC8pPu3dWBoN0UzpXs/iDonwXHNM9Ry3qWdlFxLkkD1wBoaMGi9eJXwhD1G
DUqFahajcIeKyuAqYYHdbKqiR6tq5a4rOu0PY+qob6Ulv6mzhttS8SPRKcum7i8BM5iVbXKZoaIj
91r10CuRgjNmbNzovd8dqVY1DqvBeijMOZ8cpeu0u4J1HHDDCScWhRWi+BSa6e0gFSoVH6v+aiHp
NV0kCJ/Fh0jI0GmsiiK/j2tRzL9ACAifojmtGqqzZfYrEEplL8U+MtTFNPVuKJWJv+9bvG6ohVuU
miS1pi6HqTSyJP7Ed03ameoi7M/W0eRRuxuMcpovlTLhUJHRlA0PadaWpD6u+QF9Tn3KPXUus8Og
ytlV36IanBR6nNuCKYiHXpSayyltzUc97JOHKGykmyqlPswlOThWZTJeWxQmCt65FWX5qjT7p5Kq
23FMg2EXRBqvZw20Bu34HhaDVbRqSYVIMJZfkd6hfavcTW1EYoypOOLF3g8cCsOCorLNYdBLe8x7
65gqPkeYEuqD3XV1JTm62fbzLmyMzu1oSuAqiAgrh69cHTiZDC6JYuIoaZ2333ibZ9EPTfUN2ePj
NijsWUE72iwTq+WNNPWqnUSD9oSyj/aFUx03KsGYhotO7Tgg/QYsgyg0V51e+y90Q9SLvp4Up8ul
SuX6VTc/odqrV3OH/N2IbepdUOrq50ztkgejz1E5VGlU4L9ITe2ZIvhwDCdxvK6MSj0YgSncDqzQ
y8bvlM9x0Ac7KaoDiYJfZXxVeoAuLmUE+iFqNPsHtddz8U7KkZt+qGq1e7DigmVotP3ebzvzwtIX
0UmNgqLdx37rdso8+7YFHehTMuqlf4cLiv44K+H8OWzCCmHuKYb+x8XWySe9o5Ij8OH7muoZztpC
wT04aT7LHGOZ3YzQFMGAqg9TWwhfan9OaFlkGH8EDQLkqtawy2OrczNFn77UWZ5dDSrURlsQ/OSy
MCr0TFMFmgVb42pqZkrbHYZrX8XQtL7MSe7vJaVZjuQ60R+CQjbaI3CVCVsRI4v2kxZNyHrpBfph
nTanMRKt8aOUkMa5RkRHep3+sclQQrYFY+xco0oyl8do5DSWqdyibG3ZVoyG5JSk/n0jD83jFAZo
qKZtxiE36YWnQFZ7Hsu5OGYKa8OJpd68KRM5xQQ0LxSkZPNZ7B0KbN11pJbDNY2X4LqaiwAkPnRA
1JFDtb+cl6xmc7FQr0nxVJ+MUIsfm06Vuc5PkXEtUy1o7Fge1SuFx9dlPo3xdVJ2s2eFuFFqolF/
wsAq+WUOCPUadTV88wWJu1s49rcCj6IXyse5s8DwUleppcl0kUQ3HqESWgOi/DopJeV4eEFj2WBY
6kxvLms4P8WhxYgVs98o2slpkXyZzBoSasir8nqq+/5FSyT5Pk6lEQQcncidnsfDc2wWhuGAEacX
Yyb1begXfnZb9lEnO73QC2BH03HaQ5lCy09Alt5oBMU1Y8qKlhxkuySaG0TnrNkdCmO+w7OpuVJH
JTiKNVlraY3+1eL+f13g+v+odAV18aPS1acie0mjl9Pi1eu/8WfxSpP+Ay5JpCcFahNe+wLJ+rN4
pYr/QeqCxxaAUQ1GgUpd6a/ilSTxR/zDWMKrMEb5l/9XvBKk/+ggjcDTSjpejAsM9J9Ur14hUr97
zaAgF0YqaHzIOYgI6GvEdUB1CwaLiFQ0isFOfKXfBwfl0B+aXfyk4MDjtfehZ3onE3SmZva2YvZX
UJw2TLroALfWoDu5yKU2KCjLNAaCfMWDHG6h7Va40r9C8OMhwMrqe7cuA9nqhpSxjCt9LO9SF536
H40L1/oO3sFB+vrxiBY2wbtpPAm3Yhvoscm5NBEuyBExigU7DRXbhK9cCoEz8iQzJunwcUjWwPuQ
YCPhFEMPeWcFFQxRxFWZkJ3/RQ0eFbQtq34DUrrijv81jb+DrN2fwqrsZXVGfbp1B6/41bvJIUeK
2mlt/5OKlaLiDJ+oM7gfD+38qjwJu4JopQinVv04Efa7Hzr+XjnUX/xddpRd8Ra/US/1/IctWYiN
+VRWgC3RFJTMEpnPTON5pHshf1O2WGor8t/7CV0B3ZQItAHl1z8ndAz39Gr0zKUF2L2oTxV+Zahf
u6PxbMxUpdxst4V/Prv1TmZ2+fOTonUz/XeUXVd8pfR0ldGE+/jrLajHd3vhJMQy0SchWmgISq6z
ZoykrQbbtMIWPdJZ/JKWaH/PISVi02o7r2ibcKf5zbgBYT8/RBOmKbhMiv8LvOYkfhhQdGqVZYrb
58D4wq1rA8UlLUvh/Qh/R1jt9rQyZ7MLyF/9d+vWvOj2yT6hgHgVHuTLwNUfPp7PrfEs830yHgSx
cqBHy0avVEzY6QH6io2ThRZvjetcJBxFRbB9NA1IKm8j1XNeU/QYZJKmv2/v1J8pr99dBDll9gbR
FWUv2KbDng8KsAoAFcyp9WHQ+n0ljBVBB6d4Qe2wPS5MkfJS2gOWeIjpEuz/zSagJ2ShmoNCAsjv
t+McdGQ+o5GQ8SDsBKAM3JU2NsG5bHIaYjWVgt8OjUpvwS7Q7JPoBxc4GbAvNoQlzoRB3pNj9FXo
4R1uttGp0NQTI8HS4lpuZvxEZ4hLydbKWHpZqxX/Js7yEU/W4FhplaHLrytD2okB9b8dhOmW9ohn
uosznxncWOkxntgBWxoiK9LUa86Eu2QurT7IqlyH3gY3KcpUlsVpkF4VN3BS7Bi2VrdrrnybmrYT
uFvcpTOzehpwbYiudGqIegQdbDpTdqlfD+qvLPlHMmTvBmWsjriQPl3NCx5zGxXZc/nLoP7zNPhm
EKtFnutyZjaYR4MFii9StDaoXHgfZ6Zzp9mbGKtVzmtijhONicLv8ooyrvrZ+KY1bne/ENuGXftS
z3b1FbkPOXHii61r5LlLHpxyadFZAy2MFdvbhTEkRSqkMUOU90jbmK6xCy5Ut3yyTIe97VHO3hjw
inHw11c7ibjK/LI5o4bWEFGzZ4QxpPqgXlCngGMhePoVrlXjr/nXJNs3gVM6TspfGzO+zOhqI74Z
8novpAaWV8sPEA7+vX/ROIUjOOJt+qI5Mdl5i1m9ElH474BVS0EMBO6zuGpyq1obAOt8vQBC0Koc
FWCpY/6KbrgI1i491AMck3jHrWVnaejyO+3oAkqV7c5NHucn4Cy73Nm6H545MpiE3z9q9d1n6lQU
05gEs8w7L5Kwc4m09rgx1W9huO+HvvrWcYYLVC2xuNvKHXdLJ9jOMMsVstf7r7FHh70g8R7afXK7
lfPOZqCTEa4+sxwWUoKmOmc+knsp7hEdRhaluumffCavn87kqxTLSV6nJSdgTcNMjhKGmIskhnLA
WMSwxdQx7gsu3OXedwAWGRsnytlPyMNM5OTiQrgmYWAvp1fZQGBKWZ8F6Apyrm2EODuHJyFWCVCz
OnEalhADTiS+fD1rkytkGwfwuReSBYfkfwNZpcC8zYs2yomiBdA84CD5AMQwWYE4iVkQDgk3eAZo
udfc1ftu4wm4rIJ3yeAk9upULsU6Y4jEVvfBId/1h2HXHOttg9xlpb+Pg4w4t3pVRDbibZ7Ni0HO
m+U51njzDuGhhyJzAdvqvxrO/2gvcatfzFrtUbcVr90c5vk8Dzvor/jrVUpdumms1y95oV7ITki6
Ne80hFrql9qJNi/cKyrxXzv/JN7qbJ5y3N/i1+ena90mN+a9dTDvxaclruD0eC3b062GU6KDVO3m
aM/vDDhQ+I4ulIJV2tGjGeJqxmTX6k8c/ypx415w7vXCiv0dYPU1gU6Glb7Mpn5f3KhescdHEVR6
jdHx36AGnt+F/4tmrsgMqJN1Sgswwh7n+AFJRDumrEQBHvBG6prJr4CKf6mKLibl9APiG9BemCYd
jQrQiFZtHZ9nc/rvsZurL4sBL92lgl8zOAEaWppHZbzSIUlGnuVVz+L3dnYAaWOP1Tt/YyMt//n3
G+n3ZKxS0jTzZeXXhYy8PKTTfX9Ibd3O7pBI2398fG0sI3OVl0J/wCJoGanmY+icfOqtrXX0Vqbr
r12CizPSdlAg4Z29zQrY6jVjVhOB1zbwFgAkfegKg+D60iekNT0dVLQa42UYb2l7nM1HJ5FXl5IM
D9o474ms7sMf2m34I/8R/0CPYqcev8OLwOGzRXX7QbZLZ+vpeD7fn8Re3T3GnveWmBA7PhpY8/p2
j7dR4STsommneJjulH/4PY/W0Nu69pzfuSexV6mhDOHtlx2x211+FL18V1AwUh+LY+GGf2zddc8u
oJNgqzRR+0CMs2WSJTZqm0d2kjz8iyX6O8JaiDVXc4VmIBEKub8Ue/HSUDfql2e3+0mE1XaPCiHG
pY8I4jBfd+mTYF3igcmWmFwNy9+Ph3P+mDqJttrdqWj49G150k2IGZR3o+imO5CRu+hH8wMKNMRy
dyPi2eR6EnG1ySO64XGxfKP4Kr8SbtM7bYdNkAvsmxY9Spu2b29nFvnsyjDpQFA/wft6aWmcFgP8
gXuxFr0WA7KbTjyIF7jlfUlZkfpPUHn145+vEvrjNU63OyPfz0+oi+qHbTG1c5kAbTHRQm1bkdBc
f/tTFAzkwixc+DNg1ZPsi2EFu6R5lmkIgpNzfWXj1f5aBV5ncPTWl9IOeCv4Bm8Dlrk2a8htLweI
6CxXEeFSvpg8c99ctO7kQTH5NeKYk3jtt4hKbn4z3Y0IrOk7cHFXyr28Ky9E3CE3kv3ZpXfys9YV
i6k1QDqh2WSPO3+fYzC7qy+H782V4gQdGnaL7/bGUSqf21uSDGOMFpIOBnqVhA2glS0kleUprO+F
5/jOuq2vwh8JuAWOgh1wpUvQuHb7q39q7tKb/peyx5l6rBzFSZ7L/b9JV5TzFm4tLRFQ4m8/jDxN
SoGFLLkRkGxi3eray8ZmW/4L7z79SYRlW5y8lRoLycpoiaBeV7/qY76L3QS1PmWvXWiOeNjc3Oe2
mWTi34N4D34f8mqpJVkErqPhDbhUN9RfzU3uSgf/uCwrefd6P/k3cyhb3LD4n8onXc2horVy4gdE
TJFhMfKf1pZ6yNl1ys7RRFivqOGun32AiBNd0JjDwQFSrNjLaxOlngsfI3Bu8qlTbqRI5dwLF30I
iy4sUk/vaN30W6xYl5avttdNZ+bIjmzhe3bA5F5ObfFC9NKr9Jg8ZAfj0+DxWe/Kx0Sz/yytJCTS
GovF43BrzB4yTUbmLZYl8t12Ufrs3Jz80vUrJxiZelxR6So8c7Ogu1Bd+25LIWWGzXtVO+n1Vsvr
bP3uNOTqfARJPYzi8jm4SPnQIUkUTvkIWSe6lGzf1V3tHqPdECM9R46WUoD38Z46/3HghkKpxj5l
zYdve8UfleXjiCgPRrF0V2IGaSq6k5riRr5adst696IGjAwy6xpBytXajvpGAK38OlQu3tctb2V9
p15u3g+34qyyRAAS0I9L9tDgJC8y9bIxvy720b5B90dzAA8+KS/pDZjrPYDl5NvH83kuZZwOcnUy
J36ai9ZyH8gk/7m3gsckyY8fhzh7CT2Nscr7GSizPCuWAV6UR0zkkRAtvfYp/lvPx7ML5OSrrW7b
wgw411puvJIuH8AgwmkwnEysnDTZOELPTp0qLlYaqDi/E8GN6iHJwKyGGHnDe8GcWy42FvtWhNXt
HQOPSZ7x+LS1LoZ638ZeP3Qb95PzSeRkGKtDQx6HtIpkgvS76iW6RNfOgWTpUJL98wNtiTW/G9SC
OlMtau/cBpGJXv785FAMuxqkRWKxg+PBQU50irKta/VybX6zc5cQmoUogqgsJejVou4gXk+BblAQ
cblZGDvpUF5GR9OGsIPw9T8/dlfhVuvbNEsNFB3hGm/w5syhnodp8R553NBpMWHmUZn/3Dp532fi
VdTVQk+NppGThqj51fAU5TBCHBxA77P79hscymNZOV4Lnq7kucmgN7PWu7vNEh6W3KI2sQhfr7Kj
WOZCOdTmMsf5VfCANeXedP2D+Dx71e5vADy24q2WjThhOitXxBvwpKaJMFzT03P8HYzV/IHeyWbL
d1kk7xYRXECkMs0z9WZdN7K5mpnfxCqvogEc7GC65rxREzm7G0AcaPIi2PquUIpRzhDkObuhBFcH
/g7H0PuN9PvuxfP6pf4XYn1LyKZCiYGGczv4Nf1KhWtx9sTM7Y/SwXTxmVec3nC1fF8rF4s6+3ZB
b2OI0urKUBeKVsUR8bs2xZ72Ygj/6RnGALF+4d6LWgG6xKudMOAD3ZQRHrn4ld/oZX3h91s1+3MZ
5TTEKhP3U6C0VkwIDMuPqjcf/CteJh74eDvabTWT3z+XVwNapWRpSs2kC4i2CH7P5iG4Ge/0ffto
PYtoU8Z2iriW4SRXo+PbfuuFYB4cZEssysvbvfSNoa/9GGnmZYYcLg7Et+HdfAwu0ssFUCUBqYp2
W/fLd6f325GvoR2SgDNDmREM1Oux9r8l8Q+lucJwa2Pbva6J9e4++aBrF8Y+0FIzQLCDe2z3hLI7
xIT6x4Km0l34BoYbm27+MDy+/I2S7rIc34VelDh5NiEmux7j0PhtNliMEVGWJ33Pc2JXUgkZ9ubX
bjdE9uQaT+X90kX7OBGc24faSdzlQ58cvLklt9LgE1eWOtuc7vLuj48DbA1sdSToZVCWQQ7FNRhf
lOZriUa8JigOoj92LW+It76WjD6axdV5UHRlrOcBwaAkfu/vxt4uHoTeVjW3pvEKvemguyaltMH1
baXCU5rHIm7an+V5N1a78vNWQeXdLX5ZuaD9oLAqpvLuztFUtZnPy+yGjf5FxCiuNqFRXSGW5xoB
NJxI3LebuLKznxR2FcZBrCNzXVuCfC1AJiFopddHsxNvuM7X9sdfFZbpmQULhBj4MNhi7B5WDRkf
jsqAHzXpCK/ZeT/qUzBHUGLhrQ7Ys8+08ua5ES4AnU9Hze/75gvuvBKDzoYcz42urmE5W+ztl2SQ
k2Nm9GGJF3VdTo5gBT3F8CDAlKqxVb2zbttItGJHLIQ53U3WIH/NgrCL9nVRSom111BsURRHUBsh
kFELGeZYdYqwy3h1y1EU5LNrBYmsjGDrw0Yt3VgU+GTu4jpgT1J/1MKyGEQPVrYxXcs8H6vGLeQY
EvcO2SVoIrtwANKGsUE9I9zjVE0LOt7VejkvBSejdaEPjiLIymA4OJ5M/K2V1Jh38Czh6ik5S70k
R9FHxKH7p9ygRfU8QCyP4MW1qtkaUAwSQ2sOpShO5jN3jFGEFZbpSDbawL0FhLuKuMa2yA4WgwKo
jmFk6YhJmRNGGHYn+4gG2CDxYbcj/KSNrO1RiQJxsk0kayo65HGCZvEwDcIl0JMpOUAQF/MHCdN0
eXahvs/ypV4qpXmLoobRfauTOtK9EY9f6q+GmenljRnPk/HNT+ZKPFZjBk08m6JEg0mEiJG4081y
RnAKfafY64TCJCiwgBhCeI5Da/tHFcSDeOwKVV407w0pqREcr2LYLkgd3JplIGkHzNUlnU8+WNCA
eUhZtlRkmYXYwFzVX5Sw18uHGH5E/APeiyaheQ3Bwa0iigJu37Rp4U1BVv2y0rmWf2VYp6lfy77v
26/DoM+Kl06m1jqz2CHL1TSmOHwWISTpB2XUC+2+6yDOXTUQkadrBEHjRW1En2GoxuIYgVIrBiPX
f/CIGcNjkI++dpgGsayehskwINJL6Hy1Kly+0G8vIy53L0UwGL9aSxBqu0W4IbvKC9zobmJFFcYb
ZLwydQdxz6ruzCwZp4t28BtVd4q8TIwjG4TkYU+GFoyK3Ztqle4Uac70GwPGhn8/acqELlUmxAsX
LS/yFIpbXc7RpQ7JzxAdmDtyQ3tZL6x+J3Dd074psToohR35g6l4Vly1/aNaZqL8mPmGWNxXAtIC
mA9Jyj5HvzdxmCb0gmYYSL4XtbWvtztQMgls1VI2g6Oiwc5x5Uw1y2c0g8PouqjC6FHpJutuMAcT
oR89T/Z+N9Bps4WKMsJNYYzBeFEP9XyoGl3AengslanzFj6qqbmKXjXQ8DoIc2WHGSW3cLvsrRjM
vWpl2S7K9Eh3mrmZEV2KO8M8tJOkBrd5pbBW5NgAVaiaE8Q0OEbW2AWXqJpVs4axwsIcLCUs7r7q
+RDBvk8yI8uoA1gsT8h7qiT8FIUKRwboNGnyR6HFeC1KGD6G31trjP0/JuTfgvgoyNz8rSsl6Rux
2UsD6Sq57+YUlMj94CPjMVyp0KPr8tNktUpk3ZAzsP1x5nqIxO7eQk9ZxNxXk8NG9nCvhUb22BqU
O+dji5hl/dihUiBMnzDlg2nXRwp5S69kIVRh7OPf3O7nNJji8sKHdzTRe8aH9EeS4U3WLXohYZK7
s4p/XYnM6qw3jx3sMukamX8Z0L08mezxvZ8jlNEeaKvX6qe5KQUBnmaQ9MYi9gMFtmhvqyiWff86
zKuMmiITaITdxu3j/XOKlu/iVgT/BB6HvjpE5rg0fHnxKI8kiobdZSvu9X7r5vz+PFyCGECCzcWK
et1n6mYuBYZPkKBFTMVuAtG4T8dZ3H18JL5nGwAfPI2zevHrIk7KoaUsJbvCvl6aOjkMTDgOxl68
km0wrQ8fR3x/L34bcPXEIRdX6P4RMAcLEZUjvuRf9GjwYJFsfKf31bplbMjcAq7Gt+RdW6TpG/Y9
pMNXAodEX2rBCxrX4q7YDQdlqza43AnfXuPeRltd4wIjippsETlMr3rwanQhPaQBXeli0DALq53t
BuD7fvxqgKvqUB0UOldSBlgDZamc+G64Hg/Ix1HwQvafR9X8S3EyN99DhP4XX/FkalfLpswzKwUE
QfM1Cb9KWuZg/0FqQxUs2HrfnF0wJ6FWC8YM6lApQnYCggma4kLDuYkO0b3goXGJPMW0q44L4LTc
hH6d3YIngVcv5UyzhjlYZlehmBFl3wVt3Fqh50OoaDvRTkV/bFVQwKOFymK6bIZpFzdHq7AXnFXm
WE78JOgUoMBYeluNh/N7HiGE/0ZdPZ9iqepogDGjg4MegPlL/ryAyr+rn6x7ZCk/Ja51bLbKDu9f
VMvu+B1z2T0nTzZ9GqqiTF5j1ldjBqPW1nPPuJwP+CE6beXgeNDYmumIj//mLU5wem44X1sIzCqr
rTlJqSAnr18SgcMweRGGH+geOnK6VYE+t1YBBaAyAVxPf2f51FWgjrjMsy0iko7xLKROeLeAVeov
whMIaQwgcWJzeE1uwILen0m4eErGUjVapMDWdeKqbaI27CgCCNBti3rmGp27k//t413/vsLO0/A0
zGrbR0Jc9mFLGENCltKbvO6m22NtsiPfwLhd9qGxlVeX1fg2rxKTi5sBcO9cY9ZQkfgMianZnYe5
CTj31m7c/mm+jv4FI2cZ4Um01VJBDEAuDJFojSdPUPWx5VgQ3qNDYYpW6GPt5PvqsDGt7zfH26Cr
PF4lFma5DUFbt75C19D6NlKENi6La+qaFxMOlLDCvfRnff2vit+n4119UYsOBljh1/FCw5e9itr3
eEERjqT6d86sc8UF7LpFeMFYB7xrgisdGhqpRTweDsfM6+mfJX+joXy28HgaZ5Xj8q4zigotI3Kc
vjeeLdXjbUZpBc6hP7pQW2aqKr1X4gD44D/P+R4JX+NJfS7u8ottW8/32xMnO24hr40c8uAqzytz
BBtFIc9TSNtPY45qbWLL1uPH6+jcaaKjUkSpH+gshmZvc6yUl0OTaEQxOin7I4/DZheJmbyV5M5d
dE7DrM5Fv7PCjMfg0i8pj7xxhpsFdWU4xr7G+QcM1OZJfPaicxpyWVUnpwev2YQXEyPTbtuj8R1P
VtWLLgTnu3WNJEfIMblQobb6e6/loLepZzEg/O+EamsxckkQ536KuOUs1ethdAvdDkniF4MnPyEF
rtoWGJjF7Qjc7M63pcaWv2xV484dKae/YbV0+kFY0J7MdkD9Ie+4MzfoU12O0hZr70xyfzva1ZZR
4cMHhUYkEweTF9FLLqVLywNJReHLy1zur/t/vl4hIC7NN51Ta42BNEDcjHHGVxXQ9UHfRTc3NsT5
mw5HB/f/xXp1fSwWdU5BY9FARLv4lsoXYt/ueKjY+ONTbbpLikP4Y+tWd263E+t/UVc5VWpSK8G3
e6nIT8xb6si/+Gye76r2xEU928VLH3XTiebc9j8Nu9r+ZYOwllwSliZnbgcTxMQqMO1/880WoX8Y
/waQgbc7MQhxSbSWscEOQuNDiwr+X/Hz4yDvz0PuaxIXYuwEcSZacy5iNaJmsYykluOdOX0NqbT0
n/vKGYx493Gos5P2O9S6pShlch3Vy3iSik5QI1ED3Kjvn9vABlMFcFLm+rlukmD5iKzJkpX5s5dR
OxoC4sx66Ezp/cdDOf/e1bglAc9ED2/tpqzwmqjC7jVdmftC3yHZfE1ddZeh6u3/HZ/ss5P3uxKi
rVacnFXNApKlU3Dk8mBEdubxvdzOTV+CHwpZWdj01D2/pU9irk6frp4EOV8eL+Ke3XzXf0K4GlGe
GwS6b0UQCnPnBrdbgM+zufGk5qOtDiCpR8uP030584qXxHSbe6hwVoKQkY1m4Q8Tufb9lg/uuV1g
qTp9YBVTK0w23m61TlA6XfdJXvGsGHu56ZN0rynDoy7HB1HvpcsixvBwYz+cPWpPo66SV0Y1Nfep
Ldq0uSeHq9JV3dmw0vcqWdPC5+ARcDUuSJtTfG6fnAZeLSZx7rJJotpvt88IbDmL/94CQey92iuO
Fy8Lw3PTgW85PNcH/GnM1WKSlHIqlZiYOipLdMP9ozXboF2wS8z3wlYl4/1LRke8EmFCEjD+JmvA
dpbFvRg0fFBMRZDb4g6zVGv6C+Uied5mTJzbnKfRlj8/uTNRtKizaCSahbCcnl0BP904C85/sd/j
WS1QHesljCeJILYjteEeGfGAtTnUSda4i4Tlx/ntNVO+/1q/462WZqEOiALNxOufJ5TQbTpJWu0q
GDCApEUiRQby3z6Yhd1B2IgQUFB3rfM3ADznzvfTmV2tVLmXah1C+fI7qPSZv6bGNg7NTeKFbrOg
eLrWI1O0nzcfa+czwu8JWC1XIVMnpV/wlfFRfFoYbEu1KLhIrksPyvFd8NXc8T69/je1aKQxXo3r
aS6ue7OS0A1FHrJLQuDlAxpvfrlRHjq7khA50EUuFWBfVispjosk1Za9L9AX68ObDuHcyTrk0sZZ
fHZPnMRZraBMCFDry4iT6cLesjzsC3YfL9Kz5xMCVmDWmSq6zKv7ut+kco6VAReKXyXCAIvlbHKB
hYSjf5JrdzjGHsKEWzWSc0+y06Crqzu9mVBqQ+4Y5jUwG1eDqh0C0K+98BCRWv7VgjgZ4+oSODSV
jk8dqiyVmR+0/E4Sfff/chpX2avV5EKRl2mMj8p367ua4+gY7wxPuB5/0cMWLvr9tEk7OLuxT8a1
WoZyGjdJFjCNviFdIrJX41ciXeUqKWVjeGc/2PJIB2aBnpm5itRrSoPZCilkAVoGwP9FHggL0HLA
7mrJHuJhs+y7FXO1+C2hnDvQrMvxAwGzPXQIYe8EB6jVri/2VEaT3dYL7/xuOBnnKlVWyaTl9fIA
q13/vroxE1cAZ+YtxAdkl8Xb5Sv6zrhVojizz+UFwGIsNrdgWFYLNJwnaahrVk/jwctEAFF3Ag83
Xzt9KYBH2a+vWWfjm55ZPW+CrpasVMj0C0qCdheTk71wwE83A3hqz7ipXPW5juD+5D83MbtnPith
VTDImGKhi7dKOFLY9k22jDU8Nk/Fw6L2hvvVsXyBoM3pt7X3z10QiUeSXpw/NXH9ygi6wU/jeVhu
h4uFjBtcDvvmZ/Q5csKb6rG6la/6fbLbAgmfq8WAMELzT+GdBCZ6tZKErikQT2aY4oXQ7UMcOV9q
Mts1bMPHnDEvr2tf2M3iMZouF/jn9sP+7Ko6+Qmr49fswbWgcwpnU4FAmYftfZr17sYqOnMlfTPO
1UsjDeJMG1OCqPvqxbr0j60NBSayF+z15vY8u3Z+j2jdyo6kptHjP/fJiF5sezU9LRzKaK/dy8ZB
l91tBuV7RSP4gyJdbW1pnYs0od7eS2N/ioGfkhKsTzwaIVHeUGbCHMDT9gr1GLWhNKL84/bI25ir
rQmyqdNTc1k8Ymp44EAcMZB9u1u0Kz7+fmeTANURS+J+j8vKajcOQWEUmBNzNNaJrY+HMZlxStqS
9zi7Ek+irM57XYlZIhFzqGRAKUI8p4THj8exFWH1lf4PZ1+yHDmOZfsrablnPQ7g1NZVC44+y11T
KLShaQrOI0AS5O+81Vv0V9SP9aEiXqeL8hajysrSyiKVoUuCwAVw7xk4IAkQncZ74CbjwPMOk3Jh
pC6VK2Tx7CVmH6Xqwq7Lp4lAThz+55kzPsc+AEl2/l1cbM/LF6c64BRgKqrwl5zfppnRDTID/BdH
pGpNV8qVmnkTJmBSHQzhW3ClZFawzm4EFyaCGdac5jX7/jkvnX9jYM+eY7YLd70uyc2Ux+BIAqRF
r3kdIIkLYzv9ktlNCcdPMFJ0mH2iHzlLIm3DWvRfcEBT4zu92iSFaA3GEVrVq69f5tL+jiGF0KA4
kdg+NbDVQarB28Pb9BB1SK+T7/UmAVi1BlxVgkJI3QJUvlhfvZQiZcgbKujnIub8Hk1G+AP9rNlF
ZHzt6uRojJ0DTF655b0x7oOqhJNGr/nd0K0jTUyfh7Sl7tevfmmBAFkiQQNs0ip6rxidXa/LjNLQ
rIAG1cZgl1VkJQ/hwle8VHWCTzPIFFO5FbTU2WdUTKbBNg3Ejfw+xhJxqT+huqODKDvqv0lwgG/G
XwHnFXnUQyBYOQXsgmelgEtv8q9fwBBAJ6YhqWiSzwkORlTysC0QIIFd0UhSi8IW5OsP87+M2l8x
Ztt0J2gdJiViDBtUCHLcvOwILVzmBq0vuSKKkksz8lLSBxkc8GX4Q8v6/DRvgryKmgcigmlji/xW
7e4M7WnhtZaCzBKHwHS9SKeh01uLR/AncIlmtadxC8SjA5OdzHiItrkTeotVsotT/ez1Zkcv9DJI
kU/8LPpD8oDdwPHL66zKLSeEf3WA6OJp8VS79Lazj9gOci8YzRTTBUQ4XMEAtiks5Rv8o/3iKewt
8txA52BR/vCdLjFPneffcrbmqFQWWjx9S3Kqn+gBXDAYWCVWBFxXAVowBEEbC0Sj0YLjmUtFq4Q8
Ej/qx6V66MIAmDOUoZREIqrOeI6M32j1LuDHYfGwcvnDwt0CewHBMXC2yQsVbE0YbHeAcg3tAgXQ
dvG2sBRi+vlZmpRIBo+LcBpOX8i8CF4q7zuucZPB0vyguOlNYMsLyidLMaehPYsJecmyHiLEZKX8
OsBfuCsa/+vVePnr/DVys8UYBbLQhzpGjmnNKmroLWCyj4mcu1+HuXhYhiP7/3yh2dKrjERox2n4
hg2kWlXIt0Dix+MrfSr4dX55BEBss7T4/pc18FfU2eITANTKQfoB7vYEgFjnsDW/RZGiCiwCZD7c
zXbwY534RQ8NOJKmD9FHxXDGu9/oCix9y9lybMwCWnkBHkW5gUlcL/uTEIRpUy970isoTf4Oze8C
IRXboAltJxwWoT0xv6IIqQ5jmwGNNO0RZWZc5Ltb9QHyJv7U9LGV09hDTF25B+r+ClT29dff/OLU
Ogs+WzFpHo1SBv4fPFfNdauEtslTV82Xjt+XwhiAixmTOj8wDrO1n4lGa+QiZhY0wWyNnET5NdaW
gsz24qnpOe0bkKiR0X6XwWL+uBSrJkjgwquJqDnBNQyW2asJ8Af19MiBwjcwBUtb8axJ8B5RkgyI
8+AfiB3M36urmjGqe+jM9DYY07jVFpHDQOQyHFiMIfcwSwOPyQ5u4/XgxUegAABZqfylNfTeOP5r
H3l/DlCDoE+E1i9aeO86e2dJCBdBIx0hKQLW/uiIpVxYOLWaFjSLnUjpcS6p89qCbxHc07mfcLJw
dvz4eX+Gx7EUIHUFIkWfUrtI4S9VjroBvSf4pwux3Qi9NSqLEJmPZ/HPcWazlSlZx80BDjuotMXW
6BROynHggmXKnXgXu/q1dgM7OHsorPgmcOFkVsCi1vl6xcxukj8fAvkIhhFAQKqmMcvGTag1vBRb
UHB8xZMMCxP6u+pOcdPpAmJWC4M7S8s/A4L3jyb75G/x6WDeFOBwKBSTzNjDTxOg+UmUsfWyA44q
wEAuqzJ/TIPvAZGScJuDRoOuIOTHdTSyOms4EqFFOmZJIJUF6X5hED9ekBFCg8CApJowu1MnOYNp
Rp1NWPiDpjTpWwE4yw4qTnCYB1Qm9iHBAmxutFnEy396JXS2CcRPRLzRBMqdJSDZHKsMJBoVpeFq
XR/GNbStodw0+VSIt/BTXe4wf35DeI3A/V0isgLPjzl2paStmcWiKlrhkx5cVZDqShzTheMk/BzQ
KQQGcGliTp/lLAkARwoZS02FtgB0Dw1UvD6OaUTLgImkgO+5z9bKNnI6K19rXrJZrOTN1vunSLN9
csxbQ4tEmMNLLz2qaijtO3g5O8n9fGeeJioX5mV0J4ruwrSRP70iRlIz8L+p2K7MC15UL8VESYPq
vasgObkbu6kf+pMun/i89JqzKjCAqqDckEl8DHCxSelqNklhu8pQyBNhKbRJXsPQAk4WKtDmIdOt
DCz26F76AfLlJKekw5vRofAOtxdeeBrJ82+KFY8ePoSpsExgyzxn5kQgbcoJhYMgdbmDrOd0mEjg
6K6Jk74RB4iQ0Bat9Mo8whhsKd++Swx8FX2W6oYu4xph4Oik90AhAgQZ+uLDVDdd3krnaVWev+ns
8DkkpALQKCstbFcd3zLoLLCVclLEvYi9u/gXad3oXMxGdrZa0rEqYO6HeG0v23qyZ5jJCx9vlgJ+
hoDVAtoXkPDDBvlxQapplQo6JZPLA2oDulf7JrqkAzL3hAX8jevkbH/8FHDKgmdZlReJkBVJjM5T
bNEt8wYXBQnMWb+4CVscoYlV7yJYM95nKwzpvv4mrJfmzEzH/Ne4nr30bNGostaIWoFn6O3g1EA1
84fYWOZLeg00aedIkROPEL1St5PCb/ZNXKdrEAjiyIdeHUtXzXX3hMFZBvVe/hbYa3QC7yWw6T4O
TSiSuNMUFY2NB+mlARg893HR1u+EveBnAGGLS/W0iysXlkGaBN905ZOoXJ5QdAVrfPxJMprCuKT3
iPcbLzZPiZjHqK6iYIeaqKqB7PnxxQiLKUR08GI4gkKdBPzFHIQ6DvG/9mpYRQtX0fmJd5piCAdp
L6RHeMRPFvHnU0xJIQSPyhQw0LDZxcHA0jY5qGeZZGfUDvfFKrwdDwA1DRZS8ioAWEWxamYtoYFm
teD3afbhOWZbUKEmDC269+cIfBwB/QDzzSm2qj84tafYzDeddKmcPuW7WT48D/rO+D9bX2qe14La
KbiAVgbs5lSgbQWDgNVkknWTsWxpu5udWuaDTab1fhaPhzhZjwzxOq9z+myl4JAEBhP8u+Eb+dCd
Uic4xM9fZ61pfc7fcXI8A4YZx0pFm82nEdx52Hlh3qqVGe+6siNbo+xqjwRKd/N1qJkYxc+PeB5r
liCrtIF3bS0Durlqf8CA8sZ8IBv1BVxeABT06+4bs5gbfueoP5Cbep2sAH0MH9BmXhjoS9/1/Dlm
eXNoOxJEHd65KA07DhRckZJNjz5GZizB8i590vNQs/TYJmgyQNNoWj/RLZwaS7D9TqFbbQHX9oad
Aby2u3SQubS3glfw1zed7eMRgdErahtTLopeJyAg7qWTaG3yzmRYOrRMKeCrGTTbyZlqDoGe4hU5
XVGeQSSpc4n+OKKCWxPDSky6kJTmF//3dXL+frOklJIUHJER36+3Ry+H1DqHrV694+50Dv0NJ6UL
m8mH8ZwlHxqCSNnh8I/xTDSIamUeVKndlK7jwBIdwE4WrxPywhSd687GaQybthCfMDbsVHCbh6q1
JQrRB2u8TeEIZBtQxCm8qWbcYiI5jWmrqB2Pe3nwoifuToJLSyCfpfU7t9aJsybFRQ9JmEKXl4CD
bB5ab3TGNdqr79pxvTPddVJvOr7RTeuKTmMvlxAXUpY+S1nQI5DrtMWEkwthC0Lkg66hZC732hLS
58KeDmlTUGf1CRb5CVPbwQylKgIEom4SXE1OEFOJp5cceEF3AWoAUDFZtSvodbWNdfoNg6bpTeZL
i6BnBsaCDI+mOd5Pjymt4bQ9TXTu6PB8AYh4uBqx2Y/8d/Dv01L9FM8E80IHIhMWlrOJLhjQZe4a
xJPgztA/FU4E8hX8gGFT1jqV24FrPkGll04ZFxMWGFAoFELdDSeO2YI2RlhCx4DlWUzm7qiC31qt
m9gvpG+qfq8ozOZE8bVMcAV610TD6ut96VKORqUAqFu4cEwVLYzK2bbbtXmm5im2JS3NngRJvk4B
3/g6xKWBhcctQBsTahPgpo8hzDGHAo2ElSMTzecUvlF5BuKEVKswFoMAcUZfvw54aY2cB5xtcWqt
djkJERAi36ci6a76kn4b4+T+6zBL7zUbOkiUyEkPLSSrGalfxujqcjVzRaPed7p8p/IlY6yLefH8
vWZbW9vKPZRHEJCBrN/WYIWIj5y5WX3VUGh87GSgfXDWJ06+llD9dKXuWReg1LLqcOug0C2HfCAE
VZcz9qVd8PzBppE6m0R9nWZJXUKbhaXVTaiVuyjCRZol8qpXdR9ewjF8wlv36+G/lKDOg87WTUww
HAPBgTFOf4zyKy9MS6Fg8vU/0kB6LJvgHmltISteXC0S7EUkUOumwt7HFw0GymtNGOEDJjwWMYwp
iqWL9MWhPIswWywkLwe1lg0MZSuBN1XE5VVZCj7Ru6OilMmmzQZ0Zgh7+XowL87ls7CzJRMoCdR3
EiQhcbySgzcsISsNADZJVDvPpIWE8A5GmKdapBvo4YLNjxQ+S7VBqvIyqKeU50jedP7te6A52YpA
lxpAgpW+VqzCjvZLpdGLb/nuD4y+iQqhso+fL5OieJAp5imQEgaK9tKBqsKe0HENeSM/K5dy+8VE
ZICMjauxKKMM/DFeF6Qt6Uo08aKoi72hBbXUCIdjQJrnrz/fDDv683ahnkWapwYqxSp0zqbNMj6E
hdO0G/H+Z6USCpCKjTyQ30ILrFmUyJ/5Gv0MPeENVRRip87QrIIOZYp01PX30EHuSl6crPN0FfiV
N7l8RuYN3OuASlYHd6qmxd7SEfzSmjyPP7s4kj5kowklNUtvaqhPpQ7rtH+xhP9+6D6PMVv3XaP0
VdwgRvcgwtLofnLZmUTzjWY1AAz8G2y8S8fu84izPGCwmGRMwqgSfwQmBXKiKYA2cmkFD1MVdDmH
X5qrENZAxQhttc8cqigsEoCde9wLW+UUSuXa1DufF93665l66Wx/HmaWaGI6Ql9rxJIY5FM+4KTc
N1YEnTaeX38daOl9ZmsvUatEGFQEykPYQpG9BEm2alxqWF2cfGejNlt3WoIKJCsQJVSha0EETyWL
2XIpxmx31VImdDVHjAkKOME508cotQ2nwxFcdEqv/Q0m1qVMef6ZZpvrAOIk1AsxGyZKQ3UcDmK2
zV4mPyvVz4/SE0d58668kdEG8L/+bhdT2XnoWZKuGPABHYScp4vHLbGbqxGXa0j3THQKxU1CWwFn
fvmie3GUZZz+kacnBP5slPU+SaV4mOYLLRwiBnesF5fYKRcn/1mM2ahCWVHSeTetsbx9pIZqqX1x
A0kPqzMH+30Y/88L/4/wrTz+3E3pP/4Tf34pq6GJw4jN/viPffzSlLT8wf5z+mv/8599/Ev/uKre
ihvWvL2x/VM1/y8//EX8/l/xnSf29OEPbsFiNpzat2a4fqNtxt6D4Emn//J3f/jH2/tvuR2qt7//
+VK2BZt+WxiXxZ+/frR+/fufaDGezajp9//64eEpx9+7+ef/Lf+4LfN//r8/norXP47NP/+reImr
t0+/4u2Jsr//qf+NgCaEvhOEzNBzAQfizz/6t+knGn4iwtkB/xb7Ghrg+Am0NVn09z+lv+lQPQN+
BR1d3JDJ5A9Cy3b6kSD+DdgMA/p8UOgDVB38Yv3P/z8YHz7bX5/xj6LNj7ggMIpf/TGPofkuwmcE
/XCcHiAOAA+Bj2eINq4KPde/Qyijd8ZXCHgqHmiR+YZBbUGQb+Mj6gyLLQTycab+iooLIfggkDz5
pKsCrAyTuPYdxKZV0AGuA9t6s+8sQXkr6W2WPleSsolI5nIY66X8uU0LjxYtThpQYWKVNVBqidKV
Hl4LyZOiN6jjMrtTVrXMHvXUhCZAZ03nvyiByEjuFkLvtD33aq7ZA1AbEbnt6icycC8XCSCBxJGD
3FPM4lRoylpt1yw88fCtzUe7IktdnU8VNtQAADuG3BNkbAHAnt9XGYSXg7HBtkRCK+tOxhDbNb9W
E8WphNxp89aC0qSVscTSzI0CRLRZ6e7ZlP01C86/+jz9vj+CTMBNFzH/PjHUNZhux53cWAwuaWEa
2xkvrIjryBN7SE/+TBUfMsV5sE8Zdx5ttolhP84EXWpw1JA8yJtqmqW+d9QhXgoFGPgu2fQqgkPA
87CwR18YavSoMMNAT0V15ROYJq8bsYk5XKS7yE0rdg2dL4tJsZOH3ZHlG62jVtH50JxdJ9GLGf2Q
eOt8PdIzPSMdLucfH2HaF87vrl2uxKxr3zfXdlOsB1cFhW4fr4BpduJNAMg9mPLaZAyxZSjqZavx
Lb5Zqsp//uB4iumegLEAZmNOopCExjSbqrUkHU32YDUACCeMmyQEkqt6+vqN8RvxSufXr/dXPgs2
+95NG2VjTQF2FvhNQqOVWIiHtJK2akawFB/6QN3TAhyDnLsBlDi1SIUkT2Vr/E6pR0cavok1NOZz
oCHQViyNzClyYqXKbdTthQy2ZcnoNgakNbtnQ4h3BWSEwkJz60k/I4CiURnB5BAKvCmE6Q8BLmJx
BdnYegtH8cl2WwmeNFyUJHYqAoCMmGozvd+kvQKpQMmvG8GHri383xR7MGoHQkKWEaMfKNVo0qk+
ryJnRNFskIAhqgQrU3Z5lG6gNe2RVHEDE4CClN/JPIMyM4q4guTqeoUdDGZEcrHCDdFNocFd6wDU
mrc68lQDD1ozMV2BvNL2bSigL1XI12YJMX0xsOqUH4EdX0NqzBrhAiipwqoTOihD8/XQQq46BJmt
ghm7eYyjcRsrj0IcrdJma8JDjWtPhHO7BsiDSKKf5vIWikyOWcCyqqPOkD2z4GWAshZEpC1NaK1a
4pYhAJVBMtzPzedMyldRQHedaXjqoB8kpXfqWndD+THkQFJC6lBLIYsnVPaQPvMYVwdJslJDwseF
vkxMbEHJrSF4wrhABrL04BkPIL4zjJplJPG6LbR71idO2MY2FM08UDHXsQz7da7bcJq3IzE5itHo
lG29EippT6RuP7byjpSB05SlFwU/wgq4NAnbX7blJmJB6LzPJK+pcwAxOwiVjeJKLvu3eHRiOP3K
NuR/7KGWLSODCFTwXSI12GWd4kbC41iVHi8LuwnRxAZkNNf5VtIqm5TqtTSwTZFF91kSetQwAS0H
AlMEfK4UrE7qHGhOWlkZ76VcuR1By80hL5wy1eMjPmiewLkVbsNAMJoVw5UBbYX4AXpDnmaqDonv
TIE4RQxtrBZ6VXrnpinBJ7uh4QYbXNmH/gilCS7b0Au0S1J6Wm3u06j2C/y7nEauqn9XQ9NLBcjT
YEZnPXYNCcjbtsQW8wKx3iu54hupJLYJfcERrSP0zhydB545dPsoSlypUsDBlLyCQeo4FyxG8/VE
VAta1dLFypPN2OFpZI+jaOdS4mXNQZN+mPR+yM1NpFRXbVBcc36rmbnDTfwdAuMo7Zgb6xoDnUrM
ErR4LYgVGt1sG7AUqORwE/cQCmmio6rnm5LkKwMSVm2xigAj45DsH6HTLVlVft1NXVp1EhxOnapl
103Q7ajZhTjh6vetkhyo1nqBMVppx1doKdkQ33KbALCNot0LRbCu0t5vquKhS8rvrZrcxVFmK9AS
L9SnQBKvAjm/G0e4oxZQ0OtTX432NepSlI0WjRNP6dPVkKebEGQ6QX0IM3IlYJL1Tf7UJfyq7nPH
AMugHoqdpjb3xGQrrnNbhSjyKALNZMBBuI78Kh9vYq3e0Ag2ObzxUH7Efh+7CSqnogy5qfqQtOoB
6NS7TuDIZjuWYUeQugOPXkKkkroSvMasVkP5ZiI5UXGjIc31MCgu4bwRxdvUDGzYsFtGP1gUGNUy
JHbfjv7ID0AiWr2G40ZwFUDiQ0/g9U13SfNkyqIrY2oFd4X00EjBMabBzjRSjI1mVUrsc8C2apa6
ipLuy9ywCBds0oWrQYV8RZ64I6zXv95DPhV9sIWgfIZdG9clOPvNPdbEaAgDOHi/QxonmGbPbSTc
vN51W3UEg4W7pdPcJXxVYLJaJUGnaOEJppLLx00MQDEF528Z0EMVB4iP+3Yy0j5Lq2fqClf8Fvv0
LVRAJQBTE3dYjUsurJ+3Z/QmIKYGZpwI1OGcXUWisRSV/oUn2AWNq6y4rWF1EJZg1PZ04TQ2s8Cc
DiQfY80uibxLkkLvXyB0Orimp7mar1hApGGQqatAekqCA2aMWhB3Y7vc5WsU1zVP94EkWhaxnAZx
NsiAOZuGbEz9G1yDPg4yTm6d0nevEOW2DXosQtHT486Su2RXV+NaK2DVnne2WKvrmkVLA/H5mALm
o4abOLp/OI2T2RemOfJGqz1OqNlwGzyOHmgSSQ+RAxNSiKWj7dCWOwTPoaMAtNg8NHfxq/jQ73CE
CBeLjNNl79NInD/MNB3PjolaoNZkVH89DBShQeWevP7k7aIs6/R952N+Hgm33fNINM/0MVYfiZ8e
cPeRbbAkJKe4EtzWS1DAhcpttImQr6xmHy3UOT91mDD3Pgz57DDcyCOEltRH5gDej2xeblso6j5A
7sxvVsXgBjsoLtxBEh7e7gN0GY0t1JWOzB/Wv1GCmt7zq3GYXXzVXC/CQcM4KB7KPycZQ25rFk5/
XqbZ7fbfuAXh3WFADACTAaXaOSc06+NUU4PHYG864MO4kqPBEnVSmUhtgGRWJrfpcZnO8Al4Ow25
Pt3xdXR/ZSS0j59bAqsdrNqnHs6/wIbb1U2V2mucbQynGWz99Culbalo8cRV1otE40vDDHwbThsy
MTACs1XWayzQ9RLxDb/bVZAjm4TtisNk7LdcZL5w4cPbArsNdgzQ/bjdfnzbPMh4LZWPE8JXcqjf
akBGIoF4UKEBuODbIk58XtV7H10N+HBIHhoSqhkf44EVK/bkZw6JV6kOpRtIzIEhQ4/BljwX9hIt
b/p980mrn8WbXa3qPmwkQX1M1F3doXqS46M9L2x8SyFmOTktGjLq2mMD5VQts8j9L+7NTXIYdszO
Tr2lLdD+ZjWo9y0JJaG/RnG2JUGniokllmI6cTfvBeunHXir2qMfov5UnZYT7owq9+tefnZJnb0m
OAyAxpctThjFWn6i1CM29fvD5L/1It8ENyDmCqklbSBTu2K1VT0GrkaXjjmfp890LTcUiBsAL/sJ
BFPTuEtCVJha4Hn6ezApVpoAoprqGw+q3RYW2LLXX3/eSxE1oGgBQEGxDw5gHyesWtA6T2vscuS2
p1cN//5v/HrsLpAVgHTmJ6fxvIZtcU16CxVch6BfVi0VMj7BWabiAjZrsDPAqUFbcPYCGmuTNM16
SxZPkR5abftUEMku03KVy4Ld4MTNQVdrB9MZcIHJlqp3OBxcWoIGyPCo5YNGMOeMa2Mqosz+fYh6
e2g5igThJgFcVRkFt5IVB3QfPy2YLefgjE0YkVGyMsjAtCb2NagMx89wtyXpi1HlboVLspBCDw+9
I40HVpOYXh88mjU4LTLuhSVwZim69E3nQkDV0aj4JoiqT5t0jZOkXYPUyWDwFZqvhp77kQBmXq5a
VXINTVQn0V5TqUMN4KVEBWzo4BNCoMCeSFdVaVgpWiu6HlhVduTtqssLyMInG7nT/LCWtkFkfhNl
kJVUZV0lqMviQRUzcjMirWXzUMADM2waJ8FlP1FyP4PpFqnYSU1kt2oN3Gd0i+Gds0lYuY8eG2Fd
cPU2ULO1McJ8quxsInYPpAC5X3qAcvEaR21nzL6ZNHRKcU/xcCMeqZ0oIe3tML5WObUj1jsxtEq7
HEUzPXYKnNNSKq8jvdjnCYfmQWXhnqMUqmWOFMVUFPeG3hHh4BMVUBTIUN70cvOmLxSnCQpPbe+B
RshhIJZojdsOzFcManFMmVwgq17amGZsBSWzg+Rbnx9kLfdro7LHtIXT4VMlo1MUUzdPQosN+jUd
ASJMDKurAzvGhQ1QZpHkuzTQVq1ewwcVBxnzNFSHPB5sQraaBCZ6/VKL+XXcX4FCYWUioie9M6BO
gfIJ6gC9V8FK0qwzPxMgTCC4Rti5tWaghCefCiCmtRbUmUReVxXuowLuyxz+JQ9FfN+T0io1YSO1
jRsQDAhwLAZ/0rns5RUBM5YBTQ5+vlkUax3WS3Aw2rdEPXKSn4zsRq0Ku+SdD9sxr0/Qi4uPA27x
ihY5SbQjWuqNtLPaJjt2Od9oQvcwjgJsGV4kiiKcLDpG/1BW3UZlySrqjRVtAycwBaum130EZ0Mw
KNT8Noi7VZwdksx0hz7YxdAFaIzAygPw9YWjlAwegCq2aV5VtWCJWnhk8kFJniKyNzLFosp3hcdW
X91i9rqxiolPqVMwjmdr3bI11+pA7Vbe5HFsqWZ7HItHQTf9cdCuSr3x6lrdKpOvulDYevwMb02r
5Cg9AUQ2xNU6LwRbGd9AB7U1kCBN8ZB0EKKm/QtcKXxUh2zYWjmDgLAi3L26AkvpexSjYASkNyss
Ub+tstiHVLatJT8K9aiS3GG97sRFg8IQvNR62EjFT0jHbqhoTjYUa8Zvo2qwYSjspNVdk0sw1zmV
uPgmCiQ9QkD/VUjDoMQFsWMD9uMKdCuC65TmlqQAkaUMt5QRp41OLAHQJWu8LHisyUnBhGcstOBG
ZzHU4yA3bOfNVgP3Sg5NP8weZCV0eIO0XaUOTRSvlnsrEA9CyVEuNTxuRrBRSGELtq9UaNPDmanC
tdBIqwMLQi8qX7Nu9AIeOKYOluNIPCXittFN5k6lI9TcYyhdoilqKdK1SdgqLPgdyhI2b4pDbXYP
kga/Z7RxII28HmvUdln6KHSHPPnWst4Ls9jr8f8axwiQGh4doacVqpcYilWqoqsPoy2qzV5IK99E
B6vUB5dLpsWVe2Z2a+hH2bF6C6cvq45zGx5rKEX1+0iM7kjWaHZD4dBnnuIi9qiZbEqqrVli7CYj
Rar+GJHy0hZcASmxkgqB0cIFb9emjK1TJbjVq35bm6CKBB2/glLszcCVHa0h9CKxTSyUDpR/dw1l
m140rhQp2rQk3sXYmxJUdQ0QQ3UW2pmsuWOdew2S3liF2zIQ/bYl+7hGq5ZLhwbJ1sheKA/9DPSQ
xBAtmqFWG5mVw0S2MTOs9zYxbnSjcQadxVgPMGmN5XaPPcaps8weeOk1lD9monqVqeprMGCv6k0b
vainqn0LTHT+M9OqQPMtYZuDkik0qkCAUdVdqyq2Gn/LC8UnEr0e9cFJsbOZguJT5JVE3caJbrdl
5GUZvo7QPZLxoYP8hskOIkGiaQYrKWW7a6NbHIT8DImp6wZfCsyXpHzh4LG3TemBcGnl+XCAoeHG
VOExJpibuupf4FsAGT5VuWpF4OzDBvnXUNrHoksIRK7wVcMkrKygiNejMrwoY3Ddo2bZoPrF6HVa
1JHb9IqXauUPtP1flFS+gnQG7COAH7NjDvAGlkYe9U4Ewy4rGNvQ6rTGM1uKJdbpJzkWvmc1OMnl
wzTXxhgNCOx7ZtRey022zkPjgWoMj1IkdtGJBxGvUjF0PGr5VeY7qb8jbep3aEFWsWQVDU56jeAO
mmwHEWyDcAQljWRXeWbnw00ZQj45C1yBV46MmUaUZhcVUOWbKrQaajAo6ErZfZmLvkQb0P91gNgp
SkWVO2I9iVzzoiRZp+mjQgl2SgbqCXGMAZX7rYiasiQ+6X19ZYYbGRtTEdNT2GjuoGRuIoAMyYpV
xzOwJmKK92lWHTqPcsK9tBlPppI4w6BZZR+5jIhuGJBDopdrVprHTDFsOmGo9dEyGHoJ+UPGY1dB
lkqbbx3DIbv25Bq7uk4driKTUExmON/FoVWX36tpriZ3Lb9K6DFr97y/k3rDyhLRhV3fOgRKkIwJ
SqWGZUQE5i6tW4Q6gMsdyvXPjXSME2jbttdB3VhNdCeYhU9R8i34upUyGLFFKy00XR2TtOY3NBA3
LM1WVEqcpn8u6LPSrduhdtJhp6ACawzjRssfgwJ+TkNvcTN1YKPpRtDRyFuwAtIblQFOmBuuHPZ+
kfDvpJQftLjZJYHocKF31YauG4H7QCFChxSHmxZyskF734mdpeiqrbOrTFrTFrOBNujK5PbQwCKr
XRX5IVZwwqhRfgnLVaMB0QYoc4n2QqydcMX3BZm6TK0tpdDQNDmqLXNSVUIOgMY2TTcZhPkgsoDa
P/LIwLyxQ0VPT229p7s4r089rV/HoFglAVb6IMP467ZpjjiyWfqIi8dwm/Ywry1BgzeZq2irgd5K
wlPVYSrBFVI1noogX4k41bHhIR6/MWGp6nrx8gmeH2gBgGxD7+3j9aSL5SzG4ZoC5ydY+hb2Vgfd
1f2pKhV7kS8sWoV8woq+3+DPIs5KUm1OGjIYiBj4/EGCfjn4FrfTLRCzFAVA9EGswl0mRH++h6FQ
YcIbc1L+hKjd7BqDMxfYyML3jkv4YN/16l++5skQ3MT9BDxMXJPmjHle5k3T0ketAi8ze9PIv4iy
w6ChjTxRFiGRAYmzWdmjVfukGRh+veT2g2K1rPD7fqXhWvD1dfLCdEAc1P8ht0vQDZhNh7zQ2Nj2
j2KF44+8UetvhdovhJhLQmDVTO/yV4zZBEiNWuMjfyR74ufvutw4Zu96r3Mn5OUyV3ox3mzsALFv
xoQ/AsW6ZY7wMgHutN5iluIrP4TNb+h2XriwfnjBWc2Iay2SJkdpuXeDTWRrPxSgoifJ/PKBPAxO
ACVhb7EwJn++JX8IOpvfglwVmcwf243yoHrQ37HFtXki3n+zdx5LjmNZmn6VsdkjG1osB5Ka7nTt
G5hLaK3x9PMxMmsqIzqns2rb1os0iwwPJ0jw4t5z/vOLq3Tqb691fa1fQDEdbgfOpFCirpK/nzeN
ui6tdplBlZOT8bxur3guAY43HMl3GMovB3UjPoVO8W854v0Arf581V95yatF3pg5vs4yk6g28dqx
dv7rxf9XsNhPV/gFOs3HOJGl+bWk976ZP8xAwQdn3ADe0CDJH0z5/dLRPv/mon/5xf3zZirXn/9p
EJFjjzhq8+uVC9qdCnx3sK56lUnejO7+Fhv+62thjiJZCK55En++ljRItSiIryM6Q4EAxWsa1XRz
NaBY/hap/SscHN8SxnmmeRVDyb/czNUYjMFSX8VdOewic58QYKi7+h0GbZsYvGh06p16yFDYNfh8
/AuMt79Yo3g2XenPiBLoY37+qBZx0HWuv5pxS4f+0ZXPf/O1/cV5wsf7f6//q+tcGRf1VIav6WFx
Fg/H9Wu2ymgz+HXQL+6Em+r31f8H//Lm98frF8LnL//735T/eTUV+49/MCr/E/3Tfmvf3z6r7s90
z+tv/M72FDTrNxXhjoy3KEsawQJL/ne65/VHHPe/Uz0hABrs+/+geyq/If9n5zJgYGIvcD3m/qB7
SspvxAJhVopdKn9A7fVvkT2v5+U/d0pTMUFmGTKTMw9rywKn/XkVTkWRr/wrwYkPsmZHF5pjv8q8
JbWvTjo1Zab/d/NG5ZeB8x8XpZyz0P9gqGVe39SfdpSeKJyBOHDwoQSWn6RXeEL2sDUU0RGZpJsS
zVZ5FKbGpVAWA4xMSX/emQrlq9nS7VD094aTrReZpkG87c0sKJthp+F5KNVHNaEuCANRxqKqHoeN
TlvUlsdZuZnG7G1J2C2bK6pHq2CYXmeFF0wmdmNkvllqRngMeb9RN7vDbLrKeBPPqpeCWVgDTggd
sYMh7orL2sAuS/aRwEQCNLQS8czruiCRazdehe1IjwvZeFOt8MdG8oxa8ZBLka2acH74zjegcHYM
qKs0jVOGzTafwDWrHGaGSX9hBcoiOKvc7wyh8GtQsEkVfTk+pUnoZbH4EBmnyDqXSr5ZhO2Kt8oq
rp66vEX0B0WqujWO1YOi2XObOho4b5Y/pWNhd/pNZiT7JB79WlFGRzfyc1f6ZvPcXrV9hQkIJHpq
om2jJttk8nw/1vED0N+BltJtiVZPGsuvQsFtFiayobEzM80j38tNQ4QC5uqUwA9jpO+sqrXnDMA6
7CDZbOqCl1nKV2xobudSvRemeo/BE5wiWfiM5+J7zRpXl5a3fgTNgZx7JJAqvmXpZMHStVu50b9R
Q1vgTaun0B6FVeLUMahEahBHQFyMlC9OBrF3SUHnxnw7VbIraZ+zvPrmkGOfkftdZQBzDiwMgt3F
2pvW235ZX2rpfl7HrSSrdqI/9Qtvai0dnUU0v/frZzkT8RaPF2vS36LV8CdsBDNjY1m3YoidTuRL
w/wqYb8SLq8px7AUA8IYt5oSva3dNwkvO70DURCbS1VAp13wZ4mgHCbwplQDMpxqd13vQ7/dSsoZ
RgjhgNixxpaXcLE4nLdydIiXbtu0L0UW7pdJsqtE2fTte9RGR/hk96vBzEDsEINm8y0BznDhRsGV
zW4Frej8WmRs30+3ndnsBh0XO6tqLl1vvQq66lZK6JWKcQqzZlvNSaBU+paoi3MyT2dL5H0ZupeC
xGuQCyXL3NNfOLkV3ajjesHM8hJP/WEdiPzTNLfP9K1WZkDSxZuQKA95Z4dtfBcq+tso60GYpG7T
D0GmGO/qWtzMvFNFq7ZdReVSidtalnYN0GK3VAeyC09qggFd230v/fooL92zKnI+q/rNBL6YZ9le
j9tLK+7y/lJIy1FflH0qVlewrHJ6ZWYcZEheNMpukvnhGLJykqA1zc+uEQ6CpHxolXgw8JXq2QtY
7TTErVdEVzG0obHtWId5Bfevzbe4Lfx5zIN6aE8TrMdJU/ypLtwiPqlm5KVz9molutszDDGFiIGl
Wn1JJRo4sX7HRfG0ghGp8k2NW71Vd7dtJt4smRk0oXLMsr8dIF7361/3c8hRmNUYhOPQxPy8tQ7o
SYRBofkXd8mm2GVBtsUk4Ph3mplfiie2cCZtogYLH+NneFm/0of71hqGJgIXuNqhSdFBvQ2Dq3ce
s1JQN1RCqafamKLvynX37yrwfr/6NQWeoSVTUqT6P3/KNhr6MY7lyJUU4NT2nZmp/eMM/59q5n9D
Yvsvy5mhzZLy7X/5b13155Lmx6/9XtPIv5HASbWA5gTDIuz36B//UdL8hqsAkQmcYVQVLBB+9I+a
RvuNkx6RCj8wYPJdpcx/1DSUSCjarisKk0tRvJL7/lFu/VR3/rWABaXrTw8BglBcHCQc5YEHrniE
9ksDn3MQSEOD8RibtZPkeSGewriHu5hYKoDawKgUBu5syXauDQJTLHmEdmSkc/9tmnn8NnSWvjel
rCIsFSpNx6xUZa5nTUhB5LmTnFYq4rtUW0bNqYrCOk+rLj9LtaxFDI9qhdeamz51BK2Vt602NNAu
5WLtnXWZtdurqnqrqFMxO+KkzBBvelU7l4s0Tm7ZpAwO1KiApNKq8ktHGnhg5i2THmYszHD0vMo5
gLJGzG1hHZv3caRYdDHF12+lUaFK0uaxc5Q5k/eMgbDHEuL62ZqROdSKOIZuFBUKZ0BdRC+V2ckR
bkulcSlUKbqJwyqboNiXYlBM9cLsTYQa3xY1lKzIULadZk7NzaJbVf/YKk1aMWFoRqH3VczmQ81J
SxOeVDcmqaOUE38UBqF1tTiRXo3YDJdHaWrEQ9dFoSt0jXjmLgoMcEpdAHtoQ71DZTNjWtku9css
Rzl033wuduKURTea1My7qE8Qi/cV3tONUs6nHP4EhtfFsuMsejSmUs52EB1yl1pBcOoG75BQkZOt
2uEFbkvV2uznQiqCsDKthzZb9ZeeTIB3Tb+O3GNJmEH2UoMhY1kmhzwUOQ0ULa1uBiFvA2Hqoy0x
jdk5rwXTX8sSC5JWDXcjeCvzwq55ilatKRxMArDc16bh0ZileBvXfT8i3jHl7TxrzQaU1eIl8rLn
1pSyqzZ1ejPrUfw9GUW3ZE48De02HSrtUY2NWqcKN5vKkUcOsplKlTInN8+aJLSknkTW3H0uzSIy
9BDK1bos82zpHumx8rM8WpJfJEJpj6oQnzNhSTt7FESTRAWyRWV3tBr9IK1XohceVADS4XSQmLnu
6yI1/XSNYRrLbcHplYzPzSiRzCNJg5NIheZDkmWqIpQUtVG9Gl/plCVHfSzGWzWdan8w8iJoEyvb
d800f6TtVHymAp4+uAlBPNN6geFkVjMfV4Q7lM7VoRdDzklSfr1SG3u/gh7w1mlKKCFk6I03wEvh
RWvF+YADRrTNF0N2xThKAtLmzJeqQQ7WCqq4nYs2dsql6oNRzmSfsggX13bBdhlmzXur8bhVSiG+
9yUjEMrK4inV+pATuRXdoVKbnZWFytdadNJlVQscpHQz38S1DPk6ycPiMLR1czBXQTq2FvcirGR9
01pp5S2NMRxMQf7m0GrsBAH3exvH2VmttWkXLpp4x9OmeuyBMHpTLYMSMSZ7alimR5k2BnWY0itA
JPETZPf3QpZZgZHPHayNKfViQyn9XOiH+0JKTIa0KiOdqNa+BRbSFewfYLbUkHchWLii0dVOv6b1
MS3X3BOmBApaFNU34lBNxypXxzPRg7CXxLh50tpJ2BTGULmqUVdbJU/aY28N0y6uOlVx4lAKX6JK
py9zxkmajwRlVAxglbTKkR+HiqvNWvIpm8Xgmagg3LTVS8blwrydeqX9iEprdfs0Mr4yLOUep15c
juoaJr4kptVZGBVO7pLcj1NttdYGQn/K4mkyLTedMU8HS7KLrFROqqCFftVl3cmyluKU93Lnd0Of
72Z1yvDA0pSCrXFZnKqd0tek0SpvrXrpIOBN+zEWaxaxJYvDsSnWzvJQo+eTqwgDQljBSJiH4mAI
+T2Sqyc6HsQzRlpOpyxVhrOaSSrSrLYqcUfrBqTdkUQn5EpDSGpyR8cnHaoqEyekF5kwVNYmhV1j
unJrxtHTOhe01bVR1uVmsOr5Te8ZqZZKFtFQmMV7TUuKRKWcDCcewgRKiShlcI6Xxo9qq/kqG0vb
mnK7Rk6fR3EDoSNLriO8xsAEYDSiilS0AlLPOuvIT+Z4yfE1hzCFRCUX9I2shLG8i6SZq4RWOceQ
BlTipGOyjP0pK+rtJIkM4PK03+hpUqunfqln9DO6nuquoOU0PkNuoX6VuwtWiELpZUa1Eo3RRCni
iyFnLhjPDIbCvgM21i1m5Dk/3AwRh0+bxFogxLr2phVh8yoMyBzVDftXve2bvn1qjLBPM7vqMItR
GHjC7p70EI9pS0q2c5SmjJnXIm3tpqxixdfV8LFBBZQ7FqZUsx/HVvoSrSIPCMwlg+QDBLSC9GHK
aSZue6NK65XZv0bCzEYYhfggptBiYfhJDTgBi6+MUNyZ4TRvwxINFHvLLM6e1UorFNF0lRCiNsZs
tKd86Ztpm0ODRMA2aLn0FYtlbHxp4aCsB3GCG/LQCyu04WSdDn2vrgzF9IINYp5xk2rNZCOUYqwc
KzQlhPTlUbVfxFZv3NDsQjUo+zQPA60326uNm6x8wHofXpLSHHgO0/RoZpX8YNK53UQD7Ig+nYRH
WeTGe3qzVF4Y1/TCdZ+tENYzKEVr1MqfViasrTNmmfZeQbqPGO51tXDp9WbNCXpd231LmHUI10Be
lyBSKlOw0Qql6LVymiumpX3uqkqcPC5za93P2hod+Q+4WTP6QbXnQYmDDp+lXS2OzGwlzGOuXb+8
bldt6XHtmqPZN0T0URlFYh6g+2wuSxKKmyVMl7s0DMOYZPNVR1AwR62vJ7O8LReWgdbEyXNCiOOe
6TMq8E5sPVWcoGDGUd8gelsF5TSJjXyBYBAGXaPVG3GN511uTcDSiVkdhThvnqVmGp7zzMhvV5Fd
wJW6MX9HX6bdNuUkJ84sFZ0CPDKjRsoMC9imWFLCZooCFMjsRmNiyl9geRfW/UGsBKtylCGRAvb3
hjaxmKbbqm4s8jl7y8AYXYnLO2TXBY1QNRduZ2QmFAapxip6XdaclSAqqa3lkXyX5a31jBCCTCep
iu5CWircv6bOMsGeLWmrGV1/Wju1fDLSyGKPwDnLLpIwhccYztGb1S1YnsoSDgWUNx98RiR6mhlr
91KvA+pIkaDgnRmHl5JO8YPY155OtzY1JuuCJGzn6SpKsxR4r4HRYr6whzQxXNKmkCB6dJH60ht6
f5fNqn7QprhonnpuHLtzIRkL4IWM6roamDeiq55Rj5Z9PD1Mhpx9FUMR3klWC97VqLEHazL+TtTQ
vCjDALooF8tenlrZkTmEvTEzhntRqyLcRjIzcuSFQ8aQkAGGUzFsGp6inQJW7mfK0m6HVi8eNC1X
jqs0m1+zpOKUaiUQDUzBJDVxTslr5MvaRZGp3pmKIOL4NaNty1kW3TQO97ncmRdxzbpz1pG21vd4
1KyZCh8C0NBR6hofomXCVmM08k1otd3TLIbN05omwq4aonhT6hpjCWScwDxa6ESx1tnpKFrv1CD5
KUb76aeLjmomLRJHE1AgxoKm7upEyL3FZBQfzdOuCBVG6cmpHAn/KYvoscb9FN4HHRIRbUkT6Fmq
H9qZilVtF+2kjXn+JeNA/rSCK+Z+aiXSs2zMBdMss2nfTehfx5SD4stsZMrWQWzNfVPL2XNeLcsX
3FyoV+Yct15bhhT5WrgYLaLQQfQmieAYNy168zDokj6giFz1rxzca3QVqS3irSJEyrvaWSp8uGqa
dqIQ6Z9RWYVcvG44EQRZvU/1sHjVK6s+4aZP1MWUdsJb1FIVwVpFfQvrtQTaFazxbCnRUDnxaLLf
mGKvcwpq07bA2nhDCWdt+mVekb2ykeprvAxuOiVTY69Dg6R3SjHe7cvaVQEA6O1gHqXTOu1StarO
S1q3R4lC/qSSvfgcyqB8aaf2viguKeLhOtbPBVJiz9Jq4WBYwvJOR2h+VZKUBl0mLYeiCCnPOqTp
QtpblAjjQjK11CQHKtHyg3Fjd1PwvBPYZKTnVCbNZCK+ChGuRNchpPjmMQQ961VtUkToauxLnWQG
WlkYj+VSLA90T+l3z+bgRh2IlNprlOOqlWl3RihURyWTxNtwXqtTsZTabmnjgeMqHjvkgM0yPBRa
MwZGpPQvY9g2vlGF46Nl4SVrW81gbTRhSG6kIR8f5WgeRzur2lF1FLWNXlrqUKDdDrPKSAMSytPc
X0MLUY0pJg+IdC14Z6l4jwKRjXuZVC9aWvOhgl8SdBynBxO3XLppKiO/G9duD/hjBbmqTM6QSpEv
LpWwL6ibXyyrk7ZLJEZepObsMA0B3uCEd9RVIl2WPN8ORMl+GslknrvRFF5DCktvzGUCWPgogYIl
oqfleb6vjByBbtkvLppimB4zolYxl8XKlXO4T3C09P5LJg7jVZgL8VmGuXtnykn3TGpj8SgsVr0V
abav9K0kfi7luL0VQn3djYlk3a2lhFAQiUx3pIZL7nLCWfyM9QCBStK1l8JIlLs0bbWLASnnVQnn
9ibuSzBTCpANLYv+0rQD3x5hhHwuJYZD2YXQXBdSNHahKrbbshpanjohe4GUPW1WAcKuFiudg+9w
fK5kkuyiYhg2cyx3jzPt2RPgJhKLjOBp8OHMEA+AJasTmrl+F5fxsLhRXV+5U9qqu3jXIw1PYqW5
gw4L3k6Z+JIJQvxuTkp2yZK2eqc2KnEuZRPwzKUJ2epGK49cITQikluWVaTdzkoBbmtIskpmztaj
3sn1lbQsmLrdYVLz2AuGcFYWs3wRjHh8kU0eTRtTCNQIvJpco3oXWwEGniCOPFmRddTqaxoNKp/S
l7iSZKtYLqJpSBQ9UMJuPMu6abpmHYtHSdczGoQ2TRpbLWSOaJ4IKJgm45JoL8cjzPRRCtuNHNfa
fdwlgDvQVVPNS0RAbPd/UL9+uXrYXKkE//8Z5v8p0dPn+dufAb/rb/yO9wm6/BtzRhKuYYoB/cki
A7s/AD9dYbxpEbHElO/3Aec/AT/zN/bDq9CLGaYIwvdPwE8yf5PwuQHrQ0oLiPxvzTB5pZ/wPkDF
q1MN8ThQMJB//Cf7eUkQi27QIxIbnFKJnZ6l5knmuxn5dfOczvsyDBpK0ypmRfeI7fvDBBJWFHei
h7xTSVyosLbc+wUmN1iwlOb33JQIqG90JWDcU8UOzPpYOhXKbWtuLfFRVf2lZl/1BPx3mxRO7G6E
3Udmx4QuOZG9LHT0IO5cNb+rWxw+isIe242huBaZ0hDLtH0VoNVKnzGuy+a3dgiSwhO1XVIjJsYl
+xuvi9E1qRp4bZu5ZrLpbtMjPbgFQ/9qU8zcxZXsJig2Mj9oP5I3eL5M+i1/2OUBQg3DKbfNRXg2
QFD4+yVA1eAgsexyu/20+K14tKe3bIPfC3naGBu78+3sqM943r6sTnGPewJGtMs9NMj76tBCnxk+
wsSbq1MVeS00rz5IUZ7MaK1twgZAXWipb8Vpb36uzGtlP7GQpJ2RqzcPjJPXvfBuBlfrRZ78GFU+
gYPNiyCf6bSunCPqIkaJyAjULWr7RPFH8SC1Gy1yl+jFdAav7zY/rP5V+6qpSX1N3wlWUOBGTT+c
bNEuMgIM+0AynOlD+R5P4/cwOR2UVaQ0d3BtYVK6bU2k6eTPXndfw95MbLIbHszH5jb11dKZMjwt
ro4rnuXWo9engTzaZRnk3V74Wp3+DZBTTQIhO1rlTpzBOj86qlYiICxrL2Xf2XIq2Igr0ovgcMVu
5ix4ClyWh+G2caxLwVFJ1sjW9BcwA8ja9ffKLQdwUWNkAbeyWwcpghyJDvkED4apL8ziwwT50q7u
q8wuAj1x1zrIcP8u7OzQtBu9fFhjJxkc3EHM0FcWd9QoOG+UV8kZ4ajK9yDXOvLSwtfwi40KX7WC
uPdzr22uBuyr7qidQ2OSBGl9WfRtmmwSt4FqSsjBV+IrXhtUforpYAWn1s6ek7OF+rb4YYtc30qP
iJ9xbGhvyy/1IGyrs7pvsDJwkzvZ2rZOetvd98Qmz/6S+9ordZVy2x2qw5jetapfkiJwqCnM7n9E
Lfm1q9y0Boac1Xl+NO90v3+QQ0c0SDtIT6YbHRrF0W/goeMhEX5IXuwh0VB5KFTb+moQkQarcpKK
w1g/lMlNZ+1ngYfpTxvjH9OGP3sX/Tpgu+41inglJ12jJWFo/Dx6aqYccEISFDfdXpdjv/nXkid+
sI/+PMj7cR1JZrgBf001f3UbWLrGmleZWf7kCHedbusokqtjuceJ4iQ8xjnKBXty5eutPqcPyk06
OX+rwvyZQvT7vqqoIuQkFUUipgc/f9aIGAialQQjksOVH0iGFC4AkvOCaavtls7fCqJ/JaP8+MxI
dPE3g4Fp/cr1jUyg/NHierjvQO6ECw9tSWCQiIjG/MAvZ/N3c8wr++aneemvl/xlVKSRW70O10um
21W/GP66gRyPPZQnUSut/8oVIdb8xTV10yDWjtMUE6pfr6lKfaOljcrsVKgIeAJFPmVsq+sxqvCD
kunRXvRgda3OTS56Zs++4pfoW7yFJ3id7ooQPNir1ZvVw7kMh3A5uJ5fJ+Ez/Uq97D6/NH65649j
IP7I3pp2oysLXlcG1+RhhCsO+yGP+zUOURFvgFLRfa3GJtH3VvKqRA9CfsmX52L6LJS3eL7vCYod
rcs4PsW5WyHoizZp6nXVzXM+ggS4nS09daqbAE8ot1PF5l59DdXn3D5L4qMYT7Y5Pq5pYFZ23zph
u5WucW5VfpYt3H9I6gH/0vCXxnsl6/1Id7v2U4v2KX681wQUtdgNCQyYCmujjo2KVjJ9jVTeUnHu
poOm8hbKixDtOEIQaMQFLEjI/5q7tP7V37zhWJwKup5jB97T3WciKlocipDACTtd36fGhnwpzywD
Kz3Qsuvte0kHbQKhJir6iLGxK6BzXGVBh2aCdPQR8SRIBZJIe+3hXgC5j9iEGQoF9C0siyylzPDW
mdkg9lR2AVqOef2P5LxBRgEOwdsRvrXYqcIA4eP4iOP6F8qa9rVB4hAMu5Ud7hvVSRxf0vVkvehE
Uw1kdbabvNuI+AE5Cd9lT4jGSRm8uH3up50y7g3Jb/aZvfqj8DYqh0EKlmyTwGvh1OccwtRylzUO
Qj5Rff0M50NdXSJhj6ce4wLIUGc9YJ/BJuYqS3Nn8r90phSumj2F8bHvd901gWvtdmb9NDhD/bh4
3cWqj5kY9PhxOaQQSfCaHE3CRI6/Wn39oXWBbALhIr9AQPSLTQJvxm728XH0s5OwafatYksMNr5M
J90ml+K7erMUN8amr9tN3nwY2OEofVA/dJ5KLgN2zU+ai55vtPWd6jVOUjkdz8qVUGy+1PdYmKx3
XLoit0G6i2+vYu7BrG0jfCiGd3F+yK3dam1q5WDAA/KgGaGOwN8DOPrZ+EDLs1dwZCOdxQymPTMd
ZzyEr5Qg+IFs+g+0ALXdMh68tNwerduGD0jzokDGOs1GxiJTXjr5XS8DnF8wl1o2PGAqLddJUMnk
tQW87QrkkpdmOsgcagyhN6EDGp8bjiRgVjziKwmU7ykWtk5IVPFZ7Db5VskOCTwhrah84uWLy3Ic
ZjyPPFk8otCbnLTboNKrXq7sX9zsnju4N05ZOpSkqPjky/qyNF7lCyQsS/FFP+YPIUvoRzKg06m4
pr8p8qERcEiQob1hkNUjmkOt5lMER+grdMPplnMubLtly3cDZ0X7HJxRZLqKCdL4oBIr+yy+4iaE
svn6FbCttPdSc45Eb5CPi8EQ0GnJgBrJzApLr8NdqN5jEGUKT3r6NBtBgqwseoGrpw7+aBwYWWoW
na0P92pxiLkyiKdpbNOZQq8QX9rHJCHqoqZsSR08C1efbZSHNzFc9M/NdwOnSdgt4lancCde7b2M
rnVkSLGYaGg5srfmO7nM94bI4oNZCMDjWh8IP9P74lR/rjSYmZPGL0xdq5Gxks16ajGQoIp61Pya
V2RC6iwFFEAbYxq9dI3MV9hluSEGPnEOScieNNiZFOiio9wljTN+DN+Lh+tct9iiZsOOY6JPC6EL
h/S6BSCNnlEi6uJxKvdqeVNW8KzCN0BAO2PvWu2FfLHys32ei5dpfDOMjdn60eKNir2ItjWcKZML
u0EkI3vXBM9blaPT2Ey6y2oWne6UeUJk6y/I0/nG6bWtzgm/Z+Z7yNOUHa4jGQjb/XBig3ewintQ
Eech2jQYzjFtcwrmZ1GQ3jePfKj+QPqrhy+BoW4SA4tOR4gYQ1GZ2kDH8muWsrxqmeRJYz9mjrjr
Nq1vwFb3+xvES3EUTNmuto6D5iM4elSLu5qsgPUMB7K75Yu/0pWZ5bTp9TDQ33Ko9Kvfa2jQLkSv
5dh4cOMK7uAJ30Adtbu6Mb0287vkXHQgd8JFUU6KHS/+utxImR9lu4xSX58QBEQJbtoSssxdNrtm
6dEdQcOrJtc1ky1fi1ayUUKowOONZyuB2RiRcYP7Zhp5U+rE0KhhCLYqNbWvThjnnRUfoSSjciBK
Q9gnZFCm59K0y5c8vXTDJe+e9dkzhEB81VC7Jq/p7MyveJ4pPPuK7pGmGxj+8pW0TmS6BWlpbE+2
aR56xTUZn3Mu5j7MTMGyRbifWyYL3R4tOApruKOrq6W+pH2nrbcyWJMQQ8JzwLE1d31sXYrWwWlR
Ur0hPouck5U9fl4Fe/GxEjydkK3FEfeGaymeRdmDt04aqMHiTW8MvfVHCekczbCtHCxka178En/S
B7dbBLXcHgZ/43Y1r49Q/on1+ud0iu+bhLW2brvb/E5wlhfYoO01JzyJd+ELAiq8PX1sCxm+0uy1
nW+mFPiXPrsXqs21Md8AfLslQ56QwfuNYt2n2dno7sz6gOK9NC9tRF/EMPhmbY5mdTMDCxXXOD7h
k1NnQCIw+9ZHlLNplL23DBihJczptxwjWl44RXiSpftOx2vH6DbTcu60PdWDgiH46sejA/MjtJ4G
rynu5nArQfvDcMi6s4ZgKHadI+1BxNiAtda1eBbYBkeQXX95BVoX60/gVtKI6w1mzmnEY+cCD7AT
6XiqRi4zW4CEHs0EHy5lJLrv3bTbFvJLlNCcZx6x5sW4XdIA7I1DzeQ+Zl4vO5RearaRyeFl6BA0
E7sCemx7ovDrnXQKdItAXg8Qvli3yfSWDpAG/FQH/sDPr4JrnNnNRdsovoCpE3CB4s9wS+gkIZmi
kPQnv9quYIV2wnjLRtXnUQLQacWPuhtuBx8Z+iPuHenZfFlxhHXbzbzPUwdxKX7gmjf5kkMM1Gny
ZV94Le4HN4w9EH8/2RqBhgR0i2J1TxPp5EGL587V4kfZZj5Bzf1bdh9x2l3Mbb6fPlqyGOA+P7Zv
PLZeIrsWdglMMy+0eRflejneHoVB60yfIoXj5mqFxSa5KTEQcI3d9EwglWd4whGchnXutZ4QwIXw
O7/YXn8wYd/pyjhoNRh937MiHGNXuX0Q3nXb+psW3iu/5e1iPgC1BHyjN1iMsiQVhzuJuv0pcbJu
g2t2cgj73SrfG+FTDgk5R4pPq3KjijctElm88JSHDIcIsnxoT4EeFKdKDxanrWFjog6Cgqm+zzSC
2w0x2Sx9EKPlAVtH5F5zhpR15Uhid6trGxtHsUrdUgoE8cgUnR0iQ9nroKmtFn+Udhnz8dtO/sZc
ADm4ZXcf8/t6iyK0xmaD0nPMdqP1f5k7ry23kWRrPxHPgje3hKMrb6UbrCpJBYIgSHj39P+X7DnT
LBSnMDPn5r/rJbUYSCAzMsyOva9NNfGVh1y9TghCO+tul606aEX6QGs9CapfBjt1r9+vCODZPEfa
JX/EkI/ZAEdzjHzZDUtwdNSfXFBpMDaac9sD9sIkL47vpf1D/QgQgLSMzSX8rQJIDqbd0eZGfgfK
RKYeU3oHHqPcoKVEPByhoTgsALe5+qpbNI6QujXmNVe2sWjbtRptHfhFgNL1i+74h1YujA5D+1SG
V7vqWtXXFF8y2bE20R4KyeKhqtb74ddWea/ej39gDQgq+rPmu0J9CqnuOL436zeboJ/Gsdv19TyS
OviUn9TD7/5wU4s5cY6+FGx3LyYZApQpUDHM9FVIQKDONhY8Ve5gPdiBtpHyq5kUHLXD0kh+Kuay
odrSUyBaDC0gDoDjcJR4dbhC367obyoub6lnIMt0zavB2XVMDxp+fVtcZSswyfNyU99wRTDiROkG
d9m929fWo8nvO93hNuoeQhbB3lblVfGs9aeTpma+tiEzMYgSm3sLQe6ycRgkpwMB1aoQbJBuOdJ8
0Z8pY1pHt7yyvR11kbXtHF8Nly3D7fAToP51vCxPFYQ5omKQN84NEuydl0HDugC9u6L69kRhym+C
xN0HHfgTTmVDSjI3bqXlEV4267alkbiWF7goV73PYIDx5GvwHi0D3T6dn2a/0p1WchXm7Tv34GVX
MIEO+EOyIX1OZ8c50jyQP2p3fy9Tceuhx/Q4DG77EC+J2jOKpl6u8VRKCBfMvL/V8oVG3We3Ch1z
c/h5fFGZQD8u8uF9iJZ9cqfM1kW32oG4CbI49OngGoAu+cWU7HiZvjBtUu/uwxCqMVFXnLPED5zC
vF9ABotSLTxvDQ2y7Rvz4UXQNV5MaGHeycl1dLxTtceERnNkt9DcemWSOnVrkye+g+gO6arLzsFy
7SM0eQfqo3d79UffvdRAvn41z3ikgtrX0avQ8ySGUD1TXydQm+yMdQbHW+EPaOlZy9oMGtNtPixz
eSjvc3mjVQFdjp5kJnk48NtbxsUGSEm2gt6BIO+IiystAom1zqU3IwxzICy1OIR++7KzAQU6VAe4
euU1ZewBqgFHOfwp5aeoeKm2H9vybTuDzedAdvsYGveJ/kev3guq4/ruZcsYDpccA6JtQDCY/kmZ
lvfjjv1qlqS9VBQcLq2GNxz/0GAUCZ0jA9Lqkk73IQ8octqV3znKqx0vlPahNRZ59CYX0AzZ67ha
1ZT69m90s/bSIglIgVa9Xz2rxNTrHKXycjnDe63CX6250Ix3+T57af09N/i8bOc5U4+w7NL0Ol4f
Cn/2TIXZrn2Voc7dmsL6tiFziLx0tpzlfpVcDbA31gsz9CxIXz3IS0I72FF/Z7K3CgrlpssezPgu
y7wEthTGRu0/5fGxt25C9XdWQMOKY0q4B5LNwGFGI1BhkK52hXYyxdnrWnVrayHKt2BAYRspvCR6
h0jeswZ4IiOQuBxjbcsUPrA0Bk866uA717w3bmDumCuMo+AtrXm7obK+fRscHb2V2NUDfbWHz2lN
hNW9zJzSnckr7mYnhmway5RpJUI5ALDOAWoFjSSzh752qIKM823Clxj/VmGEIAiab33baTxzBfEN
lyX/SVWeJAusw0oI2vZci0CF0j2VcdTFKP1+FP1Prr7UGZ5KdZPUwfERWpQNCMaDDL1PUECRUedz
MMwEVrCxBseAT4DnlGCoF/0S2hTuHg5JSjacY/GuKuJCXKooiLRrXr/F3mgsp/OgU/MGz3rfhTxY
Df81x3P3VJKKPKqBTAEaDhFIMd7oLzQuLDLz/FZZRK79aLvWOzeaM/uD15qL96/wd7N60x2erTlq
keRb6L4dHFi7/aNLlYgzSFc/aO0ntIqdveWVqbOntmgtTWf/Jnvhi9Dd41Z9krau/HNPCWXw1WQR
ZTdxtJ5Ra2ZxEQFghso0rLqwK0e3VLWVx2bVvw5edb/1ZrdlFKhcaGSV1M4p9wwOTu9OgpDHU2P8
L9+v/aXtg+8r06cZ+3HJ+LyuOCrXztSotdTqqFG9gdpxo6yajehDALVgMKNBRzO6g1eJKIGYzIfS
wsfxUKgvXyCj/v5RTgj7L49iw5cC1N9SjTG15aAa9dAcKHFSvuwdUjoOCfWFrdPlnu7XVyZ0/+a9
1VIwoa6VB83hlq0us/MPP2E9c/qFyCHbZyqk68ivHUikohtqGxREwZleK/xhEchBvYGi9Bo94tNo
PswtsTu1FEOMAX+zFH2kNrUd8gHJB5YC+4m2Uu6yZbNd03ki1/IIE5fDeoApEPFGX3PDG6FCHaJD
lThEXx65/BxMMluWdPZUsOhuGa5bNp5ORBDyp3h9X7mhVMHiK6d6Yo9zFoz3dmFuCj5PTQY2WWi/
WID+++voo8nnDCDxHii/KECLynKzgMaH554srl/qH5g0jZl7hWAQOcbP/QNQFWXdgZGnh0GkyRLd
3CG3cQGge/gBkDwkn9/vvJG6wl89i3ObI24DDUxzI4niuhiAqkGEVg+tNj+uSGWb2yPXTOU1z7Th
8IRCwRa5Y1FnXR1I8w2eZ0rFVRf2xtsHwlVZzGQpTM2IBsTZrKvVZLUVxT3v+ir/oB5YqI7qp55K
BvVCHM+u3yaL7fMB9zS46ou1ZBKD2VEuBHw2/FdURz/IOqLH3dvsKl+mjOMeXqv0xn4AsKFydSxL
k6bAXArMXzuIDWYuE3tAOcBfOJQcHqHQnAG1I2N4oZc2dTpo5F9anwZzyWmImJHlz+tjZOTYHi0E
U0rNZwpyIPf41f1ofin4OtWDqYDJmtmNaDBsPQQS10LeoljTx1iq625OVYup9PfUdAiHetd+l/ao
nd+HO2J3D05ajYrNRnnM27l5T12ghZfMyTcGkmhx4dJ436FhjQrC+vBGoibVNKnTwFwkd+Yiv4LY
S9z0+j3i5eWT/N4G3WJYdJtkZXvag64shuv0Kr07JA7glQ0UY4kXulz/5MK3u2viK/2OULaHgWBJ
sM2lIMRYFQbbyGmW0uK4GTwaxcv0XSJavkaMneR8ScjVEj8XQROtDpkPOxghZ+/A3RTN+6CjY+Cp
K/4eWK4XPswCKsDXsyC84eZsG5ETIpiACAqgojkVYI9veG2626fYT3zbbe8ELGkOdPlquxDPAczg
kN5IAACyXzGkcEH0oPXu8OP7M6VecoF0//73G5/2wNkeDgHdNIzeCH/RPkuO4cEgh144H9YFgPRx
4hGmttZ6gqiVr6b82D534Bng3JgLUgru6s3+aXLvXXQvjP8ZgJdVHYLRz1uvz5uorFJFo+qzZ86T
4pElNtezhn4KvEtXUEVPeZcTTc6X43xmc+RezFBuh10ta+6WM/ZseDWlze2y2LQr8/a4iCwHNklP
peeE4nrxS6QZUeaBFRWVbESJmPDu5+H90dM1rwXVYLqiPiQKdqLVub+lle9RiQ0f29v+lvGl7Jkh
K5q9yV1/1TzufiU/qbSRMVoP1TNpvukBMY+d8IZ6AvU4Kk8+cTTiKb6x0W45POlVcqfdRqtOXTIp
2a2VW5suzm15nfm5k/whiaPyHtCacWo/euwpWsnB4Z5RB5STrtqg9QY3v+vWIDN2rroR450J/+f+
Wr/qf5R++GBsjB/D0lyLGqb8UqzrNwHIKH1pN9+vs5awy/KjW6Q+8ihoVmT9VJoMxYlW6nvDhcdI
xV31Qrw+XPdg7+bxUqfaI6JBKjZX3IpuAyeHiCr96j4LZhvKu4YXu83VIcjc+iN5TlwBhqBALHop
HqnObb3W4tOOO/r7QL4NoU7zs2toZjgXUujMVpQuXRj/9tcQS7oHoDKFPU9b9wj9gRwQVvsUfutN
5Rm+Tudxbrz2G2ro7xX17lsBiLBXUE+5zGIkNxHp8SE4eumzemMvWgpbFPyujs/Rc3i1f6w9dW7f
UjBY20s4MgNtFX1AnEcE1OKNjzSz4xvTBXZ0zYA9vYj9KYSllD05rjtiwf7rVrR0GHg1OJUNe9zJ
H5JeyvOthZcmCtPYZBFIHCLniF5+7JJ7T5Eoqdqli+/c5OikMGiR5lWLyaZ4Pehg7FeUocxwBbO/
3eAnuoX1m7JLn/m9Gtj9Q3j4UyRPSn/FJCR0REIKaac47eCF0iPvlzszfgs70FPZowlZwIqc66la
q1uXAZtQcqAMbMGFVnOa49D+eQlCRjLskvPqBzI2rVc9dr+VZ/W1JyWJr6jtHHvq0PP9igQZoHrA
PKXtbx9sZ/+8vykWNIE4hzUFX6boD2shhebGa7JpsTm8OHaoMgOyosLs9W/xO6B+JvMAVm6MnxW1
5Dll3W0VaD+tK/G+aYu5/Lq6kZ6P9/QAYSkV1GLceEiKpEgbUZVapytOK12PhQoN+zAv4mXVkzpw
hfW9D+hFQnVAntMsy+YR6CnlGoa6LCR7qzhnM6A/Xq17x9vieotHoIAHr8z74aF/ao+8a0g4V5q1
sIeb5GqPC9m9kJc0hsvvVpwekp8hYBK2NSl5QNH4MtMD0jt9wfdawsWDgOAjgLYfQJviwTlCziM+
YBwgtvTStw4nOAZ7J9Gc8ZTC26MCEi4qJMsGV6uX4LUOQLM2uJX6FyOyu4/Y9Opf+S/i/yNVRfwU
0vImUz9zMHxbiWzKTJkI8fkDRtDSgiEl9/jaF6AYuO6N+b5zyWklhcpNlcz3P4FPgSmgrqt/wDh4
s/0J88e1YQd5siEjFkgZ6Xd5NbtOX+m90Dlv4bl0M4onMYzHzv4FsC1iEsov2aFApb/RNDHoLSbv
0bW22pKFi97p9k+VUMkKZPgs6f3TJdo+0t1reCIa/UsRHczcdKP4lWBEX0Qv3XMT6LtrSXIlLvYb
+DtcWBvvZXptebc5trzsw6LbuccFgK3b/DoiR4vcjGIXs5d4+Sf7twgo1BtKGeXuBnUVLVsNFmPI
fpd4VDUsR6vn1o0YtY9uwokMThUj9OOLDkZtEP+6BD24NcoRjlDamO0eEaKc7jisjdHa+hheVV97
igmTumW6spZyIC8ij4X4hTQnGuv2cz5c7bfujvCEWUDPfDs+kL2DbCDKYg7QPYEIJsKTr57GgDMd
iCkz6sydjqntqiKzUwXWdFdQYoUr2w9XIh3LPKB63hBQKMqDezq6H61bU+A4/hK1gZYKLJ2Lq9Rt
F6gEgeVo/MLdBuaymNJykaceUAQyZ/FTE+663S4HM6bP+36uguwMV2UQugUnhO3Ma1M9akfvkxHS
V3STYcEZIuP1EZaUxzxo+5zoKIt4M+ZDdK/78gIN15X2KmSRZ+7UllE+s66JS+aTNXWUKadWLPVp
irXGr5YIEd3rS50UxelcqEgi3jH3zsyz32yOut+9dVz0Ouha7mDiKJHnTj2R+XUTiycSoGB2hsR/
fn7xcWL2SWSC7hoe7Af91yx3d7e0LtsP+s4gaBu/Bbrxq/EHHxhBtSRe97olc2iB0OPgffnqA0HG
fQUr+mN+L7As0c9sAVL2ufaJO+wV7QTgpcM1KPgZiMXZXbRJ+xcBWZuBL4K4E+VYAE6k+eAzqfYK
qOOj7Ik4YXjQH9h4K6pJQo0CzIAzRY1/SuQ/H2LAg7IFK4tioKo5vvaTLUM0asYdHANYBg8MSets
QS99Cdd5OtdfjkHsmdf6AvGIa7E5crd6RhTsw/bgMb3Z+jhGNdA96waRN4Jq+4re3IrG3ZLsSLDo
WddI7LXOVXe7Wx5f2kU+Jft04hH5sgKkSNHn1RFEGrOkHUzU0nIj/KuEkHvm7/ijAhMk6O/C++0y
Ww7LygfPHXQnnrPqplvnARn0qVf1YhDGVXMgtkK36KmlRr9Gt42TJxRAVO8luUq8rU+0e0ebLsmo
TBKaqfPDJvVjV7s3qT4m7uEPBeD76GGKLlBVvubOlgV6HjipTaR0kpk99wuGVht5ZOQ0pFF7GDbt
wdtvrKA+BgiyLQrqhsQRlEkIwuv7zFrsNtkSGCgUVX64LAOTwhMQC7/8WTxC2O+nZKmP5ZMOYkhE
nWHQX9dvOf2AJRU3T/sZ+QCOVtZV40peSV1zrr7OSBm2t8pK3lT1SQ7GXrfmek9t9BHozpX6SiUh
otQfBnkQB9kDw3bLxo8WqZfci9Oc3keuSvNcuRO5n0G0tFvW0o1AI3rJaquAh0HlRaPGNwB5c2Cc
YkRvDlCIL+hmuWctU68g2DvcNrchFEAu35apyTloLmhKQ3f7Q/uwruhvDEwsU0d20ufknrjAO7kS
2k6ieDUsxPcUuUm2MO8Gb3gi9Ilus2vaq9EqCkyB4s5eGEl0YsmfBSbl7Z9mUEV+WDtgK4ID9Vu/
WHV3jLR6FhwFAUHGL5FB5vgBaPiJwgYvfxgowyCBNTj1Rr3KDl61LrzWlZ9jWt6qA226s6fPLu5F
5Epe82DLoQFSMM/u4V53OnhGSl93sp+H2hVICxlA47v51Puw5RSB+tYDGnHMpQI2W8i7a2vmsj0D
tJEbetoivO+CbmUHYLOW+aO2PlbUFXvX8sEM0tzcLgQQtH+3PHBhO0fbbKN5/NSt6qetr16HD0QJ
zPJWc+sVr2RtPdEut/z9zwOujh4CeFfoht1qTYjmxmj0QRN4iB35ysx8jkZx3VzNXMalUoBGO6dy
+4V5Kur1L6KO/s8K5X9Ev3OTfSMT/Ule+l/KTgt7/1Sh/v9FTJrb/19P4jzWUGzHb+eDOIrKv/hr
EkeWGakR4rk6zHmSqiggqP8axDH/B5E4aHcsKHQg9xUx0D94d1T+SvwjMNz8K1NT/h7DUaX/ERrU
QubZFgVa/T+awxnz2PI4QsYKQ4z22PKXkDG0k0yOlIycaDW7ye9LTuTMkW7UoGN3iabPdqLj8fl6
51IbGRzVVvdM3eeyhsFcWR0TkHXHK7n6naDxbCprpRkmYmJRT/r7LvqHORioGXWybBEbf44m+vaQ
KNYM/5uUuLCwsl+3UnTbVIAOzz757V8/eT5jcMGQJjF5KMNCDfB+XFNtdMgAjGFP5XC/jFOwFSrQ
D7jlvrfyOSo9LUdTYcmFvEuhonWaqjqLSiWzmNlGgpUslVBgQZQUH6vItzL8ft9bElts/OaA9EOV
JASmTfNUnjgztTXNVje3mGr87aN0DUNPtmSCwq8W2xcTVd4HcQ3L16VL3SXACbqSKGZOPMTnKuY/
1iueglCI5xhPF7RlDvtdB8NjDyD8rnHBY4pLTzkhW6Kn/gbE0rMA5lRuBkRn7zEYM/UQo3mDrw8x
SgVmcWP1csVDtKv4GqRdsHfRLKIAsuofpnnSLn7isyWPK6QNnbmtsHZsmEU/vIazK1V9tdH3/v7d
XtqwHIt/vtrRyZB2epklEnYSUmIbIL/FvJKuTmxY8W5G5w99+L+tiPzjbBcdDAnFHRkrB2otTUu0
sLv9fh2fM5ivX2fEK2fHQ6VUhrCQIhRDyfX4AqkE9F+rksTte1tTqxk1TuoS4p2mwJaeC0DBzlUG
ZcLE5z7fl+UYo4SsDRWzGkxMzOTbTmJ2Ygd4PnmQSrA1s59bpBzq7v37VX3ZcZABwrrN9UTeCQ3b
aFXVftbXsFtQD0LHG7UbpGTnlf6iWL++t/Nlx322M25J4NGMuFJlyNNmDA5rq8oMnTp5/C+MGDqX
Kt4RqrvRtk4P0AVpNUY0xu0K2mi7upoXAPC+N/PVKYjFnNkZbexwtodBJsOOekP05smLw8v2mZjR
k8AIS1Paeur4GI2sjTY530e3mwRrSiC/mr6I7IdrpsFBRIphsqlLWv7id7GnM0KmqbCZkOSM7OWh
3g82nEHzQywFyh5x88M2crd28wZdFqD7JvaUUn6SKiWoShmGfenQLife8NQzjLYltKbohdVA5CFg
ye5gpgqDA5M9btQZQKqpTnaz+Icp94tUr/3DsH2VUPD4/hku7diz16CNDqPexwfoEnmEbAdgrqj8
vL477pXF91a+XrXibaPwALuypFLvF2/izEkm5ZFyCKRJJLHVY2050UJe2NeIUXXr+K5gplehJQOI
LFm2G0AJQfnCjOYEEf7XSHD0EMrnh0j7EKrBjocYbjQxdEZ2Bvs4DF5LpqCo2kIq7U6s+9KuPl+3
+PuzdTcc06FUMWnW8/g6vYajSlsNDDEdQUDWgCfbpblKN6CtfSDyV+YKuKRfTrx9MSP/+YoaLVw4
/bOnMGI0LfWBpyhcbdUsGTlZCOkB7Qez1I4phmVjd2oidSyNDVvZ508uHurM6GzfRUeolXBTASn1
Xe9F6+wGccClSS8uWxvz4ll9Y0IFImMQJd+/d02s6NOlLES5NeZUqS4ZsNeNPjXM17u+kNEQg8mB
Wpj8ABSCZkOtuBUTbF3fLpSc094ytpQ2K0FSpivKurYHJ7GKlX6gImtLzi6ugkhdAllH8St0FePP
zHzWEU2LovwOxox5XaZuA4ouDCM3pbMQUbjPNLDDVuWrOV6zMlxrCCB5wqFQcE7MeSU/GGrCfgC4
V0E5aetubg8TV+zXDy6qi6ROutDQ/tJY07dptA1znOluGwcluJIQZaDUqKY21nh7q5RwZQ32GyHe
iy629fkbt9X+eDQ68My0mPVfxgrZIVfMUDk0NwQOgdbT4/dfdtQzNFXGfg1oX2B9IEUQpK2fTfbb
rbpPRLjV0YemYtgtpFlAm/j2dC9BirqYuirEIs730tjiaJHZsYQ1VRXxCuRrczVHqxJaKKtLbzWg
rqkGQpFe0cQyx19wbHR0NeRDu+PqwagSUJf/YIKPlZ4QSs/g9KluiBG4722Oz4wwacAmZkCWC5nG
WHkiS40oOR7IuLqkZr6/raOVlgGkmTBzaWXnZkZHcwc5XRGHcMRUB8Xbt0Bd7NSX8uL++9WMQz6x
Gq4bQ5Eg8kCTYPQCteOh3KqCiqYwekZ8txAYdhJTcmGY/Ik1fep7XXp5YKngFobkmvtttC27Q7Er
kw5zWgBeovCOQYeAqBPf7hcSuRvSqvPdqp44f1NGRzsTVTMzm5kYRUdkbljrg91OrOvSxzpf1ugt
7mZdYlU9FowkesrCtTzEa7PsnO+/1TjB+etb/fPlnSrSZ1eFWivFXpGxUkf7hVZxHUE3p9fg0iUG
stKJtzaxpvE+hyCsH0oLaxZUKvKigHk9mwg1pkyM9vjMios0ojAzL3Lloe2AzezgTCnL/u77Fzdl
ZxReDIrRWoOKnZOia/mItp/bGFOhuXjasQM04VSHlYCmAEw2n12uWg69bJRMKcCRy1hY6dA0cw9r
IYAzW05521Fb8i8Hj8g28FwkaGDqGYWKu1Cp7FBYg9v6GgDTzG8/imUKI0yI8r2ZPOTL4l5ZmMvv
X+WXdOe0Cc/sjr5ZkzVGUoqLRVopYJONJNgyZyYaMjpCHpNdwMv2TBjxkWDB6Z5w02ebHgq57gCf
mHirUKA5vFXpHhQI6Oy9F9t3/936zuyN0sZdpqIJsdUzMB5WoHjx6kApX/TEFQBzkwHYpS2D3hrp
FUTf6gm+fLa4tK+UGEVCri+7fqWPf1OFfya+18W9f2Zi9L32rVHtWlG9E7sSugfqCD+6hZgiUNyO
JsQMDhzm+qa61xd97pnZ0ZFr+tTIkSrEI2blLWwycKhNnLeLCxPMUYroXHMdfz5uXTEcJT3iHq7b
xJNtoDBiGHw2td+nzIz2A1J/B7MQ1731M39L1ntfoBPoI62ipUiIQJRMb4svKdjpkJ2tbXRNak1X
ktwK33slUHzMfMIFAfcSgIObcgn3ALi1/8YXn5kcXZItnPeZJV5nmdl3ETR3h0R/E9oa3+/Hi3fY
mZnRTVlZRkgtWbxOwwRKx4BdtkgZTBokZlC6ZP69tVM88cUn/21uXGkKVWitYd1nG/7MkNAG7cqc
zdPxyrjd3sQO45Bi4mpeBbPlf3UAziyP/PMM3lTkofmEbYzk+5bh266YeJcXz9iZidHRhpMzhMMV
E3aZz43IN4v/q4XRKZZLyyyULa9PSQpk383rOlWC7z/RqI/+10UmWOmgR4WciSTp8zluo1q1OykW
oyYpMI7ihiE7EADMUL+miJhedd4bqM/9n50jA6CbKktfTJTOzI8bKUfkVmYqGGn8IxQa3C9xzDyx
6ZgB9MzdRzzp8/+FRVNBVkxi2GGM62hNKUz79B8WhUemerX1czFv5Nrtj+mMZdLiyIelURx3g0ms
UPhisAKpqyBiAKdzmMakXS1P+Uyxt8enzlL+XuHIfcFhGlt5zgqlle5Dwy0a74zACpzQv7G6z0CM
/91Af1sbeS5bG9p8V2BNqNmocGwJUi8BDZ060hfd8vm6Rlu1jPvKrA6nLycgE+BrEo0UBrFsVwUa
YCUAgp+muk4XMjSTXJ7ywUmc5fRxz2IEPWzLLFeowNXHWQPzUla49e6w7vT6Z98AXfj+OF7wKUST
miJTFhIFz9ESVWSYij6Emc2GEVDfN+4MivfvTYjvMdod5ybGM1l7qaKPlzJdfyzvOzCR9kH1cdIM
9y22PaW+yvhv1kQTAEERk57pODBv9EOho9qUUeap75o8X+yt9Pf3a7oQJVgYQBAPujf5ixPT1Dq0
rZbusq59NHUG6a6K9PbqeyOXYuFzK2NftS3DdAuPOgwSxHL5PTzhjJ4xsx0Uzhaelu+tiS89+kwW
FSQZpjO0BSl2fPbL3F80AXuM7eHKS1bo4W3EOGc+EXdcXJRCDZLmIKx86P58tlMe0r2qZ6LkcAXL
jButxDxtdFvMxcTO5BEWTz1e1bm10Z1pDF2uQPAM5gb42V/WGo6vmOYTGJwpexeOEzq2oPZBaFDz
MEeesFfyQU4UhmuRm0iTEuKn2v3+M11wSqhPKtShIGU1Ndzg5/enNscwt5AeYkW9I/sGA99L4XDF
BdZBF/SLccyJO/vCN/tsc/QWQ+h9aX/S/G9phgAXo0vhgMy7ARLPgMdUlvTl/oK21lREUxInaOCX
Rk5pezxkxa6BEca4GnzR9IIdAYoQCClOwO2pmvzY447MjTuvgzkkut5ibocGofmRlc+QXefWz//w
w53MCFF0ZNDwGPbogKlNHmq5FUH4BKcsQ4WCGKhhBAK1aqFVzcQxAgba/fdWxxsSo0TWgH2JPixa
/qPdUkv7pGyUnFfJzB5T2nI1qXMsPv75ERubGG+OwTw0VoUJ2LVWFP+DcPkL2to3ATabStfHfnds
a/QOZfMQDaqtZvNhH0JAyCxQ9mqm/8074wpWuTzoi49ZQ8umTO1wx1RUYRvzHfeInkyFoZc+C40I
VeYC0cFJjPzE/rhLhq3GtasgbbbamTsEu5TcmvC1Y5fOLpPoRHCQbA0lt7GraJujGkGzDsOCetgc
4IGfa7UdGDSfrEJfHKR03duzq7jYmxOGvy5PGBZlMRtA3BcgsG7Xu7TcNsyFzD6EGmM88ftft8Gn
3x/LJRf6btfLGRIbibVDTg1iuWEtq9nEjXiKTD7vbIG3Exg+netKG88qpIac5H2BGo/aaHK6tIue
CRKjZG79oHdza3iTJdCchaVoH5ltbjd6n3cwRGR5ECb9oDlRu4X7S2EQyUosG8ml7e4BdRYV/mjo
NGeF9XNfU+xyktrQoaJCpGiezMoPyeyvq7L8xcM5UR/qblyqjMrkcOPPoow5k6i3na6BXzfO0czM
UDfzkiY+um2pHF+tzrJ/a71RreSjxraSZEqFNlTUpOLFoyJvGZ8yysgx8wzdoqROlztVbjZS1czc
ltkMvtZennqTX1wE/LA2x4nzqxu8y893VqoXx13VMP6T5T+s5i6335P85XtHd2FLfDIhtuRZ2Jyh
ilWiYwOqKf9T6rdN826EE7vuwq5mAexnkcgBwhwdWs1MdgNiISQerdTcgJKDMEvv06mob5zfcGpx
CRJH1gQISvvw80r2Wd4cZ51AZhL1QfC80qDnEnwZUxHfl5ryyRKTJsQpLAdY+8gSnctZ3FMoafyG
vj9A9k5MmIrpAaSSDQe1E3jBNgLj9/3HumQZmI5qkuaQ7HzpxBKWRZEdHdJ/rDG6Fyj3GXEFMs5Q
33HRlw9bTz44E3bFuxufaBOLLBo8KuzFn1ds1wcLpelTLlKAPjC0zs27UqHxTL02c5LWRtLYkHUk
BuOZEYFJ12rtaahhrCtn26GY+tZi44+eR6anCPpDNOWtMQCkl+TSbHqTQiaziaLaHTGvZRIQzyh3
Txf9vsB7+OKf7I3uavqYZZyKpi0MrovDTbVA1pLsWYTex4kzfyGKQ3EU3y8jK6Cr3KOf33W/NUu7
RScJeIUIU2MPBnpBbCOyCtIMSJhmm+8/rziA47d5ZnGcaaZHs7EN+qZgfu+l3e9CgvMQB61CPGBG
hf+9sUvrUyDatnVTFzNL49tBiRW5SmP2Uum1zDgwbkTFNnYKL182Qb2eKtiebuvR6j7ZG3m4PmvA
T+jwduo3xdJ+gbv2XfsBsRMkaLkrOHsgBHsC82aY8+JOgNHU32CF/4+LHrmM5qCxwXYsuoAzuPcO
kIRs/YJJhONyu86uphZ90asbANFE452NNPKFqdUaRdfD5Gupr9s2yGDbtLWJm+NLdiPcoHpmZHQo
oqoojrpdHEFhQWMuSLdt+JuMV9EDgnJkwgddXJKFQAfTmjTEx2N+nda2g9WUcAOqkmNqsL+16lLr
HyY+lHjo0W7R1b/NjOf7iDCrPCxaevx8qHA/PzA7I5iVZh8adEz/ad57eoVn1kbfqU4Og6VX3L5m
3wU7VVuoQzLR/7l0Z1ChYv4BniJETMZo1VLdoWCTU3PZbSL4eALZTe/iVbPer+EoHCDbOvoFU+CT
IgKXDjrgBUbaNEXinhQTHuehRa/vUk2dIYjVnvJt5iJ3jsSAHTVOzZcWTYPUx8TXu7RJzk2OjplV
ZtluJkzulpDxeOB5spXloqbBxPKO0WbO+uFqasbtUnwDmz8IWtkkVRznPce2j+UO4c+5CjmTJW/S
5Mf3y7pggJoIESCYBsKncQa825dWmiWwa0gWSB3JcBDT/d7ChYznk4XRp0q6srIqxJkoYhVLFaa6
1idImy6IfC0ZUCI7W8no+0h5JilWw0oQWKOPkCwaSG/nYmiXMeaf0aO+0hhjmyRp+tI84Zx9siue
6yzKHbR9qfTiDdaFrz8cGIIVs5O5Os+gKP8lSiThHP4LnH/u5YvDn8nA7UIA9ekBRjGwGu2RqkVu
bg7F/gkqCuXlvaj1pzdTVaepb2l9Xiv8TLKyzzAVwdHRmY46PKfNi9U/DIzpz+ghzmA+/H77XPIx
n5Y3ilno4aEXLfaPiL0hCT7CMfpL84ZFM4dCMIHtzIDsdV4EU9O/FzYUtWqm4hmOR3VuXDhs7O1+
N8u3kADHQEL3a3OI4D15qaqb71d4IUSigyK04Cm+qog9fX6pqpF0ya6mkqccr8399qPem8wyXM+s
561iBd/bunDcP9ka3atFBhKr7iE15hqf2+qPuo0mwpEvb40Em1qrogCoUK0vdYZ4q2XbQdodoAVP
rrpQvjWAHs7Uw3M0DFPh7JcL9WTLMADNSajJ6KOdj+rmLtpHe/J99ARkdw97KNEeUGGvCvp3eZKH
4EtqMLI32v51NehD+5c9tAycBP66wzv8WY5gf9Nv1eX3H+vLxsCcrZJt0i+h5zXOBaXUaHMLvcC5
vd+RgAymv6+kN6Qr4eZnSlktn76399WVjQyOXNlxqGK11DFYuc3pfYb2M/RCCARFDPG23HFwCD1a
gjoe3rRCm++f5J33/UN82aHiGXSbyToas8qXkqxZpaEdqyQMFXKssxIe3LfvDXyNHYQFALkSwC0L
PPDYocykqt3GW+g7GecWACqUSF3lVnhMmEdgpfne3oUFkc7LmAIlhjMRm+rsfkgtPSyLPQMER9DH
tQpzWz9xqL9Gy0zXaFQoNOBLNpo4o6tvq9IUbfaHw3ynQTYiWBhQzopcwd59PI1Kf7+ii/ZgE7At
0S+CtmK0pM5oOiNP0C8sPasgOoeWimiv3Gj+vzOa8GUoAME6ylR/mxNv+OwNot8sG3GEueIVMjyY
4SHy99KgcbaoOyjzGvkzwfU2ebFecC+f7I5ea8JEk5kfsNv4LFN1c3LlbpUuW0jZp+k/Jt/q6PQZ
XWxlsxDMfnVKznPBOrSA4gbvoiz6KWaIU6fyUzYyeqsj59nurHYmxawOit1HFVPxUvOtNTofEwfg
y3zF+PuN3OZh13VqJ7EwEzECcmM/v2YyFGoy6N8huz8+WgvYqe0eikDYIpyp7G7S/ujAK2ZUKU3G
SrUAcLWjfSCPgfDYYXF4hhDyRzy76l+3i8GixPXv8Lp8aQ+yfgbEbUp3TNWpXypKEf0RKbWh/9+h
ZFgCkrv+f5x9WXfcupntX8k67+zmPPTq5IFkzSrNlmS/cMmWzRkAAZAg+evvhk9yI7FqqXL6LSey
BRPDN+5vby3TACqlVbMtQbAFXWMIcFx4o/oNLo73w6ILT1/TjE40R6lFZ0i8TPvjsAUtCYiK6U0O
ZY6LE0RnHD9qIWgQAkSJevJyPDjs28mbK3zlqB6ibKOcCPRfOxp+vfBh+tUtPwwmLgqwCmb+luFS
kzVRWOmena6XgYIFPJXgUQdbfgym9LgGcawmWLz/fFV9RT9bdLGboxX4rfRdgskKHyqAww5Sr5Bq
uFbzg6hhjoK/XIXEnXn/lQsTGxnuDK1Wj/zut4LtCLyv0ap40sSMujJ46bqc3VQHTD+m64FvdtkN
MMgYGRxYObxClT81QNJDGtCAhBrpmws38/dFWOwlmBIABnEt8NrCA38056IRZBhmQKHsdgZT50DU
8DzkoLKXohl3mJhxd5yLCPluQCEQ0LfdV9qDEgVxMojTRwoGkgqyAWJW1i2j0gd/9tB5t4g1bRXP
rgd+NUidXxXRVz0S0nuduql46IM3EgrQ1rFq5yCDqtWYgX+OCmfrkXkk0DOrx+vCRWcuY+isp5xb
N05YgguBC1KmBusxsdNJvis9m60p7dEkms2wRhjoeAPEOksw8lYlVANYRvldVIb+XqqsXJuqwtgc
JKchUNZ3IP8qQ/CETwakDqJGVi927WVbzkxxIXo8AV6ikoWRshAxlA2QG3KoxT6HU5t3BtUW4E9Y
HfJS6BF9t+5sUJ9EG00TPj23NM2fP38sp5fp48ILe18NVBRdgIVHckPAmR5+AXv+X10Cw5mmDqgC
aEiiYfvx2xwLonGqHVFIhvJTj5Ja3nwrqwum5kzkhnYISoKYzQN76xLe3OdmB3IM+K0o2nn8ylKP
n3+EPoDlQ3j/+xcOn0cyjxxgqGMSgVFc09yLW8N4MAe5C/vhghfWTu50MVCYoLdj256WIH4fRJmD
3efSUhAbApao34S7eldsUfW/cOtOzx4HA8ejyaZ8JIKLg6k7KKSXBHvW5Xdz85LxnY/k4fN9O22Z
oGGC+QBHI/JwMkv45kDmyCptfEu1kzt11KSqDQjsjT0/XuKfPheVfVhrcUhTNQhWuPigsonz62zT
g5YIhP8gAwD7NQiGV59/29k79+7TFo9WWixyiI6VZmuYj4pnUEPj0rmwyrmQBOYBU2Co4evZh0XN
gWkx6EoXVaBeCIGWfZeDkHLYTqhq/iZbd8YYZIsXVj1zBYFq9ANA69HYBAHMxysogSoSTQngl7mf
rxowT7U6Y9hWx8+38FyChzAENWmgzECc7i/2MCrHqogk1lFQA9Uis+gerOy337S4G3IEXemFBU8q
cJYJEmUt8I1PC0/K4DWnvvB7LFjtEBnctcmPMQHUcWtuvb/+vDR+UmdeSI1PyrX+5MiubFz8crt3
rifu8+9DZJjPVmXU6wtfpY/jo8VAIGDjLQe6owYz+/G43LBzmqkNwOMNwsVyizuZ4aG1OzvVagIX
04TfgdvH9TCCg49DxU0TMS3vZJC1Diu8gEGGTzdewe+9Iwf5XN+Fu/mud2K+ldCwSSGinOYP4B4o
oXN8wXOdFhthUiDS7kcRHKZz8i4K4qvMcaGV2K2GFMJlJdjRopW3aR+rawI+Oy1DcLn3fu7TPyy7
eBlBzR0aOFhWF140v6V3Cy7N22hNgRLX3D51Ul/x1xY0qZpvuLj0Yk5f5sfPXjoHF6wH6KmACWST
b5urGWBgMFij+f8cpnyVi93wqqmex1ts/VrdfX7RtEtYnLum1jQh5Yt64Yk1p0JNAcBdEEOh11l9
8PxHd75Yujt9ovjCd4sszPjcUBHkOSiJK5AKKODhrA1ERAGHu1zwOeMyQI9kuRbmQkAPZS45F6uw
6O3JgEjkAAZM6P6tZ6hyJrp8VuxLkTgXwohzh+d6wBQiHoJ7XxaY3KGZraoEVlIf3r8aLObFBstp
CqRJn/69jPZc76owXk7GkTNkJNzNwaZbb1kG9BoGlp5HYT4ECmX4qlaXbqa+ecvLAdiaCdYrFznD
sghvOMZUZcRn2EtY8sR6BlMC2Kt/2wH+JbsOLmzmGeeBr3y34CJ4tSSVHaSAwFqoaR8xiv2gtX8w
p5Ew+EiwrG4u1Sf01Tv9xBC+OECseXL/A2V2HQw+gxIAt5F2JaF3ZUFd6PNXdu5WeuhvB5CT8VCK
WN7KzCspyRh+ry6W68mJGXMaIBwGjqm+TFpz6jyQe0RYCLyjaGAuqwFGmM1gtEHV07tB5qWHOCGu
pungMTsHnXn/QmhxJqBBhO5oKgnwAoDab2HBKOlnwjrUeFh0A7pHiHAWSSAS3WC37EcrQWPgYsXj
jOH6sObiRYBPohxGYByBRfypzJ9ttfaESC4c22mSgEcXeSCuAHYATngRzLTl1HXIo1kMwYQOGrg+
5E+0aQ5ETAkwEea632mWBYgSmxfW1v/+xcWEKoSFRXUDDO2cjy8+L1tJMeAG1teWQ7unI9BaVaq9
ACI4s4vgPQG7ItIswPSXbt+25sYqJmCVSzDKW4NMvWLvX3LsZz7lwyILB6umMWylg0W6ZmdhmI5W
1qX3dXpQuoWOVNtBFw/8QYvdGkeXBJOFOoVYgXD1z05sC+edrwKYD/EIeQIOZSbjIhvGmfo4CtG4
+NrroOe2fNmVsqB9TDvgZDbiFTraYkyKBx/UqdaKQQnKGpMA4pv/h+uvl3UtvDbMBgCx+PF6SHhA
alYARZLyChxUuf0wlJfKYOc29fdECqY3EGQv8/wcvsbvO65H7NXKhiaA2hQYvUXuoKVWwTZPIPX9
xvb0RsK1by68vVMjhi/EuI+mFkbOsgRHeCKiQlpAIc3gFdOJxLANVsHdn+Jxl9oNp27842ILa4I8
xvMIULkYwuFgJ4Y0A0gN/wNRqdNICOtgpghsfxpCszQoktZZW+t7yhFrghcYHL/NQbPrX+ajOdNj
+LjWwplOvjLyyWDQbrHBgA8du6qi0Ar56hJooEsMw1drHtgJ8ZwLRuVMiUCvHOoEBs3hE3jzRI3a
ngPgaDG/AUloBxxeIg1jea0l4T+/Jqe2xTMR6CG8xNvHIPzi4AacWeDZAMRhU1+YS78Q6Np+vsRp
7AV+GOBE8TF2pGt6H59ayMhM0c5BDdSHsiHjL003HrKcQA0HtW/VZQdKL0Vep3b545oLexa2plHX
PdB3AqroXhnbYJ1e5XDjfMWftG4xoML/gd7Xic/BqnB3NpDIgJYtkdZyapBnN4DiYUIxaXpoHrBu
G/X3n+/nmSP7sMpiPzOUwry6GGhcZxBCtiGk6+YXYE/ntg9MqYGG1wPYvHRrQvURy+uMQmE3/EIM
CKxkEKJ3IWf1+aeciXy0OBqg23aAHlO0jJDHMpc+9aBVDf2da00tDnTG77hHQ7YVAlYocEFGa3Vh
Wb1FH4ODj8sunnZTCHtkNq4HWAd38kFTFY/Icdi9id5o99efmBWAhh9DU6j2hkvOot4SlidGTP1S
hMckum3UhQtxJuz3QCSPWQLUVAAkWYICKHhRTW7pz7mb1xaUmijUgMWavWqJwcuqiGcKDVgPwFwk
bCh7AcT48UX7pSAqUHjRYhXddNDYLoH1L1ccXdjsx9glvQ15Xz0Zfok768y9RHlF02ahRAbXuvDa
oco7q+ltGpv91VRDzApKdyAy/eu3w8EIA3YUwQFgmvpf8S5ZFI4jR1v1ML97eRWsdRFFK03m+CQ0
eC+tpk3R4i46iBxBM4q6YoCs++NqXoeKMA9/B0CYk101P6p1iP4qov6v4fNlZO2ZLfyw3MJ69Pac
d6UP3yIhSz6CcLOiKaYGLjzsS6ss7C96ErV0JVYxm4c6eqL1lUMu3PozbgU33nb10AcmdZYha9uA
SahwDciHm4ClVPftfDc7Idq2RwV9TfH980tx5oNQaTbhkvXUo7m88nDGjJsSV54az8H4Fjq/7OLr
50ucptLehyUWJzPRehZWmSOVlpgPHGr1DVXMdHTNlEEa+/O1zvgQNDkCTMUCRoS3rD/33RUH4l44
FoGQB0pLiUW3diAveP0zKTuY500ED7AV4BFcjmtkZYGus4VXFDzoCixQA2/5DooJmNaI0ku4/nPf
826x5aQGbfGSwWgAC1jxmLlb5lwyPeeCsvffc6KbWrlDmNtYAoJV6NxoI5tdeShAyMuKbWfC3A9r
La6CwfQUrg6nyZWz7vaYSUyg3hDT23Z9idzuXAL2Ya3FU5W11fXSx3eZe2vN1tbBqO8iCKVqWKBF
1/JY3IXXl4Zdzj2nd+e11OYxkPDhQSGGEcFzndtg322Srq4v5rV6oxbGFQ4KjAqajwJdlYXDCBqS
K4GyWNw+aQFiqKo8lxsoF65BdvxwMeU6ewvfrbYIK1BPsTnRjoODX37yYg7iTCjTGVpvVsO8dAXu
MqvI2cvyblWdm717y5EYLVZHcCDh0d/3m/YIfCPEYjWa7dJA1JlHDaoArSMB6RoIbv2ORN6tNdbe
1HOwkSIzoU/DFah29jZsFRryNIUy2sUdPT0/rId5rwjtWNjeZb5n8sE0mAQS4k/2tiZVagcZK/AY
0/Wgthe5i09mJTFA8369xQnaUC2cfBffFz2AOznuoFnTawHJiwXpMzGbXglFMVQgwJy7rE9NIJzp
PB8SuVo61cfNhNjlTuvbgY1jow6XOHVOryaWQ/M88CAfgnNbPAQQLlQ8ow0M/rDndZdEyBv+qkv5
uMJi69TQC8vOcFQ5JIQw67gyO3nBa/0muv34nLEGSAcw5AmRkZNuQYuxqnYMcNXnH1BnnH5rBaUD
VGua6+4HLiKq+BAEhw48S6GKnL1+/oWnDvrj6nqP313+Nsxcv3HwhZ0HhhGCyZky2BgsSkp5oQJw
fiVUoFGc0pQwi5hwiJp8YAFOC4SdCD57c7qmYFBeuVVPt0LK6JKzPnM9fscBIFHR4/3LUlWYZaQp
QsRrE6SIwUIffOdgwY3rPtEivuKmhJYt1B0+389z1uTDqnob3m2oZxqRkwkc558MFuMW2l1i3ac+
pqD6rfV2YTl9xxe3x0UDASkSkH7OCVti02fCn0iLiKSIR+igdXdw4W/KgUbYjDlSzeFiP2+92+n+
wsLahZ4sjHQ6Qv0DLA1LiPMcdJ1Xg8QZfqG8HtPhsUmLFIpQGwjJg5v7UjEOLDtn7CaeOTyfj+Q6
OgmORxCJUmvwfrT6IiVVZZL20SmZNV8PzMyfwQ7YmNuobZr7QdWejJU5d1miq+nlplOsUddtWTjz
nVfMwL2yehjWBC7bjvncdM7aBgLuPrO6rIDYh9uC+4aAvDlByA+G6mrkskzsUZRhXHtDeSjo2N4g
IiOA6BWd4s4hCls1bVxOWuAfZ2kYh6IwzWcH88s4CZFV/dbPe6i1RpZVXwUFcW+cbCS7gGeQsGuY
2aZZX1TbvOYRlD5JCZ87MlHftmY0H5o2C9d+NcEt8TF/8A3xWgUWKNIQj2IcfNaAuEkm4D7w4nIk
SF2beUgyK+hWfthA3Gd0nVjYygVRh/+js6biJfPzaooHR/PMAZ4PMbJOMJXfsCF3tkD+RaiVoCfv
SA+CjmUovwQ9L7wNp6zzUtPrTRZHo2Hka8lkFCZKUhvToJEC7K4p8ubWoqgWgx+kaPeRsNsAOQAA
myn+GDNSPoipXXfMC/PN5M782WTG0Ka9meXQD86YdzMOEiZJkLDia1pLozzWhEN6E9PZLLjGfI7z
tZPgJgejJgCm1gyxsrLO7pDnil84J3GPCnkuN0pFJI8VV1Adc1x2586ueUXU+BZ0FmR0Zd2ui8ou
4jAcrT3BDq26OYTIWan2vsGvxYzxJvBb+evKqlCCGCJxkzvjcVSWvhsWat9D9hVsa5ssYo9G6eEb
Goj92Pl042BsPmkB4ky5l7PUEl65cu3xnk4dxJYnMuZTLDE/L+isQOlOfGImhjU268obummFO+NC
s2X0E0k5+eaNBGgW5RnQiLf3LJvkerY7kYiOuLEJ8xmG887mgDNLCIVG4on6WeIN7s9Wk8QbNvkl
IhNSedKE5AeLQElkFhgvb+S86olia0fKYyZH44B1nU0lgG0onRUqZutMlJu2AAUZFeGdOdAe0mvj
c9tk/L4P3BzbAFJC3y6hTddk46bI/W3umT9qJ3p1pQRJPVD7cWGxXQiSkyEQ67DPbnJ0DhTEvn1m
7+opv9eLtoa9b7ix81q01wLeyx1GXO8jxkBM5bUW9Jxq+9vshyH0woMAnCCQz0lxjIldQ7k1YiRx
mD8dgXqGuDcHRziAYvUaUCD7pSuH6z6DQezJNzpnazOqiqTj/a3Zd2kb+amo6NUUENToMqQkstzb
Y7Cz2nqLHtnW97K0zX0OEZjqyIfiONczTqzCziM+tne+ZfBEq4UmNRXf+4iEKMY2W8WDB96O+He0
aG9FZHJWWageLExrbAOrf2gYGHqaAiZk7DsRO20LqqOpvw0Di0MMIJhXgWFs2DRtRJ5tfGd48nOy
iYzZflaiZpuxHsarpnL9VdiWX7Jq/kaKZlu0rN8xuxebbq5vGDOcxJXuqizCpPDqZ0B3v1N3uAfa
LC3NAl306KGpx6s+z9IwM1OPZsfRwviW0QSJHU54au6baQChW4CQiQypcjIJTjfvuzWPO9VFt8Lk
7sp2DIgfOw1POib6mMzDHgySEDPunPuCWPgf6C10g/nQWjImGbBfBGLKkW08454i9CjHm6IkTcIl
piRd/8Umxqa02S1n4xZxw2aWAbp1XGRJ0Vbh9ci7aJVP9tPs2GvfrOixN2yZdLkFAvWiyHdWJ41N
51cb3vrPg0/uR7cgW5dgopaHVXfvYeYoLmhBV8xRL40BlY1ubKBQWIRBPKEvvxKZlx0MgUI75BAO
lBRm4sPEr1on3PXduO288WFojaSu3yi3DFRpxhQdqsR3UOD1m2bVw3Ja9RxsQS0D8FRAvxnesKE+
/TYW3daa63vQcGybNn8JGQSQ5QyRSBuvxKr3YNU7VAZxE382BbZuQmdBmnuXun3MwHcTI9FM5hBX
3wCXZBHN17MXvAYtTHWFiUw+HAuMm69LirIbZ8+TC8REPj9zsxMrJ8+LG6cGbqOYPa1A4EbruTH5
qibm41wj0q06xvZm6+CQXMhEGVa0MkFqXcvoaJZAj2bCvB8mVCSy4DCF5FX4aLZA+e1tqujWoO7O
zdqDN1gvAlxekK4wDu2UP4F1eZOF5ZXbjdesdGHVm+gmrI2XnDnwhwGoRfh0HbT1gYzdl9Y3X6gV
FWvDI+u6w0O3BweMiHKCAWHSu2kjAoQSRrCJkZWr0ijCOGzBicJGgBymotU4zel+rs0raJLedkGw
ccvCvC8xutqvqnB4RdSU3zXYEr4ag7aojpWiCq6wtkEdKCZoyAOClfIWelkRGeA+8giTMrlHEqMy
EZ5X+fe+qclGtrb5BHOWOyCdnwprX4UefwoHmQEJ3efWDTegGxWIESqZNlD0HpnctBLNtBYcukFt
RaykqIS6noicNjYRGaTjaFAWm4xzXDxzaBKXVk0CttJy47ZtmFg+OOFD7tJVP1kzyjYhG79aRj32
sanq8EX0JH91UElOlbSmlRuMLLUnVPpqrWjQsqC/bh1RfQGJi5W6ZtOuAqnMXWv75Q5B07Nl9lkX
Nw6HzilX0KhvWwz7Fk1THcoctnnsnLd+mggoE3LfKld+1UVpa8zltzmKjGfUzpomLZ2++zK1GcAR
bT9BIL4N7Ouy73Ka8swBGd+IKgLJjRZ9LB+nEJcQkpsxCEAQkKjScDbGnHsYs3SylHQh5PVEPm14
XterIWt5UnGZ3USR6N9qWfG3rERAmLBp5vclLMmjFQl/4/pyzBLa9qVMgSEi+RqZHGJDM6hHFtNg
amViy7kErdMc1omyEStwtHViow5/kEKwWEEqPAzACm5ZwVvvORK9e5BNN8q6AhPkLjfE9TCFbsz8
+Z7W0W0446QYC360pb9h1FbrZor25Wy6Ww6wXRxVwXe7yaH53kw2YA+YPeJ8PTriMZCjWvUG8gUQ
Mo6Htvfdx3zO3V1nGNkq6CJZxpjAGZw4r0C+h6jceginsNk4bvSIGAJb075lXr/zpLN1DUKuVGR0
gInMzsHOFRsTwO2S3KObgeT3pRtuTDLvKuFtSpmt+hqmgLE1EUY8uH5SdcMOY94+lPbY41DMv3oL
9i9X/cZlqoRor3LWYjT7jS+5dSc8F7o3UwA55iYg+2KUoNuaR/4AQr9pY3oViIxZwVJUbx/nNng1
/EClZRlliRuOmiZMVavRGbw08vi4D+b+yZpgDhEFb3o7f3G5KuPW7aCoa/ZfM2PYqgr7JEmdZK28
qxx2XcEDRiPMa2NsTFlA7beLepq0c/WMSuoqqsk3S0ODuLBvyinPYlCpCJh8LrbBAKXkwpxucivI
dhG1a/hcDxr3g7XNFEFkFBwrwxdxWzVGYhTizocHiYOBcnDmFHbSEnGYpNo2BYHCHugUoi6Fq72p
SbPOnWYzsZyDxqRfzxx63EomPYRM4rLyj1Gmod7gm7PCJ6CIf+QZ+1nn7jeOYKrrjRvL4UPq91W/
InUmNq3Kbm1KX4uI3rplDWkBA3APAcOcqqnxV6gN9vFIW5aOjoXX1bhkbWXdpvY9H4zYvRFn1jhc
NYyGR8sx/KRpMaJDC3YkY4hwvuJQv/YgWQQF96Y3tzZlmwElWxVEK15B6msom++W28lDNlUyiTKz
XE12QL7AkGWbzEMP3KYr0lqHsi5TDnbegy15/1C6mH5tqMTDpqjMspgocgfxyuw19zyY+FDeUqit
o6UNbaccLUVpN2FcjbnaVtM4oqNeRX2bVJKWTVIUakyZb3I8hMYp3BUhod8jgpDVU901t2wMNrV4
m3m3jyQyYkckkUW2kLFKMPt78FW3V3z+RapcjzDJDa9cse1rZa3ttvU2vd8gyanq63Ek9howg1QY
/X1Q+s7BsaZfTgixzWAWienxXQj9wbJHnbcxe/rN6oVxqMwMI76tNa9spfg6yuZdoPwS3T2vTC13
Hq/HVryR0QzWbS+iuLTnGQ8TKdosppdp7tsoHofAwNhTKdAz8YphQpG3rYLhtUFn2TzA9lXzBrGq
vzV9bMJUTdpGCQRVgCOMFKRGRYDYCj7T/I7olX7tIsiOpxXzsiRTWQv2HuGPa3hyi2HLlbc1MzEd
58KTV23FEVwPlr/Kx3Fct8rjeYwT9sHwFwzgVAXteTsgQs/cAilLb++kiUTTH1j12smo2jSKZRvX
JNkQN0bY/xQB655ms23npJqa7NVhJKiS3jIAPjEyv6mSsq8svJc+D3eGmxmrjhXDCkkmiM6Z729o
52G03cyaB5QFnB2U4Oa4FJAqQYkgTErPnaACXqgpgmDEMN2ZgGWUsdGWCHmkrMw8ccWgoOxtTux2
HK0JSIZZNY+oBvNdU3SOFzfCUU+hERaH1hTVTRW4zUsD2d+jG3IAOcyBrCPg026ER4yftO0ww8lV
OwSJZ2MYLygcmqKrlWOSZwrlfWiOYRzIHoyLlSH5l8l2VIt4XNrfghykNTFAir1KfemOr2ZRGhze
kGJoCpBv9sWwRfWcV2N2NdFgjLnFbqnR5evQm5DpCvElDEr3EAXteOwxXw6RsmZsdgYS1FUF+p05
sUgkQHaiJnlAKGy+OZyGG78sBrSvxWjve3MEaKtowE/bi+K6rGu8M3DNp7lTWwfuNd46nIbyaHeg
np5EAOJhUtRfuIrsbZsTpAwjb0v4LTz/niOt8NsiPLCh7BmwYGG19U0KJEo/YEwBhdPialADKKPA
wbiOqkwkrBlsN3YC1f2yaz9ke8PNm3VA6HCFuSTlHkDziVyjLXPjHoJ79VNAmc1jEgwe2KBkHgRx
w8P2uXcn676mkBGLo0D6yPB9JBlrFARglAuzyaaEYjrkmwCLXhNbFESQKG74iGcKlxbHvIPLSXyq
GCTddb9QcdBsc5W9cUz3wNd3IPsrqTj2VZl98VQHFbZoqs1164vulXvhdBBDATXzoELIQsxZvtlI
dx6HoWiemCzLITGRLW8VDcEBnPsoyE19NF4JpzGPYnDLlMkJdhDJkKVQAIimGBEg5NhZDZ3WSJnX
UWZk26mJjK0Und3HiGEGtFGLubsqAytKqqZFYCZVV6RCqvrgKlpuDcd2jl5eW6Bp0IOiAcX/EVt9
kH93s8DYIq+FDRh9VV/hfBGFggvo2mIzXXVmA8L2LpSPPquymy6Y2CPFI/3Rd+hJjINl3Lp21e8z
WWOcsxCYC/coJO7KUm0GWKB9FPTFS+SXEP/NPA+tKESeV7xh5c0kptqLK0fwqxpTxAfHNsybYZTS
jK2C0VxjSEDpx9zpuSGKox4nDIwIlZx+7cfBSbO6KKzYjGAuURALvG/1XIVXlOcmDlpLPikQKD6M
CMvsBOx2skJchzQ4r6wgob16YmZVr1Uo5E+KC3fomet2iWVO5rGMpEDdvR3Fj8qew4M7YlQg8cag
/wZz0D31eMA3nLgMEJq66zBc5jADYm6lEFuEyRhvVviRdBxEKKQNb8Hlp75R4Zq73IcEJ4yblUJl
FVa2KSv2dSZ0fDRI0P6oI8q2Yw3+qriDOPYcI46bXoY8C38ypx6QKFjNYy969UWyZryp26xE5MIb
Vaa+O3nkoGvb8GYdOgYGitxQDKm6x6JyyZigAFoddFdeXoGTt32CoI56KcMeSjB510DgpoK4uA+j
hqet/P4WfdJgEwaNgGJqw4oNRd0GBs6r+6PNZLE1eUhfwHmKMDHysluOADpA5khQujGCalUGVYZh
TLPY29RsVl5E2B3kiYZjnVnu19kJinvPaMgXWgvXSqaMzhHcXRi+lVkNYTNQ8iIOLxFhxzZx+FXV
TVGfNOi6iGujd/tNNDrVtR1ZIIEz6qpUOIO6Wk1q4sbGJUpckxLTHfFgKr4yoYlkokY3golCdMCC
qEGybQGZxV8epo5/tAPyf+g6ml2NGiM8UFLUXQ8f3IH4N55nVyVtXjmPGbVmmeDWQlYUA38m2VZu
bsDa9iGFt8mMAE0EaXf+I5sHRFYI9atyV9Yd2bhQIMEhRRB0s0FzS+EGK27U0HRjZpDfOjmO6MGw
3AqFEmBkuL9vckwJXPmMt/ZNDdEvomIGl1/IFCV2u1o7zCrhtEIGTjwI69idbT00Em+82zSSBEEa
SQsjaDvlICT+9XmV/7SljQGWdyX3ZXdo8mnYtSjyE/HSNz869y03LiBEziwBzW7w3oLwDKDe5bBM
6DrUjnILbCz8u2khsChjJ1//5c/Ab498UCDBEwIG9bEnI4jrZVkFthegReN+wLGj9Ovkl7DRZzpc
GOp2gQFATxLjsIumNSuQNDgWpg41neC8hkRhOn6Pro0nPejIMAuLODHBPPvnH3dmrDwEdMK0Qozf
Yox/uYO8cO3BzvI2Njc5FNjnnbUFZXqY6uE0nuip4ho0QcHOuLCrZ1pdIcizA7RjACuLMAv0cVvr
JlfOWII30f2NOAQhAqZ+56TYghBm+5c1ETSuXY8h2mDs0KOA+iK9a6zVTphZA+wU4Nga9uCYcQsA
CdKajb8ui/jS3LQ+rI/9LVBSY04G+oeaLsVaQEhqGbiZ37Ukrts2+IVxBbELOjVvPMtQD0WIGrtX
18516Xhkn/coI1441dPu5cf1F08PVEzShLgyZt3RpVi19/K2SaG7m3pgwU3nJ38L5qcL1LDnPxmQ
PcyLY/pjidrLDGHSIQPblD7PHoQsal1s5UV49mnLUn/Zv5fRfb53B2k7wwSzhWV4i3k8lh8yrz2G
FGRhY4eKJX34fCfPLodRHWi4owdsL29pNRh2bkwYs+qhEmMZj2NupaLb++yundwL3d9TY4ZP02BV
oBGgYBAu76jhmaTvOEE2Fq5BWnFLSLbym0sTOmfvxrtltCF6t4PO7Eho0mMZL7rpBcaAne+f79kp
DhEgWPTHwAINNqkTg1k6SoTjjCNCpWkzIFesTbhC35dp2XpXldXsR5v/iQ/47x/j/+Q/6e2fb0v8
43/x3z8om1DBKOTiP/9xLH9wKugv+b/6r/3/P/bxL/3jhv0kD5L//CmPr2z5Jz/8Rfz+f66fvsrX
D/+xIrKU013/E0Xgn6Jv5O9F8C/Vf/I//eHffv7+LY8T+/n3P37Qnkj923IM7v3xzx/t3v7+B+ji
3m2//v3//OH1a4u/d6Tk9Qc9+Qs/X4X8+x/Bf7kOrB5IzhEFaLkjXG/1858/gfVFkgv+c3gdjIX/
8TckN7L4+x+u81968BR/C110TXALrIWg/b9+ZMPLwm67mFAyHeuPf334hyP695H9jfTtLQVFhPj7
H3/yub8zkxDMwFg/QGgayIQ5cVuDj95dxaAwvSkbpiHu7DuB6mLaH+68FPTkoOPTjFLHKUBTFxfp
IUzMvQIZcgulreBmntZzhbRrig9P+YASGk02zkauBh5PLyOP9/26aNNqrV6mrbcfVnKv8q3n71F4
R3otrp8w1BW32xbzP+Fah1zMgUr11m6fTGjeow/4/5g7r+XIkWRNPxHGoMUtgJRkUsu6gbEUtNZ4
+vOhum2HiUxjbu25WbO2mZ7pLjojEMLD/ReNzSvVQf0oPXTaA+Xyjt9qdAZU3E1pNazxEfC/aW7r
3Lf8Cvet460sN9kEO30VbEKXQtVVcK/wRhyv2yvul9Z+ae3gWryR75OdyFgg4a/pw17rG+wAXO39
SnATfojgiq+UevfJSv4erqmrbl96R3hUbPJGInjIMN7i5a1ce2uFtoVh00p5lw+t09r3ngO14xZG
gma/7O9fXiz7cDX/j9GprpNdvfqmOgA97Oq6ugbVskeAnd89tVP7bf305NvfKYtdN27LbUGR345f
Sog+BpxEw74SN9BF+Bbh5FDdbl+CNXNm8LMN+1toPzFXs3aHS9JpD67xgwK4rTuGaX+v3hU3fmjc
GbeJzuDNSHUufJbk7CFEr3wTNQ3Wu71rZIGt3Jc/cCzfFdvmSgXfqdIPXEsE4c9da/fhHdB9bpPW
lm4nZjTsH6fSX2k5I0PUHc0/5AyuufB21cZvnIYXQfCMzGft+uZefixtiRfI6lWndHHfCVf1Sse0
8+lJoJPmQs8C2MbxtI92kYtAvhvsgt2wUa9kefWiFmv1l/SaID0b74v1sNYPQus26CE7abhfY+ks
GJtgJdpK7L6Y8ooq/fwfQy6hskinrwHzwX9Uw+71OfFW9bDjjzW2Wu6TYKc+9pQ/7fJbB8idZvdk
D7Jdwy0EcFduAzWyO99tfFfqN6XoGte1uOq6V+AKWnJj3dOBJzkzX4tDcC0flMfqut+0z7pxJ3y3
vueT6Ipm6GBMITpoH7Hq4huIHbcAWykuHXp0j50qvoY/KWprVJ9F0+HveUKnAyajEOqNXTa4k+ZI
wUq1XGpIsnRQ6h3PxpBM+HdGybWyJYui77p4aj8ABGjXzS1snyrf9eMeZ6Y82PIE3wd3TOy11vKH
vHt+pPt9Akt1d3e95/cvHfGxhG8SuTklCfqRb0DYi6ess5XZf8Opf+vfdKSYg421A8aSlI6wUvYx
UE6E70NcBFbaj1mAznSlDfKIBtboKEGt/fscH8rO1ntXoKz9xjIrQbe8SncUSbR3V0BB6lGEW2DT
UbbRk9+qh05xKJjPlvIMzIKYGKzb9d0ILsXm2Xkl8l2Q9qk4Dfwb5dZ7FkDNzltWVJ7H1yB2a9Gu
v/N7eQ5oguJN46DAF/bNu4/u/Kvhp26uyl/Cd2joXu7I2BQBZR622ibzX0uQVuOTrLjSdjxka9VB
+h0QR4h/4+TeFmvt6rtg1wf2SXgV/Yxv9L1AP+cjcyU7/oWqjLASEX55T74Dpqi28vudf7A+aJNR
/Iru5AflLrSeFRAg8vs07ihR3SsH+d28LgC1UcjuW/uHuJOmg3mLwDEP+jfPFg7pdefQmvou3+2U
Bzz5pJvgt3Jj3nWOshoflf1NuYu2+RrDVtF/MOJdYXvqi1oxoOqmqEHJxS6H8OrjI9hGlWPtRPsx
2OZ3+whlwNcVTRP7ZnRX2r0crH7IyCn4Tv1TvubvkH5T37KPd4WjG4QVDdl1g7IgCeVH65Ie8f9I
CPbMgnu4aKz66xtK7c4NOeFLHbjq7bRnCDZVtHSXX7NVV+ZtvhP5V1C5t9EecHSXQpPFv4PnMb20
Gw1tc34h/nq9lniGJPkWvQcL1Xj6wAf9PaYnvW8oA9j8bfL73dj8+S1umhfqfvUV/jt28mKs4MPn
nY1mWH1d4jk1FxbsILG735G8r136nVLFC2dc63bZ8l/NKsVtrry2Nh1efRoXU7MXNNu7TVJ8aRtp
045A//gzsyUdpVUhcVE1HFie4kH94Yvg+jVcov07bfMuHCTGQFEusEcOww2r0jU2SKq4H8rHMyrn
+0dn+1vYZa0rX+lX5vr5BptWLXQ8DM8/NB56FbekcZBu4t4Z70KmqF2X2B4oUO7nq1W4p8UufONG
5dc3Nqls+0/ZR5w6tbWpr/mlzDdK2Df9tWhnug3WNDhY5bfRc4SfneoajUuVNVQh899brtZzX9HY
ChGe2KoFF5v2nvArC3DvI5vktxC2CvqGeGlhL5vvdUv459n7V+niU57y1zIDPMocN7/yOcuql//S
/4dpImbeX6WJTx/Z9JGF4Hv/STrnzPLPH/knUVTF/6hwhlA7wqWGv5lf6/8kirL1n5nhgxAt9hDQ
9WZg5b+JoiD+B+smKhWYpav8SYQ2eEv8myoKkvQfcMmYkuB9CdCaH/I3uSLsL3LB/+aKGnxpiQf1
zMiX8AeC8XycK2aD7ms99XPbzKsp2glloifrotDKetulfaW+6kbYcByAX1LtrNGtxlW73HgRjLFt
XAu9GEQQE00dfk5gPau1Xw0ZfXJxaIVXFZSksAqsMuxdb0Q3+dHqjLT45pWxX2ytIZ/0u7HqJhCJ
Xak23jqzSk/77U1d0zmlJqYcd3pcGTRXvMr4PhmWkF+LmVGaNp2pEHSCYE3NDFkeoMDb+JIDLxv9
PB1uyq7yRjsN1MyyK4XG2GsmWDLl315qik1bVc2rpmvFU1FAH9rHcSYjuBGo4U1i0EvbJVlDk4oH
ZfQsaNO4r/uRt7DgmUm6UesaZM0gQRmwTV/0HkvQabPskl+/alLjUYPtPHRwK6qBIOkGgVw4mEEU
YThI1Cs0bsgRoF2apNVLlKbKA42k/jHKU+99ABaabCopjBxBrLT7IKta2vGSmaZ26Jc59vW6TyY+
CX3bwf5Nin2KFPVHW6rqT8FM/HsjQFjHRl2wRyoSTdd1ogdjQNUT9cZUU1AyH5sh3RjplIJYEXw3
zszcVfzMvFIwWjNtMUD9Ie99milZrbuqp1ZPfjFJaxChFqgTyQo/xESqH+D0RuVjbtXN97LM4s4G
BIgHw5CjPaznw/DSBxHNrFKYfqSa0V6HfVVsxbEvU7evrLkaltTJN2pYQuoMmSdKa8NvlZgOltDe
GbGQopxdVaCKO9qCqhNmuvo98SzxRsm0wrMHsJpc25UX3pZiWPymHZ7RLQ9kDnC1H4o5s+7r0R7q
CD83y4/HO0Uc1f3QR3HuZPpggPDSo4+xtITbqjeCNyVOAvqfpaGkq6IY+r3EMO+MIfBbpxPEbq/S
oiZzlMNsl+kNXYuyR9kySdLBd8u8z+68LsqcEn3XVdRa0jozgm5bdNLEfaUP1kMZjNEuS4txZ0BU
x/9PLDap1AY7Uez9d23SJe4NshehL8xNi/rnDdX8fl9Qnt9MdGmQ+hasdi+NPUCgMPKzHyPlvg6w
k569KXIr0mOtQGqT6ZohoqBqKvROgMaMvi/MlmugBtZynZYDqAylUlayDvxBSYbumykJnUDWGsqk
g7IPiCoaClA4bZgZttDFNdgVM9hPnkcyiTpJsa67wacjmSo9nUWhVXi1IQoW7AwKRq+yManVZpoi
BMlCvOR+ilKHh2MYpIO5VrrOfwwVQ5BsbQrZNuTwmBXvKwyu671hBtpgS01socpRC72FzUzuz0Cl
OLFeRrVu/SdRyrJxLVf+UO4RRPOnW3pmQ+/2FD4He8LQGapEGngPal6YyjVszcF478JJFre0UUtj
PUY+IIlQ1gf8u6eM5obUWyWXaxnF9SYB1qGv+KDiINlA6XKAq15Cql6N2vggUM+eHLPpuu4p0HDZ
2iR1Gxc3Jo1kslsvlc07lFoEmAyRCTwT4J7S9d+7IAZf3NaT+dIFepauKsnXf5o97bwPEK5o8nfp
NHXrWkoHUIBCmJQ6nURpLGyRbgrpDowKzcXY1/dtTU9Ef2fVgLfWY1uSQM2Ou4HLShRjVwtVWVh1
Q2qZT71cSTsLSKnlIsvawwMQg8ZotgC4wxbkV9iHFcJtY+eLdK1UKTRWfalqPifCmITrdgqzdh2K
LbgVxHwDw/WAx4K7SipjepG7ClEaumU0f9dCOKhCtDHbXMOpjHM764zxm5dxfGerCg89PZ6BOx3t
Y5wcqslpC44RO00aRDexp6gQnsnXZhZ15t0oo+TwLEt1pq+7oom+Bw1Nq9DONL0PH3VPypRNF6qh
Ba470dufJTVoeefHwKDfs8Bsiw8RbQvz0TCmVNuh4ehlrtd3UrnuhGEK1pqQR/Dkij7q7dLs1C0F
Z6tyQZJqTWWbgkQfK2lDUK4KejLZgxTE/mAbKUDBRjRLY+X7SIk9tH0pFQca7pYJNKrOPdye9N50
itJLxB2QwqCEAxUCZNMn5LKcMZgozFMNlX+b4JEBgPvNGDph7WsK54KPuRj3dJ4+j30IJnTM9aLd
Z14ml0/6NBX5ehKiCFCC2AnjczcWbb+uLE2r3c6qvNqOJiUOb8EL+RZnZIQIhmT2tQjeNSpFnu+Z
CFDU1ipQEG4yWYAzug7E4bZUJoyuHQyEJvHZ0z0/2lEFNpIrCVAXkAFU9ScuLVUrK/AUWa2lbJVG
rsz3GitQ6Qr0eoCFWOW3yXPeNYN0JZf+yLMVTKOebhvgK9K9GYlGs9F7K5peh6oFhsJLQjGTO1MP
Zbngie71WuBAasjYM22Q5D1aNWoasPJAo4WtYad1bDYc5Rw93dvAgRzwzG1UM7vJ/FTT3TiQSORF
IeG5L3FSiTu5l7pV2GsRNRqztqh9hBlIeb0sI+gfUSE1e1FsdV4+Qisq9wBKeZbnejQVwC5VP3vC
wDzLnYQ2t3WTF42JI/0UhPp6nr70uU29NH9qy1QZ1tA0/JtUFL3oeuym+VN2acdNHRUIYJF9Y4d5
VU0VEH/VqBHo74EZ17+ivhtROJ7yJL1OTLDbP0gbcpxoq4ZDCS/XkrKZGqmh0woBoFFTiAM2+5QP
sR3EdHhb2+xCw9zDqgLx0iodryvOj775JYAz6GXg9P1H2spuwqWiUBPIlHTaeFiNJC72mca416N6
8PYjki3WtoFdYWzjJLKMtdyltHcVpQ20b5Uuk/01RZ0J12Y6qP7WYikzeZIvKzR7y0x3urYE6zQB
3+SosPpkXt2+FnwU7BTxWzh5pjwA3E3nK1mxQqRt0nbQ7+PaFxIWT97GADKH/j4F9Zu4uuTJ8TYP
6FGyOUH02rIJcpJczjOUbZjFFvU3U03HVdw06bACiEm+h5loYthtWyN8KSGoH7pp3qeWY0XcA46S
ABbe1c1o5duhzL1fljxcVBD+Y+twlFDPyTxVVzobNFRglB4n1GNftJEWji1cMxR1gFCRxYD1u2u0
DQJ9SuRQBvLerVXpGvfjdbLCzVvd+dVGrAY7MVfa7tN75N/q8Odq8HFbgvz++Nf5Iz70qRYMuTEX
DGnghK26dQV5BwzFP6++ox7B5xDHLdZ/Q/BKkRVFQeJVXjRYKi3PaR1R7DC9eKvKbzX4DKt2AuGS
Y/O5QMifidiYosukUyY/qmsL4wi41AJNqbQSdy99zdTYyqa3CtLvX8/acc/onyF9jsTr7HMFXYlG
zwJSBv1AoHzSKJAAnqMsXH0dZaFK828Ynno8wNAYPtFf4q1kFkUXtzSnO7d8qBCIQU/lbVjNpvL9
92xzSVzg3GpgQfDYg4uDFNPitQcVeDRLK4SvEPFIiKkoXNIcX9D8GRMWQ9gziX+ae4xrsRqkxtR6
jaODag/sWSzGJrvch/fhAUyHrq7Ku2RVHJLNdKGjePLFCGuqlgqmAG7EieGBlXF5GRN6f13XgyY5
TEnjxhRiLnyxeYKOdvcizGJh5NDHskEgTOMizIWZUnLbXeGWQW2q2/iPwtPX8U5WvPHH7woBGjo6
krF8nSfo5fV5i4JoJqkrxA+3bTs6hvRmjvKFc+K4Izt/NlRYJfRlTUoVyF0vji0BkbpRqHuYzrKy
njLNnax43ULtQ4HHnoLk0kTOE3U8kaB0IR2j5knTVNIXe7nJR70NjZkZV6/SG2UbuOPsTzE42Y30
8X+hPnEp3uLDsZu1IpmIF7TO7P4TuKkjcOLa2l5G9fLSsbtgkP8zn5/HNy+kT+du1qRFFNFstds9
lINdeDVXvf1ncYfL3nXHBqcAe4iey6vhgqTWyRbnQ34OPP/zT4G9EkTP4DHQyqP3IOmQKC+qpJ7u
guMYiz0eT0Ibmy0xgO2twd3bYnpo1c4eqY+K93q9EaRfgzKtPEgPnWftQvXCal1o5p1O77xxPo3S
0vwuRnkTft5UAaGj+JPc1yI5uvXQmwdvgClsuQLF/K/34+kpI6F6K0FD4Lrj3F58VcFSeWCpOV1O
+V3LSaC1N6UaLuyN40b/P2P7HGTxBUcrHLM6o/bla4U9edXWNCKqWIUvk4prt62fr+WgXn89snPL
hqMTaA1wJfVEdyj11ZqXDSMr0Ig0y2/K8Px1gPNT998Aiw2o5+Cq0TSobQ+dK+sJNB7Q4Qtr/8wh
xkGG0yR4D7Tztfmff1oVoOb8JPGQTfRpogURr1UclCNAfxnEoiF4/esRHUVbCFEIUz4WupTWeMem
r9DG1tEUOFkZ338dZj55Fyclh7OhkvdwcZ9cqIDkklEVEkqhKa1SmYeoFJZgtBNtrwk8YCW9TDaN
111lfb75OvTJoiBXQNBmzlAoRWNadDyfXaFXVHDB5RUhfXHEkZu1FPuXYFUnX20RZbEyGlSIAh2p
flsFBW6zPNdiWTjwkV2hbn+By78woSf7a45HXZFCvakC0licXrkEW84QyNAhTRlXPfgRqNGW5gaJ
aqyNAN+bWEwNpxdF42/nk9vOQOoNo0wkaE/wa2UQ1kkQ8faxeo3uPHQjGmZffzL55JvNawXshw4Q
BfrbMmVoauzphY5G6wwY017TffcYrvC0+uHtpq1yM2zzb7MrHEIGMb3/bE89Rd2ontP/naXfn2Ps
6BdZHGOwYnOIY/TZhPF3iwNUdMER9PxAcSHQ0REmb1kszqGXO0G3OP4ps9qp8kNXLyUplyIsFqYO
XnmUvbkhGD+ExnOqJBc+1gKt+e8cURQyQKiB6lqiU8N+UGNIijOiuR1cRW8PqjBspzCB9W3N+et9
l/sH/DtgekfGlR/7j1UzfXy9ZM4kmain0f4xJaiKqIMf73JpbIcmCfglwj5dZdOL2eB6CkgnsS5g
GU82Okvzc6DFgRl6VZB3OsovQvStxpvM6H4nwJB0k0ra76/HdCnUIp31tTI0KLdVdpv9zhvSA+E2
6SeniV8b8e3rUCfHyfGo5CXaqgS/XuOlBVDFuzLox1ZG5fjloSmo4PQyXKkLmOZzyxJtQICw4Jp5
zC3OLy33/VJUCVh2D6n8S1Bevx7QmZsa9Sawy8RASmSJzNYLS/eLpK/gCkFOuS39jya6uPLPpJAE
UTiEceOcb7fjRWdFY5P2PsiyFgzYDQ3HayX0N1ZMRoeLY4TYkSleDe26H0uKPr5zwRrr7Bx+Cr/I
H+EKpaDfIXxOVm3L8u/cuAgBPz+N/x3hYltZgUYZ0CBE+gJFvr43Xv37kJPXf2pepFXsJpoLk/JC
7nhpXIstFgjjIGYqQQPzZ5m9196l3P9cAM4JkOWUjjjAFt8troKsEZJ5DyfdvZcisZLrF9b3uYn7
HGLxbZomiDuRlq7tBW+iCE36pske/naJU0Pi8hfnesGpmwoSBtHYajFHnpU6bXkdmTXIofjCxzgd
yHGUxUDiLEw6qEMUc0BAjfBs0UjiSfb967FI8485ThDnMGgPIv2u6ictfE+U0fA0IubrED0lu/il
2tWbWZmX3ox2362C7bARt3/nuzxfXcdR54XyKdce6KvS4JsHB0dYyfSVHMD0T65ksDYW+vpfD/L0
kD2Otlh2eIsVOjxQRMO8xK0mfVXE6SEsnuryFtEpyH7RhRfm6TqfIREI2Slcz+BpF7u3CXyR1mxb
2kX7qgwPk3zJau7c4mAKKf2hnX9aNRVqyyojgOmotpQ7lXeK0IWUqC85w58JQ50PggZEjTNS4dMg
dfBtqePgQhK6Ym38rJvksez19V9/IF6OooVhGpkECoDHyyGrYz3pe1qcpXTQdG/VjMNqCm69Ed9o
NdialX5hc51Z9QTkDjTQFprB08cBtarXzaohi1B7M101MfIxOVJUQGrFYRMjO5teWILzD1xss88B
1cU9L7U+2mOzSFTkv2jlY5PcmvD0ews0KkJD8YAGVK1dGOTpKkSaT565PCrkQEqqx4PsgARoNC4L
BMKeDeVb0+eXMtCzEXgvm2CKwLMs6351RBpQCzyPUa6CHVVuwl/irnXVdbrGQNUxdn9dgjYY0n8D
KotpLITGQPN9bmuPBTS51vH1Cw+D0yV/HGHxMOit0DfDggjpICjgEruWt15bJGO5yqFq//2NSDig
/ZYxH8IoRB9/I2XWTQksZjAShptaN/aBFl044k9Pv6MQy6VXDEUQeCohgqD+kPrJzaKs3JZ1/Ob1
/q7s1JeiqH98vaHPFPIpqNNmMakmssOsRSphtVoL4Kll7dnmvYqJiJt+666sVQdGNI7s6UPdwiy4
sB5P8/bjoIvJRPumD7M5aBrpdkf9jlNrlfhgsYbb2iwv2TfIJ3v6czhekcffrspH38wL9lcUl5A2
W2kn6sWD10JajwW74GWcZ9bbKKRPfamXiIulAG+y9MLZeW7BqrQLZZoyGKJp8x79dJVm2MQHUs1v
EVa/qu4Oze8UaYCvP+e5JfQ5xuIkKUBZ6eTbFBRjRbFBLqg260fH7tdaY9+KQXw7YSqoW5u/j0vJ
VKV7ARCS/uDx2PRUycdaSgobQqTdxOItKjMbIQX9nnuJ09QvYfb29xHZh5QwuRSoZS5mc1Q6L4a+
W9htCKA8epTTwKH3vUUYYz91o4sm5PbriGee8SAoafpi58odiA3b8SArbcpL+LIArECXRz/ib6YL
QB2hz+kgihcdd87sEQQ36S+DAzUpsSyidbFfTcPAHqmy2yl+T3VzJ6u/lOC3FGoXVuaZ24HlCJfI
hLTE4BahPE1Q1KHj4AGmk/z2Zd17RWZgePh6/i5FWZw0qJYovjcSpTN6p2FgqlVd+kTnJk3Ho8iY
u02n7gelJJedXldcO10d5ytLB4MCz0KqPVetK01wgqmeonvT82PryYDVnj81JQojm7GXx5okwx+f
GzPMEaCGrPiTok1urBozV7N9pagoJWmTksgXrv/THEeX0Gxm9uGUUZ9ZnIZTKGWGJMDbKKfCNY0b
MHPbqQidcbxw2J8JJGMmI0HlhcnLu/x4AadIp1DYBesjTLozANcFGred6n6DH/KFg+g0jdJlLhU6
KECjqSovbucoSOUq7mU0ag19PQLRSMJ2m2rSS6eOa2RV7LZp70cU7r5eY2c6RsCbod1RfqUDJi6r
vp1shIKUhLP/l/BWrNMNHCk4uw0k7K8jnZtLppGiHDYzkrKcy8E3UA+SCeR3prfW1FnTctIhQ0de
s+2sUXK/jnd6e+gIe5MgKpjDIR2y+HYaWDRVKgUYpxCcwuANh0i7Dy7US84MSsGhBE2AOQ6mQ8cL
ZLDGJB9NHYPndOg+uEIGFNFC1TEnZCK1yL8wpnPh8I2Yi084L5+UoBAvMcR4JNyoluMmiKX6kcs5
Rvo9EV/zqZEubLTTEwgMhsr34q032xEtbkdUoRIN/jPExCR/maT+Tvbr4EKM0xNoZh/PEgT0HTQY
AYspHKJoBI6I6Tfigmhb1VgE6yLYcsu3kKLiTvwoPKV+/Hp1nBsZICDaHfTFTt+xpYZwsFcqkD2F
4gl08UMni/f/uxCL41segA33HSFiLdqrkX6tGfEFnfLTUWhgOtDw5sYzSScW3ydOzYgE3oTvmIrb
bArXwnhhEPMvefy6w2yFJH4mzf4BsBx/HUXNs0kr/MJGQ2/VSYxGFrNhNzT5d6+a1o054SQtjX9/
VvBo4ISXRcTyeaIfR80sDxlVMyrAymmHOH/Vg+fWfBC0S9WMM2cExmi49AEkoQG1vMcbWjGJJBGn
QKylTG5qKVuVw++v18FpEIOGEwks+jAi59AiWcjSzgxyCbQBz3KMvIqrWo2BCD5/HeV0KRgYpVLt
ooE3U2QW90ctI6vJOJG987RHdYxngToxc78Ocnr+EGTuuGIaaoBoWwylh6NtFSNBrD46AHe690M0
d7vgWw168utQyplYc+ZPPZUU6/Ts8TqjGUuznWXDEtk80FSWqKiNVuflu1AoG89tU8WTeXd0EBxA
YvcNrYY84g/kVQGkXSnGYYsMafdSt5YhvIjNiOifXPWyuKJ0blQrYYB2DgnUEGS3HHJzQI1JH4f1
KIZNdysGJprYVOpH3xlqFEsdQ4xK6abr0H12UcpJfVuS2/bXkFmCf8MphulcKST6Omibodwi8mJO
jpYD+rUVqQjFrQfQtbjwVjvdoECtqcdxdnKxQoA63ipIDhu6MsGD8QZZcQQ0AKCBy9dVHCGcRLcK
SpFuIzp4sUJyZlmzriWN4irGgiceCWgSW1rWjbOiirLWruGY5s/FKx1Ulw7MXfwWcS05l2w0Ti8L
MF9U2LHFU+hWLw+8svPzaOgRIBxF0c2TyvW6dKfJKBc1merCwriw4E921Z+X0gyZwFt+Fpk4nl2N
xAnJLMjrHQzxWIa7c6H3d7LKCQBlTaSlRDES3YTjAEU9eakZhxTLWnOjul342BTXEeD0r3fTn2bl
0Tk+x0HsAzFmdUY5Lm5ZNAmHGmwQlOK34E7+qB6nKwT5I0jMHYI/OSZKYAzG7xaSAl9HPjvAT4Hn
Gf70iEeA0Qh8lJpB249IWTSHqke3u45XspBeuDVkmZ/11SDnJfspVo5YnCb3xFLvdbTR1vVBPJS/
5GGDlYAAGHF8szbRVt2OV/CVRM9JUX6zkRu6sGj+YAlOfw8KFyrkE/Fka2BKPNbIbCH/gziqPXu/
ppvsNds2q3rnv4XrSzY9J1vxz8f9b7x5Xj6Ne0BbsAvAwwAp4KrEXiFVnc4LLgzr5KRZRFksoVQd
QbujGGyH4qwQZuvKoQR5M2+OuaKQ/zV+eo5HL1Lk6gTb/Mdj49Oomgbw9BDw44UJ4ttgXk1Wu6pF
y5liffv1Ij07gZ9CLYYmQEWzjJGhyRPwl+AR7hPiBE//uyCLnYDkljgpc5BwfDfED2qIDoiCr2Oc
XXqIr5A48ZqTKYccL4W2zps6aAmS7IodYv6YHRuH3lUcbB623FrO/y6etagUDjC5TF/i/DJKV914
G16QB/FOfKRNKWzwVlhLd19HPPepPg3QWhyYIlVZv8wYoF79rhCsNGGUQY67sNYvzeNy8amRb5WB
ybiwxsEMfo0usWN9oCkPBb44+K768PWwTmtlrPbP41oswS6mjlZ0jOsfpy14AuvqqljhI8YkXrLr
O+2NLqIt1iIinEpbDURTN7PpZX4onqyraG2tcP9+EExn9tr0XeS7vx7l/GOXByPaa9xzgMTEk7qZ
gkS/UUfzavF2qWbZY/rXr37k7OjrYTivzcY7+uIobMcg8fNEBeIbIZhivk5Fv47hDH09joUZIV3e
RZjF14rCOJc9jzDoa6aKDUlFpIIsZ1d6rQgwTDsLPZ4OxUzKV84Qyaj4oBYKYgqu4IW2zpkLltLd
DFClF8YvtviUkxbi70yOYpccWjqIdF994N9DjCS9MOpTDs886k+hFvcr1hKB6PWEalzvHqchJOIL
wLfA/XNHcPDYmXwbCWqXTfKCG6jj2eNTuk5+XTx1zo5Zw8WUpirt6GUaWIWxErQAFWz1WyTb3iZd
eXd940o3grUKXnIkR4CuZygqOcgXXfj0Jykok4BFHfVfmNyEX5ywKgT0JKMMgyi7jc76sJYdXJjQ
F1oNW9XFzGOv+pvZ+PdyF+jM9iE0gDhYJPTVzHlaPt2I6tCkYlkx/3pW7AJJxdOouvCNT7k38/AA
1IK0pgsPYPg4Rqz2kzhGDG/cY5/oxt+GrXcdvfzT+EQXCmlt9+sZPXOiU63/gwCde2rWYkKNMra6
zutg7qElUreHRHnzgqevY5xbMBqDMigEAhY2FptEaTxFrqwGaVJLcyrUzZX+m496liJeyCTOfaLP
gRZbJDDiUcGCksFU2k6OpMnGykK/sAbPzdjnIIt1YELrzSyZ0YR+hAj19Kxq1lrttcevJ+1sGIlK
+0zcm4uOx0uhqZMSjfM6tltLIGdXArwERnCJQa1eGNDZz0MdBuwvDztx+TrhOU91uCWSEj/UebcV
kXbufhoXGwen1W5WN9bj/yfQYh0Inhr28BRiW+be07bxZtgLm8gO3UtEl1mLZHnVIUgCrhNNPNys
l6VTCXffsZ6l8sMojJIbQ42M0W0ja9ri52JcF/jG5LcyBXH8u/QBLTQvmYUMWqs6pDIE0atK6L1r
eNP6ezF21mPgyzkvGiXEXzTNLdNtOtxhq1yvQJLkafZtQuz1Hh+gsaIKEHr+zZR3UgpRH3sw/h8z
yenZpMq2UbOidxS/TpE3QGedWnIgSwABalFeqZPQvJo+PQg0TFropToK3Ugm6ZAWsTitwMtovpE6
VRmLPyBO88zyIGCgaoRUM/J2oz+pEFBNQvZJkw/Uu7Jhcqooqh8aXfcOGYONXEEP4yup7ZKIyoiB
3Wc4prQ+xqhGzqgVG7Lwv1/KJpVS6m9/ypmLNLWJtIbjzkAKCzVmp7OibG+iBbKS43768fehMHVW
aeGAHsEO/njXWEiuAGxGmSA0ITiLvh5tp6a/D9JGuPDePXfWoFMDCIEWlXUC2MeyQbE6jUiVXIg/
KyUcxF0zyKl6ocp89k4wSU4hj8y4rOX2bCLPF6yG6xaFsY3ZrOvn8Lmxpb2+RrPuu+/POmju17N4
dqfOXGEN62DocCeFEbjJujcSs2jldapKd11rHHIv2mdt/ij56atpYH2ih1f0ri4lkecmFoQbCsvk
qCL9j+NPKISRWFk52Z3UdXc5blKQ/y/Ufc6E4LKD7WBR5p7XynEIrsOoFQWuWaNl7wWzp5v5/3CV
E+NPd4MLFqjKcYxw6tEpQFiCJ0XwJPduA/6RNA2VMryShI2GwuHFz3bmziAQ8Bgq3mCnlqD5JktL
6JKMS8Mr8KO7U66EG3Df2grOvJO+S8/RfXsVv369WM5OJs93GlVIi55I2aKegUSKyEBbxbov8fQw
0vz+6xDzJ1+8XKg5SmB7KWsj6bz4XlkwJYYyYrllWnhmamMi2L2CBoIQKFcZdiAbs5gevg55biq5
PnQoCLxnzOUqHEIpjtoYRQN60B8c9Hugp6hDZMg4fB3o7NiIYdD/PSNr3gtUjc0J3fbQQH5TmHAq
QtPoQ/gf9r6jSXKjWfK/vDu40MJs35otVMnWcuYCq57uRkIktP71z7OHH6cqCyxweNrDXkiaDacC
qSIjIzzc8/RearLWk+px4c0yOzSU3gwU/fAO5IvOpUWgTpViNoHwgWjHtI8tRmHZLQRjM3cwiva/
zHBxklyDFWfUEVlCBOFq0jowHgR56VaAQkISokj8y/M496pGo4iCxfqCXvI+a2I9OWWL4C+krviJ
1N/g6s/szP1IwTpaQbwFErfdFZSRF4763HweG5ZPT7ooTvrYdDBsBOAgChsTdLZmdENksjCjcyft
2JByasgKq7KeKhgimuDLPUhXp1rP3cvzeN6rxYRzj+aRfcXROwcgJjkC3AHMnm5ybUL31bVcBXyu
g6s6lmmn74xeXHfzfag6qur1rnTI3ZDYiW96lz9l7urDpwDCCC5+VAF4HKhWaZAcofiUqQNGaqIZ
tFmUZte00Nxq5fylUqv3RIY2LZRYoSaVQQMb9DNdAqVSKY9ClLKzhV3GvDbviY6+iAeKdvWgy0WG
L4o30RrhHJjPdX9ZIH3OKSC4QACLCAOIFPbnR2sga6UQpyrODijrIKHTrDrlhrbgbNUVVMwWYqbZ
bXVkzDw1FiaN2jcijMmgyqtQZM7xRLu8krNHBCUWlC1NBnhhf340HihRqCE0bvHEGF8Cq3ZTEnhT
PC4szpwVAw8YvGIZfSHfI9RG+QBSpAIeZ1pDiM5OmBgm9AQvj4X5LX4LHFvhpkvQkqCyWljp1QK8
roEAuDyho37XK4RcifBAC/5l3iAe6ZqJviqk1k4nz0yMJpcq0PVKJN+MWr1XQHoctYJntONCl8us
KVYLM1B7ZZQLp6ZAODSaAhRjgYNOSq+RKGgB6zzRfWnKUf9FObNZ8p5suk6nU5FEgHkBPkHPJN5r
pyYBD4WWnAn9VxPoyAp7XBdGv2gHcGBVXprJW8hGLUzo1zDObFoqHAoLcs94HoI+71QxThEnPYB2
N+2cEZQgFRir0YHqWS/0SgONLH0Ma9fKANX0KUDOuCKfooclF8eP3kA1H3RBkGBkjb9nW1ZNZQHM
fgykCQZuyMK21raTB5vqAkgroYa9VDjmjwhvj9u8cjPGlHRIFiaT7Co12DC/CcbvJhR4I9yS5kky
9oAJgiPYCu7lMV5Lar+Nmuy6jPWFyHBh/r6YRI8cS6OWUowuE6A0Lf3WNAUoKUurOg38vi59oP0e
pl5feJDx7hJkKxY7/3DMCEiRpDvdsEWZFIKqJNgSfekDJvojMItvl13M+Srh0QV2ODz2cPWdUfDg
GYh+6UwDrICMN3LctNgQxpsGPr7Lds6Hwhq/gWAAkwsatfinZT2KTYFsLrVzoCQqXKqmNSycNd6j
MD9ybIJ9wtECRW0/0lqTKVDchmdU/VpF0roJwYdvJa+XR3MWAfK2uJXJqlIXW3CJfYEi6MGyiZNv
wy0IQqNHdAw4YD/M/knFeWmM7M+PxghVkiYGmBsMcYwuPFoXN3QV7LsdirKWo92Btm8LdWMZxOWr
hRHPLyD4F1BtxD95LgQwuw5h0mJ2GfNPeZ+58U0KcvqrxlP9apVeId+6+MhUMJpj5/lzln/Z5MJd
MxoMkJXCZuVCMNhpV0y9QfNQc3HAUb8x3i+PcXZyZTREKhD1Yc0sp5MbyY2mZWwDmU3jjpPmq0rw
BAnldZUtMUvwUdfXnYf3EOq3QPOh6fzUlGhFKSUCQE+FqmW3RkivUA9wxil9j+IMdKVtb7mXBzdz
0NFjzwoKaGWRzqhbQAwr5SatwKNrgNa2qHAJqGl2R4lee5ctzUwjQC5AbBsKcjpwXadjqxI1Bb0e
LNEBVKy6BoFn4pIsdOOxXxjUV3M5t0OAC0eqFyhZFDL41EdnpWOXmMCCMQaxblPd5IBgxL7mJx7j
EhMfkGpdgXELoCVo8u3K9eWhzhyKY/N8vJQ3gMVDOhRaEmE6eSRvFReiftHCzTO3dChoAB/JCKrw
dD+dUKkNdOhGhsjxita7VQwaGnHSPUhNl5hI5lYOGSTcAwzw9aXrcuxdmryWjMoER2cetb5e62vx
S/y6JM9moi0B4c9K7zgDKuDADHAqAnb8lRk88mXK0JhgOYQ1Ya1vA6gzbolbrbM13aAIJdniixQv
xNNnPV28SW5rFqApqMFCwYrvg9tf16UNXXbgo9x6n4OYDU3pqi3uliKvmcN+MlDOjcU1QKEmxGLB
/1bLtqBMj4Mq7tSJPFspaPFr01iIrc9esz/HaTF6HrCtnMV6UtQOYql+jXPy4U4A94d8gAuRLg8y
CPZyxVJhY+APIggN/rLIRXsqdCKxxrAoboVXekAFwwm96Cl7sDzryvLyVXtlbshz+qxsA1u2MdNO
4ZJHxQbNh4v6xhP5kEGJveCKZk/O0Vdx4aFej1oPUVHIHhR3VvFaKYXfN/mCE5hdXkDMAVREe8UZ
44wxRWGuNzBCelSKI8XTUejo429j/1IlS8iK2REB8IC5Zqhp/o6Ccnc7WWA6tytoHQ+0dMzkKbaq
f3NQTLwDFQklcOMMmE17sCPH5Gs5NX8qvWgLznQPcEx/dDOvQUuCW7/8bvEGuxbYNp3VBkFQdFaS
hlBsU4n6BCsEOj/Q5OxUzQ7NZuHSmHHaKDcAb6agL5yVik7daSn0YQCOMXi51PxmTMlbHtGny/fC
zCp9yVwxODMjFuTe0UFdV1EJlmpIaSBbRT6FCgWw4fGykbkg1IAIAmYMzUvoU+XuBcEK8zpooaEk
bqN1Zdp67jR71UtvIihrNIfqGmK7/abfLa3TomE2w0eee4LMM3jvYfgLEgzi9OzVAAhTJSBgR39s
vil9MNXbancb3OdvC6NmnoTzNAaqe2CQAj0BoiLuTEdVRZOskn5Cmow3um3v1dBBR8m4FRzIEfmy
2+VOAdEsCVKqiyiGmd2DTk7gFVH6Q6TI5y0CEGDmDaoEdp9rEIUVe2i2NNPz5UHOGoHbNkEPg7c6
//BLMHuAT0FH2qg1G/REDuAgC0ecTRM/jXhd/mWCxQJHaxiWOhSTLbRMfSHDtmDI8lVfXC+9G+ZO
AjJxSP5LCpjh+SppCU1FQ+ygRmBRo3QqNfZqgoJiAUGhy1M2uykRvIArQAZSCLJ0pwOCJG4atwQD
6rfVHnpc6+BRuh8Cp3OgvmFD2faDPJGrfonnZm4eccrhsiAgCcogbjuCTS3KiVKldlLsmD8Gn5xT
6KD5JztI8tlZFHnaUL9fHuzc/jgyanD+pe6HrA7VErXn+kmK7wIlX3hLzxpAUQoUatBaPGs4Mil+
MhKwbGo87nAcbnuBigsrNnNvAuTPXDGQJwxjdbpgNUjO61zMU/BGBLdB/R2SuzhKndNNIHFJ/8X7
B08f1oQNUVrserZRj/Z7Aeb8sjXACQrUhewSaj3maVn4Jh1vL6/NGTod1xggAQa6EYEKwLbgdgRI
8WVcXNDkzvbTXlmbt+kbAAnqJsAdsEYq1Yk2UHLyEz99UhpXee+3xp4sXEAzkTweeawDgH0COIlP
RztYAdSpJYzWSkl4o6GjH8Icgi5HdjmQ7EBq2Vhii5sLrtF4BGZBvFHQ58CXTiHMEiVRAl5L/Q69
xfE7cSBBlxBQ2zYsbtgbwwa6Zhuyujzfs0M9MiufDjWDnDU2K8wyqVYUwsCL6vTaZ/i7nYRfy8ra
3EGZoOigFzy1M/aimotBCBS8iC6crhFbh5A2WggmZ/wlyhYatJFgB4eDswKJBfT3mBhNL4i3VqNv
1Unah4r0cHnS5syA7ATsAADJndOe9OKgqoGhoYJZA4ynmtEHSRvDRtJ9oXF2xpEg8w0WMCQYUVTg
CyVTSBXSsSoWlbfg1bd1Y6mqfW4B72LWnA+qTnTK8n2llAxaIUYxID/TY6PcATd1eapmHlMwgHsY
pwjB8Hl9foCgARQPE2hrAlnhhFt1sGMfgnRXkHleS4kX+kt7mumkcrczbKJqAIY7DUllPkaVuzDW
0wyDAmfDD+bn7xPUmZCbvU5vqpfeL66r72ByyW/MXRvulpu4z/qIkP86+QAutqyKvuqbAh+g3fRe
tJ42KArlT+Yt0t2+tWofuxW9iW7M+yWOxPPTfGqXrfaRm546s5YKCrsRuu5i8wNcSpC4I04rLyJg
z++fU1PcjZDI6NZU2RD1O3MlO/0KMojQRr8nb4OjbdvH4i66yd+Ex3HBYZ2fvVO7XOTVNBkUCaC0
Y/c6dbL8tY4g3Tot4I5msiunVtjojyYSbG4gTatgpa7sAXG5DSDeW/ut/yG/xjuAc96WSl3nARhr
Q4HLYtx1OId8ZByFWWqpCUpduNIl1O17txOupn29Sla1Sx9F7b7Kd6OLTk5/KVN85gM409wdIAoj
DTNonwMhl7uDCgVG4fmyFzhbNBlvUhUwcAD+ZqBHSAzLuYlOJWT6Btfsb4KeeGT63UQfjKCrFw8b
A3XRs8xpjZbbtFfQs5YSyMApUMoY1fgRakZLwf/ZKYMhZBBQ70FeEUVYbuvXcR5FoKmAEm8xaQ+t
3MsKupZl4dVI4+BTq/sl4YC56UOwJ4IZDbw0cNanuxHNzNCfaiDDCPEUWwLTIAGtPo0X2x/ZQp+8
ajAwBHhfNyjSFnxMiYbdXB8m2MmU5wxFEYE2XlHlN0ZVuHol3LQtGmTNWH9MwmAbVSD5zEWIpVze
K2dFX7zKT76C247SGCoCunQxvcp9GUN87EaGPq3klivTzUYnMjZ4/rS9LXyo4JbGKy91B4/1Miyd
i/N7hPsS3o0HkdBXOr5EaJx4b5GnLIUErO6UKx1awxupcMqU8ST2r+priN6xf9A5NnM2TyaD8+jC
lIgBFfEJ413jhuvMB6+18FpBZ5WlAcmHtVe1hfzn3G5Du7+FTn/GGa5xo5bKgKSajnOUpYFT0k9j
QhlnXFjluXEdG+HGFUlSLlYBjICAHA2SmZeJS6dm1gQGAQoiNDuBc/T01PSGFIByp49tsye6RwUj
BDo/LBauijlnYCHnjwMPbCVSfqdWAhFgcpqOsR0Uwsow/KkObEV5hgDSv5mxI0PcsQC4Y9QKa8CM
GYpthHcCUPOXT97cHcRIERjwB11DYAw8HUtSCloYN5gxDUplkhu9pHsVYtK+joSQjcjNLfXJH7x/
Aok9y0vBKq4/gGZwR7An7anpVDIFBBMdFsuqKji5WhvX8AKCjyS0sLUUCDKgibhfd1r1u30iLB8m
Ik1ronbBkKtcRDHlWpxLaCqE6nlcImNK/DzCoTaU+n5hfs/iUlhClwPAM6wadUakQXTImxoCFC+Y
OsqzYKMj7EpwpFX4aFwhOHzXvBHTC4ViaP3thqXk93kozopFQOai8RUKFGevo9wEBLiryhj1m2A1
dU6Gtlf5Jn0ObiYPUMy1Ftv5y+Uhn5/BE5N8ia/NQ43mDUyaIYghivewXXiKzRlgDKjITEDSCbHT
6b5Bj5scglIYLlokQ+cXdTdCDDEoxCUKvDlD6IqB5gn6FZAy5o4fpW0EIqEQu0RJH4teInY+Aohx
ebrO+luxFwEQ+GWF870QagCRkgArJZo7tHCy84Y6UwPJbe0HOFJtTflsgs8wbe2MoG1i8hfsM291
GgGc2mezcBT3Qps3RkaAjdKZ/Ow9VZ3aoegsgH4Dog5vKetxftWcmuMCm0zpNKvNMZJI2036Wsu2
wRLzx5IJ7nT3fSIbRQgTRr2aNsb3mHqX52xuYygqyiHMc6HGzC1ZOxijFSQoUSRC/pxaIFjDZfHx
L2wA+QPUHe7lswAQYq1ofABri40K1o6iD2ms5H8zjCMT3DzlIQjG0ha4BkgjrDpQwdgK5FIX9vfc
YoAa569xcM8qMU0TGsQYx1iVa6nunaQX3HappDi3IihMIQOA+xhRLGeltZSg6kDCZ9cDiNQSs7Ps
xlIWEpUzvhwJXo2RxaIyC2d+elIUi0iJBlYuG9SXV3Ihfh/BKmVIIBHQoUiFZsbGVDyq09XlnXCe
WoCH0ECsr6DZkAEaOIcXB9YESVfY1QBhUgVPNx0ZBUbVjQ+64qk3PUTm5bXRecXHn9WI3xJov4p+
VHmdfza8/PqJRvtN8ZE9NNXHR3N1KPj/8/9FoXZGSfe//s///qla6B6aw5+S7Exp/r//C/+M3jid
dvY3fuq0y9ofrJEHRTXk4VlMi/32U6edya2rEjpp2WohnmLsTf/RaZf0P8B0xQg/EfIgrIMU+18y
7bKJP7OYEh37lwnqoN+RaUfQfurVkXnDqxvvVEYC+RVkne7VIhlACQvJcxvxRzhQOwugUXtFQyrX
XtJXubUfgj6I/TwB+dpVM1aNuCPNoCRun/Tt4KhRaoqbIABtuj+0SIvsFBr3wq7NKYhdoMQBYZq6
echqQlPJMyhEOcUHi+gKkcx1TqM80F2ZmHGqbCd5FGCpQMckxKlVqLBO4CRO88FvBFKQdT8aTexJ
ytgaa8mYijcCIotg1cjQRgauWjU7p6Z5OHlaAI1ep9f7Aug5AnXdFXROIK6aCWI2/SDZkL13QQM1
6IqSLL6LJEF+ANl9GdhgPRazB6lUq9JDt6Yy2ImhoaVHivD1W4VSvfJQSad7pH/zFIOEjqibDmkZ
QQxYMEUCAFGjxmhIK0tlpWs0AJYwGoXONa3GhAZRWWTKBtGW9p6EKS3XqhJJjV/kY9/tCkkMQTIi
AD0AQWKlwKRDju9V72XjW2mZWQsV32wsax9K09U7gUZu46Wl0qjPVdpDxHgMsxj/TcRE9uRKLTs/
anNIua8LiAqLYPjGjhqL+iMT1FGHkjoJghBSHAGmy24oyAK3ULElKz1WQP8sCpA9FXuxUh7bkfbU
EXujpOugQsR1jb/Udk91PVnpmhqj2XtxLJWSP4RpTz7HujNLD2AKEOjEZhyrfi5EDd2KyjAYPZTU
pHD8UWZGA7KDaIJLOwxl1wsPZdOK6g8ltpT3rjE2Wde8CWKMFtgiCMkEteG0HQ2jQfNEAGn5xAMi
ZNRu2LGr12bRJFC61GQi2aFYiYWbB2JkTW7ZSaF1J1h9hs6vgsrWU1fCS67qtmrjLQ0aC0odMq6c
ztR7lNnbMdOh2KyOgh6uy8rIiYtJCdPHCS3WigtQe5g8DIaQWduiTyhUdyFSm69ipTCCj6bXh/ZZ
lkipoCikxf01mYgkfi+ySawJOmCsWkSHfgE0/SOGJEybtpP7bLTjKhaifVqj/n4Y6WQmglNEpJA+
jDoc65XWDrX6YJap1dwRkfbyvSiHo+QJSlpXMVI+eQ9xdlo0cSWivkH71resTEAeu7CUjEIFyIjQ
Tih1ZVJ/TFJqmugOwAGEMEBRKfHwMop6ZW4nCcRLuWN1aOt4NMbJQmktCKr+NQNGovLQlpuUmqvX
USalTg/KgfF6nJQ6ewB+OBL3pjKZ0a5CL1+OPWYk5SYT8t70mlKvkpVRZNDdhbQ6KPygqiAgRg6b
EKULXNL3KgGhVWEbYmmSOwjER60nVqRS1ujLMvWdPokU5FoQMBbsWjHwe+DK1+XkuxwGmrgewlEN
ICCO/LYrhqrQQCE614lWoY7UR8lWC2TIYuWyXtWlA52gftgOCXhEtlqqh9ku7zJd2Jc6etu3uqCa
9Y42wWB8ExqtQQ0CCsvSfR/laexLUkljXxHgGL1iAJ3pegKtUr8zhSaa3KiUksIX1EaattoAx/sB
x9ZHEI7X0fezaqJmqlxFIGrnTmIjmY9T3NeGB72GFsI0YmOYa2WwysnJUMTvP4IEzN033QgV5T1F
lElAz9unUEBIkA6E4nEGqhHidGRUUKGJ47b0+8wYQC+QCZDPuJc79IZUkHsydVq7bVnLoW+YXfg6
jAMQTjShdXlLCzMH3RCpTAyUpng0APemQL0k1ToDzfaSWFxZBplEBz1Ogu4EVCKAm2ZCqtgF7jRE
T3obBE5Vd6RxBFp0vTc0UM22x6mJ5A0aCBv5O83SrPeqdOqhBUDqqd6lejLpYMgooGF9g40QDvsA
/28Pdfckf9WkXGu2oJXMyJNVD+2HHKbj5ERhUZSOUUnoJRZAGwtpCzRHJu1NnQgteeqNDgTcBaat
fLRC3aKSM42pGXy2NGwa3+xLaDoMoRJZC80EvCQn621DUQeMNiKotmaQCtRMlTbN4YG32W3v9Vt9
C8FxwQk2PyCEWzrjD2GF5LyLd+4SSwLPo/PTtoTUAbiAwPXIU0xkQ5yBZptGX6xH6Tf0Snrhpt5I
T7+fcGS20DkIsAkKnABg8a0Gwggp3FAMgPd1eqDGAQVOsy9ckuhnXvIw7pYwLlwgfWaQRfNHT06S
JQLNAhiMN80m882NsiLr5U69uUkELA5YLwTNEOTjCyxabXZjW/9pJwdaNnF6f/IG0FQtPXP4Yv7P
MR3Z4pIFMhWhQyBaBCAGc6u4gMnGruU1b0DfA0897kLZCRe7MLlnz5lR7iFqlFkRVTKMKla5F8zO
xilYqK/zdbEzG9xiNXkgxIDN/twd5lZ3wrvkqlhPjuK0N+N6KX3EHp1H6Yg/zWHbg10ATD48T1tQ
9xRvOMRU+nCTFKsSPEVT96YPz0fR/O3PHzzWIJ9fL3AAmIzsGA0M3GMuNjNA1gjQhpUrbntP89Gg
4Q47fVP7rUtvqV9caQvvR75992tswPijlwAPYpAAcA+5Ebh+I2rgpUtv8EMom34v9sPeAm0EZCLA
1u4gFnWGlQQpAPOhfmwcMIU+Vat6aUnZXuTn+Og7eLRlJxO8Vhke1rxqYH6AILVus3pG4WTOUhMh
n+DCqEHvi8YGRAtgpkenyOlpT6cQRBYlasUQA4ViTOyjDSYCykz047W4Lhd5qM4Pxak9lnc+8i7i
YBSRzOwJa3Ml7UvgqsOr6V5/wEPdG9f1Gt1vv72ZTk1yC5sFFnCrFUzGG3BDbfJrw89X6qb47F3N
QSCzIt5S9Zjv5PiaVrzxABxiDQhIMZ8O04plUiSqEIJ7pNqQ1wwBjMuMM9PGvbyR7vD08tI12JA0
ede/LJbKuMzOzw9gN4bMtjQY+k8/QMlKNMgZeGt0/leVakOgSZW5gyP7sg091msAZYiwiCed3U/q
kV3O09YWrdMogV2yn/ziVlqbrupmB8SfKAguMqqdPaSxe8FWitIo0tqge+KWtur6oJJ1IO0YZrgh
aH6IHLoZN/Jbu3Qsz13fiSk+c54mY6sOBkyle9T4tqqDnO+Eswls2L1wJYF7cLgCp6O7sHnZJXHq
DU7NcuuYplXctRXM1l7vSW67kl66denmm2Ib36VXizflnD1g3n4m7897LSCpkhcWInQAaUevdoob
IQBJ3uBAKcOPB9v6thRuzMQBX2V0YO3QznXeA1CCzXwoWEOOSB8imnhZN3gW4roJpeS28w0Z4rfK
Cq9Rf1jy+XNrihsGbD2Mrwcu8PSQWDI1jLrD67AcTF8YUj8z8lXWbojSL63j3Hk8NsVd1ElJ9MhK
YKpxoSB/S70ajV1gLLF7F6D2fbxdVo+cCQ6YChE65FB0Nc5x11MEct0+7cKv/qDymt2hFJjycMNC
R+HbUnvKzK3N7KmM1Rv8V2i2OJ3Ooq+R/hmhz8ra1xi/Iv3Q3dIVVqafgAtjPSxc2XzulTk5MGaC
ucRCWhnNuJzBJM0gJRBD1CSa9JURCquAtB9oC9+EXfmK587gNJRsMqp2DtoTDzW6nvEuLLaGlB9o
0r1Ts7Yg7tpe0TFbKEPzxb2zb+MWvE+aEYSLmAz1CvqaUEZjLLOhZzly6Vrfrbt4Hd8JC0ZnNhnA
nOAfgDdkrZFc2FRVSW11YQ3gsa7adBQdghZ1eeidBafELmnOKTGCHx04cRAenAl60ErIRlKHzCkF
K1TegsLXszcS+LGbPA33+SZdl8Jj3ftUX8mdby0G9HMDPf4ALopQ2qIjOsUH4LO91Hqsrdgu6BIt
Blui02Ea4OkEchXNGSauUu520eWWilqmforjt9h8pdoSFPPc/Zz8Pt+DTxKqal2pfna+uRr25T3d
svIzUpitM7qA+EOvL7xZ8vDna8dS4HhSYociNOBD+AisfJncyZ8GOWgiFNmaHrm2G9n8ngWfYpEt
bZXzlWLmgMxCqzUrdLM5OIr3BjLllWApnwqyX1kVbIdB2AMv6Col0kaZ8KCkngr9sCLe6OysQFlH
AAPsYCloPcj9hX07N+HoBf3SE2MvGM5foLkWjcOB/DnInx0ytWUuPgT15CQRuU6FyEtQ5xfR5dCk
upvJMlj6zU0eE7ceo5UABcKofVn4IBYG8juMtTsBbAFtszMw7lhYWY9ek8/sVb0L7xFTuF/XLXmp
X/NXCb2FlSO+Ce9Ihv++YVDkgA4BsRp0KvgMRgvedaXQpE/k++1KRPRixK4ifsuRGhOsws7iXRVf
jcO12b52SGJr9CMvNqNyJZOdJvwm4AMbkfH1/PoY7jRT2aRtReTPKH0JEsMpNWA8u6XDNnOYYcQC
lgXoamgFc74R5WJIZVDpEzyKbrhTP5Itc8aDIznte+xVT0vCUTMbH+4R3fCQdEOeir+bjDimahhV
nyS+r7QrtbhRpAUwOg8PYvPGmu5xqDAcPJK5R8ZYt4CL99Fn72Qb+RnsQAH4fFEjim1Gc6g402QL
pqeZXr+Wl9JvM0cJttlVD5G886NUTEVdjxOBbXMFVMJAnUDzCdAJzZvhJXtS+8MzSi3/gKtvZiFP
LHMXq9iBCDUcyCert05u7VSyE21BkbHS/QFSKDeCu/RInhsrGh+hU8KIpBFRnfow2gaxEFbWxySk
0CYWXAhfOJMlbihqFpfPJbtROH8AIkAmFIKwBh0v3I0zZIVYI/5+b4tmLRE0D/VPIfKu4lZHFDfI
32qzWXDQMy9V49gk/67phCYlJLXe5e8aKKktUMZX64Dh46nDGl3Kx+w6XUdu5shXyzN7dkjQZsZ6
ApmiJIjK+JyL1WZJL8XWmxxC+EJdI6drj8FSS8V5qhgBMNBsOCigw2BdYKfrp0SqPFE1OQw/9JXo
lVs5R5a4WBee/qB5ui37qVd9T24MwDmWHPz5AE9Nc89hVC0lRJ3JISgc0VGdzCU3OTYp5LxrdwSh
rD1gVpeu+PNHODdg7p4zVYFKfZAcwC3uy0+o3qGe5hgrSGEN4PdeOh48LJcJGp/ML3cim8RQSGkk
h9ozwRXf2VNu0/vpETI+EDJxCBIAOYp7OURm49EN3paT5GfHhvsAzrdXUVSmZp0cUrF6nqbyVsRH
dPI6K/WNUcZOo/V2FDSvl8/qmR/ijDKvcRzZ1DU4ssBxKct37fiIaslv39GcAc69N4o+hBD7PnSg
r50eFSRdcweFLWXHWtAaT3RBrWWhSXqwyfelt9x5NhTG2VWJ3kKcmLNG0L4BMKDM2Bbq3GGfvUuy
AyH67fhVhEjd7KEet81aW7Ub7UNOALGyy3cVuk2LKjHnDur0S/jmPygjgIK5jQ/xJlzrnlHc1YhY
7y0odqS7pLzD1jJtxbE8baWwJNNyCmbuDB9NhcG5DxNa4fmUs+0drFRzFzyneEhL99K2ujZVp6mc
/CG4XkptLRnlHAfIV0IFXTWHOBE81GOuIvmjTusl93R2s3FzyzmK1GxkCHjHB83uvXAnPo0f5ZXl
lG4CBeEUOeDcHddq6y/Gn3Nn53hKOY/RYdN9eWTDGNEaJXs10BCXT+d5boAbGucTRjJa4pAmB+A2
LVA9t6tQ8GLZLWS3eczvoIvV2JCYUSe4YRPSSoZ72f7S+nHeIZIgUAuu+4NUg0CrQ8q1JLYcLHn6
xcPB+QigIFKQ7cYHNNQbDyMShPVd6rJSWg1VFPokb3q/3BTX5jq9s27l+8tjPA9AuTnmAvdGqQSQ
oCUHVpocn+PMgR7mkKH6uk3uotXoi25VvCEoSx7qpdiX7f+TSIkzzUVKVm4CXRQlB+1G8sGlFeJG
V126ide9+Q/aPhZWk3+pV9YY9yJJDkUIVLaUOWNRbWuzXtizS1Y4RyM2tUYn7JmGQIbVuB466pHu
2+U1YxviwryZbF6Pb628rbUMS2YyCmO0seggoB0lAD9zpAmtpf25cM5Nzr9QiibtDIdQCyZXBCUu
xMMX4telOeM8iRg3oFiR4kOUv0tgsI1ehnRpq7GPvDRl7BOOp0wwaaTgoi89DMSX1hRZW/PBtLG7
neVYZnZAqD4y5nqgWfl3Y9nWdOyL+DAV8ZVIa1vM91kjP13eBWdJIHZ68L5A6oFR8POkZkJfTOEU
RgdxHBzWCwx6hK0cxd90Rdh3cXAFMJd32eLsTgDokVGpMYZ67rziEYCGelyicikDZGw6hvJw2YA8
u0wMJcEIGVHI5FyhKeWtGSFO0MExkqxH4TaawJu4UbTIJtaqkKFol/mCV7oAtVAIVjf7RvCU5AVd
EOB4d5cfN7NDPvogzjsWAB2Afj0+ICPl9Eptk2J1ecizcT6kYf4aMjepxoiaRpuAZt0NVkGE/pFm
ndqTI+4J0ESL7XezruOXNd4JmlUHyLsQH2jd2GoLGR+9cYzedEuCZ3F+WBjb7HICzQQUL2AAKMif
njqQ55YiMGm4WxQEnofaKZ3ALbyoXQ3POjgal+rus6t1ZI9zjJFWpiOAoQfIMbpg3LU7hHqXhzR7
so8ssBEf+RGRhAIwmdEhVcWtkl23ALpqyZIy+vwwgDDGN4LChc8ggFNPT+KAHKryMTW+R9HbvxnD
Xz/PZwv0Sahpb5FDifAwyMB/qss2Opz+zUUIiv0/B6Fxa5/RLBaBMjnUceYX8r0gat5QLW2w2e18
ZIRfcKG0tAlDIZvptXwudVvaJwDPGKiPdd6g23VnM2434i0Jk8wF3SDSQtYMLQPoWOZObaMEutLS
CBUoTfdq3fCVhoBe0gDNCKh3ZP93V4zl32WUg1DIAFKOn8tCrfRRb79Hhojr96kcLBARLBXizoeE
+ik4rPD7TG7WYlv/aGuHk2RNVO6+117rsSh09BR3WkdO/Nx5ABy4xeovVon/3/3wX9AAPFrjs+6H
/5uB7exHE/3Ajv+AMnIzbt7/++df+tkAgZaHP9CqgJIVU9lhuoX/aYAQ5v7oPx0QuviHgrMKGq0v
OB4YwX51QJjaH9BRByUp9i06kAFs+Z0OiFNPKLBOIBVcXXzYoYdyJ6E02azQh2ir6BpnVCohyM+O
puP2Z2h2DB87jW5+/TxDixztwmQojU4phXaVhvedBoU99ToqVbs2bwakwsdOdS7b4dR+/jLEU68b
OgQFCyEEa0gW+rL4XU6eGyGHx3iQS9NRNBRM9OuiXAIRnJ6yX+a4QKLvFAlSIHG7Kkh4nYCCa6iN
tZbWG1qQl8tD+pup4+tB6mB2PTHTbtVW+soadpoRuYMy2T2iJylXHQ3o78uWTi+qX4NhgzxapKmW
aShlQ73K1GqdVp2bgnPu8k//3SA4L6QrdRKUSg+KjlF1gbz8Hoq1Iw2Zr1XSZ2ulAJCkv9Wb/2sU
bHRHo0Draw8BS8yXWdyGRWaP+k0vby4P4+9miIsTSEjVCGqN3Sq0HuLpTVwScfqb0/dFenr0zSka
CESZ/a6YPuQhEvyKJ1q/FeP8mg/ulgnQy2CaI36bDDtRuB+El05ZKDn93Wdzp5rxmqGLAD+dKvtm
vFeyVbhUif+bmeZv4mlCqw1qPvVKV0a3VsKrVBQXYvS/+WrWTXa8QfpxmFoSmfUqnzK0uXwvqIQj
u1TH/btfZ7HN0VKWAwqDMs2GlTWKW3kydrHQblIjXCia/t28cGc0CC3Qy0X4+TjYoN8kLP7dqfkf
zr5syVVd2faLiAAEAl7BNjaubtZsV70Qs1mLHkQnmq8/g4p71nZpW9Y9jnqoCD8IKVOZKaUyxxCB
WgrPtdqacuxsKyrSb9wMJzz637YamUgEi9SqvESfSAORsE/TdCqyr3F5pzgEg6wHdIZUHsQxgqgV
OIU7p/hze9IyQZsf9Zi0CLpxiknbYGzLv2YqZH9JxBBr65O5QGaXIRJq/LNehoQNPm/2o4q6XjZt
wSQZWBlH14JAuhLJkMHZZa7Kh0vU+P7WdLGz3TYrYzZuMdw7OajonMhOS7/dlrZsbMEm6yang1FW
KPh1n5vq8zR1/tLet7Xf09EX8+4dtB9XOua99L/s4kcTP5vDfQ7wPQt7MXQGECUTGEczjjW/GO4p
rPqeGSowCslOMTZZXQy+IJGa0wxHmcL60m84PvR1XH4XnSIuSHbKe5XcxfB4S3e8eIZYDFAKrTnb
kz7Z3damJNqL1YZpHxeGkWAT6qhdwV3ybUk0NHyvQePZ3zymPU3aqgISlUlJsNOe2YyAcWYMXfez
DnIv8pvMu3Z5vb0S2b4Ugqdm2+OaldBBAupyarR+1jFg1vzfbtX/xmYRmX615jkDFSr4JrKvlB10
7dPC79uaYlavMfhsTtX7rn9l04vTDX43fbotFcnW0QVrNVhfj8MAa20t1gFoAW9gtfn59tgSietC
/ETnszkimzWH9fpk9s/uGFr18fbQssvBdpe7tChcBBigSWCubuvxAGXPT9ikX9La9htj0XYM9Kro
fXxd0Dys90WhsAbZigQ7BszaUi8EmtDiZ6Z/TVBtWim2p2Tz65uCLmxYq5OmAKPVHM6TgYbPf7g5
7lHbhJf++w68uhBf9SxFT75RQhs2C9H/vUOv7W1lyKYu2K3uppbZxCm8W/I4NCdn/lU3e93Axfpf
8IEr902ZzAW7Rc/8EPMJHoiyp7z4wUnkeIqJyza/EGHtMdbSmMIl5DlxfCfVyl3XTKqz0vXR/4u7
fKa1Pmo9xGI6NZ7oQMWHj9wjEzSuftwspVtUjsmtMWyM6YET69i0zYHOqqv3liP7z5vM//qyd2iH
y73I5yJma46Zx0O2W7JobuqAL7+04Wc+Z6Bl+QWqzLssCunUjyvhqT1x4CHgU8ZfIzs0+dvqKuq1
ZfIXjFW323ltFgwNbmwtPRSqkCgbd/v9wlItI13Ry4xdY2uP2vh1VlUcysYVDBTFxCuZjRjOJX11
8ogkwe3NIhtXMM+xGzpHZ5gvx1MCyrSCmeuKoa/bJuANPoqis9Nm7eyuDQ0r9/NsxzQbXEGKw55s
3oJ15qhlW+btsAdwC830mzYbP3UF13/cFotk7mKJNrP6TANHOQ9Z/dyRvRsfRn7fzF3BPHuOs2SR
QuJNV+yGkT42/Xi4PWuJUFwhpmpm0wIRD0NXZciXval68r/uwx1XsMO4TMjqcJOHXt74xnA2s1/6
ci4TRbyWDS/YIrp+0m7ePO1YA8BL+86sr928LysVT4dMmZu4LmwyHvJBn9yhDcno7Ki3VZM3u7hZ
d7elLhteME2ghKNL14Z0BgMP+PnvPn9L+MvtsWWiEcyTZwAUXgvCASX800r+lOvjGD+nd55LgTL/
UTJ4tXfbYdvmQOFw8oPuoU7R+3Z76rLNKFgo2BPmchghdYfkJOzqtjsN/ZQqnIskComNIUmc/z8/
ywsdZbkof9P+nmdw22oPmqYHrDhbyryGZCWOYLEgIGTNGGMlE2WB2Ux7QFEpliHZO+KLebviCUHT
EuSoxlfwCLH8+6B6xpUNLRjtsDYVpaxqQ7YUQYUjr41KgxWob7fVKxt++/3CqLzJndbJbXDbXskh
ickOnTp7L44Vt1bJxncEm9XSycy9IuMhWVGFczDIYx4/kVz1TiGbvWCzi97PeRZDOO6yHFLH8cEE
F9GM7e8TjmC2S+xpJDbTPuTVX2121PLPrgrRXTZzwWQXFO3ViQHBOMvT3BwL63VWXfdkQwsW6wHm
AshNTRu2Nq57fJlsNBXw7hUgQvrbXYIRsSndgrESf2OYceONl21gJfWnxTUUcpfsGipYqteto2V7
ZY/8euqXyc7UW98oTqmjODVKJESFALsYS9rxCuNz/cmtHmj3mKjSNLKhBXNlXjppScrbcBmrveau
vuk2R0CCHe4T/PbZC3O1Swbs9gbDA77nIU6yv91SP8bE+n57eImLpIK5pv20cI2wNrRyvFSZelAY
v+4bWbBUwHewDDhtsNT+NzVQrW9OCg+2Ke3KRYYKRkpGCoQfILGGzZAd2vxPY5h+zl7q9mlQWZRM
LIKxupWZVS7tETmWQg/7ypl2jVu/3paMbMcI5rpaQFXo5nkMdRddc46TJ4G9AqurHHvVEV4iInuL
vhe7Jqe85GsyjaFXI6YOxqme7V1Hps+TmYVA7k8VqhBadv+9VNqC4U4gMrRjp+lC6y15JYcNHSb1
s8fk1D6MQG0BkDgLi14RdCVaEZu2PJ1PQJRdILh0RrdEscR+49Ldba28p22vbCsRO9lrgQlFKOtC
/RPQKINiPx9LVIVlD0YAQLKgDvO9qtFNthDBqNPU6ipe9kNozevjlKPO2uCurdCJbPDt9wvdm3HT
6H2S4vwWJ+cuWx+BTqZQgGTninDqVdk0lcnKLszMx6lHmv7kTYrblSQC2IJR92mOcowkHkLSOzti
f1uQBzHHCG9zt9Urk4pg0UDNJv3qMhamAwMwN8CAM5U/kk1dsOeeruYwxh0L4+rspGGs275LHhKE
4rumLtalaSPo/fSpZaFlcl9PYhC2qxChJVO3BPOtnWQi7mw04YwyKqMegtH9uoznCoR2t+cu2TGW
EHgr3nYWLSGbtvmbAVkehGj+PKg6FiRKtbZlXWx1J+eJk/F5CFf7d0xeUL5we9aycQX7tCbLLc0W
4+r9a6W9NrFiE8rcpSXYZubYGUBCMPAUjPv8hexmsFijXg6sDwkwqdVAFjK5C9G39Fp3yIGeGZba
Gx/O6/KYUMUiZEMLlpr1zbh2mYtbef7mAECCpq8r+3qf4AUrTRwXLBGjxsKBkaBu00gzncPtoWXT
Fqx03fDbx3VlYcf+Muuf3fBaApDvrrHFoqaKMRBPZckQLsOGBV0eOLOjVecKI5JsR5HLALilS69X
mDqe0gPATj+NFb3vuiYWLxmcrHVfY+i+/d0nnwFo7cda1CktVOJgNtTgSwvN8wWpEBvjl+a3tjyn
abcvaOY7rbe/T/Sbui9cwBgv2lhU2I0Af9xX6MHP6RKZA1XsGpnoBYO1dV4PrC8x/+qwgilF1Swo
9Fr9e3ASqbznCUir3bBiy3xyNvRr4BcQ9MYlfhJ6YbdfA2O/nTlUDaeS3S8WMOmzPVhrCT20zTfG
E79p/ppUj+zvz8ZXTk4ib4gOsF4rsyCkfr8RbAASGamdGHA5fG/s9WOFznYljsrmCa59SzDjeDHQ
nqsBQG9rKbQfjOOQA4mgfKIH/KR6v5BoXSxuaue+9MoCC6o7wCofwHp5e7PKxhXCrT1lndHpGBeo
0ruVuXvTXhV2IBtaCLRNMSLdCIqfcC4fCP1EkDe6PWehY+LfnSrCkDDmVcwYdBxWw/RlIxAvIPDs
ZYNCm3zV/pQ8/SI199GOi1QvG8bxlfyUHSv0x67RxkKbHFR9VZIr0XvX7oWjyNuY9DOweMPFQS9u
ukR2w8J8RXG1ScOiIaozyXbFurJB33ttLr7TaZNOKuDlhvXD1jWzYYBq4f8HL5/EkkXyjhbgdHbd
GJugMP6ueNMCr8cJYg3ooXiOg/JHcYgVm0r2LSEct8UCW6vnLswTtAYOEXomdrmKvVoSGt77My8E
pWUAXp7dbV+Bb7IfXZ97D+v8lqR/3d64ksmL5VAARHDM2sL4JH7UlsWnFQgzXu8bWzDkuinmch4x
dkPPgLT1+/Yxwb/bg8ssTiyIYimliZ1D7N7nab/BHtbnESdEAthMddOcxGGIpVGktniHiNCES5b4
Y84CoqxTFvDp/nUZYmVUvRoozCmwgCmg4WYFwxkZgRNcxv+x9+g/n9iWdbF7bNKTjtG6CxneEcbK
OKPj/3hb/jLJCGdnkFNpzC6XLtS8Zw0vIHx337jmxynHU10PPINU8HTt5J8SJT+pxOW8q+FCFma+
dktt8AHF274bIgs5+uTgHMrdBkrqovPLPBjV3uv8rfnLO2mKs5HEgMXiqMIrvdzddpADUHpavpgU
+RjjZVSVA0n0IFZIaWlOjdnGsqb15DHgcSv0KzuviOVRaNEw46JBL0W3m98zPQ5w93zqZy8bUux4
nJ9vK1xmyGKtVF3hosQnaLxu/CUAZ2zoPa3gwCxf8aFQ5aVlctr0c6F+2zDxoF7iKxzY3cmIHO6q
yg/ILFmEfqpqb5zNFjrYsJ/MIAXpLTs3pw1vtlWoQzb97feL6Y9m0sVxTpGZ8eCkuzhwqYo+TxIC
xOookrQFnqMgGWb9NuudEz80yV3le47Iy6t1DgEAfdKi+LPxp/Qz1YugK+4cXIi7hPAGG0dnoZZ/
bZ0Hd/5cjYoj6BahrhxPdOH8bKAnQBsMODdC/9DKOVlafazi7itPk722FGjJUfVMXNcr9TZvdaHX
uRl50XUQfqyHpA21WnEokVgVIJA+Dty5RDPzASeg9JQBkHg9AvjvMX+ygwJwifZOYbubQP5bUIBz
Fb7iNDyZO3wlfhxO5NidN4T1OioDFXHY9QMpWKU/fsDOxm4ytAwwX0hmJ+XRjs9l+jy2n6b+s2IN
W2S5tobNLi5UUGR9mpgFlL3+ZidwleeftQB8m//gJDEC6sFRyOr6ngLNz8fPMM/Te9bjMwCiK40n
I3sw6Qv45kFnavqLihJL4rapCEEI+rUk5+k0hMOhe7D2TVgBbHvEwXdDSFYfjK47DbAkfFxNWRck
tQzsW9eZn+2pfahsJC1Mldplwwu2vQ6xFoPJE8kc+mPjp2TGI3e/3Va4bGzBuL2xqGOaGRh7ecvX
V5d9su47Tf8X9qWJW5O1xLDjjnqRM6aBbo4PqcMUQUDy+oKOp49SZ7SiDf42o/aOzrMbjY/pYXlJ
/1kDDehbxa4MK0XOS+KYxGorXR/mnC8m7mT0WOBCU36/Lf3r5yHwvHxcwtR1RrVUSE0s5hcHaHAo
yulW9Ovc1UpDRZY2VJzZFTrIMW3rtcoeivtq3MGM83HaCZszLaUYt1i/dNPvrn1th39uS0SyH0UM
k1hrc9tdYUpoXt0T2j+6owbQrVjxZiQ5nVARkUUfh76xCkx9iYwD8P6PQ2RHG614HajSBrLNIpir
5iYWam+QsddGNBcYD3almLxsYMFWrdXNa5OubZg1vU8nUK3w/yMF5/9ejkBi8VGlpB+QkQZ7DYxp
O+Ai13QsQhIae3oGG85dWWmgnX38SKf3vTM5+Mg4HDzroKQ+FFBJ/jN7IfKChGhJ0wTHcwtcabv5
NNQ+WpGrKH5xAVOkIS/U4fRsBzluxNVug4/vCp++qogIJJvWEcy4zMEUlQ/QOE2tIBmWKNUmIEGv
Ck8nG377/SImd52mgW0cjrTiTbWj8fJzid0W/FeprVCM7AuCQXMwmLltAj/keY92+72Zv3f8y22D
vn7T/C9k1jUpeWc5kE1+IoeNc3c8bMktFaCILMQ7QuzNS0qmeXQwfoakOHspIi0oz9QHjq6xLw7J
zjjdXojMdYjIdBDRVoaMlay/cbEBpLz7xQ6daMDOUh2LJPFARN/z6jr1aIPFpBb45g718LLSc94q
KrJkx2CxJAtAjVY2VRh++DHth5OBY/Aasm8bkp8akEeicLEwS2uHYcy3sJyf+CmLuqMDL3JvFoeK
dVmMjKNZ6xNsTXsAIzayB7fVKzEBKtiwCSwBba4w7WIFgF31Y85Mv5zvC8RUsGAd1chAV8GFlXux
P7ltoLeFwnQlW0Ysx7IZwE1yHTrNWvqapQ7AvbuwmgG95GX726KRxB1KPvqffCkNMEri/GkDyM8Y
6KnzOkVIkxmVWJm1DAbYXHV7CDdQRBNxJ4ni48aYUIeqpJNMs0I8rquhqPMM01+K45r+tehPtLhT
r0JEriu8VaaACQ7LrH6h63oAnLdCrxKhi/VYYPfLCDGRRhnxLtanoD/BtrmtT8k1UqzAAmNcG6cu
dmORfBrBpUucgz39tO3vZXbfeVksu4rZ1GmGhYhlFQB36lNz8ctqVaQ6ZJIRLNXOMuoVNY5Bulsd
GtMFZZ/u35aMZKvYgp2iJbfuWwPGpLNsVziH1poCc1EIRTb4tp6LMO5MRm80ZGnDfng1sxdNezDd
L/fNW7DQdcw3BgwLFmr9SfGqYFlgdEE13e3RZQIXQiwdiZfZEya+6t+pDaLX2TjcN7Jgmhp6TYhW
4gkyT8IYxCBK7sBtalfSGCJyFiut3nC2U8GWrzWBBJ0Dp9N+BMbqITuQO08EYpkVSCxwte3wlX6/
PazNR+tP8bBRa9Vho2rxk3lIseDKrB1tSW18ZNjpQXYEq0y44a+TfXZI73NjYsmVNczV3A1QAw7P
LD2kRXhbvZIdLxZbMaNz64EuiE1gHVseQIfrd/GdgU+kXwFkGbjJXdS4cZL5WR2l0+gnIGhUFfTK
Ji+YK20KIHa6mLw1B8ToAmt5MAaVSckGFwx2rEfSWqWLylEt+90W5q5q6WenvNNFgkH7g6uxeZ+5
nl4jG0zmn14Vk4AZmQr8TjZ3wWg3EgZjara5O+e1+JHFYdIq8iEST2OJ8bRpzWwGTnK46CeenTJP
4WdkJ1+x3KocTL5SPF+G9uca1QLlgb7U5/Rbc6KHRU2CJ5m+WHW1alMJKk9MP172ND3Ps+qUtG2L
K+5MrLmytXKYzWaTS7QeNlTUeLe+joc1wMUWBT/rX7ftVSomIbRylk/r6EJMW3YEXbghfRj2y25A
oWEcNHvFVyQbiGy/XwRC3gJ2JNfhbjasdRqsx41YoglARPPp/eT3N+KBwgNJLiNEMOLKAOhLvuJT
Fh6VAVUVTgfrUB2Ut88tc3FNMYIdJwAOx8EG45cPznOCfQWa+Vz37f34nmUAiSRocYtdsmvPqsYU
SUUoFQuz+nipnGx5X5MVrbsKae0iGPZ8b72TDaoJXWV6EgzdYC3YFnsYutmcR9TKDkFy30MtGCM/
boFxIP0yaTiTa0u9z/GoRMxMEZUlsxYrsfTFRV0Fwx427bPODsz40i539QRREWaqzJbCmpyEhbRG
ssF+c5o/g6qOdTOxKzvJ3A7rF0Zhlnmj9StcttP9cPUfrPtFQOeYKt6VJZ5JrMjS22rue2vAHWj6
2VsxiFVUXeUCL8W/uTexDKst8ODbT/1mYss+DZq39IDeo/6xCRxYgXWoP3WPaeGjRPy786I6sciU
LNg1ONz1nJkeEiVaRFgarPE3oiKhlMlKsGk6uO1oFwNKUcinlBxdqtCBTMNCUF5Lr4uNAns+G141
501vf9TFKa9VBCwykQjW6tA81SqCHF6ZnF3yNK/oZleEZVmSTSy8ajIHNbObjpHT2aEoIUiAZH3i
wcZ83L1Ng68qTJD4U7ECK8a9zu6HEdXc1p9u/jseWGCUQ5CVD2h4D9Zq3N+OQZtVXbG2dxKbC2sr
16W2mnnswoIt3eIPozP+zDtQRvtWWzHiW9o6NztmLEmv+KJEPWKFVmZ7c8Ip1MNQ26T9aOyjxT7f
XoxsaCFqo+DYAqQLtDN539HsGpQtmOZUnkM2+Pb7haTmscmAa64hD2EfTPtFHyKPf7o97/cCxGta
EKw4t4ZpmapkDNu9huhpgSw8P3THKqzxRO89bdXAG+x7/ubhiaZ7jJ/uTNi/7/OLRRVgwuBpiw+X
Xpjajy66tlToHbLw/H62uhg7saqZo8V4a9ggv6snJHKfvcD6vAbgHT3iKHCg+9vik/ip9wvjxYfA
DO7gLAC1L/FTy75w1ZlJugIhOKPue8zo9L4CvsvOxesU4s4ZzItfvFTgKHFOdy5BrNcqOmAcmx30
MHr7NT9VRPFiclU0VBezim7WJS2PLR5li5cizWUZ4eDEqhZG2eiCp9UJ+h9cUvCoM+y/LDsv/L7u
f9xW6tUggZkLsueEl/pCOI8mapzX3ALV5wzyC+qjv393+xOS6YuZRZOso+fGNY9K232rNGD1u9p0
T26OAgP7o7dwHA+F8NkEwaNE2rArUEEtrqo2SzZx4Yi0VoleZSu02tvWr07L7YC6/E6lir2cJUH7
bgP4jcgimuU3Zv2r78Aje1vkV50oxCI40cKcEqMCFmeU6SwqtSmocvuLlasqj65GMwy/CezCE6RV
3+qNyfoodX8abRIY64Tmljwo7NLnVMUyKhO/cC6KaTyndQ8JVZaR/2r6xH5d2+leEQmnIz13tawB
xF3kxnR8RMeY7fd4NNlnmskOt7UgW4Bgt9Y65zTRlimyQIDaUXIAaPHtkWX6Faw2mQ1GtRiiqavp
z8pBr4duOh+A0YoEgGTmYqLRbQzHsoqVR3j4sgPXG4oXMkx3AcVSoMp/3D56xzU3A8RHBKDbw4xS
SnCSh5WlAr283qiB8QW7ddq2anuSdpFu8GMaPw/JQxH/41jxruq8XZu82ONfcasqQJXoQkw6Wrjv
syTGRqq8cdeab6munS1+V0U21iJYMipTrLSDfUUmwD4IhZyUL3mbuP/rNIShBSuuq5iPrE26KGmy
ndcAhNENOCn9eKSRPqBclCmctExCgiFba490fmvyqOl1FoCLY/RR0XPIGhVdkGwlgi0XbhKDyBpR
gM54j6y0QzWkf5ySPhpkPDuZ/q0ZVDQPMssQbLpgOvcARgd9WOPoV3n2fZibl9tWLXGrYjZy9Uis
d64Ol+Q1L7RdzzbezAwLQa3P47M11Qq/JIn5YnLSS2sgWFrlFGVJf85i1y8s87R4XrSCU/32UiQq
FzOTBa/QVT3PPMJ1Z09qw28y7bnuVO+gshUIFl7PVVUS0k8RNczHWu/9zuuPTbrsy97y71vB9umL
GKcbceOtYztF9mo9cmdFr68HWoPYvs/FiknJmNVDmbcMLpZlPXkcUWjbPtia07q72wu4nlylupiL
RA9B1XPitVEWJ4GjvxjFc5GdufXNivHc7QExuniryIKmpnxvTqtC8xIDEbtGzU5DCxY36YnjxtME
NUejIgj6Slv1HCDTvWDs1JqNoSzHKUqTLGqGyneoETU6Afmf6rom+4Rg5Nnqgrd7wvYiCFDtyv2S
2b9i+2uVVApTl9mHEMDLPEXDotdMEc9A0WYVyVtLx3XXZP19JwQxKxnrNG/Xfp4igzo/XLs5EArX
Pq/8cHt3SVyumJpMsn5c5hjYGsA52c/mt3J6WgsaMIZuKie03VSxiyWqENOUiZNUANLhUzQw72C3
2iEvus8et3yEyvssUcxVJqBO0MYY7nBstb/tjH+f2KB4gpcYg5irXMuS9cgaTpHTY6OmJXV2fASU
3G0dXH1soLrYL+ppNTErx20j1OsFNSuC0fqi83FHKZyVuxuQlrEZuyebiI8JQZy3dsnjEUsBP/ZT
5xTP3ZI9k8H6bGaqMl+ZtATLnkw+8iXDnm0NQ9tpRoeEOjdVWIqy0QWj1orG7kH0PeEWrfEHu8mt
hy4fVT21sn0qGLSO65xjmxBPYmXPC5By3HL6RUkMCkbV67bkE2Kuco27bAS+Co7NWvfces7e7saD
7SZfrFKVH5G4JTFN2aXEtPsEn8hadigm/bks/3STtr+9X2ULEKL24MXELjSEVG632Y427XyY0sr4
Os0UXZhl//P2ZySKFttGba2dkwTlBVETa18nvep2DhSvCG+SM5rYN+pOQ5XQHufxFjClrvMGFurO
d/v0tSxMUDWbYB24bxXb6i7OH6OZ63Mx4/JouCw95hPgxO9rWwQHn2DLK6/MKtOnKVoWgwQ07oDo
YI4qFGfZJhLMuK+MeNUTjM7NAvDurW86aziCw/a2YGTDC3a89MwcOhrzyI6BUXayu5i/kjwtkdQb
J+ef2x+5qmbbExt5WsO1SekxxIT6Ba600P5m+k9be8m5Cins6jLwBUFKbZoYjbma8Ke0O1HvR2c3
52pRTP/6AwpGF4RE696iY1ItUQcWWMvCUzdA4pysCqbZ8UG96Cc69U2QJk9WvCeDGWTteqq07HBb
fLLFCd7QKy07yUxvjlKu1wfDA36cno7VAdXMCiO/ev6wAWX60TyWMU6qymVzxOcnUnKf8sbPqRkY
RA+08ugmheJ596o3wYe2CVzYYW3RpppYuUTEGlA3UBrzaUJrvUJQstEFl9jWpI0Xt16ipGKHicZn
VDEqPNVVHcDIBR3A8Q25Q+MVt7x4X3DzwVuSPao897dVfHXmVBdT6cyoWV4WCBV2b/hevh5rz9vd
N7Qg8nUBqa3GjAkJ4zQYbO+RkVlxILtq15i1IO8m05dS7/UpquoXE4AaZfGlmuqg9U4WURyUZIKh
HzdMW+IImRow7NXJ/cROd9Z8Fw0EZr+p+mIvWgl3G4KumYhU9hNdl6OJ/5rDj/fJfVvRxfDg5PTW
wdbnqBmHr1M/o0ffnH/dHltyVhX7nDu7XYqpX+AR1iHg9E9V/s5B2WeM1s4B4Noy9X45jooNJNOy
6Ftde6mz7WNGne9Gx/OLXvfbrj2szksz9wrPIFuS4GOnipVtOU9zNDbVg6aDlHcGNSAHdBSj4Fwe
vrbal6ZIFV+TbSvBnL1sagy7q6fI7av2iQ2je6JA4VDcga7nTBEwtkVe6L6JTcB9Ds4cJb0ZJOsc
xOzbZB6IU/tJmry4pQuA/TGwgWV0e0NcXQ8+KBh5O9YtGFKxHs2ZgtIzwlJvw/uGFow8ZrNnMI7g
XdEu80t9fnHqWeH2pIISzHvRCe/tHILqWwKaaTwYNMUBiGe+sdFh2OmpK81gGbvIXbyX2+u56skh
KsHsCUgPgXOTGFHexKE5lTjzoOQ3U9XHbRL/rzwwhhfMfqzBeW81yEV0eMphLgBrQaYCKMqTaTZR
NS0PeH5RZdUkWhcbUKuZoGMBNZdRPuqRsdgvnKQK7yVZhth8Ckq+2MpXhNICzXAse+3n49K+Lb19
dIwfE1G9G8k+I0grXZy06xJmRFb8wOzfizn6ix37Y/vF059tVQXmVd+CU4dwQm/stvGKBee3Pm59
XPx2bTn4+qD7FQXJjYuKjr9jlWuW6UTwljM19SLOyzlioGb24177x7O5It5Ktq7IAqA1qZnRNp8j
cDyEcUpC3RiCJVYh4m5Gd2XriqTlGfJy8XZNihxtOpaJHvb6kvqdWYPpzFB4E4kqxE7VhU4kGUyo
ggFhqrHtYEqyQ29Qf02pH3uFz9yz2arQ4yQCE1tWZ5QBoVgRBlIt2bkcqh0h2XPtabvbrkSia5EU
wETKwG56d45qtyr3FmA2AqRpv98eXCYpwTWunplxM4EFps2XNi92mf6cWJNvGZmfajwYmn8KjSkW
IpOT4BPdBUxS3VKu0dCn+1rL9lPd79hU3jn8Jr+LcOi0ug5WhmZGWUT/KaNZNOIdYy3jw21JyWYv
mLfmNrOlV80adYASNtvYT934aRin/e3hZVoWLNq061az0DWPt4X0xTNI6Oh3Vf2BTFo49IxIldYO
qFWjVmtOvJwPaFN9Gap7BSOccibmaQu1IfdY61/KggAQpw29ablPrWJD6hAbScZLVLjks7GzQOaR
NPXZXWP/ttwl7khsRbX4ONREr2bkVdafJC13lt3u9LYpfWSJFEuQ6FbsR53c3hjqhOB6YeYxaMMc
68C1+3I3tid2pbpJorMBZC5RS+pdlo9RQo+xrTJamXwEo53nEqiGtoXN0w1+jSO/Phi+U+xc56/b
CpDYldicuuZDo4O7FPl2EOVo//TsS3xfwQ5EI9is6TBOqsozoho0RVNePMW5Cg9dNm3BXr3MIx5h
mLbGsnAxwCcYF+iKUhW/b+feK1GSCjY75VVbjw6G584vau/I9C1On3LrL5eqvIJsUwpmW3mxxZYF
X1hAxJVnYGxJ7nnHAnP9FmsuHDHKBlbKbcRDVOscnG72Y4OecStRBHeJ5MX6MRDklIOGN4fI6q2d
mS3gU0lfYmdR5AIkG17sSy0rjdC6xvFHW4bAq2zum1774mXtvmSaCoxRtobt4xciAv50qTVVi5je
1ue5tc1jknWt37aWan9KzrxiORktdbj97VDi2HyfDpNvp0BLrnyL/EElM8r57vNtYl1Zm6OY1UKJ
Loj/Ut23nOKtdjXVa5nECkRmAOCXJJbLoIux06KefFnJUUdimqSzX5uH2/5HYgciRcDM3X5eCpxH
OTN/jrHHDz0d+julI5jxmthTx+d+jkBz3KDYC0R91DEVO1W2iQQLBkpipsexi3Q0zj1BOuLR2+3J
G3Cmqvsu/GJNmQnMgGo0EHvtrDsPOPAEJe1UT0sSwYslZVbqFJmt10bEYxNoy8wdTqtWq1jeZKNv
W+rCwmy7ta2Z4LG77rRnvckfF6YqcpTIXawe61yHub0H05opQD5oevBYGdSGynJlM98+ezHzGKCL
3CXY9FBu0Fvmoa4XxV6XZULE+jHNjJk5tckc0WU5rhX92SJyFb370KbkjAeIvQE+PNdodrTg3++y
L0uIwaQGSq5Z46qqAzRjcJI9rsmKs5tMEUIMNkbDpA6H6c6YuZuh2XnxjmxqTvfNXDBep3btAT1X
yH9aw35um7DTVPAKMh0Lptt3ulNNFGfmoXK4j7aP7kx6dLPenrhELmKx2ArirpmU8VaAMfyTs/VQ
EvPRLFpFgkAyebFQDK3IaJi0MHzJae8z3fpM6iK7T6diG2tTxhSzxnk8mbJfpHPPaxf7XqarHv1l
shEir8OtPClhYlHTToeOjgHNtH1Tdvv7RL999sJ4qzHt/oezK2lyVGe2v4gIZsGWwdiuclX1UNXD
hujhNohBgJj59e/Q71vU1bWsCG/tCEmkMqVUDuewoUQc0y2GqNAQiR3zCDjICunIRL///m74ogFq
+ri7VoXmfENweYjmrSsUa5cNLliqlmbt0PEcTgkKLYCYMZXA8VxVTHW7gK94tGJLKs/KQvMGSGYi
ZVB2LwsaAJHcXEqFVsrGF6zVHJxiSHNDP7PJivJJi3lZvaBqMhy4Cm9FpjuC1TLiuFXrIsnlA5OY
+n7gIYCxkjs9crH+a3RNttBMR5B10M8l6T/TSUUNJRHOf0q/Mk7IXO/nDaLdevY8Tf4Xr24Ofm8q
+l4lyiMWfRWGZ9UZgV3Rlm8vdquzDzbe1Qq9lziCYr3XMukd4l6QvF3/U9cv9nAZjA+mdxynf27b
rWz5gt0aOjM3e88A1sPvFOmuZVRxEEiU5j8VX+haGPRp0lFBUx38YYpbWw9Tqkq8ynZWMFq9Kwzc
gz3U3t6iLB/DvM9OvVOFqaZHt2Ujm0K4Zmv4w63VQTao3g36OXacLSD8FzB/FbsrE75guvDALbPZ
4GZ2Zv7kLe7Ppe1fb69dNrRgsvBe9XXIHB39Uf3T3KdWXOQ0S24PLtlasborq8bBQ3uafh46/a2r
ScCy8dkDmtF9w+9Pu3eHfaYT2uku1l6a9DehRVwQD6WzmgodRbZ8wUVeiIccXrXoZzDaJ52hxb43
x9pUH+5b/q5O75bfkrInzDD1s0fLPKYZQX/mrA0h2ElU2ECyL9h/fzcF9WanTXtIqKqABeZawWT2
H+pOBdkvG35XqnfDe1bFbZSS62ctnw5o/ErSxQRc1RDfJyDBdFnV2GavwY/KASNlaN6H3v3dVr3i
QJYtXrDa0qgpB5MZEuq6tTuCT2U+R7nfKLLPkkNB7Cz1806nfMX7yqF63Ht+sFb2A+N9vKaqxKPs
CwTbtchSrquPc8dEMs2b2hAlrkdruYu6y/HFapiGGEDItBGV9Qn6ivM6thb3VFmqp79k9SIdQGGN
62hqWH3FF5yc47clGw+mXSge/5L4jlgV0+dLW9QATTvTcQsK64/V86Aa8mDSpgSBqmAr73RLdMGO
/cE3h5JDTTstz8NqNvKgX7rX2zawxwSveIViecyWaURPKwPkWkia9tlXPvAgLX96eR8WCFPlZhZq
mYpQTSYzwZ4N0yepP1grkvJZSO1vlpdGi4kEZ38a8xbwcyroANneC5at8TzfLLQcn7eFRHWtBdmG
JzWf4ttCkw0vmHZK82kv19vrSsYfQ9O9WYs/hYWFitPbE/y14mvbItzIqIDXKatt1CJqaEona9TR
f0ztt17VaNupkqxBMGt7a/xvOVPleSQ3tUghUHN0FZqFhvLNkdJHOubWFz43TAFfdl1knlgrw7JN
q1eCh9NqoB/P2L6zLY3oRlSqdX31nlga44+VluY23k6AvsoRx3W6oOXIltzeD9nowk3dm01pkMUw
zzM1DjVrnw2b39Po58A5+fcdN8+kq708s87FtByYsZ2BNhKWE1NcEzK577+/u0Ldvu81I/fMM69m
L17K8WGZeY2IR6pK+16vmzU9MabVTEXNqDvUl+aP+Sc77oi13RyUJxD3PXuA8lN1GF39FMwjGPUK
5zFPdczTmr+Rm031PNBV4GOysQWLthd9bnrQ4F6q/lhZQHyJV1UmSTa0YMrZ5nrdzDJ2WfyLVTx3
Kw+0+scdegmRCDd0UxtN0wB14AJ0SYCz5uVPy9VVBclXld70xChW7Rrlkk9YuD2/VjQNylwVYZWI
RAxg1aNmzcZQ1xdWVFm4FezUtflvT+sUNiVbuWCu9trNnt1v9SXrtYRUuRHRulL5vLLBRYPVmeMQ
h9UXNBcPLFlVeBj74v5z5EPcu7DeWWrfMLteNQglq+0QjdiV/jqwl1J/6gw/vK0uMrnvn/RuiqJk
5eb2RX2x9Je5eKvNP26hakS63jqJ9QvmOenT4M2TXV+040IDM94JXLJT+yMNipiFd73mMYtgqGtp
4iAmVX0hxIsnnZxWtDKAOE9xXMo2VzDW1UiXzqbYhIld8vTTYr/clrxsXMFQeeZaS+607OL0PO5y
G9RsxfH20JJNFaNW+oZcbK9BIjlK+ifQU6f9eXG+3B5csm4xbkUzB6V76bI+ZDZaIbe6cEN9cCvF
tXrdzTE9MWgFXmBrNpuZXbTeiarMPKRzfWbp82xV565qnhH/DyvehKUZO+ld4AOYVDDgotl4ZhbY
Y9cpwhophWL5SI1V8U0SMxbbF3PN7DkFWOvFdIaDOddB1cX17rZlfjIU98Ra8QmCIevmCh5rp68v
BV3YP6CGdx9atg7fBp0VD8A+UEUoZEb9nw7GKQVlQgpZ8SpsTzv0E0CAnvzvS9xESPckt7VMOo1g
1dz0uiFnOFOHQ/sISOekPfIYIL2gRqRKZguZoQi27Wp0JsvYQWj2m5N/4y1FMO234gv2Qa6c3v9B
X1sIS8cWp982BvxUx/mBfRnO4FONQM6rsHSZmMR4V17onOjW+veIBcRon2hhesDzCfhb9D7aJ9MT
+xkpm7dmm3H+VSuJ/PwA8HrUg/Mwrb6vbIm67ddtkUm2QwRbMzPKltmf4TbaxgOdLDB5jiBkUiXJ
ZMMLVj5PXlo17oQNQewlHBfjI6fleqgMVFfe/oDr5EaQ1D71u+t0cbasGG18Ac1D8mkDNyON63Bv
FDvpv5aYBzxU87LIvkcw+WFp62nZ4Oo5nv0NLDM0rAfzRV8MFQiB5OASGxy7nmabU8AFZp4Xt21+
6qj7tC4GSFzrpHfbe3KjEJpg6haqMeCHYJrJNIN6Pk70SzopzhHJbSXGxLZFq/UVsIEX4IrToCGt
HjbEV+X+ds25YuJ/c/rvtttvh3LVM5wfvHeCBjTwI2+DoUw8X3GqS5YvBsS6gVftmi/sQjeQovhL
0nYfb6uqbOQ9IPNu6dASr2IOHOLV+I5TKrDGObpv5F2b3o2cedpQjB7UsmfJnB7ZXZ0JpicGveg6
cR2hZXbRHZoHzVqchw0otKwMKVAz83UIfM9WvKIkpiXGwLp5yRuQqMOD6o8o7CbD4+x+uE88+4a8
E8+WdSzVgZ94AU9lUaKiRKEqEmMVW8PKhqCdrcNb2NKasPdj03ppTTvI7LB1FfFr2W0jcmH2MFSb
AM7tMh2myIjKeDpmj+iAPYBKI1kVJiuTvXApM99EOeH+ISVylbbfRAt4s0bXim/LXza84HcjTzx5
LsUtMDoP2vZxqPOgGL/dHvu6URExpOV4NF89H+dBafZnNHuFtqPKPEmuFiKGs2rql6k/QizDwUv8
r3m4cyMMQfm4vvA4P/IkO5Sq0Nl1GRGREtPnxeI4aJS/mAD1xHVClm+rKkshk5FwC5dOObaaje/g
/QmdS/3w6bbsZWvef39nVwPrFsNZfTzCxx86QCM152vXfrk9tmzNgs1mhORTocG5tlBH2fZjyHDW
3x5atmzhjdyW1uqiywaXuEkSZEVjfwIZdaFKFEveU0RskPdK4MmUqN65FI9esoHZaTiTBGDqIBhX
PcAlxwIR2+QXxG3SfL9Llirc2Y/rD1o8nEsebTFPCGgeb4tKElYkvmC6xlBkvsnN+oKIdLw8soMW
azgaDkbo4gRK4+U+Mxa74v2pLbemG9gl05Ci00GXq8pAXXcYiNgGb9mtofFlhCKRP75GQuADBu2M
t39/31OWiJyX7axrdotg8YXSMjJr/VQtZrSuqqoViSWInYd04A5eSbAEm8UDuvdsxaEvG1ewXqfU
O9KA9fICAIW9QlqFoCbTf08w3R59O6Y7wr5WJ2hPIyBx9d/uJxOMMtlBhWYnU0yxz9ArPCtdSsRF
xzMo2dNkTPIDeQKp6Zt5qGKKdsD4tgnIxCS4ymY1TlVPUvhW7RpkNIu0ew8isccwBQHm7O+x3cU/
d31QI8XXmK/3LVsw3Hldx6GtPbhTYNid+XhMSyO6PbRM9mJjYQV0ORRlcWzwB/rWnnb6C/aQnfzL
Ev8lwLhP8mJHIQVgGsrKcnYpR//kAigvAB6fwheXnApiO2EzdYTpDna1rZHEa+zzqtNzgQy7P5h3
5atMIpJdriybbX133aq86uO5aj74maeCQtyt9L/vIEL239/dvQi2rtrgwKdaso+Z/wYYC2O6J0uI
dQv2W3S9yXpuwV2rU0Cu5EeyrQcQZym8ZolBEeH6NWhDZvDGs4uf/ZhHFpaIlt6pmIKtNkMBT3BX
zOKRfjRfwQAFppQtXCMzcL/cyWINAQnuMu7dZdEN+D1T9bgtj0735Kog3WTbKpit3eioM9igM2n/
sffKEIFRG/UMCvnso1xRGrGLsAcO2lIYeAjNVv3c5hOLS9ws4VgMZVghwImaieyrl7EyXudpC8cM
NIa3p5ZsuthgCCQ5nxk5dApFdCGtl9DcMsXQEpGJfYWmVbvOlsPdsqvWCMa0+DJrgM6qOuv3fWsX
3OctK3MyZfC1xrWPtcaLZkX1imzlgg1va5HaqY1IYrZdgMG16v9Mw51DCzacV3mWDyD+vhgAjgvR
R5HYU53F1eT9ui0U2doFK97aknSDCcewmD+582s71UGjiiBdf1cTEZQeuDwmEICgLLwbvs9AMOJD
+pHMVeDguFh81dN6N9dr1iCYMVptBmuk2FcHfLhm2INfqQUH684XpwoWy9ReMOeMu6WrbdhhH9XA
ALRau0+3xS8ZWOwuRPLWKWwHPtbssRFyMb1DQ6YhvG90IVJVeDWSt3v6pNycf+zc+8cvVKEGyd46
++/v7q2pyYrapthbo70UbeTMj7x5K3/1o8JYJXopotPTcak7otm7sbJoTjnorfmPIrcUcpcNL5gs
nzJqdS7B0c8RfqyOVoFe4F5x8UqcErGLcKPm/+507vya7GdWnBvrsXQUDamy0QWLzbulqE0d6g4H
p7DqYOXHYTravep2kYlGuHwnA5hgk4+HVs/LeNHGZ7vSg4yo0CxkiiNYa9213EdmGKbUdgd3YsFm
u0fEacHIaoGYdbsrMk5EPsyudxiaLXFwlsbn9buVOkHnKd64Mr9ZbCQcsrXujBY7MEQTqONB5fbq
h33kJ2akB/NRxb8t2QixpRD8RlPDPEzjWZ+99Bf3UDZ6n3WJAPUpo9qarRhaz746y8ceXpZqaMmJ
JvYTOikfHMNxcDD059J4QNvx7bNMJg3BYu3eX/RywZIXAgTYJ8dIpvvIKU1EDv59mPltXvNywvGe
E/2zZoN2x18ihEyi+5YuWCxtaMd8cIMARi5Dh1kVWEYymj/uG1wwV5YXGSMeDkpuvNlLYG3fJlXa
QHLS2IKpdh2CshYKaS56XwCfkzxSx/s6jW5kFLWqHle2rcLN6vWsbucNB3GFnugapM9b7Pj3ablY
c8V4Q2u92y9XowlwCzp5Gam55SWKLtZdmZOXWVUOz2mIjMOezCcf2ZcWrITDkx6wsAoLTeEZy6KE
YhvhyDL3/70EHtlnPa4ip4nKcAnLF7DA2oGKN/xvtviKJ2UJHvKAzvFK9/eIz4c13CLjkX8Co32s
hTsxlfepqcMmAujsU3NnWFIs0wJK2daaHIbXx6DffCnPSwA6ryFYwPMJkmEj7BWP1eu9wiYRsegL
1N4b4MVcHgqgRbL1Uz97gT8Xz7OtPeZLHRTLBfGusGX5r9t2KVMPwegNayDObE/LQ4X2pZragWuq
EFikHyPYvOHVQ2O5+JhlLQ5piZqYhl+arorbtYsdUFCQrYiY03+e9UZx/Mo+RzgLpsnz3MbClGRa
WcAGowhny/l8W1b+dQ9eJMf0137N/cFdHmg1RE71zEsjGOh86NcydOeniYKhxc4PtyeTSU+s8QLR
V132tb08bGuZbGUT9PzJzHjY4PgBk9yhB2ajv517Jd2FRHZi3ZfHc9KTZl0etFGnwbgZPGnhUCm8
Ten3CK54qVHDXuo1e8T59gBYAzRzAuYjLeLBz/DMchAqtxJ3OJbWXbxUJhGLvkZnzn07RcDT2p6c
8XVbkttbIxOUcMcDP62E9mLcAi1WRTJ38e1xJZeMWOFld8NaOTZF8S2A2YYKh6bxvKQqqDzZqgVL
n33H4Z2D+CbPo60+WXc1bEHKgpUPXGtKFMWgns/0Yp2/ZG0ea5bCiZW44aZgzy3KO0aQErPLgBg7
67tzDjgt4DE/Fs4cNp6iAlR2c4mVXKjwR9dDDa+tAyB9AmrASAu1N5T0HJwQzK/R7f2V7IBYymX3
C/MrA7Nw/5AaUVrf94gQq7f8EpTr4LTai7a1gNn9yaj80Fh1hbpL1FIs2spb3oCnYldLV/9gMHZ2
RysyeX7fkS3C0Psc9YbVnvNzygOxE7Lc6Y6IpVpaaf4vZrTf2m5YHHTwhwZztJfn9Uf65famyqSz
b/a7CIM2wDUkfN9UYLz98ukRBGP3jSwYLJJavrXsSumyh8q+1N7JnhXBKNmiBZulfdc3mw+Hpk2D
GuXyPywVM4JMxwWDda3SQXtrh4BIl8WM20mdjgp5SM6CvxfLO0lPjeHalY/Iq7/lIVvtEKAGn1hd
eAGpgOQxqnywXQhX3EuxJGtNUS/qen9rYNJkZ/Eufm4f5sMSVzFL2F2ANiYRWxV1Hwi5oDJC3Rqd
DllVISzuP42+ilNPssNiq2LLrWxGDg6vct3nwUKLn0ZtxAzRu9vKKfGFxFott/ab0jba5jIB6qp0
wYoGViGUK8as46ED6t5yeqsrL749m+SJJ1ZroTg/y7w9k9ChmEd3w8H9YJKTWX6+Pbzs/NcFIzaG
wa/qAqX6fTw9uuFe0mmf8h/5UT+moa7oUJFtiWDPNjGZYVN8xMj7p6WsX6w8TzTzLmgnKJRg0x1C
a5NhIEWXL3bcTyxsstfb4pEtXLBpwwOTW5MiSGU7X/vu+2BcqAqCWja08K5mxVSaLMWipzGZxoPP
D6uq4OC6zrhiqRZBL3ydpwgQVln5UOdN6PrssTeNMHXS6B7BuGLFFtmqqUZMkF3Q3VEAgtj4xut1
OFhKWODrp6krlmnRlSx5t8FnNiriHQ1vJw41LGopNlY2vPCQRk1Kt9Y2Nnas3WBsloNfjgqfRCb9
fcPfHdaUZhkYT/eOqS1/YnYVDnYV9Vl+XJR+iWz1++/vpkhxYFaGjsxuDxj2LTcDX1UWLRtZsNTG
sQtm1ihEtchx08+WisF5T2j892ZxxVKtTltqj5s4ZkqQSobFQBPXsd9m+4M3F4eO9ShpW+/rSXHF
ki3aDgawc3Bbbm2zxRrqFpGsTB9GkF71dgdWGGUFmmyrBRvWwU9AVqrhqsmHbxNvEqt62TEnFv/r
bTOTRLJdsVyrX1lnA8EaDWB5MERe0h7wSIW0XvcATI06n1LhzEk+RazeAoxLW8wGNh4YZB4YyB9Z
P4PnfOiHQMtUaFsS7RILuCY6rd04oMvaQbXt0+qDpapcqeKSkQ0umDTQ3d2c5HAr1vJI8oOpgpy8
flC7Imr8RnJrK3R/T+c8uqgmH7VwbT/d3l/Zmvff3xtyCwgpc695yls9Npb1V9WPCtWRbahgyXnL
rMEHPBio5IdjXuQRd5uXYtMC6qY/71u9cO+WbElJbsDTQhuxtl7ujDK4YrnWvNRzAYoulGtZf/rs
I72vPBqO7L+lXVkGbVF/jUtrbaMK3CJNY4WNXitei9e9dFes1kq57tWTj36MGi2zJ39YbbC/kp/j
2lpBtRjftWlUZBglKikWbPHBb/XGharrDY8KyzwTyj9VjXdnp6IrVm1t6OFuugITLIc0YYc64egd
fJwjRJePVFVbK1F+sWyL0WLL5hWvDbvyAA+mI07uq0I+Eu0Xq7ZyMIx23jLjvnFoFzjEiGpAWw4t
CHccS1U+IdsGwXrrqepmBynAC7F/p+kb3tyBBiqZ28YlG1ywX5NWhuk18LB640NHUZpdndfyw31j
C4YLqP2WOhlq4D1et6Bhnfw4810nyFxPFY6WLV/wnMsKFMLFgM1tJtLFdg6MgbwZPzeN93b7G2Ta
Ixgzgt0MHcasuXB73cAgAHpae67uG1ys37IIEMgGoKhfRi9ctURTddNLpCJWZ9GV+Rs2ll3AH/vg
oqTca4qnXrsv7OuKFVpVpa1pM2PZNX/ZmhLcx0QRNpFI+z+o73rHdc3MkF1Yi7gDnHPqccWxKRt6
l9W7O1DrV2I5HjaSlt1zO02XbH65S0VErHe2OS0QGve0bj3/bKv6s0nu9GREqPduS52J70ndZb9C
PCvyMlXjnUxHBOMkbT3wwUaVu9amyeQ6x8VaTgZX3VKy4QXDbJyl6IZxL6IvjkaNuONX7S6gINN1
BZMsaz/XcpCQo+1/DT2vi8whj+eujm5vp2TlYikWwBs0cBXuw2c/6vY1b/4h9cfbQ0uuCxHkvUl7
ClRDBNsXNp/Y9nuoyKl1p4CNfnx7Btnid6fhnZZnK6ubZoHYW+1srl/z8kSa19tDSwxIrMRC+fPm
oxYFbo3fg53Jj937+HZN9z+w7oh02b1rIwBOrW96g6KCydP+3Lfs/XPeSQQdmg1AIuAuDaWTAHrw
PA8qihyZRIS702goMZpqT1Ola0CcDHAKqteAbGjBOpcaOHoTnmWXDD0oMKSI2/e9BRzBMIe8YYvR
p9Wl8o42fSxVPNyyFQtWyZep4faI9wuQC0PWDCFZf9yxg8QVA7nDpPWzO1lD0jRrYDsvFDhdt0e+
ao8YWbCWjYG6ZKuzMSHF6zA+rd6PNEtw3SuGv2qMGH6f9p3qpb7WakTDwnXyoLuPjhaXo+LOka18
n/Ld0HSsSsbbdEg07VB5YPRGtsjJPhieGd8WzdXtxNr3399NAB4Q3x9TY0hy/8TZsdgUmUDZuILN
WF4+mW4182SlU4Eu+KYIOhPttrdXfb1XCcsW7IYbE7jDdl2JvPJLZrSBbv1u2vOSXVANZZon91WR
xJB9h2BGGWJjDi2wAe4r99DQqFAZQzauYEbpxtJ2s7YhmQ7tyQ3hXJ36A73YgRfYB/3ov9Cft0V1
XYPAtvfvDa43QK9l9f4B7sFuH7v02FWPXElDfv07QBz37+F9DhDWbJ54wvWngj20mSLsed2mwPv0
73GHbEJNT60PSV330HpQZvC3zVVY1dXwIQG1zr8HL/x0pPOa9wnz9G056Q2cr+9jt6G5KBrmik0A
htealD1YdVpwlBCkmwMszNsbItl6UMz8e3aSLV5rjBDZ9EvnQf7ZOkzP1rFMtNd1RL9pFWuRChtG
JsV9195ZN2FlZm0gAkhM/eLNH0YNpVaqgqfrbdaQomDic+n2ZjXhO4qT9sn5Cm7VoMLb3jx1j1Zc
f85C/HOPU4+pBHM3qhb4aZSOSUE/Gt6nvLzr9HPE2C6vMwTMcpx+2Wr/Gr26CElfKVo5ZJYhWDhH
8RQ10nxMfC20PUQmPyr0Z//o/wS/CVAP/72pa22YrAHMd2I8A84aeD/8mJ12vB8eqnulJMeGGMDt
AdPZeBz2V7oTXKnmy6hbEU9NpM5VEDAS5RTDt+1U1VVXYoqNvjL7uBVfMvt4W0ayoQUDX2yLZR2i
84luJvr0mbVJrWrK/1v0dE38+5zvbGpxFu54pYeTyQt5NMZGhIaFOP1jx1lML+PX9LAerFh/SMP6
AYWhgftInECPinh+UIE5/i1IubYGwa6XoaDNsrhD8vWrm/BT/pketyPApc4siPUof4LthfRwV7kN
FE4wdCMvLbdocJeP06vRHkEREdzeJomJeIJZdxyU98weeWIaRhYRk46BPnsqt/16oRzWLdzdQ2No
+lZpQ7Ke9RB1+wl5mg9GbB5HhZrJ1i+YeGFOdjlOUIW8PxHz6KgKsWVXhBj7dcwc7XGlPyRzaBy0
ALx+YRdmsR8voRGOL/pR1egkMRQx9FvlKfhqPSjSxL7pW9K2v/JFVacokY4Y9V1MG7Xklj0k7HGN
+4AdmnCvLF4P3Qlg6kB3UpUVyyYSrF0v9a0xPTIkflnoRdSBiH5KnGbN7nOSAVD5b5OvauA2mGR3
kpeH0T+DTe0u/Rc7dmtaDsgbQPr57JyK3DgsmSo5IZOJYLOj3vSgJ4ZpNU0ZZb0fFYWKkFimM4LV
6k2zaV09tsi5fqro59l+BIWa4kSQar5gs1ue4ubpzF3z5z/sBb02UJou6hrUm+lReZiPyur3fb1X
DlEiWO+8FtlGbbwK9cRLrGg7ri8u3G8nBL126ER3bbEY+l3Ssgf3JFTHbuxjS5Znz1NtsWQfxOjv
OPUGsV2s38o+ukuUGW9jqzjYJA6yGPmldj+BGQ++y6QtzgO3dgCajf7RpjwN0L24RnPbkmjdbHaf
uy82KA2z3VdjVnWJxx9N62Fm35ZZ8S0SSxAblFK/dt3CLbuE9F9z+wR63bt21hYPBY9oed9bXTJn
S2S1S1Sz4nB7aNnOCgdaYVdD1pQwgnL8MbavRHv0tLves44rrLrv6eylvc+TbnI+lub0AlIjVb5g
X94VgxID5JnZAArDh0T86QudH+l00ujJcj/dJxThRHOKDNBCht4lg/lmFz/95mlQxWtl8hZONEZK
Cy2QGFqDnusgjY6G8T4tEalQNX/zqpbg5WIZf9Lqx6hEK9o/+5qwhdNLNzVP91IMzL+OsXc2gi4k
T9njGBmhd2wTlaspEY0YJZ9rc5zGXTROfSjGNxt0bMvX2xsqCeI4YpjcBE9sak34hOoxTZyjd9oS
L7BCvMaUgEuy5QthhHZemLN4mMJo5594rJ5WbztO66S4riQaL8bKK4D+mz66mhJP+5RaFH3i8dLH
KORUSEhyRYkB8wEFEUA1LPDuPel/dmhXEoOrbkUxPZ4TSidQckKK/ctz79A5azDL2NKoK8yoIXeB
PBBH5EC1CpI7GtXbxErPVnOe/eeNKXKIMtmLRruBmJfOeOM5/aWfPmzeU9YdGzRI35a9THMERyQD
aX1qdHuUxvFip3TPadEctrlU3Eqy4QXz7TtSmOsGwZjFJzocOHvz5sPtlUsEI7Yr13PjgMKDo+lo
0OdnDxHM2Kis4qFcK/6JOWur2ACJ2oj9yrNRe5XRQkKl8wm9ErkqOSxb/z7fuwd236Sltyy4sDsg
N9H5eWYg+Py4gaHqtnwkohepEAD7Pw9ZjfFL61tlvpbgti0HFaiYTCiCVgKSm2dtWcBSiz6clyxM
VUCbspEFhVzXuejm/f7L7DYwMfqSk/C2RGRDC8pooe28y1sNwIibux1T3yy+cZ47lkLgkuHFvly6
2Lyv4AcnznrQmnhR+dYSL1XsyKUZgNDyDCXUo/FtWfpgMaqgb+doGj8ORRHUvqsIP+63xZW7VuzH
ncx2cM0F8WLSAI4/LQK9KqvAdpsjte0Y5CB31QEQR2zInbMhHYG4DB9Hu/T0e8YVvpPsWSU23nrb
wNwqxRZUj/RHduyTLQ23pHnsHo1YPzonlugf79IlsfF2sua8KOulTRj6SVo/i3xbxZIg0yPBA8Sb
tp5YCemU7cs4PIOy6/aSJQeOSIuwVJ2u+w7Un49AyW21n2lm6mHPjWDi7aDQIdniBfMF7r9NOcfi
Wy8P9ZpFpal64cjUUzDfuULitAZabrKZb7P5bG6xNbOAos1JRSYsmUFsoR2pnefVCvUZ17iyT0v+
0ScfrPm1mL/dtQViy6w5U2+d+rxLqNOG1XgCvsy4cfQjKap5JWe+yJVgTFlmZTntE9fnetCX9hhS
1I4jGwJiv9ufINlgsUl25txNLVBUJ0jYBnTpAJv+6/bIMunvH/XuQmyytPHXzWiTwp5DszotzZcJ
uE1Of2AqXEaZfPaPejcFtf2agEsYfprx6GQPmfZdU7kJsqEFq11dsHYU1GwTBxQbafPD04dwNVT4
uzKpC/etvlRA85ggmzTLztxZQrSUx7fFLhtasNgKEPHT7O9Dty8IrhgqLCLZdgrmujW61Wo+XL+a
fhnscBufZv9PV34f6J0Xrtgfy62m0RwD5lr3RjxsXQzcXIWWS3ZTbJHVeDdaTgOheM2L5qCQ53VW
XVKyoXd5vdNB3y7GotrVnPDLgP7V8pgOCvPfU2NXLnCxNRa3dWMMzu6BPFsHRLUe6Imc1XkAWSpU
7JAlpDCoTjD+jg3SB4Aki3rE65dA/+QnzaH4nimJvK632BHn7xX/TkzYgHmabMzVx3iPxyAV+dF/
1Q+Arn1wovTHbd2XziJY7byMjY+Q8T4LUrvo3SyBeDS8mYEeqJOMsjzW39nffYtjDESnBmZhX90P
2XFOKFJoH9MXLTSA/9gGYfebhyxRdaXI3KC/kYh381nM85nZQ3bGJ/JMvu6cE3lEQzvSLvDhrNA8
qjLWMmUWjBw9YPC39huTecfa/6fgYb4q4iaSocW2WtdwQWZhrV2Sdw0e11E5jszRArNfjPWr2/hL
9uG2Esgm2v3ud9Lio112KMrCi6M80jIxyjPQMu4bWrB1No6eQ3b1ssGEbT4U7J9xUzig15ucgAS2
u3nvlm3w0ezbDu87p5gOuQZuFA/cKORFz37rphnPZhesQxeMjhv6thOs5Lnfft7+LMmVIbbXmsbQ
2UjbYWv+1vFWgW8qqkZkI++/v/soQsuWeLvv6+s/AfFpqHD4ZXss2DkKXLyJunja8JnOQWMQ/QQe
k5/p1DrxbZlI90O4omvX7lGhhaWDXhfZ8g4hj6B9sKMptuLy4D5NqoKCv0gZV455Xbixh60y9WmF
Vs3hdiiP2i/9Uh0oXjtIIj2B7+WX/RWVYp9bHCn60f1oPjgvt79RtjuCtU/zgg7K9P84u5IlOXlm
+0SKQAwCtlAjPdjddrttbwiPQogZxPT099R3N/3LrSKitrVIVKnM1HTyHKSkv2QRB9NIW6QbSWhw
n6sDuGyI+vqZgvtUMu3FqTgwyM9FQ8QiIN3u3DK6iXHAd3Uol0VTQOabFSWLfEhbClqZLUKr993j
6mAuLrp2SZnsj5SGHBLyafuIX7a0/95f3F0dzWUNuKGTzWKfOh5ENiSkhlXuKknjes4PXQ6qzc8s
rDei2fSxSx69ycOibafRIRMe++kXXp1Xq43lksccd76kyaNCJOuyJXjw/v2GG2o5P1u5EnnT2afQ
LXd+30REkVNWAQEwBM8lF8d+Xs63BLCrY7nytFidReJv1a3c1Wp+8Outs6Np8rX0D9a5y+xe2acq
gFD7Qu9ZtfWEa5oMLd9T2x3tyR/tExF5XJFx11SHcXh0A7kLquq4gmfC2tIjMH1LS/F0GSfSF/jW
uMxRUHyayKclnaO1YUff/lqN30b66fpcGKZdx3fNzcAhVg2HWZAwVrijtH77UjwX6ePsvy7tbccb
V0d4uSIsggZayac5LJ88AHyixl3+XP8LBuiNq2O7XI6Xl2lp7FObTtGgZoClxoOYZ/BUubFC34xn
faVpH4eExtc/aQgzXW4hZbykEpIXJyWtcbcqCB+O6xbm7v0jm6s37eI5FgJ41KKnOs/vJwRClK38
1IbTXV7WXjSTLaTJpYz8u4K5ugaDxypo0wdsOa3ceynl5Jw5gzhUWjtbzHgmP2kLPsc1FHHAmXLi
svpkl/mjt5QbU2DykpbptSsbxUYAoSxXBcMfe4JSGdlDgp2O6V2oWGA/9YLYzdfWDXq0Tl6feJPL
tCLgcNCBlAG+alvhr95yRdyu3IqLatoi5nr/ftDVG33rBsKsaqyXk92XRHyQlSfIqYEerP+pJwu1
fiiAuZ2t9f4y7ndCQH8xbmU32eU0t2cmg8MCqkKrfWaVt0c/R8xDGUva7e2UxFnunFd149zpzVZ1
szbFUsv23NgsGpowcqfsRLshouxAGN/AhBmCT39Nrqi30joQ5bnxMnUXyiB8DEdRblg3zJP+nszz
IRRKOu05rX5TH0wof1NcxVX5r+uBZgjvfyiwV3cd2wzm6QRJXudhcT/56zd/KKJx60XDEMv6e7Lt
LcUiBK3PE3/gwRev2rtb3GYm118++WbjwjjJGPGC9lyu+2wU0WRvtXcbLOtgRTsTC4RULXZycL7+
xYgTjHs7R7XcKCsm+9oxtFEhnjMDj51w80T2iwzQ0yTTLdUMk3XtJJrVq+ukow9wlpUFLkSpx256
9kQnqq0OTNMXtPNoz2jQcJ+wkyfD/pftWRK7LE/+vB6Vht2Cjk0kkBlfGtoX58r/ydrwRFm6a10g
Biq5I03zoRdb+jGG+NfRisEq0gZXxMVZBKETz3h+/+qTxnkMhe3FZRpWu9Ka+AZ6/n1uWt/V5UZA
hogdLjrWz2mWxfP8ZfGbZ3AX7qfyR2N5eyvI96OcDmEzV9E8hmd7Rhdx24ExEX3zfq2ioGufZ+/G
hdnX1jbwxa+5WOFme/A/++HwMbyclMdid30WTTGiLWKNpMUw2V11HqayilxVZTEIrra6jQxlRUc6
puBfaOmc5ufBkedgLD7MvDrkgb1xeDCY1zGOoc2gGK+EPI+tvRejPFE84nT5crrJNzrOscYNf8Cc
Vp6triER6gvuzMNgI85MY9fSvyZTP+VhhbEP7aEN83035ce1m/a3jV3L/SZdpoZ1uTynKwcLaXCY
cr5RFk0jv/z+pqDnvUX9zpXyrKzuUHTOS7vwKHOLjQsnk/lLpL4xD+ZaFPWgkAj4+khW/35s1ngY
tgLeZN7RzIe0a3qrvISjH9dDcZTzfJjxvHib37V0XRhdSdN7HJdZKXDzLA3jMfe3lL3fzVbG9Ct4
mvlsnRa3TErIf6GR7DS4/sZbtMm05pexWBzuUQdC7oJ8ahe/j6QVvl53yrtHWAxbc4pT915buU2X
hMGPpn8IxO+WnLPlO0tf3AZybJ+vf+bdqcVntFpG8tkBX2LbJXZRJtkwPUhk7Bxm366bN3lIO4gv
Swp8UD51CZtJ5HQMRNvP1y0bBq5frMuKpd4SqC6ZIdIaHsR0520RyJhMa3sYgfrIZ5p3CRhevpfj
Guyzwrrn1XpTNQBXglbHWmH1agZcLXH8l9T55KkfVb5xuWkau1bDqnz1c5nBNLcT0t313XmZNyBk
JtOX398UmQulhlyBn0wyKCXYA96W6o/FsrXxevc8AJ9cIuiN9bDDSQpvDF1CsioKw/LsgzpvqAsw
9FUbVdIQjJaWrrLLWEs6+AbNyNHch2cQkm2YNvlGy9apaMNFXNxejz/yqo1Z9V3e6nctRdt8sSe7
ht950ERU/c16J7pR4wF+1zJ0ZI5vZYvskrWoP3BZQtZx/Ib928Zj7rs7XvZPR3PFRjTQzj0GLxO/
uC/YQ+U+iO6Ud48FbuSu14L3J/afvmZaekJlK+GJP7VRYNcJ2oluCvp/W5vHAS8iE5wfQsOwd9M7
p16jwBX76yN/P+r/aW6uQ68gLZi8kqlmD+OQHVpSxaytv7I83F3/xPuh+U8HM1qr7MD2IMnd26Dr
nB3rgUPrETKPo7vxJ0zuv/z+JnV9K6085lKUs/VT76ynadxqvzaNXcvYpmYVmiuyLFlXusvpsAPv
1h7aQfF115gGrmXtWqSgqgIKOaFVE6vKiVN+Uxsm4l5L2qzNAgXKwy5piRXXGTuNQ78RkqZRaxlb
DaCGt+a5SwIPp5pZ/sWN1sYG22Bav80uw1DgMhhlbPa+eFCHr4abtu7M0y+w/WGw8ylEeXca/yn0
8k+1GJ+Iqjd2A4Y80q+w+Wx5/sTXLukLQBHm3z39WzhPI93Y6JnMX35/E+GD284+BY9rkuI6zLGg
7UXbNhpJHkOk9ef1YDTEun5tLXHmc5jEVskVw2kW5ceJkQcltp4mTVN7+f3NX1gZkbgPGLpkAJ1o
Oec7wYLDbSPXstTy0eKMI3eXNKJOCuej6Lv7Qfy5btw0bi1H6dIPF0GQMmFOH9uA9XeFc7xu2uRx
LUedni9NX6DZfAzbj6T87FTyxarbjeJisq6lqWMHfB0FvMJ6VseVGj/P0mpi2sqNrZ7BM/pVXoF9
pWWj0zuRYNRu1HJcvJtQ98zTO40Vp6qzLvFOqjxu2vTccUAkB7URMIZ00puNvbZYXWuG43P+XFvn
3JJRu4I1ZN3aTF420v9cy2P8Wr4GcPySrxaqL5WPrHR4vNqsirAzSwYrkf4mU6NpDi6T/yarioXV
clSoxVm5fF3W+TfwvRsX5Ib40W/wGqsf2qzgXZIHwX4i8xEiPMd8uknfAi7Sknb2u8EnoVcla93v
stDD2ZVAOnxtnq4nl8kzWt6WalqVm/tV0mTpnbDTz2xmG+Fj2FPq0sDTOttDYcPpTvYC/HRZP9Ps
gx18aIrT0m9hJ03j19IX7TiF1VZYwBs2RF3TJqOXfbruGsPM6ldwAL1m6MvF+Mv0Yzd+tOhfuXXe
NrhGv37LmhE34y6CBtfMLGq98YPywCPUDwdLhi9yVklF040zj8FDet/x2tl1N2WsSiCmvJch4ZHX
VVvtAyYfaRmc9jJ1Zyh5J7mLTm8J6THafu3maXd9Ckxj1/J2bEDIt0B+JVktcBWSHE9zTpfeFp96
a21Qei1VNqpPwKx4xZVWU6cfCkftl7CM+Fg/EFyhXf8fhkKnc1GyMa8dK8UiU7VPXf65GiHSN+27
YI6aGz2l5bHrTELxta2T4ZIHPtrTgi12FtPgtfW3mOpl8iExl6xldmqc4WlOs4Pj5nHWYx3ONsL0
EjHvrAX6Y+miZuwOJSJJtGKfcwg8rvkna/mr3C3VEUMw6Q+lfkbmolA4fi6p/ZA79WNZdfvr82sy
rV1FycXt86ZAFfWD8qmrvF+rV3++btq5uPkdx+hPpIBws9Ij1nTGe3Jbf19kC1KLorC591B5WT/x
3TT6s/ui6jK0lhgqc5cXPbwFr196ypR4dmt0VM2Ab9hoGJDErtcpatmYiUSlbC0e2aBKwmNUpLqM
oBzW7kXNmnKJoUZNgs94qSYXQsy2U7EjVqbQC1aO0+/ZZpZT7a21r+c6KovSWYAOUkoitmday8ds
kE7xN7NAqbnhZkO10Z9y27Xy6TTjBNssf0u/+CTqr2vQbzjaNIdarVlaWjPGfSxXFAhwNr/MJNjY
IxhiW28GDtjEZkUZyr0/7cuOR6WDrpls2g3QGLweJqbRa/uEXlTViCdXbKVmuQfw4L7s/I2nKJNp
rbQENO1oZfE6kUVRQTKJ2FG50q13NJNvtOoCNgVeQJmzSyipTz1gGWLE26Ozb7Yeo01Bo+0QKEjW
vBxazMlS9zwqKvZguf5R5VtLoME9emvwNOVD0xYgZgh6LtnBmQp/Prshh9LnTVOr9wS3RZUKPALj
/JMN5zkYH0iqNoquaeyXkv9mX2wrUrhQ5RFJ5+f1viP2GC8Wu6ndG2Ihlyl/Y711xqWgPK+TamUJ
bha+Z1b/6Fpbd5amwWsJO1SihMqTrBOvq+/JOj6MxbwR8oaY0cWM3akOpkYCeLqM7m4dyl2PI7Nl
FafrM2oyryUro7PCkRAm887ek0E8qjyNaeNuzKrJvJaw3ZK3c1BK1He8uxaM7sue7Lgo9tdHb8hY
XdKYhLkc6WX5ICX5wCZnH/TWceTl0aNWdNsntJxdyrSWGcgBEpt+C/DyMn2f7J2tsg3zBgfpzdOQ
Ha4q1+tEQh3cVrCxebSDjEW0dl+vj9/0AW0/AC1pCI9DFjUhzWfWfp/ptxz6ALfZ1nI28MOxzUFx
nFjVn7F95d6vafp93bQho/RW6bziRMqFI+yr5oAr6qe0yjYyymT64qk3tWDJA+aDWKLAzXYpQUvX
rJHt11+vj9vk7stH3xgPGVo3lwbjbtPxWM9lDEQsGmrL/W3mtXQNloUGwi/LRBUzXtNQ43kbOcI7
XDdvyCe9VVpOCurdTFVJNxV7P7ugoeuHtVeRWJyNDYjJ+9oiS/J8XYBJxdNxbh96nj6W45b6ncm0
lqoVdo9WKWiRWKVq487m6BUYt1SaDcb1HunKXatmDq0qIZ5f3wWTa5VRHWZbuFCTeS1NezL2aRAs
VQK9B2iBj1iyl87vbktUvT96TVEfsT6Vies092BreKnK6Tg6822LiN4bPS58Uaz1Cjwhe4dedIfG
7vcW3ZIZM+SUrSVsR9WFOcHtk5V8t8WvXrxY+efrAW8yfZmON+nKqolC86WrksphHx1rPOPS/ikI
l9teR2wtXWebzKpx7CqB1N2X0hHH3LqJHo55upwwt9aRD6XX4yXqG26lo7z4VJCtVclQB3Q54cyh
pUM7TGgOCuMV9My+YLGPiAd54u42z2vJOhIxk672+wRiiav6K+ZXa6uh3jCpen+03QIy3gXdkAz2
H+DWIlL8Xdub2OCZ90+H9EiktaysT8pKRC50QkP1Y9rcDhjKgK4hXGejlwdejvdFyHyt5XhXrf3G
3t3klctcvwl1kRasGHmbQedl2bE8i4NUnfJp2ZhPQ8joPdJe2jcet4YhoeHDau/ZpYnCPi71jSVM
B2VVRa6CjiBevBASlZa1dxq5oy7ZKGEmx2uZ2o4Cmiw248nIne95AUmuauqLjTXP5Hr7f13vWr7s
eoGxi/zV5nlU1b/TgW/UdtPItQXVX7x0GjkgL3xqw6is0O8RrvPn61lqMq5lKZThKeuDS5ZO6ERs
ix3AB7fFow7HcthAUXBljls2HAty7yDLJiaT2t00cl1uouoWqIC6cMu8qsNSj8fWYrft8XQwVtP7
MqzqDBeca/7Vdetjw6HkuC4br/WGaNEbnIN6gNor7mmTsBnneGraJsaauhygtLl1mW36xOX3N7WA
hasM8yHoE75+qMcLY8r9DLqU2zx/iaU3xrt1sOky9VlSeOIps/17Nm1tNAzhqOOxarusSycL+yTN
UhzCWJKn4ffrozbUL11yIgjsTuBZs0+K5XHIjkVQRRP/wTZ1Rk0u19J0SCW6vyYL6/UQRoVXxxMa
fcbe3XC6afhaotp0xOurgGdG/5yymAV/1XpQzcYh8n2//9Ok7K6DO5QLnGMvc9xOoD4DjP2639/3
yz9tyR4ZwpZMLSpM8ytIsygjHxl9uW77faf805jM5ryGdu+SJ5Ordq4XnNU8fVsH74OY5RaU6f1O
BvZPf3K/Mr9lKcGpQ2R4uI/ZknvW905aEIfqKgvk1dEEwVT2tQ+gxFJGtuhHRqJhmgQ/tL5j1U6E
s5BYkn4QY/W5gpY9EZGfOn5PAWsmafNQZIKwLBJpUK5bezyD4/VexBqUSenU50OShmo3OAXYLaHD
Nf297npDxOik8srPiXCDtU/CwbvIt3AIxBO/2d9m3f7fEpP60CDH5rpPgtyOhmKJ7Pn3bZa1NFVp
GeTKEQMwNXakUHrX7KZORvZPn6E3WrPKiiJP1mDYN8X8l9btvlDuTWcNVwd3BJMosyysh6TOs89y
Ll8Gku2uO8WQRzq4IxjrARqrGLnMWNzi+i4aFjsW/noPwuGbFlVXR3h0K9QrGcWU5sGLK38G4mUZ
v1wfviHSdWzH5CslVI5NTL0Wd7gcjoRNP3eT2ghGk/nL72/WuxpRkqdr2idONz+kE/DH1P+qmnXD
+YZM0lEdjDt9vXg4cKQTdGgDtWs32Z4MpnWpmsr2R4XLxz5ZeoXm02y38A2XGyJG5zagJbN56rE6
YTz/llmvNE8/QNTkOG6yBZq+oG3YwZFQgdaA9kkfqmG/BMGvZe7nKBcUgkvh0h9vih1dmmZpCulI
kaFK1l/a4QMJX5X/dJtprdRIv+eD71dD0vg/LyufLV7SzYOkIShDbT8wpCkAPBmqu4+7/ToLfoLx
KV5Ft3GHajCvwz7RUkkWnmO7IdJXV32b5Sc5bYSOyXTwv+kE4GSbF3WZJwNQTAHIN+auPfnAXFz3
uiHmddxnC+Ima+HI1mKi0dS2u34TAGQa+SVU3xSCQuV50VRIJzJV+8F3HrK6v7PHLclyk/nL72/M
e1Mqiwmng4TKPPZoERO3O6elv3FINThGh3d1FVr3UwuO8f3fDEyEE92SczNZ1lZrO+WEDpkccPzN
YjA0fhhL/vH6bBqqgA7sajqLctf3EOb+uC+94p6MYRzWULqvgpfrnzCNXsskvJY7kMrs8sSCGMOj
KHn/tCzkxmVPR3bhnrcMcOED38x2vNb0XMsfk8UP18duCBkd3NXRusHdrFUmUADfNc24z/wy5vI2
rImr47kWQhsC8TQ0yjn+vmHOXqBH8baRa7nEisq2Z4Zo7FsZLbjEg1R6FIAB+DbzWi5VUEFys3BC
3CzVfbOGn0QHhjo/vS2XdDzX4s5+HkhEPAUPhp3S2K7YTdcmro7famgO1WZwESXVZB8bNzuulBx5
5t4YMVquLqMkHYhihqR3wpMUY6JW++gE1W3Lqc5+kbVeRz1B8RAh8vvQogdJlqdeyg3zhlzVkVuu
37tBWyCbZpSDJuCv4WptbK8NqaRDtuyGNPbIyiHJmyYqrJ9l3aAdt92IR8PAdW6LYO6pCi/HDmzJ
QHI13IVc3bZU66Ctvqvb2YO2OuCo5FDnfpw3zmHgwe56JplGriUqWLKX0gqnMuHN8kpXpaK6crZQ
2Sana2nqTwBLc7KgwMjiAfLCAECEv+wqvKlJw9XBUB6Y9MeBzkMSjp8gJSczP0rDHwuY8q77xjR8
bY+adc7gd7TPk0wUOyGdowugVTmm+9vMa7mK18i+pzaG7xZ/bRxTnYJHwXjj/YCuMCwh91LlNkrk
RL8J8pfM36fxz20D15bU0pW1P6QoMh2VR4ulSQZljYF4G1XgXbcD66NtrOuwULR2CpbUBZv2taig
A5A3p4XMW9pz7wY9vqD9AXcepVf1uH/kdnmfjkMdo5neuyVqPFevNGkRErnOA0tAqXe3uuWRDdUz
k1s0Ooax66VGtJPvloKHAFoJcihF/4tC936jGlw26f8gRDF2/3/3qKSs5pGGWZiELp+TxqN/nJCC
IdfPP6RB+uqr4tXKnK2vGSZaB2GOYF0p0kGGWKya+7RijxbAS+Ntugn4M5fPvtlw1+3iFaEa/Vc3
GCNajHcp8FE3ZABMXybnjemuDMElzimEfUBtB7YB8P8RPP2T/XXzl+L73jRohUf4XUks1w2A08MD
boDLt7EB4rB3q3jsbwID4j9o5WddusGzRxkkKJgJdXu5T5vxJrZKGNdyuK0qW7RyCRI006rDNA6v
nHfZ6Tb3aOk7p6XM58D1Ez6KWAlytDP366TWY1lUG9dZhizToZilqvqqGEM/KX3+6kEKJqpbkHle
H78h7nUYptd1bT/Oa5BUXncqa2tHCU0Aedtwj8m8lsRlX6qcB/D9FOBaOLBU3AUQJw9Uv7HJNDlH
2zP0lSqyxoH/y1nI2O4osnbKb7qP81xdua0OwMDuNMxPfLQAV5jVvKPHiYmNEmca/OX3N6mL7r+C
zEvq46UYezXRKhrVzhZRv8m4lrjduk6h04xBArOgG/XXX5M7vt4WNVq+joUanSac/Nc0HA6jHRwY
/LNYN4lRw+1axg59Vg5TbwUJiKTuFvIFbThJtzS3HHtgXUvZ1bWHBlQVQeJDX2Dy6kOWzfuwt24z
r8Mw0ZRnAYwC80oN4E6rDxCj2wkub9mDe64uZcPzjJQOQ0ZZqtzTMH0QQw4e1nEjJA0J62gJK3mb
M17NQZIBTm6X8mMn1GHutxh4DauJjsVkuWPJoskxepEdObfIqV8l8GmNEz7gCmCj6hhCX9ewkeBF
leBZDhLw0jtoy5NhPPRsC6pq+g9a1npUjnytbMQPuLKO7AetZxEVYGmJLKjsbcyD6SNa9vbtFDRh
VvivavH+FM6wIxlIgxUUhUjPj9ez+DKn7yztOkSTr2QYWq6wMILrZ+ekfaSUumuH4D6Y6u+WIhsZ
YZoOLZ2n2Rkr18Z0tF0jX3le+fyIPbu7hWQNDP9DS+ipU21a922QpN60zwMVZ2N1cOoOl2B/w6HG
E/kWnYXhn+jITcV9RwGgGCTQr+tjQtIS+MqNGX+fCddzdWWbAkz0Tga0WeJyegjWZCTT10q2kFEV
O+aKqGt/0GX+rJYtwL7BbzqUE1w9K7Oqwj+RKog99mwpK66Wn7T448538zAcroeZyWmXEH+zyq0N
ljnlV/4p88odOlXiPtxS0jFUKx3OCbbYaYH+tfPcrse5EFE1PZXZLbc0mI7L33kzbKIYoUzWzrNn
ueFB2UqcoVkK0vZA/bzNMVqOrw7uJTnDF5q2PJXFslvXH7dZ1tbnTKxqWFPpPPdlcKjEsGvHjXuO
8P1c0+GcrhxkKvrCeR4X9rMo13PnBGcxDcd59aI1tJ/nJnjNZfPn+h8xhaiW2nzqS7wN4Y+oRkbU
29s5rnDLH2pp47T7ROhNl2aeq+M8a9DN953A3wpwfnKgU7hRYk1JrWM8O3RMtCGx04RjFmoxHfu6
j3i7RlP1Ug7eKYXGnSy+lerjTQ7TUZ9p2fAcgZsmgGTuljDfTfkvBBoW12+spJEtb2p9gMe0rOa+
u9grR+rVdSgibNlENMpNOVNDzdAhoMxeZNNdrM/pS7j+9AIeuTLpxvJuGu4lNH3ZozNA3xTnoJ5+
yovXPN2CzxtWRR0dOqsx9LoZVbGbID5APiyuAPa0PLXWDlTV12fJULf+U3B4U1t8YB0gojW5z1P/
XKjHvP7o1LdA/jAvWurjpTMA1ePoPrfeXW0fwvZgb4nQm0atreNQsKXZhK7gZzngpupcVL9d0ANf
94hpwrVEz9a0kKwL3Gfin6X/BW3A1+0a9lE6NBRyG730fOU+F0OykKO399ltiu2eq+NCmc/HkA2+
++xmbDc2AmT/W0iN/6brnb2ZDgxNraq1OpF5z9l9LqLmrI7zaX0cusg+DBAlufGkpQNEh7wooNuM
QHSGY7kci+puyDdWiv+C+b2/cAmjN0FOM0HxzIm/UH0ddh3+QXmceSTul4N7KA/pft0oeYaw/Ie8
D3qAZUNnRDwvd3a1PPRNHjvlVt+hITJ1oGhmg4zGyhiiPiwPJfjdmmHrJGp0kZaseao6CFWuiKDv
S9ydq0O2G6PibvpFjhcPLRurkCkJtMQdukU4tOLeM/pho0VG0EwMqB2RcmO7YbKvJS9tHOK7xHWf
ByeP3PU0Q1Jlse+L8el6Er8/w84/wjZZIYLGQuHx5oO0QVN3YO2Ga96fXUeXsgkILmDyHvVBUo67
3/Wpy7bkDE2mLwvMm/hvuFuMlMB0u+4XcWymjRsAk11t5V3LyhVVDrtAm5DytMmIYag5jo7hWjxL
FaE/oBh8UHvvQCEtEREZ+cdqf6k47OX6bL4fLY4O6Mo7NmTDxS9+/XBhxcXpbHY+uezzdfPvi8V7
jq5QA57mllq18J6HQ3p09/NpSNqzHTXxFN3E3YdPaHnLsxaqVxYSauD0M5djeQxassXoYYp2LVv5
YFvS9lCToX4TBgD0nkqyu+4bk+u1RO0Ewa1Iegkd8eqvgHE4ER/iYH6+bt4wch3KtY79lNYKATRm
L/kAYY05au2NGmOIep3DD3pTRU2Eg1LZezX6vt1qFxJxW0rpSC57Gec6vaTUIMcIIOzY3oKgGTyu
i82gcUSqfqLIqebBaxK3H0GMtM+9cGPfZHL55fc3RQZaWc7QKWz3nOUQEhfGP7j5xt7JZPsyFW9s
DxLAaN6h7LL6kdL9Wn3spo2KbnKLdvQVpBVo5UCMixo3Wtm+KM+k+aW2RANNpSzQEhSM5EMwLJjQ
pjs15+YAWbeY/PHA/nK0d5Ak3V8PeON3tFxdqctXy4OL+Bfy6SIY6n5T3+jT/4tlq3zjAs00EVra
2ikIeDLQ1j0Tek+hSyheICJ2/R8Y0kqHetMmdYbaweYphM7x+FR2n26zeznQv4kdVZQ5FI6Rrpn6
upbljqZb3Z6mEWvLqj0EjZAKzihxwYfauHU1bbJ7CdU3I65yNNa1l5NCWu5W66i2CCpNdi+T+sau
6rxlbDtkaMWPXNy5W+M1BIUO5ubj7OXe6CEo+Ms4JJCUjshWVJhsa+kJVTGPpw42dAw4ywjIyCrC
+WfXtf4tZB6eo4tkBIMt6/oy+L7+SMlXCFSH08aOzjR2PSUhsDuoAZFXdacx3Tl5Yt+4WdTVMXjT
LI0FIqXnqkqP3kK/jtVNKGjP0cGb6eTLeWoQ1VN+kmpX0GSh++upaHCIjtwkHenLqsYBxk1fg1RE
YfPFHX9dt20Ibh22yRfGZ6/CsV2GDdZ6ZE53UxsaPKLl45oz1wVBOPLcOqHzz554DMGahfkbRdW0
T2QXf71JTC4mZ8lqlD5ixxXWiPzAj50XWQcvljh8XXeQ4Yjn6PhN5I/FaI090ZSkx+Yw3zlrlJ5Y
NO2gUHOiH9M/1z9kmgktZQMO4cxqRvnK7Z1vn/3xdJtdbSXNmSfzrsVKvfb7NdyNN8kQYHq1NEVv
dM1zG5Hj0qStD1b4EIqtm4fL2P69eXB0TFU7zD3rVox5PNCDs6uPbRXPcRA5++VU3xVfr3vGkFc6
uAq396pYOGpY5p9pGpHu3t4CzBkmUwdWlT7zrN5HyqoLoZ+X3jHy8/qgTZa11ZOilTmkLsIRPOaZ
e7S3VqP/rkff8bkOoFITBENUCZ+7D+zJjvvIuZMP6X37a43JsTvyD+u36//gvzvg976k5W3Acj/t
e+y5rOMKzd72SMJd+nkEJmk37exdtqdTbPGo22q2M7ns8vubOtEG3tDWvY9/NuTHqfUeuts6SDzH
05IW7O8W2EIwG0t5FPYh2FJSNoWmlrS2gpRiSRA/tfU5/SvwapXL/XX3v/8A5OhoKg5YNFGBT58D
UXye6+yQVntP0RkyTo8hAPaQUu35tJHJhmOCp218u760BnGZ6rICdDGIpvkxde7HLt1YAy5R/04o
6dCqQkwETG4omnb6MRUf0Xdw8K3PlDqxn/HddYeZvqHthNfB4r7g+A+19YR3Hw56VO7+Auykw6PG
9U8Y3ORqSV2WxCMzC+jzsj4U7hlP4LtORqPY+guGcNIp7zqZocF4QK2m82PT7tb2p9zaCJpOUDrE
CuAMrlYe0ucGV5Oxd3BOeG5Rkdqte1SNnft83UWGJNa57yrb7fx6wf6KumnxAwqj/UeSojXpunXT
BGh5TNusAl4UJaIbXwEkGtGnjEuEdouy3DR4LZ0B6W8g0of5FV3M6u9rtgVl+T/Ovqw5clBp9hcp
QiC0vUrqRW7bY3v2eVHMKrQvaP/1NzXnfBE+jGlu9KP9AGqoKooiK1O1sdIh7PnczuccORY17SO0
djswjM06iXvVokjO61vcLniN4FZlMdjLrOEPgKlEaJ7nFWsiw6wqsMVhVXCtsrdH2yQH7twk4Gdb
MsJqs3EVdHyBcz2/H2eIXHwrXc3jnMraZXiViTc0OjLsJJAp79JzfYQEY7RAtvAAaZGT7oq8h5Y3
wpqMstqScam6vZBLav+Id1O7PUxbCZP0AAQIyY03LRlmtStJ9c2GsMCXiy/+MCNMdGpJiqBp7bv+
6sw1zN7aJjjoS+3G6N2EPMq5EqDlXYaIjzpwqsqEJK81zNFxvAnfn9tzyLwk9hydtI5qaMljudGk
G3Dr9MWvyMOclt6RgQ72eFO0+cup/Gpxlq6t07rF4qT+I1pngxT9Q8s3nrqa40T18ZLjLgn4bUiz
1yzB6k0mew1KUupCjmJwGULFLT/zk34mv5y6RuHfFwAPmNuto0uHrQUomMEti/zywDUELSOg7etJ
96CjiJYyXgpHYC2KHAm/6U42Gk1yA4A5f3hAjTSLrm+tanX2WPpqa/OlLTyHY2txi3PGeGzOt427
/6RX43ZmPiZbV9KXzIkMdhS1pnCuiPEySKqz3HQDVwyWJBeBDZqLMg1dLyS1xtRV6yG56AhOf8ea
be+uqUc80fVdaFNkN7ctiuSk7TAX/VIVwCz5TR5BDdZ98NNWd2j/RcK8EYVlqFRTErdjKR6JUJg7
/+d513jxIi+yXpLzGJEDPdtzoDtaVMYpOW3qZ0PiZjBOdyDBSNtzOrEjK7On62ul2GgZIFVS2jT5
YqKMMThAI3aBaMAzsNrDGewvt2X7MlZqNASasCl+QkabYBlwj1sgpxQ1vWZ8hTHJ2Cjbrqa07dEp
Y9nVdyMZZijZNTd14VgyHArRhnmV15Nfa1IMR5rwNBy3mR6dtdOJgqhKSTIoqjOtxitMpDwE77PZ
uQRawA23592UqqMf9RqfU1iSDIBy07QCNxOm4cMZYOPA6w6pjkZJtQWSP4N03csow4Vr97g5cWOT
3ljm/JtyvQpxlaAJ9ZcFTz7+d7uOMwug7PzTdetXfbaUJ1cGaIJmb80veY679AClPghHN5rBVest
eS60OuYuIUjCO8c5J25yAdX1aW9VuunbZQTUMrnmQDjun+4KjcWG/KR59uH60M7beaYMgGrx8I0c
nKL6C09N/gg+BEPaB04TXR9fsewyCIp4fMTjCQJC7fxM2wcnv3FJ9t/zylRKm471Yu51fPTUV/Nn
rz9d/2DFVpr7/18N7KY2N4o9c5rQi4eWno1/sKfv18dWLfa+SK/Gnp3RFBBChn2nY5TQo92N4Zp/
3CxNBFMttuSa6UTBKOvA7besIkDXguZhngbN4KqPl45av/AhAQSO9QthhT0FLW2dJSiXzjjYbCZ5
6KN17uP1dXp7D6hMV7O1IDfqrQZl/eqdV70s1WnSMXsqhpbxDQYaJtDH0CPbSd5DqzCilY8On9tS
NFOKMU6/+GROERp7JxYThDgLHc+DavGlAFMkm9uOrpNfhO3EjmG+mCaJAFg5gtFWY/hvT0FlhJY5
zGXdM9yZrdwfXoTHmyOO2xc0pw7nwhlvYs62qYzW2ooBgrxeiWdD8aMt/zQ6vMDbtk99qYC2NAi/
U23ll3Su88NmdZ+mxXRu2ljq72v2ynFbuJXhmXl+ad3V4/dt4zb8V25vLdGUQlSLL0UdmhUG4Q4s
vu8jZ/3CzD+UhASCJrc5lBR4jMopfTq1AMewEERTQb7e8VpTEFF4lIzVEmypZ6Po9kf3C2/iht53
uj1VDS2FHHvkZisIDg9RvJ8n0M3iIp7d1lhPZYVVkHdUKagmsSb8Y+YGCx712l5DH6r4cBnpZE1t
jUiP9Z7ah7T5TnxoDmksRWHnMs5pS4vcskB+8dJ74jga5kOW3dZlTWWgE9ikzLKu4ZpTft8sx2q8
zfpkZdKVVpllo+H5ZR2NoK9YPPgkqIROO1vhOzJ1pdkl25y7WJEyPdXoJrASI4DKvVMOh5u8R2av
RCsoq30L72IFG9cf3pTyR9ft6h8iNfz3t00hWfrcrt5AmhpFA4+g03SMt7w4ikpXTVQZjXQwoY8o
g70jvOTJQ2l9wzvPbZ8tHUsVp8PqbMgJynVgQdWC7pC2nIaoKlbH61MoPl1GN41GVboOqXBjWh10
6m0Hkg8au1QYjkxkmdoZRD3RtHBpC3QQZ92TZ/OvdT5EYJlZwts+XzqWuqwePWrg8wt6Z7qfbPum
yzyVWSynejT5Zua4zPufvd8NmYOliOfi+fpXq1Zmj2uvzrs+deq0rPHVg7GFlIiwSNkQ1Ly8ZK37
ctsc0pkEVdWOOjNM3ix50JQXmj150EifdF00ir4t+g+FnbV61AVx7ktbpeFan8bpq2nbcQadbmv6
2HUHZm9Bbmea/EllqJILg4HBrlvPtV4gKTqOZ6IjAVDthey7m02SovetF5cdvOR3u5UhcY5Vv2ii
m2p8yYeNbWnLTOzLlN135GEbtsCkIb0tJ6YyKsrgc0LoUPMLG/wUI9drsCTrbWFTxkWVqzmNDoWd
jmZct+9B/dnoekcV2ynDosqCtiwBtPLFn9FuBP5WUemoUnbf/6eq6P5D9+KuS4t2BaOLbZfHQwNl
et5Eff3LX7IDuBaP1/3rzRwEs8iXQTKWUw+C/jjzH1u/Dpz+S+LqjvS3C1kYXbL2MRVon9/8Lh6i
HZ+TRyV7B/aUyIzyA1oWR8iGaSLd2w9umEpygMJxt9Xs1iaey4jdYa4je7Ie/G87yqs9aVFeql2R
/GCcFqjXk6KNt6w+rQO1gzZdvxhOc94KO+6ak+/c2RCAhl5ztC7p72z2iyA1QN3uTXPgp/7ZKcH3
LXT6g28aoMtkYEPXEQ4RTbPB6+X7PHkadOiPt4vaGFh6YFlY16G4aXWxMQbtL7M6oMUitD57EQsm
ckoCyC1/AFD0NGouT38LzG/Yu4xtsMg0CLvHhOLAn7aoOJghC0mQR/aLiEjYB31oHtOwiNqHXBOM
VUYj4x2g4I0u2vHvnPYXK0rvstB/EPdDyA+JtntQOYt0TnqVnztl0/fx9u7/mr+cOP+0RkOYHd3o
uiOrDGH//6vDOANnnFcLTNI0l3pag9HUJUCqkaUQYefELbr981v7sJh3ra5v8E2AESxMDg6ll4Pa
ZO7jzHQPlEDXkgTQYA7rhZ+swgncygjylN64PlJ8GL3FzqoZgW5w0GJsGfeVvWhij2qBpJjg0DKr
i9LqY7szon4qIqGjqv27Fm84hQx+GIwWJ4yJAGp3X9LpZbKXqJ05dOb/1AR/gRO+eJfj4WlLghkC
AJACOpR5BwjGGrPNPPerGaNf6cBXPwQXe0wb/37dijhv/6Tu8gVvPSFojQNegkqD98d07U/JSKN1
EEFn/nBb6wzRn8go2KVe2EPKsqgzxWEdpgjaEUGS3gOfF9xkvzIYwwRdOQIZfqlnfaiH76n1/bZx
90D+yi9y0U1u0nRdPJbnITk4k+bgVGy6DL2o0e4G3ILdxab/KduOZPxw/XvfTLRcJmMt3KEnzO/h
bWR9LOavif+brF+b/Pn66Hv0fsue9l/zajVIYw8+RK/hy8h2vcQP8ia9zH5ySoYuzCrnAG5xzQIp
MgtLChuG59qbOWGBIHZjZGeTopdLU91QRVSZ0Mb2EnDNuHYTjzh/0XDchFVofGJBE5uRedYd9qot
lkJGZRr5RHb+854EWwN9dU0tTDWuFC98x2AFWAFAxC3uOT1s7i3Pni6TERfJtjEoiyCgejU5WFv5
jFLhbZ8sU9aMC+grjQQhbqBDmFjTM9TSNJupWA0ZbDF5o7lw6CPGpcUDu4dyuq65RWUmssYgbRvQ
ARoYWqxIX+pjeoC4PA/zT11cHdOjr1mcv+/Wb3iVzE6zlpvNS8+DOd6191AzPFl5SF6cp/o8HayQ
Bum7/E6c+6h8MDUlFdWi7f9/5cdVjkcWr8WMwI+HQ91HldAY0dvdErAiyW9Zlywz3kCbmMd9bN3n
URIlZ/80vzciXZub6uulk3/OJ5GB8KzZLx2LeDJ1lWBFRiEDMfrSI8a6YFx2Ss/iVJysEwG4VJsu
7o7/1j5Ljls7FSYYYE/8foqGuDvZL947JMHhzUsjwy+aVjhOQpMm7sU5F49EV4N7u87hMhlzUSYV
ZXhQ6WO/ZsHasstQpmeo/Aa8Q7nVsCMPpe2i+eXaiyajV5w1MgpjMLu+F2TFWVNMePe71Il19Ewa
ZHYa+MavrL8JlIufth+lr5xhJqRaLEP0cdf6P9uZvuO9GzocOjzoA71+bios9h9ERj9tOX5KH1Nj
xEV8O6e1lgFEYVUyDKMtSyosA1s+HdfD3sSyzkFxP0d7E0traNIrhWv8vaG/WiNaAg497OIPHSic
vG044HQ7jD6keXIv6LafxWjFpqUjG1Utl+TgfZqXXdYZTUzdaHOPoy7pUl0S/watVz+jRY09ncu0
jc1nN9iiCTeog3/IwuZ+japojKywiupTjrtiGunK4io7lrw+7fsBW5/0sTMVAU3fjwl41H5bzv1U
DUFaa7xFsWQyeoPO5uS6DWYpzZ8NeZx1WCjVIShjN8AHyrzGwcAgVEIL83sCpFU62YFI02Br37ve
+2RbDkPy204+dVP3ct1hFHWSfxEdlQ/0T97HC+3PLjfuGYCOreedZvP9ms66/inVafUPr03bDzPP
/CZe78iRRN0J0JTdeYAThyC1xnne7kRymQz3mAaQ/gLgDm6boQyAyg3W6fvq+cFYIGZCAq3sw2lI
wrb40hlWgDersfjQrlu0+TrVepV57P9/Zfgg6asJwBW4Y5ZjxHHEueZNnAj4cdKBnzSDyBIBAymE
c5rW9tFLdQBm1VdLcYDXEOoGULePRWV96KzuV8vqT9cNTBHQZBRF23Axzm0rYpax0Kn/gHn7oXWL
A6Ffaf3sUxFVaBa4PtdflOsbB78phYCMpWXeFzbCjkirFTRNk2V7B1sUwv+Q1VD39oKUiyZ/seFd
5fPaNUaP+7pTVp+2vqibZ5D/lskYVH7GsiQUbpORd1s22/T9tIjdE30rYRYL2FoZW4YU2HNo/pjn
vMoCAW2aFM3fddZGtjeWSWQaoM4+Nla/tR+v/8K33dWSH18BGs45enCHGLpVYPSZjnx0A6t3jrx1
Q5ektxBNuJb8CJuA/HvJmDvGPZyjc0TU99PFN27Cv2B4yZIr0lGX29kU2333YLZ1VJEiXpYsLNGL
dX2h3rZoS+abICh4OC2IYGICXOOSjydIIGms7O0Ls+VJ182CrPXsEj7F3lQGk7H9bK0ppGb5fNuX
Sza8Zq3pdHU+xX6Vh5uf3NvOeNu2yq+v3F1skRT+GC+ZF4M5MnBsKLQQHX2pwjjlF9gxayizC1iN
0bD+gudjckx99/uUD03E7SkJ8QKjUw9R7K+Mb7ITFECcLhniWqSXhHUhZIBv218Z02Rn/mRUkzPE
G18PtoVbg4WkxUg1w6u+XCp0lQtBL8eML6cTUqNqOMy+ThJKNbSUYLdlRTYyG0Psz36UonpUDYWG
H0I19O4Mr8417lWoxxb2EDdrdoCW2DHz6U05+z/0U4SuCSGGi6920BbL8nBK/Oi6LylcVUYztRQY
FZNhK9dkjvK+ihrWnuY21eSCquGlY5OKFti3dreUlF82UR5rjz90WkyTas2lQGODvYnm4G+KVz6f
SjafiNVqFkaRj1kyKNMSxTp7aBuILXQTLdOjWIwAJ1uIzDLm2492+eZ70ehk4bJamn3erfDfw9mS
wZoCuUVaVWSMp27+PDRmQBj6+abqY9VzjZUqNkRGas1bl5LNwIqZyXzgVMQ2mJvxdBrfZE4yWouQ
Zba3chvjpESr8Fr0D+uyRHPT6JB9ih2XMVsOLnqp2BgMihoRHgzjDbe/69+uGFrWYO36okK7e47V
N9wvtlmvYY0ipOa0Vay7jF/BEe4RC/pQcZpXp9UwgcGZw8T0T9e/XWE57j7tq+BTziiY8m0/t0RH
Q2Rwd3hs2YIS8Hxk7hrbUU2yL9yrSdKUzpDv5iMenrrHhfVhltVPS20FfaKDz6uWScp7ZnQsJBkp
xxgp6j1ZvLDyu6e11MlVq7ZYCkeWu6EpmVDsgs0ZctPVjQrIbWr2WDW6FI3qzakKbzWQE27NXVbZ
X5u+1l3cVAsj5Ty9ZaG7tGdj7G71O3eiF8ejdw4bnq7bj2J4GbXSs4W1LuAScT+yg2kwyFUvBweS
ibcNvxckXlmOtfpZ44hpis26sg9z3W+4aJb5vTltN7UhupaMXzFmZjkVRQPiAvmfwFjHcCjyP7d9
/u4Qrz4f0iFzlbhYnZoVJ+F5Z2HhbmHoxABUi7///9Xwfuaxql7hvMTKj3TLnwsOwh3SairsquEl
t519tvS+m4xx1uKQHLOHZnKj0Uo/3bY4ksu2okM9Mc1xkvC8mZsg6Uv4VDCwFmT0kH6ASJKuVVbx
S/5BcmycpNsyI/Gn65PDzXjrm5M93SSd40KB53/3gTVsGG0oP8SGk557lJISczyBCf1wfaHevudb
MkQDocetq3bZb6bkZPUPPv86VhWAwX5g+stBtO9q3z9en0u1Uvv/X5lU7bvChk1NMR/5ocuz+4r9
KcrttqxOZqYwvbww8pVNcV6blyWdAjzE3vvC1SyU4pbEJItKsq0YC0NM8TI3eJ73L5RP59b3z6hb
PevyO8UKOdJRwAye+3aPFdq4ERsmvavA6La0s+Y37KHhjVRO5orqrTrz7W6ZYjasZ5byYLPEU99/
mhjXbLEqQZUpoxxoJHlLsQ3xgleJaSP3SbK8VIn3ZdiMYDbzwBnyI2FmaHMeCLwWXjctxSknc0jZ
nbv0rmXixlBtDzOZXgjAuNeH3o+DNxZN5pAS/UDLWcBD1jWN6vlpLRBHSBZycPUUzA2mWXc5Vuy+
rNQnoJ++sgJppJXZn3rXfxhJDbfXFdoVuy8zS5ltYSb2iCKUmfMnMVXvtnENqb1CGWXqNE6o2of9
p71ycccetno11v3m1lyspb2AXjG6vg+q1ZFODNw2q5JuOK49UR1YNwbubD2kaaF5ZVZ9ueTfk52U
wGnCgnyT33O+PfDZ0Zx1qqElrx44KpCZCwtqoH1Jmu2Yt4VmUVRDS9ldO6A7pxDjFCfUfWyS0Y/c
bNE9B6kMRkrvxqYSJe+zGcXw5EQKJ4+ImO7sfv5c2f7n67uqCqv7ufTKYKzRGWsvR1idy+rLYHXf
nfLFM9kx48ZDTXU+rLAdGQvnLak52wlsp5nTu3SZj3lafR4tqqn9KdCcliy0xh3Ennk3no3lgT/N
H63eukOH5gVyHuFggM09b4oLGd0z2rTAswaCYWshT0VXX9YtP3ZDnCft4fqKKkxClmUbVmD6WQ0X
RBP3Q+MvjyOzNKFQMbQMl8sWkppE4PzoOq8/58vysTQrojFlxR7JCLWxt8yp7/c8qqeH0rXvCoM+
b5MOqKYwZpkxaKLCgPK3i2zfTUKjyA8L4knIk/XCylInRKA4K2TUGrB/xBoBy4oh6BFuYjmwRPQ4
7uZDb8yHzAZi2s51LKqqBdv//8p1BqDufM81kE553XOSiA9Jzc9ppXs4Vw2/G8Gr4QUnQ43UY4rR
RTd+6IxyOeIgHPBGl99Y7ZcxbN1W2gUAVXhQQA4djNm6nbKGt6frjqD6AVLYJU0B+E3CF8DGy4eF
s8OQJ/eLzTTAKtXwUuide3fycwPDGy09Jllz8akf11C8ve3rpeBLN/e/vpamR5O897MwEZp7tcKN
ZSBbJmq2VEa3xAUdA5IXP8ceGkA3ffY/SDZgdWk2IINlEAs0V/OUFBB48/PD9eFVn74fI6+MMmlJ
SZZMLPHU8nNT+1/MMak1n64ae48cr8Y2QN9dWBQXCCIo+TNmuGcNm9fc0o3qWjKIzSOl6a457nEt
K8K27kN/QY9PsR2vL4zCGmUCoYa43J/sYo6Jk3+jtgCQnI2frSkjmsxONYGUH23tlNog9Vlivxz8
iE/9dl7zaQhYV+pgLQoQFYhf/3cHMm/IIUzWLrggziDhJiFeb/Go24Ue/ZnbHrAAXTBPbmwN4rZ7
gwxpq4vKM/BmtMR25qO3LvNxIYXk/G17IrnwZDAiMrNf4jIzcF+oVxJ0aYGHKdfVFecV13cZz8ac
aWKZYyJFq+uT57MAlWc/rLh1GpwtHEt2WV1hRsZGes2PUpyjMtBt4BXcrjXm2NtJSn2AXfCIUpeR
p1NLULihjGujpGjq2sAEbdK1QV5CFW1xnBuflmQwW21lgzml+RI37roGZjq2QTYykFbjpVBTkVbd
gWU021wiecU7DfZ97c81GcKJ/cjJdvCHKmCOd1jG+4Z+XAWmXn5dNzXVruyL+Sp2CXNBIuAtY9yl
m2BfQamW4EVu8VwHrI7jQPzLOrtUfLw+m2qLpFiQQavBnIcJUXjXUTXryADT621DSyHAK5ySj0u3
xoVpNmWwOmi2CSFfz3VvHn/t6I37/N9de7VUtQ2+/53gKM7781zOYe55EdrIDhSs6yP/NNpdZACZ
sQCtVxd3Yv2VcPMzuhCP3Di3YG1tJl3Tp8p5pfjAyyoVVkqXmBlz0PAcWsFZmFdrsBWfDegANk0R
8sW97YSQEXBLDcWH3LaWePUyHpg8TcN6W8oAsMRVExsUYDhLBsMZieOgZx7dMV7lPs4Li7rGB2zL
uaPAjbkpO0Ou4F74P4oNnGGzGZZUpySk2lYZETfWnJRuuZixED/K4h0q+X2Q9i8O1H592wrMKT/n
dX+oAQwofDtqtzEw3Xep+4Nk740ksQ5JqUPzK/ZVBs1lTb0/MGOlAQoN8rwOuqKNyqoIfT+NxNSi
j8gL+lsLVDJ6rrRb6kxNu8aCuIeafHZt3DkTEPCz4n4BqQaEDKPrzqn6YVKUaWdjWgGNWuOOV2gr
+2Y5/ETEHBqJ+TzSNcjMH3M13BYJZNxcNdpJXqNTOTZL+xuBjHM4u7PuzU31S6QwY3S5BWEVC9YC
cD9NP7vjHFJRRgXYw8fyYzbN4YBD9PqyqfIaGUzXTQwq2qlv4tVeBG6CToWsP/NCBJvdhihCBjRJ
D5YDBluwol2fU3EgyJC6asXSmRWdYqesKX1au8zbCcw7RLZirNrWDXKjTCxxU17+D/FP263t7IJs
NoamtyHO62BX1Z27zOP36z/n7ezzH+4fMGlZgysMMzYK7zyjKRd15PXeJIkGYvX2xZ3Kkm2FLRbf
WFLoPaAZqfbXoHcskJLWoeG0YeaePOu2pJDKqm0O3LUw7MyKqTlAxNZ8dmr7A1R9/lxfqLeP5n8I
pED96A1oSaRxA7oq4GgnHvY113WWvG1V//BGMX8kRinSJe55Ri+umVf3U0mms58zNLCsjqVJMN52
T/oPAIhYGT6f0xjI0AdKvxL7ezXOB4B2gpagB20HjnW6KoTCPamsQgcBIL91p4zG2WpG3IIAQvc9
9dCj3PsBNZdgKOPCKgO8kGmcU7VJUukAXKnZuBilFRsDBZ7Zdc2oKf2v1y1AZcpSVgExI1bmMyNx
s9kHnn31ei+gnR1AsSLg7YtZ6Bh53i7dUhkYtORZVSPZJOgSbB675aO/JgfDKZ6X9ItpjzedAlSG
BlXMoAUVngWguxFltjitrg5Dr+grozIuKE3oWnftssUJyYwpj20PJzfeDSvq9g/oTSycr5ZfOtwK
SmEDHB50uZjxjEVskncr0jPGRg5aT3emh6SdlroOt2VLvJ/OVIvp0Vzsnjl4Si2ohwMmrYtn2264
jihK4SMy6Cif66Ftlt6OKejIV6Q5Xv5rgo4wLjdhWSU4jH+lxU263i79B8CclWDFFcKOm6qtgrks
QDFhVTo2BNVPkfKKxqUGZJs6O67GKkAlM6xNgM75p9z+UngVZjpOXCdXpAhhMogZ4uQpsxaPxXwS
3nafrmNvfvUn4Sbv6rzNuQgK1yBDfN0ZVTYmv0pXeCW0u1SQ2H7/YP307sQJUlqP9P1n62SchhBl
oOiXG92kw+FS+ZHanAo7WbuyiM2sitO1AXEmqgGNFU70SzPf9FJG5ceUpOWs5mKgaH1/Wv2HWqdk
pNgZ+RGlx90vm6omAx7H/ZQn36AP/JA1w596GDXNl4osQkaXz3xjQLwZLLZbcaKgRzHQbr/5OiyF
Iqz/gzB3SG7jTmfHW1H+npsH3rEv181IEdM9KaY7gz1vCRBQcQlpJHe7FNO5K18a/+Q6RzZ9uj6J
4vZGZZy5SAbiLf5K9v7L466iXDwMd/NxJ9LgB53Uo2IPZLR55Yl+LNaWoI5oQnf+kYBxf9EcfW+L
J7kglvrfMoiVCdNhrNq9rUckPI/wNvPJ/rbdbYfd2dCU/EGzWHut498ywj/cX2uypYjyBonzeIqL
5+Tr/nOe7BN6Ou6sOQAFno57SkHzQ2UcJVgmSjTkY6o22o47dcuuwpkcWeCfGvRZ67jtFXUrKish
ZtnYNtuGef6vUxJXu/JiQ7a4PXEd6k4R62VCMDQnm01fWDkQ6RBDXD5X24eeQlMDFXFrAiV6f5q1
bKrKlZOueTjIDYd4SOvtYIrAHhXmURX6h78rh0bGThNXFI7vSvlcO1R4S3QxTVNFzHo0dEwGigxL
1klsHBNiNYLlcSqgKgo6CYG6yVTclfy5HD1NMqpyGhlmuZkExYMSyfYcjochJufiY/6jvJSQ1rMg
prLModBURhXrJDOFLZSbq0Wx91nFws7rjmVdHDX+qIgrMtSSmq6XTrjTx/Y71w/qD/478V2gfdUI
yWPCDkiIkoCePc3rnCpWyqqK00DZskJfOvYe0sdd4xvCPI/GAxL5o550SGW/srQiF9OYjHWJH7XH
M/T5IZ5RxDP+KECxYES6aKY4emVxxRzqUf3GMI9X/2bizmo/9+1l4U+avVHt+x5DX5VcjSwpOW4L
//0Z/wnL1qP1rbn/T1j2o+bz9alUP0RyeJe3IB8VbRE7SND9Ou7Gc9I9r96mcRbV+JKnL13pGluK
8bepC9gwBan1afWea0eTWyk8XobPNQnN8jTritgbQYu4g29jD7RcBiBns+aQVPwEGSo3U+gJsxVT
uNnLOD3XaLktukPiaIZX7LUMl/Mgkip8PNrEtkA9K2GR4ehQPKovl0531/Qba6UYmrcfKjM0yyWk
yccCR+1141F9+j7vKzNlad3UqeNlccHWiKz+qeJddH1olSfbe9h6NfacZEmfkp7Ga7iG+0lUPBs4
h5yAhO1dqz2JVMHc3n/bq3napPY77MDuauOf/1w36JP4WcT0+P+XAClS0n+YDZPKY8JP89ht5g8m
OUMX58mqfi0MBHbzfBwGHaZGkTDIJIcuFKDYkPA89vB8NrIm8MHJJZygq74ubRYw725Lf13fJYX3
ySSHbBiyyu0sHpupiMc6jSY2HPNxCEj5a3B1veaqPEtWYyTQbJ1tgqXDm+Npl5nx5o8FDi2UHwIn
xUbxPuDWF7H+7AzNBUJlFzKRIXAMUOkdkHaX4FYBvgq5vQNxvQNoFMHsYHytwzXVuJHK1mVE/AhY
/+y2mMtsQ/KljVlYR8vZ+WW0YfGBn82zDiOjCAgyNn41WjIm+0TGXIc1DVlRBbn1gemIsBQ5hQyO
LwfHt/we41PjvvMOXNyb9um6qamGluLBZlKeOySD+0y8CuuOg8bIm2i0dPVtnT9UBgIWS0USvxh5
TFcaJay4oAal+XpVyVRGAtq1xV27ZAiVU3q3Qqukdk89WkubeTrOG3ms2G/TqUDfoROyU6yXjA7M
wV/Z0xxUrXPWnxrmXjivvs2W9en6dihCv4wOLPrETD1vTmOQ2Z3NLv9cTdttlwMZE2i0KWvn2k9j
K0nGkCzcOLR2f1vHAJX57KbMzbK2T9I4GbKIDvNhq8hJ9DoSSdW6SMdJghL/4jYLReu5eFf49X2T
PF9fcVVEksF/hc3TFuqK/72royMcGo7mU/NlTwqhHB7pk0LVj5CSwgQviZ5YlhRAwPnYLCTMLE1m
qxpZSgf5bFpbu5tNvtiRMdgHI6k1hW/VKWFJNR+LjFsnWlwqeWpAQ4aUk+DvhxHKHeeqL0v3eWjL
Qhw8Hzo5p2EsW3bKR976F+a3bD634Pd04+t7pYizMmCwwkWnhG4tKv2juONd9mJ4eCrdvANN3d+3
TbGnGa/yFjtjbbs4G8cNpDuv1Ai2lH3ghnHaLB3JlOpXSOljtRQzaRG4YrddTsKf7g23O4GI9zAK
nTyPIleRGfHcmrgjXfBeNABNZiSBZVzYkoZgDu6tDxwkYCAPvb5eilRFhhOiw9yaV6Mr4zr7BlLC
kGZjWA/VYaz+H2dfsuQ4znP7RIrQLHEryXbamc7KrMqsoTeKrqoujRSpgZqe/j/qexf+2EkzQlsv
IBoEQBA8OHiaCl3CrTBvGVTYiAm8PFlfn6e2vmaTN0fg/9d1u6jOEJkJzxRDBbRanz6Uef7QlS4Y
Fao4M+xT17UPNfsi+IRXvvo4k/Z4X2mKQ0TGFzquW6d+ZWXnJqMxRtREXhkeSdZp9kQlXooGTU/b
quChcbZMcEUWce8wjEqO5roE3jPpFycz9l2ybCk2dJ7VeT63s3M+NI9dZT0QovMSxZ+QEYXB5I0L
W6EjkO4mYjIP3vDLtfc1xNoyerDzweZrGnV2Dtc+NisU4zodobvCvWXcoCA1JrRNNDt3wXsxHGmD
p6QijApfd/dXeIMMHZzSueOV22bnLATnOV44he1qLEfhzTJi0HZaZ602tXByCcwXa8SomheMOIn7
TOduqtVvv98EWMcyRMvHJjujQQ9VCyty19/3vUol2flfycQ1zDVNWXae5iCmQNHhbqPRi0q0dHLn
lTk3q0jzs4HUCYNCYqod5qWyc8lZ0XpTZ6llGA/eXB4x8/cEbtTYnPc1Ztn/Br0bddtVFQDcnRVn
VxSxa6H+HOx8i5WBfFXqOW7JMxj6mCdrkSct19WCFT4k4/eyJRD11ATVGZjiqPK/Gebr0r25ujKj
YjtljJ7JAo4G1wKxxQXudilDEPWQqtNUlxU7KsPucjrU9pxCL6HhPOC0ipk7Jz7oOHeZuQyzA+lv
Ga4t2L1ZmUe04dGQGsk+0Zu+boylabqstYyuOJd589yz+dovo0a0IiORUXQY1ErqMqu7c8kGjKQH
dmax43QRid+aMcN0xbkovwyWzjZVBiQ5rMhqWnZzajykPkpc1nIwnLaJ6jXFGL5Wh21TmZHkumGe
Z3YVVOzMnTlqrRCli339JbYMmxvHqsly28KcYavFA0g1/ZwrMmj24uN1W/8hv+o9M+gwFvacs/7E
TPPBtHQcrSrRUvpslBgszvo8Owu7Sdo2OFShjv1EJVpKm53VL0dX1GB59qpjbtcxyS1NeP+4hmjJ
E/2smgwz97e3wI1xeY0Z4u94xZA5WiVVbzX+Y9szd/wGRFMVfAHrX6/tNlT9KymDQh9ovYQZ/lXr
AwMNKsE+Sk13V3pmycioKsekr3wz0NIxwPz/CRmPJgh97F+WDIcyMvAI0iZn5yz1HyY7eFm4GTnB
HM2T7gz4OIxaMioqBMyAdAPjZzbzy2qVUc/Bv0w8zZ4rFC/DlrppaGjJ8A/msU1IalwCEew6ACwZ
pJRPQZPZ28rpSM71MB44CLi8edyp++0f3UTpynHFyAKsnLH6zSGvQ2Ylk0cT39BRiah0I2VSnTv2
y1bQPLudl8VehpeTsis1y1ftqxSai8EYWrK24PPP3LjsDp4nItf7vecEs2T8LN6pR5LmSGDTcDgR
avnxVBrF4b5wxcplyOyYZWHrF/BVUA2dHPROl74dDQ0/3xev8CkZbBq0rUFbC+LrMS6NEx9pVJDj
mH7eJ17Su8A49roBrumMRg9/eqjCv7Mh7omOeVq1eukwbMFwAp5WiCcGjWrvwedPi/s71fUyfKh7
YGe2vOLG6J25QZUJo/8uvbF+8bzwuBTF+2Kve1wW4qVza8QLDrGcrLkYjhWvYX21xF8ruIzuq161
eOnoIpUzeH1XNJeh9E51bSWrUZ+KvNljl1j8tiU3umE8N0vfXYdL0XYxnenRnetDJ3QPX6rVb7/f
iJ+sNahR0Bsu1OCXFBTyK8u/0zn7e59ypHAmGuaWrHDpBXzEDyPrj2OdPmF4hkb3H9ollCPFMvSi
N6T3F3A1A2OHwWGRNcyHBoGZr0zjWSoFSZ4120M9+T0dLqs3YU5vmGBG6MEKG01PgEq85FlVB+BQ
vxjFpWnBRTtjaK8xHG28aO/Tv5SBFA5D9bRrhgsnflTn7hxxA61u281i1wfkNxq7XU06jlg/7Y3L
EixxWNYXr9SRQSg2WH6RKXpRDe1o0wtn00+z+ZYt+WNH65ch00F1PzwOfVd+lGFrbWdVkDeXbl7K
iJEMY5Os+n2fdiTnDYOsDxp0HF/ABRGXLHyuzC5atcaj0o7kvK5TTZ7hQvzq+NEATCWfhmQSY0x9
b1/sdCQHrkkzLIVoh4uLE4vzLjIYeEbATrRPQZIDZyveI8kWPFfUfZcgP2RLc1iIp3kWU3iXPGMo
CEW/rhQKKspvXnM22ZswdoqWHNfqiOVS6g+XjqWnICsf5oWd2lw3s1q1tZLjWi2b3bAJsPL1YWYP
lfOrQotv/nWX2uW3Fo6LgyiGsbyMgrwHA01Itnxu3fVwX/yHlUbflfkZHF/MHipIwwVEB1HZXOfq
uvRTVDRXobNLhdvKE4dS4ls5a9rqYgxdeU7ZzOLcIOPL/T+gki75LWhcJ7DFwm58usZOCvr0TPem
othY+U3FT3kjOjoMl1bgKdJOL8a8fOLoCEAH8K/7q1dYvfyi4s0cVEQoI1+oVV6CGs96mCVVa+kA
VMqRfNa2hFuMrYugNuSHWpSnDtWX+ytXGY502KainSvhQXRaPkzOo5PzKCOfCb2smAVw/xMq/Ut+
GxqNMbNCDJe+xghM4UYoiX130iwe2uKf+59Q6V/y3aIaRFmUXJx5TaqMHLssNfLDaoL01nlwPSEG
nb4UW/EvOOYmezPL0sWsb0QJ0v4YQpEYpqlxYYWa/oWk3kieh9H2mg4uXC5NjLelyEMDd5F99XWN
AIqt/vdF+uYDIGJyDQ7eyUvbFQeAISLunwLDQ8FzSjAk4f5OfFj78V25QN6Vopr5Zk9Z5gwxGdsL
By8wGcmhHvNrtTaPjK2n+99S7Pp/Kubh2DNe41sTzSORldHQ/1xCTbFHsR1yzZzRzjDLDhu99btz
8sZByZ0v76aj4RlSKEoumqde59POtOF49LH2ABjsTu34urKvOf/DM41fKKxVrp0vboBcK0O2DozY
V7sGOWrX2TpAmMKe5Mq5KPLW5D2Eh+sDyfnBMp0osIBW+ETDQnPdUG3x9sdubLZeQe60VX8u5UTe
TJM+1agvRd2QacxVpSApslZ1kxGnzcRlIGMSBtOnEL3V961TJVqKrOZMvW2UV3Upu/a158GrWazv
+0RLEdXs3WxwTQOHpZ3OUV1ikEqRVbtKD74rF8uHYcqKYsW+YkD9SfgNMgn/B3V+BgJ8Fvf/wMfb
6sglcxAZ/X/jN4PppTSmo6De2xSEx33iN5+7sRrPg/PywkIqt7DDGFqnLKUvxVDtCg0O2RziRnxZ
8rVHOy5iXIs6qpVNhzktDv2a/cBb0pf7f+Fj63HkGrrBSNGaBQwzH/rT2tEnwnTUwx9HNkcu6g3e
ElK3THFDbZrHykV0m6dTF4QvfrMzMstoAzwIdhYrcJaR4snNLtR+sh1NRNgqVP9p0MIBI+1tWRg2
H0zcArZGowKIotI/WcUbKb5lBfBl3jl3NM0gHxupKyMPaLsO7eTjS0V2DcdzED6n855+APyJbWtu
LAgznHvB1u1PdENk1y8L/eSLNmrGpNO1HHxsQHiK/t9PeC2SXouOW+j/BXKPeCG7RqZg8dsXbxaf
t97QujY2t0vHw1yFR0ObjX6s8v8MH3GdvGUga4PKp+KTNb/g+HrvmC6wfawSR64Id5YXNKIpxaUX
xaEk7UM17Gp/9B2Za8Asl2L2+1xcynZCJb6PhG09ow09vh8NVHqRAj744ANR2XBZ4UxPzjokQzif
G22Hq0q8lD7PJuDEaYVgs9bp49SYr+C5ynCWm5pcRyFffjhLe9dzJ4wHuvSEx07gHBs6JHj901RM
FPsqv56FQdM6/ojlt+H3rB6OdRvuyjAd+dHMY/1YhBUVF8ftvo0gi8Bktr+GwtSkCCq9SGEg52lY
pAx6Iasfj6Ede64Xi5Xssxr54YzkuJaybVv7bDyQIADVZPM4afmQFOeIPJYsm1viBQZBoap5Me3H
MMUENutMq++7bF7u6J8qI0zHGklOy8Ga/Vq016LU2KPKYKTUbKz7cSVbIGg945S59OqF4c4tlTy1
b2qYC/jnLq0NKmu8fMz011JkmhKYauGSo671EHLuF0hXU/Hk5wto2PnxvroVuyl3ifuT1RQYRDZc
ctGTh8kHPCJfuyXJDL99mLPM0pTfFX9BbhQ3AFZZwr7CzOf+O4Y/J76lw2mqJEtpWW+EY26hdHrp
7K8T2DLafRBB35EH6hgYbUPTHmEAE72iZgKiAe8q99WuCAFyE3hmA4XvBQgBzWrj5R/TZS37gTW6
2X4qnWy/35zV2ZyRxUwbcZmm4jhmBaqxZFfFDlH7f0V7oekYPoG6fT/H/OA1bhdP9yav0orkoGvb
iVAMXFzcdDnU/bdu5s+19g1LpRTJR/2ZhUHe4mpfzZiv6faYftprrgaqhUsO6plOLVILiV0X0ivx
55du7Y7LkGqSX8XK5Z7u0RhC4hjYzqHLj4VtH32aJ7sMUW7iRgLjZ54NlbdsSBYoxU7TCIMw9tm5
3MftsHIJMopoblnmm9c334Ns+EFT99v91asUs0W1Gzuv19F0SIioQruujtIwGBNQs+veTFTSt92+
ke4URkf7sq3REmWMMd61C0yeWQON5hWRV+7S5mhOHFIGzYNX+SXgY+xZ3u8VSE0882k+ofoDkq/a
rBibcsnqC4jr6+eaF/5P6piYknpf+wqrl+ebzARIw25oxWVsvaducs5Z7cW1qSsgq1Yv+avweiZC
cCVcHAzoYmX1jGrBzpVL/mqvftaUQ4cgNpQXVAhAexoeu2XXtCXfkZuyZ+I3oWEKccnW5dGczdMw
8s9snjRnqULvclN22Y1LL8q6uti0WtuDv4A7KnE7sxmupAQD6T4luZL5j/4G0OvxJmDR8J9CkFde
NHFbjzr6OcXfkMmUuI/e+w6MUCjyeUmzVEnB+iQv9r03OzJkwTeyLgBZrrg0PTmupH90Al3NXmGZ
8miXTqCOVW37mxrjJRSki62h2jV+EMYjxbTOGQnjdMTZjanpntVQgK8cXRepQudy4zofWOe2lNeX
ppuPVlAkAR4FxKij41WJ3xR2EzHLKRzXJmzqS14bBzPIj2RMQYOpC5kq8VI889YhCFE/ry812Aho
FcSrvSRgWDjcj2eKiCz3po/zWhQ5KMsvQ0CfSUhPdjvnUbWUB44pk/e/ofoLUlAb3IzVJanFxSrM
4DSlAAQSd/jb9Dt33+VV7kdPp0UAeAu39cvpNGNirsedI/e5JhfZCm7/LcQ5MoQsyzBhmNfIRcLq
oQtExMr+EJivzpwIPkdgrT7eV5TCx2QsmUeE8PMa7othiknQFs9TRfftwX8azQXnNm9xsKS8Ar3B
nwk92+6qg31u946PFCT5bzMLg04Cp6IHKIo7dVd/KV9ntKe1xHpx3F1dBr4j87atY+a6eZDSS0am
JAMeKA12cfVCtGSjrVjCQUzQT5dhzCHBnPvM0BinwsXkLvaOu87SGWl5ISCc+Go6lv2PAxru5zJr
0HY+1V6oQ6MrviTjpYzKsmg5Yxt4G4I0tTpxr/7G/PaJzzoCOoWJypgpYi2uOTN8ovRBANzaQGyC
e3Lf6SvDpfpibUg4I0VpZgcz7PMkDOfnKiw1pWjV2iUrrUTBW3QWILnqUgwj4XSO8lIXglTCt+B3
cwzkPnOZn+F8XBg95wDWiFFHOKba1u2TN6KrOR8czMoUABoFX8nSR3PafReiOAXrqKmfqVYvnTIl
M/2MhivKosH83Kbhdex0b6cq0fb/rt4bAo7RFH51ySzSiyif6/Yfx2vdt/sxU6UcyXGFMw5zbSJ1
sJYFU5HWo93TaJirb3bYpTvtUkqdl8o3l66FdnJmHshUvU7GW0FCTU1XcTzKeCkXU+3QbD3D6tMq
aT3z0GOQ6AIq1vsKUonfDrUb6+kyc+lD5oiLWMoTX/PXoWCxbdjJffGK7ZWxUgwlHdMqOb/QtDVI
1GWi+2pkwbyvDCj3oxvFAgyKb+O2O67xWtPzZPWa+qXCcmSwVD2j21wYPr2wquiSJof9IK31H4a5
/1304DK/ryCV/jfF3eg/HMIuwCghcSGzfyk6IxJpcGXBtO90kXvQh9oK0CQM8WPWx9P6WrnGuW3Q
muzrHsEUh7vcc95Y00CnCmGzWO14CIwn0Ei/u06CslLSpH/ua0m1GZIbVx1mhvZzivPXKl675pWU
wWc/XaIKaIv7X1Dtg+TEaMlneV14DZKH5ULc7hSMznNg15rDRSFefgdG/4Wbgw6guZi2eQYf9hcH
1E6rryu2f8w14DvyY3BjVxMfB+yzy4s+TofJx1AR0O2MjpjQpSX+bG+VUds3YEXy3CS1xm/39abY
GfltuEndwgSdMi72WZUMxmvd5JcFNynUWzW5qcLA5Cdi6raB6/chclPRPw45iITgkaeeswsGNR0m
ph1up4hV8kNxMKZZa1TZeBnp8N0NwXTSe9Y/+9QkuTmmfJdBVUJ2mtYJN8ptamIai7D7vgAZdv8b
H9qYY8qIY4YVI/11mivAwSfby0Gr176Auf77ffEf7jTESz7YLLWxQVOb69S8kPaNhz+CjZS71mzz
x4yTkC95IKZx+27quVj+KXvo4/6dxMG7dfGP/LQCHa+5rH24yY4pH6fjSOuRrkZzDaq0B7ewXUQ5
zmxNuFVJl07TOu09J2hXSAcxOnPAlgoC9fvqV+yufJI2fAipPxN6HcoxstZHvsxgozreF65a97bn
N6eQMcE0G+Dfr9SpjjQdkjXfleBB4dv/uRFdjZQKMkJ0050xP0PLc67Sh+RRg2VzoyNmcyXkkhcJ
tx/w4H1fGx8TvGHNUr5blKvNDDel16KOxMH/EzxkB3KoWGSC4ApkweJBxxir+hdS+tvyfqyzCl+C
PySg1Y/T8rOleyRRuZQ8/Q3Dlpum8CG9fApPwXF9wIied3q2E8x+iHUepfoLkt8OTc34HMAw0+6n
KX5U9lPpfrm/EQrR8qkp0PCRg8KGXvP1hduHgr8FTLPHKtGSp+YUXOwVCDGvJPvssqPTfya6Seoq
0dtBdmPxs9UNbtpxdp3oH2FkmKvxeRCaB/vNIf9TSnFM+TDkEw8BIC/YdfUfquoQTl3kmhEZ3vYp
fPtLN0tnk4foEjr0aqBZyDe9aO67eO510whVq5d8dpzmeQ1XrN6qM2SjscDjdMY+Ld2e6wC0I/mt
jRcM0XUluxb8JZu+EGunsUheOlPQOE2dSa+W/XvGdMvwS70LmoIly6cqML11WmPJFaYpT07zD83A
YDnqCjIqjcvOWYCy3wvG5oryxtEpklC8+u54qAodnZLi5JCh5xhiKcrVtZprZrwMzTPwdbssUUad
G325eIMNlW98HhX52mEUp+1pvEi1aMlD0XyeG+s4INXAQz2zjWOufaJTOL8MNMd4ItPBGwuyJOtU
zN+Dv7NKkyCpFi35ZrrMFTMzu7mO85fU+bykyX1NK0zE3L534/NWC8Q3B3LximasMrZK+2frYrYi
yDvXCK3pOw1dJmoJ+3RiVQmIkVvSU9OKU2V7D2KYNf9CpXfJRe0c79Ckp2j4wjQQEp45+KUH8699
KpKc1HCMiXUZb66GPcX5+jylLG7dz6XYuXjJS8spbZeystgVPOKR/Q8ZfmMSzf2lf6gXjMsi/7u7
/cRJ5pFliy8PQfHmhyfff70vejOQ/5xFEC0doXYngFENkIGNHFBPOoHFX3Puf3jlg2TJP0ngWlPW
1tB3i6pdeHGWK4AYmCZ3xGz2+4v/0Orxie33G6v3/KFtMCQT9+EAw8vpd+E/DeN7b7zfF6/6B5Kz
igyoPS9F3PWcQ90m5dBHZZjk1k74N/6A5Lagpg5ondrBKd9OpMlG4Wh5pkuZDOlzyZfEmeuEBrog
ofo/0snqtxgZhFFhzXWojhl/KfvH/Ns4vgfznrsr/o3kvgLuBRJB3BKYZb7QJTuzofpk14VGvMpU
JQc26VykA4ODMf+Rzc9Wtuc2iWXLjuuVgE9SNzhlzSPg/aaO2EGxXhknbCHzNZfVRKJE1hPGeL1m
a71vyTJG2OkEG8EZyK6zlcfC/NP4x/smr1qz5LRF2weOy/3g1FT5o92zT6iSRvtES84aGm5BWxPe
hKpM7OXeo9vtAgRh4J/kqCmIkoKRtkgZ0SEzVNOxL3W9PYoQI8OCLYw5WISDKJb7VWTWD2B/jRvj
4BmaEKZSuOSTvOMhM1tEAL5acejYB5uInQqX3NHlzjTVGA95XUb2s27JT+bWexI7KFxyRVD3Vy1q
As21Lt5peGj4L64bTK046+QpUmXXz6Fnoul7zf4uq9fQOK625mbx8VUa8z+lc7QFSzpDazOuomfr
aCXtyYj7H9s0JH6q4+XzfTtX/AEZElwyZzVIhjA1Fd+WvxiqD8B43RetMEZ5chTeAfCK50I3ZEVT
dneyBrxxur9tolGQSr7kos5YhZgKjDyDp2sctIcwzKPeKzENVqMbhbXL+GDq9v66gD3+ysHRW8Tj
S+XZgBPc147ieJMnQ7X2WlHkpEhOAWvs2clunszxi2n/sYw/97+g0o/krIO1rsXa4upbWxxM8u9D
aZ14/3PQXVE/ptOGgUouC7JJXtsGSo9dMv87Cio9o53ixDAGyjje/w8f18XwDcl3PXumdTjCCfiv
8ZieMFU+GaPeibZ5U/XBSLyX+x9S7bV0rGaiMlY0lzRXp3gfwmfnn/tiVeuXUcM+A0atm1d6rTFq
Cpz+Z/dQJqDVKaN6iejZTLpTebr/LYUr/wdFzBqnBl9yc7Xbn2CTmj0eFfXbfdkKW5IhxHYzZ8zn
2AbH7A4lyI3aX0U3RbbQqF+19u27N7kx9fnqNBOqQJNV/kMIT5zS+5svu3h7MOp4++yN+N41msYN
YKkpJkRbYopE10Z5pQNpqkK1DCPOw3pZfBT6ry09ledtk9mpe8zXh+VoJ/ykg96pdkHyaD6N1DUx
D/E65M2LSI333MVUbVLmsa/NqVTfkJzaJ+nsjLmHuMTCb+M8RdxaL0Xhfwus4HjfmBS+5ks+PbdD
GVabrzFv+DkSIy5N8KXcl60yJMmPl8BkC8/hBCtubxZm2w5LXNqahSt0I0OKlwWgqSqFF3R5GDEz
7vqXzP46655yFGuXIcXL6OTN4iJWgKvm82wYkbGQBzaumtWrxEvZsmP7aU3GGZXW8okDJ9UOccu/
3Fe7SjPb7zcONuUgSXVyVIqavHpcyfJSrdNXo7Ue/MZK7n9CYTUyarbPy3XxfLw1ita/+oPzieie
+lWSt99vFl+LpS2JKPk1HYKY10M8VXuqfhiBLjmsYzNQ4o/Y0cW8zuGzlkBWtZWSk6ahqPtqRPLg
OZ/L8jPqdHGz7Lu4epJ3ouhnr0Dl06uwXq32tOaaYqJqzZJnBn6d0w7TiK8ruTRGMpdfQl1fukK0
DIcNwwFVMo8hEbGTIvudtW9L02kCisI4ZAisycBgU8Exr4tnzC+Y6xh8Z3mu6/xR+I2MggU+3qtF
hxfukP5T+C8EJPvsR1F/v+8yqnNJplNE+jrMYwHx9mlMgOOKtzGn7Xf7yI71qdsXV+QWhbKxcXWr
LPRcjY+V8+agoCh07Scq/Uiu6SEK2nzCrXDDmASZiAyBOzN/CXTTeFSmI3moLdA07ng5v1rWcHAd
L6q6+jDlu94qbCIDhO3Axps/QxlhBdAcLWSnrvp1f29Vdim5KSuMqlhTRPMm+ztov7g62JBKruSm
HXVdEy3vOP/RDz0bzpOdtpo6kELXMhqYepZbYiDuVgAt43yITXIhTPfo//HwI5vIQOBidYza6iC9
PVjZAYzFSLTHaH4tv9ZfZ4w/0s8QVVzdZFSw0a2Ivj1U1OWfifhmpSfT/JqtXWTqHrgVmyAPuLIm
N6wWIC6v9WQzchlXf6lOSy46zbmkupbIM67Ksi5G1BbxdmFFOEk/rYkVlccwCeaDeQSVxzE93DfT
j6e1Y1skD06dCcRpmz2hxw4jG1iEBr7qeTqVCTlkT+wJSMcK6JLYjnjcxLrbtSryyaOwMIHGK0BB
ueEQpsM2TDa7+k/lHzBNH5sTOPrv/zuVRUvncO8ORdCTFnm/Nz70KztbufO2pDraP0X0k/FPIZyx
SCvsUlGtsTs8Dc0cufYfWwfPVy1f8vWpzzEtaKtBNE16qgqaUHNEP8DOupsMfEoL8FH2Vo+DQSCm
LuaD2w/nVlsgU6xe5l0URYW+yq0hpV2QzC7fMQUHOa0O/KRwQRn8ZLRhsGYDpIfNIyiOM2tfPiHj
h1da25SLiV5ZxV/GMIi9cNEUxFRL3hR1k8fmIahQiA3AZc8KAJ9XF8NG2L7sTWZZHPsp8MwBrzGz
+YfVFyQWILjcl0DI2CdR5d08mLizmYwD0bsuZvdOXNbTh8HwyL60VgYNt4io/68IbANneFi6aorD
Ae0u9wOBSvXSaZzXfea0Pt7g/X58ZM188ejPfZIlH7VJn1Vm7+M8piDFBxjHi7zA0+yqYtky2qmd
7QojdBFg6vbHOAggRHWdMyrJ4f/aou1VdQlkPL3OOFzcs2noTq4ttH7wBCyjf0OP+r6fTnjiQFV8
q7NUZdIfTdRZlgdRxoummKZa/xaSb3xJoG7XTy6nV2qRORLhakXE0M04VJ1OMu6XZ4x69YLrMgiM
D8GxTvKjfbZO9pEes4TtsxyZK2pcxDqDCh6a6g5ZdmK625ZKNVLKnE88W8ocObmg7RhNheHGhmfv
S2v/1diN3teizG1fwCLxsHdySfXYOmJfmJFxT61P/WDpC5x2ojk0ZE3qxfskVs3CVSmVzL5Zm15K
px41xiGxjn5cHGozcs9DNB42/KY1RevL/Yig+pIMgCrrNk9pii91x/BkH9aH4dEiyRhPyeYEqAh6
b/e/pEh0ZURU3+bmlM8dcreJXTHCx0wme8Jc2tqPSCD+Xqmf3P/Qx80ENpEZOd3CwlBEjjtk3QEG
2NYuT2rPTQ8uXtiS2hyuvu+Gn7PR/p2PBSZVzIXGSRQplgyeajG1fVnB0IAUqDjN5noKl/qXCP+i
gY6VVZGmyFSdQwCUkFkwlN2m8GFIexz4c+w63b5AJWOpkKTUYb1lQd4wVXEpDO+AkZw7sxUZQtX3
jT9MJSzA4nWdLBQgSjrsLPqbW4i/8fUWg1mGimDT57SOivziOgcrf71vUap9lQ5kp2GzIDNS23p5
ocPPaRliEH/XOvCIIgbKPJ2ZUeC5qETiP09exEJxrTodxuljewll+FTW9MgjbKycsedeJJyh0q9x
M5Vo6VDmlW2vrKAQ3TwXNLLzZ0c3VlAlegshN3vJQmcyLQ+i6Vg8Moxxc7z5Hc3Wu0oHoYyd4mGf
mcGC2O1nwysYuJ9KL7/mxazJKlSr336/WX3mzEYZrAO9Zt5jFiYAf2F01n1DVIneLOhWtDkO3HAh
urdHdENF5fDHWncuWzqJ0VcyznmL8rIIqIepovTPjLpEFMzz+/3FK46aUAZJ2bmwMFgbq19ex+/d
GT12cXhufwFD/bI9Xeoggx+7U0gkb8XzUjMvgDVd0WOBW2IfN0zXKrvZ9n/zxVDGS/F0xIBLBsOc
+fS76ewjn3yQbox/8cnFc/tL5ViaSPzxaRnKCCozwMROpzXqa9A2p2mmEZlI7Ez0sEyP4E093N+S
jwNbKIOplpmvqQGaqxN1l9Nqrge3c+JicZJ00eG1NoDJByqTmRedwCvWasIVlY++efKC/nOfe96z
wSf2VDnVG7fSMQrByxRblvPj/t9SWIA8wywcAzbMNl5Q8awR136YhHxflSOU8Va5yZnjgHHpyrIG
/EL149r98txcsx+qhUv+PbboszcteIhAD8YlLFYBaPf41z6tyA7eZT6YLLbjl/p17JWph8SL99E+
6dL5S2wX7AwU+9ySuFnPpo55QGWikjdjqEFlVJhJh46RKsow1nx8TRlwwJqjXaVx6UYcBB2Zco5l
l+F7mmHM1dt9dSgitYy3AmdWS4mF7kKGGOobn7tsjnxdRVclXDp6MXi+dIFsgxHaYeRWRWxl68Fu
c80po1C5jLXC4TsiT/fWxxHDC6acfLeb4FKPHmZolbumtdqhzMQYVHgmLTPkPGIUh5aGV4+EmjqE
avmb1m4OSRtElGR07PWR+exxtPByP47n1Qpf+sL6sm93JT+dO7viOOPXRxqaiUGN701tPYIGQhP8
FUYpMzJapoVhfdxZH7vZPplgZlxAS35/5SrRkpvamed0sEWcYAOJQmomYtU9mqhEy5462PPoeC5W
nXrfWmvBLKUSKLp965b8tG4q6nGGvlGcTG+0mAhIlhjZJ1zGVc0hYX7f4trjjik522VAHkr002vc
SeGt8pPmKNyc+zWCegC2cMznm83DRDFauXBA9bZLOzJaS1hON6UEUWw17O9iSb8UWt0oVi+DtUhG
G7sop/Vx4PRrydiXsQje6awr1yqMxt+c+MZZmxSDFcoV+9p2FlqOPfQd12muqWGr1r79fiO8wh5O
jW3CIovmlC0CtBHjrzCkuwDMoQzUcvmEGz/B2qmzPHYm+7osdF8E8KWzeh6asMMAlq1jz33nYnl0
l3238FDmeFx9O8tDlqJMm17brIpC3Vga1VZK/h/+H2dX0mM3zmt/kQEPkm1tbd/BriSVVIbuZCOk
u9PyLM/Tr3/nfsADqpXSFXC3XsgSKVIiRZ7D1j6wN4JKLKDF8Y++6Qag06Ji+jzY1totEMNawjoN
9RzxpY9lvif3bUdzQVXrsETpBvVQUTTrUHGtSwDsyymavTCuUJM4AXGtmrvIJ4bDSbMYtSyLA1Fm
KG6PfMtAo5k4EffLqD9e7q9FN/otmni14QHyQmqOKqH3w/5x4tEhkeRvH9vtKophjqqMdWR4tKns
1NvBjf2Ye1RLsapGsrkIEVPtYxDXeZDQUWRdMBsEriksDultu76SydQNpFtGZJiX3f1Yg0PWlv8u
ax6VdH5e+/Ik6Mvupwf9g7DH3I5aqDXYjLp2iFTUET5XTSTIC353X8Gau40KaNjg8QZpF7wkiN1N
/CaIvJ2e2965tK6pLUP3C8WM881qFz7uMLet9ZMNyFBxU8mfzOr+cBfaGV7QdDtVMWpS7Gx2Wmg9
CK6AVRiCJOQG8Wv8kFrABQw3hjdRxDnD8WEjl90/PSR7tXirrQsHMTlu3WtD4hDAGy5Ho8PJKQwt
DhqRqOVbPadUkJpCJNOlLJ9n/y/Kft2fum5o5ZRF9tItfR8iOdanhf3YEBZzE7/Wm2MHzm8NMeU8
TtId6nTeisVLxvYog8SbWNs/ybpC9/P9JbypVfxG2TBcePMQ7gVPa7SUVcF2bqbNYFRvuwiUHt+O
hlcuYsvdRnCe8zQcy8sGkJvSigI7v+xrF8ljOHHxVI1PM7oRp742HDua9ai9MpMV7gC7q7rU5cNT
4Fsf6uPnfUlpFKKGb47X4K20LXnKcofHoV8VYK717JgdJigd3R+U7TTPIKdkBea+159n9q1ywF2V
/31/9jq53P75ShfuFOYA0q+7tNi2Ea/TzrVj1pfHxr7989XYrWQNt8OmS6e2baJVFn/QyVSfopu3
cmOr+BZadQHSc9d5v3afgsCAvPVmIhB70/3vnMXaUP8IMGfAzoVxH1RnNvNo7QFsEcz9NTQ2KeqU
qvj9CXgFtFixgKOYEz7USTvPce54Bvv933P0b4lALEQx4KJwVuzCY07BzBbx7huK0PKgSZ0iTwDf
89Ly7iM9hpg0w2ne6isNAXLOizP6+AFYYUqwaRapRnrVUu/exlifHuvYRnAj8R7WfSQoMSxT9wMl
NVM4Te3txOpTAYzegvfJnBdZhzj7oR2sRmODGIfSnvc5HXsRFR0ByYf/yPETOGoktg0VsvNePqRI
ccZ7PWbe6p3C2nR66gRz+/7K9raxc4+AQ/JNW1z7oo5r9COggtsgGN3wimlbM+1cfymG1CJ7VLfl
0954CTJ7hnhMN7xi3XY9HCVelfFoMVtJ0HWXvM4vc0HO99X69tMIhK9YOaflvgQN9NruzgeXvXOn
EvxKnxh5EvzZpkWc+200Vh8CO/OtzJqbB7erYvTNvqAl2YVWynpOfJafGms5ifYwaEV3svqK0R9D
TsDWRXkq2+7slCwDreuJ0z3yBfrCx2hZ3rnLGLVA1F/6zrCom87f8DRqRFeOTLqVR3jaL3gKBpTg
NnPD0Jp9oIZv5eQF7uIDCmyradod4l07rOcG/aj394FueCV+w4NPJywXw3focp1AZV8g4z1Z7en+
8DrBKOe23YWDN671kPrdskUV2+mnpdwcw0mlm/zt+ysL95p84UjpwoGESzb4RVIU9OICivKxySsW
vosj7x0qlrRG5DyKX5M0PV3oJq4Yt1xCGw9QkPqRb9eGtECtlunMTXRGuuFV265Rs++McKwVm54D
tiV8Ep9ZY0ovvl3/FThqj40nejCrIoeRDmR58ec1to7qUqz1SyPa60jybzT8s5AiAcd3PFXzl86l
BpXoVqZYd1XzkgysGVKOww7ZATwWLGcQuBnu5ZrtqgZyVi+YM1fYUF4AisjJB9K6hzStwZR1oysn
deNUpbvIfEmruT/Z9XYtA1PeUTe0YsbO6EoJpGBofPOTpmBfvXIxnNJvvkAHzu9NOLNzVOM2p678
YNXP5WDFLdrvRNFGHvlM7Ifgg/EfxZgtOh3EHbohDQZ+sTx2ATjDmU4wamKqqtFJ6fb9lb9AcyIR
QYcLIes+5eWXrn5sV6o0IdQGUnlNMW5AXvLlV8XSTj7m4tQOnIOU1O6PdUgpG77U0/ZuXOnV2hrD
NUAnEeU0rpdx7AO8z6SFZ1+sxo1QBpDc954aU1Vh+l0x2a7VhHMqPcbnOLQmq4t97xD9uQy8aT/d
/41mBWqhu1yCRfhTDp227gl4q9etlI/Zq1rrLi1p9bkfTikwZWLS2gmDgO7PWiMctZdoC7u+5sU0
pOvOX8bau/hlmB6WCSNbIxS1mWhrwxJJEYmZb80vHrAyEsHx5f7UdWMrrqbkHurzvdxKmzXMwyku
UfTa1DEby5IbfvFmgjxwVATUXjb7avvBlC7514LIaBmGqJx/TTOKvsIqysXnbrQfVPJtma98gl2h
cofnxZTuHkUDBhXyw1IstiEzqLtmq80BDZ0G2K/NrxzwVievYYAra/IX3g/xYvVPJUrBIxCcxtQV
SY4X+64HVYkAk1fhhy/3FfY/U3jjdqr2Dmz+vuajtNuUfR7QV3ZEeRLEOCpOt3ZKP66TAsjBty4z
mRRnCrDT4jxdMJ3LcBmv9+egi8VVYFW72MA7O3fsSq323dGF0bQ3KMOqpi95XX0v3DJFEdjVK4Ig
YfuXdQ3byJmWyKtkdZ7tMrId15QXuN093xKHcocoihH46yVl15pMnytZlFGBR2833JDiDh6pfAkc
tTMBXDPA8ekPds2t0n4uptb5ZC9jaUhla45kFbvc4psTHruHaFZ432UzfSj6+s+uB7h00wWfWbdH
dmnsTNTYu9qxgBr8fG7yak7XdjgfVnMO+WiwDo2dq9islths3u3ljBiXJov1zKtvJBgiNyBoF1uj
ns/RXpl4G3TrUO4XNN/Hes/5lLa2f7JK1LRPJnZonT4UH9KiMIaQnU3p2O5RuCUBwllXtFHQXsj0
5NqmA0l3aijRVLX1EEnZTqmwXUASWSD8Lc+EmU5szTLUrsrJ26ew8HBq5HnTRyj8TkJJ0ebqAyeL
nBZbJL4ghmNbtxRFZKyXVAq7m9JiKs79NJ0BgZ+xsjLca3TDKwGWwze6WLuYUisU7Yn11bPHtv5a
gA3UcIJrtpOKHb8Mk8RLfIOOwHwK44NOUyz7xVAZqxtcuZatcl4Dy8GGyhf3MrnOpd5tw7x1Sla8
n6gDAMgsuNRU8u+6ltHWsqgF65ZVh+dtsyPK/77v8jXGrbZPFmUl6mXHIR5W/zruNzv42O0guPAa
sGD+aa1faid88Ai/LfXVEQ5e9mJuR1h2EaIxe9gAC24KdTXS+t+x/mrooNjGvs6hiKH44fhj1Fh9
XIMK1/nFuo/d/OA1XG0b6kvweE4eZ1fPG9iJoEXsHZp9QkMEp9lNaudQ2YzzHLhYxD4PieReguYt
g53pznW1bYgHMhyAxFqnMge59A64HZ77NFm3Md9ZOtveZP1AjWY1f99qN3iyhINWVJRJyzZuBJqj
8sgPcqv/MbagHQLRFp85HZOp3BvxoXQdURuOmrdbdMA/r7y47R6YgDqOY2yefh7QJBeAWyNhLPfh
u90u0bAuEVgz3teHKTLRGIDafrQDCbhde/yxQK6iJnlEwyLu+/VkT+WptT47axMXx1/3rU3j8NQO
pBp0Kd1uTwsc3nvmvZs9cAKGhhhUs3/UJiNeS7enHECycmLPPiPv2GCCTdRN+/b9lX3l+1GXVrAi
JdLm0d59rVdkFtj3+zLRzfv2/dXgXbfkQmyYtyicMxvCpDr+uT+ydjcp54t0pm4PXYibWp+27XNH
j6iq/yHFx7lYzpK8Q+FtLW2DkenW4f53HUM7BsM0zkvaHPslR2XHJEPD0Dr5KwdN5/JtAL6enaKe
72r728VrPsrl130paZyn2mUUNKOUxyxRvEPXePNfSCMSj81JuH92HbBPzV/u/+ftRdhqy9F4sLnl
xWCnAKNJ4E6SOWySfTPhcL8tfltFbQ5Dx+V+iOHdfkhwRQHWoZfcn/nbErJV2GYUC1adPbM5rYLw
At7TqM0vTI6fK/ANulB0MxtU8bYvwpXtv1uomgHI76LRK/XzJl1sQGf1L9NSX11OLj2u2qT6svqm
e6ROH7fvr+xut5p5rtloAyzBurTE/rBuJZhcTcPr9HH7/mp4l4zF0PUzv1Zou4h36/ixzuNjUYLN
FMMe6NGDUHUo0oN1fZxb1In6yvIMly+dZBRLnmFsWyjmIl0PT0Qeq+bIcZwucsVmog7VSUexaN+2
2dHLGgtwmyECeSVKC/f15f5+1c1fuTw6wzbv/nTYeLHfT04jno69ONukSx8aXm1B6irf2ezFtlPC
15MvqhNw2LPZyR9K09pq7xHJG9Yh/7umbHBPAS9Tr0SzLhEP+VJb7TuqQ7g74CKDPawbL2TsLwLs
hqtnetTRKFZtMdp9yxVHN6zphuIgQoePLnp17std44bUFiMfQNHMQU1SKgmPu8CNuFU9uR83Mqf9
8HwM7KGLhK3iO2/MdduKF27qB01m2R0YU6yxNtjWzZX9ntaxQ8Vyt7UfvGIhaxrO4tR63XtyyDNI
dJNRuKZiSJ0OFPt16cjGqqdruiws8VGBtlJm2Jw6HSh26wbtDV/OAy9A9W9vPw/zaZv/XYsOHIrX
xVSaqpORYr/rSBzweFhOSgqAutc1aGEPMIWnpHLZqW/Dn/f3k0ZManWbX9oOIcxdkd22k3znUdtU
yf2hNR5ILWIj9nF0tGVrGoT+uT2CK7H9uGuFYXjdzJXk9rGGbOD9tqYd3T8yr/s4uA9Rwga22n9E
5FY1eQCh5GDB4GSPbdu0LXVCuX1/dSL2my233sfeaVeWeMiYTVWVrIIahKLZNSrW8+Gz2q8DH3QV
LnLxYbaVwIhAGn40ZDt001cs1wblG9026FTy6SxlBdDQ/LQc1un+ltHpVDFav937vjkw/byhlwF9
a/lDECVQqWKzXjl3tZdjZHqAm/LY4hwtSPcnrZOJYqn7scuiXfma7r53Acr+UwMO0r03USBrhler
0o5ACLJ3Ykurg4D4IniHgBvQZo4h2tYNf3Nyrzak7y5u7XjY6/3sfXDc+loLdglyUx5Uo9Hfa9I6
q6maYE1rsJ30AWoqvcf2ilqShpRh06IKBiMT95rz4p2XS8PQOpncvr+Sye7JcCMUm2Vx0XFEh6RD
taNcTWWAGiNVW4MaGiKDwXE0yeM9m04Tt6KSkEispk50ndAVKx2tel9bhvnvfnAK2v4qWv+xza7W
otnjcCzjAKmvfXe2O/+DffTJwk25Zt3MFTMdvcYVAIvb0t59XigHE3pxvW+lupEVK13sioe8xMjB
aj2TENR1wqF/PTS2WlPGqmpCEzIDQzMIsn4NOXN5IpsQpDj3x9dsmN8Ky/Ye+ditr1N/XIsr8afh
vHnMuwVUdlzJSRgufbr/KEcqy5eabRSuho4ZcUQcosS9DWG3nuH40ChBbROq6h28e31TphwIk5/8
fCtQ3sddYsgi6eav2K03CNBBIRhJiVsCCSeWxNkHvO24VlU9W/tcNzRqZzdAyH5fMZr1qAU3Vl2F
wF31t5RvxP/MjqV53o/BtBxNgaSt1tkcq2NV+WxtKQolkAUd03pZ8djzR9312dKWUdf+GzjvAcoT
Lcw1+D5Nvswmt7W+cn4d//+fDjN532xo52zAkvgv9TuwPNmxDwzNdbnk+YNRsFqRUzm+5a2Vu6Vi
aBBo08KPw2H5+76CtKtRbhSH17uOLYcj9cIjdkHnMOe/0AkHeNA87oB1uYqfFLmu8jDB09xs5Y3Y
higebPK6BTV0+OEAHjVk0lyxn+f6Jy3dqCGOQUmafae2rdHDLhtrr510KdZZRmFL8Ry3OByyuy83
zQ/UiqC2O0hPfXtIl3bx/xCdz6aIFIv4dX/4m0H+JiQaqvxeVTAxYtFlzYaRnPq6jKbDOQUbNcxe
N7z33y28M9lvZTivWeHYSTnU5yNck6AyNVS/6WYwe2VPOeHkVxyXvYxNYx+5RXXO+f7P4IJ6XJgg
9HX/ULZR31t8GbntZj7oCsvwF4BSvrlbntSH/HJfB7o/KAcid11rZV3uZQDmSME7FTdW+7S4/LzW
pgyd5hdqkijP6do1SL5nm93/baPodMWr5bB5fwCW+c/7q9CoWk0UtT2xcfUmbuZxcV1p/k8VDqht
fQjLgYZqougIjjwEnQfUsEqg6zTnSdIn13rooonhb4J75WvRL2fvW8Ogg6380wuXrzeGzXg0Epjq
pHP7/mr8UjYdwDyh41HWL930R7PnTw7wsO/L/k0ngdnfvr8afWWIY6kH9c6r52YLGV3EJ4cJ8Vg3
umLEEg0hgrTQbD6BUWgka9xZoykM1w2umHANiBRZtr6bdSz80dpVGSGv9vO+WHRCV0x3bMDCM+bC
y9ai+iZL56vMuyudbUP2STe8Yrd5YIGKjnEvQ3FPXDruEynWhGym2l6NZNSEEIHUncAPt8yfbBmx
JfhW+b0JXkAzdzUl1Hg2qfLQwo6xwosoisSb65c5fAi/hIZqc2MzgnjHDqmbTRzF+r5Vo35uyx/q
RcfoirEWpQj4sHpetgN5d9/nxBrKdAR5ykPbRuUA88A1XnSu62VTKTNH9tFcsA/bYup70YleMVZa
kg2Mw3A1AK7+QPqn3l0+ts5DjMaQjWKsnbWjH1zsW7YH8ps/Od9suONgdr4+JhvFXB07ADfAQrxM
LHvij+R9T2QMKBYDDIDmnFKTQziNOj7Zq5vxwU8C/0hWn/2w/C5j/KHEGQSkWK01WE1dVhXE3xaJ
bJsT4Xl6iN2weTRWqyaJ+q7fyLLVJFt2f0Rj0DjFtV2Y8gmavaMiyLC+GG1fwsd7U3Nda/9qCxr7
RWkIzXXDK2HnGqx7TQGcluEkPyEzEvO+T1hrKjDTyUaxWzqjC6WfWy/riHVeRXHyHGnwxZqNo7J9
tbYoCbsJJgTWlghEwrfyKrwXf3mo/Yj+BiMzuGUIWGicgsNoZ04nr2t4XJm9nO8b1puPzRhesdug
cXhQ9Lhmzn5exLiawe10CDbdDQghYc9R3Ly2Ih6bbTsTWz4EF4LfKvbci2Pd3RmOmlTBh6HNs255
6O0NQyunb1mzBiUfLlZU08ytUYYupUFYuo2k2HCDJjO+yxq3tRXovR1BCW/z8b4eNBtJzSAt4RHk
fYeW3YltHw5+oMsMRB++GwUhe2z2ahLJl3tTMuDwZEN7tiwnGsT82D2QKvY7Aq8ZT+XWms3NEZe3
4NprDX5N4xrUhBHjdhmMTQW/5vNIzjKtaPFtLZoHzUvFlymoxXfb3uB66v6ZsB0dTP7fEzNhh90k
8Eacq8bpOwqmZRv2mL7wPlVy+ZAH1bWvqsu0Nhk9hKFqUPcbxYprikRa3/AV3v8Pi6AA8ktH/xxr
BxQehud+3f5UDBZNiUHYjFiIHLo8JozVEbKpX0RTOckSboaDQGNgarNiPglRjp7tZbZwPrl2McVW
VT5UTUvBlfvfaMVh1oZcU+tk4LtPyPLcWrje9jW6jH92/ZkC0f++KWsWoTYmrmi+l4HbYxHD6F0q
t/nu9/WW3B9cowcVZqYTrBbTVJCsL45/Vrc/FZX9jYwz4JUftGYVaaapqtbu2s7JisNPlmU/h0N4
uj97nWhuq3oVMAoyWz0mv2Vehc0P0sHSSfcymA29FhpnoaZLUUJIBoT/Xiad9urUxY+hIJda+I/t
TjUxulM6opYwRDCNQLeW/bNwbYMB6wSjGPDWec0MWBMnC0jxyWUyQduNwe3rhKJYble2wh/FSLKh
mP24bPePaxd4Sbt0hpy+xvmoCc8l7L192Xsna8c8ocXX0f4zGIsnHmTHZLJd3SIU2205t8pVwk1X
S88jj+cimgJHRvXWmh4qNb9Q2/zmEHDlC4XvKcfyxD35pdzEyWImB6rRsNrmR3vAlfTLhOjOln3c
D4udNItrglLQTV45gQtnOsL6QHA3Sy8qcR+VNWCW/OJy3241KlZJwtqOoXQ8lE42VgKYcaAT9j8P
Yo12zuIH0ZNpqPa0AOOFrascvcyj9XkFfFm9+ulk5QZD0C3ipplXzscrduAmjNinC7Akbfv9zFBz
J6rkIN+FNLHz6BShGPK0ezWlA9RcldNVBss5z+3P4R4YXJBueMWYxdrTsiFILXEUoa7TkPCFf7Eq
U4uA5nRRWcDAyTVMO7pGM/dYsiP4RzT7zzD416Wmh0zd/BU7Xv2jAwEvMoar3//ZNV0kuulPZ3yI
CoiGah/LhtqXBXrGDqrA4yjKd8E8GXaPZuYqBVixUpqj+AKKDYCWBVzCKSk4KKSmkpg4l3W/UIy4
7MupmA946onUW7yU7VeLAUYLdmdyoxon9FuXNKJUaS3lTb+3uEuO9Gkt/f2xQ0xtBZZHy7gQ2JyT
PdoX1yrDkx+2hlNGJxzFeivQxJZb3XiZ73hpV3QRdWfgND0EC4Cdo9itRDcrKpQR2qEm94rXNTx2
VU87PPV9B6qbvWK3HWsdFpbI/ogFTBhD9b32trhm5emx4ZWY11km8It1hZfRwb3UBDh7e/iD1aYE
im72itXax+AIdAR7mSW3zNncyLfHM9iYoodmrzbg9qDrnZaAQjjSf7GHJhtbUUbUpi/3x9d4NbUF
tyh6v88F8j+0ls90rU+Wt/wsgWMFTCWDd9AYltp464J7cLxV/eJVvhKo4rZZHsZIRzsPLuG2tFdn
V7DXxSB77H63795Va5E2Y36a3fVacRMmveZ4/F/X2KtfdA6ZGZ0RtgB8sz015Qz2N4/usdNOf+0N
YiUgfjQGjevEpRhzgUR0XpbQeNiONlq7yiXx3NHUqKQbXbHlmhY73rig7xvRNh72JRr0exOUmG4z
uf/VBKnxoND0sGSfiDEJq+qT2+C9lEL9Zzk4puNGtwbFot3ZCsIQ5EqZbGY/4XnZxzspvt43CI09
/69W4pWqi5k1HVDGEESW5T/TsnwZNlFE+WJqkdTISO3f42QG69yKOGwtnRoJRPIkrUFGTp9/FGVu
yEhoJKS27OEtRqzhPjjZVqEICuBuMmr6sU3ui+jtuhEaqk16wp1QKLriyium8QP2f1zxP7wGBGiS
XBbcgPt5jwW9Fo6p30S3HsXEx7Io6tzzSQYouXQEO+5s/3N/LbqRb9vglboDtluD42ApqHp7AuXd
p9YpDWLS7CSVEqxAkwBbGCcZ8iqn0MpPBxkzsTvn+zPXbSTFkgkK7ddgxH1l6sr3tbVHjgg+BOC5
yUcTxp1OOIo9t55n+V6JhAotaSOjSjRySXyOlJrB14WQ8hspQFuxZPS2U2uc5ltoT97vRVYfY3bk
flRVXVyh4nPh0qAM3VKUY9qSuD0Ox+Rk4bQPlyX3//LsYDFEHm8PHqiNewetimqiCx4/y946ogIF
Cx9swHMYrndvazpQG/f4jv5eB5iSWeHN6WC/E3VzRCjeS4A58en+ZtKtQLleg6GypHuPveoG1fuW
e3U0LqYCUN30b99fmdhKaLjah6DZLvLYFUtG+PF1QpZiceS/96f/9j4KmGLFI/WACge/nQFAD0A+
VcyCH/YuYooQ1m9/yP3v+/9526QDtTSrmywraDmW4lRNPPfiMoIMtgex52PDKyYd+HQ+FtLv2YEL
NkAZLoUossUaL/eHf/s9K1BLs9Y6X9iOczirtjYq8BxR9B+b/ucRtNEmcREoUQ3qU4Np636mmPbq
DptEBZiTcW8+DTZIhN0uLlHEuO4skWsb1+LfpjFV2+gUo5h3aLVh23keUvD+nJYj+bBXgAPyCoP3
0Ayv1moNw4HCgAl6XxZ6Ra/384YMZ7cGn+8rRmN9ap3WXlVkQQRNshkYE6VY/hn7h7jpaKDWaLFN
+DVfJE6JtU+ZW5+oxf4BkYWhKFonGMW2QZqN5KNz4ISo2YfcYXG/lB9KAAI8Jpjbb1+5jr4N7GZc
kHMZxBTyGBgWoRuVKMtlBsVqrjKBWqZVsNFbNwfb9EAJ7A0fs/C/T8NyKtFmz5f2tPKv9gKsK+Ar
31+STmKKjVuDPRXcRipV7Pws6IqrpZe6w2Gwcd3wypFtsamtvBX6dtzj3C1N0uNp3LNMaRjdTlWs
OliLYZZbQzJGh+Bk26V3cQfH9DqkOSlUpPowAGD5stkkK6bp3TGuMaDZXrZ9iQrnsYx/oFZwlUs+
FnK+mZq/xZ4fxPPonoVfne5rV7MCtYaLlhYai8OKZq3nxyKHhoc1yQl9P9s/7/9Bo2C1jGsQg6xb
CzJCy+l1QzNV53TvqNcZ3LZuAYpB+/YRBOFEoeAK5FkzuIx5lZXz34ybXLVmC6mlXK6bt+CAJiQb
ve1F7N5Hz5Sn0o18+/7KW4w+95nkuMQ0tvyrGLwnm5oADnRSV6yWF6NoWIiocGN+htR1IlBXWAym
wFk3vGK1zsjzQG6MZAc6BptySHNvvzh42b+/Z3RKVax2XXKOpznrptQha1sarbb4TPtfwnj+6v6g
nL8g85ymAKhaWQ/+EBBHb/HMmz8qwHp53FR2rxGSWsa1IZXfr/PtEK6BSSZZjx5L+8ktTXh6mu2j
FnJZw1YfS4c1tAFbo24N/WjJpSH/q5u8csHuEGgCIMHysmVtX8rRiSdrA2Cm6bZ1G+b3QCpQ+/1k
PXeBNUI2vlv/KEf3ZO/5VXriuZvdGND0hsNLo2a1pCsno4XrRA7b3avzIY5olPS94zdxyzfDAabT
gmrEzYzmRWunWbhWX1k11olfu49VqQZqRVfLpoMFHIawtjfUhDmqwv6jOEylgDotKGZc1Mc8uXZ+
ZHKVF88qrwwVLa1g0RSykxeEhuyOTguKOVfTgbCj72gmxxdWxbJ5DvwnazUoQLdTFVPug9bijS+h
AGeJrG6+rBaL56I83/dFGv2qxVyWD6ZAgncKhFC8jFrrkPFRDCbg67dxSmmgFnJRz+knN0R1Gxm7
KgMp84xwvPyXHAc7L7bnxfVRDRe0UpPIotufHPEursSNjAkvtjMw5UxMlBoxqnVfvTUGfn8Qmq2L
lVFvvSDqvfrlYEg56Ia/7Y1XZ12xNvZRBBPNGLDvBvdruz8X1vf7KtKNffv+amx3pO7iuNhf4OiL
J8I+44qRHK33+f7wuh2gWDjgGRGlg64p2/OVnXwOiIgpkC/3B9fNXTmopU/lhpI1lBLv0zcwiUyX
3MtRTu/a4yOQqNhhipHvrtNRNFcjFykGQk7CEgRVFz63TFcw3RIU8yZLyZjj4RwaAaRk9ce57poX
ugJY7DERKQYug3L1bTSPZLlTXou+TdZpOxfSlGnTTF8t8ZrYJJeyLuAEJasR8Y80QsPZkdQhN1yB
NRvotzqvlfagOrJpNqzle5c313I8Tg/JRq3vQrxZlivdboH+ECGyRZ/E98Ix4QLpJq4YbTeCgabu
odmiDeLx6E6ebyrg0A1908Yrm93B2oFIGW13Yy06EREyy1/BDJBVw8mv06pitI4HQpKwb1A1PE8X
yYdPTuFGc/BYY02g9rlaTiXZuKJG52DltZd9fiZodn/sRFOx59Hsb3m8glLlKM5LHZ72EGyylqnO
XScaxV53sYLNIVxoRnM7dvcidVCTsC6m7gXd8Iq5AtgiHK3DQeix93EAPoHhcBO3F48dJGpp10Y5
P9a2OpAgGpOBOZdxa5+6cPn4kEH9Vto1AwDd9pHBsfP5uW3ytLPbK6CZDLcJzY3Lu31/te0Pi9C8
EQvJ7Fl4Sd+OHlBHy+njDLjqEwGY6hwBxMMyGMHNTt+4ZaulXuuUh1U+1Ue2osJlxn1uIMdngcv8
5pDHThe1zqsC0cAGRGw4Z+6fqKiveWHqp9S4CE8x4QqsNfYsUaXQi/yImROskWPtj9mYp5y7zRZ0
YXDA67uA8IxWp8W9lKFlKDRVi+tmrxy7G6+PADH9ltWj7USgUwcF0l4ZojPd4IoJ+217bC3SNBmY
EU7Mbc/N0j4oGMV8J1r1HsfrSjYMHsn/dJlXdCc+e9J5FwpWmFjhNV7it+ouMtnchTWggK9JhPxc
hS4ATqbkvhW/KR/CVCsedgA5yDl3vo+dc9nC6loBDOv+0G9OHEMrFtx2UvrVKpzvHoAnwqA8sVac
kXw63R9eN3PlyEVZ79Fuo2V/bwc8By30VE6mpkHd0LcVvfI9QO/yZrKM+df2/zi7kt24eWb7RAKo
WdpKPbft2LGT2L0REifRQJGi5uHp7+kfd+GPMZuAAK+8oNhkVbHIOnXOYm7asYjNKdcEGtXQ1/9/
HNqv0s7mzHzL/ajg7CV1xPd16yH5aZvbwPEWJZY7t0CgaW6JqYN3flqEw05KHpobVl+TxiNvQQN2
EchA2902YPU+EU8j+UGqRUPKpFocyVnJABXZsHGLM2PO3jbzM8OptW51JGcN5ok6vY+fYJbBcQ78
p0o4mkqJYtayg14Jai0+9OQt9YofVv9kLu3vVZOW0ZeLaGdAUhf3jYk8ykE3BtTBOu+RRWl89Jjj
jR/rkaTlrkLRwq11IJ7Pb+pg0ZM80+wCyKn7grxB6zEC6zYMPfYXFJ5JXIOCLAfKY7EPgj/0YR57
43ugg7xdI8s/pzg+LPltSggtm3nxDmMyv8/jl6Sa733qHEADsG3wnrJuVyQXtqtKlAKiKdjvl94Y
Dw3LV1qS5MI5R6e/SBfyhhtVHc02eXNCMmrCscpMJSfmZA4DQU3yVoGDPvSDHTpzNcb0afaEdZf8
dixTECKAmv8tC++zfNN2Scz5aRQ/1i245LvdUvZ5Xc3kTXT+Ju36M9EyoipmLoMwy8nJMicV02EU
XZ5tUytM3XTb2AmytW1Wp2Xz1eZ9rWtY+HwPglBaqAT3OFHRgF664JeZ5Y9TE2iQJFcT/9f0g1Ba
o37I034JHXoJF3osPNB8Oey+myqN8ajW6XoyfDi2UicYgdIei0sKZsWi3/rCitCTCG7gdaFfhpLO
qME0GUDal8m1IgGWoo7qjtzPlyaUNVyqIfXHiTX0soQJQhHd+4V1sopFc836fE9DGUGaMV5DAp36
yJyKGGwgZ68Nvt82fNXMpUjjov8ffKgTvVTFyeHQOKExH3VbqhpcCjZWkFTB0sywmOBoZ9CyyTeG
lt1KZS9SsEHVC7xdnigueVdGKTuV/hOUtqd6FZTWCWXBiM62Mg8yM8UFurERYfzA7XS7btElT8oS
h5FJlOStgUJBk5Vby+his9BdpxTmIqNE3WopmOfCXLylgsRiASWJ36smLkND7QyiUSzLSyhVPLjD
vmFzNLmPt8f+FPODQ0fK5RebDNOQ9tjPZIxo5UOpmEfegLZ5E2/I+2l8sQNd14Bqha429SHW9Fk9
GBbKUJe2zuOE/0rARnv7VyjyA3J1hQ8j42kxc+vr2pfmsjEYj2Y3OLQWvSMG3YKBfn/7MwrPkuGh
IeO8EV5HL6Caiqxu11pGvBhf1w0uue0Ymq2RlRicpj+YHUaWtbXsRrNAqqWX3Bair7MLcj+cT0CM
icJDAcfXZE2qRZGOvt4OCptmFr1k2QO3LyDBKa2VqY0s45C04FErvZ5eDPe9GMJ4GlYRvDiBjP8s
W+BWg9alFyejG9zpt76Lmgb0X25v5ufrHcj4TwKq69yoQ3qZEdZZbWz0fEmqoSWPzRZmd1XnFBdP
PKT+tBPatsjPdzKQlRoWM7DG1Pbppe7AK+i6dx6IqvxmDaIBKy75KLQIA+qXhXX0S2srJkQYN9w4
Nr0Tk45uWfUDrkv2IQzUtktY4JTlZfbcHToCekjFZjtjbFe5aCArNBD0DaWUwtQNs79z5hbdcuEU
2bPQvCR+frj+Q8Tn8xlduyPMPSHZfVqhG57PG+HnX/q60iQ1iiWSYZF9PxDe0NA7lG61cU3vEIh2
s5Se5lXu80AcyLBIJDFTJ5hBL6LbT+EXe9gFVpzPD0GlKaQrrF8GR9K+7+u8GJE5VVlErRm0QDre
a9XQ0vFUpYk7Z2FWXurS3C6gnsy4xvRVqyKZflmk1GkAyj+GXbGzzMtcOSdqv/vjr2WdWLvzD3kd
a/zZblGmPxijcdUH2DOwK87TrFl3hWnKEgdNXbUiKAS9oCPeGgAgEchBNmamSUNUay+dT51weEAW
Wl4cw3iZAnQrQMFX47WfA0axNNIJZWdWGYy8glst7dZ24rD/4+S/6unHYH/xzDtCv0DuK1oV+GU8
pOgg8YhCfHlJwIPv4vz2/HLVQRvIOMgqD1Fl6LEFbfCAZguH/LV9zfuEIirIGMgqr5OcgdbjwvIl
Zsz84Sbfwc+87gor4x+F246VEJ13MG3j3jeWc2qZD0sTakxTNXnJbznDnd4YKI4t484vX/P6Hgin
27upGlpy3Bmyv3Rww+ISpud2ePKLo1vrqIAUHiVLG9DEXcomw7Sz4g7JGGVfJ3qEQu3tmStCjkxg
ZyQ1yQcAvS/9fKzaXSruhHNBH39ZfL/9AdXSSB67oJnSRYZtHZdgSPYsr1/7NO3P6dzqykeqL0hu
K8Cn1XdhUlwS6yXtvgT+tyX5u27y0lUQSIHRqly3vNAyi3vW7fwmj8C8ur89vCKaybBH8OVww+5H
PFc2xXg/+4XzmKS804yu2FoZ9Ii+7iLxec8uiw9ZjNcle5nG35bzN+im7br5X7/8IY9y/TrtB86t
Y2FnLF7SIUFtc9IJHSgM/x/go1slRW177qGckgBM3y2AcOKFmcUuTXTEDKodkBx3csMesFO8OvXg
3RiBZ8m4rpVSNf3rJz8sjh1CFJX6S3FhyYM7t1HW3bnj19RZFyxlvGNaOblHAMe5LOMPs30G9yR4
hV7X7avks0nQoKKJjvRLMi5RArU6rmUGUzirTFOXJDU6GJKEniF6uLGzXW39ClIdVFY1uOSuvina
hOLvzIt23/Nf/mLvi2wVuMoJZHgjGtwLL7Ox4mH7OhffgXaP2kDXvK1wVhnc6Hhh3TkLbmujPUB6
42DTVwEpm5rv0kETiRW2LsMWrWmmrJ07djEHb9vTYed0q5AmWJqrD3ywde7PPje9oriQ5Ust8KwS
QNut1qRKqqWRfJQlJA8cOvOLaVxc3wPqo408b9+J76bukFJ9QvJVQYmx9HPLLmzBq9aSxHZNowWy
6wP9MfCvt71KYZ2u9HBT5qxrF6iHXoK53dLxrgyNKHN05OyqnyD7LPObAEVIjD50kMh89dH21854
e53EdtDSwahsSDpr/UaMJcgD6Zka/YbwKR6ZruauSr9lorqcFoFb4HX0wiDA7PLl2IOVc8mPVtFF
VVpu7Ksus/+jhybb7Q1RRGgZzpiks5+jCooQ6u8h9tAM6aaZopzrxlcslgxmTPMF/JZsYBews0UQ
9IsLoQsXqqlfreCDw6VJSksKeY8ztiMyEUqpdzflw6ZY15LhBLLER2UaBMlyCa8bINa1LNsFhZ+k
7La31161NpJT93WZBEHqF3/Q0/bUgjOh7XU1NoWfyXx1BgqErRX67DJlAcgXqgOanqIwsza3Z65a
esmNAZC08e41FRcrA02pGdfZ++zTCO0rGrNUzV/yZOATGn8S+ADDA341PYkkxdOIJt9XrbvkwDah
ABy6OATKudqAbuFAa3Plwkinr5sW1dRnWPeieUmyLprJd8/dsn7QjK+Yugxn9CvQByDzQz5L6Kbu
+2fqeqvEWJxARkEx0847kyBz6IvyG5sFjX1a6VS2VROXnNWbUWPmYPRE0Tf8vrQ44MHI9nLbGhXG
IuMWpwQdrpxTfsnZX3/Z1PZ70mve6FRDX///Icbw0mx9AXTtGaxKGxY00ei+c2tdKSaQIYu8vZbB
2YJc7UqdCExINC1fU+CKeOpoDOZam/6kJC4DF8GvM4GPiPHL0J7m8jDaP8buvjJOHmhDy6+311+1
t5KzNm0xA4U2Gi+0zqPUy7aFpXulVg0tuSqYv9KspmZ9Fqzdp33zNSl00Ve1tZKrknrIyjCo6Tlx
Xq32O5l2lT1pwpciPspoqJHw2bb4yC9L8BNq8v+jm0VWFZBVKqoOuNv+a5f2sNAM6Qf5WllPbH4t
8h8mpHiHQjN/BXopkJFRuT/0Sccxfta8BsN93otXVCC3LO/+4L09sma6KbzlCGjjOc2yY5YXcYBW
p9v2pNgZGToFIJbD8zZkFzE9hwGSUVpFy6DrwlaYlIyPKrzKKrnTY28oiUII+3WzDk2gGvr6/w/R
YiLU5UY5kq/plXlCxGFqaZZENbJ04NZOXk+QICdfx+BVjMO9R3X6B4qc2ZKct+27AVxTg/GytIeQ
vTI8HgVQNK9eey29hMobJCeuCdKnxmrJVxGcLEK2IDLGBYPt7VB3LVX9CMmXndxy8Q4w4QQIHtLZ
ir3gu4ds2Ux387QuaZBBUmQZkpI5kzgb+eTiDQzEm1kOssBVJi/z1EGSpvOJhx+A7vQIb/BR0f0k
5NftwRXrL8OKjLZtm3BpkK014KfLjqZzn9RPSfd8e3iFbf4DLSq8ARzDmPvYGrg5TPtBNJo3ZdXQ
0vEL8dORUBvXXj9kUct3lrsyxpiSq1bpUpaj4fILn88sf3DCfZCte5X6X0z9EAXCAqfWcA3+LKex
S80YXBVoRdA1+SpOdFNy2IBbxZjZiF/DUG+CwNp1nr2dc7ShFXyfpfmOQQBh3c5Kjiv40poVx6cq
54kJCP9BHnLdyJLDhk7T5Mwdrjbzxy7MbVWtYghxAhlaZJsmHwmAOZes25bBLuNb4uxvT1oRZWRs
UZk6lPDEFOemaL84PNmZg39wffo3q9otWZzD7c8ojj8ZZpS6JZQJbJhmX45x243bEnKrY9prApki
GpDr/z+YZzrgJ5QW3HXw3+vicWBnu/mdju+3J696wZDhRQ5oo8xK+PwyNce+ujPDNiLZ9zn7ZrLH
LPvtThtPaAKP6pdIPtywcOrdrKoufHlOlmLjJF94+sdpV15CiXToGgzNnmnHiouT349GHlFU/1td
R4sitBHJjXHVT0u3npD71yOkVoFbAyqcU6NYRSoIR5Cct8bryDJzm19qZm2MYQHXz/Sk2eTrGJ/c
KmSskUPyyQtYWJ6D+3Hr7vJTZh+GeNyY2/ngcI0ffL5C/9DO4aG5KVFAgKHOXswSH4v/5/b8P/ew
fxjn5m7kwktGcS6gClQTFhtkejKK9vH28KqJX+PHBw8ru7l2/YpWlyWrdpnR3RVMbG4P/bnJ+zLs
KCgJ9JcHg19KE12w3mMQ3DvhF4dqNlY1vHTejjUkZx3DKv74JRsEELFV4h+aIWPZ98SZl+7RHFhH
Vu7Cdfk+LFPHRA+6orK6jOxgmT8aIEG7lUNLnssmz/eNglWXvnoHJ9tV6kOrAPr5KfAPzVwYBFVq
9wG/BLTF09RxNJ7y6RkcJLTTPDqo7EfyXDF1puvnQ3UJxE8xTXHq60TyVIYvHbu+B5buPBAVCKJ3
jcOiyTwk3stt01Ssi4yWwttfl84Fry6++14nU+Txl2U5zMZ51Na2FAsjI6agc+AkvpmJc8rHhzHh
B0gfrru7/cMkZ1gNNXu3zS+Q6jl6IYU8YaWB9StWXVb6nEBmMXCzqS6p/QLV+sjJIs7WgcD94PrR
D17UF35GHQfzRvEpBmb7leb1t9s7qlru6/8/DN2GxHAyCBOea/elTX6axTr7lvFRkIHMWoEocw7K
567/VjuapFK1ztKRCgE1v01MjDvkl9F/ZH0dsVUKWo4v46JCauSd4WDs3gY/wMnVYcpVc5Y8sg+6
pap5aB6zui3uQ3Rex41Jwm95nuueXkNs17+H9T+ccF4vuEN4Sf9kZNmZ6RAzXu5pVUUQjooXfh4z
hLFFc2X4/HYCMrX/2kw2F4YJCtHqQppfHn8u+z8L/+0Fh7LcD9PrbbtUnFIyRgqXTebgVnL1p7ci
fFv4yTD31ZREt4dXBDJZ65PNA2R/C9iQMT/2YIgxuw0N08gKDmG3isvN8WWWOKic0EUMS3WZnaVH
gjw8XpWyNT/gc+14jC45LnSKiyGZxupsmE3tZvHgUgagv7A6K93g+ki72C8D48WsIF8vxkLs+Nzm
xjNSOo+ADs9Zxebn/MPbldihH5Y+ltKZv5g+i5by2Uj/3t4mhefIZF14bFtsBjKf49SW28EsIigp
7QCp0iyiIvh50hqi1c4jiec5x8XI6ljYokLrNmiob09eNbqUoPhp4DRBN+Z4lq8B+yVbQ9DN7aH/
9+7yib/LAovW1Dqzm3H6x6/CjdvxJ4HqpTmX0LkLD9S3jnY5bFH2ejAyNOD03m7J27vSNr+Bt+TY
DHez2exvT0W1RVIi4zcVaE3R+3pYSg7EUueYEfi2Q4CMbGt7+xOKWOBJ8dMd7T4JvNI92lb53gfz
Q7hk91M4RMHaY1DGvAy0MDzQiLiH3hzErm0oPfiG9ev2/FXBRjKEoq2mtCdzdanbnYNXy+VYgWGw
L1/oylqB71v/Dck1yxPmchNLRNI/UOqFhlYvIvAYxdif3e2fobBnWUUXxGLmAmkNeEueexHUzJtD
5rEwvj26wo5kAd2sHUrheL5zFCw/icB4GJd2XxTTuuFlCCK68yq79SCe6DoCjXS8+IZoKWKGHjiN
uyt+gAxD5PlSCE4sfGFqOWhVKudgiqzcAfCso3ZS7IB3NbAPyVoZum1bLIydCw9xJe4C3lexV7To
vlq1CTI6Kyt6UtSj8A6Z6wCIQucytp1k3rles6qlw5fBWeBzNJ3eRkRfICAtyuVQzmNs1f0JbRir
3mZ9GaRlo8XWQK3YOwxdf2CZFWeT+6XLWk00+nyfiVyJTtHQYS6FQQ69baBcOW5KP4mZzTVe9nkm
R2T2nKViVmLloGIaJn9fcrD9sbsK4pVlln21rac6fzN9HSPW5/aEktt/7ckzOzA8ulZ3ShsIu1bD
D7x+amKeamgp5vUzLrWh5XSnzu/3vUAjNcj+bxupamgp1ll5QFFIsbtTRoDYZOnZH4ZVtxYiC6Ql
Q+7QdAJ1cDmF33rwMEKn19XBpD4/BogtHWPtlC2Q6RjIaTLvOBuibM6ixnk1q/O4SgrEIXJNuq88
6H/UoAkrHchvBuah6+xVL3VErkabYPCyswSs04yQTcbtbZKuYgvErKWw1vSz1fnD3IJxuoboBH0U
g7cfmmbV1ZzIpWbbz8CBa+bt2Yceo0jvFl9Efq+xc0U0kCvN5QCUUeIn5ICGozj0oGjrdV/sbN37
KE6P/3qoazTu3E+cnOoq3Yi+gzSXjghX4UayJFpjDokwvAl6Lj5oglN3HmJT2D9u++jnKRuRK85J
C8Vib5m6E61+59XPov1lTDHT7ejnF1Ai03AEdWOXBv1f3MoPZXbH7T7mw7e5bjfZFFeG7pKlWiLJ
Y+1lGvEWFbanrOrbn1ZbBJCYcOZk3f2DyPXmhRX23GQVOXUVqI5HhBsaNrorrmLycrnZhIQLTUHY
dRrrJjZ495A3vuYRRnFGycVm5gB7nptJC2JYmE4Gen7LSWOnH/Z1BQbaYUpjy2ujULia7E2x4XL5
meKWAdBs2Z7L3n0wk3Q71e4eAJktn8RXx8m/+oWunUG1bFdH/5BjpRn6q80UOiw+ewELdWxSXeKg
+hHXL34YOSdgjBVLCe0Ssz+y8Nntz2N96cAzkLJiQ03NGaaISHJpGqSWJJwEfoDHTpb5u+63RvJ+
26sVhT8i16XLpO5JjnsGjt5um0Gkxm32VvI7yMiG8re0fS3z5779e/trqp2QbpZFD+frwDN+ytw/
IBqIEQs15qRaIsmvMwMkkcKvLCjR/umJERsptL5W6Ws70JP87zZbBS6+aYgcAh1OEehMoeNXa8q6
ihWRi9OWw0XgBFC/yYM2DsHfk3u+JvNXDS2dwYbpDd3UIVpA0BaiFWEK4mwuNCewavDrKfHB8ikp
8KzaQy8ha0S0eOXeTSZNuqwaWnJXEtKkrwuQTbbkfh7TOCsXzYoojEQmt4AKD9rBmbBOLP9RL9uq
RcY2ajAvqrGl7DirLCyuz61T70UzEFKAvISm5uhVjS2lx3jfC0gxG+SUdfuk3xj5YRq3tz1SNbTk
kcZQVovnYUlmqGumVh4l80NZaIxEER7lerMBCFnYMvhNkNwl6auoXg0fvNE0KoaLN/5e8QvsUKa5
SF0fq4476CkcnqGJ0/NdG+5vD331lH+e5DD09Xd9MPJMJEmQhyC5BY3WOWl+0/TkDlNM+2wr5pfb
3/jU2vENyUvNcmaOsBeId3ndtiXsba4Hjdl8mrFhaMlHq6IDmQjYwE98fM6nw4LCp8ejVpeyqWZ+
NakPq2Nwg7mpiYVv5l1Z723dS6hq3Ov/P4xbulONyhjBbbz3i6hDahJZfvh8e7k/tXesieSmommY
ZbDMxJ3npbPiwX/2U80RpJq35KUAuRlZ6GDoFg1GjQPO31oHTFbNWvJSf6E5r93FAtvyAzomHft7
oeMqVs1aOjjLCsJMzMLQ5egfK8eIrVFoQqJiaLm0nFKDtKGDM5lPZ+7uve5wew8VbinXk62CEE8E
WGhaPdjBPnGeI7exQemkQxApHEdm4EhF1RVwcvM0u9A7n14mHET9MXD3t+evGl7yS692cHA6A9K5
ZNuaO7DGRE1xDqmutvy/3O2TuCUXlxsrD5eyxZ4a52HXHPluOMyP7WbadrHY60S3FDYpa5SBiqod
SxO7a3rfHHEOzCwq583tFVL+AslNZ6je5GaPX0C/d3eQMzgFdzmkPo9mXG3mA7h7bn9HZUmSy0Ii
26gGiw0nIAQPg+HHtjv0Eagc9sIfj3WeaX6P6juS/y7h2JDMLIdTXoIg2orT/HuSOlELcjZddVW1
HZIfJ625+J0PmyWopEDt68DbPGadp1kphc3KzBxljVIkw56cDPZlbr5bVz0lehesavBFeVE6aQvo
69C6hTGxlj605RwHrg48o4hCctkZEy9ymzDvlPR5PIwCmba9u20+qqElRzbstvaAcyYnHwHZeXV1
Pb2qca97/OEEHD0+dZCoIKcqOKPitzMXoQmdqm28fvHDyMwYUBNLOdRO269Q9EzNv5bYtI4m4Cts
UGbkIL3nC2PuvZMvnprxsRTvrfnr9lJ/fk+FhUiuWrqpNXB0RyJRpREP9y4wjIgHxpuPdDgfl6M/
HIvs/fbXPn0Nwcckf0Wq3YQVWQioGdmGpa88957SgG/Be4NcJIsM409mzs+3P6babclze1YYLskX
cmq8d99eIqFttVWMLFfIbGqXJKyQ3BfFl8WL3FGDFlGNK3lrPbPa7TxqnbwOOGEH1HJt3X+7vRqK
UCkXxGrRlck41eSUpFY0GJuQnyBQEplit+jqMQonkNk56DiaCWE1gs1y7PC8O/8S3c5aBQO0Qxng
4JalkY8Ax4O1P26nXdtqLlOqRb/+/4PrJoPZjF4G1yVdshnHASyzv28vuWpk6bCFbD1pwPqPowMq
6VVDdnwqN7eHVu2m5LVoNw6vSpxIdYof1Hlk3hyh4Rj90p2/MjeWaTnSJLMMnNbDya/8nQ/x4HCq
9gl6VjUnnyKoyVAF0xgCm3CsOxdHgjYfiOQEzqpmeDuUQQp4/CGjmVPz1PV7kbxY+beA3af9uvNJ
rv2OthjKlk3DqauTs5jDIy91lJiKCCkXfSHHknR9ilM1BWErOvLaXGxCJ92KMdm5yzar5o0hdFI5
CgOVy7+TY7kcMmkomYy/BEueQKv447Z9qkaWTlqIsNCE47J5KqbgYaT1HFegP9QYv2rw6/8/eGyF
gjUOKzYdKsPf9nz6E2ppGv/X8PRJii8zcpjUxiJUJkL7Xf7T3vX7bNMcxsflqd9kh+Y+2VLNCimC
pSwsVjeOGwYT1j5pdmF374mdSfHK4mlSBtUaSSetm4VVXxuIPe4UnsGscE7Jyqu+TMpRJC5oRAfM
3F8eXf9txqPNKigsdG+kB2Hm8dEdIflymgsnTpzhndfm99sW+XkPL8aWDtciW5Ihy1McrvfBU3po
98Y2ObSvXuTsmj1EyjWZoGLhZU2xphKceqgnnwzHPxQOJEhmsr39E1RDX03pg92TxUIrIQ/JIVh+
UuFebObpgrEqDXQkhy3cgo1p5UIZm7WbMX01uuQKL4oK2wGhuwtO5ygQE9olNXmnIvrLjBymWReJ
04nhNDrhMcz6R9ZmZ1p4mqW6buonbiwrjAW0EIEHnvSTsPs71vxmYCBK/J/ukp4AN29DTe7wObgQ
RiWdw8E4lZVrw828oYxsqMIEhRkL9x0SuWA8mnbZCHwZoGuiOIr8uUlSvF/TiHmAvI+HHK+Gty1D
EUwcyduzkpCkpaZ3yoJvXfbW+3uvh6jd0+3RVXYnJdIkmYi/1N1wcs0ZRFR4JQ+bx1VDywQe3twY
ThrgTXJYrDzORpFEoDn5tm5wyeMhF5rQYCZ4bhLvaQkyt1rXHaGwXvualn3wxAC1Yrxfw3rNZdeN
724ep5PmimSqxpa8vBCNbVYQXj9b9/zoxZf2HsWreNyxl9MD3aQbXYqk+s71/x9+w1Dbs9mWyDTC
5r600E+87K76qbeXXjX41ZQ+Du6yPMATNvyvOeT9Zjbvan68PbTCGmUKj6UKwJltoNYZQvTDuDjo
27k9sOpxTJY0glbDWPBixkPz1tx5cb333prDsu833o4cllUVVTuUgVNhn0MBd0zwUs5PfpdGmfdM
PI2nKuKAjJvqgtlpJmojqnrly9TNfywxhpHXJDmIppju1U2xuTJ0qoBYFQ9axIMEVBHj6O9MUGDm
ranZYNXwktu2ZZeytp/rc8hFZNlvBmSCWKkLlarRJdctKpw7ZQf3csVLnR4FzyFL/PW2BSlMU4ZP
eZyOTkOQvgD/FaET6aVZdPzhqqGvP+eDQ0FMBNHLxG1pgsKKs7ioJ64C39tAGv53aKfOFkckOMOo
68aJOcR5qoMSq2Yt3YARXVzL8mrcrVmKfuSd1VgaZ1WNbP130svYGzafcOJZXRmL0ozpoiOVUuQO
MmQqnaDqST1kcNVobebymRXptiZZ3Loeul7ei1LHWqMyRelcdSyvwlUSD1QM0r+e/zpU72WlA0wp
LpIyYMoy67Hzmm469NXIN30p/rCBbih0kmfBjU0xN0PcJHhuzsuVdVEZRuV0IclmBxm2y+9F+2CT
g2Uf3G7djUZGUoV10NViRty0WzvGAbBPa+tw228VGyFjphona8xsrIZTbQOjk0c2PTqpDih+DSyf
pKL/O+c/eK6foHWtNwk5DYF1CL1k44HJx+42U0LiKUw1q6P6CZITm65FnfB6qriAMpho/Nl5wW7d
6khODFD+QIel7s8++7JYcZ1+Nbz49tAKL5ZBUn5tMHvAW83JFtaWsWzHGh2EWDW0lBK3To2Gi8Kz
Tqm1hyANF99uT1m10JLTctHX3M+wnb55Z9VfTZBMdbWxLqrJgKgRXVz9tCz1OZggBo7wE/S5ZmjF
vGVAVFh2wWTVmXVywgcnf2TFHQ+/314SRdYhM3Q4RTo1LrU8dFT9LVGe796G5YtYpdZqhzJBB7PK
0nQJbqZ9cc8m6yAcV5NoKEKkzM1BQKlY9tc7KCifzlRMx8qAQv1E9mEoYuoPm6VLdkXH1hm7jJLq
a8aAmKfoMYebttaw87KVD3kyNUc7dgnt5w7Pbe7dmJRxylcxZ2L1pXO2ZVZQuh5yPWfOD3PAQJnn
bLtk2t82HZVVSl5KGwuq5Q42F++0c/9UTBvuaRCAqnReRkmBpcEaDcOGxd/32/RgHlic3LG7ecM2
XFut/zzM/CMG5NUTusmQrp7LjEUOWi8Z0XEyfe5W/wgBjWn5/9nkOH9BK9nU5dFgPzFc1W6vvWrq
UiY8WDMB6QfuaOBBnQ2w06w6Tf/RAqIDSbg3+MNJgJTDd36mXR2FraYpSjXpqyF9OE0hyBE4Y4JN
rctnlzxRHZOIatzr/z+MO9c8z+oF4RE0tDGq8oCCG5rz8/Mw84/0T8sBLp8nDE1OOaww3bt7a4NH
vO26bZQ8tLNa0BLULtBA1Nua9IfrZpqJf+6c/yhT0kkkjch7VIA6ZxsGSzSQ4T5xhWZ41bpIJ2lT
0rxaQvi+XbSxj3ZoUj0Ajx316GS00JzAxt+zvc5sZMgU2F1J7gfYA0ZQnLdAgaK7zivea/7RLeqW
sM6qru/P4cE1I3NnoxFwxzfFDppjxWH5a8fdfoxW0TXagQyhatDU2JkjGEA9Z4i9dt4WrU6ASbHd
Mi9HyqvBrHwcIlbwwMNdNl3KYVV2GsjAKas2hqFscA8cRXOZrfm5J4DokO7nKheQIVNpN7pZNufD
KTN+0anapMLQnNmfJ++BzM3RD2lmTyVShMbs93X2GiT+Y5h29yF19sRbxXqBTZVc2FtCao4d0uBk
+ClAD+Pyvw3e3NctjnTEhj505LyaDKeeNfEIphthrpKqw7wlD86ruRXl1atoVZ5rE6WybNYEB0U8
lnFRPQELZz4Gyykd8x0pgg26GDVpn6LGF8igKGLkQ56YmPYYI8fblJti4/pRNUZONG6aqIn5vaHD
RCjKToEMkzJSUYLrEwcWhCj2Nt4U69e6/LE4x5K80OmZL69J91IaX63gCwgHNGarWj3vv6dZMVcQ
FLVsE10taAm5t4qVuyKdvonljrUo8QqFRsSHdujPQWBofFgRfWSSjqotC0IzHGPgwQ5cNwIps1O8
3XYB1dj2f5cD4ngUpb8CiX62RC6gQC0xY1wONQmPongWyBgquwjHPkw8wBALi0cWGR8r2z6Wnh25
U7oJ4G+lY3wbaDWBdCRZBRYKZCyVK/qqbHwfx6fPx6gfxy5iU/9+e8VUBiR5tuHMRvd/nF1Jc+M4
s/xFiCBBEgSvJCVZstV2791zYUxP9wDcd3D59S/1nTywIb7g0T6AUKGqABSyMlWeIrLl1bO/lu7X
++O+X1vjOnJqEgMeLSnGbSUaKUUbznUbkYJFeTYdyvYqF3/DVQ1rrnMMdNSCaG8gFUoL5JkRkEiM
zjMV7cbwt0h6W9XhOpyqaSvaegyREMzfE/k7qL+11VXswzpxHUlV9hCQDlpsaEkDqp3KJd+o2CJf
MGxpOo6KCtRjGUUB3JEHPMooJ8Wb5E8QLh6afQ/VIJr6b7zl5bJ26GxE+qFVvC7Q6qg/3vcf06pq
kazcpC3h7uNjWj+O6kAmSN7uSxI6T0xQp01geXCYKuEfuqY5CY+9QIpi3zasw6kCm9bZuiBc8SbQ
RcXclaFnrxt3XZNZtHCF/A4vwCkDYPpwZmkRpsN52VlqfyNyBLkzKw2Uj9PJ8Ksf+gh6tBvblGlz
1IFUtJ9A7d9jOZdLcrLj9rSWoXhajl1Y44aUROvvXW6jo6pqiPwx27mtbfo3G+qwkT+qXcpYzhuh
owHcW8HUBOuFyT7EXzHfLB0bltW7/f/VpXRWYNiZOTio2skPs1peIMIdBfVW1cg0vBamDWm8TCZY
WKZy0Cuk8UR+te4W94QhQ+pIqmUe+1EmmPyMSlqd/05Z8GHMynBUW3xKhgukDqGyG+b0ZYeHGiud
TjNeZ8BYANWOyPNykJkcHH+OuOwO913I9HO0Y3SPbpKRNzCWHE92fZktAZawU4+m1fvjG3ZcHVU1
93SC/A3yQ+OE1QKN3Zdd4+qQKqeixSgzzBtbOqoxDeo8zUbxzjBlHVHFnI7aXd62qH0dgvKB2Bt7
q2lcrTBFJ8fLK3DfoC3bCZNGHshYbJz9DS6vSxgJkC1kXufOD8OafAaZcVjifUpZO6tIb1BUdjZC
U21GOZP8Svw2ounWyds0cS1Wh9Sjc6f4eHHFx6b63bsP67jP83SslJd76+jIrn1EeTeiiXtSfblz
JbWL7bAqcIhasEdXHLPm4G+VRk3W0IJxKoZStXj+RX+Rf2jUI7jvQPG0dUIyVI65q22nVjYkDXNv
ywjwxKU6yqN3sD+iKnWkYX7cavQyZBQd+1QCKcgrUBBcmAtEO/kjchXmTuwln+5HvuGgpwsYOWJw
QUFmo57jHanMQkrOE3922khwseE6JkvpQKiOEGtpV1gK0oGX/CE/lCf33P3rHsujOK4bJzNDPtBp
pBKPBAV1rP4xT4ZvNsC54UinLeSjwZV0Eqk6n5Q/KKhe1emIe4L31RnHqM7tjZOZae5a3I4tekzp
0PgXe/ioIMCBqsZGKqM3b3znCqIDoXpUNL2S1Qq9iOzjenSj5Vo9LQc3YhcW1ScWL8c8BbwodKL1
r+X7ltuaDKbFdONSSD4DpPPIs+8qBWcb+g62VEVMY2tx3aYVX3vAAS9QIQ/z6SdElMN03bjTmuJB
i2pH+dSfbLhRVlhh0bJYVSyqhuw0s+9DHWxEneEnvAVHZTVbB6wKs04yQPvLCQWsXQGt80pxWL2q
SiSMLLk0VryqbwV5klYEAtjw/hcMKUmnl3InFOTtMRseZ7F8aLzqiXdQgreGm3b1RrHEEBA6Rmq2
+mKWfTA/WDz9Z2DTHC5q5+OQzjCFa3NSU6AaH0kzH9O+PTXVFt7ItKxaHPNMyK734Jk95OtTkV2Y
L78RmX+5b3jT8Nq9Ns0l2Eo85OpsaQ6VV4Z+z1Dy3KX/7nCdY0rVPV2WMbAueT7Eqb9ELJ8fCp/E
+2avha011KXwGrxq5wMakYJ8GsOqAcP8nJVb9RZT0fZ/WfDVXQgCo403MoB5GxtMdpEb9ZE4dA/l
j/wJV5YszOMq2npkMayGjp2CliO0w2uYKwuuwAja/acsP9w3lSHCdIyUxYqxymt7RDm4sA9jXVqx
b7cyDJIKW2aXb9WdDXcjHS01BvgNXsGtB0d8Sjpwa7jfy+SvzrdARvLLKn5ABWnrEm+IaB09JdsE
pupR06OKxkN3LWUaDtNna36Y8WxN3BUyfhVegLPQHeawHv71/e9runG9MSR1HV2lrCLzA8EQ8pb7
dXKC82xbL3bgx1VWntW4xQBnMqcW/rKuusmfvPES0BE7kx38sEZxkjgy8EKeUdz5OuTOgagtknKT
TbV8gFtsOpWZ1+NVxQrBjh3XrdxYL9PQ2v5dCAewQAvP/mtxnNgT3+qjNJ0F/0e//SpCHVWkNToc
QBWFdq9pPheOHzK0UHV/gVL23KhfpP8w/W5V8rBMWzSvpnDS9nQ19op1Er6XKies10uuvqjh09jt
UpfCI/HNH179JuhtlVbbz+3jmpdRWY/fIVB5Wucl9Cgwz9heLp1YTvdTg2FhdIRWLlnbNFiZy0Db
xza1wsrbEqg1DX2Lnlc/QyIZj6gtAGnq/sxtGZF5FyElDHRbmFcjp1XQoGM7R8cWsY5DE4QZKU7+
utXnakr7OkZrXttsHRuURdjXDAY/O3isK6+AzU91uPw/0/67VvItvWKVSbuzRlQeznCmNrYHkn+A
9MFW0+i7rorRtbij1lysai3tc+9buAw/Bx5Q0fRAl41eJNP42iYMwfJ68gOnPPs04EXsUeZaR9fL
ivIsMmduPnuFYu6eaw1+jBZ3cwcUAi3m5dzWzgGAnwMpt0L63c3Xt/SClRsU7WQHaXumtuwyKDLM
fDhmjKkxzqSVl/H9aHv3JQqfuf3/leN6Vofgrsl8Tq05GqUI7Vu6AmKpW7+S5NuKd5f7HzJ4ld4Q
SLo1o02Q4ENF8tSx7oSum43Nz2AqvYLQ+rxoCOiaz7RK8m+ilclPT9R2Hqbgsv/n/vQNdtKrCIuo
S9TL+vUspjlyHLRLLl/cPjgUXX0a0ms7VnveM0FKrOUoN51stXRldyZV7dIXJUiSfHJsPNltfODd
owI+oKWqdSYrlDJs5+ySNk7b/qGS/lUgr/ulj7dH9OXdt5hhwfWKQlvMY6LqoTvTQIy/s8HP5KnN
JASd9o1/++4rz7XRfIOG3qQ725YYotFjY4hmxy1ORkMa0asK1joqZymW5Dy0Qr7MqfvsZ2lymdLS
Pkwd/7rvN2jJ0Kpafut8cM6Z8C9Wz0Rojfzb/bFNv0BLhLVfKz67mXdOxuWhqrywyopvbOSRqndh
kuFKWvrjEPzNp1riXlw59o9mFf4/MwE4c9cP0EsIcNGgVMARnt1yHMOOZoCr5b+kK6+i3KrdG4yk
1xJY1crAs5R3piL76d166VP/N5PqCMbgfXGgFxN8XEFmS00QWkjEo1uAUMzb6px5/+HQf0tUbS+o
lrZufxYgqPnMT+4hO/I47x6Cv9SBxvlxF7oSH7ql3lfBNi+jA5r/YDwn81fS/JPskpbDuFoQl3JV
OXBf4xnsTJEH+guRPmQIsXr4ct+J3gel4AvaFSJIFOnkiC/Maloe8lkl5zGlXR12AVU/pDdXUcBx
qQ5L0rhW6AQz2uxstUVsZciCesmB5xXhPSQdz6l0xMfS8/kHSA3sIifBj9NifF0ntGDQjp2dijxb
g33ooQ+3dv/et51p7lp4Azbi2wPD3NnwVKcgQ984ohn2a72u4CdFlahkYOcgmD+wtf6tLF7GDt8q
zb5/WvYtvbrQrWUCimfWnme+hAJlGDdbDzNKhTNkw8kQ2sqN5+4zcf/YhX0i+QMK32ExNnuulvi8
toWvJFCFHMfkXKQBmOPpkI3Dcw92lmHj2Gky4C2bvYpGFG9TskjFzihoRYo4B88GOpnKjfUxrLte
TJjd3hai7/3z0DlW2DFrDINs3PXSAOvcvvpq8i3pl5rbrDnX9ckrH9YAOpvH+w5rOKT9L02+GtpT
7tB3DkjLE1lDXHkm8SrTF+Fkx3wVPyErGQ71Lq0u/Axt6y6SImOODVJL1TiOExfcR1s9AArLLn5l
fECLbdbMHe+yxT8vqnxyk+qp4MuGg5r8RwvsQSQLZ97qn1dqPzmZ/2Fx/92uhBlG14sFVHlzxkaM
vkx4viCLiskoP7Sif7i/ygb31AsEYuVWufb0RifKQLk3C3kCbK7dZxu9iysAOtHtxKDOeKJaHsjS
j8duZjIa/W6K9/0ALXzdYMj7GrvpeR5FBpSDL7H1dVvnbpP5b/9/FQRQse2SYiA4b1Q0iAcqp1Oz
1CrsUrfYuEKYVkALYcikJ7lXz8F5WVOUhNrnlNMN899s8OY1z7f0Fi4wE7r8dtI4M5dei8qKIBqC
H9H83a1q4xOm2WuRm4GyqrVBpn1e8uJhXNxrF2SH+ytrsr0WswpxNYJPPDgTtj5kpH2Qq3do7a3y
q2l4LW5ZQlYLzDr+ObCKn1k2xZLUL4ApbDylvmsY9obqOs8Z61pW+2c0d147i3zpBDndN4xpaL3M
4PuTUAJbyriiYBiITESM2BsXhXfNgnlr+225rn0Aphl2rvL1o1smP2scJ/Iq2VCHMs1dC1e/lI47
jKQ958EUFmKKcAeM75vl3bs4Zn77Ra9iNSUJkFk5/AUCvOB96dviiTRd+8z9GSJUSU4PM89/3P+W
yUq3n/fqW05Q9BBks2Clqfq3yXsWjYH4WRTDVoeF6QPOfz8wd1YnW8qDs9/Mp9SGwM0YhKLZQp6Z
lkELW7ttVq9NVnYWqHFLq4jqbGs/fPdZA8ugha2XloXqUumfIQ6i8JBvDR1Y5Rm1GfTdM+k2eInk
jWrnj0llq/pzkZPO/ja0Flte9i2OFtnNmEErTxCkPY9e68CLuV9eK7L1bGhYGr3vy+lw7XHdaTj7
7JNt/er7a7MlB2waWovsOV/H0rYw80YFsVOLQz+1aNAMNm7PpuG12AatsW156TycQWIVlF/q5UNC
f923ucGh9EYvy5r5XPsICDJ5MVb3UtU7053e6NVBAowsDQ6iYqLFs4Sg6sd85Mm+ZKr3eVXrOqxL
gYnbHF33WRKuagvzZYgEvdELd9QJWoRzB6SDDKZTl9id/1ClAXH+BCxIyyyia0vdLMJTZ6E+oeup
6X6Ttm6SjRa5d/d/Fug9YLnbOSWKbP3Zyhi4Y8aw5P8U+SUQW8cj06prsd6rFBi/dBYXVqzfiyXz
InfJ7A1vNQ2uhfEMfmKgKev+vLT/TlALl9mupysGgdz/JlfQ8ye8bERynv0FbajdUHnqMWgV3Xrs
N0xd7wZL5qJrZgG7LAPt4oqka0TLfN8Wqnd/8ZKgL2dAkqjWFkRw6t9MrVv3SdPEte15lVaTOJ4t
LuVQf8iDpQpJILYYzgwbtK7IXPat9K1FJmeb9lAkVD2U7JJUhWKx8rBAd1mYNtlWNef9WhUW+fYT
X23R44AX4iFxxCUBByZLH3rhHMrshdrfnWo65vxa9nNcyzrelQB1Pu1BTC6A9fhxdTmAUFvaYRpU
W4Wv/91T35zk8WO0/RpFeauQ7QCHwltWWDZdvCZfRqf6COL9cOjRDUM/lV5+8psPLN/IHiZf0IK7
HVtgHzwPvuDZzzZvAVHfhXzCz9FCO7DbBdJNQlxaD8WjpqqiUlYHaY1qX+7Qe8KsYYISo6Xm86oE
WBpTyuMWYPs9lx4W6H1gEh27DqBg4tIvZRhU5TNrqo3gvu307yy03gNWNZSs+dQnZ6rs5946L4kH
sNx6bHBUnr24XbZSt+EsoLeDZS2FLuOcodqNhbimY0XjrrLUcfLLLeS66RO3/7+KwLR2Eq9KEnFJ
O3aC+x4tQp5oscXHafBPvSOMNjZx8gGVQZlBG6rkh4a2O91HO31PbVbXKxcS4oyOHU4l68E5le0C
x8N9tGAu6LSUOUvSSwrczwwRJJbvPNfrHWGdl7DAzkl6sRKUK9SvclOv0rSYWsiueCd3RYFJKxJE
zA/CxnZfFEs2yqSGo4pOrk1y5SROguERWSF0xWtIbozug0r3yPKxQO8KC8ZqElAMTi98GiOX10/c
yR6ake4cXjtZu94wdwux/XPnq0Pb8ZMcnUNT7fQYT9uWM+B/E3dKMyxr/r1Lyr+g8PH9/r5lWFe9
HywJAFFpe8nPLeEnHNqPrt09tGRLdsM0vLYLOwmIvjKBmRPxqxubK1+/WdaWsJ1pcC1Mc69bZn8c
04vtZiHrj073qe/21UF0aI0kPiBaBIXX2YIOj9cclr76Qlh9vG92Q/LytM3VmXJVTirLLrVFYzV4
B9TO9u1OOo4mSdkIZ4Evzp347eSgFuxmvrE9GaatA2kEtaAJX87+2ZotO2661D7k6Rbnl2lw7fZb
pu7E0YubnFM7P1RTf0ZNYOe8tfhEAYCqtMe26tQDUEBgLXsW00Re7i+mwQ/1DjBakaEZnYKfs4w8
eIAOL31wdNIt/n7T8Lf/v9pHuyYhDG092WUk5XEa3LDD+S8Fb/L92ZvMfvv/q+FzNdekL63sMlcq
mnsWsmTrOmGauRagZLHxSJvDMNByjJhIo9y2YzS+b3i6aXhtIw2SQAVtVkgQ0vuQHk4O5VCCSLp8
uG8Yw/1dZ8Au6mX1knXNLtlNWaaCtF32UsxgWYSqTUq+EvczH7/t+BS1deRYvw4gf046eR299Snt
uriHvOMCOI730c3+Gmc7TrceBd5dbnxKCwUg9rKcJJ73SHL7p3RA+bo21hZ00zS4tlFB1zC3raWS
V8Ra7NbjAwnyjcU2Da1FARNeNiofQ3vri0U+9lvUYqZxb/9/5f5F0C7AltbyOrmgcVvpg8220Crv
+idMrbk/3hkT3+/z9Nrg0sb+eOg8cv7cd5j3kdEYW/N9gd7qSaQYG635Nyq6HqoSQdQtQLAOUbrZ
UGiyjrZPKdp7aQVJw6uPR1+0dAL5UR7u/wTT0NqJ0sITspLBKK/p7MZ+4oV9vefmSgFt+u+SVmkv
BaiN5TWh00tjfffXLWF1w5x15OK0VFmQSgYnTHtwjHSxlL93WUOHKlKPs3qUmHPHnzuwubU7baFF
JC0BW+tnX17rDGzsbTOup7XiG4ckkzm0mPSako5rpuSVjCeHPDXZ6b4xbrnozS0YC3j73quY9JvU
c2aoN1ytgJLjIPwXpyZfizqZ49JLPrNhOd//kOkHaBHaN2tZ12Mgr47i/SHohX9SU7WR1E2DayE6
ZW02y7qRV7dXa+j4qoq4v2ycaG7r956JtMBs5zKw1ZjIK8NDGu9+Jd7LAp9kfKdltOgsxwrIhhH6
hDRtWhD5z59b5W5E/s093pm7Dka89etlVTnAMEN9IEsagvfmQQQ7d7g3OMQBZOzOmJAnYIfinKA7
zfm6y110+OFCHRC6LFJeM1f0Id5KeeSqradRk1W0SOXUKQlnrbw2DjmOdRXLnn/20nzPIZXab1CH
SdcNKhHyiqPwBWCSZzwFhZ21RQ9mmr0WsrY9dCsLMPxaPQfy2a8e3a2ndEM20FGHdE4yT0IK8SoC
EaHxPGu+u86nOXmR9R4MGGyjRapSQ97mDpHXvHrJ5zhZH+kWIYohCeioQtyvvXRpOHkaLAtccBSU
cK39z313NNlci9EAJOMe64m4QkE2nnsgXygPW1CE3R/eYHcdWmjPlT92OZbUcz5B8JYnMmzLZ/Dp
zpt1WtMntCtf11piWmdkgqa3Q6s/cueDtN0wGQ7S3qgsGYykAwhVt5R+0GNtB1JHklyFgI126UFS
W+9TzECRTOsaG+BUv2TpF+buy746anDtW4or2YTs7llRO6snKHCc7q+qyR5aoKaz1zd5hxOdzHDu
6n1xIo1ThWAv3GIcvx2z3knvOnJwqNNiRGUQFrfKl1Eq+likbvPF4V1yckvph56Q5FKnpI5bv542
7geGDVHHEI4FXnFLR6TXnB0DhXbtA0Pp397FeYOV1vZblldeMmRwo4CfWXBFS/W+5dBiuEDW5NCU
T54WB/XU8XPWsKvgf+4Pbkg+OnqwrnKfzcmMg7Db/FBoL49zvMId9w2uxa7rL5W7AJx7TdoPRZ6E
who2Eo9p2rds8er4t6DXAhg+jNwlVzL/sqtP92d8m9k7jqk3Fi6SMFf4OJCRvjo08/cUUIXsRyL7
qF0/pGrDLgZH1NsLW9chDl/a9Areg88j/dGPyYVUzdEftviBTV/QQjixfIeqHKfWwE7DmeQxWrai
FjrS5TJt1D4MWUKHDqa9X9uyL1McjHG8HLs2Qq3vkdbokry/FqY1pv9d4wwM3m1mIfPL3vuZ+qGq
s1/7RtYilRDRsWbN0iuIacuoLfwi8tJgX2LWCeCHwRq7oVndEwXGtJvXKCVbafN9k1vBLZ2+8vqm
xtMNXxbc1Kbu6PtXvCecXbZFnfa+va1Aj9ZGDeVcK3hlCxQ9wHB9tgW8Mw2thSsfPK92OGzC2j/O
6MbWHGzkdJNJbgHwyiRe5rPBq8b0mg0yntJ/xw768s0udDK1dMBgPa++9EZcuaX7j/vHA0xgoBs5
wDRxLULL3pFD7mGTrYLzKr9MJKZbPY2mobUrK6nAkZtZDnZXZn1ZsvT7SvrIdquN48H7uQX36/+a
3J9rb/BvWV3y1kdebFW48rp5wp18OqVicTdKB6afoUVpZQ2lsHvk4h4cNICxsGc/RQ3I6e2ve9KA
FWgb65wOYrC5EleXV/MF3awkYqM/bHimwed1ECA6obny8BiCgi3OTqM8dMWWwJVhBbgWqcXo5cmc
4h6Yz3+5LBIgDBt5aNFdGczS2d77IVmoPfJbzUb4ocXqf51iCzxsmvrt/6/iNZ2SnmUuxnbrD2P6
gdrLxzGJlyTY5zQ6FNAS6DWre6ypA0r5tUYpC0Rtk2AbVwXTompR6wWyoMmIEvNN2A7Pz8G/47Cr
O5VaOhiwWNdgaKHfdrVoC0lPGxgk27K38C6GaNKRfo6LkhilFPcFbv2ZFu4iI1jOo0PIrgdLzF+P
16WFgmSCelCZSRVVDfkgKHot7seqafparE6emnraKedUJ9Mho0WUj9WBqflwf3jDuup4P2tyaFWA
z/86Vv/y2TrIIIjvj2yYuA70A4FTtVTzgksHLR6Vt3yapBuiDXlfrOpQvxrCvG7FYZdcsdPor2jw
2vc2YflaqHbDMqOXGTfXZpm9sKu6JvKlkNFcii24scnsN6O9ygaTZTcuSiviGrjr89yLs2B/9pld
C1Tfnhq+2rNz4gl76CfrASTvcQ4Y+77htS12rAKPltXonDw+H0ASdQqKIMqTrYOeyS7aFhukA3Eb
QASv7IaX7tAjy0n1ed/UtTC1B+r6UBoU1166Ef+7Bm4226WRTi0dtZe5fWNVCo+UrAiq0G+C8pDW
87jrxmHpkD3fk3PfNFhTV6RQulzza3dTWG7lJgenwe46bG9qF2kJAtu4Xg2yHS9qpyS8b3bT0NoR
OIBDJvBD7NkZ/zlW7hR2Gd+6Khl2VR2qJ0CANKMfGddhlofNz0ItoSKHddpoQDPkMJ28vSVp4doJ
9o6maq91J+KGgMurc3eaRovVCUyVLppg5ZW336ype7gx5e4zuhamnQ05CspgdG6Rx3pqHmjy9f7I
JotrEapGPvABDBJXdJIUoZuo0PLHF3ton+1l31O5pUP1GJESTwlldlUem+KxQnWSQW97Xwpj2o6q
bCtrRAmlBdDnddGQQUGsmLmMmzRVGzcFg8/rkL0sXX2OHihkSW++jGOdAmfLt04EhhXQ8XpL1kwu
OtFup/f+kkK+e0m902qpDyptD/cX2eD3OoH7WpZ4fspt54SH9LgTf5WOPI503VgA0w+4/f/V5mfn
DdTob8kmH4gd90UXWkUVDwWOfbTZ4iw2LcHtp736yFCCoQnk+uI6j148sPzgC7kvbD0tbEuB8l7L
FnHlKF2RYn7K2138F/QNJ5atOBsSxcWVlulDnV1pbe07wL8B7Y0ybbyVt0/WSJdDvxbz1eu4t+Ew
Jmtre2vg195MExSW0CL0lddATKfM3cV3CaNoAevYHP7Rz+JaodQhKfrmQORVZemGOxrmrgP3yEL9
IS0D5zRD6bas6AHApp1Da/dV2naitzPHOflZ9QmPix/FMOxqpKGWDlZanKojaFEXV7A48bgQ3fPK
V77PxXXYHoCpvRW4HDapAzwJdYecbz1ZGqJfJ22XQdmny4TbXl+4ccuDw0r50RLzIzRqNu7CphXV
AnRhVipKNiFApUSdxonIlOxcUee/aaWg6D6lA2KfFir2PGTIamtfMs1a21mH1e87CyRTVzYNX3wH
nSv9ADKiXRldB+y1SdLkije3dobkE7O6D0NRvJR7r5E6hTspRwdwY/hL5/ehSIKoL3eWInXEEpo+
UWJ34S+0+D5Z0zcHge/xZeN522D0N6ilYqlp4fu3nY5GMP+B7y0r67ClvGoWCJG52ObKb+3CIrDz
x/cX0zRpbQNNiilrmtF1T5XdHaAa+WiT+bhvaH3bbBJh1b4jrmXaPM7TfOhksnEmNRwqdORS4KdD
OrawR42cNV+ZC7b0cQPyY7KIFpZ+D2Iin8H/yrq42jZ/AS/fRsSbpq2FpaKDwvUFxi7bX0xe5mQK
ly0SV9O0tW2TFLXKrKR3TkElIrLaR6/ah/R5w5k2+Y0LWQVbXAnYxoIbbWT9a5eL6BAl7ncUzaHY
LycUMEU3HYJ1Z3bV4UmNK9Y1F7BHhafYxvMjPv7YN2ntFuosnpeODlYxgBb8TY+uzceNw77BQXSK
9akOWquvbndnR36a8xySL9nLaK1bd1yDk+joJLdYOF09+LakuN26buijOL3PKrdPvjokU1nlQWbD
Kk3WRECERhTVi31DaxHZZOvk1wSJdRa3Xlz0jUVKJnt6iqilg5IIMCu5LUbkkerDmIfD/My2wt1k
bS0k8RLNXHuEd3fAgPEJqq/e1kHT5CjaOVZCMgwHwptJoK1OGv+aVcFHLssNoxhmrmOSUjwJqvqW
A93ud5rUsT/u0pWhb3jOcncEApF5qFaKLA97uXzOZ5j9vqMYrKKDkAbeswm8JziZFMU1BZbfz/Jv
3Jn2bWg6DKmqlJ9wG+tpp17UTMEpgzDl/ZkbTrI6EsmyIUnIKIYuBQ1dEc0rypX9pd4Hv3/DYOYU
FcRSfIs8BTM75Kx6AdfbYd/UtegU0DhU7TqSJyunX/OVX4LFfvaav5Vfb3ijyTj0v6nFyXgnxIrd
3ublC82gPwzI5rCWh9Lb6jV+v/UbfqnFKuo4ahQNTswQPI7IMIXSDy6CfvTEU+EA7E9FXM7OZcjP
XrpxjTb9LD2GW4KqdIk1mcllsnlElxerOwH2Hu9aGB2WBKRZOy48SZ7S1gnn5DQFaCn1DuUuPRBq
6aRmTcFQYQDL0NNaqJDQ6VhJd2PqhvyjM5oRBxWjfFrJ0zR/XPv1y0LV3/eNYhr5thivtimnrLPC
thdsU1MQrpk4eovYON0Z1lNHJHE2d0njDABEgwFeTd/KrA6RNztnIwxMU7/9/9XUKyvnazfDXwb0
vYm5+1knzcs+q2gxjEd2IrwWSzn3S1RyeeFlcdw3tBa8oC5qcBGFwcnahU4xRKBL20j3t9LHW6CZ
ZWkxC3IAWSiFkgj1IDzpdn94Nn9NkzTFd8hJ+PxgEWun8bVgpb3tBUHN3BPk7v/O8sEJFbW/7TCR
/YbEbLHBpJVNK27rg3Nc0F7Pii0W/nd9BkNrVSM87aBDp3CdEy6mJ/ROXjLB4n2z1o7BIoFGXOpn
5MknUp3bhqQnkW/xBd0GebO0mLcephYEVXK+kKdyai52Ov/I6yWJpjy3DpSrTwOlW4TEJgvdzhKv
oqpuxgpqlII8udnwU3XDP0mw9QL57nEEP0IL2KycclvlMH53u4LQOmps/2BNaucCaEEb1Krzqp7C
bcpHj13AXnZ/Yd9vesO8tZCFvLbgtcLATRFlX4JjdiSR+yWtQ/GiTtWp3tj/TJbXwncprRXtAIo8
8dQq4jbN5sPa2lvMNCbjawFrQzTMc4db3umC0JqvAEEd0Ay3kXrezfV2oAOTnKxvwOQ+u6cMHaQ0
gOrwIavqKK33QBIw/pu4XX3IUU7uycpW60StlMdstfuN2Rssr4OTcnTauu0wI3S5eLADESe4oGw4
z2313olcnaLMmabKc1mLraQbwL3RWl3ciq662I1sf7LFra+tH3iRWKfxMiUQrnb7JTgRvtnsYPpx
WkCnHEMVObx35vVf9gDSIzsh08bPM3iVzmMGja+15Cm8yuF5PHg+6IDJZcXL5X3rmYbXQpoPS+17
FHNPXXVhLAjlXD3k1S72JHgV/W+u823Z9IONihyHhrU7+DHxtwisTVbXgrlWdqOyMSdPnhtcisS9
SPnnvk1MI2uB7LY49oDSDTWiwIoCMUncGsFxuGtwHbMk/SHJlqpOntr+H1TjT2uwq/oJ2So9grGl
rGNgk6ckH35BkZSExBW7+GAxuLb3JvbQlHNWgednmLOPK7PzyAfD7cYGYLC4DlpqQKmK+hNxTsNq
R8WUHKDUvNPeWnDWrCkKNWBoNuImUv/idrYxaUPo6ERk/dJ6QrkBOjz8NDhIvKqGVh3wZ8b2CY7C
6lp0ujarqi7/P86urTlOnIn+IqqQuAhegRnP4NiJEyfZ5IXKZne5SCDuIH79d2af/GmtoYrHuCpC
0+rWpfv0OS20YJbmKsK0DOpny9ljQ7oB0P+zcfqhXveoa7uoJzB/pGP9Q4BqvOhOhaqixf+a289L
AHLwwjtyJ/dDvQ7iZhm6lBtZpa6lEnD9X8fSPvKSwNCa24ejWLs6X6t0Y7/bMntpAuvLgVDFyJrP
12LqPIt2AWR/nO90g9YrNpy9FOO73oPBtfumykHw3/uqSoty/CffJjcOVfibbfMe0uL2+99ZXV1a
xrZLL0c4VSnteMQakohyARHmACf9QYafy0B2bg6mX3IL6jf32a4fAWuG9a7V5nzMWXFZ1PiFjnuo
AtPwWgwENXNCi05Yhak8t5WT9GBLafkeZ+S79yqsg3ZC5W5nrV2LIKjJa1dclO0hI3vy9ppWTMNr
p5RAObdZyzK4Tl37a7RYLHLx1BTN2ZV7kHWTgbTjyp5IvxYWD652BgJQRvoIdEYES93vBK/hN+g1
E8DepioPx+Baz/7Vz0G83Hxqij6Sg7/zhXf3fz/USydZtVIuh9sihI/bIn4F224/ksE6emu377Jm
cEpwyQgwgnpZHfVgYumc+uH+HmEa/mazN87vcUcORVezKwV5hKD+pRwDsAFkyf3hTYa5ffbN8Au4
EujG1+AKTZwimaqiScQ4H8kwwOpa4C5QFZ3ywgfpUw9Ns5mLNladtZcMNFlGi9tN0FmB/ja4tjUE
vzmu/N1ypXTcOX1NTqnFLc2cECkM8LC7ENacoOqyLOHraDvnYdkjUDL9Ai12c0a9rlbwysp1ntxM
xgQc+B3dA4GbhtfidigWeKYP13EDO1YQTmih3bmUe5SBBgPpFZV2Ke1+LGiVgn7vWosvbf/FsXFt
C3Be7tytTJ/Qjt5cAUqW1zhiltZ/LsC/Cq3LYoorcehRijY57QS2eeFYBAoNV+FaPqA8Skbc5nut
c4YF0KsrjG11WSGNdK3KdoyAZr1Ua/uqvD1dXZN5bt99E7x1NqpybLAClRtWkZi9RI4tj3vuxrbc
dnYIwyXuP0oxvRMMCIYKarN/9WEWUSyCjW6CkolTIT/R2o6DeQ8ObbKYFtNts+b+xpsSLODlQ1i1
D9DXSQZrL8FnMpgW0/ZqibGwIVris+3DmP1u2oRm22eL7+EKbn7zzp1Ir7ksN3qPfMaKF9lHK/xR
bWPkdi9rkYLcN76/Y5tMpEU1wWUiExCLvCori+1RJKSTMfbx86Hh9RKLRZBiCuzOutYQPyAd2oPB
HhsE+enY8FpEe7la/akYrOtiN+j3DKKRDKdp3LuTGoyjV1mU3+U5cWH/3l/iYuPJtriJCsuDs7/5
1ZuAa6ZRyA19ateSsRNkhz74loiUbHbgVgb3/E+5BR17a7OAN66GDOicBYlVA+fWieFc5uvP+wtg
OPBt7UwuIMiK5lVSpGXVJ20woIWa/nNsaC14J1sFYxkGeWrZ/Z9LuYIQ0OkPZZ790NZC16rKldQ2
VnYUQxyUNJnKLM7Ynl+azKIdxUXbZUFr9Ri+4TxyXPajVXtd96axtYjNvGlGj8oMny+rD34nrniq
7hyQ7/t7oLd+h+BZckdAXa+l5N+8FZdaP+ieF1q83F9S0/hauHISyJyPvEiLvnwoC6gAtGDBbbcj
+XI/0DVj+rnOi4kF1hUoxqSs7KT398gUTDPXQrXMC9Hla1mkI9KPkxNBFWXsXmenzssfNlip7CMw
B/yE2/ffbAkgN7aGXjDrGnR/r1MZefK5V68s/31/Ad73nUAvuBDAvEaU18Irt8K/nC7/VYpg5yAx
Da2Fqz9DJnmeYXzZhPHUjucGRPfHZq0Fq53PRUMEu7nNIM8ATf5oe2D47g9uWlktVC3IGJTWUOVp
O4iTXID4GstH8Cucjw2vRauSvT8u4RBcKRTx1sxP8GNOBytofqCXWewMqGXIPORpgU5kVfRAZuRX
Nu/tNQbj6FUWyOQQn3WZdYXq74PvOrHN10th7bWtGnxGL7OAkxydR5lbpLzzZBeH3VI+eP1Nq+K+
8U3ja1E717KRo2x5yobgubMLPNSrvdq6yTS3v7+JVJAEUwJ2/yJlZRtv5XBeyz7KrL08z21L/O/V
L9DrKJNb19ILJU+Xuro1Z559a42KZkuGIvwqmtRex50tx/RDtMBlPETXRIC0oV8tscS7DtpVESh1
duLrZuv3fogWvGQAdady8a4GbPNaoj4UE9w0izx/wf/ey5qbfoMWxDlfB2KjJTTl0iovbOHOhS9F
mchtqY4FcqAFcm6RKiASO7NbLLGdu0kOka012ysPGX6BXmdhGSNbPfk4ekEM79VF6sw/F+/YfSTQ
ay1BT2cxTggESM4IEAdPIKQh9u/7UWaauvbqFS2pyj6g1hWZpahQ4iJUH2/tHnOdaXgtiB0p86Uq
MbxdFg/MEs/UQaDJ+XR/9oY9QleD6aDsZy2TF1zlxJ4Jmosj25kOWub2zTd7xERHyE5wTB0IZSSs
tmSZSeQXe0LXJstokSsnVM0AArGum+OfljADzIdCrnTa8XiTZbTIvfHAOmuIoGrK9TEHEZ47HXsW
BkyLV5B/jJmoXevatvUFaZ+P8zz9bc/29/trajKMFquENa60NwyfefYnSdh5AkdNa3nJoeH1FvGq
L/jAmSqgTtRdGB/O1ZJfG7vcKVAY7K73h0vPWm7VueAa1s1D5os0s8qDM9dCtS1FCSa2JbiOfpiO
eRtl5KYqcEwtMNA7xFcoOHigGAuvyNwlNpTuZl48jO2yE6qGZdU7xKmz0YkoUBkFvfNhk37sMuvD
INjD/WU1nFS6kEtYOpz4fg3VO2d8XDwSKZY/1qhPdPMh6gKgP7WInSERawcBDHR7kvMeYCHX3jGO
yWu0aO074nstq8LrTDscsd1pnLodw5iG1qK18jtqdR4Pr4uvkpWSkxJHQ0mLVOp2RStH2HyeIbwk
2mgsxXNd0MuhJdV7w3PgLVZR9tAoG1jihFO0zCjI+Um1/XHsA9qLdgGP4VQHXYic7IeCPfg2apb5
ufMOpVcCvTd8bQT6TV0saphV5zxHT4qaq2M5kEBXcxm43Yp8gu2LhfzpZOTU5PbfatjL9BrCSVd0
2URvLwtBtM7eZ7AHe2KIJvUhG4+dTnpjOLOFRxyOpV1Q6BbLfB2mY+W9wNOidCAlFIBYk6cTuMYG
3l9bNuxswIZQ0jvDRefkbQky27Seh6G/dt6w9A8byHPdnVg17JE6SCL3wi0fXDgkC4u4DcuL3+J5
MtvHhv8PMMJ10fqCAnEKyvWz9FVMtuZi5WpnUQ2z18ERrBqDZqyLNhXNfG7o8uTlQPjhCnI/Wg3W
1xES4+iuGcDbbbpOKnZwhSw6e2dhTTO/RcGbq17mDQGVJYbOrCmxUCyvmXVWIGY8NHNdp6dqBDoJ
ang7r8Gk45EHiA4dW1K947+eCt73w4AzqdiwBcsEb89kIHszNxhG7/jnrVQM7SLYBtQ0vPCisH4W
3Pa+Nks1fLtvHPb+E1NXLZFdt8htvcn4hd1DNqjIXeTnxs9iyDgmfcCPpRd1EgBk5ZwCjxGImnnZ
58637KjZ6r3Uq8E1dRKA0aocSsBbAvjLmNh9eGa711XT0LeVeeOaK3J+xeZiI6bSVT+U73EXYr71
sKPsYFrg22ffDO+URd7jxVlAz9WO3cmOR5mfm3CvJf0WQO/kD3TxkmYgLmRSLbxCijKtNu95Xujj
GLQfWnGIUMMPdA2TuWOsqmfVXcGV1PxYIZb6E9Rse/2TJvNrtydrxFthdKABOfXh9gxWanISrthT
LzFYX4dNobvRWahFwqvc8gRxdnGYHRG+t60ZJq/3kdv1WuSBTWRaL6qMsw3V2kb6X+/HrWnu2jmL
PHQFwrSyTXsrtKO8BoWtP4UJ3e0WNs1euxNvdV8EbPPCqw1u0s62rrO/7mwGprlrqzpUi18h/yfT
zhlSqIb+qVR1urWAHzONdi8ObJsiKQ3TTFb+ULV2tPL292ZPX+4PbzCMDpESA+oXBA0XKQs+k5xE
RbbHH2MIVx0aNbsbOF5CW6bFRhLfW6KGjjxWNsOjLf/n/uwNuVEdI1V40NcKIZmbBvLbTD4VztfB
/1BmKa1/tuUe+ff7QIVA7zQvVCt7jo7H1Bvcs1RX8Dl/daztydrqFJfm6NZ30x3rJ/YDve88bAqL
1h0KM6ok7lXgJv5k99Cuum8w03Lf/v5mixZQrKpBySdTiuMrairunpZh3Fty0+haGCNdnLWqFzLd
RulElexl7EzEOnbz0dvPXd42quqrNm1benYpe1BeHd03i8lXtRgmw9psGSslcMrjGWzGySa2b53L
P66u/+P+JwzbBNXieKk8rhqwn6J0NWJZOyBb5Z9dpj4fGl4HTXULrVburzJ16/GiJnYepQtQ3HrM
b4j2us37lYJmHLu/13gPKA5DCXhPCdFgex0q5W5q8sthk+nA2miBOKQEY+nMH5p6xzSGTUJHSxUE
/VklkC3pln8u6KdwGqJ2+NzXKVmueXdsH/1PVzq4lyGGCAONw2tPvU8Vka/3V/b9fms/0IFSa+nS
2R7qOs2EinKHv3D66oxfeqdEg+gWVapOZSbONn+px7/vf9O0Jloge1zaPiryPN0s97qSJs5V/dL7
Xryw4KBHaSdygQBegwy7qtPMUbNur01/iGgbBtOiuaYkAx1rJtMbnWlF8m9ZZe2cxibDaFFMyQgl
Xz+Q8J0RuoudNUXlltmpY1U/aqBoDwF2Ah0s1TeBGLZ6kKlAO+SYV3E1+x9D5T+ArGrnlxj2ar0l
fUC1g0/ViEIQWnoqCIhkzcGLug6WYkpl5eI3cEsYpK6/VVBQpQ0uSIyf7vun4UjWdTNAWz2NbEFI
OEUVq5A81khA8N6Om74+rdsUDc3TPO5lm02mum3pbw7NBo/ULAh6mYIJ7yRYeOqPkR6DCvv2yTdD
yyynpetgFeg4xSWtEq6cpCV7GlgGd9VFMyZPWZty4EfBUMbYBcHb/nFcfinxx/11MBxqOngqq1oo
qmbYJ0KLp1OTJ3lbfMitg3APvWudBkVIttxr0xlCPU02fgqhT3x/5qY11QIZvStrKCf4qM1VGIVs
UecJNDE7V5X37cJ0+FTnVNNYz5i4F8gL7haJLOlZOHvLahpeO42Heuq6zXaRvfLH0xDeSsUsmcgh
/l2f6egpp/Y8IselSQf5yQl+uOq523OY983O9Gb1rQN2X4Z2k6KBK6lypJnmesfmpqG1KK3LbMWh
tTWpDNzIm/qzyveKByZ7a1Had1sA6GpYpLZgzw3z46yzf8iO7+TdTDPXTlu/md3caVWTwuxJYfMz
uCsPGkU7ZWWXL44YsJRz/er73VkuR51EO2SzcPQXS/htGlQc+mXF8q2VnYyo2mXHfj+Zx3S9jL6o
lNP7bpOGzmfS/oDuW8Tzzy77vVa/728ChnXVMVOBQwrGoCqXTh3aMDLk8+buvGXTzhFr+AE6ZooX
PF98NEukNU9FWUdZ/tfcPFrej8HdIeB7/2rLdNgUowzar+hPTEvyOrvxaD0W7LVQH0sncdgeMb/B
PfU29QkAo6Yfcdi6Dv8qHImu4rz+fmwFtKD1PBShN3bzz6X4MKJDxS/tuN/U6djwWuBOa1tMk8IC
uws/QcD1UdhuYlXTTn3etMBa4JJQjk4nkAeGYNrZseqHBcA4XpA02MrvvgNy9GM/Q4tiSy2SzgSC
PUOLLte8ikKogQTusdcvOLL//xJSUgWWezDpp6vzV65eG/JVqCmi454QninMtLPWa0lPqw3Tt9on
4T+t7W8/P/SqZjpYqnEpnVaFoT33c6g+9/JZTp/uG/39uxPTkVJ1uLar3/iY9fLFcT803fcRiuv9
wb1H70v3bdcDpQSM3jgfbPKFO8m0x/VrCFi9KV10rsgKhl3Ban5mN0XY3XZHw0rqEKm8JFUN9pou
7br2kfnLebHoJ5d1r/dNbhpeC9fccllddFmbNtQ/Eb+MCa+vEy0e7g9vWlEtXAO3XQLhtWWadzU6
LGyEqv/adjyhVp7c/4TJ9FqkTnirjw2kJK7NuD44Xv615/KgP2pRqibb30Z3wtWp+bExvDi9qBvj
Qn49NnMtSLOl4rSyhzJlbhn6lxX/kB/Coen2+CMMi6tjpcJyloHA6+kqNhs6vxmlUba5/1j1skfZ
afqCdi22HGC9so7UqddWz37xd7XaV6c/Vpdj/u0QePNUKxpoGc427O+UbtRZIg6Wo6a5OeyboZca
2ZDSQVhtlF2stjwRNUeOt1eufNfvXZdoSwvirw1bvEMu+eydSD6/8EklcuBTBLr+nYvmu7Z3XT1j
IaGPnjd1QC6knp7X/qNsVqjvVTth9e57H6NrKzs1HJJdtTs8zu1rSD9tM1J4G7RUyePGL9v0mk87
xZx34xcf0hbZkQgDppY6Bb9EDNHYa90fgpdiaG2RZ2ERlQurS73sY+d0SVfv4WtMtr/9/Y37jOBb
65faJxckxy+zx6LOnb9tziFVE0z8Zqs3w69omxwHIDcv02Y9ULRZq2U9siNjaG1H9iDtF8gBNnHZ
FzLHw/pHPVyCPdZFg9/r2YmQL5KUW0kv1uQ+dZV7qcGjKkfsPmUTHrma4Rdou3KAwNqAmYftAYWZ
nT4GocelqeTp/q5scnwtdOfeAZhpwtKqvs1jNwg+hducsGVIpxt5H8RTIiSVnlZnD5b0vs0cPXMh
oYFY9uNap421/PLkBG7A7mvm+3GzHmLkcR2daI/nc67yYKQXx3JlZJfMiznLD5HUYXQtgr2Zq8kJ
JRYd9PVPWRb4vybW7DVqvr8/OHr+QgQ0rxixyMUXzviRT27xMjfsEF8F5q4FMkUVfMa07QsTdsQ9
emZb9cWTXyRz985I0w/QgrmUDutagTOSLrSNpKTWByIE33nxmkbX4jmklVw2h9XpvAV+2qGqgzbT
IQh/34+G9zc65z9se6KT9uSMIm2bH6F4ap05mtY9rQaT52uRTKcC6Edu12nfsaTMXx01/60aPy7z
Pcpy0xe0YK4yf+os9CamYVudXAb01tNGgR0S3++bx2B9PZ0hJMk8EeLwGqbf07ihc9+mh3jwXEfP
ZbiyqS2/yOq0gFID975RvndzMM1aC9hykSPjhVWnnZWjFyW4OtUh8iZM+rYQb06upqnnyslakeJc
HxK7vjhTt9eWZZq2FqvzQlAXg2ZsWqPcsIVznIs9dgrT0Le/v5m2zZZCjUiUppUaugg7WgViHLpT
WjINroVoDRCeLXI4IaAFcWiJq+iW5Jj/aY8fZ94A85AT/LtvIwJ27rbaw2CYZq0FJ5/7ti4F3K8d
xcmvh1NoHcobw0m0qHTwKhwWNokUrKQxdt+Hdpt2DGIIeD07EYAWwvI3uDY4LR46+tHaUC0EbqHZ
2W5N42vXYqvyFiTmbuMTvEoSVkA1yHragkPEoK6j5yiWMc/aIPBxUkv1c7T4xwZ9EVGI5q5DDqMn
KjKwq4OpzUMMzdUvVZA8Kkb19/2xDWeFnqogQUV4FXpVyrIHmf8Oggu+tjNv09g3L30ToE3QM1pw
1N3XyrkEgagivjWPJXQXDn5AC9JwHondB/DJKQxPvG+Twc8+NYPa8UtDNDEtUIlPbFt5OU8DqwR7
3qdKzDseaRpZi9PAK9vKnnG9IHJxElU2ae+45c5rwTS4FqmBla9WZcPsiqPxrxWDPEEb9pB0nevo
+QnXznpVoWkxzcrvK38Z20NPSkdv4grrwJr8AjdqCegh7eYH5raXQz6upySYFUKEk90uFJM42Qzy
QZtMVBcenLl2fPLBazoVdDiHOnfNI+Bb6GfwNbjn+7M3LKfexFVaoxuuAgYXJX9kar024bEzTu/f
qrawKAdL8HQQoGVW9Ylma3xs0npkjhvwW/2K0AGP3DD1z1ZIdmLHsKv4WlRSZ246oMpRK6pyJ5q2
+owt9ynw56/3p244LXR9T8kLEL73WZVabPtIS/qtagYei6CLSLgn7GX6DVqIbn4GDXfh9amyPnn+
S0heevXHoenrHVxZplY1FSuyWAp8Hvb3Uk2P3KYP2a48h8EhdYlPUtAs20Lcu0a2nQcreApofSyU
9PYt1Oo3pio+ACjhxrxReGAcKvG6jt68NYH0ZRMO3Ab9cuuaJ0NTJ8csflvkN8dc0a31AlFYno7k
W+EkIusiCWj53lva4I9635adCwEKMFalUFfyI3QCi6jy5/nS9RK9ot4U7uwzBp/Um7hmit5lv73l
9MrluXXDL4yN58Law3+bvEYLW+YGDd9yHHnrChbvNSTe1fLYl/tLYBpcO09726Wr7QbgiAUoklRN
XBX/3B/ZZBUtUvOsZsTByz/lI4unrDipZkjWem+fNAyvN/tMHbR4sRkAFVT6n4P2r9y1vo/by/25
G6yit/lUTRZurQ2rtKQ527V9Rufet/tDm+atvUYndPoOSOehhlCe4P2nCSI9bnU6NvgtEt4ElEXt
qVMdduChCmNX0HgdyjPY5Y/Fq67xKdCCyjqGltnOs6+jyk5gkH5S3gjYhL/zC0yWv/39zS/wCKMg
HgTwHUf3N2RMyKNFudq5zpgG185W5Si/sm87PLZKO2mLtoxyq7Z3ivWm0bU47aFKHAZeD6zakvH8
nA+T8msc4dDHONKj66JL6/+NY5dN10I6m1xWkv+trOZXLvYAZYbJ6+hx7mdFjdaAIYXAdVTeLpGA
t953SsPQukZpaM2Ss2Eil9pZu0ue1yrJbG/vqXRz7f80bbmO3oVKFXK9QzOTSzM7HyfcfKFX9GsO
HqXId7zmFpnvfEFvRK0mr9+8SvRpKb95dewur83yobM/VdZeztSwJ+i9qGCObH17yod0mVg8MnJa
wX49d3tcoQYT6b2obrsuI/cGcnFU8LMcfq2bjMNJ/plnh7o+XEen7JZStjUDVwVcP4ckmKRDDOHV
PW5NgwPpjWfhpjZskUGPhtc8Fn6ZdM0ejYTJNLdPvtlufGirT3Nf8bQJvxJkeof2hQ4P3Xh0ZfUd
Byc2GzdErOMU3+w1P+XE/9P1w/hQaP2Honu9oZRn7JahEls8jmSN15zvHIImr9R2G6fxhqotOU8L
WcW4dUdQfYqz6RDnC3xGux9UjFMwIVfApwRZZNXzCQx3yX2zGGau95yNwH8SpgB6Hhv3c7FlJ7wY
XrJuL2tl8Ee98WxhXLEA5WJwvY5/EE8+1pW9s6CGvUbvN4NMajMutVWlaqxPEKX7ykv5ic2kioJS
nPrMOWgh7aLA5jFcOmgmpA5bE9q5H4utjoqt2HmNGMJK7zEbgIwNJoJi/ZS5wCOCGB1asvXQP4dC
fT22xlrkZuNKl4r1KFza8sGzwpdNFHGT2Qd/gRa4ttqyEdlJlDo28djmMqq38oUVayRwfB37Bfp9
AZ2iLqSLyIUXyz/cQkp7Y89F5u+4ksFL9YYtv+XVTEqk+EbVfK+mpY4aNfx5f+rB+0ei3q01cku1
+ZD16dSXSWvLPKr67WH2+al37KQLnQuTNo3uf8z0Q7Qb89J2EIQUPpD0QRucNgb61yKvdgCupsG1
QPACUKXbzoyTC31ijxPHNWUi9adjM7/tT29OlyZjqgaQp0/XJoj44p6HcK9BxRBhes8WGTJguRer
T5dbXvifDHpU7Zq4cu9pbrKL5v/NatFRsg3dO6Kbo5zPwxWiH4eECF3nX7WzN4bhULUpaIPtR7Hl
xQeCcAms8zGba6dWnttheYNRoIC+pfXa/djWPTC0ySbaicVHG7X/wkFEhb9XR7w4vfx+f9KGA0sH
N4W0ZujRAv9W315F+52IEwn/vj+0YdI6sqkIvCLMB4qht28KalbDOHw5NrIWl3QSEJXJGNKr1Q9v
cZ48l7zeH9lkDi0oK7+pqnwMROrzL1n1XJEXv9+ZtCFudKZq4aulFDXWkMmPTvkxk17kKCTNip1d
1zT12zK88ezAntRiE1eknb0kpLB/q9Y/MdIeewHaWlgWFeTnmsrhqVzCPzZcQuKycA4x7riODmdq
lA+CbVT4kWMak2rq+yh3w1jNzV6R1WQcLTa9cB0nbxh4mtk0zpmVTEERe7sMEqbhtfjs+nqZPYrs
B7UdelmLbX6cLDDMuF69dy14P5qojl6q5i5cPPmv/T+uYJNegvHQWUF10NLctbSbOjzAPacAfEwl
U7jH7W+atBaoGV+bYtlCoBSW8lPAKL+orGl3SiH/gjz/+zymOmKJbi73IIEDMLgVPhYQL8ybP0mN
FibIKBfLFHmQa57JBG2rHXGW95eZ6iAm4XeuF0JAJfUXFoFReYmho3Jh40EoCtWpq2lInFoJuKnT
z59X4B3jlctjeUvIiP//BkG7hgEthl1zLE+eh1xLe+XTX0f2TarDl+jCQffAijr1ByeiwXa1yfRh
G4qDw2vhW3dAlfaSIhHSPLLscR4+e+XBNdVC18GkZy+zcd1YuxMPnZdcIYLDYKe0Y3AZHbi0zWDo
BDk2T+c5F2hXcKbzuCwZyAbU9nDf9u8fLFTHL0FrLQzn5d/T8ENLT1tBIvcGCZh2bsG3YH0nzPRO
rMBxG2TUczCC+Od2Ied6/lI2QBBD94XtqYwYNgodzrR5ZR4UUPZJBf/qWf25ovTQrYwGt4V5cywy
XLIpbmY4dgFkiOxeOCdkFsTpvu1N8779/c3oVVD2G7R8cHC5/SnLZNKteylv09BauLZlMNNSorgO
YofaCxM57+U/3n9DUV0AlCviEq/ApGn/eaOJCk5keC7Dp6V/2upf9w1j8nstYi1nElMP4t50G9aH
YHXtyKv6SKBPYscrTebR4rYqvXAZfVx3WMvCC+BwpE6YsMReZ5dhfB3gNBTZVucBqjxeOf8mlvx2
tJsDbBC3hXnjNcRZ5dB62C356L/6DmR7pt+Z2u2p+5eZ452I1cFNq5Ph7MgJvcy2KH/2IfimgrEW
J9BbAZPJuiIJeNjGYqA/lV2TuIPeRkRF8ZdaehE3cwn4bBf83Fx/OhYnOhxqznMpA4Yo7Ne/LClq
tKVne5Jghv1Ph0NVVuA4tYA1t+7a0ziEbBCRj5s6VqCguqZo31duWzYcKM6i/Vxtoo7hdttBw2hR
rkTrUuW0fTq2UY0pu2qPk9BkFvr/TgZddunRDmmqwEad7PYJR7KfIhQPwit2Dk/TN7Qop27m1a0P
04fbuetBur6d2vyvLft9fxMxDa/FuGoKm8w3rhZCvvXdZSyWiLSfDlJUuFTHRdmzpzbHGfrUlw8i
yOOp+liFe+Lghg1EB0ep2mnDgbrgv8jml3ZWj7SY9p4zBsPo6Cg5YG0Zg0uGpXfli/CivF3Ped2f
2sXbQ40btnCd6FoV29TPBHig3srqC89JB87+uXyC+kYV319gk41un36zEeal0+JS3fFUqQ69cjlv
fCdyxNIe/cDtw28+UPJGcI5zKB1wyYsaP1xPwdr/c3/2JgPpsTstijM5IhPGHyWlp6FArnbZudWZ
TKOFL6gkynmpVlTmyjXqG3lxffdyf96mh5MOl6pGNiG2LPvizV2c5zyey4BHo+djgdFY4uNCsJWx
VTcpmMKPbXS+FsuWVwUExVKgy7o+EQwdJv5eU7BhHXT4FPhlfAYYEsABGVRVAFUVcdhsPArLpkju
m8wQcDp+qgmUsBVIAlJOH8T0V0teJ3AFZO6xy4yOoRp7NHt7JcVtafKiqltilH53QsxknNsvehMB
aGoD+UuNrqobT8Ca9xcyInHe8R1fMripToAN9kCylEMxgKbIY6hkEpBtP5I2B177vuVNH7j9/c38
SWlVRV03MA0NcKo3/bJBkaTjfx4bXothIVbm9lZFL5CZaONKWnOyNLw9OHn6/5MH/0M+LS3Wdai7
OqK8ekZP/7ENQmdLdpARAjsAzpc13CJWsG+NBZT5MatowTq3NoRaQoYyplz+tpExv+ScFYcKH1TH
Tw2QN5Ggq7cvluy/zfOaIVHTHZy5jp9arNFCAsUW6dy2EQ+6mIZ7eA+DJ+rUyDMV3FpcGNzPl4fK
ra8uuFwP2VsnRl6AsstXB6nyRtonO6te5Sy+Hhv6ti+8iR82ovJDS0EuFe3APyJbCFas7h6a32QT
LTrBErcB34GJ5yqIlq6O50XsgJoMG5fOiVwQ3qyOLJ00IzZgO/O5V+rjwOudw9s0cy000a1vZWzB
aqrC/cX58pdH0Ixw3+amqevX4rIfIKCJNJ6a3CSQU5S51tlzD26JOvCIh0J2eO7Si+e43mfezMWX
dtqmHdCU4ajTQUeZKJ1RNihjtSOJgmk5QQD2m50/zuvy45B5dNCRlMgLAPJMLuBwe+L9h2WT/6ih
2Zn/uwvr+DqbswfNGgi8t+TGaOU9yt4FhRPSVjtL+651MLp2XpCu2RzZziQl83e+JpnvxuVvIj4f
sMz/OPuy3cZ1ptsnEqCBmm412pGTdDo97hth90TNs0hJT3+W++AH8nGHJuBbAyapIossFlethdaF
RTm4hmN1rq2jvvTHzL7qU9S58e2mZWYR1iTLa+YXM2dZm0Ppfi52GkMWV5GKfzdFiHEL58XRlASK
dhbU+TxAkH9rKEei+aNBXvLiLryU5YjImtmqlmayS/2BDF8KLbScT5Wb7fW329b5+3r9n5QJmhdS
MswyWp5f5/V43cPmUxGOYRHhMnKk7Xk8k4xGqhdXyUSIQBtg2LXqQBXUA8h4n6q9f1xslY3e3Xfw
EUKsZx+8YzqkIx9Q6rvOc7gMl8pUyc+9f2tA69de35wke9FYzlDVPCMpu7RxfjZSM3FONGoUoarM
Mtff33RQsaZzF2PgmbtmW/E4qGCUf+lw35tcwWlNlCYbxYGGj+cj2WMnPBIzdMIq0sI8Ic8enkIC
UNMpAjPpWhK8uB3anuYburOD8gn5hDwdki1zPuVjtEZGXD2sAVNspTKTCV6t94wBodLB8Wq8lzb0
5RhLBQ5J1rTg0w2Emw/L7DlU0ZauDPzaKH71vGSK5iVrVQQJ5bZfep0Jf6bHEBlsfp2nNVo3poge
3qcWthwRKKT5drFMbn48rPYaH3z6QIgXarSJyMZjsCk+aDuNdqd7bnL9m26vih1ccj6IlM9gc7HB
ZFboD9V02p2EL985+agPdxHW4asEDx/GfebtsBoPW0/Do9+ixVH5t2xCBPeefFoWB665Wbl+9v6d
7AfjLng6Bi34dQOqMRuCFizb5xLBECu3MXTLAwTPtzdvmc0F9z4su/AopJAfXLwBeEMeVEN+3oY+
7L1Fcc01rm29s4WIuCG3gEYHEo88M15ZZH/7/+dDHfZWaCZtQhNVFYLsWwSHLp2SzH7vYgvvawvi
bKhgMTfmBQXb/1iWp4iRZHMt+LY+dMdYaASH6eJlhb8/Gz57sBsVOYHkI0RQUd7wEeyW03FqOApM
bNQrv3ja0Lw4SG2krIWE/e2Jl2xRIsJo2I7Z1+uFZUeTUCMi830HkUiV5JCiNgmZebZM5wLPzUNy
e7wSs4s8Sa05aeaxu8cD845UL/3zyNzIaUh8u3mZ2QUP3lpkAfZm4dlupLRKJwZf24CkudPPRLak
1s431zGWJcub1HOCnafbCx8Vg5eEkCK+yIEYGdOg7ZI53ms5PW1u1HlJ2T0bxe/b1rla4R0PFjFG
ZO97ZlnrkuHVE4ylJTuVKsJxmeEFp6W2Sbytwa7sEHYCaWNUOPwDWWnYenc9kFuOLngsqK6ZgedI
2L77NfsUTAWKreDvgfhfu9gisGjvSmuttoll9ivCophFJCxCGtepG/LkCK1wCnlkBlOqUgGWxEe2
CDiqDM2u3bHCOn3JX5bznLbhlOUnJyieSFLFNLEUQcD7+4MtEiYdwwHMCMWnrdaL0f/aVexb10vB
eya7roM3gepADVLpBHG2yX+4cwYy3GDJP/Al3KkdsVF15lzjxfe6EfwZuOzSoQPsBLGs0Px3xo3E
PDvPRjgFy2dLEUG+7xa2CDkCnimftuudYW1o0PPHeeLB1imiIVnjwsmMmz4rivHgmT6Gy/rHoom9
vtx25/f3C1tEHNU5z9t5npesGYbX1Vwzs9MzFyKm7QCu/IYpXjh9yRwIrt1gAR3aiCWkP+QPc1qn
VkoSkFco5lhmIMGtu3Zb/aZYWTa3c8DyxJv20GR/bptIsvxF7BHTDKdx6DVX0bLABkQe4WN0X9NX
z3jjAW1vLL1z9azac2ON2zGSRopDXWJxEW40mZQWeoOmkfE7ryk21GQ+L+mssLgkkoOkxf8O3TCW
2qJ42cQ1tj8dSXkysilbHtZIj1iqRbkihpDMrIg72uch56RHUGrjzuEw40tr7YGl5Gd+H+Nh2d51
0t/MwET+z0xLxGMjOl/zFcOpDK879tOU+pGqvv86pe/sQp7gw6Nhkn43Ya+J7+FBMsgIdd6TTn9B
by9yK0cxL7LFet0E33zPsPYbLv+Tni3z2ScP7l20LbCT4MC00RdrceBhnaWFtrcGK6SDbzvB30vd
e6YRvHej+rD3A0zjPFafrGQOmqhOUVwdLsESQwDgyQpBYxv7nxT9Xcf8Tn8iJqm40lvlpEEGZgjz
tI3bdK8CowgJriB5rJpwiQOK6KSyr/GqtCGqJik9zelyslMjnlIvvv0V7wdLgCn870RzijJZPuIj
6N7hphbY1A/M+dSpAJ1/r2TvWUlw8MUjTOMcHVTn6dwlLCt+GKmeAOh2ss/06+2vkCxXEXQ078NY
MD6zjFvf2w5FbIpwTLJtiGAj21rKxWyRZMNVHABLQs+2a06BU7L09sBlG4cr+POQdzqHAC3LoBzE
1idUdYcoyMOb6skmsed+8N3vdEknExy0+4lq/+o9AoLh8+3eZZ8neLnWWnM5LPi8mn0mG4pOvuQq
UWDZjAiOXoA4YV8Yw4zkT4S/bn1ye8iSQMMVnPxoexS/j7CX1gfr8nk80n19mb3P86EIkmQLVoQh
tUNlgP4RW1RzwVZ+OU7WEwu7f+1wSJtQ5dXSXoQjG0yEm2aDMDnzHo/ETo6TFs5Je6aI70vlqfc3
ffeO84nIpL3OB78r8S1mOiVb4jyUT+1HIyrjIrKxMdYheT7+gBsVZE4n48PtGZJsWP8BKlFk0/sa
fZIUWjoJOw2xli6pe77dvCxiENmcjLZuq4ajfYeZYCl5cpwhGCmUabLS46Hlf6iWkCORuIIFD1ua
o0r2yb7rutLfHInrwXufXFe0/jCd8RZ/4glJ1N8lWdiOsBE0/urqVkWRS3RWGkCZKRuM48HRDkhl
gkHeOgrF0S5xepH9SZvdZQdhCssM+rEGVG1JAT26PTcSpxeRTBPpBzr6aNqyLm734dAU7ZqyhgWv
pyOQG76P5zKz/9loocOOYJriXv9EXSeojU+bn85u4o0frHkMyOwlW86D0RwgxfGzql9bDc+nH4v6
kbc6fl5QLXIZc8WOJBmbiHfqm7ovvRU1Rr49pHXnnUYlXbtsrYtAp1I3cxCM7VhzKUm3yE0Aifxq
p15gRjqeelRBgOwTrmvyzdImx7TnHviXT7SvofwHsYt0WN27aJgtW+SN0tjcGsPYGA/D5KAqKPf/
GQ5V6lQ28usifzNyo5uLphm88dRBAi7Fq+GF7F4R37WcRd6oipOV8X3TM66nxxG5huLQl8RcIk+U
228euLYZ2qV1pJt9QMvHFawlrorBTOLitnCum0Pv7eC3QfS+OqG/1Qm3p8AGP+V9dhHO9mb0tjKn
Hijg+TcNxLQd9RXMdLLpFPx87SrQk0Db9bRBPIP4PYkcpHPum87/IJ2Mah6KkerZ6EWQzoE27V3m
EEFOjgv0lDnseKrZSFRw1OMoiZwl9hBBTl3TEH12Cz2DIPZzWx3ntf3n9qAla1DEOO1abQPvi0FX
hD67xHiqnSIpyGIGs2UpZlOyDEWaqJlS4hUDWXBJ/Uxp0Pq/CxV+VTb8q8He+D1wVNSwUXd94lsM
nP48kMCHmKv/67Z1JO+V9n/gTuVCpnx1keD9h0XlaUwtGrA9uN688tBUZLNkqVdRBb5rObdZjl7m
uDKj6TwYAURirjGT3iB1QEPWpAsJVE/hsvkQ/LaoWWlvjrdkG9IH9kdzeaxLRdQsa1pw3HqDwMe2
O0tG7W+8v+hWGVgqdTOJE4gQKNtrocix7QtC/va01ma85y+3p1nWshCE18BP1KwdhxNp6y+jWzUg
qHRfb7ctsYhItjR6xmTMYzFmbaPryVF0bjRstRt0ev75dg/XUb4T3ItkS8XYLX3O5+HkNTSpdeQV
iweQZETE/DM4flBOhiLklpnp+olvnA1iN1OzrstwGhovoBtL6OIogidJUC3CwxzQvWrumg/ZlPvp
apnJ6LKftDpOvMvTaXODhpAv2jErlqnsS4Qg26wH12tbeIDWm3FerzGYjYLbsyGbb+HMbQ9vmv2d
TplG/RwUMaWzupFpleb4nVOdlIpuZF8g+PCuV42va/iCUvOBBWSfxq69b7sWYWPjdFS2bfZbZhrf
tfWJmkXYbj9vW0cyzyJebNu7o9e6ZsuIprdO0Iyunvp8B7T+GNuEtwu1gwWVyuFogrGw9D1VdaXs
oi1CySy9BDhjqXQksNnFCft0Otn/tGczKgD8UamNSo4jEUW22AUe7ig62cZImx8O60z56+ooAgzJ
0hKBZHwcGd96b8s09rXUn039D1PBeiXLSUSRzVDsNOwWjDebvb/0XhUX1XDfrvH3Lvdm1wCrFJ9L
Wq6ZNm2Jz/VIU+kESedUcONuMwrDOJwjA5zLDooP9qmIlqyAovtZx8VIdV7KjCO4dDmMYMUCRCDb
1gdL/+6qdOJl8yn48Nh5xKFbuWcG0hT9SdMuo60IzWU3RpG/cSgQQg+VfWTFGlrfjAgVRXEdDnbg
BP2n67vxvS83ImTMQDdgdERP+ssao3wUVH+xFi8PuGrkgXcqYtULtcRcInasd9x2mzR0xIof2/HM
11NDVMIAshBMRIitc8V3o8FSmmPr2/zUJUWkV4H+CgK9GIiB1+63++n2FihbtSJazEX1m1EOx5Ft
iZEA75i0KVJXbshiVPKnax/d7keyav9mmt/43QJghdnN3ZWT5GnyAs1QBEuyabj296ZdkNZ3qBTB
pZLqUH5IqvyDksz/73bzTijzdzW/bdujpCc7wRSTrtT6EGxcyzWEATK4Tuq2rOp/jKNmxzc+2u7y
1A9N7X7TNN7XTQhZh3ZmKe9LXYtLhpvYwzpQXushAbV5nWjFMG4foRY8g4mMmS4vbTDMd1pLg7HX
jLrHX6fc6GM21s1mhUO16/YQ735l51+tcZzn875udl4q5ke6DoRtRfdZ5Tg2lhwQCwB3NIn70bQC
8mw/9JF2zlWKXrJ1IOwyTeNVC7t244MnrY1tohi/rF0x1KdjOebNdmQm/3c+wCLAFFk+yQITcWqo
7AbTJEXDzvp5cuIWbe8qDJnM6CI4rR29EsJs/MisV38NnIcuqSIEGnM8npv7MS4iVq0oa50UJjtw
6L10/VOnStpKjC5i1cq2K6y+wfA1+zGf41zFoSNr9zoXbxyvqaBRXA/tkUEUz8vPdLrv9iOC05Zy
qpZK27H4DC2sp3BgP3NQAt21w4ngNAjFVJ7WYiP19PM0f6xnBQhaZgzBMQkIvh28V8LIe7JVD5aq
NlAS/OqCJwJsC0iaMV8dHviGE03t1En2053Z2/+A0SAPSvIaw14GY3/YjpJk4NJqFRHF+0YhIiDt
KK5QNxutN6AkKU5+o1ghsnaFu/dyTPZUbRZGXV0qkri/b68NSQBERJSZO1T56rvVka0PTqrHc4oD
/YP5iQReYMVDeqhq7SQ7ChH5rvzVg3IDrTGrqZOasXEq0/3XFPPIivcTU10rZWYSHNR2iGH4C3rh
y8VvM10l5Sm107XDN57fzk1d6R4aRm2w93JEc3ic8qgHguHFejDi4kEF+5MaSojWy7FYm4Y3BxAA
gKxEXQQXiLcX7cU78dPxQTHvVyf9bwhBRASa7QyWzk304jx6f6fDj+3HK1aiiGmkEnaWzYbgyV4+
mttM0Um+QUoq3FSCQ1IbCYeq6W/zwQ80XDbBGk9n61Snx8v054rAbNL7QgIiQtCWnTu5saKXzkk5
TVfVY//7JzfEQf93LVFr2rd21+DLGoosTw2oDFTECzLLiAC0at33Ql+qJXMc1/+GwtYi1hHx6V5c
7+O4pTXZdfaDbas2p9tQDR/9tmb1GFoNyqY/tMgnNB9nvdVAnXx7pck+9poDeOM4W5W7IyHrlh35
9O9cVs+LXn9tqSpFJf1gweP3at38eUfc5lxhRVfInf4K4stnJ8HNNtQVuWfJShYBa/Y+TePsA6Q5
GE7YuN9z7+dt80jHL7h7vVlQzix7Hfuil7pJnw6nJR6CK7KBRioWNNn2JbJmVV5uzf2AlxH281hD
euoS74ziuuJf7YUkdeJHqo1FZijB5fdmLf2iK/WssS5190yMWGGnawPvbFiiHGANXJEzbLBTcfZS
Em8n7+IERmgDolYoMnru+12ICLVxdlCMow96hmfxM3eYFqAgMaGTG/ogXtuI6n1eYiMRo+br+1Ys
7rZl7MhrIPoBV9C1/K48EhERaqa5F7Ze4SPcEYVKcxkyaivmQDZuwZWbbrY33mhT1rr1CWJVQVFM
irBJskuIiDSIW7g5sb0pWycrqL458/dlVLiuzMNEVNoIglbqQ6AuA5nCcLYiCiiP8+l4MRNcIKPx
rmiYiMg0hruwwXrY3d9/7v6vvFIVbcusLoTZ7l5W03BcV2UxVmlhLBt0Yzp+3/bsCv46QwezrHJj
y5rx0+JqAThoDl/F+C+bVeGYbuZuBXdUMyPUflm689Blq0o6Q9K0CDsbmquaNFZk1qN+QS9D0/vd
qgSwJBYXya9M8AutbdtD1d4/2aMTTet+nweJADO7mKd9gBxQVkEQcDLX2OpaxUTKBi045wpxhVZD
4XOG8zUE9URUTHdxh1hEhJB1/XxoPtnGLJ+afE+XwmsvRzVr1p1WuX7SmxCh3Yd508scQPbVDyzN
jBq6K6wiO/hEnJifM97uB+689ni2zZgvRVABL89+zNZXDtLCrout/NIve7iT8wghL8Vx9f4TBxFh
YxRy3gY4V6as2PjXRvsEJoeY+fW5J0bGtCFt2zHUHPZloyRZNSNcuBOZrfbqIqUXjqv23HWrYiwy
VxFc3B1yd5vHas5899QZWHKZZyueWmSLTnTw3rY6s8J61ozLXgGOm9w2n6RdESS25EfjNhQnDZhB
xrB0tRaFt97r7cZlB4IIE6uos4FzlsILz9fqgzrOIwQTzyS5Vh64ClYJidVFVqzVGfB4OmFR922J
V+xo08ZguksTFTwpgrM30Bc1UG07Z13ZfcCNEQi3abkvX0REVizXJX1juXAZz438ISW9ImEpCa9E
fNgGll+8jaNdMiX9dgEi2QPXdbtnXfXj9szKbC7E0vMInpAro1dmd983fwt3PLF4f+5oG7gG8383
KTefgSl1Ku3CZhLbg/Vg2savw1q/3de84KQ69FHWnjb55crH3eFNZSdNou13gQoxesFRdT+fSelb
2qXo/CXQYJ92nKO7hi4exf021ZPW5PRR2xcQ8v2eaP9rO1TkJu9uBYYvHsb96gI9tzDtUvk1UtFt
ZS5fqq1X8U+/u2TQ/HWxvjl77Ka3uT16+aVowCJoD84LNK+70GpHxW4jG7/gqq7BR8uoTO2ydmbW
tsVP7apQe9vy1zb+cyfC4K8f9WbwXUt8SC6T/FLy/stRludjM86Du/8Y97t0QdDF9bPedNE044yq
W6JdTNRN5xwcJPmY3B79u3leNC1462KZrF94nl8srY5AR/bQrSAksJYEohieebyUk/NaMlUGTzbR
gv96RtMOgBXlF5IvSWvU57pOxvuUx/Etgvu2m9tcGWCKx21YXvXSenX3+aHbc8U5Kxu84L6rYTGt
WA7tMq/slWh26HD6neVeeHsmJM2Lx60DXBSFdkJ+aWif+PsfyGE+TSZTzLNklYrHLScGXnINuFjF
yBps9pgB2vJUOOtzXakMJOtDdGMdMMy+2OBlFJVyLRlmALoYOCOJ5QeOb3+/bSiJM4vn7mAxX189
x0qPQgvmrv8HkOSft5uWfYHgy5q5Vbtm7CStys/EeCStFhQb2CLXVjHJsg4ET17HFcqaII1LzQE3
hL2vWXIMLgl15g2hsc2KJIrMRIJXF/NiNs3OSDpoRwh5xkdnVuVN3w0gDF/EaS9QmHCmjWsXEF/+
rqEFC9HzzOv5j2nBg/B9Gk7oRvDlXnesYllhKNq0Z83f46Z4uT3HMj8T3NgAXng2GfLIEFAMi14L
tdWLwKWe3NW8iNguVn0G72BNkOSdH7b2SHHLjA13jO5rXkhbrwZjZq01JN2XPNpKI94tiA/+e7tx
ybIRods1wp/WHlqS2tYWcfobCryKYV+H984hKUK383lsd0iUY2uoWxerHarELs84WDQm7odea3xt
m1kxA7KvEJy4y42uAh09SfV+D4CwiFBNpnBfydoh1y7fHMSe9n/ui0DltIDOmnMPhOi+wkqykQtu
u5gl63JwhF4qCs0ys+3YifndnY0LZ29TjVPVeNgTFtfnwUR3FlhFqWBklc2v4K5ug8zhoeFsNJYm
LorU3L9tDcis1z0EzfFhvN5eoJLNR+StJLp/FHTCCZ8bz257fO/XClTEm/VlwlU+sUdXlTSTzISI
32aTuVGTIuBt/UELNn/X45Lay33LSKSvNAtTMyuq55fN6Xi8V/NLu1R7VFuqgkPZ8IWTGGpvtuOY
iCVsQCQruwlBk/bxrikQEdzOyLfF5AV9NPzCTjqte54b7PwVpzx0Js95tvlx33VM1M7l3gRq97LF
JCB/FOw2r6AZY342nUHFRyTxZxHKPekOMB/dQB/9o6KBffzRC9TDM9e6c6IFhy4r0BEstKOPZm9p
SQmi9MDqNTt2KkOVXJO4hEj4uXPtaIZtpY/9lbC8AeFkYZoP1LZPdER1TKHCDshMJXi4Xq9dTkf0
ww8rBRF7tNb9s0nuSdQYvojjnjXeTcte0cetMb52SMd5vhGiCiG9vWglgxeh3BOxwKlXdtpFBwwn
OPyiSUHq8Nsj5l2pcMMXIdtEOyjDoUMfa248G+4v6AR8I6tKRlQyySJWmxclKwtUlT0Oi30ax/FB
a7xzs89nlCCgvN5XXGUl24YI2naP7tAn1pN0dHlEdBbqpioXK5uB6+9vTk5La2qy6iMmWIOO2zEl
eWGl9rF/uj3BkrhaBG5bLni/RguOthxLWPGgQ1XP7sS5r+LXlo1f8GRwio55yy3sFMD9h6SrzaA5
ulMxNIolKjlBTeF49vKNG3uHO37JCMLRIybUe+m4l42EJnrNkxla0LeNJZtmwZU73wSQaXYQZrAO
3HrjCYLTig1PNg9CcG2Pbe1VxEamorSS1XIyg2xhVfZJNy6K8E4yEyKGO584GS2uk9Tt3Do2rZEH
bjcyCFUud8ElDF9EbxvD3pn9bpEUwmt9eACCEjl8+bZQTbVryz7i6uhv3GGFBrddGjZJuz7/fhA3
DwAE2oOuqP7cnmPJRIjA7R5XA9+8ToQ/IAQDAVt3sUwvWOp7XlphouuHvfkAAmW+asE1/2KV84Yo
u9SSkVoqEXTJChX5PqFJnq8aQzip7flrwczntmeKPU5mecGRKxsvrYePk2YsqwpmKezQqCA/bObQ
NbrP9oIrQ0mPbSjB1i69vbWR1nonF7JGoK+003JUkdTITCQ4se332+wDDnHZafNEqRuOhqsYv6xp
wYm3Etl1hxpIdB3Dw443+8n/ctsykpZFuPSSexpSmRg0cbQvpoFa6QXFVffNrAiXtsAJVFDNcTOc
la8rgE69S4OZD/flVESY9DjQ0pwMnT66e/cRNJC/WGN8vG0WibOKSOlZB7IfBTDahXtzSKrpXDZL
5OX9qz9riv1AsuxF7eClIk05rxi9zeBQH6h1JYv7fXv4sravs/1mL6j2cmppjr3AMQs7qobxZTqW
8snYqrtAL4YvoqcH1Km5/o70gVkXfuKz3H90iIdn5NsfIFuWgsNqvTszyvE8YFDkLucvJat/3Ney
4KVWx9axrZAtMxbLj7a2WZ6LwryL0hNmERy1t46erzPcSWts42HKy+askQ737tuDf/9twBNh1A6j
7s5B7pm2UxnqBFLqS5KDkYEV7bk+Nqgj/Sx1XXEDeH8OPJHSk+asGasDnR2b9dCs7Nvg3kV2YHgi
vNpgJt8d1M48Onh/h/weHpaW6LaJ3l/6ngionpu9IfaMB0nPgSqe+5GV7Oswq+rVZDa59vrGsZqt
29kyl8iaWfML9aoy8TvrvpScJ9J2LpoFYGpJzdTWm1+7YULkmEce1z+Nfh6YhpnmuqkIFmRWEs5c
EHXnUwt2ggvueYGzfeKlF3Tby+0pkBlJcN4cJundglip5XvlH1BETGPgWEeraP59WgWsHsGFl6Pg
5U6d6UKKJdotO0TxfUK1J8P8DGm7Fx3v/owjAYKkBFGxULx/IHi+4Ngda4Zungoz3Zua/ssQn2SL
tZFAK+pfumXdBdQ3PBFbvRMItFm8d7Ni3vcUKS9ITCF4ob/vmhkRYp3Pmz+5xIPIhqc5T+Ap3bPW
LqzX261LbCSCrFtAFTdt86wUNPyv5fzFrb3YbZYLpSrzvK9XAftcu37jf7bZ7dzTTHZZSBVUHQtL
9pEtWdt/No8iXJBedrQfXf7r9gdJFrLI9+k70I/uq5FctqZP2r19KedR8XR5vVb8N/3uicjpagB2
lkNP/jLoF5PpaW3x0C/DiZLoUNLcvX+D9USaz5ouK4S50EkNzJBt4h0fxXDd+m1gn69ouI4odhNZ
P4LDDwRZqPzg5EIWEnHzH2/bY20Ep/6xBmQCcKu7S0AZ8y+4ftXMFdgXDHLpNs0NSmsaAkLN+PZ0
S05XEUvt8f2AjK9OLj3/x53a00GO2GutsNAOBCFPu/kZAlCKviS+IoKqvQr6EcNq2ZfDLgIX0Iq+
q6JxgBj6naYS4dTOZlLfXpHTqcslHtdpDA3L3aPbppJ4hginhgqTa+NKbl88rX5Zpxms9C4QOrcb
lywnUViYdHrZHJNrX1DBEC6kD9vFAzPtEWAfpBR1w51KSFH2Gdfj8c12MhgrBMnmnVyOCSUz3bzt
YQfg753fce31TevE0LycOy65GLyPWiexiu+DoyeL/c2iz4DSKuZCtpSEs9w/uqUD3NBKh3wJ/N5M
hg7qon17HshdOiKGJ6K8ULo3GITmZopiaCAIPtug19jNf29Pt2wSBJ+2Br2cl9KDK0xVXLacBmvF
Pt3XtnBsg+jT0T0dbkbMFrSOJl1SOmlOeLv16zJ5ZxMXIV6FZW8dDiIr5e2fhn/B+1RA95+325ZY
RQR4WZC46T3U66aAGEeG2wTetpxvNy1ZMCK4i/d7yxZNg+pp7ydL1wcjb56hLZ7g7pLc7kJ2UIv8
nYN31P26YlI145elvzbLGHhelBc/67o+9dtrVzXh7KnE+WRfJPjxlOfDACloMz3m5XXh/IRi/09D
+QIBVsV+LZvq6zS98WW+At7daPAAIJlo2Pf9d69xjWDbxj8Ki12X+3uLSXDj1mHE2Th1LoTwaN7+
bY1s1L1w1opgakqwDHyv9y8Ff/FzQ7F8ZUtMOLbzwcZzf+3Yl4ZBZsWdjjK2m+7OI0LEfs2k38yy
9u3LWpGwqyAmfpA7By54dZ0zRvi0WalLCicgXf+bOQAx3J4IiVVE1FdT9oe+EjypTdQCQfDhdB+X
qpsUrUtWqoj66m0N+glIp6S8+8VIWBdlmPt1MBqKzVTWvpDG3vLW1zvXslKmR6Y2BwuPeBGMda0Y
v8w6137f+MHO6TrOtYHx+zzyrTUu9R/32V3w4WHrCOclLKPPZQJSwafCUEHtJM4rQqxRINf4DZ1x
IV36yGT5J708Asdkd9rc+l+bQJdyAwGViRWD8hUDgvZFi5toZQW5cx98zBMxXivdTeotvputu+Y/
m4VmdoFd5MaX+2wvHMF4SEMBDpiDU2RLkmVZk0VTvWDKFqTgqy6pyThp8NVqOfSwdjXoCxTfNBci
g85dIoOGJyK8auq1KBXFBPhkTVdqhqzmivUuWToiLWdLW7JCz97NKud4nj246tFZ363NuQs66YkA
L0cfdfMYkStZhmACNh8bcHTXnP4H4MVQPLm6NowCxKHRuGe7uUt3FPYWXLU/+LbWwANCquBRr8vU
5iruZ5m5r9vOm+2l69pjrAzMZDu6geG1weocZ2q4p/tsIngqXW1zRVhipWZZfNO1ZQ4s867yVRhF
OE0Xw4Nw+tJbKVZJ7OdbaOBF+r5hC+7ZdIyNdELT7fiFHnPEjOrORSJ45+w0ptPrnZU2zP/UtXWB
IgstvmvUImILRbw5dTXsuscE5RJtPc1EdYpKTiERruUWtbcf0JFORzJNER/1MQKUWvHY9j6bl+GJ
pJtDXa7TsgA1PfikPEDDYflDRwPwLWvb52oqmTFHxd6C8JzU+l7/cPZpM5qk3BunfQLD+NpGLRs0
qofe0G55ETRDcTSvFTBG83Rfcl4EJ4yTbuD1Mp+BkdKPUONHcDgqqjRJbsoUl9us5/Xh5lgMHuTm
yu0z+LrSefpG+z5wc+u+pSfC1jxvKcvcKfXfLrcsJ9xtPDFE+mrlw31btwhWa5aWMxA2lX+Ouq72
LxCRNs2oG0Bu9+X/cXYtzW3jzPYXsYoEn9hSlGTLkRM7mUkmG1ZmkgB8gCAJvn/9PfruxoMxhCpu
7CotABBAA43u0+fMXhHuwxklOmItdpdwUnHIf69UqmOxLvMfggHPyRzCfu6zJO3YyhcPFSGqin/3
bsNPOI/VFXy/tlCUyZi0gyss1y4PnT7+DcALgiCDCI/joNZ9R66vbSbignhmpgvAfF0Vk09LDvs4
CuRQ9tVwJTpQzSu9MUEaFR1ECtDrpp4fVMOnfbtUx6m1oIhoOeWSQc/GLy60GvvPsnJstP/vK7d4
yX9QaqQunHEhLUvj5EdYvLbLfOgmmXp18x2MBUPK8/FLxOVJDt8QY02pE2ZUoWQ3ZPCU4110bBiG
9myI2+6Gkg9wyrWQthrbJms8G0TbEFbVMWxEyiGgM6BgaVV8XSHhSvIVsUh2aucxzenf0Kg9dm69
767UuUhnwgWk0eDupzUXh1BA76CytW3wTnRM21qMfl3gAmap0z+UXpyGUOSMLT64wVEmmpEjnz7m
dHLQOEp64+CjjwJZgCGBc951iOicnutSN54Dii+e8kH8EeTlJ9+zlcIbllhHgPmuRMyxq5Hn7ukl
qYFk8I9x9NL44pAj8uP9ClHLff8zTF3dgsZvPESnmPwaKdgGnK3cTRcVprQH38n4UwR5CihaCpXx
ecgtp5fhKtSJPYmsFGmimkHwGzXiQoo04dUpjj6VuTiRpbPc5qZwmQ4O2zw3rH0ylFenLs514Bx6
StKYLGB0Pya42BvI+6ZLMD41IOO8P5G3CXsn3qTjxTbW59xlpLwmpboW5XKUNzHwKALQNzhAFPwL
K2z1H8bPu109bxatVl3oukWheOq7UdrHzqn0PyV9kKrKScEdfJKed1iQr/UaGyjxfYoDL/nf72/6
HAblejkSRjyd5EsL9mA/WUHZ+Rx30UmA8jdo2pSGT7iPDkP7pwr9dC5Hiwtp2jbalerOwRwtSbAi
taO86M/BFX5W0H449mpaF3BUI9tH5DhbdqnhXPpfovzNpxZqK0JHxOgu2qZvxM0vOQvhztsENUyf
o70SlqQOVDznaJ/X/SXhyMgodibJchTAX0Jp1sJJY+hHB6M57dCUiRehn2RTz/WyZGE5HGeafHeQ
UQwTm+tp6kc7Qyq+LI30fPSzrtM1RC60XYtrl7tXVOOnzKXn+yZm6uf2+5t1qTe1SkdM6KcPW/69
LWWBi93hz6tXQUBSVdEzCdzckoU19Xa7WN701jpJO0zd7atYL0DfEd1clgeUjl+aBXBTXny5/1UG
f1EHrtVjs6q+u21u4onwPG9AmsZtYwmIGK5BnfNzpbgwFBUbzHa4+XQOfZjAvsOdcEglErL3v8Fw
i+jwtWLOg6Ybix7nukTSbER2QqzpJpsDsElZv3VHvr2AmNFy1pq6086DwCcuy2vZXmNHDj1E05hT
hE0KVkaGcOFSsLb2DklVx6iBn1a5bpduVjmARfPcN8pyyby/brGOLZEIenpQEs8/oLwSkbgWGGQ2
70OoxjqyJKQol2ItGpdLt57LSPTHiO6SjvBiHViyFREtxkag8ajwPtCuCf6qQuu8vH87RbHOF9CB
zTkUpUDh7BBmnWxPsfzmVDJrAWdk8Cj8MPrg8EfR2sjI3j2v0aF2HSaorhVxScSllfzUo8wSTn7W
hftI4dC+5ko2flwsQyfFJRGf+uBnRYMjlvvYbfyJTvLalHEaVfFrNyxHMEZl903qXcNFp9oe5wVY
3IdxFJdYJL+C4DLN/TmCzmzqo0bjfhfv7mB0ob0l+2nO480pussU8Ez49DuJmE2i2NS2dsfRsV1b
SA6KCxNgdJ6Xn/HmWY40w3LrGSWeTF3POKGPQScPI+XH2d9ws1Wn+7Nial67zciEQp4lCOhjjd00
E/cBlU8ZSLAt62pqXrvEbiDHhm4sf0Q5RNaq+BFk5meoSFlGb5h3nTvA2fwhCEgrLiAsi5dXEDjc
nxVTu7fPeXMbrhWNVRk13aWRzZq6LuqOiLcWlkkxtX77/U3rVb5MtAPl9aXx1u81B68Y9C9s6QyD
JenKblu4jAuffHFx2CsfDu7gpuH4wZ3/uT8zpgXVDDWRfg6pvrK7oMTyKOdkzKZ1enaXKbLcdqYO
NDN16wrArSpoL7KZz2XtZVvAXijtP90fv2nuNUuNPZo0zpzTx1B1WTV6z2yeHu83bRi5nkgq6oTP
c8nzR0rGs2RJ5itxHGIboYhh5P9JJsXttLSi6i5B7R1p2XyY110VZMAUaVY6BVNZkj4QF8nB81R4
2TLaoA+G7agnknxwNoYkxqjhNmdBX1epM9eZA9eh9pjF8zfNjGatUPbxcr8PxcUfpZs6UX3N2S7u
VUyNZqvzQIZZjlNzIUVyApXIQ7TYEF6m/aJdtMQJW7IFY3NxIRLrTUXqJn9HgeW2MzWu2enUrWCW
KCKcMf4vvq5pJWTac9t99+5rAbOiGWntgLNC+FF7yeEMhmsn01ysp3XyMqhanFEXnVtOA9PS/sdc
SQv2IixtUjafm5qCl9JKfWJoW08xlUy4c0ywtOH0LfecU5V7lie1ySnUU0yg0qraKEqqi0KUcgIJ
1oqgaLwOYBl9hSjGYZ3OrcsORWNjrTIs93+yTpEYlyqcm0vTvYDAk7QvfbjvxNRTLdLNmwXqUt1l
7vuDgKZPu8l9q6snWbptSyLBMOobFBeu/2PDJgtE2nDu6ImVmdV1vjg40kgIOtMz9YrDWr/0wz4H
wddst+dx7SeQrbpIpz7jxDxGk+UwMw1cM9wyTlQe5DDcoJY/R/YyOVGZUnj5tmvKtO01212QBnLH
Im8vwRidC1SlLVNoOXRMTWvWKpdyLDmeb5c5XMjPuq/UQ1y2+ddd96ueTWloh/LR26HTuN1jvJUf
4RlnbNylHxnFejLFb6BWKBKRP3qqPOZQCitq53H1bLz9BgvVkySKOZ6cwyZ/7NvpECz8AVn51Ilt
aVfDttHzJABVEDxuUOA51O4xJPTcBu0fAWqQ+cD3uX56cqSe3Qoys7S90GUcUuFO/EBW+RnSWLvy
ZViC27564xgjkNE6QsbiEhbh4xQn5yX8fH/vGHamnh+JWB0ieJy0FzeWW9rMZXWowsJGBW9aW81m
fULAEQUU4aWHq901/3hwQbzNVn9sal0zWEmF2IYYHr3Xi1/5EP8FpNjPeW4sRmtqXjPafJNq3Ejc
XgCLyIq8OyA7fBz2sWRG8K//vabtkJc5gOvNZUR+tQdOWISx5fowjFyv61/iicuxwiEM8o9jzOJz
kIyfAjK83N8zBpPS0zclaxUEoHCJ8ylGVtM9BfKKCo9D0Vo2pWn8t47fbHcpQPlRgoflcXO9A+vX
rJzaDJHF477x37p903xQ+GzokxDnZeIWqch51tfrXxAfPVCoLN7v4xYm+E8eCKurWWwEWvxlVBRz
NNyEg/9p5hVZvK8t+eLxy1bZ4GimpdCu25J2xK0afAoVHycUbadJ/3sLuu913J/uf4ipB82Eu5y0
bX+7div6nFTZrGQ6dH8GAHndb99wAOlZFlEN0cDc29UYDSdH8YPTt5ahm5rWDDjM8zhSM0Ftv/Oc
B/zYujboq6FlPaVSYW0rSnGphN4nvHsy5QjLvjG1rIWdVsVRoL3V3SVpPs8oY5+iyeKu3nb3OztS
r+vvxxzKfaC9gxaxc1TR8lSgNiooieVQMDV/2z9vjEpK7i15N+OtyX2INa9bpJBvn5VKtzki3+5v
FsNm1JMknLdiRO5CXCbWAd7Ni6eqkd+ShWeJu1kSPqYVuP3+5kNIQWSt/Ly6eFKdGwrtwcr2sDU1
rVnrwEUd0k2A96CPGPtacL9pviY8b0cbhv/9CYr0hIFfOcNSjKK7dGxJ29V7LNfy4wJqarfZbGmX
91c60vMGVRl6joQ2+iNvyLGQDVJu9TFiNmod0yRpB05bEEq8HJ8AgYvPqzepNF/Zj/v7x9S25jEk
0imKqk/EJRdszBYXYsBFjCT5/dbfL6GOYp2noKkVJL95Jy4LTspG+iizQzJ0/jhPSVqDgXP1oCKD
V260OVkubCx778ccIp2+ADuqCgKOCQuaT5s4CR6novkoiyOBcPP9L3t/3iKdtMDf2rBNoNx08bYi
RXIj5SPddeBFOmlBhdTDWkG368I7J/MamanKJoDxPvd+FOmsBazwnLi5rQd3vQ9Fg53kfeyH+dBj
LeK1PgAneey95TALD4xy66GmYXZ/wgw2Qm+/vzlEJBtdv916hPcjUAAAFXlTWGSLjY7BtB633980
T5hDy+W25BEYHqIBjktlY2x633GJqHZGOdSdcjdZ8sfQGU9t8UMGYUpweUbxdFzWL6GwZbZM36DZ
eRyNvrM4I7t40eSnIyCkx2DOd9HTYuk1Sy+2ssCDRuWPU7KdVCtOY0TSqrLp5JhmSXMtIHXrVTPA
G49eMB1nD0Q2dZq7IgvYD7EWaTxablXDJOnZ5U6wVeXJeFsNcsgDlbK82md4etF/j/jV2t0C0GuQ
pCOoY5Fg3LX59QL/lkD7t1rhw/RyRAZHPE9LdBaT+ny/edMdp23+vFuDnOPxd5kFZy8lRZaXOWIE
mAGch21LO8txbpp7zRI65rQMgir5Yy3CxyThl47Xlrk3HNm6QlqAukpFiewuohvShp4df7sEMzkP
83oc6O9986SZABFbEsY9LNlVfebw6Bh5WzawF8dPLIkd0wxpVtAxRTd/Bk1jH3ggO86/kDCwxLQM
TeuV/NsESiGikGgc1/oLG9ctddzApkNlalxzsgNB48FtejjZdfsSb0GfjutgQwDejvj/+tmRXsTv
NA2oY3vs/iB2D91GvtIlTqugtDAQm5q/WcWbo79s5LrEfdtdFm9J14Gd+5qk3LXhWU3N335/0/xS
9V6Vz5iaqClTVPWkufPd2YW4hybkbT3eNh70I6ES11axipTT4JKowRLWNo1bM9ZxbEdSU0xLn/zR
kB+Sv9Lmx307MjWtXVQB7VgdB9jl0Kg+VDQrNh/r+vN+44bDTJdEg/QwCD0VToJW4mU9Bo06TjnU
KVbIjvNYnvf1ohlq1RVVA24idunk8I9E9ntd2DProdCZ2Jxfw42oV+0HrIvqUmEBOvcF/m1akSCt
x6eqnR+j/MdaW4JyhvnSC/jzmcy9E6CbzfvVtA9lj6cmydRgSTIYTga9iL9zurZxbju0br9FlIMV
0Mb8a2pZs9tVei6fXQQrE6Bz2aGkyFanig/Ll/tLbNilOtwKcj486bxJXKJq2o6KuzIt/dtTc4Mq
674ubp/2xnzd3AuX2G3LSxNHOB+aJ6cFFDe0Uf6bZkgzYeojM+WDrRJBlVssbgm9BVQAA5hj7g/f
tHU0O24hggsCFKwtLcRhDNqHjThfhsVN/aj4834Xpk/Qrlw6UlcpH7eW6vDYCNR5G/pdYYko0kx4
9FZXbJAOv5CkjlJWKgh5tuW+I07HUuHJyMstxuYJFz+DDDFIkccPSsrPu6ZFL8/vCooEye1JLxL5
olZ44j6EOyxvU8PG/4/2WRUSN4kA+9vG8nkrxDOZ3UtYyX3zriOpJpHUy4y6xEs09z6UTJIhAyO8
jXrQNPjb729Mqh76gPIK161o/4yH32v7ZZx+3p90U9OatRZFvMSrg6bneX3gSmRcTk8Tcy2+n8Ga
dDgVUXVBQBXGLkNPfuTt0uN1SMDoXOJMWIfQBk40XCt6iX4xSr+f2YD7sflYhalf8Cz2r0P/j1f+
40NUeN9caXbbNLkYkwn7nzvLMeD9yXPmoz+4h/vNG46FULPd0vPWeAwQG103/gyJoi913e7ze3Rs
VRkVM3c6XCuhDF5zd/seTnHaDjYOMsMm0rFVvAkHFyqRN+Pix5LTLGfOAwhhLcZl2EQ6vqrjqnGX
GaA5tTgQihNpu3ychlfFbdR2hpnXUVYFmcptZbeTB4fmFncP47zT49TL9SsVhkkwBewiAnX0qXis
y/kA6P7p/p4xzbxmvj3YHnuX4yqhTIBZPEzZNjxNsa2swdS8dtmKMomhlNWwy7T2rwMrs8ijX/rS
dq6ZFla7a8U6xE5T4RHEUQRQTH955GPS/OVDZ2rf7GgGWxGgEsjNT4tBsTmG62FaUfI07CpyjiJd
f6Wa/G6qXcEuBa2zWETHZVtPkCSyuOOGXakDrJxN5qz24fTnExhTmibbhA2AZlhXHWBVeZ6/lSGa
nqrkQbavZTmfhP/p/qybxn0LZ7y5rWgdcIWEON5vQX/toVqSVYO0aVeYGr9tpTeNj0uXS7qBCjJ0
ourojXlwGnLH4oEY9qMOqGoUiseqBm84nGbfy46C5JCJtOjyR1XbHv6mD7j9/uYDQEc3DHTAVTUu
48Gv85cxoZbhm1ZVs1bfRcEbCu3YJe6qIT+ubAVewJFNIE7ldhNNuL++pm40q63roCWhnLB5WnVW
yJZOIJkKp52hfr1onUFzJgGa1nlUKul+MZcJEGOA5+3+4E3Tr12ygF2TRIaRuHQO21KoZPyQTnTc
1baOsGqbeUZKp5OXalHPQJt8kDZKdMOodXDVuvhzq6JWXkCGenG7JIWrcLg/aMNq6sAqIflKmnBG
lCuas3VM0vj2v7JREJma1+xVuaGzTHyEz8STbyqEijYhn/LExs1kav72+xtrkqXqnTaY+kvL1+O4
OH/J+dvqr/uiaDqgqnM2Dg3NBXUMoJhAFcmXbQuijDpDkt2ffNO6ahabA8wzQiNEXIYwLyC6EEYH
1g0Wt8nUuGanTVg1bi/w5EF5aqkOkVO705GtDbMFSE2Tr12vYV34CYArcD7KHGxqJPOFSh1mw5SY
mtdMtd0myGoM0FQc6uA1SvgvF4izauktJ4HhzaAjq0IaVU3srohhgseumT5t5YtoXxb51C8va/my
a4F1jFVVuTMY3DekT3qVBnlz8kubV2xYXh1fVdB1CBKQJF86n/apTyNyEhGzEZuaWtfsllZU8aJq
+0tD58Pad4hn2nKHpqY1m4XeVYJqdEy8kOzUlNGhinb5NcTX+Uh86McUiL6Di9Ifz6tYDoSIbEV5
+f3VfHdHEl8/4LemAE+8G/hPqz8+hoSjTKW4RKzcc7GieS3hEFM5zUUf+k+lU6VB5x4i+ndkBX3c
3K//ZBzQuuaWMWBiunJuwCOLA75uurRrk49RHxzXuj2WYrWEXt9dXXSjbRyf1P6ysYGc43GdHmm/
lE8QtLZcVrdG3vsGbeuoiS8FzyU5g6/wEKztYUy8Ap79r6rZbJEiUx+3D3tzpax+Qb0qbqEEIMCC
PFQIutBjEXcXaRUbMC2FduyveTBPi0QXdd59creXse4f/ZlleT4cW7krdY6V0M7/SkLjpFnc8tq4
XnNaoso9+zUpLLbwfpEGmtdO/1YWUsx1Pj9NIf+TClTv0uLsTuDSS3Jv+zQixiZQ/XN0vChK3dZ6
65jWR7sWgok3yzKI8urTj179kizPjjqt3h+7TFy/FRonJPmwSHDrkeFVNOGp9aIPrugf7jdvsA79
PgCD0lB0NZpPkNIdAgiJOF/ut2w4m/TrgAVMARELAYt+6B4H3JJJD6gKRCLvN28auGbWcurXGi9o
co7mIEjdEOyjS2EVADO1rtl1y6MuWmhVXruJHES+nCZrCa2p6dvvb8zZ3RwK3o+6vKqanUYcqsz9
um9KNCuGWkhJlxYzXo/ejcYAtFA22ibToDXTzeMKwpgCihflOn8RcwsDUt6v+8M2bRTNbkMBdveh
ot45HorllK8NzVgxxE9OGNnKzkxdaCaKClfKVex455zMn4pcHFSFIq6e2IREDdOjA2u9XKnWBQnh
dSzJoUaWuHNt7IaG00WXzQKDXN/GG04XL9oe8vqfehz+jrqPS7+ryIfgTf7v/Tg7g/BYUmFp56pK
x975zVoblsM0L5qRMgnbj4qFnB36x6SmLLZqMRtWVIfUAunVbSrOi+vk8N9loJ6E51+WZVcAFpOi
GWlX90gzJ215FZM8zsg8QxrN4o+YRq5ZKUgKKrdaMCd88zLVq4elRIyX2djPTVOuWWoEYp6e5Di5
6ikEtwiphwc2052nrqvZahWpzomoU1xppECuFR2HUJ7uHwO3ApJ3XCkdhcrDkSyKd965Q+KnrBq8
yz+rcIUKdvAgqj9C0qXx/O1+X+9PEtGxp33pLVu49eRM8JSbL37U5T+GYep3Ae0J0YGnkJ8higtM
UxnE5y0Pj05h4wN431UjOvAUdaGBGgvsTG/62kyXbnrsPDDj8LPj7nmmY/Ca0bpqBjuVe9tB7pKK
ajmIYp9ZER1fGpQuDcqBl1dUd2ctBJsc59f9FX3fqsh/5LIY8YtRYUX7maNoOTq13a952XY5G0RH
l8aNAEpB4c4WpDpNG39hY2BJSJoGrtkrD8tkZu5EQFW9pFU/nIa2PuTTLjYwLKZusBBtnjYykrOa
yjOiL+mWb5+DxrFMzPu3E9GVsCLfcYvh9rhacqiYQ4hVVP1Tm6D6t7KJjRq60LGkXrd2W+TgmRip
8QCx0RSCyh/84C9ebBaEhWEJ9OqDAVLKQ1H6mCM+fJiCPwYkH3KxK75OiF53IEffBW04UJJeFYEI
ukDhUwGWJ2ot3jdNkGavClVcfsNhr6FPoN7xOIlfXgsE0/G+ZRnOSh0WK32wvfnSn58q1w+cFOJO
hJ6auo43y8PN1MHt9zcOcZj0IFUMBTknKjmFHn0Ycxsdr+Gw1DWvWgL6u26JYFxAVh9Kb7i05XZF
5eLTHAcnmuwSQsAaa0ac16RLpOyXpxZZjYwvo/OprWPn0/0VMC2wZsNxPHal9PEVJSRqR1QslqQA
iXt+ZdbYo2kNNAc5LGsqShpiDcbysaq3x22yoQgMo9chsZK2Se/42P8FeHhXMj5NnD/OcXmqmP96
f4LeJ84lRJe3ymso+bqbCJ/axj8UY/s17pYr0n4/aBlmvte9+pWHYtXgb1KrQzHQDCz7/4zeBmCM
c2hymd0fh2EWdQztIkXRgfpM/CyVXx7cmMaHohO/7zf+vn9EdCGshqsgyKc2fHL75KkF4MkJH1Ai
fkLdGljQEKwfvhArSuD9GhTM6O2sfGOUFHIwfblO4RMh8pmvPtgunti4Xv25ymTXHjo6ZSqGGJE3
ppuqHmq+i4EaPWvHQS2iIQceCu6HWL8lXv91toZLTeujud5VRRmy4bgMW2d8qSn5qwV5+/3VMdwh
uihWSDFHbME17uVVBoa6C4nGMwsCS5jG1Lx2BLSlmwxeWcBxcsA4kP/jTuVpLGxRTNO8aNZfD7kL
RHxZXqu8PhfhnI6DsAzc0LSOr/VFSBOYRXkFN8gHMYAlHwTPu6Zcx9QmRRxS0EaUVzDj0BRydh+n
IPhEwunL/fZNQ9cexo0PlfPCg+OhuMdOXph7iBjIf+43bjgVdUmsyA/AkBfk9ZW4w3kc6kzOESi+
iiM0ZU/3uzCNXzdhh9axWhDUDaqOH2gMFqtoVTbgtKn12+9vDogbQXhUC3yAs0SHNi+OubARSJvm
RjPTQvrVVlZcXKVbneYeWJOh+VN6KkU4cd8bR+cnDPq2dtcRo2+Qpu14eZDtvqdlpFnqnEhQNalZ
XB3uwiP2sq6ywf1MU66Zqati6CzKJXiCYnXcHUB6AVDF7OHms3hi/wuV//cNTnRA7Sh7iBQuDo56
ys5Nsr26lXicujYtneCatNUp9OdzGEJgt1Yfwqo9z6w7lqiETJvcPcUIZBR9deBqel4Rf0/iIgNc
4ncxWK5AwwTogNzZdUinBsR83arKOlBb9IOwfLqpac3YqZ9zT2yIyoTBpPDiHemhI3KXZgshOhoX
iOckTG5pQMDps3JcT4JIywvMcDOEmpUjGAAvcE6qK5RsvKOMV/GBN6Dtn/3CxpBsmpvb729MPfBd
7vkRra61zw9R0JyLyMZOampaM/Uhnqe5phtC1k37jTHo/KyysZESmKZG88oDaOehHssl5wnMP36l
TnFOj7Io911toWbpcmDcxx8fx3c8Pw7z2a9mxxIVMDxcdOit33XO7NSY8m67OlvGyy9L82fnZq2w
bXhDDzoCN4k8SWOJHiCNntXi1PrfRzEdujFVxDJBhnNcR+FG3bD1jpL1tYBiRjcf1fhFFj9atouX
gBAdhpswMIiIOaquiyLynET59t0lFbNAlE2jv/3+ZtdTyhK/xD1xnbj/Ei/0BNbQrODqB1RALF0Y
dr+OxR1HCeJxUJP87AunyLyx/60c96/7t79h8+tEh2DYlHhZz/U1AjRgLJIM+iCHnC2WY8c0dM1w
OycEe1eD5rmQFwZJEjZ93jdwzWpl6Kkwipb62pUV6N6DczMMUAiw6TqbBq5ZrdvyIlC8R7aWj3la
583nnI2WoZtsSrugpzwHXptDUQyxWSYeWPkPWfuUhQ+Lbyn0MmxKHYJL6sCb+jpA4Jq2xQEyGy+M
0PHitTw4QZFUWjamYfPocNy16Dfm5zg5l3pKZVN8ILJ8BtHqz11LrLMbjmVYL3mBgFsPkLiXpI7f
HvItu9+4YYF1fsNmYOHUOWjcH5MPpVq/8NoG3zY1rd21DoHHGPVoGiHbLA7ZMZg+7Rv0rcc3h804
LwzUiWiZ9dF5UNPnwBraMa2lZqlzzDy5IDR4zsP2sCZx1iLQjO2zc7o1c+ULyK4cyJWcRzAnQtXi
3PU2EkzTdGumCvUTbxjZhmcp8IJpwSHdoxBZ2zfjmq26RZBDdAzKrv7YPc60eeq4jQomwaK940Xr
qCz4qJ2EmAoejigP8RCIJaX6I8rVoffnb33Yg9ihqPdNvw7RQvkkY2sH9UU+qK+9r9pj4047fUsd
oaVAPDODcQxSgxN/BgnqKY62535Wh/tLYNiZOjJLkiX+f1HKmzRGuo5jkwVV/DeBrsg+r16nOIzD
rZ4VzYOnoOTQP6+9pU6OzIercL7/CYbzWAfkTgHtoW2MGUpQJrV5U0bg58Rh9dLEoyVfbLACneow
bJJl2/zbIhR+n5Z9zw4zSKruj9/UuGa9UwvsxbJi+yRR9DCQ8RF1WZa5N62uZr10HkHlICEjKzdy
6Nr4AtqLA0PKeN/INfvtJB3AES3dE0o7+N/wl4nKQLG12UjdDUas466SBgoWKsC0t4i4Vfn4mIfN
Q1uipmYN+4M/vvqtb/GTDYugY7CEGOISdFoQC52L0wa9U9eKdjfsTx2EJctwrCLgUs9NV3YIfXt9
BAHKoHrdxmb8WgSRsBiC6Rs0b7nF+7+bFhY8eTcpdMTVCf9VzJO7ZLuWWxeoKngbO53AHC2ByOot
OESApt9v2uC16ZyHOWciSRR1T54Imr/bZQBtZlv1lw2FN5+SoO0fwH9mK3w0zZN2G1cijzaofUAH
tRKHZPIzEttYS007VrPlKE4YthKalsXXavh7675G7p+j/+faf7bBP0xTpdm0YMHAAUcsr7x2U3hx
aQxVlIi9FtMTzRvLepimSLPsDUjswkUe5dr49IBCk9OWTy/3l9pwJuk4LdcJZscL0XQ4feZelSr2
2rLf+9q+LcsbF84b+aKWDW0v+bmprnOHh2NlOUsNU6JjtBa/CCNINbinPieTk0qebCQtwtL/cX/s
pvY160V16SpcHBHXOA8Oc0JPorIFjwy7Ugdqya5UmyqhaU3H5rUvocBWOrkPWpwqTgGb+xHE5TcU
MlveR6bebh/4ZhEGMlWoXBGIaohnFslnGU2pQHBGFA+dkKfJJkJk6kczY7p01FH9XF7Z9EPwS41w
XhxclhX49T6lwa5iJSSrNZPO16Ir2+R2I2zNg9i+IJNy5o1tV5msQbNmLnkIYTzun8GQcVKohBrl
cvbLYp8d64CuSE6ULhXunrpNDiwfT6NrK6t4f796On5rc8KlrpBp/Ulpmbq0/7jO3eseU4B8yL93
kFRdv/RdhUmBumQKHoXt0A1iZ+O3c/XN9pzaCPXRg6yuK14DFIwAxezuchM9HbWFYEzhA1m8/vTI
K8L4YNSddnlakKP696BryKdCfI0F53j7qsI8Dep9J72ng7bAvDqCz3Bcf069fIj5S1juEqUnqOD5
95ibuWDQoUeRJuvkX3IZv1NSWdbwfavxqG6TrhzB/d6vP8k6Z+0sztvsnrrIBlkxbW3NKBkNWI1L
HKr0bS2hUA1M1ewtXXp/d5sGr92tdNsGJ0Jp4s9GLac29iF6OX5kEdlTn0g8HavlSpfOPe+QKZhJ
/giy2J9OP/qHGfxH2f0PeN+h9XSs1hpAfD2uB9yvQX5wwsfcKdPFmaEPaPmE910cT4drBQ5dAwQg
Ec/I/eGRb2B3CIMPYaCcLI696TgJW12PYaV1JkOXsnkTdYLCpCFMhw3AQkZ2Hb2ejtnaZjyMpo0C
M9cmIisQHnyYEijS3F8DwyZKbh/05hSL6rGuvAChk8BdUfmbww/0gAPOpqK00WubutDsN4j7KnIc
xDmTeHMz5FTPJKwAF6XLed83aFY8SzdsoEhAztVQp0HlZtPtf7IvKgbB2X9PUYEcah3OaN5d8pMa
uuey/z/OrmRJUlwJfhFmICEJXSEzq4paepme3i5Yz0wPArHv8PXPc071VKXEjEse8iBAighJER7u
8/n2m9vMxnDhfFkhmZMLeifS+RSw4tKDa/j20JZZN6FaQVLMdZfWyF+7AxA+bSR7fe5yd8d3bcMb
W2vR6MBpqgB3HzRpCdxxSY+bxG5HkG14Y3OFuiC06xfkMhrWoT+XpaoMK3Dpfswad48B832uZOKZ
KCzkM3xAnxb+2KTd3xOEV1AOLx+WfpqjWuiHxHchegnuyqmCkmjhdSCh3Wv+tkQmE5KFHr1k9pq1
e+oT9NdmZZqhR8/3Hxany0KWrexOtl63UwGwWJmJwpI5TimOW/LHMXH0dyhGoQmUbuun24b2/vHZ
E4Z7F1lWkIli9TOXemG+qtjrsufVq85DyS+yBAl4IHeszvYlhqcT1lWt0yXyadTOT78Rv8T2/fZX
2EY2nJyUTjD518Y/hYbCfKtOw8HUqCcMJ9d8KVNsbTmqd1OssyzcVu+Dy7qdObG4ionK2pQjyvwK
8fdTBc4PHoE9E0JuewzWtuENR+/drU2hXIvrpJhOQzFD45pBuXDZCVOWM4DJdjikZSEGv8qf0Sh8
UcvFxw1P/m7Lndq7ZVlNaBYEZtdEldfhCX+YFXsCH/DOm9sm5vr/q51z5H4LdBOKj8nmgKmk+Sm3
EZ10ezSQlghhSskWsl1Fjhv3s2pZqNuXoPhVowAZDGdd3d+2edvcG57rIMlXbx4ekQUvCbC12w+f
nMgxxIBnwrIaVASIO+FarfKfQf3kBs9iu8/pH7ff/X0ErWdCs+SmBqImNd8VKDsy9Ehmy6eu7kIv
k9EIFda8/tUAV3X7YbaJMjyY+IHnC1DwPedOHXlbG6VcPUzuA9kzU8sDTKwWEKEJDnc+5NAGPMBJ
izCol2ddNWhuLKadr7BYlIm42lS/tuuGbqOpyE/j8qCnb81UhgN2un4nZWNxN5MIkTYL0MvVpp7Z
KC/Q44Gs7EF3M2FXeqFevWareq47GqYZDVnKw6DZi0O2Nze82Zm0rDZsXs8JvbBv3h6uyHbGYNfn
vYoS7STHDvUH9Yzj7x09pXF1Xz/koT5lp71EriUQmTSIqQ9porzpYZ3BLx2cePKz2aOQsdmlsd82
bVA1qMCrZ2/+Y2i/ZcsSZnmY77Yie9dQ87a86pm4qwnKvZP28YD1jt8hcXUHZz5P0RbRqIvUeU+f
1TZFhgPnStDAKTv17Or7Km/BixoF+c7JwcJV4JnoKxBh+8Pqb/yxqvKfa1t8CVoWa5Swap58Gzpo
boz0ZxAsJ5nNH28HpHe/h9P/pvOVVeVI7OTL5IzxmC2hkPyuIlU4jeJybHhj2QeylCARS8ZY9+1d
44kQQfZM3L0Ty7u+hrc3zlpb0FEKGbwxzvk/pZTR3Oy1sNlGNtZ5VLLIhkzXMXoexwgqVOlJBcgo
3J6Wd72BU7PisDVDuTTBCIjOIE5zsNxP0PYIUVR/kNv89fYzLF9gtojXdUuGhGxjnIrhSqtxbqcj
MGm8vXGl4lOfDwvFok5bca7Rco6Wzh1ztL30dcJemWPhrLxkzB3jAV2mWgAtXO8py7y7z+Otjbic
yw4KyAPYPwMgXXKwMfORgcThs3B9kJN/l4EXBtt2Pjb51+979R2p31Bozk5j3GUDCPlR5ThnTrOH
yLaZzzUGvhq9nCRI8+U6xjU0hbMku/P97G4iYwhi5Z2El20hDMe9oviwAXuIC8n6TThjHoJX+e72
5FhijtkuPgaZp0iTVrEPJTxa0lM7VI9a7bUm2oY3XDfJ25kBfT7GsKaQM3WpixqCJtCM2jn+vP+A
N33iW+7njWggaOuN7SWlNCJQ+4Hq9eXI9LxpE8/EuFQtlJDjskvPnE3RMgSPkATbMc33jedNq/ia
sGFsPD3GzP+sh5fSfQApUeQ2O1eB9w3nTZ/4SElfy7RA2IFua5H0T7i0HrKbN33i4PUWuAqwq9nz
p9r9Oa7ko+ftbL629zY8Nluqelg4Bh9Eecox812317liG9pwV1B0gMxh8jElQxbi3aNOqtMxWzHc
FGxqG9GecyVSH+UnyXNxQcCZo4zX7c6C2qzd2GMTtTKlpg4C2jIJh7K/JLI8UWevO9I2vOGtKbpL
tq2BProzLRePNA85cSAlcCwYELP2IFaSDthTq3igOhgvaMMEDVPFwVrzNLvQSN7xWcsSmwWIys86
VRRrAakFqHDqTb+wGlR6hxbZLD6kqipKL+hGqFE4uGSVK36CU7a0v26Pb4kIZskhx5mMarFWMXAb
T8LTJxDnfwvYEG6Qmrr9iHdvjJyYpQcuEzHl65WZYnUeg+D7qsaHCU1/qPiPp3nd27UsxmTWIAak
7leY/gTujjmiJY8yXOA7uSe/bBvecOSl1MWiHHwFFdtdQ5Pn3tOgs97rcbWtg+HMFPsU765vv4Ls
QQRbOOke0L6Xvv12exWC9+5IWAXDlSkdIeWg1ykeVh3VZXdx2/G7SrKYdeV5VU+kp3/efpJtvQ2v
LtIKEjZsmeLO+5rW5w6tQYn35K1/9sueOqTF5cyyxObP7TIl7QTS7/aHkzi46+XjHiWJZSnM1nFW
03oJ2DTFmU4vc9o8TZAwJWke4b709fYU2R5xnbpXhzi5SqbaaZviInfPy5Dcd2mrwi7NY3/Yvtx+
hm2Ors9+9Yx286vV1/gMt+uex7K667ja6SSxDX31kVdDg80gmYoZQ0Ng+wTR0sd126M8tbiZWWWA
boorvA1+kMiXZvxXDX/lu5gp29iGC2tfDFqgkQ+81uk5KPXHdejO2t/rXLMNb7iwyOe6WEa8ul6C
0wK0/jJCD1t3O0lo2/CGA2dp4TY+H6fY72awncg74ctnldKDwxteO+uuU57rT/Hm8rhwc8BF6g90
3XMqy9ub9YWqINAzl/DYappDHfhnWv/htMnOqdxikGbjd6Umpx2yAcGtEH+XaQ9ZnCU/hHnnxCwu
iA6ABUTjKQ684pGk9Usp9QMd9/D6tpkx/BT0l3xgqzPEJO1OKcCm0I4YLl2t9o6gtgdc/3/lrUVF
pMoUVrZmLBoGEqKQBNbZPfop29xf/381fOqtEpS2mPsEvZQ+2+5YsifQaxvacFgxNUDWUKRK6mmM
3K44q2QvU2ubFMNZnTzhYqQMEbhyfxR8Q/oIF8Up36NHtI1veKuv61KBU2KC2o5+ybOxixJCy/M2
iT3gjmUPMXWUvMBlNSSkh9iFVnJU0rGC0fv0Z841e2LIoe/4luVLzKoCjhJknvoOgQGN8XQhj4Nb
ov8+Od/epiyfYdYTxLglmucudts6C+mKpPb43MgmbHYlNixWZJYTkmJVU1HCwUowd2JPjPJmr4vb
Njem7+aFlwAqAtvPv+GAGDrV4zz9vj0xtte+PvOVX5WOrNF4nwzxulb31QxyvTW/Oza04bLBSiGr
luC1cQx5mBIfSll70HnbjJguO3SJJgRx3s+SXyjn3a3+mIWTs8cYbDlcmjJKKm+5HiC0Gy+QTYmQ
qDqJeTuv7qSh71A+0WQ5AnfgxKwptNnUMz0hVRI47R1r6Z+8PKbfRsxW7nlUbU9pNsXpnN85DjtT
2t0RrqOG7/W0WpbhTTWh5LSWFZy2rNawmVTIiB929Ntt+7H4rNnGPeecgTN+q+JCckj5qE+1571M
WXKahD6UZ37Tye10ay50gHXOIFTRFclT2++8vG1qDJ8N2EbrtcDIkD0+z30ZerK8BGl97MJudnAT
naVj5mJxk4pCdqQ6r23+MvPmcnvqLfZvNnHrFKp5ekMwm6Hk1mTthWYbOCX1RZI0Av58J/FjCT6+
4cbQYhlr6SFCtJx9yKX85Y7Twfk3dl4JgMOQ9goZjaQBVBu8N5dc52WI69AxZQDiG5uvxzYgqVuc
2CbFvs4KUL7qEO0SJ6agkpLV0nUegWMp9sj9TxNLXtb+UHciurCu9YtXMX9YkxpCejhL+UGynNU8
JBc9oUJ923Ysi2r2cGtFXXdLkALIG/bkLuI7aauft4e2RASzf1tnTcd8IExj4Yo7lknoLvo/QRP4
DJaT0+1H2N7e8NuUs34scoCfgFQKCZoHsjrZufvYhja2WnC9Kj5Ib4qV1/7wVeCeZp3OO+cn2+DX
/1+taQeF77xbYYzl0HonTyXjeR6OSQFc+/b+f/QGoElkxWGPS05gK260zc2XVoIhSafHYgE1HLZ0
HNUij4qjckkuHi+AEFh2hrbEYlNIaYIwatsmsPdylg9Bnof10n0GSd7ptsnYhjfutCqQUyBKd4jl
/LgVz0P9cdWfbg9tWVWzoxuCJkBfsmuA9MipTps0LFT2+/bYlhhvdnArndVImuHosRXZne5lRJL6
j2EuntZN3AGBuWOYltkxe7lHWiyLNyAcALx6blac0qbk4u9qqNiGN/y1qsu6ExlmyAPrYrHIu3a8
dsLtEWzahr/+/8qtaLuI2p8FclBzMqL/ef09cFGHQ9UdvH2andwwHknlXKKWCNCul80X9NHv7OI2
6zG8tvOWnjUKt8N20Od6VY95ys63jcc2L4a35kTm2oGuSQxC4n8WVXylAsp/u4KCtjc3ttbUEX4p
JFyK5tMlT8YPW6KOHfmI4a1Z0YhJODMy7EUZJSBQQsPCsaHN1u2FKeR1UE6NRx8mDvg69feQrZYJ
MVu1A3D/DMU1lctA87h0/l0T7LFG2Ia+xodXJj5TZ2tSEQxxEDj9qU/lcul8/f22ndgGN9wzkfmc
I8oMsarHWJbiQfh7EEGLCZqd2V1VMFTJMdukmy9S+ifFp/tJkGO79ZvubL0MqglQZV6p8kLfGVDm
IezfY9NieGaRTVA1onCfQSGYJP29lx0TYCb/Eau+Ws6p7Nx6qhGxOGQVYeyfA2+v5GJbTMMre0Qo
DclDxBO2Jae+rtIIDCl/3Z4S23IafgmCmxFJW40bzepGBafnfhgiD9iK28Nb3t3EQ2niLOlSoEqL
ZlcWVtWanXB/OhjETSRU0bkpSszIoiRe+70Zx78hObmzf9pe3HBPiPzImkw4vHS1HsOWMe/kq92D
nW10wz/BtIs0AVBL8dgwEqUQJQgdTvamxbKmJiBKj90K0grYoif/Hv30UfJvpNA7qZPrK76BY3Ji
SmX0ReeP44wbdkodPxwD5Auztv5ZL7+5VjvPsE2P4acVcaq+KfEMp6juOJcX7u2Yu21kYwPtvaqc
thS+tHHx3Q86cKTly7HoYqKfBlmOW9Fhs8iTtDrTwvOekELca0WyvbnpqHWnZlVj9HmVf6dVcpeu
46GD+pv2at5JTluBy1fQz10k1wSYculHY9EfigJvmqyranBcPuLdtUr/5H7yhweDPxJgPFMfgzOQ
o058HeJUovjBVk+FAEgefO+rD7wK6jJb5CAWOsRj5fxWWVVeSNXvlYaug7x1pDd91qB0rep1wwEA
NaL63LrDn0mS9xef6qd5l5vqfat503JNKQi7QOg6xkR+c5CrbdmhffpNx3UGbpZ5oDhdqEKdZjle
wFj98faSvh++3nRczyoJmNB452T7hK0ic/7e9Pn20LbpMLZSkIBJTzhkiDf6RPM2YtuxY5FnKmO0
VPRzRX2s5opSB1m8H5yim67aww5a3tyEO0HmR6Xonr9W5cF+LWmP/JT8emhWTIyTTIpNbBrb6FxK
5I6c1jn7VOzRGL9/4X3TYU15MbSsxJu3JW5Z2kEeef3c6eah08klg0z37Y+wWI2JddqyNBUNSokQ
Vp6gPfB7BOnXsOw5q+0jrk99FQmgJZCvWzLAJnVJQl31Ydf5L+vafZN9ds6X8XT7K2zLfP3/1XOy
zW2zrUVQaFddPuEsNsc50TucEbYpMrbVhIOhRpJrcjZAmkr5p8oDzcgqdrYR27sbeyv6OzVVHDmB
goHE20cdAYqzx/Djbzqsk0pBMJdBaDnJunDjQUyW9IgeDEdp9f/nfKln5L+GuYvzTl6Q2HhIcz8k
0IW9vaSWWTfhTItb4c1nWcfzPEYVbR47GYRdG9zdHt4y6yagqRwnZ65Kv47b3isEsHFCziefqIzu
WI1lnzJVLgiyAgOMvYn1TILzqHNw70Kl53keXApUU+Bfbn/If6mpdzZEs9c6oV4istHtkTchRfHU
lgGtH3uvnrgOS3/r1BKyxu2A6me9762PkDFIlmcSDFySU9PoVi/hlDVj+iIc6EV+dvwBTAtZm4LP
hZXJ1pw2vykSFa6FTlwVeuU06ilMikrj6O1ta8eCcFbDsjySzEtKP5KtCPgvHyqW+ktXovjzKDX1
fRqCZrCWh9IXngmKWhbXLShoI6FizT9t4sVfxI5hW4KW2XbtSsijsAlxfcKmFG7ucu0p6P9Va/9X
tswoHaJ5a8fIbVZo+H7qqCrPsrKLJ9liagM6iq9jBkKv27ZhG97ct+u6TxMGuRMxBflJTRmqk3ze
k/uyeagRALr/MAQ6BYw7zatQ6zQJG1rDToJsr7HD8gEmQiqAiBUl6PyN27mW0Faum0sVTNPOQgfv
HyVNhBQqPYS149IApIwmm3Pa0Gw9pUStVeTzKv8yYNbQWiig4BBudSEPJT0YM/WWONg6tFeWMobQ
29fuKjfm1HIn7Lw7YxjbsCiCgtCUrkqiWoaMIcgW0nDc8p0m1GvJ7U2oweCGPXEXKdpaFTKu++Zb
1vSPE1iPQ+2lP6SYQlJvp1a0d5ncQ5nZPsawsKwk3VAHtYwnun1NM6cOeSLEjnO8a76MmRsMyfOi
AxMvj2ft0XNBuRuNK26gQdbtAZ7e3QPwiKvhvTqWbDUDZI2u1Ye+Eiv7vqW+Q+8Y2XywOQ+p9BRo
AQPh7NGU2r7oGtBePS5tFEN2RPG4h4RMiH6o7TzS6jtyVUc/6Pqhr55Qg49i5hwaotmk81MdrOyy
zKM+uUMlwsGb6yNnIkzc9QtfPSdgVdPQfOFxLbqlugNsoNvul8rxdwzZYljm5pG0oEXztkI/FKp+
GrBzOM4eGZ1tzen/vzogK22gYE1x0md+6CyOehy6ESHYWf6hU+Ue6UfDDBl+PubYxcGvzeIprR96
xbtwhuj5jmvYpsfw80yTKyjYpbGbavVA+y54cjFT59u70rv7K17d8Opl6Iu6HzsJpIz6sxrayN3c
c+bpp2FCfxcEKG4/5v3uYcbMzUMDW5iTvtIPi+hDOnkncD3wK58ir6K2pFCUVmeBAJwdoqrCAw13
b9kY0EwEFJyo3V+MKxYKMFmEtz/HsiYm4pYpdB2N7aIfPJX9uRUOh4KymnYG/69E+05kN9k8Sk8k
JHNE/kAaegm29QJCylCS/kLS7RvOi/cQD/4ZVOioFMBMjbjHrdWJqjKa5yJKxy/ZUJzHJXhyeHUX
NFOU+24kIMWOVpoTQP2nDpCrhC24ga/RJtT99RTCu71qvCXwcSNcZAvLGykx8eOUd5e6UeTs9AMP
0+rYdQRre12WVxGJ5W7S86qR8TAGv8XsPzUOvUeD/U5AsvgEN6JG0dKlRLO+iPtRPlDAwcs0v2PT
dvZ5+pfnio/HjMiIGgsScuD3YdCATrMqYhJ1YTBQrzseZ1sGI2w0eYrs+SwwR+QzEJRpqKYUzRti
T+T73fMa1sAIHCpP5kGDLjN22XQZOIXWyHc6rxc1Fx+yoQUlhr8TXS1fYuJ7k8yVWRD4Is6rqQTN
yvhphZhULFJ28AFGqHAaxpxNaBGvTDZRBk2809j68rRk06HmBYY4+/8W24zTlPfgMYy9vJRhOeI5
da1EVA35XtiwTZNxHGgSgOu8NMEjBEVzxMSfuVeoUHTtwWkyHDvZCMRgx4TF9Zxc6sUNU9FenN30
lG2LMDlExoYGONLitAwlgkCxCLtS50KWF7Vxv4akR0DnP3pSJM0LryB09e8UNAR1eC/byv6UVHx2
dtJwFtM2YWhUpUgDDauMm6WNil5fN6j7uXFPiTOcwKYGPnXy96EYYMLSfGfOGtq1fsx15pwhOyrD
hgffbg9uOf2YsiK6LGqA7l0ZC7qhMXaNRr89Ec+/1JDduv0Ii9FRwybawWGTmCQHAkDfg0UTGOf6
nBf/3B7dss1SI853U9a53MlYnADsGW/DlnzMwKX51+3RLe9uEspQvpEqpYUPBG+D/mGehkup6qjz
DiVC4fRGgOdj46fVhLMVsMjAAYy+d0fLXVV12+sbAZ4zt/KGNBBxdT00iW05d47/a6n4zjHEYj0m
CNyZvLEsGoSsbXbGsPLnb3lafAzWtY1qPz22S5kwcDGqPE0k1qAm5RwFQn0WKQj4ZcoPPsCI7WnS
aDX5qYgZBExCMpd/p2l5SdTeDcNioqagl0SVxGkL+Finy78YmBajRvvJzhJYDiL+dWlenXMaJ5iZ
l4xXB/ZwsKP360JexFLd98Fw8kvwNR7yBBMSrpBJ67hu/Lgr+lPD6ggaUPdyO8Szw5gJCU+CvtFr
6sk4LZuHEnrxLgS4pnqv79A2S8ZxLa94u/QekfHi0Q+y9P5IR/KClrV7QpNQZ+OhMi0+w3BnrwI3
V5LMMi5LtGTKpVojYCs/3V4Cmx0Z3ixS7col7UUMNIJzGrJlg6TtAtPaWWKLN5uw8JmmTPebLwFq
n+6aiYW0qe/TmZ26fO9EaAlIJjbcD4Kgy9C2FmeNRC7aR8saSvxF5ewcy23jG+sMGWSn4tQB6dSc
tI8cwgUfIYTBHqemlD9vr4JllkwkMVBmPkuvlor2O2TO9T/zmMTVuJ4gQrLH8GZ7hrHSEMfR28xr
Dl33aQ1pX/LTGpRNqBuioiLo9d3tb7FNl3FAzwF7mbqG4WixbnN9ykoQZz7LtFJBxPk4sJ1VsRiu
iTMuRq1J26QUWeEg609MO30eEpKkw/nQd5hg405A5rkOEJwg4srDtVrXEHT3NFTpvFfetUyVCTQW
U1I0yejQOKe4Fg8T/Tx5wRL1Qfvl9jfYJskI5Cgr1DmX128YwT4TqsVjceqR8VBbBg4a1w97tVEE
U1WIrZ39OGGT+3WgrIs9iGJHx97++lWvRs/qainabhNx04KfOB8qFiJn/vn24BZ3MLWiaOnxlbl5
EFOy/LE1/a9G86gekx9ACx6pTmF2jMDtekpmo/J4rBMvvuIPtLvuhFXbwhrOvPRSq7adRUxaYMhw
PZhqfX97YmxDm/6bDQlUihFOW3QhAXoYyvHH7ZEtU26CjbOZpcXCVxHrMu/CqigeqCBflnL7K5j2
aGFszzDOXWTcUGWcCQeRk/pFiHNPafNUTEPo7pa8LBNkCkV1NZ0KWQU8XtifpUhQsMt2DN4SDzzD
XfvVcTjIAHg89CDVDz46PX/Y9F6twzY1hrM28wqRuiYL4nz1XmS+RuWyfZjBWySOKYYC12l4LBIl
CxczVpiyoIomnQBWVq47hmmbHWMfnltcKcfcC+IaGlQA82xDX4dBIiTak/q82OtTtCyvqcVC/MEN
mKr8GNKewxMyNJKEvufvHq7f/wzfFGRZnaCvgj4IYjcnn6shOBdsjZukvtx2svdf3zdFWeYsk8s6
QUMOlfH2ARoZy6kPkn+PDX49Cr+KyIX2WTYIpEpwa3rWrVufBkH3uGtsE2NYPxx1LSmaKOJxGH/R
0jmnPH1k6boT8N8fnpko80IVozMgZR5DCDLss3vWDCERO6mb92edmZyboB6f0F/SBnEi+pdELk40
UTGfjsw6+y9x9WrWl62BYtaIsOAkKzvNAjVXwKv36jyWa4wJM0f/s+OsGeZloZ97FUNOZVy+IzaT
6e9Dr28izdeqJAInP5CnePIL7YQTTsl2SNgaJJiGRQKhodvcwdzMfRdtFcDymd6BaVripWvYo3AS
iKDngsdkrNr0qrzLnmiBlvGyGfJz7q57+EeL8ZiY8yUQRb6mroglmbxIF1jkgPd7CA1bftNEnZOM
cB8CUIB9oXn5NJF5OyXgxwxLz1sjObL0tE0kfym9CoSQaB676KafdkzXNodGzO5Jtm7FMDJUo5n6
nKgaCdXNEaccndphrYnauXTYnmMctchWp9XWwZ1zslbhmGb3w4ZCVbXqK/PKsUOXCVJX3iJ1N4oA
57kiO01tN4VDo3augO+HJ9+UjupV1tcsz1HXkMUdGfKwl94fih5ioGS+qR/FWLXpNpuDGE3yTZhu
LDnVtbt3cHl/+n1TQ6oO1KanDFkEAd6lsEmCn1PG/hia4gv4FnbKALZnGEusSwZweiYDNPdj3/f1
cC/6romABL+wXX1Ri7P40jhY94xWcp0qwHJq5r94QjyXVTecfeRJril4Fi6VLKK++ZHrr3Ip9vY+
28cZh250r615pp0g3sgAQM3zptRngt7/ZDj4BBMEXfhl608eYDsbI7877d6X9aJC6fYvEGTZOaFZ
vsIEQycbehRUlaL211ZfZlDoZcx58qG9MxbO5chm4pu0j0FQposWOD2VKLxW3+vR+X5s4Os3vdpk
g2lONF5f4tjnFRFEWtXJTZ1DgCzfZHoEsKQCaAbnJtEBGz5R5zuZ071LuCVymPyOJFnztnEDAuZg
5bxkq7vEfe5lJ7E2hyjFmW+C1UaPLlQ28O+yq5GQWlg5pOEMKsODk2/4NgtyWQxoK4ohzf2ra7nr
RUuSAJ5xaG3Nuj0NStqIOuVx6XofCrr8mPNmZ+N5f+/2zZr9SFeBRBTgVjylXxyPPzntv7dfOoDh
vUVj+KbARzlDtrEjyNeNfLiQjJ1VkD8MlDyOSj9q6T6ljP++/SjLR5iQPrGsxeRVG/88b8igpoCw
hKyGXO3t0W32acS2oip8OpSbxI3NexFe8ne7SYAd90Dc759ffRPCF/gMGuXXvUdPaJMECvVS8OFp
yrZ/HPCuJePeUcYySSaOr1MbNO16XKzmWf+Uv5d63DF+y/yYIHFfkHXaVIdSEVk/+iz/1IJhX9cH
I6YJDcctc9JilCwWnj+GPvgMz8G8HUu++yZIz/GbrejRAwP6QnmiYrgn5XLfaO9QCs03MXr+0Dud
jzNX7NZpcaf5VD1U6Vh9vG2Zlv3KBHn3rio2OgH96bbtvay90+QGH2f9iyFvdPsJtrU1AltKxMSa
sYMTi+EzYPJh74yfsv4QWR/zhXFaqcCmz/sRJSiHO89IfkdD1j8Oao/l2mbyhueqRm6Z16Is4S9t
HmWBSE4i2KObsgz+Bpk3rVm9rgP/LIP0N7rW/NBne+TNlmk3QXju2jagxkIeahmWx9wTT1m+fSzq
6q9Dq/oGhrcWKSFQ1gUdKD+vvXupenoW9Xg+NrxxFOlTdLporwWEl9Vn7axPebad+ez+c2z466S9
OulMk8hFRYCnaREr06T7lKbzuUuXnXP6u+vKPTMijCM2WNXVfYwdZC2QUvDa7j4QBC2Dt9/f8gBz
9vmy9Gpy0dCQeWw+O37RQxIUMn/HRjcmv3WKpMN1BqyjBdTYWraKjw3f8iN5Iu6ZIMXNH1kNnjJo
nKDbC1Cyhr4spPFPt9/93a0Qo19n7NXKkgJ9lHM64N3JeE7T6T6BFIYPNpuIyHaOQE3s7+RGbGtg
3OuXoZR5Xes2XjlsEw0f6gvSCd1OT8a7cRnfYURNd6AKZXrwEYOz6VxD0j6v5jJcu/yxTKsjuy6e
YYTOzsONyx/QKVvkjh9lQCOfPCf7p+h39WzeDUJ4ghE9oZTTKKTzIfMDZsbHig79ufXW+V6L4t/b
622ZJxOhWBJVONPAhthxvIctLcOSkfmcBmXYF3SPxtbyGW94SId6KyvVX02WPAjvM1mTb5vmOxuk
xZBMgKITiK5fcT6MgeuP2NqDXEDthFHb7Fz/f+UNVNdCrcrt4gV0swNKBRtf56+alOVAoyYbxvpf
VWWq/XR7MWxfYjif65GeywHd9DrppmjOx/Qi3WOkNJ6JGWvUUjU8W0Dt4i5FOPqQubz2iB57c8Pd
5m5VkIO9Uhel6Lv2grr5zNLBORYqTL5QwUkvcwpn9gK0EUiviabB3UvJ2YzT8LFhBmMoUsAjsHTa
Ddu2YCFP6yda+jsHUMsDTKAYallgz7pOvOgKGTUlaS8i9R/SrN9DcgXv3fO4Z3KG9m6CA9yA5msn
K9ef4NcXp544xcPgBTwSG1KnpFMf6gWqhYeW24SOqY1sopoyuBxdP4pZ3tXE29mabbNluJxf8o01
RTvgYLRkd2Of5HdNXkJyt6/8g29/ffQrr3Y7FWyVX4Pd2W8ip6o+oJyzY6mWgGHixTho1zVodMGH
3OcPrh4ysGEFD27NXraA7F2YLGHCJBCtuAKXxLR2seOB6SifNcHulrc7n2Ab3XDlvOg7kjuggMr7
NgFldIuqaZStzkG6E2bMPpdVv6ILvItFngFIpNDrNzw22V4e2fb6xqYMjF4x1iuOdqwqhzjXrnsC
YmmPGNw2uhEsEg4WAn1lDRmR6LvHXRawiYYcQtKh/U3+v2HOY5s32I75AxNJ/cWp8qQNp1qVn297
rcU4TXD4IBdv3K4aDQwIurhtu+riUqKegm4hUSP6v24/xuLBJjA8GxcvS68+sAT8f6Rd25KcupL9
IiIkIUC8Qt363q52e9t+IWxvWxJ3gbh+/azyiZnxYTfNmZpHV7gFSMpUZmrlWuQgHFnuRqc9lfoq
5AqmaeEiZhfEJ8OAA38epjFShEBYSl+Zeyxh4U4IGru+w+DUsH0VFM8aTXfvT8za/F821R9+xzT1
lFUWJCXBANKWzntAF8JrP5cfCjJcUyXG1CyCanT7DIFsQWGct5IctOOWd9xh7DrHucQYAsvWeb2D
YLFNeexP/nOYXQUZwosvzLbJ8mRMVIah0e/4Ma+KzEbGL+jG1K/YrbuwW9oGopNhgAOrZzZyjHps
AfB5f1lXUqYljBAcyBVIm8DrAfAuei6SG2foIhuYXZg4t4Nyr7PeJZiwsD40mCgmv+iyPVjd7hmR
X4Yk+RoovbG+K5a7BBNCJ36uiQnNbdOzY9GLCI3TpyJxNoZfWQS2sFtaqTavbW5vKz/s40wq+zUI
Wf3y/jKsjb44V2xJUzl2nrkd+2I8lhnN9pDp3DgU12ZmYboubcTUTNzcFgjhHDagrpIfMi+9ruCx
RBL6pDEVb2vwE2T9jvIknpTZvT8ta2/O/t3phCV1G6UR3tYVwqkyewwG5xgW7ev7w6/4NLaw28yf
JDdUmFvA/SFwC+LSik2PPFS/IGxx5b5ZGG/fd7S2EsBQCVqqhylze7QEBmGzkXX9hu/845rEp0tQ
4awGHCk5Zbe2mWJWPzs0hX711zqwH/zZ7in9QNj3qusOUBk/CiCf35+6lQ27ZDdVtsypmkd2m8vp
xclFcd/I2r8u6VgiDEsBUvkWWGno8yGpd8GlsUsD5H3+RLKN91/JOpZQQ5MVUotuZrc1nz7zNFRR
x5q7hov5CdfqHC6QYTpTUny7br4WBu7M8wg2NWTHbc3uKtF6UQ2owEbasbKPl7DDIECvTUJwQAzk
oZy/d1SjV+KDVVsH0G8Y11ubbHkya01sTy45rGr5TTZB2hTQ3qNnnVsNkVA16z5yigxIO77v5OTv
mbPVKL+20RYuYOjLTpoedLScVY9Blh+aYosZZm3aFuZfmt42c41oyVHsgCOwa0nExDdmN0psl8j3
rVlbmP4kg8nt0vQi8dnQPfRJfrXVcGzFTKPRoYA5dEWsQnPwQYV31S5bYtkQzdMhGd321iGcRa1F
E/pQNteVqpY4Niu8ogwuChO+Cosz9SvxbfK43djDK+u8BLJVQ9d0uVUgYyweB5PvkUdfc0Xt0yWO
TaaEQeAT+X6tnD06qndp/nzddC+MOh1BNzGbEFTJvXnIVPosIcf+/tAre3MJWhPuCFHJIkW4nYDm
XZ0mANH74qXvNxZz5WQlC4uuhcpGYv32NkOZ5SxKvzmkjUtOxM83PN7aExaGGwpgkgG3Bsc++yUn
RHzafyxavdXOszb8wnjHcaiCtsQE8fAzgElfe2+IoDzz+v70r+3GhenSQOfUJlDnhZce9+HEEPKV
5VV5DlkioBUrQPCscLwBK/RIL8JrwTBeV4IiS/xzrtxsZgp3IIr1n1yIRrqd3jEhdu9PzNvTTpac
qTqHXqviKYhqdXXLC/BVu87HMtQbDuztdISEF3P4I8vsPcc39URw0AQ8lvSm0I/4nngGiLs7XPcF
ly/74xHKTJD+lQylZOM9Jf4j2tieuLrq5oYsYYb+rDSBZB+OFAhgeiGLRw5mqzwXu27wvr//AW/v
TbIEG+L23KvnCUpawLPqw+yR6qAnvnWlvjb6wmwTUA7WE4PG+9jYm7xpH1Gbjd5/8bW9szDZdpAz
5wQ3KTPNbvgsolrIj0Dr798f/m2XSZY0qgDaZsVcYmuG2rsZwK9yQd9p/4KH2cpHViZnCSJ0ZFoo
xCKQ4RkaNw57V+6HfCtHXpmeJXqQzmA31hpCwgCVHEOZHowqn3G9dZ3XWSIHh8bUbl45KI0K+R1S
vGDHxWXc+1O/Ni8Ls6XUemBJzCHi6RWf7MgQtKdyI4pam5bL73/Yaz6h4j0VWFaiipux/Di5zUff
2boyXhv98kV/jM6SHFxFuu8B0M4ffAVW2UTe1d4W7Hht+MUx6/AmMXq87EnP78EwORrwTDcHvxb7
92d+7QELc02boHC8sgUYQNR/FT1AayI0zzNwPRuByNrSLoyWzlx6k4stH8wTwtWsDuNckQ/vv/3a
4ItjVqMpWoDqAEWVzLXfaDa6P1tuu+t2/BIZV5bK5pXC2pLKyUAFZ9pdMQdbzfsr777Ew+FKvk7d
Ejdjxh/0vqjD4lheCn/vz8zKQbgExYHOI+9EA82TPh1PNEmf++QG5JKPDdY5ItmwkWmvfcTCcENw
oSKEx3mbT/YmqIt7S8hVYTdZ4mB6VtjK9DhndRBAtXMc6uj1urm5fMwfNuunDeC+A3TEPVzFl+F8
DAPwbbKbefJATDqyjbN8bQkWthtQG1qezrBd3IAVQfASDuFfI3FvTFH8ctAn8v7XrC3BwoLztIPC
ew4XIQvT7dC54O0bXm7d+az4hyVCDhcC6OWbCsglFvTotd7NKOaXNHU33M/ayy8MOCgBjhDZRdGl
nT55Exw/CEU3HP/K2EuA3MR5U/plhvNwDtPYT8R9NiKYen/WV4KFJULOE8oF5L2G9nFunho3RC/c
0PxVA1sclU654TtXdtASqcXr0IjUcyHsIt0ihuzVwanZq2/zW+oUL41bbrjRlUVeEtc1IYgDtZO2
t3nQ8iig8gduDgvAkvhWuWxtLS5P/sPkHIHetdrtgXfy6N2ozHNA9O79lVh7+csj/xh66kAAMEBB
63YYi9twUpEDVUkgxzaK32tvvrDiGXncDOlZAGtY9RR2roR4T/Hl/Vd/c2wAnC7r/sergw2t5rai
4bmdEOQX+QGiTNd4BQy9cMx5naaON2vnnHEe1ZWKp03Q7Ju7EkMv1hKsHRqiFzw8g9EG6tb0RtZH
j/ATa8xNl1wll4CnLJa19go2dwUV59HqAjKzU57oOLdt8uP9uX9z22D8xbqWJE/EOGKCgvYEkreo
DGNyHWQfgy988ozSnCN46pxDVX7og3yK/Nz/Kw31FoZz7e0XUVU/kClJrCfOINc4Kq+5Md5PaFzv
rpubhVcWlStqlfnhucpPyOC03nV8I6Z6+8W9Ze2i5NBhUmoOz2WSIcjP4sz9RUFv9v6Lv21Q3rJ4
AZp0BUB6m5wLnutopq2IukI/vz/421cl1FvWLqzf0L4jYXJu9/ae7fNddiQv6G07ZAe5K/668ikL
y+3LMQkl2uXPoGe8pzvctOEpONgPBZ4SfHz/KWvLcPn9D88j3UAr4mKFexocs9k79kUbBW29cXCt
DX9Znz+GF9KnVSi85By2J4JWWRiXAvn9++++tsgLy+1ElwE5K5KzhRHfDjrvXo2T0Wv8PRZ5YboD
hwj40CfhueMC5IXTDkzgV774wmjBT9Mi13JgViD7N8iwvOGq0gjeemGxzOlJCxRxcvFmsFhVblvs
2rZfFi26FDXvQMHX/Pe2t6fLhpz39giR9I0NubKoy+KFp/TQE6Dqz8105w5fqbthTis7cVm1AHhu
nEmNnVjwMUaX3AMdsn05q5f39+KbYSBFp9S/b/SkcZvCz2GsoJJuI+XaE8hzXwC7Pqhxq719dQEW
xjpKh0DbK/uX3+HxvzzCGF88wvYCrD5lYbPJpIm0k/uvZYbf+e3dWvid5ni131k2QlKJtvLQusl5
rp4oLpMBKNDDFpfB6icsbNcELYQ7EJi/sVOTeMtBr+3UhRUnNYNanrTJWc9dlKXljhbjhttc/YCF
Gbs6Gau+5v+9Btn+f03t6g9YljUgh6rDvjWI3+S0nxN9nwfO7n1zWLG2ZU2jHMO5IqAeOesw5iKL
HRMLxJ7XDb6Iln0vs9Cjxt7hyWNdZZFDP9hGbPjmtTdfGLK0reyhKiguDpSz/0/IsyxkuJMusgLh
63kGNLnXfhwCQAat0SvnfGG3fjXO7SjT8KwgsHIYBstuwCecHYTiVykJUG/Z5zcTUTEPJ/rvLe9O
5H6g9UYB6e1k4h8U/JxAT0eaKjmbOs/USY6ykzHQG21zACxIJJHfeKTdt4OeN2rNayu9sN9mhMzS
LEPYWIH789B6L4P25Y3xyy3u0jUzXpLzB23qFYNQyOv2+Ud3Z45ZrKG8EtGY7aZTucXvtvIlywIH
S3hNe4bH/Od7duVcW5Y3JkIgRjTl4TnJ5v2YeOkuBEc4hENiX4lkw6DXHrIwaO1kAWe2Sc4yjF3x
xWlVNLJjQre67tfmZ2HTtuwKv/A7RNLiVKunND/57UYusHIILPvQ7KTLck7giwIP8gfP9NocY9mC
ZkVfoY7xO/rXZ3c3n7IYtH3/763jLuIWOA0ORun/S7y4NuuLQxggTe0Rlf1OrP9DT7pmWMumsyAb
gOxKlHMeD5fZSQ9ZnAaRH82xu59OkEt4/6RZ25iLY1jhDA5ZitUtZLYLDLBJVXJSbbMbJnp4/xEr
s7RsPZtH25mukM650goNPc2hRE1sdPbvj76yPZc9Z/5UKQZFseScGUefKlzoN7t+SsOrdOXoP2jx
ncZTLDEGlkVBnDzkJ0ePEahFrnPR3sJwxy7UTPde8H9wbGszc1mPPzLTfuCgcxp4cJ5EGkOO98Az
urtu0i+P/GPoUIZagVQyOUO6Kw4GFs1jsbGeKxty2b42DxCDr8cEE8Kc6diq9Ilc5DNICzWnjCZb
8efa5CxMtxs1SILqIDhnNogKm8az/vv9uVmz3GUXW0mh+dimiJr7Q31zyS760/Q0xs7xkl3QDa+8
ZlQLuw2gJuPZAjU9sP4E7gMv4tTfuMxZGXrZx8ak0ZPq/mfoS2CbbpTEVmZ92cBWhwM2zTQWX1Bq
VSTmdBTsIfSgh3rlA5bnrAf9t6bT4tylYewjL4W85/vLujYrC0MdMnceWlRLzqac49STe3AQRtZs
+eG1mbk89g+LEgHuVVLbijM4ZW/E6O4k2VKWXBv68vsfQwesCJM2hIdU1EJoxx5wUbdxeqwNvThb
s2nMpi4ck3MZ9s5fl7MkuJUE9HAb3nFl/OWtgQNZr9BBlgsiPZ898JrcKvnXdeu5cACjrAe3lAlK
a78N6D/Z5WtbZRF257z3gd8ZkjMxeWycCiotDGwz1e79N1/xkEue9LKpfdmXhTiHDY0cr0C3srpj
2Re9GdWvZCrL/jTkB06hk8Q/64S6uzpsINfIjN7zrgT4W+gi9tMs2/icldladquRTjEWQMrh3NZp
+5gJz3maKmRJZTVOG5dPa49YeIUaanrok63885hY55hqIOUD4WXP3DTyOktY9qrJdEw6UKT7ZyVG
bFe3Lwzcgx2KjVrt2idcfv/DiG04e14zJPxcu/MuIHTPXD+yIthYhLUVvxjgH8O7TqllAnm4MwDL
MW0/IIm/Dxu+S9ss8t3u/P7OXfuIhbvoRu5MNgv5mZv6MFf2caqTYzHLT+8Pv2IYy7Y1DmfBA445
ynsTOaW6SVO7ZyI7ZjTf8Bpr87Qw7XbWzKmH0TuHQEg30URyeYIwY3skTX8R8DDZp5qwfMP9rc3X
4pBPrMsbrjk/K2KTSCUD3ytHfp1YssX4ufKEZU8bCzxAj0H6eXa77mQG+Sib7tFvzMaCX7bPP2D9
1Fv2sjGh2gF0ovxcgoVln3FtDrjL+3DVci+72Pq+yEQ1Ke88gYiWq7+VcD8KEO4jpdyIJtZmZ3Hm
p6brGK0x/0A/iJ85SeleDeUkY7fNzUZV6Hfv11tzdHn4H6bHeiodwIpmsKm1Og7IS6A/Ot0cJe6L
caed29369ksuZBwYPyoyKI9+rZ39gJ6bZpqOlrGd5eMd6aq9J4NY8jnS8qHztmgTfncSvfV+C9cA
tQddwa6SMzArP2dXfAU5w307Q0PJ8xFedTf11KYxmsc/EVfsZcHb2BldXHj6u8F1X6EVdRM64qHw
3MP76/428SZ21cKNuJksbDvT+ptLh9rsQE5ZHd18mH61oet8cUzGcUqB7+TzqOxwA159/ZCgcr0F
8FgL8Jdk/QrZrB3nnB04MbTpInQDVIF5CiFdP4hTyLT2mz0mrWZZpLnXTvVe5nVY/xBVkhZzLMKK
1VU8sJJNJhKiz+SG0sXqqy38U6DyGqzkwPjLqb6nbXkmuAuqg+HAtXfwrL/zoEfmhOOnuc/john3
SVVsHCFrtr5wVt0YMHCnFPl3RDqnugD2Tgxi675jZfBl656ZwTYYWhzX0TwFpo3wGdSLQLOrNjoz
Vxz7skmPE5G4ReuAvBkH1GPGhy/MSW6KkkCGstmVidhwKWsfcnn+H9Y+1UT7hZPghrjzIRT9YPqx
a9Kohoa6/fa+fax4rWW/XleQwtaBgkMh/HNSH6D8xMONMOT3Hn/DG9CFt6oGL61JO4wyakCjP5Rj
5H/rmztW/IRw420HWT+n2Cv3hpKPKfvopt+hxbEXJI9nclSZibPmpGRcOhS1lG92PL7/yWuzevn9
j1m19VSP1djgrXTzgwwolclrd97C2VRzm6ezhjhUZKw9ljXo2octmYW1117mIHnBq24WBGOT8Lut
ULqqCrt1B/977761Vgtn0NS9HFItKIYP6RkNBF6Bg34AD91FryMkP4AmOww2vyOurKNKmNcEbQE3
lbAx64o7oUucN+HdRM2ZVXrDRa1988JNEICkZ8lyHykdH1GUaiu466fGAHuwsUdXnrDs7GMhA1UT
LRMZBSAA+E6nKmVxz5Nxa0usHUDL9r7ReElZtgm+AZhvR0eqwLUitVMsjDgKQcZTBiHvferrcF9N
SRc7Vm7s9NVnL2IS0VSO4yYzcgwSCBprhmbfS2shYTRK3eFD4cuXzAMfrq5vZJ5vnLlrc7owew3V
Icg/kgA00JCS/oiQ0XwNJKjE3rfft7tmKSB0/27AwJjOlXImB7tikLvGbaHP9IWwl5q42Kio/Dnh
necD7yijnrH9+09dcZRLXFyqO9dra9qoiNUSYNDJbQ+Vbc0OjX5bl62/9Y3eMMIlPs41TtORGbxM
UaAhsj47sUuduJRVRHoWy6KJeL83Yjzq4UXkH3mYRUP+UbKfFf8UhiYy+cFVp9p/1S50KLIItZVx
insZU/X8/jSsre3CTYBLJKRFDrYkKLIHn6s0OYzpVpXl9wH91ucvzH3CduXCDhjchM/l9GKViJLs
ycU8NPUD68/QUyzrDyN/baAgbVxoCKU/Gv5ZDFDtzaKKtgeVf3r/Qy8m8s93+YecSkirPOhHNMlA
WKDc5dDjGWTs0fyu3woN395R/1BUMQ2FWGdxecLUFdEAgLRLokpvGOHa+y9ih6YEv2rYNTASO4/Q
mb1zOYsrNE1bb0tmbCWA5MuuQukaNHprF9himza3lVvcSlnFFAdF0KUoa0yHvvo7H7t4God4qKBV
tQXuX5u7y+9/nOFzpVkwzwQ3oyXgfwCXQ+fM9H+/v/Rv7/F/aBqYrByItcWgoqZ3B1y1TyJ0o0Jl
7u66ByzCBJUWeTCyALDaJpBfoP7tR0EG3Od1oy8CBUVd7iK8wei0NZE/djvmbXG8Ufc3/ftbhrHw
ALwUZnSGWhwHNIvUluwGns8ToVh8XOyEuhmau6zRIIm3L21Jgynn+aEzMxcj/o9HjRE0+cmMIZDu
2wWNRmvMTz0FRUYfEu4Yo/Sxdmtq9Wfc7wx+9yUZZeUqdDUqsHQfO+WNEoptXqGgZTL4YWof6jGf
ocEpp6QNqlhmtPRknIfGTOXRGPR7q51fTk7wV9sTVKuiGeSuQB4EYZ6qNqpCBmWmXUoHph7cGaW5
Bgxn4Nb3oixH/vXTGaFzcs8sHZvsGHaq4um+TIZRh7twrAuUOMuAGn66/KN9LFjH5MHyKnSectAs
EP+zgG5xeUMGkBY0Jxco5f6g6Tz0P0c8OX3VXZVMZ85aT/zqaDLNR/AS+cyP3aYBb6iM3HJI1B5s
mbjMBXXTYGJHCz0dysxM7l03ORzc7cSkiZp3NaEpKsnN7JO/swq3znKXEd6536iH4wXujM+pOIKC
GZxlEeMNhMLjgrpTePQaok12uBzeRUw1fP0UVVPXfwpMWCNXhZRn8jjXVShZ5FugEm9UN/TpETQA
uCjwRT5ldZQKxDYPlZlYCLpEKIbQXe2wbgJhAg2hFTgFvBi/zM6A4CTyGgYmPDe3fXJfqC7QX9ME
4bMb6aSQqji0SHeRj5NSgytMG9RXXtPapPQv6jcVcmMdtiTHqaeT7kjGqu52adPnZRV7DQQui7jG
dmolRFOrWsTUKOp8HRqqWxvV2kgQCLqeZdOvMEidNI8yYur60IEMil3CpArtN8J1/f6hxAVRYZ19
VUx9/qnzO+MzNEQlM+INW2dnx6ScDqc0Zb78PFSUZGZncz93nntKQW1aS9vRAzpWvG+i4RzbPmUK
Uqg1mypfx0aJLLvLJfKGNu4FVWZPoSMMQfLKQSO+7K1Ljp3bZMFZNV3vfClUyrKYD4PmzzlvRnRt
2qSe0rMvu5reZaYFQ2I0o1g+vxpOdHKXqNHPfjShk/avczinPt48UQbsxk6KluebTsxJE8uGgNII
txCNX/uxGUEo9dyS2TMHqMWVyclxjDuecs8HB23ECqcz5zatiuBXGiYlOqWRpVbkvg4gjEAjk8h6
vp2cdPTgPNF3q9oPAMmE/cfOC4Ynq/zstvcaH9isKjXzTyfUpAA1jOzZZ9JSJ9tBCWnwPhWBF+bf
k9ADjVkk+7on4NgLVZIDPjTAu8Q9Eyb0o7oketjrNoMARmpCQQ9OlWtXRyYgY/+Xn/G8HncsEHnY
wq59Kh7cLKftaRr64Yy+itr/u+BQfD0PBc3aXVbPAT8krVXqNhFpxm906jjlfSK10/3I6sDxTsbW
6fAxh2B4dczbsHDs3gudvjhL5dPyyyBY1934qhP9UddlgUpXX9tRRLoe0xMjdbbPmqapdgNkFlu0
H8r6cYIc3X5yi648jKHW8HvjnMnJi0TnzPTVy12OrgxauA7Ss4uTeK0g50CnaEqh9voyJZcCYYTi
aTOd2rLzpgNnXpG/EnxVvSdploz9zsOVLZhriZCzE4UG1KZ/o+XSER/GzOTsA9ipe/MlAbFbcOCm
ddXOdvkskr2x7qXKSE1e9DuWZL296SaRpSzKs0EmBzo7LHjWIHh3cNNUFUbdZqmrKhaRppaMR8Kr
U+e+L93O/GK29/oe2azjOFEAmY6d9fUwPyUWTDF+ijpiB+ZVN4N0UTsje0CRfnhqR9Rd0qgKGnjf
4yynrqqPbQ13nu76YPZR0i25I4eHIXOc5hcW2Jn6iDJcB5qoLqoWIWWvgrqdorCpDBFR4JGpye8B
/ixTdaBiqkP3mPhBQp6bDHgLGrlhOekkkjyFgpYOsCziBNkGPHhMHPbgSsjQ2NhnWdkQQAMMSfdk
grpyGY8q9PCXSchUNcS5NDR5aRtr7a4MyByweAhRHUF2NtDU6/eyShuR3AKdJVtIPVsX7czcGXO3
jbVrJ3qTmB6FJl4oxz0Q0dvxpuAk65Md1K4LcoQpJ2EfQcq5F+YwdHJWD0NFbJyQjLz4jTuBwGb0
gAoSyqMfUxxn/BzqXvlN1M+1P33ANrTmAw0bKR+NROP8CbDAWsdeptvyrtNtqh/6pJr50Z1DktNo
mFJSHbXhc8nitEum6bZJgFqHLnNA3dty7mRxh3VV6YcRwGbPxE2iJ/tL8MBmzSELaeruKnRLqTQa
AiAOwXIGTqoyyushqfZQXvOke2pz2k3NB57ggvTSjEfUswq6pD/QFKHC9y6trNSx9TPMWezK2R3a
iPuaZX+p2aA/6mJv0wffsSbdKyt2lRn2lAiRPhmDC+gIR1YKedl8GHLvx9y2bbWf/CRNvpd8cop7
d0wZfyqKbMyqeLTV4NwkM0gL0j0tZJVVkfYKp7k1XY/iD1jCBtd8I8JH33WcOJn0mx1TTolYhELT
onnNHK+r832NBnm/O/YymRuzh0sVTQyQcNneogmw7VVc2aqR5d+0dYdpZ/rE2E85K/A/ItV7OfjI
ci/MnBK5IqoWSH+qokk+Q9gQf9MNLcKqCFGH6tOdO0jVdfvMzQaf7bXRrrNrUarM/xaBP3yrrRsG
p6rtcqhcB8ODKiynCXx2zqWOGmgs9/dEzClyLuVwjztROU+VBqgBdH0fXTvY9DyPop93vePwaTyy
MuWTe5A+TtVj49asNofQTSl47HwhphY0Braz9nMwE+6VeCFu2XfQ19dBukNE4PU3vVuKtLjhU1Fi
XYrZT5DZdtCPU5jKIARVFQmVDYAnkmiboifwR/hJspOq0e4O/GyT/1Q2OEqgxCgNhH55G7TPjU6C
C9tPmpQ4nkDoon+27ex60w7syH16z2YAZR4Emm+B55wNEhd1X3RMDFDlQ2Us4ycb9GUg92XhTcek
7IZHlnM7PgjCmoEeBCq/1rm3QImyR1sy0X8gqg/reSe7tpA3VVKGRfe9QODa77tWVGaOpPBTl0ZV
PTmV+eCiOagq48zTkj27fibc/GBz1o1zjEsE2bw2DaLgk2mn9H4sRM543CDErFDRgQNhXlxOhvQn
B9bY7iUgKGh6TnnO/U8UFyFJAkKczq+c2KsoAFNxpWoHe1Q0RrToRCLEkHqXQZawaWJQ37F+PuFw
MEhQKw/xjTfhaEPbW8O9xkQg5kQha25GABf2ljuzF+zqFlFdGgmial3t1IDAMNipMC/cV8iTJt5z
04K7/OwMuoRXFsNUzmZfEIA2cFwwv5ofOo6I746NHMV621KoNEfYCVINqH4UZWKgyxY65RPWJJ1+
MNhrWx/C0g5VdguAKK1lzMNyxPpWHJpYryFyRP+HylNDPyGK8+UjQm2ufzR5MzgfwPhSBHfgknWR
LIW2GYabNBBBkcYNnVHh38HHpklw9E1Cy53tp4HzeLIqkebolBRaC1EzQRj+MRtF3aNlg+He4clV
o3CmqAfn3TjvPVx0uA8+ZJrbO5+GlsHV5g2SkRjS2VyQXT7NuLh9FD1v+vncZrWk80tIGtc7OsBY
ep+MC5nO/EQDGdYGNi9FpxB/d67+6Bc5zvabOfed6gT5r8uVhO560KMBA1OEYXWjg7Tz/EM65QNp
T9YZKVh9HWP5iz8HeSMPSF843zPj2OmcD1VHfvk5vPlHhN+DQr2JJD1xdsZvGuned7nOs71PJtA0
7zzt13MYS5dBDRwgiZrITsddi2yZ3CIobRwaMTrm/rEN6qy+lVVRFk/K8XM27nxmgOeNgzCogu9z
ltV1FkOpPs8OOPASUpyyspUIIsreZe0ctUUwZRFaccpiTwLwNNijk8/EfKu1g81adgkx9x24kxpa
wzt1eVtWEctZy9AjmynHSx8z2gvvY1slnfxc5TOzNwVEVZ2vXJfid3e0Ebgy5UNpkf3NYmjzndMK
+M/4YjJ+d1EOC9XH0IMfU7ixS6g9NVlm1OssgkslInFZIR9YA/pqiTpkofSLO/mK/0I+hntbUEbW
7ezF/tymc74by5ajQnpRUKoR5wR21BM2FRG2PAQzlbnZZ1ZV9oFCG7f5FuajQKYUVu7IdsXkaO/V
C0HmdBp4gxt5xC6ZGg5OOw7jA+TNRWtuLFpKy9uaOdzNcXGoA4hWDwP0bxNdBfmZVETGCDOzIk5G
6NdWUds3XZZH6TSVMKDBhFPpPpBatoj2x/C/CPu25jh5aNlfRJVAAsQrlxmP744vyecXykkcEAgJ
hARCv373nMdTtWs/x7HngpbW6u7V7cfQVfNK4+EZdsLAetIR3/9nN/c7qsYUm9l+oaNbj62xCzKC
K9SUFr0GhIdzco1v6uGY54s2AZnYpWgoETUwTr2sD3jGtwTREtN03HcR30gdjW0hMTIOXroPJm2k
v7epJ923RWcpv/Z9Ze6XNsVoP4bNWv0zSgml8NJveZ6eCuh8xydI79zyHvxcYH8cJ9f4H67vLbs3
S+BbVF69b/LvOaj51yr7YNithCZ+uOvCLHZRMoPG6zex/CVFLwY4dp0WnCYiRnsZjqkFc90q0pm2
VL1IdhCk+eb8KbOWGNUMa5q5V6nndHeVIUkCC5ANzecGWbBV1F8yD6Mye4Hd9jDOqDc5EwXcPHo3
Dz9Dm/AhauDPKry+HPB97G6jeKTLqwhylqYpQNVEnwTW4Gw7c6Tg8pdFLcy3TY6JHCT/gCJahDr4
lZP5PpsmN9gbAkhAInM6PQJJz8wMPBQXtN1SwXVy1729FPlOYF7eW5SfUy4SzGMu35L438YGQYGs
i2GKVpyoA6FlzJ2pgTP2X9rS4zjFm87QVCkabWO1xv2UCoSkQcODaWOzGO7KlSQL/3k4npQKOwfA
J9Unw2sxfYUIQzvBtTuHokRVBcPbX683vNjv0ZU6uKcwMb/6RLj8KYWJb9dEhQQXVI/bABii28Dt
v0UwKNZwO9iHp1zu8IRAGHAci6Rdy5i4TNZCMLe9k80uHkakGP1qAr2J+eFnrvKa+PE1lTBKPBCA
k/zqBZCRsmsnV2dwzGj0wHGsOdutuvdMS/usYXHao9CuOVtcAylyWEV9mNiQb8TMHAcru2hBqKE6
krSBJqttt5JMgbO3naIDpGdYK8MVrIIz+sx/tMueyfj2Okw5ZGJtvLDZTTAOVet1zfBEJyU6Opaw
JsZzhK4pPgC4pBenA678el/idURhoNDjVfEQEmRokzw2w3JKMAlR9K274PT3rLNIPfbF1gIhWODG
Kq5PkPBt1xzccemx22tyfYtnRQ+NdW0KjUh7SFW8jw5D9b+ZFgBm8uXoln92p6PDbBfJNP9PJYSE
0LRWtTn256DPG/EJ0GLT4LyWsKOswl577ceKbCTVWwXoY/XD6UAONbc/xiPE/n5MGcanalv6mQno
EbA3l3cV0UM/yNe0D3g6OqTrlCYRxQ1GJ0Tc3Y5wEERkbhxve5KV/ZgCyRi9Aioz8TyBKVqCkOAS
2nkb6mll6580DuP6SAEgjiUetP02iYYsu/GKzI/ZAGxxMnlmkzNbaZp8ctAdvnvKeZh9k+SiGO9F
uqzjRWq6zW21ZXTQJdAehDdTCO2mqebDkWdjtW+zSD4yfCBAQHgWwRKr9ALtkgQ+JUcRSpYnqGHN
5tHCf0q9x8tdsvcxNllzbb+xwtSOJ9TPDKbb6ZaevMglhnCTZeJvR5X6BLAmjvudhHjHEIMrNXsH
CAeEtIwy4dw3hgUpv5xebPY4j1bhg9tFtDTw17SITHaAybquzjo1uktSbHaYb4VB32Bhi5Gq30uw
aGhuAVf6aT2nEbTBoRKAdej8txj1AgCtxW3fhlcCKMKx5yzhURjhdX4k6xemShLb51RlgLQqiQYR
J12JLS7+paMLmQWdsjDESAgia8Q9HT+zdZ3X17FzgcAALmTKXY6wp3MtDAKIkmYTW+JJPSf73Ncc
vmvG1G71EmStwteD0TfWbMdvW1tAhbxKU3h/J68KfXT/ISOaXQ0nmDVKlV3e8fCyhB7TVQ0APoSk
jotex1GTrV04XJWsBLdjFccy9AzO/EduHlY2bstFE6K2L+CVC6cNUDbDXlq4QoKfdlGXo0wuNrD2
btBZPCCwAXDqr9SGbRK1skK4p0gU+PZqOkbb7mvkzm5TnU3bMP/epkIP5zz2GhP5zItE32U731D/
bR5nvEFRbzdYTjuEQhxNHPyiVrwjRIpAzmTSGf7AxxLwXSbETlc4Zth8fz+qILwpqY4nhlBu5ajz
QDN0lpGKzLPGfhApEoeAKjzRU4rqhZWEp2ILrL/T+xb0UY6AVrYTYwJfIaawo/vI6ETFeZDaHViu
zLCCVG4RW2yzM3xlTWzXMTz38uhBQ65Y6wmnvRu4T0tKh0HAR5DngMaOeTHFadQT7uOiKLoH4h0/
7sRhcj6WQUfcPOJDzcxNZqaJ/0Y62LDKSmNGm2mp/JxGf/s596KRs0kLVaYIx1oAcBxXpSL2bJFB
Z8sC9hSAMmBtIhdy9nrIzM+0wG7rjIFoGYtfFEJiNKukowdC38DDLVAt4zI69nJ1AHLuvOYZfeHU
FgMoydD2QjataUP8c1wUcJ26b63YECqWRh2LgOchWelm7aVO7hGYQufngVuxZ/VI+1QgoZxytT2M
FKu79+NWTHyqVxLBHrK6huuil8SaVZTRBuPU2JEzMZJmBs1a57K1xpkeh589gbLzfVAGebZvRT+s
+1JiIhQOxw+m1dN3sG5MbtaJxuwDIpxdncfUw/SGrrQ76SXipKGxGA50jSIfw9QcQCeGoc4hhDXx
EzxgmP9Uco33F/haIWkMXwZjGDEdmbp7OEYL/htjz44hSCQu3V8ZGWx/EYHTEfU/xUD0LyU2H31N
eebkXqV0WPa4AuJeTEsZ4Gd4mCpHsxgDF80KyONKYNzL8VR0aAv+FZlf3QOKNBzOwDRN9pmgX18v
QxhV8tJ7U6SviVmd5hVgkzZ3tXJbnr+B+BjMiagMzoCTWI1fIcE061FNkVfZjeyKNHngC1okB8PA
LfB6jceFsgaplAl9GSKyYyG5iwTWMEtcUrKDDZrvZbKUxqCv/1Aip/rRp2Lr7iePPvkDzRfm+KoA
ztdeYmdjKhr8yTT+U4jd5/YMZN+oz+kAX/Mwd1uvmy3VCJFsOtez/dM5kBeyilYdtY8OXQU5jQMJ
T3SDH1qJJrMFnwDE4pe3S/erGOGr3qgRNRwQro/XHykCxWeFwrTu5x0e1acuba0xv+DXkcFbJ1+9
WxqCjB35R5lpX5JTN8AIurijLusnUu4wCPD6tXVtAbs9dwSHKKotQ/1s9nYQ8psl82DnDzORWRwN
NJVMvOuOrvDsoGMyfMu+W4q/Ladb8Z/y4B3OjObj/ByUP9LPLPCDndMO1WO6ZZQWJsB/b8iAcdlx
W+MT7It686tbYVNbmWE/xJvAA5thQsili962foVd2eqxk4LeKSmyFHELh45u+iMeEsQRJQ77MFAk
qGFGp5XrqSuPbdTH15hg+ICxOjbbsktk05EhJtusJP0NvI2Su27Sjn90AKhAB0bx1RT6eru+iBzP
+hNIPW8Nbvgj3c6QGwzuKcMGC10bwja3le2SZWdsVxTtAx4/pP8AwrfHV0oRVRlqrWMdneNhjx7k
uOqnxdnt7Xr9IRMkwA4/wdkguGgzjicUlDDLjptsQBhPzcXQaSgWO1EModTI/2F3fGCDuUNGD9U1
kh23iiz2aK8tXDpDVzdYruaK6lAkD4Am1IGGD7ABewGRFLcv3GVFKCeJT6+7n1u1wVwCRAa1f8iA
2+Co9+uWXtw41dn53zDvavsLxPzITqg5EX3IEzpOvwnehotrgW9+cK8Gd1H21YcgTVx13nS8ySnt
2/R8MCVCiqG9L+bPrbODzs/YVEceSun7HJhz6jof9+WwRmStphRgBsbnq9kVVl+kTNAZJb0K8n2e
eR7r6gCEseDOBr0LTiCOCrAicB+boB4MbeygUuWTGkgTL5DH1W7W8VCnch+XJ7C9St91cs8Jigtm
ZHYaNOinx0ilc34Owgn8TVQnzyu5ZOiCu3hnQII1tjEexmQeKTvHoAXhb7axzQ8guZaVIWgaBQd5
JVhGKdwDoLXMo52SHOgjS4h0fyIJCMKVAvOHBtHcWS2TM8kxMsv6mpPm55ekjZnS57zXQmYVQ3qg
/DLSbYCQnU1F0uABzubxATsixfDCA1MTpg2CjbgSLYycgD2l0PdgMgT2s+QwnQUQlqzxl032Akws
ioFGe7BEHd5qufp2guOwZb1HC24jm4PpazEUYDQAtNmBbN4In23lxmnB2A5QCnbLASyX+tGJ1Nq5
hqzAzR+96CIqqoDnbvRPgiT70AF43QIqVSBDgfSlJVsLudfqauvz3U2BaFkK3kWwbsauo79p066P
Sg8ieTpOgw0c9+dybAwuh04OFIOCMvj7NUFmV/pFd4DdCirDZEt29AR8yhZQkbtd8kZgl/1byYV2
HI8wpWyvh3Y2c00pgavYWXPTAU0rcG7KGDQdO0U87Oq2wDBmpxMQ5wUCwxL5HXSuURFE+wbcuFBv
IN1oDy5h8rJt77XLs+kStVvLvn3sI/1qM5oleUWHPPLryc244n7JQXt665I062y5t4t2XQlkIY/v
LAfufyfWDtuXLS5k8RiTrZ/PMfTJBMOAirczuJ3eN0SbhF/QFx7qAjJjz+4Z5C3TbdJ2PoUsoKP8
ZxLYZkDg0gLhXfcAp3o8fMM0G4qhasUOwp2Pss085ku/ckhQIcZxIKGScBz3BwqB/dgHQEg3WgDy
r+ECvO3iRID+Xv8+DuEKiDIerPUlmqQVHdEI8M3/BiyALFA0xD7z7AbOmnx/DogPGS8ISrfh3m77
uHHIfvBmdakRAKPc2bJ8ihtYU6W/ChyWH73tFL/v91l/MRqnJ9EfOEadAX1YLpiDl/uVW/nnyDDU
NluxptNL5gdGmwmSAt0AIO+mZ6uz4OZSYESPhgoXmBATFI6YFqGORbL3AIF9W7g1eTgKytffifTk
i0CNnN33HDsy85j/H1qbGCDj/yIU+/9Eaypj/bAIjt6TIvIm0cmEiTQGR3hVxEy418QIvUWyzR0O
c47CFucGAz7AimwAGUENecGqsi5+SmgixuEy55hgDyjgtHJfeSz5lXIbUVBhuC0WCrmfb1cI8Y1z
eTzV0iM8YmyOGaK8i0UvHB7hA5bG8zPFHtCUvRFsgnHc2Zyq6Y/uugQTRoyF0fxXh5D1kVV0GUeZ
NImdciVLkrm5f02nIaLx/TJhaOgblxFMRKh8ZMj3MmmHBQQSZkNh1qad0Qd/wVcOYMcFPf3c/waf
SAU/EUwzGBfABHnyJvnMlsuYBvTE4CywL/iLsuIonggI5uOEr1hzVrEtHRC1OQwIdYFovFPpNgMn
gPNYBSIQQCLMPgnHa54dbES6fyu6A5U32zoB57sDgybG9wjctHANKOOwuIpkwx66807Y6DxULwso
iVcyKsojrH31R+qKRqmdt+FEFnbsPw6H9by+LhZPNa26UGh/3bHFCmVxAhk88OGmmPJMYcscTR14
ixbjJ62GUOy2e+RHAeQH7o8ZSDYcLdGtw4OMvF4+XRT1g2tmgriP5GySHiPfTXsYk4ty5KtIt1LG
IouKG9fGXMTI2ipiltzkTkofniMwNfxXhLYtbR9su0uXf8yK5l3/LHs1xdNNJCmlFsMWUNwToyqo
HzLvpjx8HvCLBLhRbqrYxxGxmRHUCNtDHIW2g8MCnKjNg2cwZtxLouNF6wqSSxu9btCUyluutecI
oNK7ecYUiNmymWdPk7kc54zpGCoeIQv82Oai9xlgcGthbAcc5jRSNJF/MPaH5X1eAonvWmsTCuod
sdHH4zhvmn1hOz3GHtZylXSUHvvwiJsHdCAxJo3EL9v7Bi8+fVWGsGwKZWAeBzrzNH8tDny7gPfn
dOxv9zaiECGSNC+WBo1PJGhpFgNBQdnFSzr9VBkm34cQO3r01bB4A5EPTIG7jJ8mPU3gyycw6ci1
xl2x/7TIio5/b10BHwrszEp+7EALQxLhscwimn7GnZ+QLx9Q859SX6BxKtcFTpn3lK0ZDC4XuoY/
QPVj+7O7uvl8i2JRDFCzXQl60NGzI68PDE5bNSAkPboHt0m6e7zZjP5hIwiFm9gVQPureEUPn0NL
IFP5WVBl2UViZSYNddsTpAeWM8NuMhSyKslfoJ/iagLya5kht6QdxuPZuDlXn8D4U/fiTSbXpl+7
0b1Nfon8331QsfkLoOAKo0h8iqAjvAED8Y8Pji7fdlwPf0tDPk2/h7ngCnQYPEiheVOgf/0lKoyF
P3EnBh9/5S72+FyRXbiOv3qqDvK5D0krnuFlRFpsLKRxsUF0xI52fyOAhuiNbNG7hurqUami0xb1
U5KCFENi58X3VPhn0nX/L/QYsET3kfIlT/7GbebGCr8qm5PyODbCQhNlLbN7OR7zND6gBqT5eIbs
KuQ3KeaN8S9dBok+y4EiUregoHL1gl/lVFStHu+Eg2H1hXrHm97RXsIqqocP2yJU4GfaYqQ5JWz3
43cYo2m+YZbP7s9EJO2h4YOQ5MShndMdaEcVHY12WwL9VhaRJGU3gGcwmtwiP3Uw4J8Hb9Mq9Xsb
kvvNs16lDxkdSYJ+GPYk/ckeeeBZHTI/5vebmZOEnzy+PQKcyk3t7cgScJcowajTwogQP0Gkikv0
2AWGtLLVeQ7GDOnIIX9fltVntpSkbds/uGQAfyw7GdOvOewu/IAsYz7+2gVww1a6vF08x74H8L+n
DGqptJ4S39L/0FMcuJFyesxBn3yuV+gRcug3kqOZl0jJ9xHUObC4MFMWvetBL9eyTXgxP8In24Rz
aBEOouoCI0+smwi/m92D7+4p4KCsM8xeVm/l+A+gTkdfPZu7Hs84gWDugg+NZl+7jpIAYp9pLMvh
ISR/pMj6BSQ/PGVVeWQHCzc44fv2M74CRUllMCQhHcQDT6olpFfRXALEhOqrGrxeparyeDDDK4Jz
KJqZ3CBiu7Q91J9AZyBBXO4nGYEly+ajXZ6vIAP4/T3Nhpc47ZLxbWLF5ustFcT917czF381FFXZ
n4NMrXpQs1nau/yIqHvNsKRA/gvwPGcQffo5fgkoCG3TMnRCz0DCcc/aNs9xFYIsolmF3aQc8wCh
sX4XMcjm98zAZvJ8aDOEtiy61MNhL4OHeiIrF8ZQoJJ3RfFPWtgIynIFB0cviRx58qW6eceALFd0
Ybj1exCUBvIsdr/4nbmPbuTdgXKs8yOpIz/k4oeZOFYGABWhJNYrBGjD772bUi6bcfHZ9I6C2s03
m7KFu+11sacPczRF5BPYDEg1NuHOxnB2xUnmJpLwy4KMkc9tVtk93ywrl9HFXb3NwI9OuN3tbCpj
waQ9+WVfzJO98lc3vYVZHsyNsfu4/8SblvwZ4ond/zRxpBzCcXDg0ZcSLO4ctWLjYi8twAOIzoso
huwiAwIzPZgi38Raaae241eqjqA/gbLlyfPUhanXZavw2PzX9ke2vy3Bd+h0+LQHoOdF69HJlQRR
AeFJTGZ66HuHz/6IjLJf3mxQ5Za6X7ASUu5AKeMHNx8mekCCtPX/LUR0VlY4pfqmBTjQvUDlp/M3
4zHv4SW0fv4JtqglN22C2njy28qPekC0x3CaWj6J9y1SM9Q4SEr626VpeyuCQBWCru1J5vFz3486
vDl3kAPzwlH8bvUwYATvcT6eRw/JKTrQU1vEj+vcXxKAwDUE55G8y7HqI36s7Wj9/QF5r76jatuS
i4r5ZQEXNQ4V+pfAh3rH6B6LMttCEp8KCN8MNlCKZfyUAh3TezF4ilIT94iAsSVro5khpG6dOXAJ
oB7j8gLBhUvvojGhrWvAJSnx1A3gz59COFjyQg+D6Mk63aVJ0e+M1DUSUpj8tHiCTfwC4Fp5AOvi
rtaS7outmMBy8e1uUrQWJW2xrfa5H+7YXMkk9om/bKdtj43ohGDTiq9znpwxluDRxWrA1kIGGTuS
t4+iy0csYQFFdtpB1bTseWmTGHS1iqwroY/YjtupT/R+h6Y+ixvAQWl0u9BNt3dHGlF0mwnAMqwc
5ehUkd2x6hJyVCA5PYSMMDAcHRgrtPe7utsThp/hLQTaEBFCYnH2GYccD6Mn5AmtMc6EZgMZl+dN
TvIAegIjaFB37VWZyIDQ5E6/eojcor/wqnIpa/QOYeJQimUv6F5yFbLjP0uxS7ydOlwF6JqHxRz5
PwAX4/ZLE2XsU95DMb4its5O8Q0cOhWMLOJdsv5StBja3AV2ETjv51gfEkrVLpU5VNUpiDn9RtZV
YotgiwbmbM1HyDqAt+l2Q1uEjXpABo1lq4DqQo6wfLXVzDIYy8Lnad6yb/x+3F8Xk6McvqR9f2Dp
csHDE/7p0Yzhc8S2pHtFpO+wdnUE1dDLght5e8xGPQv6D+BNKovaSwj+/vEYQcl1gExzezdISDQP
sFufZvQ6WAXp3iHzg4JlSG2cIqjThHWa78Ab4lXfii5rzZPTxEOWHFsMHwO0oGJTR3smCvVcQnbA
LPvchduzuNKQIfrHFHPnYsoEbI+GFhLLZbbcnFrUK4VhGAiCAxb4wlfA7QGLl9MAtufHiiImWKU7
BvUWvnk4c5IygkQWTBIp5GLSpuAMMFU1tDI6FJ46iv9dS7IiT+IGovFx7WuPmr0CNdKKTledKr/a
vfcIRulPxYxM5NcNDBRDpg7uQ3KTt/DGe3MMT0FVgCwCk8FzpJfeTBZJrJ+gcbxVpbcR6ka5HDKM
5wEoJPsCpTgGoGvA77Ah2EdHjz1wiNFNcZuZLJ/R9GNLhdUH6Ub/rfyE5yrVxZYCq4gmCAWOAjB6
XjsA2tnvOM5wPRigI3BvNlhSOI53HuV5BM8BC636f+kqRR7XgSqQKVin8TH/ALk22TfII1j/gEnZ
Z3m54Jz+6o92goOdoiNvXygZnEcFpgbSwzWFN+INPua4z5uwQjAHniggIvcfUNWUnCDaWwrWKOFd
gCfwalp1xl0SZvTnHTCdAiy0gQlA2a+RW//r+11TdwYN1No/h9kKMZwYAls2e9qmOXHsre2mBHdN
YvGqb0D80PRdeD7Ie2wQU1iBDWZijzTG0XnEFoBKbzLoAeTt6JZcnne9Am8ok2gCYVLuaZsVv4e8
xbBYbgUhqETukBOu83jPTPS9QmAKlcBMsCVwBrm3JPIuw4jSmZt94cnisUidh78kF7BS62H5x2FE
vOC2QssdAGtfukNBHg2nhdWb1+XY5+hPsV3VTGUGvTQeO9GDo1YgX0a93eOHUn/GGk+AAhvU1uE+
JsiXxAaBvZow2emrIOJDzF06wRyFzUbzZmj3HcCsE21Rikla8QHOLoF7FksyF7/EE9D4W8kWGqoW
k8vG753AJ4L1kmXFel9jVlyokBcJMyK1KbpqC+bSqbg/LgtXS/FnDlePn5sFuq9jhIPWYpf2hE40
9PdadkmOBfjRpAxj5IrF/vWXcWrd70e02OwD4gVMzvF80PwbL2pRY+XHISai4ngNOPaY/JFv2FgL
Ncfe6AI7A/6pIEOa91eswDB8ksuGVbdmynKRHhfoG/n0julfm5pHWzT9t1mTy2+74BSriyVdQmXN
LZ67FxwGWZzR9LDlBVzipk0psX7RvXax6Pq0breQQvyasXWjrOzRwF5NXVeA4cBTswjdPXhpISNR
FzLITmL58SpMLSEhtlPfbGOLklAlbbREEMV28xrHFYo1lojvpm03MBbGjHHAuCFe587nZ4E1yVne
hpZFxN7gEGp/3lPQ+V2VdZnENopO5/hvegD6eZ27VoTbyXYt20u3TVYg0RPtEjnbAfXwkySmdahU
XTTEca0Oyovfo87m5Q7odwrwd+mlkdjHRZYtv0g504UjPgidAlSrBBs4ZZRHs56baRDprl8sPoOB
Qaxu9fRE0PetvoIlR6QeAlob0J1e2ShaoeVJTJQ2esmHpQkWJ+N6aMi8QZhvWbc9YIb2A7ZFEMzQ
ubNWrSQ3Dkcx/YG1qWSntThcZB5pEaABqTEx7+M9G1kgjekmPkBPH7TuHAYWXFofWFdh80N7dC35
igFHuwjyY6gKoNjjZMNO0Z4uV17HLMqxOneTh8oYZFPOq0TFIRb3XUqMaV96DnlzXy1a9hqQYNSO
xXTDl9QUcbMuAAWnhtsDtykuFqWyJgx5cbwER+jwj0qJw1ZqNPHF98KwNoD9H3lVyVEoBdF5+W1b
RlMtvIhAJ0G+lKgSbUYuLnJgwnYXar1Zx4ZrhjGjcnL07RsnWslTvGHe22rQIJm6g+TNx68kY7P6
75gMIZgVU6Av4SlMcGqBVicVUA/VOp7D+iTGAhiOED4O1QySHKRIxLphTKu1A8+BtqrYzVo6wLj8
7y5zxUEWgdAOfwOam+UJVmEoXfcB/980SwdcDCqH1WCTDN2vXbf3HRoeNZVxN5FVV2GDyCBr0PO3
BJGJe5R+5x5+dPwsQ0qPXyrZObBq2KPE7Z8V01TES8nlzsAXdwIrT6CFsHL6tLVWw+JmS4r1SG72
Iwt6OGET0HZdyZIuS9QNbHXyAJ1Yjn23p7QVOfgCzd1qR+TP+hGSA4HfBNkAVAGQCSCMOUzYM9rJ
5NmvmM4pedSr8vk7VSDMM8RNrbkFB3zokOBICAzaUEHZtlDjWViAVP0j9iCAvzZG24iEOzUHODBD
ldHS4g5EpbzGb00ZtMl1WPOMyGZKsihZ72OEy0IPhLkt2W6LCXhWUXaWpTtMHXGPOvBY8T4s6n5D
R9OOlcyzNHteNRQCGuqCqAcP2CWFaWNwjhZNWgkeludpBVGnbOeKwzAgchV2EpQdfzKE5aquweJG
goc9RqgEvjE8iD6tV0+yZKiAlMsDRK2BCCkqoyhM01XtdqWir+JWKGGgACXx8kBXMEEfSsNcLYyV
M2SQMDi2aQt5ANKEQoWFtHjFfZYMg3zBwKIzLDjCkwKaBeQ8HRNw46EI0Aokaoc5LIdYbfyXL8Ca
MP35ZdYLTBzjwHmNhyjuKt/hPLevBzhz+1n0SKVW9SIHlT5B35XGdeGOAoDRjB0y+ZFNjK6uKeQ2
Uqi5WnjZbc/rNhv3e/aGccAfIG0RMAWllcYQHqJ80jXtjhwLGHxPsMb6oNZ8x0i2UUDBV00L/y+A
jHqxZlrn6dbgsMd7NeOfMTUes92WtgKgsA1rbQjMfsCRjuCYRYWmho84LJhOHFYzl1XttxvBcYYP
zH6sx/3cY8Fvrmffmf4n/qj5H87eo0lunInW/i93/TGC3izupnyzWi2pZGc2DEkzL733/PX3qYlv
0YIaxQhuK7pBIIGEyTx5TsD/JJP3cSRJNirHwbHScDpw8und39wkiZbutHjqdOYJIWcFnxkdPcp5
/oWlB3AymkmVAIMeXQIbUcAZ1uo6EBdgq1bxP9KuhWGdqOszgQxrrqnVhCyashz+bko96i5U97Vt
cSiHOHOVXZoTT/8S5/wZDDyJmaP7FUfEWf+xLbg8eKFM5HUV0jf3GIHa11qS7EkJtkm/1xbPnH+B
xjON914N9OZGFZKaLSQIAO/+y6uTJbWL1HJsPwAXAnh5oAplDD/OYP6BMLtWnUfviQWkvCeMJAJK
2Qajnr3j1VTFVFFOpbJQEqgQ92PDXthmn9rRaKwv+Wy21ni0yGdFw8GFc8S9gDuAQp4yiYRI8hH2
cs+J9zk6NOW/U+vdo18ESnGFdCzD5JrG3GKzJyczLmbqw4R1yJuRy8QOqwzKh2IE8Po+Jf5dfoRT
xYV3CioOHkQBZSne19QlUnZncAg5wEDUDHNGNFHvveafrnHV5Kp11IGE57yt9eIalg1gkngHmtAN
qyMUY4vRvM/SILNaKuAAVwXqIc0AaoH+sLUMUWEeZoM7HBAaqipgB3NAc2drAN6hQEVSLEp0mDl0
eKA5HjEewO9t0Ordrl/sMM5INM2p506HBEMb3q+BFF7vwVUFDkJJPJ6qndYN0HvppUd6y9OQs/CO
o5M29t+hPXjRcCV1CfL5q9US3E+es1TlvXEjdxmocfS/x6Xvb9ICWI5IIWe6XdPaXmX7Vl2/m+sf
7aRfLLNYSfbJWhcoFXodoTaKUSwfb911tuYr1Q8VNOW2vt+JHH79uMVF2P7f/6P9f6oGMKsYMtuf
4+S5YAuONfNdnlQrnX+TDwLTCIwJKqSWYzU7uj9k7rs6aM911vsKRUBqra98QmafO5/CqxHA9UKZ
bFHbfgu3vGf9yCDRbOYVLixZ/wXOhHjUsiANEtPvSoUwnfmxJ34xmPNR79O/ts2A/nv/ldEMHaR2
LD/r+stslidHsS9KtCY9KjOPQJxQI6qWlllu+Q5ByZDq/VonmJ00G9ePkId2ay1t0HuyfMIknDL5
ue3cPQG0Fc4zSe9FUrWEwvooAITi56X1PUqBFHnjdSRjs8n2IqUaJcUxrxPWjqXaH0AsnKk9PFbK
9OVx85LV8x9f4aulaQ5qhqBgMkM4PJ9SlzKqjActiRzXs1dIPWQGun/61ScIPKcemQHbB9/mk+qD
aTt/Gudoo4Hun33VvFbrtFlmlq+l7pMa2achC/5xjDVmfFnvBd+dCyBq6RTZfr0kvkamri4n3/bG
FSYqmf0F7y16vV/qNp79oDSOsa5QrBoNOyoU3zdD8fXxHMuGILhv3Nc8iQlV+GBFnymceNLr6Kim
0cr83i3xB++J5WiC+wKMXKyEzJJPcOjUGMQ/p5AjelvfBeeNnCTMI6pC/KLo/YZHvjXZ9F/bP27e
e7vvIssZEG7SxTzsKS9xCTwvwCTzCgIKFZTuLlaM9DAsKTEZIhafIZ1cUyaSmEykPtMTLQmBQM/A
rYqnuI35YNN/eTwkWdvCYVyhvVLx8DIp+uq1iwq28CNF+ss2bxNlQikL6LW0z2Z/ytPrYthfqMjd
OcNGbxOlQsuiS7QQam6fsjLfgToS4oAsWdPQkJnm/vurrSLWW9ezss7wAbUml4bay0+E8fMtPMOW
IxKhUV6lqjwe2CkmYP5pdYz6/NgEazxrkp1CFbxYM0iALHnKTgG5tPKfjEb1q6jLs0qGeZu3qYIr
gzGAe0kpTL9pKdhEz0Hp2hdHjX5tW5qCMwMPZ+OcWDyl1t0Cq/7atdaKI7+9x9miTChxd7UqYq4o
rQZs3XE+9Mr8ITOKNbZCWfvu70sn9QyiEVRD+cMASaHWXahZ3bkb7yi2qBSag8ppx4YrUGyOHxce
YsPU3aY4W7HO2wvfFvnIqAkLjcqtZt+0lhdL5yQA+/B4TmWGuf/+2qeUsM0gtGFOh/DJCYyjWQdn
mGMOj5uX9VxwWVcnSjjY9ewXEPuQkHimHGKTv9qe8XvPqziKnaLrTXiE5sughMdspuwz2HYs2qIu
6JwNlpplnLqgoqpDluoBrGnuGuG1zOyCpwY91AGh7Zn+kt7RON74QwvG47qSuMzugqu2Qaz1McAh
f1ILXhLG+1Zx/cdTKum6KA9KQsB1hhzDKBPB3XqgcGY+wUaysiAlPReFQXuCQpTZhQtPXaCTu8pI
jPmSUBXUrVzZZP0XDliC6SbIFUP3vaQ4jxk5ZxvOkn6NcFbW/H3/f+VQg2pnDSk9Hby08jmD9pTz
nOy/t+kAR9/m9+YpEe5IrNgmtZ3TLehVkFzTRYO1YNvkCv6a5noAj6vDuozutHPlzs6nc1+OGydX
8NlAdyqkbwLN13XjL5KC34d7Pem2ruu/WybQSk7w2jX9pBu/9Yayq6gRJXsfrFhetjAFl1VNhVSn
bnK4Tgl6kcUHNreVrsuaFrw1oh4j9mZcas4q92QYznQOlvj7Y7tIGhflP/UyKrliYJeMrNzJgiUE
gAOR1W2tCwdrQewwKSbWI6wKfupMpwJyvcdNSzzJERy1NfMaFsCYuAKl9zCQU0sDFMXdu/PanUz2
BcFXY3W64wc5tt1mPNXUTWim+tTX6cpOKbO84KtzHo3jRIkYl5o5BRwaggCbHae3Vgwka//++6ut
xgNqBr8loSMY0L51BWANynyXlcZlthFcNaEE3oBCyvJLIu4mutjwZACKX9PMlPVd9FYKeSAsZ3Kb
OUk+AMhdLoRly5XOy1oXfNUMIHWL+0b3nQHzaFQavSjAtzeuedFd5zg1SY9YfjV2n4Bb/11Z1srh
JOm4KPFJHNmerLJF4qmBympRjunyv8fedF/Tfz7zbVHhk+wwoHTEbfzWND8oNlBxV7tptXuawT48
/oSs84LDQrtB7WpQ3i81FfFFaKottfp7W9uCq7Z5YA+awcFkJ+alVNRr0linbU0Lbqr0aj2SkFd9
WIdejH74DvvJyh1VZpH77688dGnhBYRRwvLD1jC/wztWwSuziY7csm3BQ8OEuHoW1KyVtH2/aPa/
WuytBKVl/Ra8c6SyftaKlltG1drHjPz5Ce7XH4/tLdlZRFFPOC0BBrUEdOt2+qJzC9ihZAwoQE3C
lYUo+4LgoI7bFFAI8AXATecsMoHFJOfNNwFRy9MAbniHjpl+aQPdoEiPQrk22BSPtkUpz2QeXCNM
eDHlY3t14Ce5OJr3ri4SZ2W5S4xjCV7aaQGZ84kiCtKjJ8JLv0BlPxskqbftvaKYJ9R+RNoyaIfi
uFbel/C8fKSWdk1sT7KNWfdRvfKoptSoITFUZKZA0o4t7CAAdXvXL8GQbVqeluCzAwQ6nT3iVlrU
kywMyaQrFOLq6c/H7Ut86w9tz2JBwyiedUofYdWsqcxd0sPjpu9T+MYebwluG01JB+X6ovt5+zNN
fxXet8H4qBsXo1m50cisL5yrQUJBvznR97HR923yLabe3wz28GOvGF9mHMFzy1B1Sm3kCNGT8mN5
r2XrorxfObclvRc1PSPYz8tIRaJMhcRyZxUINo2AexbL/VBZ3rYRiOqe2mAsFHT2jg+U6ctULzdg
Nf88nl6JcUzBc/WemtwA8KZvIM+gLd0dXrGx13eTvXKrmntSUARcmEwnqz9Azdb+W8JrkK9YXtZz
wWvnZZn6llIrv6v75Vw3QBNjo1nRzbg/Nd5Y9eb9o6/6bugOBQmD4fgjvL5PHCrFARZsysgzcgKA
B3+ClmuPhWauhf8lO6gpHrxRlLuGSph1oXgDdq8oKP9tqLyCaSScN1pMcOXRuYedwBUQqJ//Bj9q
7PCNtQHIpkNw42bU8mQKuRlH8ON9nsAG7eJh7r5uW6aCD4MBCbq8ZbLNAowncFrj6EAovM0woiwn
TEyJjbgTYIW0od4mTcMLhdXuSuuSLeIPHU5Q65Rr0voAub/efdWt5ZZrvxYrOj42jmTtGIIPw9Wp
xMv9smkZEzX/HmxK+t7J+43NC348qdE4aDrNL2V+CTN9DzPTScvXysJlvb///srVohKmnQWFA38q
Iyfbp1GQG0fLmeZ2n5nA2A+PjSRZn4bg0XmtOd4ydqpfBBNgo+Z5Bhq/rWnBd5NGs5wiomkrKyhW
Vp8Vtd/Ya8Flc8ir9MDDq4ys6EDIR+rPGSz8xnCIITgtXBYRRHyL5SfNaD/VltO+BzurHsApeSur
Xza9gufGeatlABzJxXv5SxVMH9pm8he4hR7bXtK8qLNpuSMoWn3EdYfqZpTdMc0UiGfWQgoS3xVB
UgmcrG3b0bweBC/NOL4zEYiZwoBqT2vl/iNZmKLaJlxEFGgA0gUsAii97rTsAipi7fomG4DgvLpX
KQuXQmIiRXLL8hjqYn3+SRkfGHQ3+fV4EmRDEFy4q/Manb/e8O0oVMDiqtSf7UboL8cVN5DN8v3D
r/YIN68m1YGX0p+d9OR45iEYlYMLu/Tj/kvuuKLuJcR3SG4ZkeqHFBMdwsVM/upSR/t3zuEqHXVl
/Ef1mmyjsQSXDqCCzyZksYg6AFDdj9zt/u2dyPj8eCyyuRBcOoBGADnVkMgDcCmKMD37hZJtdaO7
Cd6sUGmWqa7FRATh2Wo/q0oHi9m4sldI+i7ipsqUGvMwYx6KIV5uTtfPnzQlWjuHJYvoD9iUojUD
aoaab7vLsw3b6BJSHBWtBJNkrQuHcKeOEMdTIeKPZbNP1OcaRox5Y3RQVJ6cx6SPYXExfLWHD+1i
zmBqqFrvC2PF8rLe339/5WBU8C5L4d57D+N/of1MFPiL40+blqQmeG9vK01fQtOIxvwwXWcIkb+p
QaUeH7cu67rxe9fLpskzSPfAkhXjE4lhJCuiD+qwpqAna15w145UYQE7iuHDFmHug36iFBs6Mlih
8nJlBJI9WkRL8ZCB0QTGDj+CDGnfltNfsVbE+yIjraKlcJE8NpTMuwTfTRTLnJLWMfwMPul9b5Jq
Gg1oLTe1LsKmdODeZjsC6Zvz+BKr8DGq5ffHTUvsI0KjqMRRmtpWXbRN2he3aL9aanGxa3vvURXw
+BOSWVYF7zXNudQhIbSxTT+coLuE+AWygwOV52thiLcFJi1bxEm1UEMUZWq5fjqVP1On+jrF+qld
hheqdAHMB1fT1T5R5HsCR7KysmTDuv/+yq17w+gDIGuur8UQAObqT3dKjo3nrUiOypoXHHtM+zmf
dM31O71+IZl54Yr9XIFHejwpsnkXPBtmI6vmMRl8KNuf7fi+RHcMwr3UWEtMy9oXXLvKOm+k9NLy
J9JeMOU25UkfCqhw8+mjGcMisG0YwolcUOE6RA04IRXe2p0RtcRZBgrRPL/wNp7LquDbC2zR1DPY
rF+4LYCv3yVaKYqL9GrFB9+eaksEU0Ut0qLw4dl+Gjrdc6U6/0LUj6AnrP3Hx2aSfcH9fa3CMelY
gzoA61xC2BNTiqAUolLVioe/vftRfSI032aVouSz7S+D4r6PkVer9gH1qMqm3dUS8VR9aN+xoXh3
0djhOewa9VzqdbOx93ejvXLkEp6kOghID+ReDgw4CXb3cvGNjQtuDIEg5JkL53OX5f1pDuH4nfvq
8Hha79P3ZyTNEiFV8KArZGVj27ez+NJCQddxoWPjOJqBeaZu/mTE2u3xp2QrSPBnI67s1EZvzo/H
FG51dQ8Fz9Eu1oDBshUk+LGmAI+x0SNCJqJN4DDw6rOtevnG5S94MBqkFhQJTMJgwRYATuFzQNXZ
WQ+/bDKOCLEqUI8olgHj2EtwIty1a2dtb7prURyJcUSIFUwZvVYbbHIUsP8vD7Pvdhx83dZzwXO7
JHGrhrn1iVEck/6ja7dnvVrTEZYsGvd+OLzyLNS/lIQ3OMUUnYrGoRv+Q8nDhzJz15RfZZa5f/jV
B1wroCzRStjtZ8veFRmJHzib/3lsG1nj999fNU6EeO5AuXo+peOHYIH10lk7Hd82jG4LhllMKvoj
hNRv6VIhT2S8K230A821Go23e67bglnaBNh1ombpFTqtHz3SByfDRSh1i1l0WzRL05pWYijGLVpO
dvRSmiuJVFmnhRsJ6M06nN0C/VCnuCxp3xwIqeuHx53+777/51ap28L+BRcO6t8jvaZm4ik/RidS
YOFz+VQe5ktXbNrsdTFTTuVQC5t/bN4qCN7/RoY+fkGqYjg9HoPMQMIuluq5V/RumUIjbH4C2b0c
khANx8eN31feG/YRc+RWB6tV5lTmbRiuiwqpZktF/ClT/nncvKTvYpZ80GcTfmqa1z1IiXTlMujt
ytTKmha2sLYj+17rlnGLeVdHBdWu1uqz4r463rKK4KdhESmNo0XmrRig5Z6XPZx7f+nZrbNh7A99
t7Ahafk486LJUaCKVvFQkv1BzJrDzJVBkOgZt77411luTWsQUNk4FXc7vtrWDDi+1DLtzJuKsA7i
VK1rftSbbLxtm2nBjbNBX2Chp+tDC7vhDyO9bmtXcOAWmvrYgpPy5szfKAZ/Aba7svFoslkWLh9F
2kDjVuK26sf+aJ3ac3OF1Rd15r1+gBut3T0egczFBP9tNdjtwsCKr+pUQCUNGyA1CB8VcvRZtMub
OXDPFlQAkCM9/p5kEYmZbTfWET1G9OHWtU/Q5OwSdZ+aKxG5/+JLb3iGmNvOnSStkwKbLcnNWGAK
L38lkAEaHpxo5qGw0otuI9dBTXho3ayBQlM3edKhf348NtmcmYJnLhDnGrAK9N/N8/AMu8nZuSlf
rbN9yj9l8DOsfEZmQuEgHaoMEs4ku5/TF60+Z8nTsEk5HtYKwQ01wvjZQGT8hobdvkq+G9PfXvzh
sXUkK01MeJfDPJUNfE+3fnma468IfuxB3sxQXDxu/97HtyZf/30LQbSpKdCXoX3HaA75GC+fq9yw
Pm1rXXDHfugrmGGMe+v1ricw4aAKtK1pwQVt00vjCeaa702nHEyuvMhqriwVic3FPHdnU2A1V7N5
g9c89w1qIQ4RJPpXcNDOLgWgsfKdt998upjxLpQ4a8OMIQyUc8AtFLkfraY79+NV8/bztJa9lA1H
OFU1uCX0WXXCq6qnJyjKTog6hbserfQxhJ378XTIPnL//dVRFDVQhhmobdys9NQbgNsoxHKujHCl
fYn7GoL7tigbRHVhh9clQZ0qNT+WoXLUjXElhiZxgz/S3u0AlWSjsAcqPIuvBDcfm0XWbeEI7aHU
i+GbM2+N8QtV4jtLmZesHKOytvXfTU5gINCmwjNvKGN9HCFqQrTkZ2rb23aGP5LekMUiOIfFC0hq
oEJuuwOci9uqYXVDcF/PsLQc+YmId4097iB1e8pmOIjUtnh+bHnJghQz3npZzF0yFMlVqfrigqdN
8JxUzs0eix+1Con8489IFo6Y+c6mrgM1Ggf+MObISmpfAj24bGta8Ns4RK/OhGDjyaiXQ9M2B8tK
jo+bliwdEY4HP9QUQK7Sf+/LD2Z40aMvlXJ73LTMIMJGAFEoqryRwbIJRrBNFUSEY12tvbZlrd8H
9Gqbgb8EhZn7gVLFRXAyoyZ8CYY8XXkPS3IPun7/7Kvm1QhafLdLPdDLP+oUHvDYhzD2kM7DvjVQ
pJ9+eNUzeo0ru45sjYq7Q29P6AaM1q1VwoWTpUkQP0ZpEZJKe9mjMDqtHTWyR7MubBYj/EoIcZee
r+TBGZra1GoPNsBjxUOCCnZ+pYLi1L4kHkq1erzROYTjHzLUtphRlLw1CvxyakmublvxLAIBv89U
XqtKDwQK6vIpOKHdu5tN5dkxt1XT62KKfUED3HXcMvCjMTh38+i3anJCJ3vlnSJZxmKO3YKpqFm0
Zn6CQHOnpMs5UNdOMolri7QkyYI2BnJv5ARU64JK3/sFCRelNLedw2KK3XS6BrHiQvETJ+QRgibY
TiGTmTjb8tS6Jng4/GRUbkHGdu0j75wG896YjJc5SlYOZInLiUn2MULjfVz69GqGrPiUYtfFRunP
RnVjXtZimbKPCH5tGInZUMjBVULRP48jkm+Wd1iU9AJd1vHxNiubZtGfkZUDuJIrvobkb2V0B4jk
Pyz9sLITypoXPLfSUTVTIYF9gqNnr8UtyVbtaMbRtsv7f/vvq322DeaxQYfLuvVuf8yz8j2ajSu3
IolriQl2s9JmEP5cRDP1a+S0V8tpPj42uaxlIfPmjbmnhkGVXoO5LLvnMasd96Uf7GlemVPJS1jz
BKv3XatE7cxtETbzX+GlPbtP9rP5yzzlp/iwtnKkXxG2TiNNOqdSuet2h+CcH8Mj5J/Jz2E/Hoyj
8hRrK6N521yamEnRzcFENZLBwEOAlIezi8yVKZYsThGF4PZLCSePG/goQQEJGKavMG5joHAtiyu7
B4gYhNSEWGvqJ8938uKK0vuuMLP9XKuoLYS7yoWiOb0DaJKdPv18vLhkY7r//sojesJ4GQp9is/g
zqbiXro5fAoUa8Vk9zvjG8989T5Jr5pfSkMxlY7LPMzQT/Z00PXpYjMWB/BbAdHy40G8PeW6yONC
VdxYQK5I5Dlzd2Z8dkgAbmtZ2O4Q+RgR4RmsW24jN2rq+zD0DtuaFpwusLTB4WoUXdGB6Smb1OAa
DcZkxSSSo0BEHFAaDElvUXMU6NnnYgo/6gDe1LI93fWRtwxAEzEHHkyI5Rguge+1ZgUddeAht6Nn
nbtyZHpvrh3NE/a9GaVs+Iu98IpayCHrLmax7JRS2ZusH4i7d9Fd3Wf6/ngwb9tLE/EHd+JpgDhT
ep11ZHGVpaMKY0CWGG2/rr89/sbby1T7A4PQWP2imARE4ATv9mNSlmcvNtduprLWBU+eIBaqGpNn
eep1pyJHpBhxqMcdf3uTgE//dy+O7DID586WminJ1ZvqG3peB2hyV5p/e5PQRAxCQkB7GVBY9JUo
hmefwDyKAdkAfXlgwCK+cozKZlhw5awK3AJH4OYSdGC5XDQFsmNtNiiD5Cu7nWTFill2pNfMbmjd
8NpPqGRYCrTPL+adKgwBBTiU4bIvoCjbdiXW3Ls5X+2tZRPn1qxx47bb+jI03THmSobaxMpV7O5m
f27dmph5j+Hfh7KY43r0PlTaLjGfWpJTXvrJjE+ZVq9ssJJZEclNwsDL887zAj9rS39h1WbOeEQe
dF9m6qbKZjh9f7eTM8El2ZRRdoXgpFb2cenE5X5o1HDlNS3xDtf4vX2rqyA7zYmjlqNdHtoGkdQG
tZqDGplrBaoS33aFtVvDqAyReE+Us1hG6LOn4tKbSb5t73OFk6hLUWaOR3L9yqIFu//U7BGtsmJq
6VBwPT7eQ2RDEG5/Vq7HSVLdU89zpcBZiWy5G2SHTY2LhCd9MzfZEHf2LU9T5QtiOdDYKImRDxvb
F46iaExc6Mrc6IrWwtOoFKfcXVmcksUjMp64FKhahlZF18Lx/HmOPqHruGvRTNtmmLvbvdojJkQ+
0JpMrFvB4/PkNU304k2VsbJFSOZUTMlzkUuLFiaYG6z3aQJkbKXXEqOI9eq2NlrImI/Z1W3ii2kV
79xUOXbt2j1esuc498++Mgqk7VGRmJN9q9FzRQ/Wh6j+Xyio/KRovzy2u3Z3/jd2T+duslffqBeE
7YcSw5vn+YjowDl+1yAIcxiOxXG+eNVu+efxlyS2coTdZzD7YDEyhwyC/k+HRNNc/JVB0L+tcWHf
iQvUO0009m5qjbgDEi9D/E5NVw5kWc+FbQcMaKHRvnUbmnfIXlKPui/WeAtlbQu7jYFmVVctOGzp
zWQuUc6G1goGJCtf5TmVLH6RtyVE8a1vjABOzWrK9uXcIjGSrsVNJf0XqVu0rl4QKHbNmzkeR1TC
uPq60VqYSNZz4eKgONEMrSZr04K4vbEoRjXWClUklwYRlZZ7SMulqGhf5+JrZ/6rotadTf/A1HC2
vWaPUu/KwpQN4W63V+61aHM9VWbHkQVE+H08hI6DyBof3bTuRYDaXCXhbCzADqBybs/2XaBlmmPF
nzV3jZlANsOC3xJuSZykzeMruoOHtB2PNYo0KPBcHo/gPpdv7D8iWM3h4e0FcZtejUZBV44HsVHW
vlr0LyhPnOd8OTz+jmwYghMnZaPqdWKZNyc7deMzogJBd3rctGyOBR9eEiNWi5nTJVaRPdktqNy1
+8CIhjUSfImNRMBa4aRtXMJKc0sNlSRXdM5n44cTddBK2vtUX8tMSXxCZEdxjaBIPQVfzgmzGHV3
1crkkGXpU+7Wp8H2npy6+OuxyWQjEtwiaxYXqdCBKLM5/+zAs2rWeMqy7LMzz5cMxdPHn5HMjMiX
kgVQRsRGn13LHrhs0U3qHiWyNWIKyZIS2VJyC7BshwT6rexav3Giz8WCsKa5SgwrOf5FypQlsaLG
S7hdZOOEaDvKQkV0crMKIZdtKVTNErwCUurKGso5vaI3NV0m5JoOoxesTLLMPoJfWH0Lt8L9yZR6
w7vZjBEPLbxDq/Urm5/kFSsmaRHRUMwljcNrsqCQMwxHpL8PSLvAcJvvYudvV0MUu1/jJpKsJRFi
VqhxVqQoQF1NYJ0pYrt1t1ZRJzGUCDAz46Cbq5GHWarph8Zzo2PZQCFkRO6vx34g+8B9hb06hShP
0nkkc3m3guZbbiBzraZfkmEtLiIJB0PB8nv7XRlrWltymiaEgifV25UVilK6QXVDeDCKYBdpqBYZ
9Y571P7xkGTTcf/91ZDawNC6KNKtW+ec8/TQJU+P25XsTCKeLJq1tk7Rpr4iDnWsd64XfJ1m6xhr
+Tmet5EZoCj/e+cbfpkqUnu3MflGmZuO1OsQ3LYNQHDpCeXW1HZJ4DV5iXZlak/7QCESj5xTvJ+V
oXvy0rk4bPuY4OJqC6njjArGFezgUxLFT+g27uv6O8L1n5EQ37aNi3izdI7Dac5T++YEKYLX4aUZ
t5F7Q0n5+0zEETrq8OXYN4XpbihlTdGKRX9w2/VPpFSxHS4x4aJaNx5vcXDptvF5oEj2e7cjozYc
tC7iq5GjdYr42oDDPZ5SiWOJQLI5N22nQAjshhzO5F2rZKXIU9au4LCIpxWWWtJlHVnQMKr2Wdmv
dFlyEBjCFdUKCR70ZRlf06g7JCid8YmTmn9Ffw3jDN975Z1qr5GPysah/276Bi1ObYqq+GpWGRq1
zscq3BQE0VyRIz/O5x4oa1m9M9CqLQ+dvQL1enP7p13BSz0tzdI+UDrQLGRV9uqk/BWVy7InTbhW
U/H2EQAHzn1uXu3Hgxp0Naq86k21h7+9yTm0HkGEUEl3cxT/jFqg4C1a32pxdq2kOWxYq3xU8N4x
cm3U4zX11ixoToa1/VVzyzWW9bet5oiZlibRm2lxDBWSJQNpZqt6Msz2w1Suleu/uZDovODDen2X
LoOE52bZzQThP6iivlhWnlVv3uVpXDiR9W7IqeFI1JvXoCvdVWh6O7Gv9wlVY6m77C29P/SGOh23
TYTg3ECy8kJfWvVG+XttoIpYh/GpL1zv8+P2pctLdPHO0mu3G9UbNK4drIf1iNZgUu819qeg1Y6u
vfzPq3LljD7JsNMWY2VrkU2S4O1mRUG9Og7BcxGFf0GEbe1qdNS33GGYJOGo1guepGk/es+IOqd7
o1usy7hYyvmxzWRdF7yeOmsLaaQieHY0Wz0vPIN+Nlm1rCQTZDMipl2auUY9sGqDZ7fwfiIVeWgs
4x1CsV8Nx/tEQcTHoE9QEna/THq2ZjCJS4pJGNuOUu8ub/88zIav12AmlMDdLZP37yaTiRmYUjGU
cUKZ8FsYwO7owBsTJpby8XHjEpcU0y+FWnptkOThpwpNtfxLlSq1d4IDypodchhdFX0x7yLUR8tK
FW1Calqd2g+PP/0fJvmPKIvm/JGX6SOzivLF+IY66s67iwhne0PRd4sLDT3SaG3R7gLF3vUZcrcV
ao9Qlvbzu6WGtNCoLnlQHuwluejhS0+BBUq6L1ocPNtlfVrCZl+EDrWonyaicymMzTUBHMWtqX2L
D9YE7PrxICTrWcz+6GbgoaeujN+G0p6OJpLM1xIZzk1npOMK3tITIA1Dp05eGsSuUbw9pc6vJHW2
7Y9i3sda5i5AyjZ50ZVvTqjtcmfTdURzHOEILEywMKNGy7Cf7hwSVXG1lk2XubiY8+mMJBgm4A0v
Y4VQe+dWu6KL0sugVS+FVyHJSBl+WCmXIi/UQ5gua0HlN+9zjEk4GQ2v0AZraZD7cs0y2mnDdyWY
KPj3qHbqDmU8nKbsHw9owqaFJaZZPG9E+tNEtGWXagTG24z4uwZYamXdvo0nYzj3Bf3qahRqulp1
akv7CGSfjCjfDe78QdcIUnjTSQm7Q14Ze3NJjtHQc3f97hLqfjw0yYYpJl1cNObK9l6lCy3TE5Ft
eICyd1G0ifGBkQmnY1ZxwqQuNWPEuJ9ThKO42634432u39ixHOFsHPqiWNyBno9dm+8bl4Wt2Oei
XnZV0f58bB3JjuIIPo84uFvUcw1cJG+RfB73Y7zpFaUhPvX7nGtLFTnBQtV7C/Yhor7YgsPDnbP4
x6au/5F30T1l1hLVuKlIhSPObjqAFC0UlFdea5LDyr6HR16t2QGRHsMqDZUnA0oLY7Nb4KlqMq6p
RqW9N4dgNn8ZqJpEZJTqtgHptDg9ki/bRidsAKVudVGmkfgp9bD5kJG4+hEPunHa1vrdWV6NLWyL
vPeyzLolSN7v6tKuLvYYbrzWiykZz4aXvkS3+Ka5RnGtWwe2X6VJL4/7LnFokVjfM+o+zZXIuhmF
ijje8G4cAY8CkN/WvODQCXU/ZWKXGL7MPo+hs4OOi22rWwMeSTxOZA0g6j+72X+p1CkJd/aUBYdS
H9bqEmXGEfzZAKqoV6ll3Vyv2quqfiod5eSM4YpPSJoX0zBWoilAIAlDWX1yrArzabK/t6GzYnrZ
MSGCFIzQc1Vkpyl2OXbP2iE7uE/Lx2l/BzeHB/32eIKlXxEce9J6PZgZyP//lfSYntVP/eH+FW/1
K5JpFjNJeYRavJUFBLSnuKTeu9b3Tbu2a8um4f77K/etQEXVupnYN9iG9nnxq7Capz5Y4/CUtS4c
1ir4nBF0Ecj78HO3hCet+F+Xl0+PrS9rXHjFjm015pFFbI1qykMWAnL1rN2g9Cubg8zsgvfWrhIN
sRHZt76uTnkQ+Um0RnssOQ/ERFFm9qHae5jFzMLTFI+7tI6PVJ3wYohOZj4/60O1gjSSjULw4oUa
9LBEUPw2tZfIfSnKlRuFpF0xXWTlpV4SqsZ9u/wAa8ouTDaRoWiOmBvSKs73abDZNkkqF8Hwolbl
ypxKDC/mhmbUq2ezZ04rxz0mrrGrsnTvtfGuLLwTQnr7Pp9WDCRZnSLPgGeZSlh2fGqo3vceOJcO
6Gm47UgXU0SxG9Z5ed8SuqH8TnVavTfNbeKi2F9w2m52Mmj2Y/tW1uOpc13fnY3DWG4qJKZ5wW3N
KIpVd2ZFps58CMLlKR91Ulv1yiVdtjAFt6X2z7EpSyPiHpu7tnGBE69FxmVNC7fo2h3TqlY86zaB
FGh6NIenz4+3MlnLgpdGnhUlaXqvUFp0ODCaJ6q4D4+blqxDMd2zWLFX1elo3tz614hSU1h/TsJN
hRKaIyZ8dEC8BXFj8+bZy8WIx5Oz8e4k5no0PdNM4/+R9mVLcuPKkl9EM4ALSL6SzKUqa1EtWlIv
NKlL4r6T4PL14+xzem42lEjc4TyVWT2AyAAiEAh4uNtAmCTNp3jOvCr8kegqHJHMJkJGbHSE9Ive
ma+4GQe8LdCeV3hxoYKwyIZf/39xpiIwhu6aOr0W+ktGrdX1Y6XqjmzwdQtdDG67mT0wOuCaxUcv
KZxDPi+enasOVclOFF9/iFO4ozYA9B8Vd0n4GkcqXghZrmQIjllNpV3TtZ3gPxlZglxpeumC+Jgh
I7Pft+12wUVpF1Y1Q7vWKwEpTlfnd65FvMidFMFFZnzBT/tyyKFrSUGCQMGE+av7iIbftye+br0r
N3SRQGBgRjFOwwxElZPd9bT1F+IeOyPzFrdSRALJ0orkAXh8MYrFxk3NalF4r91doRQxkS2uyJdv
NPakhRbaUP6bbu+zg/7WIRFuD+rFlX5F8FtI3PJyAhPF/023++P00u/+d1+RrLEueC8PaTei3RX3
nvCrHT/zHsFtW04gNvzbEy2c1kJQY3XiFyxIx8lPiGJ5rzMrUVskzG9CHWARE8i5fxyMH7t9E/zj
Ys1RhRaRWUjw5DYB+bOdYhlWgt7i1H0U8+ttL5CusOC/KbQ00KW14LSyI9+YK7+Z3wx78DR2Cscz
t81gDn8UtX3XuZlnkv7l9ndlv0jwa3NMHCjOg+ghY0HMXkZwipMft4eWeJ3Y2z9CtAPgQpw1aG3u
02PPFamsJGCITf2mVtvE1YCXa0a8F7jFUderd4c3p5ZNisYmiVXE5v5xWeZpGVvQXwA/lbvdCbAk
vxr4tvub2NzfZ0hiox7VlyY/sv4xSYJ+UNx6ZDNf/39xSJZlij57QwcTVMsONTi4SOfuQ6Pe315T
2fDrWl8M73BeRVaOJikrfI+569vJcSNbCrX/7i24GLy05tCybIK588FLo9zThmoX999vT122bQTf
BbdnajQpto2Bpj6cM7tumL5aXbIPq0ixM2XWEXy41NLKGWYckimkFnr2WI21x1RlI5k7CZ4KcFHk
cB2xx9DQKVgMHi6h3m3TSOYt9vJnGvSxSILcodTBYWl4Fnun2qdtY68X0otF5WbDoDyPRaXNe2b9
hMa8020rpIn96Vk+WVzvkDngolmt953koOuqyrssIIu96YS35ZiP8KT/qaMZj5BLPKwHO1VYR7Ko
RHDXHELbrrG6Kwuf9MVC8+0mPToKr/m33a2ShnE6I7CH7NvayJ0pUx7ZbhGusXwZ9HjiSBNK4MW6
yCOhlzu/t+0WwUnNCO2EEDrAtao7JslTWqojo8zUgnNqc5Kb0AfGIxMJ6uUutRWpzXXKH1hacMzW
GtGEOmBg85C8mj76Ao7NX/2O7bP9NG7yUCbCoiDKw0ASiW/EvebHmh4MqNtPeaY4NSSbnYkIKD2d
EncY6n/KuTmy2P8p56quKNdXgIlIKFMDhbMWIk0zZhrYEwQLNyk+USZioLQlrIy+ba3XKOuBR+K7
NP7YsiGZCIBK9WrikPeD4RO0/OWegZp6xxWrKjW74KQDqVhlRnB/vu8f9N16M1zNvuz6g7qKft1f
QYH770iAmhZI/cISNVdtV6Ibu8Y1CxiNbfYRHLbNwWoZZgXqcaaPVCZuofSncCzZvAWHbZjt5o6L
YgJfnlLtG7KkVvUsKRtacFm31V3wMq4XQveAMFO6/sYEjP1Bx8Ld2ehMGAQKTDvdbj81pNxZRaaC
r1wv5DKx5z6GpgnXRhx6TRx/S+YfNTpeap0dnco5pvOjG28Sa6FMbLcfaweaAj0eIEFBu++6Moji
7JSCpW3TxhFxX2GTaYZRYwmarg7A3uwN9rQDvmFTvYKJEK/JsIw8bLEMpkv2s+7c2eO870A5eXv2
kqDPRIhXGw1u1NR/XznjT0aQ7Nyd9ss60B3Yj7dhcpiI9CraqmkSpwFhaVt7ydj4YaaiIZCEYhHI
ZVGTxPG4Tt+sPDxWBeouDolvifiqeFiIaYZIJt2h8cvqW1+HASPbUlUm4quKuavLOl0PQpTmNUjv
QaENEqmqUoJk8iLAaugNSKnkiJWVDTKAcgqgeuXzqVZcECRmF1FW7tzZOYn/5pjIkwi0aFod+qUT
AnRxe1/KPiA8yyZhQ92hxnE1gUYRxJx+Mn/cHvl6hzdlIpoq7Idi6FfLQw7k3vQ7H2SGfn+PW9oh
30V7TRH1Zb9gXZmL+wJYIcGA2uMXAF2MqkFlbDT9+r2LcZM4haYMwbhgfHTsA1dVI2TzFU7XsRui
xYpQ2Uo5P0cO2LyTzjzftrlsbOFwdbUK5W0LXhqWlb+Yxi6BiNLtoWUbXThcuV1pSVvBHGi93ldu
eOCF6U9KihvZzIUDth2JDpqN/721JdMW8VCFVo6D6cKBTLDN+qAeSfdpHj8iLDgKQLLsC8J9tQED
9WKvtRmdP/QIAI32I3ESRflEYhYRDqW3IViLZhSLgToNliwLSKIphr5e3mBiJzrX5ihz1psk0lVf
y10vItpb3ZzM0Hq5vWVkkxc8c2xCy4RKD4pi9BMFa0eaqNDxsrmvX7zwzXLQ+75sMXe9CYOu+54t
8fMyFx5rVQywslUVvDTsbBc6F9iPuq2/Q6ev8CZ7fKmn+ddt28jGFzyVOt1gjXYXvw0OFDXoU53P
XhN+vj34Grz/fCFhItop1Bx75LkWvaWdFhg4StGN54N+zK+iLx0gxre/IvsJgstarF6gOZfFbyZ/
ADzeT4fv9jZaccpEzJM9meh+zKv4bYwazesZr56XIf2Y7FqFOpDsThH2xI1oSYcijt9YlgKeGj5U
qYriWja0cKhO2Tw2tgX7j/bs11F8AFhFEW1keaQIcUrN1hgH2tafZ2MMIAGiQwk5mwfPGYIu7/cW
4DHQafTrep8WPzYttKiU4iYsdCqdhf+9spmFP4yKw1uyU8VGebPTbJJbS4gKbhgAaL9faiewE3as
CA2ihAbbfoHgzWCjbMGn3FdvZr6Uh95wR2DHwf7m8kj10iMJSWLTfGrQQYvrOHwtrBN6EMxVCxt4
kFRVcFnP2Ss+LQKhnGmOhpZ0c+RVtnNIDF57cbgcatAtzsXgW3N5hLbeI1/6A/i9T2neKtxc9sME
N9c4i4gD8MJbHqaPdju6dykaonZmXz6SWE++3F4hicuIIKlq6bLYCln1VsxJ0u6h1AKWZDPsbRVG
U/YB4ZgeptwFFJBUb1Rn4ysknugbEE0qgk1JLBTRUn2d9XpSUP3VIXMQFR8Dt/c820SuTpkIkOKZ
M5S8xeg8jEyfpkBhudG0SRcQo6+/6eIwXeKcOxV6tgDpNo59gRw93kTLhqHXxbgYmvAoA8s4ccC9
xECP1PtJui3TFaFRDVhtuIO76Fs5Z61fAejxptdk/np7N7rXnU3sk896Z4j70KGvdjN6k7UjC+7T
EA1acshW67HnTqk/9CqhHYmHmUJqnUFdtQIBNX3lq2Dy+CUBncQSv1Q8U4Q/WdnQFHzY0iFlb9SG
/ffTxL/LhlGQKYwm8QERPmXadeHYi6G/Vrh8ZNlH3Ca7BkKNt5dk9dMr8U/ETxXcyogJqZbXtDdB
d2YebRS1nebdiuNXjevo6t6GSWIinopAKMLoh9T973GnNX6qQjVIgpDYPm9RYEpKkG0g/nzR+qdS
2/SwxcTeebchaZ60uftqj19b9lLU76X+dtvuslUVXNi0s7Fj4+S+MpSTiocl8SNLkcvIhhZOZVBe
/HfWs3GueR842qMebYPwMBFDpRXZ4jgDTFI52joy3QgOYqL+ylQkoxbFrfPKs9ckKvxRU2GmZNtD
cNMchFpLgu7M19KIPD22d5GzsXoqgqbmajQypwFMbczu5mEILHLs7FoRXyQL+Qdcqo15MVWJ/qpZ
5GPs0Z3H+yH3WuZsy0BFzFRRpCNhEUxOcZ8pUs/+AeojRWCRTX6NyhdnlOtAWs3Io/DV7o6m/oRX
g8FUJW3rbe5K0BIBUmaRTDO6lJwLnNE/r2TquCs5PkSoVDYtOfrtGhhnpH7Vp15DLK/uwyAuVcFX
AphiImCKukUVhszGFSAI1oenPNB2Hnnrd8tufd0uth0hohiKnWp43k5HF8STR/C5PtVz6Be6Cosi
OwZ14aB1nHCJ65T/ZznI7j+Plutv0I9q6J1sOQQnngCq5pXW46Aa6IPZt36dOV+HbvQo2STFQZkI
lNIJXdJxxoVsqZ7x0IUmQuVDl8xGIlhKnwsWVyZW+h8Uw/rC+P8JT2QiXio04xrtyBwLvSueKF5D
/nk+TnfqlZB4toiaylIKUU+G3UTIkUD3DK92BFwkm85FUQ4FKWJmJmhNebUH/WC39QdETPHYSxTV
Z+k6COcu6RZWJjTRsA7Dl5UfNfNLyzM9xzPAj1qO/rafIZzBtRYWxsQtZ012bPAoFOpkR/oT1qh4
EVmbypqGzMA2bQP07Qf/uJsJnIN6kSVn5t91kouP2FZWdQyqECtKg9h3zlaEw9/N6RcDk6pBVM0M
929H+H8NFjIbiUgqpP6hWdu6+wqmvVcaLMfMHyl0USl0UesDUxFYSKxEhNuvNljGbOmxBij8IYwf
QhVF7dX6jUXFXCg3wsjOhzI5WeTLAAVdPuheQpfApneVs+Wqh28IAbWvQCO2jBFDqeuk9R+Vrkgq
rtoEHZrr5e9igYF6dNDbhFpJErlvBiV9EC2xir1UNrhgcNYDqlFBgOkUd5aXpi60hbeckZj2uhQX
00ZdOk0ynYDZNammX1oZT35RMeReLf18OybI5i5kRJNROEWydgs2LA2KFLoe3RjcHvpqSMbk1/9f
TN5K0NPtlFjLDkQgYeQeJxQ09MTdcqPA8Osvuhi+yLmmJSvjf2HlQK/YreeGfL/Mm1pAMb4QLXMd
JT46NewVPyLIVtmZSPPcRRX0ZYYXAqY1mCNyNmyacej/KgyQD3NLJb8ks7yQ+3CLlHXUYVEXdgTt
PhTrvVCpZCqbuOCiUOfjjGro4DMyfQ8lMoiobHq/t6iY6wwFqY0IKfqpT8pPjoZXsNZ9LpNit2lD
iunOFDaTk44ghK2G7EdcGUE71iB6Ud2MJPFRzHNA7FL1gMzDldr9kO3QJv5EzAeCG+OCS9jtnyAx
vpjmJB34iKYK/aW8tEqviErq6Y67LdqIac5C9NjJCpi/NbX9kpW7eAKj2qji77p+/mF51x914bET
5WmIVyN4lE/3zE9QVw56bwgY2mGm0bc22khwXJuDgrfpu/C+0azYz9IZRZ1xVl3zZCsg+C2KAaAf
a+vsda7x+lKEXlmynW0MkDf5PTSInzYgJ83HhNOltbQAxavIjLzc2LhGgmuHerakSY6o1Ebc8UBg
UQRJEs+e1rqbwMFYJsHB29IwYs2B+F9smz7AvEGnqaqfEuOJGVCrR9OwGGirr/oBQ7uHKlR5n2xo
4RAe+6Wgo2HCMOjKGMPe15XysldveRYVoeRxV/O6LEGwaSUlqM9Tj5WfB/1Limf6214tidcimlxz
p6weuza8d6boHuopD3E2fHWr/v328KsJ/qhMYP7CQbwwysfOTOOTQZZ9aWp+l3+Kae5V+XDfuT/1
cRP8EB9a1+bCwVmuNWlcYefYBKmhMd2Z9td60R9nZ9pZzreuULXByn6R4OKaSVjjJhAu1iCKVKfz
rtYgEJtYdz3EJELL9opR1aApW3zB37nep33TOUjBaguIL1q9Q4hW27l2Uzzb86TQIpX9IMGts5AO
oa61sJype5CI9aqF72ur9qcRQhl41U8bV3EKXn3vwCIJ7m3GQ760VoFPNW4QVb+S9jMortEfAVY2
Rrx4eiy2IQktIiLTW2Qiq+gziAXcGcB3fej3DU2n71v2NRFx6SwcbLsneXyaUBWZ0BLUaaXfdW7Q
lNxzy58GuGVuf+m6gxIRnI77oZbTCr+D0YPrnvR8n4QKsOj1lSciOr2quym2jC4+dYbl69z29S5/
zvs6qPuHWf9Z2PS47TcIUQANolXN4yY+EWeKjxPIfY9xl+c+B4P9RjMJ/p+MLp71Z1BOR9XYN/6w
gM/P65eWfx+tKVOxPMgWQ3D+obeGns6IliDJfdbBHAix0WfTHA+37bRO9s9oSVzB4ZNxqDgQOkix
wgRM6UX8Dji4in1XNnfBz91ijuakZsjMXdRgSLRHa6fXKTlCZMMLvl0uTUUTM7U/msFAB0UTxk+U
zK7X83lUJECST4gQ9q5MFpqtv4C0mZeVkNOIfhh0UysLHotXL7k4QRJoVY05lJlPY2ejx3vwQJeN
F1hVT4Vs8mvqfjF8Y7UZHryL7ESdx8UOvaRpgtjatvtF0HpHZnOsaJadiqHem2Z0cqvE60YVZY1s
7uv/L+Y+peC/TVLMvWH7xR295Re6+jdO/Q/Hrc2+Zhgbymo4O1+y6Adhinu6xJ9EoHrI+ppYUIA6
hfWHpTW7ueh3tz11XbUrniri1LWKpoxVmLXWxehPfkzSn3N7XPM0FbhLZnPBXQfIO6adiy8MYLO3
UjsorOEBsgD7bT9AcFdiaxOlQ4oLKX1nDMfv4oX0l276pFW14EisL2LWechKrV7K7FQan0bQzidc
lctLbCPC1euJ6w7KRxAJjVrPie4rjM6zn7ctI5u24KgkdQHX67FpEv6ZGW9R9On2uJI7KBGB6rgi
ZMW8yvuZIA3HvA/AzgWZjx7I/ovht4dUcYpcx+5ZRCT8pEtRmWHiDM9Z7VYHg7UPLJxOtZuDlGuB
ehVr4j01tF2WdK/tjMeRRdW1fz1jhTbMvwPFDMmK0GWIQ0Z4P453dQxYS30akm2KWUTk+2R6pEP8
BOM7TucTO99ZQD7eXh7ZnhLO3rJ1DdASJ9nJSq12B31kTL3JiQ+pUtXsZZ8QXDqNdaePNHwinRgK
HHagOd2RprHiF0jSOZHuMzfcvGmpNTzn7bcsvgv5u2u9FNPX9gkS9IpvSJxDxLlrRey68Yw9nLn2
OekRK7TK/XZ7BWRjCwdw2kHFsJ7C4blLQF6WJYfajoPbQ0ssL+LbM1r2qaGx4ZnPn1BZ4KDB3dbA
YZE/AO72Us15sUZSd3q1CwrMXP359rSv35cIW3/OxbnLNWsop5TaHwzUpJU77Nwu9lnRHUtm+blx
SGcQFLNNvFT4IYLzRlB6XOwMRiqIEyBQPYS4EOaL/Xb7x8iW1/j3j0maDsobLnY/dZ5ddj9q27JC
UWGtQGFVi3LYP8mOBRiocbeYFPmDbNsIDjtYpmvzFIG0d3rPjB/DogYH9RYwFcwtnMDRtEBIm2rD
sxNlQRJXBwYQIHSqdrfNLdk7IrJda7SpGQmxPzg6rsq68S0j2odU84eq2Ot4wRynIB1qxX1Ysrgi
yr0BH0mWccc42rn+lpPuflZq7koWQRQhnekSgl0r4s9x43h2O/o80e8hTrVt+4hA92pO86p1KfsI
U2M03q1mDgtwyXXlVBxigu4sV5FxScKzCG9P9aHWCh0LYkFBImyNo0vslRwzME2/nPGnHo+3l16S
nIpo96hptLGf+u7ZHrvnNC53JDQPkOX1C2M8to1K7Fe2MIJDI/NdEvT7GMcKHSwQYaLvxVBAMDys
3m//DtkHhCO5ndw8ZjncD28DkGScdlDheF5iFRWqbM8K3q31VYr36sn5qGrTeAPbH4t9J5t0VaOy
LA+zBA/PjYKyqGiMuynS91n3YaJhy6t1u/fsjPpgkfXsrg1aqv1mEEbRJ7rtIBVB7s5oZ7FRdsYd
nfJdVkJ/g6u6Wa53W1pEpAKdsypixtQad1o9euDjqsq30Ri9Ec8P7ZB/GYz4zSG/6sLw0oofh5K9
RJYKyClZMBH9Xoc1H6J6Lk8L9zm5B3jo9j6TjbtmsxfHbFTr6IxfMO5A2XvrRgOI6zXVvV82+Lq5
LwYv2dL3aU7KE22tB4iNvrOS/tg27/WTF0MPtKns0nKrM19KP3fdXZ1vavHGMgu+nQJOAL3nuEI2
jEcHfRpaL8l7Rd1RZhLBr3lWa3lEYRIde+QtTsPyF8srpoh+kjuICHPvMgd9dFZUn/s23o/8Meu1
YOr2lorJShJdRZC7ntc6GbqkPrM2utPZV8pSX9c7EMLg4TVSERJLYp+Icgc9Ped15pYn7kyrtlrx
kMXx8MzM6PftzSP7wHpMXWyezh7s2jbWnzGVXqx9tiiYrLv324NLkg8R206zOR6dDHKqc/lpqA58
6rypRJfSd9cJ2PxXO25L0ESguz0sgIwPdQ29L9PjeAlFQwVeRJ272z/j7+f5K2UeEfBellWJFGAu
zi4u7FFbP5Psa5RmHsnqvet+xM6xrYvApZYfhq8JWLWGCPXtqPJtKw7SPIDyVZA4qnfG64IlFprC
/71mLHP7okkIpoMXkwTgvMXoPLc/Tbhnu+jMq6Gfm7cksIFCVFhgPQyvWUAIBHENTQc7wT7sdlOA
RCWYjuSuust3yT7eloGJEHpHY61Vh/iE7aYnFyyCPDYf0lxVhroOKobVhHO+ibu0ncuuPJfLJ81I
97P5yS6flvCJRYMfxYNHizujfLTBHhATv8VFgsQvt80nczIhA5jySNeBzqrPhoP37NbZ6WF05MqU
UhJIRWhZWmcJGY2lf63I4rmVsY/Sdnd75rKhhfCAPnwCbvuxOpe5dTCRnsZVuHFoocBWTWNvt0lS
nRL9JbVOyEtvT1libF04xvmUJmAJTasTsfp9O7jB2JWvxFQcKzKDrF+9iJcmR3GohnrhKeTG1zJ0
dnW9bHx6EPFktZMRSMzR6jyR1mNE+6SVvRfh2XKbYQQfziK3LRgg6Wct5ZE3a9Br0dhvjXFFd+3f
nnolSIh4+qjQ3JRGVg+q3PjerV/Qorcryh+RHR0jN98N1ss8DSfKIQMLnieUS547t+x2dOa/kr65
g/CVn5NjYy2enj635Fz0fuq055LsgDry9OgwW/V+GYA4snPn0PQr0SDJX8DQ/QSJeEVWIts+QpgI
9ba0bB15Q5jl6a5sx59jCkCNXrUqzR9J5qAL0YAmI42j1qjOkYXqpVV5BtgKNHKOwh+xivVNsk1F
HFuJfFBr14jjcDPgg/tVL5JPt7eR5FD/A8PWAk3kzLR/1ZzHzKjvk7nz7fotQ02B52+0yLzC2Zh/
ioA2PJ+brgmi5XO3hNOOjG55wHVZ1YoqWWoRymYupDVsDaOTEhRAvyDUmg0ft40kG1oIE8WgJ1oy
YhctDfmSJ+Sv2Kgece9+uz28JLkVcWwrmAYXCsy8WUqvsp6qZfLaZj+pJDZk0xdCRctKq5pbRKIo
/zqiv5zNbxognNsmL+T9c7m4NihdqjM0TR8gKXGYHHAuDPETet32tz8h2/6CE9ejHTtw2/51bDne
/xlhXrFYf90eXGYcwX+bvtE5cJbl2U4/AyLlTa6vbyIltogIT7PKpEaf+NSD47qiHqgbUVEhhcJz
JVYRYfloH4kZNyfs9wpiiJHJI7/SLKUAnMQuIkitrTgYZvsZRh+/kzYJOJ/9EU6VNoFu5vfNfOr7
MdAKMEfs+xDs+8ue6Ys/aN9ur4ssLxZBbMRKq8WOjB5Ss6nHeXw/x71XddB9bF66/J0zfed0U7CE
io2wJkFXzjsR1dZ0nWP03VCdE+vbQB8Lt/Xa8qMiT+l0N9fbXF1EtGULGaOhbuDqfXpwodxmVt9z
XKaopSJbkxVziODtGkUvr6Wb/WtbnGOyj81or1N3Z0CCpRjbHS8AZ+ze69byLchg6vOyK1lyuL1o
f59614woRAMrRDNxpC3GHUsWn1mpr+kP5vCoAwZglq81cnIHCJLW79xh36K7gXdFEBcHu3zr69mL
4/uh1T08R/kAlQW35yTbyEL0iDKioTiBPIaxk5u8j80LGxVbRhK4RehbW7RxiS5/pHiLEWRtHFTD
t6y+p4PipnHVxU33D7ibPRppmvD5HEF8wmpsj/DfG4yCkVcnuEh8IYE3ms48zmetPBfah619svjG
SQs3gYSVcQNl9/m8pDXeJ4hvwJO2zXpdh4tZa5S2gxMO1Ukn/FhkkFMe+VsyKmxyNQDAJusGuhh9
LEkyuWZu3KXGsp/I3qbjIS7aoAszL6fcrzXVo+7VfYMvret98SWeEHOkM+nP/XxiCcTNw+9apvuV
oXi4uR478QEhBoBM3o1jSzfuxil5yxPwOP2sIIcbJ5CPaW2f5nfO9FffqPgvpd8T3H62wLDAU8O4
K3sjqJPAHX5pA1Cmef67mk7xdByz8M7mm3pd8PMEl46rmNZt1up3aUrfmyj60JNJcezIXE5IB6ak
gS5QV4zI39Gd39V+n6ieYiVDi0i3vmN8mK1hPpeV69kFO7jWsiUXMF0R5mYndAyB8R7PaXTou0/x
JvkxjCv4clF0bNA6dzzH8ZPm6kGfWfvbrnz12oSRBVeeSjantoORh/6Hwb3afDbbZ2P4kWzDCuML
gjtHdUhzc5roeSqQdkWgvbFV+122koL/QurKGEGaRM9u7RyNKH51zXjLhRWzFjy3NRnojFhDz9qS
+YlpPSzGi6b1itqnJPCICLdqKOMuoi09l+4jtIzYyH0HQrVz5N9e1atnLWYvOKYOZiQrLQd6jpon
3Ak8O71bWhUaWLZlBNfMpjEsi5jTs1E/kiwwq88TqaAgMHplp4DNS+Yvott0luQ4YkZ6NsOnMEr9
7Js5qPBtEtuL+Darb4wwBBPTGQquPi2Lx9gaflZRF1jmvKmxHDgGwV8hfjuZmd5h/gU9VJN9Mps0
4MWw27S8f4Dd0NXYmjVcSg/fyARl7eFhNlU8ETL7CP6azwapFzBTnZP8HlrtyBUXeldXn29PXeKy
IojNma3CiJKentuIHOyFH3Ga77cNLbgsH5YObUgJosGKE4rtp34uN85aOFfLGFUrq9HJ2UR/dGnl
QbaoeiNlBhFcdZ6MmbuaQc7UYF43GEGhXEnZ0IKj0jpj2lIweiaDA8VQKxizjQFGhKoNtsGXFoCL
c7zoRw2q5BE3H1OmujxJ9qCoUA1sVkrjZabnxnFIUAzuX7MeEn/VwjIys1RsGNlXBC9tm8K0QtPC
ydR9i5p90XPP4kDw/769HyVxUsSudVA71fSmQsWV5YEBXJl1ryefoWHsLaq8QPYJwVdB3wnce1ST
M4C1fu8eIvcV0uG+9atX1axkNhKPWC0CvQHo384ViGs1zvelEf5lUrxYz6plkGxTUZa6S6OoQ6yk
Zwd4F0jnMDwaUZwot1dhNcUfN2ETCtr/zvEdm6ZFWsEJrKjaz6H2tcmIHxUqiVXZ8IL7Tm2a1bSB
fai5HHv3p8mmnZ53inNcZhrBg6tRa8cpww5tR30X5tYds+1tQ4sQNshnd01u6vSco+Aftu6uSVSN
uhKbiHi1UZ9LnHWEYEFrj0xBRWPPyA+311NiEhGxZoDmEHr1JlKbujiMYfteW7niwVuy10W0mttB
+QcvwOTczc9aHWTOl6n5y4X+x7aZC85aOYg3rrbgEGEhbsyz5+Zfb48sM7jgpAstpsnOKTnrFvu8
VIVvZOnPyVDVIGV2EQ7WrgwHAu6uNWOaf2vowTMiEzADuk8zFSJDtqqCl5pZo9dgmkhPYfNR4o4a
dYsikZeESEtw0JhnA5tCpHvuWAV680HSpxD7Ec1gfsQV1z7ZNwQ3TSe3ih2KPdlm35tmH4XHpfxt
Zr7uKn6EZIFF0Fk02BFAVIgDcdvfsZjel6bpWdkmzjq8/QhVKIg7mUa/jPqZOMSfSwcCe6pSkWTv
iLAy7BDmxC6GtvnXie/nESeH7hMV97Bk34isquawUMJHl5wtkFbgSWtXJ79v+5Rs4oK3LlEU99Ec
4VQyuZfmw8FhxZNW/+hy+3XbF0SvDcu5yhw8UU7Fc9n7DahV5+6Qkc/bhhe8tiitPiygXHU2LIbT
uj46FogFoHNbVs7P25+QWV/wWt2wgIXNHDyy0jootGnnMlXHiGxowW37aWxtjcP8swPIINEb209L
89e2eQv+GmtAWtoQ5TgP5hyQmuMFQAUjksxbhJZ1TolG5aUk53zQ/CkMfTwDBBtmbZgiO/XcmV09
p850KvTnPJx3Wa6SEbj+VoGhBWsP2dwj/mbLqRz8YbcEsR9913wTDQr+HABAH4SKrONqIMOHBMuD
XbbIar3uTtx8rToHambHSXVJk4wtBskFXPZlXOTLqZ9WPNlTWaUe2n03GV8MkW5Y9m1tYOLE9Vmy
0zZBCqBxtx4pFyVo2sfVrCWYNB3JPTerp3hUJY9XIxiGXv9/MXQdg1DZdKrllIe5F5kW+C2M+VML
+p2hQs63zS7rYlx8BICIpMqicjlp9IFbh2RWnHhX/QiTX/9/Ma7LU6tgdorFdB9tgKSI4qiWbRIh
KvJo6lvwlC+neoLawV9W90urFT0n1yHpmLMQDpulsqFLgrHNw5J4xS66J3fMoz5/AW5yWxAQAbjL
slhV3SI74lnldRCOzCpFxV0WBETsbWpWRRxxmNyIdjxYg8DyE+gTYOl3hl8EmjIISNZWjJHUJY01
hvgNS1/t23DcLbWqLUCyvCLD9BSaGmo1LdzJACrZGlPQlbQPZcHeN213EXtbsMjSarwCnrq+OTZJ
9bCg/HZ7aNnUBXfVm7HuTAtDQ8/J07pvM+AVi2pvykwuuGmTdL3baKQ5FZ2FdGDQRm4/gBHWrRT+
Kpv9+uELf3WK3pinmnWneLh3m7d5fmqVzLWysQWfjXiSEHuyu9OwHAv2NC2PWanY9DK7CC4LGfcu
/z+cXcmO3LgS/CICEilS1FWqvdy223v3RZjN2veFkr7+Rb1TD6dZBOpgwOgDxUpmJpeMjFiXeLiW
AP8+LXFV/7O5sbBkBNPEtW214Eu6JX6PiRdBVGJZVfApng73/cU0dW0rDagKms7B4Ln6yflRFJai
5buXGebpuNcZYEzRgZDzyjaFF/gxC+byvMRB7O+3eN36Uwp0V3Eacr9t9g/9FJ17utw4HxpASq6g
9GL0jG8/Nq62uc44MIEECeP28rjUZ2/YPTauFqqj2LxyoTA9JKM+9BX7UGf5Y1lAJ1cs646zqumG
a+E+12UVzW2/Gx/0Rx0KC52feOtvdt7KQxtc8wqCCBZvvP30/zyzwWu0GIWgTe62S9NfZ5eC3OMP
gaZOd9kNqaUiZNpcdRjsnGaDP0Ia7TQP3a7tLirLo7H9Wi1f8bodxtA2LSAOyObT6rY/HltmLXyr
OKn6PMUnZcOfoac6hKub2d79TQbTwrfx+sVDz1p5UvHnYt01QQJg2vfYBokxZAcdqlrN3TB3I4bn
pP8DD5IfeGMj0jEthY5VXdN64A7YOU95gdK/X0czepmJd1rkSz9VYUnwmOjgChF/Dx7SbmWeDln1
XQ6lkAxLkc1/tTeykfXrJCpLNdaQpnXE6taD5jXuMPiEhposwuXNs4FhTctw++SbbbHiY+36RVCe
IHt6rLL+0mU2XLshT+to1XWNG1UIDN3En/3pwsZq51fo0/7Da4rHbmv/Pym+mb2H/t1s2m6zDz75
4uIWX9VkOYebDKNtvEnMmIRoXXnqNnB679aHFB/hKFrMduiTTDtoCJ+kxw9ybY/gD3vQGlrEpnUC
wW+OoWf/PLNTFV9qcnoo0+gA1WANljao4vJE2brD2Tgcl8wya4OhdXhqyYtx6Shm7SUCHQDJLk1/
PzZpbXeVDZuId/Nt0VcfmtvxaX6IqpKB9e/fYeNklZi2Ja1OJfuNHetYVuvu/qQNsa6jSz1RQmzG
JVhE+kOgg4KiZ8NGpG0y9e3vb8Klpuj2k00+XLO0q0KcC5owZw+Br2ESbYOdmEiabYWLtFlWRcMS
9FEx9Lbd9RZ272zfjhaO4OeaGCvLAZ1o8RE3133yXb2g629PdyCqzy3GNxlID84uE30gsurECwmK
cQo2RNu56d3+CZhHC05Jk7lBM0l1GvbyUu3n03IhR3rili3i/1n1vwZiOgS0UbHbVslt/DXyLjjY
hNOxOiZH76vzV3Cku+wwWHLB+x7KdEjoNjmZ13kVblKl//c6AkhG1edt5pZ8YBpei9pucJxpbrAG
JfvbbU5d8Edtq/u9f6RhOuUhGBt9nqV4I2vJoVL7sfsTiNzgy/3AfX+7Yzoq1Cum2K0FrgZFQH60
Ld6EFQkr0l+mxf2gRmkxz/suynRIaK6aWgBLjHc+VFhwFdptk+3t02QeLYIdx9lQFsXQOBIcs9mL
oI25c7l7XdTLYzbSojhNptVvC9xLevfPpU2jsUjDkV7B6xTKwaY28T7VFmM66nOeZOH6OF9eiz5s
z9U+PwR775sXLnu2Lw62hy7DKZMFekSTkkKFBT+GtlF8nI7JXuymMlr2/2+PPd63mGG5dSxo0g7r
AmLF6iTTeCfL5eTTzFJNNg0t/70bkDj3i2GqKzxZXGkMOSjLpdbgRjoWdC5TCVRZ3F/JBvFLCUi0
H5LgY23j5THNW9t76QIKmJ5WEO+p0UQH42+OTWHRNLR2GnbdolboTYW1/Z3KjuhgvL+Khtwgb997
s/E2eYFOdf+2r8zFJ8WGXdf9knQ/KO/gk3/uf8M0dy16GXM93socNEhdE00MTEvpQ2riOPdqYUtX
7m/ACxYnb67CrfpAfFuyv/naO7uWjgN1FLg2aIkiS7p+VdA/LIbymPpoAT1no9yv3Mb2YvqOFqtl
4wqHL5579Tn9pxi6Pck6VBvI09KX0FbzI6f446Fl0JGhvB4DBricewVx77cxzvNdnvk26KNhjXVo
KJtzOnhjkJ86xqKAcpDMp5YDhGlobdtV1ZbP20Dy09r3Ub8UaJTvd/dNYkgIOhp0nX02lr4oTgqN
wJcEzWLPwJpAWtal875fhuaxXKkzH46xP8VoacpPbTofCuV+oNR2STEEsI4K9fmck0aJ/DSBfVsu
wRKW2fIKKieSJyAFy/66bymDm+oMh2z2R8iH5fQaiBHx2xyo84kVcxN6xTcOjmxka8uamJZbC+k4
aDZAgIMUSVR9U62/7uiy2RDMpp+hHaPbXoDfsJLpKYdgXCy7PJJrFY1z7kZiKpxdW7lfiF+d7hvN
9FO02O5z6gexjNNTvyKDiM6fj8XmMYuhDM6rA0nbefZqQZLsNC7iIkcIyqj8JxDt+8ZdHws9HUxK
l7wn7eqnp4Kncch4fVmmyibrazqm6OyHvVdk8bKI9ISHB7BrLNVn98YY0jASyn74EYDgPcx7bwhb
yM04Bf0F+Nrn+ysTvJ/ddYApYUudzKWTnLJuDFFGS1uFculVtE/eloRF14cuFKzvf8vgBTpbIuOA
CGbAw5xS2sRfqOrlzxSIFQvJgckLbl99s4F7c+93Es0bpwKXrHDNt30Wu2tYlXkEyvQHf4K2gwdV
xdBKC470MW62vbdJ75wEo60mYLhX6ThTPH+zKaBjdsrT/nNXit1WT9/aR69tQov5KVP5SJw2PYGM
58u6lZ8guXGlhbAcKk2z14IcYoHCb/wmPQ19+REPrG4I5scoXzonvO8/hg/ocNOkJkldlDAPdbNP
07aCbo5f19L2GGpIiTrkVHQt+FJlnuJ9GDwXaR9uLr0u9Rq65XFDz9E25RYvMv0QbSP3g4QljpNn
J1dUT+ghPiw5KULOsseylQ5CbaEMnzgTgx+5FJSMdQ5xqvyxRySm0yQWBN2AU+5kiDNAE9rkrzJ7
rDLOdF7Eli0piLt99ypc7kcdn5ao7PMfj3mPFrpoR4lRaA+Gq0y60Fvr58JLj15mwz8ZkpuOrMrH
apXbMA5XnsQR6aYfYDJ6vj9zQ2bTkVUdpNfKGYjN6+wkOXikqn8GhS1aSBEREltOZibv16I3SEYx
FhQfQUXp08iqU7/EB5KRqODbyd22MK8zS6Y23f51lJW31XNcVBUO4E79uyvbZ7mc5rQ9Z4rtu3h8
quP+BLr8nzFTx0k2vwJcxO6b0vQGp2OwAAPgVaxm98qId65R8Vtn8eT6acjLp835LvMmdJv0V1kk
h15+qFdwckKMnYjD/e8bvESHao1bOxOFx+PrPCRNKAnU71Sc2UhZDHlFR2ttG6154TUuXoeSf/xG
njmI3Ny2/ef+5A1+6N0++2aHTX3mriVr3WvmF78X3oepn2yhLLtdJmz61IbziI7ZmnAqzQOnxC3Q
44ANZW60puuRdfXXNYEW9tqdxzL76D3GVM+YzqNYeCtolZk7Xmfyvcn8vcy/Z7WtscNwJdHBXI3y
xm4sJZCKwacOchgdrpqF+qGK3zz/8/6amBxK29N7z6F1cMO1iOq4FE9N/1g60IFcsecQN72F6Kh4
vFuleOp5DfQfJODCgXpkz2oRfyDl8PLQ79DxXIE7dB5LvfHar8vXzc29AwSHiGW/NayDjuiaSFfK
tKbjlYsgD71KhDITH/02C5OFnkqQdN//EYb405FdIp/9fu7YCKmML33+y5muyqozbFhonUlRusxf
e0hxXDf/NDlXavNR05y1oBa0X0DzgKBeK7fZu2gFBev04p7huQ+JnzAE2b/zRrMWSTc1fLyWfD+z
T85y3VLL9cW0stqmXi1+U97eW65V9pNVM/b1y8IvfJrASvLY7quzH2JbFxUIaLGoPu5mhIQExEUL
feHLur/vNqal1WKY9c6a5i3SRDDs1fKr6X4+Nq62pfdrIyE0CbunaROOox+y2YYLNkz5PwAvMRde
kWPoiV6wYffUcocwjXs7nbzZYohXL7WT3Lx8AhcjuEITqy6caeibC70ZeouBSSs4pryt9BTw9UtA
bTrspqFvG+abod2mTdEdiKFn9bMOPs+L5cJjGleLzUR2XYqWnfGaBB/z8R+a2Uq1N896501XB3FN
TukHVVa713gJTqLof5XjfJzX+twVJErj4XPcqn1AwMBZpQNY47rH3oF0hFddT63fESSbOQM7NRc3
Ji1n+Xbf3Q25QEd3JUFb+GMgx+vIIJgrntbs2KifakQRsbYsiOkTWqSifXub3YCibNV+HiH1kLCP
RXLsVROq+e/7v8K05lrQBtvK8g46JDjs/+UvU8itt07DyDqcSwIOXxcEkxd+/+LSKpKK2QxjOBrq
cK5WMAZdXn+8epQfeN1/Wts4DTc0c2fAXVisb/qIFsG55zTK4fgB43xt45CwLGLusY1/P2R5HcIF
riMlkhVsvZCPnCPmjyCQK32L5xu2WV0/dwIHct9JGKhbIFrWe7s++ZVXjeXCbzg16ziuxZVbQcnk
Xrtx/OH6bJcMDvR9ul3ibgdOX3My7oRrgx0aokCHdEFVQHmTM7jXyXeeAyfdzZ7zcR76r5JBNSlr
j/fXw2Qy+u+s2jfZNqUFImHx/sq9T0H/p2MTVjTdQP//EvsmY/MgpyW429yrXJt9Q5uzgwce6PPs
giUBENT/tfQLdNpYWObBcWFoy1YP8c2j5KcFeO/NJdCN8GLcDryDs7nBMWDT1/s2M8S4DgJDX1Tv
9S0Gd0fXCQvGX2jW2s5xhnXXYWAcJaICDSrkONfxcZhea5kdSBzsl1fp21RRTN+4/f3NwvR150H5
DN+oi/oIWciByYhxdhAgiS9dG1bOtP46OCxuPLCGe9t0zcEndPT26U6e8z+FGzZnd++cANO9vx6G
VxUdKlYVLN5wIZ+uAC39WfqvWU8/xGOwKyoSbSo4g4bd8iXTyt/+/sZw6cwSiADiS+WMvuF4+B0H
lquZIQ7/gxqjqvAXIH6uFdAyebYToPRLbKzNhpyug8bmBtKmZF6n6xYkp1EmQIu12a947sKqf4hJ
nzFH27VzPtEqdWAa6h0S/jVun/n26/76mmyjBXMyJXivT+l0ncXfvAdcvdhvNoae91eU6nAxiJP0
QyvwNOGyMQIube8E5CFnoTo+DHc7tAlyXIhJIA54KD4Wg+3M+r5FqC6HK7vFRU0X16Vqzk5pKfdL
JQ9921suCO/vdFTHh8nSFSveQ3Eb63458ce0+iaa7/n0B12vdXWVy5f762qy/e3XvYmmDppMvCoX
XJ1an7TXktZKnF28rqnd/Q8YzKSXkdUiGn/LodgRgOuVZ8HLLPEeyG0EqO+HFfXpv+e/qsRbt5sg
CLTfgSKVYd2kF0q8KPHV4f4vMJno9vc3Jmq2FILBN/ccy/aWp+sfNfO/PTa2dq2HasK6gqAD04/z
KeLcV6GgjsWFDKbXRXzbNHGSrsLEmzm7xpsTgsj6A1pB9vfnbhpeyzZcqaYFWhqvHe0QrYSfQHYG
OcnHKtFUh7RxEXcZqNCHa+y3YTaona9sxU3DzHUgmwKJa5sOGxJOj12xK48xmXf4JQ8dgalObLix
lSl3QUytbXbK0vijzDmUl5rPD9ldx7TxdgE9c4ICjDPIl2UBSr2FrkTYF4tNt9Nkn1uwvfH4IAnI
CJAYnnNrPE2vKNf/PzEvFscxBJROclh6WR6vDvoIedAfNz//ykYyWhL+++cQqqPbSO4R8G3n/XXo
xK7lQ5iv+BdU+3qkUblWoSNt1JgmK2mxW/dTUuUKL9Ixiw8z66OV5ie12MQpTMNrmc2Rnmyp14xX
Jsb9NDiHhdanVlLLTcq0CFr0BhI4Dw+sodcuVce5AzthwCzr+/7RlkrtrNArQF4INN2BrwA5FduB
snnPlvG44onLqy2IUcNHdGybaDtHFn07XiEdq+rPQQyZbEiJu6sMt8R2ATQAVqgOcgsWPHWrvOxR
HSgi4A6fck7D2fmT+d4uy78gizwR0BzPwY9stB2lTVuadjNoALjppzpB+vDkdV7UpcnIuV3Ex66x
Ia4MvqWj4OTMggF8WbcXkmk/J+1euv0+mR/rtqU6+M1pWDwS7g3XxFkFDylPyyRiK/csOj0G39UR
cJnMS7Bo4h1ZTdCKSlmWhqp5ZGzP16v+a8WFSuTMz2jounigSp3d+vl+4n532hj69vc3aRUq3UsS
jxs/Zz3vgRRu62jwlGWzNw2uZaO5z+JkGvrmlaz/bCSJgsHWX/Sus2DaWiKaPCrLaWvEWRXuEVck
MFoN16orLccr0/BaImKNE8wtcG2n2gm+gbzpMvDxKemkpa3cZBc9GRVxDMX4orsO4GS+tP4UZOEK
57G4i2H2eoV/aeu5jbepeVXpU4D83HwsvZ/33eXdrczz9Qr+lqicVvPSvMbioKgbzuVzTj5Aiobx
FT1Nf97/isE+eqE+H4jiuRc0rz0XkQNl7jAZgId9bHDtILHgnboNcJs4Q+JShJ6chtAbBluiNE39
tiZv4qlJ0KEHfQV+rrP+GT0JWTT1ga3EaRr89vc3g6dyy1EQI/zcl+uvLI5VpCDoYbGLyWu0YKUD
DkDQPufnmS87iOMeChGHzbBZQurdHQSeo0XsPLssxjtS+joH4M+Mn8FAHBbuZ9Ud7y+rafpayJbA
3POtY81rJZpQCLKrlArBFLN7bHgtZMeMT+2wbc3r0PwVtOd+K8O+/HF/7HePDZ6vl99xXZxZE+fI
Nqk3fA7UCB4xt/sd9H2xE62j9t4ip+j+twxm0qvxfe+0xTbT5tXvnhNI8jX5Ic8sac30O25/f+Oe
lVN0laggxLFWvxPv81w9+em3JD4yKwLUkH70OrxS0h3rWuELs/rgNvEZ3GW7xJkPtIXUJOghlHAt
FyZDrOnihuMocFIPEA5ybKIb9y6ODZZQePcZBeuthXGwyjUeZZW9ZqDkwM1j59TkN15unkZPfZoX
J4J25r5t+JfHllwLbE4JyMYocrbjFAe32nbTJqLY2sZu8igtsN1hmSjgKvw8QVPLzdeITHSXpw8h
HmEsPa4BRdvy2Glei/JnXq6hyF1LwjNkJKaFdJWP01DmTvo6uBfFd5xtYaYOm03022AXvUrfuYOi
7ZbxcyKaH75XhM2YH9qFW85WhtnrlCsueI8dGpfZq9tBx4/6n1UCHF/7D3RQLbcx0xe0cJ4DCINM
AikP7yihdM4rVREdL/lDfWqerysSMrCeMuli/LlRZz/me2/+dd/jDbGrc7D4ZOMdoFNg2xXu92xk
WxQ49KGLBKatRW/VpShOrnX22opl50B+p+K2LhqTy2iR2qmp8noFX1djfum2C4esSRG/3DeKaXAt
Tpc1IXE2CX5uxfRxcr1PUEf+5ImHXiRhFi1Op2ZhyQp5oDNbBvocZGo4usM6fL8/eZMvarGaKsCH
Hc6b18xzoimIVOuFbvB1eAiI5fl6eR7Q3rRM2cTPUKNOI4f4kIplIt33aq0swFvDT9Cr9LML/fdN
3Xb5Od8XEvcs4XvAtbdQkwoePNzqNCur429DHih+rhw1fS1pyp/xImrDJRri6j9FegiNSI6ehbNT
kC6qU+FEXWAr0ht2xf8U6Ut/pAXvoDPuLJHif6b5l6ytQzKyfRCzcJojYRMPM4TCfyr2UzJSDxKT
r7erOk9fyq4ARt+SmE2Da0HsxVyIxZnFeZmhTtNWX/L6L5dLy7HEcMb6f031zRkrdZpurhKc3xx/
iLY6+1YyHuUzDd26vvQc5Ab3A8601Fo4z01flckwiFOVsm63kTo5St7ZyB4M5zi9DI/+CNw2Ur95
leOHJGPhEH8Z2wIYgP0Sf4lRnn3oR+gF+QmImxY0j8gaTRyW3PlAJ99yxzbYRy/Hu82GU/SN0D2b
8r9a5qc7B3wn+8fmre28HsoA2GKGGtLVTIVztv2N/rMHbXJLT28cqI7X1RV+Ks5gx1q2kKCrOCob
mSaWU5XB/fWiOy2WSswl3qrKeuW7IKHlhw7iQXs8WdUP2l7bgXEkCYaYYHsH+TLbdc7oj3hfjQEY
uW9+Q4zpNXcU86EZlDX8nGfkFCTlHqxl+yVwUd13IjnYZBMMQaBX3wX2gjalHSxV+oe1y/wQrWG7
SqJzKMPGgBWh+YMPWnoV3inLhvddK85+NfTgTedftjwrn5iXlZa0Z9jedP6WfmBtoHp8AV85FgDl
LX3wM0vyPZG2VtP3XQtIh3+7LsNr2YI9k599P/2Q9FSdNl+oc4mHkN/3V/79qBZ6aZ7SNsFNEsGx
dh0JHRct/RtpH6Im8YRene886S7zwL1ztXUglR1p/jEB3enxsblrgY2nXRQnhS9fCP9boW1UBvSh
lCF05pbRm0QHKTfykqdqt4rltFbUsp2ZDK6Fcgu165K3Zfvqe9nPTbBvbdb8c98eJm9h//YWkXfc
6xRmPWX04sT5sfMP0ottW5hpeO04Pc1oqnazDds879jZGUhzcfuR7/oejcP3f4HJONoePJQOyWsm
+Tmop3FXz5OgR+Juk3rogif+W83uxsSheE5sV3fnz/6rF5MkTIQPMSCcKO7/iPeznNDr2l1MvVxS
HIeCOn9NUDaPSREpoWpczvz6I562mh0IShMLutqwLHqd2yuGmVeqIS9DkIDnG59SaNRbbXwcpuG1
nTlmzUxXmogzIBcorrZzel58IUMx1bYuOcOq64J+qVxwS6g78rIO2Y636P/JbU+8pqFvv+rN3l/l
awa5QJzfadK/Tmnv7TmkdXb3F9o0+O3vbwYvY2ciIqvJSzosIChuAhl1tzb2x0bXonnBcWuSkN9+
3RKJQwugESA/fWxo+u+J8y3voY8Mg2fcCxuQSvT0wYyv07cEW4kdpR6Rg1L2ktAqwFEdmpX3523y
Re1OXG2glFtGuHq10e+ZbEDpy3CR8UEsub//hfcPQkKvZ7djXTrLOqSvVfBzyfZLcynYEHYAxHVf
73/h/VMDdqd/2566y9CnPZymJWvIa+enIyf4Dj3Lvvp2/xOmH6GFbEeEaoQY09e2ygGfjILu1vm6
86qos3HbGlZCL11Tb0lFR+FBckt2ksizOydnr7aVC03D3/7+JrKgTjNLSXvygrS5B3Bwx8EHxh0b
Jto0vBa4oPJDU94EJ809dOLK8me6jCEYKSxVAUNe0MF2c6bQaSJR7Ewc1aDvJBk9epjixbdBd0zz
1+JXuqJpPbAfXEf5aRXhkn/1bTJ2hs3L13ZgtbROorBDXUkxHJ3xU1D1OBUOey+9gBkWf/38mI9q
oZwUEx9o35KXovha9VGwfmgn6KzSb6p+iP/DEzpPSwX9IVY6ONqm6KE5ic0BvjvjrmNZZUMg6xwt
tUpQV3KwCL4DDL/4tc2HfCz20tY0YPAinaXFm9tJOmKGhbizW6v6muYPsXfBMtrBmc2JbLM+9c8k
dYFqcvn0UgWjLf0YvFPnXVkL5uN+h6WVUPDuMkg6u+vOkzbuKJNdtOCt07gbpvGW3fi4r+slTBoL
jbxpZG3H7cagZtzJh9cEmlJAFf8oR9+S9U1DaxGbrTkb4wIHW74lYxtKQdc2SlQyWx4ITDbXwrbl
E+vkxpPXduQnLkGfMEqI7jTR/Wh9H4EFj9HCdYRO+MaI7FEC+JI2bQh1zkJ9c6cUqjUqzAJId7un
GN2qA7U9rxt2MZ1+Jcu6BQTgLHndSAWqoBPJn53b/4Jv1UMM8J7QKVha2SsJLIp/DiA29RTLSu2c
pMlOtQS1eZ/ZtJtMv0Tbj2NXTnEOUv/Xujvz5Oh0r7V6HbK981i3Nn6IFtBz3KVD2m/kxe1eSLZF
NbERpBocVwdiddOoxqke2tc+nneIjQ9O0j92E9aBWI6rKCyAmCha/5vvOGPoMGaJB9O0tVBegls+
S+GvaTtHXtOcV/8hXDFsrYWyJ4PVXTZYpKDZQab8UCUE/Z+2XiHDtqKzr0wz7QuUOsXJnXgVzsnH
phi+121fhiqtLJuvyTpaNMfTrAY1LeQlGN2w42SnrJnCkIh0JFYz+mlXAo31Oq9u5LMmEtDmQ4HM
kogMM9fRWLRqUdv0uva1KUCpS7xrIWNhuV0YLK9jsKrC2QLcptvX2KmBZJzCtLgk49Nqa7U1mUYL
0tqfZJaBKumVTPW+GZydS5rPabZY3jZMw9/+/ubMTMXQucSJk9e4+Mmnv93uR53+dT/9m4a+rcab
oZ2JU8ECDE3dk7OSvVcd3M453B/ctLfonCgCrCtoFc6qa7oe2vN0zHe3hq/9sm92+bMNTG9aXC1q
SV+2YhMBeYkztPL2R29xo4nvpU3V0WQibQOe4mx00g40+8iYn3HggRBd2992xd4/3reT6Qta0AbT
2DqEMP9ceUALl2qf8PW5EMqSMQ0G0iFZfjLV7hxT/+xLda14e3JjtSun/gAVVcsvMASvjsSa5jIn
Zdahk9NxIxq3ezXaYtc0tLbFzlwK0OQt/jl1RPM0rignEAfg7YdMr4Ow0KSdcLxMVle/Abl5ChKT
/cyZGxZBQC1AetMP0KK3afM2GwrHP5fBGEEA7CQd2zO5wXF08FU7jMuq5sA/i2V5aTdRRz5tNtTh
ue0Bz/QFbbct8qJxeVwiglvnO0nXyJlzSOA9xMHsCZ0SBfXGZo0TeH6Mqt0BWiEzlLpo8v2xxdUi
13FBVN+WEpchSlnodSD6W8v8uQuUjSfLFFpa5C5NB2EFvP2e51Xsk3LZK+JmYdm7p/EmrX7/Zxgc
SAdfZSyuJYbjpzRPm93Yg7I6BY2bJUmbRtderYYtQGlhScRJ8Pn3WjjriRVpt39s6lrwbuN8oyeL
+UnNeFiuPTJHss4fO2XqmKtVePniJyM50+Ar2IBUa9luTRa5xcKbPbGfNy/2HUbO3VZduDuf6GaB
zRiiSYdbIRNv4zBu5JzHx23+awjOtfx939IGT9QJUWLmESeXMEbigkTnO/qZQhDvpq6tZd9kFG2X
lV4SdOhWI6hTt2HnsAi1ywf9WwtT4Q+jXLKOnKc0jabN2feDrfPZZHAtPpNZ1dCDWcm5os9N34Xs
D4f8um9wg0F0lFXbxe2IJqzkMrgV+EnlcegKy45xi47/kOp4QkdXbeCd7VbZJRdCPyTxD8dDO8K4
V0Ed4oncYnTTN7TITJgqhwlVuJPKxHoeVrbgmc6Zd3nO8kOVNVD2njbbAcdkq5vTvoko4q+xYALL
sPDi6MXNcOPfsxUvTYPr4Zq6w0SS2xq3v7uK7mswWt5f4v9DeN5biNsn38wbrdUp47KDkaq/Z3Jp
64NfuOGU1ztwap/S/iPJSyiM8ccSmk6HEpAiQEPiMFxIN55TL9kPleX9yxAH/0FaFYBa5dOQXFT2
DJGXC0u++bWtk940uBa/MVe87ZImuVQQJyduH3m4exZQ/Li/CqbhtRhe6m5uXOgSn0uaDKE7/epE
9+fQ2V6KDO6j46rKArR1uQtwWJFvPzc+vEA311K/NQ2tba15P+ReHSBF9P6fo5p+pJvt0dGQ7R0t
emUxjNSfOTnH+RD26TVWv7zmxeHH+yY3TVyL1z4PWkVxLj57SxXhGHWoKxtlq2loLVo9lhd4cmzE
iVSyCLMlUGGXtvvH5n376Jt4HXsSi2EV5Nw35BmtgBFT4kGTaAdhAj+phgYRNKjmuLnqc1NvDw6t
ba2x8uO0avvkwmOfXqSaxjAvVrq7b5ObS7yTw3S01FIvbQFKOdiEplHpfo6b713phG39NZOH+58w
eaMWoV7TL9zxJTk7E9616ieZXuvkqVws99f3XYbrUCk0FJYjlQAbMyKKq0gbVAtV0W7SshW+P32u
A6UgAuZWLivJ2WXZjbme0E+b85TYDn2m6d8W5o1TboID1NWOyYXm6TFbqme3HSznyffXluscJmD8
kGmTpxh6Kp69Hi+J+QgJw5FkoNR1t/aknFZabsqmn6EHLtStFPNnBICT7PIui6j3x333eT/Bc13l
ynWqIhOA65wbEEVn2zObl2gEter90U2rqwVuvKXOFvMpuZTbGNX+0R+SsGz+YanlsGaavRa9vYx5
kklCzqz7VmQgkuv+7idbOdtkdG1rbdIlTzk43XEYQ5JcGd/QPVp/v28Z0+Ba2A4ObQOfVNhEEvcz
+Ic++omt0clgFB0oRSsnWcicJBePNR8BGwnZ1F78yqb6ZZi5Doxa846tHct80DXIbzmaSCMWFI0l
m5kG1+LVmfFYINdFnpZU/uHerjy+086WKDIZ5ualb5JBM5QARKNKe7nVAaR0AaqnYQ4FiIeWVGf+
aEjs0ZmCa7Bp8g8eaHQO6TizBw1zM9ibuXsyX0sywRnBcr0v6Rqi6eN4f94ms2hBOrOha4jEggbd
WBy8WRSfwLD/DBZ/b3f/C4Y0oMta9fWMbRYY6LNIORQSNjA2J80VAgcf29LGjWLyHC1aMyhU0M2D
gXz+o/LSg1pt/SQm+2ihuoIfwCmqGjQVq/uhGglYmMSxUraGYMPEdWzU0pVxz50E7xIu2DcEOipr
+T/Ormw3blyJfpEAUSK1vEq9WXZiZ0/mRZhMEorUSlH719/T8+TLMVtAPxlowJRUrCqSxTrn7BRT
LG9uNkUpl6o+JEgyLXe+z6UKE28r1mRSI905H1x30//d4HgmV7a3eBPIx1ByK1lYnIaIjWnfKZo6
hHaHQF916ar5u5onteNKb1vLM2vGYt68ta4HcmGE/2xGYDjJln+57aZvr+ieidRlpKYV3/wSzBhl
oqaDR3654ktTJ3yvv+vtQPDMmrFahhrKwSG5kB7Sd0t4atooa72Pa7iX/G32MYJ5ZD1FzxhF14Am
+gfuUWcFfPkSfbhtorc9yjNrxmzUwTU/w/yjOvQRGhMW8n4id2lkQDreCOKwDB1cNAg/C3j13g91
MjH3k+/xg7d7orUZyIzmAIIbGjiMrGmmFhc+LXne2LanH2Kxj1kuJotbRhUPy2yVQdLx+Xc+DkfS
7u05bcMbh1q9rF0TD3GVDSNPy7b5OIBYrQz0zgJpsY1nrL5e5IdO7jd1Fo8x7sijU1Hyw23HsQ1t
rL1qLgcc4qYqm1aFG7A+cER+drp8/fv2+DbLXH9/tT72E/ROl03pbHP0qZvWfzyID7Qt3elKs73+
9fdXw48jgNEFUN6Z7MNnt6/A17Ynpmd7cyNil0XHkYyiMsvRQX90PaUOTuepE68HtrN5sKQdk1Mb
eJFNbs5SZYUUXwA3OMjNy3TfZ/N03yLpmajdOqAzdrIuEoMbfeTMB2JxDd517S6WyjYDRtwWRKC+
qKWbxTNJGlUfirI+3vYdy9BmNVlVde+sTVlnDaFpWGJ/5VY7VSjL5JrV5LCB9szoFHXm4VTI3OGy
Bhx9z3t91bY3NwI2jLaKLCD0zSICtrmhJLghaO9rh/VMkC5xcMwfal5ngTu998l8llF+IjHdKYta
nNKE6a4SSgxddL3h6X92E0/q5oeWJ7bHD2kzzfX3VxFbOjxoiIeVKp8hL5EsUxT8KPsq/nKfzxhR
O1dxiOvfjVy4kOoQhHV1bKZox2ssuyqzYlwTuXgeTiqXUBeHsTnUI4QpJc1qp02b6ljSZWc5t82B
sd5W/ayhq6xqXHbMqfSP6HVM2uiLM+2Mb3N/I2iniFM/oF2dbYzkaAUfPdyWx0UCLZdyJ7dZHmGW
kP0SApvTmpeZjxJDmePmLfjJovVwe5ptoxsLriib1akDF+JRZHmc3a+Vd462HeNYPNSsI+sp4J4O
hzpbnO2ofPaUF3uIDtvQ1/l+5fw5aFpItEDAutby3MuNp7WHb7htE9vgV1u9GrzNib9VYQvJHRU9
Ve30Umu1B/KyjX39/dXYpRg6rxW9yjrt/+UK8bhV+X1X+Z6Jxt2isWk52icuA7QM69pJgEXccULb
axt1qKDdWmAyGw86rND4UDNkoZedof+9UX/jiGXWkGdfzF4N/nGRDPq7E2xnJ+hTnX/zgw+QW0ri
rUho9ZGsH6qoPrby/QIRwlU88u19G3/UpE8Up6emOcRrfPHzb01dJessQSf8Y2r/rujLfU5hRDr3
/XnySlJmRRclHghN8m3bOWO+fSwjZgkaNb5ijVfMW9SBWDD4GLo/PfFT8jLl604t9+0wJ2YVmpQa
qRwCrhlFj2Kz/dxaaI9Mn2+b5hp0/51AYqJ166bzcTUyV5kXun9JPh+YjJ85Hc/F+uP2E952P2KW
omXJNS5COTbXVRWksiCHUuV7ueTtxYiYoF3od/M+dLF5dCCgkEfxkXiQitiSPseNHbRl+J0fYYS+
1M0Wr0U4XSo3SAOAOUV5H1yRxOZi3YdBvOSwTw01kF4Mhwi13Numt3mOEfk1D7pyGSNyqeP+IR+7
790UPyha/r5veGOB7iIxNWHslpnTsKTa5LMPloVmZDu3OzbXNKKW6Hj0KfD7mdLk0rH8cWZgYMyj
D4G6D2tPzGp0EDRBPYQ43uha1cm8/T24qPnNoFK6bSGL75vlaFCYoGgjJ5WVy3rSip+Z/HV75H9Z
XN4IXJOLeh7zoANl2HQBW+Whjb+H86886L0k1oC39T+dOEqGPE8bAZRboz9xPaa4zD7UULy//QYW
5zIRvDnTAk00cZk1AJNy+Ytil0bYffFmlqtLsDTOkR7JReA0lSiaAzcZjzuOZcnZJlO1J8J5bHOl
ss19T9A7o8cL5496+4fucfvbbGPENNrPnDpkqLR4evIg79k9i7ZSjxVy7eW29W2eZYQ2lWVEQIoP
coipOHSRf4pVc7hvaCOsx6bvlePU5NLM+R8yTkCuF959+xxiMlTXsxocADzJJZJdAcsLL9m6+c7R
zXI1I/MGIIXUWbssVUI73R4aMe4pUFlsblasB2fJuxFcDhmpVHFka1m89/sp3zlXWdJdaByXXZXj
uHwtHoMa7Qtfq7TX0afAladxd7Ni+4Dro19tYMUgoqlaOpYB8IR7/vqgvWon01k83iSeHooCxNNh
1Gfx8uJUJ5FjR+idbjukJV5N0uk1136Za8WyxvlrjMBPkydN+WcrvvfdHuNB/PY2yITvypk1nQh6
lokOCitQYRz8KvXHr36OzmD1oSx+zLvXErZZMEKXdNWY+yDmzrohaL56Ylk/kiBfzreNZRvdiN44
n4Np2PAl5folVmM6LuXh9si2KTbW47bO2yImmGLPfR7pC/HOq/x8e2iL75uwXdB/yI7rss/84EtN
H6NiSKb5S6HvjFwTt+u1hUd4gFeXbgsKzPz9NI93laVBKvX/MeW3QdsM15Klo6BEr3AImOb7DG5C
dvsYd28iLBBTzocJiqasSXC5d5/Fr5P8KhWgnQ0i6BIWKYePbH0K3N9FdVnCfmdzYPHC4Pr7q+GB
8euZHJ0+45PM/OKxZ97O4m0b2Vha27nn3bDkfTYJFSSep35Fntg5J1oSTWBEZswbBxdUmMvF7RPw
HzfiWedDUtRQi79ziQqM+EQ46m2JiMqgdSySrdEnEYW/bk+qzTZGhMZFTmS4xphUvSZD1D7M6j6+
P2Iic5lXaa6I12fMO4ieQPMkUbtbScsp7j+YXMcvJVGiz2jznjhb4s+/eB8fmzpPuPPZ6dYd37HM
LzNi1RGU1eH1OQHJcn6pqy2h7u+4farc+y7MiYnK3RhjRAihM98bcAu2chB5RtV9JC7EROa2tROD
wFP2WZgH/wAg06Szau48iJrYXKjpSJBrIWa3cHQPTcSXBLKF9+1umBG2wcBnFfvIN314IeRnrZ9Z
/37svt3l+CY+V8iGLKA77bNikx/nMAgSFU339YkRE53bspqVvGl1ptvo29Sw87Ktz7Mzoh1tr+fe
ErjMCNx24W4lylJnTafe6TB6N4qdg5RlZTWxuX2hAtFqhpTQFGfSB+/iRT0JNwcEmHy4bXzLvsDE
5zbR4vhS4HbTm4ePeffoc/EyQDz19uiWmDURupFbMo+QgWXT2KTVcAkH6BTrZCszQb/cfoTNRtff
Xy1WTV/WatlwhSG0l1L3EkdTStx32319Y4Qaa+3QLhUfAajNvKZ+aOv5wWF77N42218d6tWrdwWS
Y9SPOltpnuZQ4NGDny3EOd5nGSNq+6GN/Pa6oPS8SXj4UqH3hISPYo/vxPb6xoJbVo0Gm2uB8xpa
N5Khop83b5sPzqTuTGrUWG7bsnRk4CKycuoeW6UPy7InyW1zGyNoBx71QqxI9X0bfEKV57DV/Zqo
GOVrb48ZwGIgE6HrVOMc0KCkWTWVz9caFYmXr9vo3hdcJjqXO/5KSDu52eQ/OW6J7vLvevsG1Hei
9F3NCcRswpqnksltwZG8bv3TFgIDqf2dwrglNZjtVi0YFYN+aHzcX/OTg+7yMvzWNkV41JKnsp7c
8+0osGRns/XKa1jR5ytTWdt0JxnRA3V3vsA2shG+HFwMGutun5FoTdZySctqz/FtxjFCdy2hB9io
1s1ysKX5UB9evkfxF8879neWoMx2K9mNa976cJ4NfMxszpN13ast2uxiRG1e+6IrKuZlYuoOUmyX
oNkOtyfTZhcjats2DsJpCzxs0BbsYreDD9Jh0vwJ1uIc0HEnsCy5wWy1Et7Yj0EsKFqtNKpcHxk6
15cSIkX3OY6pi+CJQYZzhfF1wR4FiR6qu8QfKTHbrKDY0WtXeGjBIep7n/s/W34fbTsxYblzrak7
OdTLWqgB9nQ+4HJ/Z1YtedLUQkCdfRug6IssA+h70rfvvHCRiQPq+dteY3FIE5+Li98hVxEWqrHv
IwDGY3Fa1m2vsmKhwyAmRneZClcOvmZo7gwTF0IUW3XCmeg0cj8J6HbhsktJ+X7p52O/hwu2PtRY
fKE1wMo6jHU28Todq18q+tPGX5syADNbcyAotF1BC0WYLO1emc02TUZcu97iFMzjNJvR7gtXg6Af
exkK/XLfLBmxjdpy78uaVVk5+gk6eI6ruI8TiZhtWAsELBt/Q8Atcww5rTitUSC8663NNiwKxvkg
5xOWsZU8VyH7kIN78vbQFpwqMZUSeNi6xHORo+emTVXNT4CqpV34buT/tN3zHK0vefeci52TgCVK
zKasLSTcL1yKEyT9oyM0ETfFw+0PsTiO2Y8V98rrqtivsh5d3ckScJ7MyOMHOUEa6fYjLCn734u2
V1vpcShj4uPSKYvjL41/yUWbDPz7TPZkT6xzYazItIz7eQRXWxZ38jgVdQJSi0uIy+pt0cc6/psH
X9sJhFuK3rdvMTu1AlYGUMcusAixKBnn8UCKPXI420wbgbyoekF3OM4aJTod6qL+XVDv5+15sA1t
BDGqsyzQWISyBsKfEf898fvwwsTsxhpnOlbbjNNMU69PY7ielwEFoDz+eteLm2IJ7ehqEg+on8xe
NZ11wNysido/9w1+3c688k7c9OqCL0gSce+dSRc8EyJ3HN9icPcaEK+GZq6IKXiNfZT2iqNY+ZrQ
utoTfLYNfg3oV4MPDZ0dr8QBJh/rh8CdJRjhpbuT3myDX39/NXje4UZC+jDKtnbHqh2/9jW/bykx
+7HKqQjYkCOVRf3wT7Axmchlj4rTksxMSYSu7MhUOxIJH66t6/aBzM9bEB7u8xQjNOMeypgAi/TZ
Cu5un34plj2klK3nwFQ/GNwybKP2qvz7tfs8vchDmw7JwJIlBbdTIo+hk+x9hWV34pqNVSuAXysZ
8Kw1I6futFzE05Z2iZfg5nVnUXnbfVyzsUqsdU+AVuszyJ0feblcZLDXl2Qb2gjXqQoKD6BVFGoF
O19x8mO9s8a+fX5xzXaqAGv8umoksdWf3k0s/rsO5bkauo/DLB/qOt9j0n3bSV2zs4oVXjyiQdPP
RD581q2XcH94V8/30Ue5JrTXmQpE78D8bO6qVK/jYRggdFWVv24Hgc1KxlqLgp6IIzfss6qaEtqe
B/VpAJVX9Sns9+4U/yXf+G8Hjhsb++cQHaB6jOChLAnO5OQfIBnxsqXou0nLQ/ywJ4dqmwgjnsuh
Y6tAkS9bwMbplMVBCBD5qOp821Jvb3tcUx5h9BbOHA9VrPiqD4UmmxTden8JUh3VfXrt1DXbrMqg
6jc/XPys22Ls2wCg7b/6xXoXzto1m6yEW5J4bKifuWieQ45KgsW7lJE43jaQJZTNRquKqbKdQf2W
9WN86Ib+FLb3ddq4ZgsVoLgdpNRB69KILqVVdFbrHt7X4jVmA9UUaL8Yg9mHpnOe9lweiHZwZdod
7jPK1VivVt4JWz9oFaP0RpDf+nh7R/QeN6TN3kboCihSFzMJsR1xv21NdOw9sZPvbTYxAraDUB+f
J7hh7wZHMbppKOPUAUjttk1ifPsb+cCUQWjrYhxZG9LMCWiq5IOuL1LPadQXh217IPqvFSLMtx9l
+xJjj6y16Oci3/ys0s6hkvV7iQOv4nt6NZacYLZRBc7caBfoqAwteOnc8kMeNS/L4qWRKL7d/gLb
Iwzsgq6112xL4Ge4MAJLZ+LWT17zfdB71B0WC5ndVGMQLY1PEbUg/k96lALapk0cvsed8vaNtWtq
IajAY9GI6kKmy09b/WUqP/Ple4VjFiE8jeZ/bhvJEgpmU1UY9E4XTJ5/rdAkPG6Oup+O9w1tBHAH
hUkWSdgnRmtlR8N0UnuwFNtbGwFclgwS2wWy2kIBkm2jBeSWcb5zOrTNqxHDIlSLX60BWgXA7B+M
EGX/e2o+3baJZdNg6iCsXc96gSSRhe0HVTwQND225FOknpd42Qlcm9sbgTt2kg4LCgHZwBz3RymB
kRDOCL2pBYIpReHe6f5mQxVeXVJ0A7NskxNaqXQSks/lfcp0rtlNxfMlKEPQ5wGYNX1hnn8WlBxu
T4HFd8xuqo4XUaBWh2bt/EyW4gz6/J1dgm3k64y8WrHaYKB6mUOdFXNxIJX7i23zj9svbfFJU/wA
uaaq63XTGRQWsAFBwX/1U6rukxxyzV6qWHCnb+gyPNZdhduErYzGs+94fO8O2WIZ8xLQyeuWNH0E
BF88H90RtO+7KDKLu5uXfw0U3zsvQgLzCnIOSg8KxYqAYxsCgF61s5L8W4J9Y90NjHzTxrhSnwFl
fZzT+Ll42Q7NIYxO6q8gFccZJGKH+Iximzx63yCqNLwTJL097ZZ0YXaL9VMVUlCCXvPcx239GuUP
/vDUgDahueuSB5zLhssWjYbkZk0zP/Q+eBsYHlW5R29smXRT3KHyoA60zJxlreDI/x4aifhdremu
2Srm5FPe5y5eO9zaQ1SOkEcJd0xu8SezUWxBX3onyxlBXEHdefSPfTdkV81KMRU7GdoSzGaPWCAi
VNZYg6JpT44dE0VSiv4CcYUd69jGN/JQvHkluq4VzQaxJSgFnYgGJI7scUrbLHR97Ks0Vztj1fC8
ZVlUv6+aFJXUdBJglW12ZsD2+ld/ejX+BmCAh1qVe8H68iiL6Rn1kyPLl51uWsu+ymwTI74bsi5q
aabq3yN58NDpIOZPRXAi/JO3x9tu8X2zWwyA+g09S46fFRQSbg5qcOF9DXqu2SumK7LRculoFjGW
8rw6kvw+rWKXGVuHigYy4GBPyRCtiWRj4nd/305kFnuYPWLBJNce8Hma8U5D5aVMZbl3TrS4i9kb
hk7Xqowi7AU3Of+MnWfPq4okjHYSpG30a2Z+5YzhCn0aNI7SbAK8mqDRfVTqVIT6fNsuFmekRqhi
mzaRKVJT5sXfBiKTOdoehv6js3yR5fgwujvm//c+5o0FzOwPE7EswYDWT1kkNwiXbKmsytPYtam7
ZTIckytwrBu9g7uAYrZ7aKPPt7/PZj4jljucv8ZJ5dslckA50xXkRwMZ6S++Akr2vicYS3MtOGvr
ET5bizjVYHfq/DqloNi6Pbwl2VHv/+ff3VTF5ih3L1pV70oWpbhBfSpKaPiRvc2R7RHGGhwOgZqU
jzu0kHdp3PZHR4oXVgWJjOavt7/Cso+gRmCDoYrLucXVcq2fYu8Y0jop1QOfAawrdwxleYTZRrbq
yC+9FV/hU8C/AwjAqOjcKDQxCJEAL/ty+0veDhhmHrrxJW0RbaBSW2qZOv2nXr+n7Wfpnz160bsd
9G+7LTPP3iMuSYsoAnGY58aXPBZnef0r9hjn3s6GzDx0t223DCIG5Rmw/qBFdc7lWu8klLengZlA
Juk78azqElTsQZ0ymo75RxK/SP7ZvY8kiZk4JiCrJXbxXf7gOeosePcUdux4e3JtZjeCraWqiUIX
HHZrhGPC1ibN4EF0ai9V2GxjBFpJo84fcCp+2MQTmubD6jvtn93iyduj77LNqxFm48DisCzwgCvF
nz+NySb3xAwsV/vMPG77imge+H1wGcI86af3TJc/ojpKiQOY1GPuQnum6I+lt9e3aZkL8wTudXkl
I7S2PuRDw5/CmeFazM3xhKYadnz17cTHzJM4iIF9Lt0Zh5p+OeeBc4z6/gkNBWld8Z3Nnu0R199f
Ld+qmXCoyTX42YPxWKztxZ2qf6Y4Tsa62Tn12wx1/f3VI0ai+EjmMrzUosK9NpTN0k30C8gZ+vxw
Oy5sX2GsoiBHdLw22vKHGIRBEIUE2zEUxPqTt+TVowyFszMhtk8x1tKyLdtxm3WR5e5DE37emnNc
7+xAbEMboU2FYGpRsFLQzqdArJnoo0sMCfrbFrJEnnmOdYMRSbUYC8CSTpyctuh437hGRC8FdPyU
D4u4AZRuoT22dctdxxxmnmHdiA9MKZU/dJxAVkhofioDJzj0Pnpd73p78yzru0RJ7oGiuSh1Wk/j
AWzEO8u9ZT7NMyyIvZauA0Y5q5rlvGmo4THgtaDQ/PW+VzcCl4SejoOFcGAy3OwqxraMYieaLMuA
iXCqO6D5Yu1hGcApZ0AFVnugkKnTYjoUzq/br2+JWBPoVHoKZ6le8mykgLBxkIGurTpADAtVouA+
7RJmnmTbGtxVOuLxRY70Y7OSIPXXdq/0ZIko8wRbxNEWDDkBr7ozJ9KvH/m6xzlvM46xDlfUWfnW
jOFllNh+RrU/p6sY8hcvqP+g41V9uD0Hti8wYjcv+VJ3UEy+bM6VGVt9i2exdwi3bEPN86zkC5PD
COuI8pMoPqzdU0XPAaQn/OD9Gux8gHd90/+e2ph5tFXtttCYiPBCy6ZMtrVsE7RLbE+abe6vXjfB
KYDS6GlWU/0tcMPiPLnV/GV02Pgyt+7fFWDaKfrEiU7cK5OlGub1AeU+/hgUS/AiHKY+Lmukd0LW
ZpNrvL1aCDcndAJvCNml65eTU/yNfuMkahoI9sgL4UXSO//cnlhL7jEPzU0xxQyAMOchnh/H4dmv
z0S+3B7a4jPmObllPO9WBfEJ0YuevgevkOd+KJoq2Osit/g+vT74lZE8ZxToOgJCcRVTe9Z+DUk5
gF1putR99eLDZ3d2PjYjGWv5qJ3JaYeNZ6sAV18S1iXrj6gxcoCN0S+3lyZs32Os61DtyRdf+fmD
Cyl1oSrIJtNsrGnSR2JnV2KbEyNd4KbDB5emCi/QeuEHWpIoi8btvt4LZh6NJ+FifztG0YWHlfzc
506k0nqOKv++hdI8F0cQhY+GiGDvFhV/GlE+5Zz/4/TljsNaFjPzZqUELtVb5i68QJTixCLUG4sP
qm9+q4gcR0fvlUEssW3essRtq8Hz2MaX/soZTziEdoBLSxcHdy3a0f4FhPsnpvO9ErnFrUzc1SzC
yhMbckndLCG0B/w+LcO8PbF5ZInjqztZ003cVTRjz9u7c3TpVe2/Kybs8nzF/J+3s4nl3oiZfNdu
UdWhu/bqsaRtGCUT6Ki3dIxn/kBF3TwVgXSfvYU5bSIJiEYWCuWbhLKVfQo7t35oCP4pJ273bS2d
TSei6MbMidYGMCIWfWy3VfjAfs/Ffbtd38gZOLVMPK4h9jdUTZKX3XM06E+3TfF25wozkVzc3co+
Jnl0oa7+MGJJ063zuHmAAbYkDLJxWp/oONIDwIf8cPuRlrxhkmnDLee88EAOIWkBnA5P+3y5M6iN
rQV8RlN2lYXKoTX63l+3JSl9Pj7HUOq57xEmvKvc2Ng33VBkq6KXTquscdXFhxDNXcYx0V2zcmZv
kVWR1c0nyI8mtLmvq5OZ6K6AFKSNOyhXjB0VZ7+e/JREIr4sqEDvzKzFmUyUVxwwmmtXgvtq+FL5
X4fwo/QvZPhS+39a+sSmnf2XJQmZiK/VaYNY8Vlm5Xap/Ufat8lWX6j+c98UXP321VZgol3XskDJ
jDnPFB2Lc7jXiGDpbEZ/xP8P3ddjnJdjqB6Lh+7B/SJPwWFiyXT0j9152buns8SXyaqtdUC2lgwy
q4JRnT3dd6eo3mvOtqxrnrHo05C1JV21BOrcTbEYl/Rl8dYD0HYd2UlJtpLav9vuVxPQyHiqY17E
l3pjp7b+3Y4/h5UC1gutHqHfxSgZgQczqJeduySLwUyAlxcEC8MSox5lDmqT7rPX7QSzxVFNeFdM
G4bjSK4eAaX/kBMF/tPpEPTqQas9mL5lA2CivGqQdsy0dKJLqKojNH4vM0evnqSPUzk8AbJfBmxn
42r7mOvvr2Zl1jIY2ZW7KodGGANVLW/QV7fEWBh7tjP1tpm4bppfPUO1am7cFq7LoQQZlmU6j3sM
vrbXN6K6ZRvUkq6OG+p3Jaaicy/h/MGZv99OGpZt/b+d4q/ePJJVH9AIkT0272t4p9fPybid7hvc
+3+zzK4Oy3GL1SOtGvlEWPezcDg/VlEzH24/wWYdI6znBoLROXNKLDuQtKzBQyz1sZHtr8bnOww8
trk11mbhrzT2Blllgg+XqSFY+qsd17QY30R3ddEQdL2D7ZxojrP82pO/WzdOb1vGNvY18F5NLB+X
rWFTCwpeECttHCL1YHqYVHy8PbzFKibZNhQJ2jmO1xKdRGBecBn0k/ZQh7ahjYAVkJ9G17NXZqwH
aGDIHOc+DnvmXm31yiYV0/D0Aq2MpZhkUvThb4d1e9KtNoNfP+fV4PUEruqgiVVWgCM6x9awW7dk
EnvnPptVjCWYhGMzKs5FtsiP20hOpCt3sr3txY0oddB13Lq4CnoM2ZgfoPlRJ95YOUlcdntTanuE
EaaDcEJvFnmRTXl0bAhY90N20hA3uu2MlixggrxGUUPDCHj0TIsHLd65dXNw12+E7dW93359agK7
KhopKr28f+QDRXmly39Ddmg9bFG4B6h++wuoieuiS0tkW3sym5rtoajrl9GZqqTznISTam8n/fYe
iJrE2a5QPVrMK31RPH9S05a0oHNjVfgQzPSI8/btybA9xQjfyumGdp19meXbw6T6xCVz0rifQUWa
ONUeDMVmr+tMvQq2CTICHkqVEuxTn4W4xM1Xp7pAYOf2J9jm2whl1mEHKq8nva58psOUBPPv6r6L
K2pyZ7uoCol1xiFgojIJnN/V+GVh326/99s5AsuSYZW+rXkcVAJtGC8hyaa9bmHbuEb4Vn7MpPYX
mbkgpuUyPEpnj07p7X0gNbFcrF0Cd1zhLXUtEtQtHO+oPZW464vXvwtBqnnbMpYZNeFcBbgdNyKJ
zPotyNoJnN9CPg3eHnON5StMPFcP9fGwG3uc7Na/CvYkxC9FngT9U84v0/r99idYJsEEda3QhRNF
VYpsaCTHPq13HwR6iXbqfjYDGVE7zxPxIIQgQfgFZnTpnKuuBgKLso/3vb0RsLhbKBailv6i/S6B
bOmx5HuM6JaEY3Jj+7Rf3GacIdrjd6mmH6rqtxyqRNXQrbpriaSRsfiKeoZC7wK1rWGQH9HdnoaE
pc68d0SxTa0Rt0E1qXDuMbWi4ScftGjC2zG7JU+aAC/Wogvfp60A0d16mVX0YW3iJ7EVD2t33ymU
Rsb+uIq7UUG0vn7M0WU4g8wmCQf9z11eY6K6UGCrpprDa9ater/x+q8cRCC3h7ZYxmTGpmNOyyKW
Iosb9xHCfClE34tkkO/6aI+AxRJTZm+ZV8310KoWagBkTNAZ/8ld5gsp9tg/LF7zn6YysNCFlQ+/
L2b3h+vGf/GY3ufv/2kog2hI26lGZLz2kyXqEiZwJL+P5IOaPWVuv8LuEqafVu8s/BKavXt8TTaT
G4HayLzr56qpMlBK/+mG7aJn91hIuUMJahveDFS+tHqqVmw7ci9Zu/lYQLog9vZYw20zaqyzDmvH
NYI8fVZEWAoHAN7AhtDcd0ChoRGoOfpOVbdi9H6tL4DiP/vh92YdP92OJ8u7m/1k61pcxd5j7BGm
/JfXhri6LnF9d9/g13X31XaPT0MONqMI6ytFBaRLO3WXaBr9T8tYExXVzLGzUcUcHnQ5iiNtvOFM
HDGA+i9ojvd9gLG8ovQ48C2GdWo9JFtQHtW2d9C3JDITysVdMPa2zJHYF6iv2hlSiO9lgoGFi7Ff
t9/e4vYmnAscWBPYQJFpNgCDS/9cQ2Ch2uOktDmOEbKOwC1/O/SorzRfmzY/uHQvi9lGNqJV5oXO
JZ0EeM7nh6rczugLTG9bxFLrpWaDWD07C+ToR5GtRQslGY1DjhxZnThxs37taNwndRsXRx3UZTLj
vHccfbJHhG77LiOQ6w73XCyEglDgNZeBOI+c7510LUObTWS4ku2jmmMyJP01O0FSgpvgtsVsIxsh
DMVi5cXseqbyhyPnw5kNw+H20Bb3NHvHpmZctWiRlZdZpUMYpHQYL3K+j0iPmvzY8TI2JeCGAoo7
/DTH9Dw5aseNbEa5ftGrvLb6LZRhOxzYqjBOG89/8LvofNsoll2x2THWNg5uc9cCBbr1EcXQU1C8
BzMfF/4BTPc7c2p7hhG6pIMIalOG+tIPLCnUUblzwtk/a32q1mnHRJb0ZvaN5W2s83UUZabCER12
bbpE4mmWxTHq9tiybbNgLLtSAmaLxhzolbqR/z/OvmQ7bpxp9ol4DgkSHLYcalCpJMsa2u0Nj93d
5jyD4PD0f9B3Ux8sFO7hRgstUGACmUgkIiN8rSCrnzulSixWNrrgrWgPm+1mLKBHu/yY5+xarNXX
XUssgsYGPUmmAk/qp4n9qLvntmJRQX92IMJiyz4iaEuEjIEKl5PKqaoHtF8GaO1/not9T8aWSJM9
MlJUwKzC7BP73madduyLZF992hIxXVlipHliYN71xqbTuUCsKVqnJespQrqMZdVyDyW6h4I7QVwU
T4ZbKqDfWyz8E59niWCuvtTWkWl29TCVR14nJ7DhBdB19l0jMEl6MRLVnpRETEtwXCTJkHKNYXpr
dh56Ngy/G5wb6qjIpCReK7Y5TfOyeGtbQb5wmf9LSnZwLBBFDv9W6Cm4v/llyyA4LQdqfRjMHtra
QEn2cRMZuirkyKwjeCyAc6YZZ23xYM9vOhsCnp49qwt3zVvEbzlsKUzHhOkL8r1eS+CcDYVFJNMW
oVtD7hjaZJUFeiJN483NHai7cC1vGr/vUkPFISWxu4jcyilAgA6n22sBdCNSPx1p8apbTUwVKbnk
B35jEG7ORI83M946bOPkpM5hSeixUb4sSc4rEQUGhjNT76a1etBJ43tWYI1Xrfxv5A+tqv9d4sEi
/gus/4Ztrnn1wIjtJwvE5Pl1IP9Oxuyv6UvL9t1DRRwYSkQr62xs/sQoDhZoUCywLQZpmqqaYCWL
ICK3OopbqIX4/JAZ2cF1eWj2qtK9bJsKWXlp2hQkq4ifrtVF82gde94e2tk53PcvSeQRUVpjDRC7
XUMiGUwuf5ug914m7cuI20pXqYKb7AuE+LCgfA9dlgZnS3qs+eJX5YtFX3ZNX4Rp5Wmz1FoJJ24J
OQ0r991EO1mkDghRYc0l0xehWi2ZTbtOB+xRUEQusRXVsffiaahk3P8Eyd4RAVt8bW1trZBO0Qbi
l4MT4GVOkQzKht4W/SY2TMQ17UJzoH+d1n6ZawfuauH9WUv2jQjOKljKOS7lFaQR3sYpajLdL9sD
VJnvD/85xMwS2bgpnthIPJLhYh3NQ33gJ/O4Ruw4KIaXGUY40MGGuhKAPREQSsBpO+J3ys4cSa+3
JeKyCnPJDBChDJc+NA4WGErcc30ZQ+vQH72w2gWFsER8Fu0BoOl6/EhKfxLzbwLek1IVEmQbXvBX
9JaO/dp05KR3RZSmqw/12qexU4E3JbYXYVhZSlMKGY3qwbA+UmMJDaUyk2TiIg4rzirbpHQL89WK
nL57LDexhZq61T5/ElFYbRyDyKyct1j81k3OgTkqFRCZUQRPbfvVqIpeg/D4ePLQ3utrtssVAUbi
qiKzNkjzLUgQwiy5W/rO9NrMD7XHg0WlXi2b+/b/myjDVqbpGsoVuFctJxfPAeACU0xdNrTgp2Aw
a9ui7pCj4cUkAHciHt4LrsJByPaLcLTWTgHok6VXD509vDTpqwOiq5Wr+tw+DWEmEbnGen0prMmw
2KWZR7820IXvveW55zNINibc82un8+fWU4AbP+cqxc8JXqs1Sexoq8MuSfFaUN9wx2ejdcPEqo/p
RC5pBQ3ZR40tEW29qHXdp8Xr9kRTk4i1bNAyjGud2821xdvQ6HqHdHEUG+DTJcLQW+J4s7dWZIL5
oifmpbbKgzGPByh/nSYlh+an+wvDb5nvzfBjPg8aiInJJS9035sW3+sU6/Gp02FkwaEbgN+hS1Sa
FwASH11XD+wse9RSK/DAx3D/jJRNfrPZzeTLEY9lyQLbjMX05IEyKYbcwr6hBZemlDt212TmJWPd
ryGtk4BPxd55C04NYtFRY0NhXvoBz4fAZg31oAjQnx++MLvg0oWhx52RLM3VOwG1Gh+rqDnaIUuD
OaJBdlDBo2XbUrhNa4XrVBqfseOtf8ry2wRsSo9ein3GFzwZ0nwVelCy8dL07J2m1bVPjPP9oSW7
UqxXL9W6pi1n7NJX2nOX9oDFDU/O8AHdu+j+L0gsI/Y862UxlLXHYJnuWkEiuPu7U/VjyiYvOKs+
UXdyIP5y6aiDVgCyoPboXDsIbk+9agNJfEosXsdsXUHUmI6Xvl9YMOQFeEtTlXCvzDbb/28clnaU
5FAtbK5O3gCJZUC513wuO3a4b3rZ3AWnZWnpUZe3zZU3z47+xlW5yadlAJOIfc4kx4ZpWuzHpYRa
u3VZeRHaaR701t9Uuelliys4rpMvNcOrH7tokEEjuRO4dX/p1+HJ0+Y95UJ8h+C0OmgE835Nxgsn
LJrtPmg2YrP2w8lOLvuo6Zf7yyBbZcF9SV0UhgGE4rVrPsBZp5v/oBfw/tCSFRYr2LVlID2Jk+aa
Qiu4jSZ+vD/u5w0rJhHL1uigysB/DYE16i/BGoKC8tRenKMZZQdVkvB5Mx5+Q3TfASEfxeD6So7r
gURZpEXDoQvSA/1q+WNoH/prGTSnDj0yscJekqUQq9ord9LcqLrmWtY8aK2TlaLWnyqyHtng2/9v
vZl1NHWgrXfl0+va9v6sX5dkT9EcthJc2SxyE0I1GHuoI1Ic0jG8v9CyDSQcvf1YZJVb4Hhsm+fZ
+laqQoRsXMF7MxwjWRVPzZUx0GPSriJQUIKY9b5ZC45LDNC/57ZbX2cWLQXqa4qAKQlsf/Qel1Zq
1x2soS+1D624Inui7pNdHhoVXFOyR8TqNbqDgfOgenPN4k2b55jQn32+6x3OJH8UsIfUZdyCWQq9
9k32w1YpN0hWU6xZu2h+NLkX19ccb89UMwNtVYRgmT226H/jM8vc4WGjw8jt3PuTfppp6+vuPocU
i8kryUvccjE4sCg5BjZAbrGqIDWymW+2upl5W3vpAim1+jo5r3oV1tZ3TVfMW2ZuwSlXTXMyo4Oi
ndk8E++6j5kR+0NwyonGLXNc7I8pj33NOiVpFSwqQizZpAWfpGNpJeUAY4MW2c/7BGz7Kup72VXW
FE5Qjc3a0s+wddn47ov7MBzjMAVN6HkGwdOBnJqfvSICSFZVLB/3Hkjec+bU1z57ty3o355nFa5f
YiCxbDzabFpLHUNb8PwlmsadUxaO0YIOTd0zHKNd/RRDncd9KlSSljLDi429mZ4A72aN5oXosfVm
makBAW8yBcUIVJ2eZ6VfsEb3rTn/zjvjpdHTh6wY24DY8Ryk/aqC3slsty3XjbOxqkj1qcYGyN0K
hABxWDbavrNELCxDDy+taxfmW/l8yNsk6hcVZdvvgtof79EmEdt+3carwWWBsY3X5aE9G9/WEAXU
A/OHQ1765NsSkpOjuMnJdq7g3NngFpXnVjjJ1y8GP/TD4+QpdpjM+oJr5+Na5hOH9WvuXLHdgN7m
iqqIbNaCZxcgCicbG/nVIb/m/K3pXtrm6/0kQTK0WFY249FwtA4XCCNtX8sMdNpecsJdV2EU2fBC
IUpbSMpNB2s7JPkrKxbwPsSvY6xKRWSuJ5aWS8br3jK2SBRWP+ihO6Yh9vz8sAb2Qb/YX4u/7ptJ
sriigCNzWWf19ZY0jI/Ufe3MfYeYWGQGC/y8xAY2DTG/zcj/npx2sRXPtzbc/hO/EnUbnYmg4w78
e8cVWQNPjgY7GRQVtfS4zybCAZzQpClSvOFekero9uNCFZh5SX75u0h1E8Zad1j7vgCtvwc59b4B
VcvQXQBAPObZt57tTB9EAEBBJsfrIKlztbzXdQH7k6KWJrO64KtQ4dDqkeKEb8DoS7SILAhn61M9
vt23usSjxG7essmXstRQDQHpSjBx128mI+RxGu4bXnDY1Z5LkgLxeaXmP4v2de3RBqrYjxIfEpt5
85xnfcO2ofMfzuidASRReJHMJtta3OwYwhbPHugM78QLVts+JPZPpoq9kvUUu3lHT9f73DLqK7Oh
YZ9ejeJX5/2gu+RmTKJvxrqZ+jLmQ+0R1CYSqocmqGTccheAAEML/lnqDTWSFTOv3R9l8ogT3FdO
WxZ4RanG2WlbzUDD97X/Vp813/Cbdy+AMmx1bsI08kIVc7JsaYVTlbY6r4YZH+HUrW9lV7fiAZgu
7m922Y4UfHVhJqvHGqdTS1Of98yf86c9I6OR5X+XtaEZ+ucajNwnF1a8MkeRCUjsbogtvKTKjKls
VxwYLzxMTsbJDY2nPnL9NcqjJNQUv/O5ZQyxiXexbWuuPBOWKeh5aUp/dbkivH/uUMYfOo1TU654
RGMXUrGXlU9X2pkR6uuHfB+ZgmmIEo0W+ok45MjrK9e/LMXPQlPUlz7fjIaozWhnzlprKVaVxz9m
7Vujf5lVfZeSJxhD7NgFP7FWzBrmrJ3iF7SnHtuL+7oGZlAdklDVKyazvZD+utzTIIGaokDWPMXt
gbVaEI/HpdylyAPDC966Eh7XAH3WV72MrP48q54AZNtRcFSXrlaFjuD66uaz35BHvr7s8tM/OnYd
qxymCQM3pH2grgPSnlyRHkk2i9itm096qnnblcml/KTlAECtOPNsftg38y17ujk4GHcKMhLsl97L
gq7hwTQV4b6ht91zMzRB8WMlW1Ld2r/q5Gr27/fHlVlk+//NuCOH5pGN1qSLw6yD3f+LfteTm6jw
GrLRt71zM7qD9oOkrLG3PfoVlyQC2JlXq+74EscRW3OH3l6ctUeeXhWvTfI8ag+l/j5l++KKK7hl
GSepmU9YS2M5lM6LTsLcUCCeJJ4jtuZOS4nWRxu7MGnif5ORMB++pEjoZBYXvBI6PfNsxFs0cS4M
4gyWeyJc9dwtC4hiV+4EHbimQd/TlR3GSI9qaCoXR+uVHJpDctAUXiT5BLE/11k6N6GWDfPM3+vx
KVmedFVfmGTLiH25VVG3k75dGUdwjNbJJe3xgtb4i7YreQHd4P/u92VKV70Z4aWLZZ/BSXwpVbrn
v2+1f94cDbExN+08EjdbuCXH8cMIzUu7hni1jOLXRzMwIx0MuZU/qMAqspxG7NStaFKwAUqaQB+A
SHITtU4P7hu9Toc5ms7tUQU/kK2IkBAXM6AlxozPonwJ5tk5rb0Z2VzzwUK86yYCvu//XRS+8lJf
1gV1Mvat9UYfXOPQafrYFT9FaBQkGtA8ruNqaZo2FC/1oOVxiOdfxYaSmUdwZ8ewtNIwsQwaBBoK
+1B2xzohvufsC0Ui3ikGPw/xdNxc7eU49mc+KhJKiQ+LYKdiMqshrRCb3eZfy41y74nEh/sWl0RP
EejU5Hzo+IIHOi1Pw5rUoTGrzu/PqxyGiHTS0eva5SZmbULdOP8C/jU/iR9sFjFHdZeXzX4z2M2J
iFowhStj9ml1wHPotIb3rSJ59zbETt3cQTOb22CnpGf3aIbJA3tozknQBkmowmDLFlXwVeYYHesX
bJY0+VEVx6H/NjSKGrAs3ohopybV9DZL4EfFx9z4yWl7KOHB0PjmgxkQX413kniU2L5bW/ma1SRe
Ll5yabPndXwfRt9Bg+T9dZBtIcFhxxGUpcvqLRetq7/O5n/xmgS2ll/03PW9RHUQS1ZCBD81S5J3
6eYDs+EcG7QcL2Q8doDh3P8I2fBCwYnFeUbyLeokw0/ADnwoOirJbGRjCzmy0bCsHRodRzA9LFBr
zhPqZ7xQvMpK3EsEPWl1M5OqRgUxGU3fdIZg2UV2Yhqi1gNrtKXjFAdVXP7lVvYbiKz/2mft7Vtu
QoJn9m1GLESdCc9DGquDZaq/Nv2siAzbon2SOIiYp3Rgse1N2PA9qUJqfsTGZSpBYYaX1HqOFkcl
dylbWOGYNRP0j9fWhDdr46WgIWT0UtXQEqcS4U5NOS6kzYDEW7JzRsFRx/3JOcao4EIx8v4iSF68
UHT/31VoFkuD7M6MW+evKbICw89D9tMOp2/WYQqToAiTMFEsuGRFROzTqlUTr0rk/zGjz6Y5vsdV
nEPvoQsbQkLN5NGUqvBQklUR4VB5ErNq3hyCpLPfZ0Y4M+aXSjY2ib+JSKipTErAQuAVffPMVvxV
LIfMRFv0vvWJQU95lqGUWRlvePk6x+173FyNerh0PHDSj/uLLjPO9v+bX9FnnnrJNDTXuHht8fKI
V4dd3dOmIcKeCqOhXuag6jLR16ZJIzQZne5PWmZy4RQ24ha6EguuR+hBc6wrL3YaQ/Dfdu7KuJ5Q
XpyaY6UnPrWDPP1n35yFGlTsgjIUJDTLZalaaNQiGfdzMvy8P/jvx7NPIpwIfnLGlY940HSPTvOW
lWcIgfmc/Mvy92X+myVtRKvcz/l7HL9DvNIn+XtrKUrKksAkgqJoMYC2vUXWMtpx4OonV/9IyZGV
ia/cSBJPEKFRzO6dourG7XVcq8M2HnzPML6A4+G1AS1z7pkRZDmi+5aUbC0RLTU2JM6LHq+Hzowv
6O1vs4Nmj31jCx69qV/hroFbWEMe3OTBZYrMUTZnwYdzx0uTysIS4D0IqlRrOOcKh5CNvP3/JjqA
9bDwBsNZLqOehKZVhh0uj/eNIUt3xS7boTapNfdbutv75OgerWg+uW/T6FePW3ddHKjeamQfIXj1
3Nq65UCx88oqCDG49sEiKliQJHqK/bapziybW4j9SfsvEC6o7GV+aqqIFWUTF87jgZAMascIc2P1
2m+0STs7ZQwRKaVz6HBnHrLbuvYm8Diw1a8cFZhl286fxCIRK+UmUOiikHi7auzM2X9Zf855qPWu
YuPIht8C0c2eLGMKppIBgdRpWn9tT55GwQseOZMif5asqQibYnpnQmEBMGOn1H3DyyLWsNAudl4s
xFbblVkMaOAZL5Tttbavw/CtVAm5y2qTIhwqSdJZS2zs9PWZhf15OIKTaX0pzps/Oedd3aqmIQKj
Whxiw5ytzdWK0XjIvDUNSNI7Afaritlcdp6JbbdQpzGLBcyWV/OVmQHES62gDqsjysRlOIwBGDqj
5KDqo5ElvmL/bZcMztBuv2aAn/2MeD/4ZRiH8WE6OGlQfsxRhddjVb1PtsEEt+6rqbItB0EDxBH+
RKf3rtb9fB8XnWmI0Klu1g2edmgcaZwlbPGG1tk7X2DEllxz05LnPfZuMlkh6O2DvN/3sCsCpmpT
z7htw6npggl3bWAPipuGxNoiRKp15nie3K2gFTO/KEvfWns/8RRPJJIQLQKlmIOny8TBIWZA+nbV
zb+YrtKhkE1cOHsziB01k41rC+d/LeW55CvK9fsyht9n8k0MJSlU7ciM+N/1/bfUy6A4WVmrIkDL
bCKct6Npu31tZrhSuPZ4sGhOnvtqVkHTZHmDiJCCHkSZ0oFtt9Ql2KpkVVAEybl5XMIqzMKdXvqb
++7GRKMOvaDewGVYI7+81vQ5DZnqiJFYSARLTZBuN9iMTxjiMhybJDBUzE+STaNvKfTNrKk5U25t
YH9rGhKfz2YNsQ+vDDyTq+6lkoRfxEuNZBzMqc+8Y8pO2ogHdXSNxSTD5iyCTFVqkhzy+vb/m+9w
1sEGPBA5hNHHY9AOoA9c874+LUv/082y+Mv9JFRmru3/Nz8D3ogBai9YiLl+xjIweplVJIkyMwnu
uyRZYccGEDGuSaPenp7K3AznxYZmZPZgFXxfeBPRVBh4ghgCoj34mKsiRN9wq4r2sjUQ/LhfizKF
xg7aXWxw7NDkye7rJiDe4PeDboX3V0DmCsK12JyblqOND3e7vEVbchd5VAU0kw0tnLPMG8F4NOBU
T1l85HR95TsLEOgp/99900FJI2szjpJSfm6tQ6cSKfh8yvofMKq016aJjdiPaAZY1uSstdbrHkPr
InRq8nTQJmWwhjVAV9Ktgzb97/7InzuRLiKn9CrWBqjnokWyvFTTA8+CZvy1b2jBP5mdlTxh2B0j
tU/W9COezGemqlzIjL39/8b5eZfUhbHAImNqg1K+DNtOdbmVmUQoUKHruEzNGoUkjecnbU7DSnO/
zd6+ZkVdlDowq4ab8ZI3V7cG+LP9QZnjD6UCe7Tt4T+vb7oIlqIVrO453VZcm38YRTr4MSj3GYXi
Yrdesh4lWo+AKXJSdWlL0m9dlEHw+iLWbb1E2e0h+VqOQfdhBQNaSe0Qr0VNHzZnEhYHFVuQZG1E
bJW76mPSpBYcIV4CWpcfJVkiqIkpzCfZVSK+irVrljopro+DfrX5hdnBLlcQFRD4gInbFMtSrl9y
eoXCRUGP94eWLYArnLZrAXlelmNsF0TnH+Rh6xl2mG+fwRIx4foVpCfAHc4qdhPZCgherfflUqBD
Dp9Cfq3u3151BK/K/U+RDS34tE019IARLC6HXFUPlED7uHr/3R9btrKCU3vMhmAS7RGcqRG0hRE5
1RDdH1o2beGo5Xws7cxGCAWFHjx5DhLUHmJdJbAjG144ZDODoIMd+jNX0DBDvPhQFNzvPMVdQhIv
RAmEImkaglcJpGql/oEmxVNFm5fe4qFulz9tPT2O1faGDXTFfVt9nljpIgCLQP20HTSkJU771rPX
ofw5eAmo3J7zKVH8hGSlRfhVRcskRoMoPsnO/dj8J1Z5mmzg7Ztujhww+vByLJDWcpIG21MUb1Wt
cJI1FnFXEGcC8TYatuHDyMeXOcjXOnTI2z6jb796M/E6z3oe4z3/qulgXynng2fOL0a/BmBtjQik
Bu7/jOwjNrvd/Axkr2NqWS26GpxTaj0n8XNpKt4pZKYXvJdWHSNkRtAZtC+W+5yqsmTZuILr9obd
AxVSbI0vlhHl1DUO06yrctjPnz50EVsFBXrXmHrDPSJ1CxywaOr8r54lkWEaPp2NoOxUr6QytxKy
ZXBemq2+RbfKGP+jHQtcrUSy/y1L66eG1IriqsRaItgqyRquQ4HcPYIgNyrc7K0regXsU/IBIt7K
rMosHaG1eOXDQ+UcYqf3B4qnouYw6Kq+cdn0Bf+Ns5mPVEPeT4cHhx9iU1H+kux7EXVV0Wr1xhz7
nidf5+FoNrlf9cddPiVKJJSsK7qO1bir6FdtfrTjBzIqrs8yc2z/v3FXvDripZ4j9C8THhWhZUJB
F7Zv1oK7NnaeF9OKcIbWr3DqzZ/eRF/6NVMcWhIsqS6CrfQcxCs0x01remHhGNGD9lcXJOAYCPVz
Wvos0o7klBWBsgv689u0LoKuErqY+trjTJlBCj0MZQSpuHAs3RMAHAqbyZZDcGFzbSo+LTmOgPYy
132gK6H3ksmLYCviDCXz+i310f9yyT+e+2oWTyUeme8vtqSmp4s8U2s+aGVuxNVvUDU9oM86BGNN
0P9eBS9UJZ7S3xH8F+UAa277EljP6/bgmL3Y5/WrcQTADjw12tus8AvJQ4wuYrBqPE0NKU0Ab3mf
D8lpozwd/h7CNSojkCpG960mCRoiHMuZ1iFH1MCiGB89iazmxZsU57BkJ4n6CTVdy3WYUMJ1QNoA
ZpwIBPWKe4xsaMGxzYw485Bh6BVqM9qBqOrCMmsI53BW0NTkCUoFed48Wq52GuY20odB4VsyDxBS
6Ibn1CpmGJsNUWV/WenqG9pTtzdFF7FXZc0o17bC7ehlj7394VkwT6kSnJbMXoRbFQh1dU4At7Lz
k8VPWc79ASQ5+1iVTV2EWHHIOpK0xH4Hc2SIMqTB27BU7XPJjhEBVimKA523Negm7RdgkXmi2ImS
hEHkk9IKz3H6zUkd48OuX2vrmwblvEQLa1txrEuuRn+oJXisNjsPYBK3OXhIaWduHFInO0A7qzP0
R5NDW8yZFEeabI03890cxiwjfZFnWnWtnfPqFT6zv+vkl9V82xVtRNWEmSYz5O1Qc7LHNuw9SOOM
dhfE085qnCiaUI9jBQ1xrIZl6edY14IuV1XjZAst+G5t64OdFl51jbsm4Gu4Llc9+VE2UccUAV+2
RYWTl0+Tm9og7NwuFzouF6rGSMk7uC6iq1wKcmV9/X2QOKNvP7QH7Sn/SUa/edQP9qE9DhdNUTqR
fIOIshoo2aTi6+ZaOE5kdB0UZVWUXxK2OF1EVXWxvZQxHqOAzPeevT603g3mx6GHE34Km8c56p7L
dxrwj+4AbRvF+Sj7oM1RbhwibdmcD1uLfIPyaAe8J/rYFQmLbOjtELoZmlqcpnxAvlJ45pGP9jGu
FV4sOcZEcQNAcTLixsCIxcYQDWYXxgP1+0rlCrLhhdNX8/JmnFMMP0/mBU/jmwTy2XXbPX5AbPGc
GQktda2AXRrCITw2R3NBFCYnmy/9UZfG2NsV+cbmVZdk4+J006WeAa3uftmdEy32GDn216mww6zs
Ise1Q0K1CKF84PFxWIlvm/xcJ1pg8cQfTCMadR427otFFOv16U7ArISMsloZVDonr7x6DVQLKb4+
7Of0dUfMxeDCDmb2YLV8a3cfWd77lj19LbrsvdW88P74ssmL21gf54lTXIIYq5Jg7Hv+OLiTteeu
j9lvv3qzYIVp8CaZcSARorkI51X8lA/OdNw3d2End1oa15VbICvQXIcGrAZ3sm8iT1OkwJ96CmYv
5JO52xULZSlSmipg/EOjh6rYc5RiaOE8qqZkSFcTuaSeWYVvsSXIrOkE1v89pS6ML5xG4ATSu4rj
vEtzPfJm+5H2KnyBZMeI55E3utPU0hWPQ9z5d+ms0U86/nZ/RT+/nRFbPIE4ydhgb9HDuo6ReTBP
VZAc22gNYp+B7jlW5H2SlRUPI81eUjZO2Dn68DgXL2v8lze+3P8E2dCCw6512leuji+Ii4cRwRW9
DOW8b9eIhIj2WGUZr/Bc2dbP2JCjd8xVbC+fpo4wvOCpOBs1qHjDU2PvdXI/HFSQjeJc61QRuz9N
wDC+4KtxysvaiFEjnd3iaMQxmjzometz0OTJZbVUYpqyzxBclri9B71dWH/qv87ecTZX34p9M94X
EUSwb4KOgLTs4LYdGMN8Lfne5p3n50OvOEpkm0dwWxfIfB1y8BVuC1/spsM9KrATQ7EE7uenp4j4
HVxnLTsNS9wsTTS6/DhZzsWYvHPVrWHSdwc6lOF9J5DECBH/q9dznzo6Imc1zZq/ZlMejl66C0QP
SnjhwC2XBsIBKUbPDS1YcI43tQqaK5u44L324GZVGmvllbTGL5plyLI9e6dRtkW/OQxHklRTt5VK
s5HZ74ZBrXe9VC2ubOLb/28GL8zKMgpPr66eB20CiDnWJ20yVA3Ykn0p4n0NTsDRZCQVCLK8d2fo
cp/Xv/RKhVqWTV7wWtcACXY9ISXtOo1G3DLRzuGSPY8C2C3CUcsbakKqzQDr/lI8WprxkMbO00Ca
IBv1U6v6FdnJ9TtnvVkAh65TbHcEJ9fRfdhUCobcn1/mwAjqqD4aoMVVHO2StRDBvXVlk5JT/NDa
vhnjv+YE2eZ9Z5cI7kXC48WdjehpG29V/ZWsX7iKHkqyxCK6F7eO0qBgnbha83PhRnasaLGXjSs4
7JQQw24cWAPduj4EtyMstiIYy4YW/DVxXI42Bky5HK4tmmhrvGHfD4+yJdx+8WavlBMtmZMz7JXU
OAKt7+s2CLPovlo6sX/v0ZvxdbCCe85Wi0sfx2jDx2pBe6HXTbOqOKg1q2QGEtyWuVNXlOgjv7bk
Yxr/7nrFrUHmSyK+t3N0UnQD5j9Ec6hhXUG6aj7Zr+wDAM1j/t/ydd86CMetWdMRFAI56mXa9/wf
NMSA0FFRSvlcIJvYIsC3YHbiZNvlgfo8LE7JQ3vSD/8//PsS64s431TveMxc3NxcVrqXpSOD3yy5
Ge0yjQjxJW0XO5k34d5Zxn6Gcm5f+p2jcFpJMihCezkOJivb8FeLlrVB2phhq7dvXpr6NhpYfEd5
V5E4mkiR6HpsLIfURuyHUlbFHjtogEwqnT/Z4IIXT1PCQKiM54a0e+vLl6q7riruW0kaK0J6dWba
xJw5HsOyiJBX0rysa2T0reL6I9s6guMW3UYy4eBIHGJ+9PL1mLWKmCnJMXXhsJ3wfOEl8VoBtP2t
jY8OvVJyTlFTn7IoaXtF/JSZR/Bbq3Lt0jOwrE2J6lXm2/nqEwuK2IrCwucrS0VsbxF7nVmtSKbm
5SmZ/u6rwc+773sci4r43hUnCvTDHKT4SzRCXJd954mKr8j7NMOnIsCX9/U8t8Sqrtx9zhzftjrf
mB614WthlL4+PtB99yAq4n2TlU26QfARFAS+oMaYuq3Z+LDPQtuq3JxeWdqxJmFAd7WZFjF7fUjm
7uqNpWKLfr55qEiVaMxFX1kOCvWle86sJ1zYA7u8xrqK++Rz56IiXWKKlzbUe7B5HAZtODCC5u2u
44qKmN/Gopw5C4o6KMCElVE+lN5Ft1XXk8+DMv0D9Dtkk2ZpAKYNxWuc/zTR7tiZmY8ucbedo/tL
K/sNwXHbDu2+bb6VpaCmnq7Oo2MsD2aXHEleBVndKRIIyRKI+N6qgi6M0VFEofKw6u/59HZ/+pK4
8AewN22TATWr6lolvk6e8H46TYp3QtmUN4vdbPpYdyrLbTH0VGW+2VlHOzfCfbPeHOFm6JS5VVwW
23XZqb7MNkchzeuob5Z0l74I0LWCx3pFms5xiahvJ+wxjhFsytRT5AoSd3U3g93MXu/iqgDa9v8Z
xl2DybGCCnKaKsyYbE2FwpTWgU5S5zB8U0ROGvsg78BLleKglQ0uHLTm6KH4neHdurD0l7T92zK7
f3XwEd5f2M8PW8AK/9c0WWJNnb4gCmslAVvcDwNbHdRrnRu64PTcxRaKxRV8tkaZF1TnM5KF/MOY
voM2jmuqFx1Jpk9FJK8RLwnrMxRi4/f42p9r8OuRL/pr+bH1KyfhLpJ8QkU0b5HpY91vsKhc+zl3
E/g3G0OVjEjWWGRTNPR58twBwcZdzqnxpZy/NqOi3CgJCiKgd6RWaaQp9qY3/x9nX7Ikqc40+0SY
AWLcAjlUZg1dPXdvZD2CmBGDgKe/znf/RR51KWXGNhdCGYoISSEPd1BZe20yjrp6rGrW2+83YcXF
1FjLdh83jO8tgWpaEaHseN8vFSErsybW9uqw2cIxxK1wBMwOs1+eJus120WqjtWUQrYHEUg2D9hh
mVufR7f8AJbyyOt0AFWVaaSgLTn0qUxoST9hOzwuhR9ZWXDkxa52N8xeitpxKfgkGJIlruhgJ68M
XTpQeYsUqHbnZ2bIMO+2mU+1xZPe/X1/QRXbtgzZrUuReWJ7d0h7f3j08iLppuxHiN7AyG8zyGID
zXL/S4r/ICN4G2dc8YiKa6cTsMVO3MroP61ZGOrA1Krx5W22DXjLOUDsoirQ1dSPELRcP9yfu8Jv
ZAQvNtUqqAPcSrry7+o+1vUzoz/3DS1Fa9ivoTuIDf+EFnDXPxd5E7WWJlxVNtl+v0kF6BpwIdsA
v1m8Huya5SEzdFdk1dBSpNoEjcI230BnvR+34XRijS7tKpKMjN4lwrZTPCpXT2Nf5ReT23kkwum7
Zaa46nihrj1YscfKmN0g9FuzKoAgmQzntBjLIUVPdd8cCvdXW6MvTQfRVllKCt7B8CufLduLpGtn
5qHxS+S2mYWNroSv+ID8mO07vjHTjQTBrk4Nu9bFvoiVX7JxR+Mr33oFKyv4YIftEmcVlHrv+70i
8cig48puQPm9cFzEwdgggIk03eZxCs3j2iwXPoJI+/53FMaRwccdQSdlVvTbhf+XyRIn07w9qMaV
0g04ONa1WJASqrL7S7vSPWaV6e47XMoI46HxRR+2eE+yS/rVosaRwlOTDhn6vlEU+UwGFxOb1gzS
E3iv6knU8ZhxNyrJ8f7gKstsv98kHa8WM2ktrKxYDzU9jDryWtW4UsYZO3NoxgHj1stxdZ7KXf22
tutKh4K0s9dsEi2QouP0qRqrR1B4opGu0FUNVMaWTgW9a1potIexB9y5F9JFwNtHa6pzcFUgSenF
NAc876PwAYLm97Xz4KGU6HZl1Dfn2st2ZoKtKnWzpJSz0vKgWvKULsxL/DZw0X9JxJf7DqPI9zL2
y6Z+n6U1RyKmwFd9a/vqYENSq9BsgorSmQziAtO4u/IO6XFFBiNLF48gCTP/ZMAN5uGXgj+0zb6w
khFddBrp4DPUWcq5iOfsAJKjCKz9962kcCMZbhyy1rW8TTtqIVNUthByJBEvNFlSNbgUswtnPYD7
aH3yM/c05e0RVFOxaDJNPlOErgwvnmhvFGJrbwYp4nEaq0ue6aJLNbTk/kU7lBOZAjzGYOiUo+2j
0GR4hVvKaKiu7Ds/GOE3Is+/BWQ+s4aebJNHda9jO1OYXcZEGSu3xyBdUJgDKudc1vZX0lXgnxfi
/X2nUVhHRkONXFS1AQGZp84R1mmpwjROmddpvEY1+ma527RgMt/NPYbbmrHEVdnGoBXWDK2yzPb7
zdBVWMI2ECp+Wp0s8QhugWZh/YBGqub+rRp/+0s349PeXnhd4X1QmOHZ8cKoaYzEMLpkn92lvaoi
Q0PyDvWbcEKpPs6IwY1oWi2diJRq+vZ/pz8sVZBbboayXEMTsU7RkIKcsEunn/vmL+1ZRds7/YgG
h6chWEUsFpA224OOB0U1eSlkoVLVmhvfz5Mois+iyZ9NOkdTNWqSjWJDlMFQhuvU1VTC9p5Z5U28
dn54bkHJ/aGjMzTeK9P42xEdyFbxX2Q4VN3lXjHVyGwhyKd5aESpUyXG3O4LAxkPhTNPVY8p7g4r
XcdzV4i/QBj8ajzqaB6zVfOXQ9goi3qguMb5Th5lv/zqd6Bb5rf75GxXJkOcC3NqM4ae3fWlz+L2
oT02JydxumQ6bHptu5Tj8RkplP08HNY+w2G5Ay2tKPDi+ZSGmjShyHAyOkrkk48C8mZ//pAGL/sk
ODFnKX7F0lorESiGTMYlty6GDuup8n0pbgmfwfASAl5h9z+KcokCXM7XojkbphPNu6ifMXkpfss5
W8dhe6MFo/Ivv9jKaL2tOUIp/oAMgXLqNRNzgbt/6WcPRW3+RgmWogIovLjm7Y/UnTWRpVhZGRBl
5FAk88QMIE05RQH4UJinOW8qQkrGQ/mFRRkLYZ41+FS6eQyRDZF93JWXZb5D0x+CZm1wV5kNNFDZ
2fADvZyHfWNv/+dmS3SY7YreJEBUNFX6zHi7PtRW/m3f4FKQ8tzt8faODSXn1dnNIKakxUSpVlLa
aw0wuJopXgGeAqN3Y7NMH6pBGMn9eSsOgf/LbTdGqRaXZQt2rKfOrJNePOUlkCxtG1Fdc5nqA1LE
giYkt0cozT31yF5AaFt2EI3BA82O9/+AyhulYCUTXjZDD0fMhbxSNkQgo4lEWWv2WsXoMhQqXKyw
yfsOs/fEq8vdX2GYx9zTPQcojPMPEKolYHcWOL7Sub94Vh2hYvRq8DKm0y6GD9uV0VDTOM2d5eHd
uoMG8IXQ3j8St9kF6AQt8n9DapnDknqbXp5orlX1voGCW/Pp/rq+rYeDiUvhirPemuGQhiPasX3Y
9HDqM6i0IjMytHo4isiSdWJLp8g9lI+360nb5HHYJ2XYl7rzwdu+48jEYIuFpq5we0ua7eHKf0PO
/lTRHxrrbMH/bz+ZI+MEQFA9B07JNorhjUe0PtLEP6wA7TrH/GAkza7zgSPDBgzPEmMvtvTAf+XQ
Xu7Qx3n/H6hsL2W1ZbAtYnL4ZTCmBztNf1vC1FxsVUNLhw+jzPiSurjYLoFFEjDn4LnEtX7en/fb
q4ra1n9dPg9WgOzTbfeDgHYBukcW9nHuOe/uD6+au5TOqM0nv9sOe80I+jiGlHPmXtlpkuXbozsy
OqzPB6tr020rIeTUz/7Jz3/dn/fbZnFkbBgaSgenLFFgEVV2yroKnOPztbN0VPWqiW/HqZttKoMi
02S2OBeEG/nX1lja6g5Kb5/IHBkQlq/uxNMZR1XWPAfrSRS/0raOvOaFMPdw3ziq2W9Gu5l9SMaK
ZjVKmEUYtvWpd7iF+yatJ101QfWB7febD6RmWDpNAJzMWqKFAlJivzzmvL8/+bf3KEcGhc0Q/m0g
6AggyPqyuM8WYGGGSKas0RhH5TlStPZ8tQM2t3hyF901AN137Izug5kWGs9U2UYKWMLKxUdtDigZ
tGytNE2opwMtvjk0CeT9w0eJQrgWsy+ZdyrrdyHw3vdt/qZNMLCUHF1jzjsRYOCh/Vh2H/zlReiq
xaqhJXMPi+sY0Lg1Lw7pL/0wnfK1OQW9iO/PXGUSydplXpMQKiTWZXDsaBBO3NJdD+AwipQa084b
HLQfLRcA370otfEe67dkVwgRX06NeYjNFGUT2GWyY78kibHw5L5N3owgDL090N5EJ3epQyrPNC8F
ZAc607/YXnCGWt4pN3Qqlm++AeATUn4kZeeJNECH0Awu66ayDnb/uTUcNJD/XkgepUOAGt2uhi18
TDr1cWyrLLN98wy02fvJzx/SVcd6sJnkn2MNht689sZUeMEgoqvgPqPtoOMdTGXzI8+/pgtJysY7
52F9uL8mb/upL0Npg5CEXukE1oWs7IdPQQZlVb0Oj6r6F1L4ZkUZNv26Ntepd9OkM/p3rc+TjtFD
7eZtAkcrwEy664UANpMi2mX5jEIF6a+ti1LCzMQfZwDMcJ+dpHh26rQxpta0Ljb5OJnfzPX9/XHf
TkO+fDhOA7xpkGVLQ65/6Nvi6Ff2RfQ6dJ4i5P45HqMZzyBWv5zLCjVL8HmiIRV8Aa8zm55Wq6j2
nDRB/CdFdhbWAQ3saUHDIm3fdcxJf5hQhtPkUoWNZNJcY8gdY7IQ1Jy+LHhQSp2/3k6dA3BL/DfS
QOTpzqsx49WnWsYQ1+Z6+lmGjPHj/QVWBJgMrGVDO/oDROCuA31q58dJ9/quWtntezcZwjeHyjBs
ByZfwmQIxRHcnmlsUP8KAsh9G7svK5OPqQPu1Mq1LhDImI/tNJdPK1RiPu0zjRSwoximziXmeG3n
61A/W7q6pcpfpFjFkw9jdmeNV8EeluY08Z9MR2ioWk1p7zVpVuXOYvLr0E4vYT2J2KKdDjmnWFIZ
SWunUx1WA+Y9Z6fZ/Fhs5KDHVQcCfrtMT3wZQbtQ1CvT0eFXkrYxB7tRF3z2+gexknhAj5736NRz
4jWJhaxc5j93rbEMrS37tbXTcRiu2Xp0xgPVgUQU1I++DKztwOKWDVCLvVKnisP1WKFDiTMUpehv
1rPzmgN/8b+X8yxyAJVv+gfOnHjEzkAAPli+7vt7mwveRGGf4cHJyksTS1ZF9lQ/9LWuo1q5XlKE
L32N+ji1+DXNPpqOfbRG8rAYJCFkjsv072q8svLJ2lBVxIzAGKnJ5YrokaG5tsVAUdHR8Zo777Ph
Opvf6K7mZHigFPBBMRRZ5xfm1XB+ruszDbKI6mATirOGjMm1WVcvg9PZf4alDMjTUIKf/FJTrwmL
ZCJdYLyC64n7r7bXrtnZtyHDpgNVKJLCP8K0HGCZlK84dPKPQfi06LSkFSshA5aGlc6e7Trj1eGP
s3vIiqeCnnb5rSxEa1Cj5bgNmuDhs56pCKPAMDS1UJU1pBTZmktDuBdit27TZ99PgXbNminaNW+Z
moq5tGIQKR2vwXA0lhfKNc+jinvDP9AkZnuG22DSW26c+w9oL3vHsk+r/W1svXi2u8gYxuT+f1Ck
eRmnNFtG1Yihsy4dzvbUKS9ugBe8daiOQQCyk/sfUayCL62CSOeBeX1rXRhncVAORw6t4ftDK2wl
Q8lTv5gpJ8hLIgX3v3VIvSxBWcHG3EPypTO/2VRjqbdr38SXseTQ7QNHCJ2G63KhpwrSkvQMwpxo
0zDWHS4VhvKkG2NHsqHvl3G4FrkNnpaODePFM7KdZNO+DCn3vHFgrBXDlSzH0ToGuoYt1fYgM0L3
XsfpYPrjdUiaKknP5IyLdBkRHlmHChQBhuYAq1yEzXI3exy1F+AQbHzIOa2PGwmuE+El+wQ0qZbS
V7UI0kWx58UcNhVZL8yHBnyBJ9vIXNnn+/6qGlzadcJ0zD2IuuFYlb5P2edR92SoXAHpnDlwZzQX
DwPzxHixkuKAU84XfnCO01OYuB/3zV4K5KUxSTCjmnkx+imeiuFQFubDrqFlaLYVrvPE1t66hAu1
oWE4GUdBi1TzPK4wuwzIhqgNiAkb17wG/HeXvs9BDXB/2qptUYrYStgreEyxB/j+2ageDHrodJQP
2xBvlF1kPDa6lMs0G9P+uixnq4ib+n26vBs2GRUdHF41+e33m2BavDJ1SzGgLtiY31Lffze2+ffF
2sXRAp6UbTFuhjc8SPwWeK29DGP62+HVZ5Po4DeK9ZRBr6lXZotZ4siQ1tMlzOfIs8J9pxEZ8ur4
i1/jIogjA2Ceh9TtvNMo6K6mKuLLDIYELfWEDdy6VCNE6BYCYjGqiSDVVi7lLSv1XU/UOPllLIhI
3UV8OXf5JzH/ve/qKptLqavxgS1E35B5sbP+W9OAFaou9h3T5KaPshzDiYzIK3Pjn0wB9kK/1ewY
Ch+XmQut2XAENEahbVTj+pDY/qnXcZooDCJjdau0YNXI4Sne8Gucu3itdMorqpGlEhaSOd9w3dal
Fy8diItLwzncX0SFOWRsLhpkLTdPMWcjex/Uj3P9uyz2SVn4ZHPMm3gXK3pvCce51Z75cbGyl2zW
SYmoDCJlKuKinOpmhXWp56tV6buNVObYvnczZUAa7bmiMEftnfswZsu7XncmUg0thWNg5CWZOky5
ap/7YgUQ92ATXRpRDS7HYsZokS2WdUkN83tQFId1AWcSRFfve8nbfdTEl4kJM9IP68q3WD9ZRzzX
n4pTPyRTLBJQqZ0tSBj1mg1U+SnpTDETzkWbltZl/TAk9DSessR/L77ZLyLZ2KhXXUX+f1C4N/ZT
GaKbb7ASWuE/DYkZr4kVsUPwUL0azyzFUX45mkmRlGNiiahqD/ftqEjJMlA3T7OgNWZssNXoJcI0
D4GYf6fVx8Z1dK+SisiQwbqN2S3cgdbdtS++DMUHtFzen7riYiVrlnuNF/iW24trM/8o7TPK9P10
XYsH23hcvJem+3L/M6rpbw5+E4DEHBjwxr55YVl1yto1jUZQf90fW+VaMki3tERLSwjHw7UWQIHH
U3rgZ/PD9H9i30Sz8Sq/I4U6RZHbJT22L/dD+dE9dqcgKa/WKzYG8KPlJ1uzSyqCXsbveq3R82A7
mXhpeS6bLm4tHH5GXdlBNbx0g6g3yDErbOti1t2ZpV+stv1hgjlk52JIcQ6xr7HMRuTD6UiOFRjY
yi/YL8lpSepD+JCdaKjxXMX/kNG8VWqxmoC78iJKfiLD+AmN5THJqGYVFMdyGcPrpRMgNWXYXUUG
5hDoey7Np3UqDsEQrUGqyYqKsJDhvCVxhFGg+eRSFGe7epx1dXfVuNIWbbE0NUCdi31jbhOTpye/
6g73F1hl9u33m0jOUpvUvocLXLlUn2zo6X3lBn9eumDW1IIVyfR/gga3Hwhn053a3LzwpnvwV/GU
mTQxCiBk006ztirzSIEMuS/DCaYtkAO87KU/ICeW7LOOtGE7Xgudry1FdNZZOG7Up6dw0HXuqqYt
RS5fu4m7Dk4DYsmyOKM0PDR2ruujU9ldCtyBdKIiDKMv9mtgpTHPP9Tde/2zsCKgZDivXTp2mZVw
HL/sEzdzo9mwm2is3CNYLb51wcA0KUhRlZeBvWPbTrXfgyGqLL/PwVMbfLPqZ8P9mLbnWoeQVSyF
jOy1u74pHYIAy0V9dSCnN+W69ivV0FLsLvVQoykQOcFdrZ+eyy/u3J3ve6diiWVYL+HCzZwC77c+
F1/yoQVTQPfSMvcVL9L7QkuGZQW1b9U+2IAuXrdEjgXJlFqHWlVImvgyMstqQIu35N52srO+mofy
aPsHL9noSasj2JE2pndD0yqiWgQpjqfWtrMGJPgXc/aS1jYfAdPXDK16RZRRrDYVWZM2+BsiNmM7
zuL8RYyJm0bpE5RzIxv/houHNJk15yPVqkuBbYcZqQqozl5sy40z92AGf43uJyp7953qbVN5Mnir
Xz2v7Qcc7YjIbbwhD1/AY58l+waXbsiewUYRcNhqna+9+Tm1P+0bd0tSN5uMP6ZTRi2Ma2XLIS/H
U8v2lQs8GaFl9oBR8hCViNDwnIgM6PX3nanRWPvt7deTQVrECBuzyc3pahqPVZkYzee+1dhaNfS2
wDc2EW3RmA6Qahe/qfLImbwwCbzlu+PPuo4OlatI+263DkYZ4BnnMhZnGvyZ6x/3V/PtrcWTUVis
ZUORmq11oRM9doEZWTV5xFYT9xW9GtWufkaC58T/GgiXGFH2M0CQXZ0/NI79pazHF7svNE34itq+
J+OynILyPHT5dO0P1tGLuxO/ssflaB3MM433Ha88GZ3FGwOEsDayQWkF7+e5PxRpl6ATCeBr53h/
Od5OOJ6MzOKFyQ3HI8vFtd8N1o/GfnTnh3XQvQUqvEiGZq0WG7oWEjHXlH7IehtUAjo4uiICZFyW
iUebMSjIdGXmuasf/fSp6zX7ouLy6MmYLIGeOpD1TNN1xr2ou+TH9ux+d0+bfCSNxwt5d9/2KuNI
QZz5lTGaAYrxDPYPg+pQBrpSgco6UvTWqFQaTLjLxXPrhDlLLLrsaGjbVlXDS1vubBWlO3YomUP5
zjuRjLmgv3GbKAzoztQsMx+mA1r/w+2BOuRWZLg0yYy/982ueLD0ZLpDuwsg8jEitU3H4hkUF+f1
dVOfsaPssO9M4slQrXlOR8tf4EHo6EsKzz4ss6e5hypsL8O0vHIq3HJap2tQt0vSe1VwWKalifyw
yA/3LaRwTBmU5bdh4/WpPV2d4mzOp2nVnPZVWVMGZRkh78pim/sURul5PFVxEQ+4XaAba3uS1inA
KpKav5nuZnesnZUPTYAFxpN9lOVHln1O01NGP983j2p4KW6rsuq7yetQlRH0WLDfYTf3AAZ881Pr
074vSOHbLkEKmmeUlRbhHlg+xv04tJHje5HRMV3BWrXKUhCvPqMEElLWxRkYgG9dXPK9Q0u7r8gC
H5U+pP06Mydg6/wvU7foCjGKE4QMXVl8Z6m7AMUkHpxZ/93J4T7OI8vruK3f77K/DGFZazddacnW
i8d/TuywNhefffGY5pCvSkAybAVVGdfqBhRv60c7huvEWZKe/v/+kmlCTZElZNhKPgTuGtj4xNS9
BmUVodtMeK/3raMae4uLm/AahWmMIPayLk0NlRgO5lsRa5WDVYNvv98M3s+d0zoLvBIi6WhITNn3
SoeXUzi8J8VtsIK6kS2wCSg6UoAMx11IBs+TotVZs35gBFXaNKyO3UzQFBdohlZZQ4rRlHaFuRiw
hrCDdwGKp1XnfbC5TktLZREpTs28CU2jdKZrN7YPU0D/OCnRlgC2v//v447nSXdZdFCTqrEx9/4w
JSgBJE1sxPQIkYmH6pgetaX+zRZvfEeGqaRL1VugvJ6uTXr0KrD5V5EBHdAiuI4V3vhw6qymk+kW
EWtf+un3/RhQbWUyfGW0UqObLPy78uuQbA8ZAfjxI+v98Nc52udlH8Lec7ckeBsOwCWATR2+hWIA
rY9i31OoJyNZFt8z6nyL4QB30in87oXpVcxLpLHO5kBvrYkUxXyarZJ3CDVxaR+cuEzms/nQPARX
tBXG97+h8F0ZylKG7jxB1xl7ZHUi5PvINDVtRenKk+G6IAHwfdCpA22SzIkT9zH6rvPE7XFMEQmP
eEyfDUOTplV/QorvEo1PHbRgUUC0/rLGPLJQVyFQjSyFtkFSAhnYLfqK9MhTPBoWTbLP8lJg5+vM
/AaCbBfmArHPcCvdJSpH/lGWNYU3ZoA0rxeLP7iOOE6mThtdkUhlAK/fZCE3Q5zZHNBrtG3S26CA
0uFQ365i/yMPK9qWDsSgEGAKwaLUxS4IcScesdzxX5d8NWN3zK2XqqzX6tq5wJ8fdi2EDLlqy06s
lGCN7SW48uVnuHj7/FJGXAF+wYlRTeiV6/kjwK5AYgyaSauMtTnsTUbzcjoZgsN7srpPCAeFyvg0
1JfUfU+9X4GniWKF+8tMg0GAxofC8nGCM+0vhflZBLPm1q7yJClk+56GJqPw0bw2Hualf6hEdoAS
oqburxpeilsT4AswMKYonA9h0pDpaBJ+8Fzdo9e2b7yRmGXsFVhIzGHqDRRpm+w4eSzxyvnjlHqJ
6QFjvu5ixSWejMNyvSC1eYf7b9/Rx3DJnka0Qu1yepkr0atYhoZUY70sdDy0dZXYjo75SGEcGYmV
9agz5KxAebzKPucTljhon3mYX0bmXZu61R2NFGsso7Ly0q+nyYR1GvrF9197ehl1pFMKv5f1Ywue
0Smt4Pe8nN71DTut+U6eFrmWR6i5BixowHFiuUfRH62KJ23zZ8eq2o5czqun2WM8JxvFzHWqr2zX
OQfjbktwk22WdnFSWoNcRoAMHpOe0A0GUZd9k5ZSGS1ADFqhv+zJRhdkNDbjX2dfJwsmLl0qvNxf
5ikHUchoTDHrHTCe6wDSb/oIhpYymJXxzCs2xqA1W+uIgTwodmZde5hqcCl/5T4od2obRIgZoV+C
tFoTCJg4Ow0unTys2l1mJ8PM7ax913V+AkqI5P5avlnUsR25YtcuaFBmLdYSPDjLoevGj27XD1Eb
Bm0MthnNH1B9RXojY91UE2psbHMotLuPWf07tM6GoUE9vZlX8B+2vHbj7PY6+a5l1VBr7LvI+8FA
5WjtKjtibOnS73pmvggC/jAQq0W0SoT1uJiaLVXhM3K9DmTAsyUAlAYti30qgkxEXb7q0Iwqo2wf
vTGKiUJsBVg9qPKCF9M8uxS9WjpeMtXYUpDOM0BNA/z9iUG0wc9wSfjR6ERg376HwOJSmOL8lTVz
tyIlHqDI8aOJKapE6cMak5h9reMwsTRuo3JKKWSrlNPWL7fEHjyDae3QMXOjR4hDHRul6gNS2Dr9
QAbHyxG26wOEVtpzFXwiOnUnxeByra4U0MPzJzhmu1gJKV97CGcw/6cbfr6fGBRrLBfrPIHG/2Kj
bSfBCxiT4ff9LoIQ25GLdIaboyXYqeA+vnmcaR1Bf1lzgFdZZfv9xusFRLUcq8bQQYUUQDl/tjL6
g3v9iaRf7xtGEbVyg1kw4kUyz+H8QNNCNWCK6n1cfI5cqDMtWqZ8wsh1a31xoSUMcj6NXVSrKUWs
Cb6LhgKNiHbEsNzqRPG8FK9bf8N9o6jGl4JWVDxL6YgdyurJxaHmu8C2/4DNSjO8almlUBWBS5uQ
IpKIWT9MeRhZ1vwJtOovLtNUHFWrKsUq+tRbgAuQdYbUv3qkSki6C1JgO3KhDo2OU9PbsH02Zgfo
FRwKvnNflatxoVmkhDlgKOTD19l04mD+4ODBodB1piusIpfh/KxeJ0C6ofJBHJ5d0aMOBZeJz4Xu
TKZYWLkeBwkax847Dv5l2sRLW8Z1C6ZC56tWylb1DzaHvUkItt+TzG6RJo26jXzPOme+jvtaNfT2
+83QIzR4ASpaoEplrOfKW16bWXcjUw0thSslHoiOAvAu+4HoD15JjVjQQfPOrxpcilUDJaxm5TCJ
D7K8GoCrnP69nwXevEjC06UwBaiqcdeFlk+On8dZ8XGtfrvm0xweCt0bjOoLUphCdJCRUlg4MuVO
GM9db12nBZXvbIKOXJALCnF6WyT3/44iqcld9aFBphlIX/Dy1e84jXL2RSs4oVgDuS7nGYC8mRX0
6AtefvRbBgJ+V6f9rYgpuZEeMLppmUgIrkUqojZ9dMzPfH1ZdQQcqqlvn71xe2vyXCdLU0iQOt0v
0Nh/pfU+Zk5HLr+BjrNmQQGD5ykFUzrt+5+L3Q6f9y3n9oduJj5TlODGgGIP7Fgb9W0auTXkTgdm
aHYplWWkqHWF12YgvIW2ddAZZ0ibZReXC117jcobpbBdfYPaa48dihEnyqznKn+3NjuPHnLb42RS
awhm1CHK6STENdXx0agmLcXrbI2o1KKh5gnHj5Pf1HFvjye+U2fCkettnJZ5MTdgiS3alCSZI9wn
e+Rrssth5JKbQ8aV1RQXhGCuI+ePbaaRr8NxKYL0n5qbmIFJ9WDwmfxhrhtl7lex/F12FSJtRy61
+VXuupWA+vMSupHdiaQWu5pzMLS0o9LWmX0S4taag0vQZ1Hf97HB3t03uSKEiBSj+RQU+cRgFrti
Z6DKE24YH+8Prdg6iBSddGXoMPEZ9LNWKw7WMfLdkzt8Gts09i1N+V3h7kSK0Z73TU1nyEnUqRkv
af1NIBGIod13SJV7Ifu1ECELwKfts7Y84JLsXQa/7DS2V01eilXRDmC/CkGA76wPHaCQgMcE4+/7
xlesq9zxaFvLWo4Q/nsKaUkjow7CyOzsX/cHV0xc7m3MxLCYFB2tT719xJOK9Yf5Gp9Rjbz50s2W
MXUeADyej5w7l++JW8arv1zaVieYqhpe2kpzSgxUTnFbRW9Vn51n452W915l8O2TNzN3S1zE3MJB
7mrq6mg71YE1ho4mSTXv7aM3gxdel4ckx7y5U5yaDjAbF+3KlZZaRTV5KVTRokqqFm+KT/PLwqP8
nRN38Xy13xmfq0fjFFzNc6A5C6v+iRSwG8e4AK8rkllb/zXL4LhUw/fM1oE0VH9EOhBzaoWAsuGP
YDGOTRXEhb0vWGURkgIXYSBAMDKIhSCQ7QEt2g2at7i3gcC2I/ctFunQETuF20Mu1Y828eoGiEUU
4sVxa/3Qg1gU5pc7GCfLLCqDgbcb9b5odL7VVBzorOliURhf7lxcmNNN5ohsaQXfjXQ91pmlocVS
jSzFLavsdDUHXLurbLqUKNlEXeDqSikhguifp0oYX4rcHGJ0DRM4dWz8adE0FfhC/m4Y5gPSXOIG
DjRh8i+iZT/uZ0/FSURuZvRG0TuA1mIN6t/eHw/UsP4aV7pmW5WppFBOR3eiA0OqWN1ftftVS8uu
9FEpcglr12qZMfDwyzltLlqdgsf0Ac37UFcqT25y3zqq+UsRvMzBGKwFLlNjSSIy2tDF1alxv42H
xEpLG65Ts3owtzRq463lVG+I7OeCbd1VCTt6h11/QO5p9JrM4XUO/vRsqX5WZQHZnHzW0fYorCP3
MYqJhiHdFB85M/0jNfqP4DhhO2cubb5zV3M/sFD0qxeoVhTrE8dTw32jKPKOLEwCIRhmG5tuhWOi
+g92sC5ax9f7YyviSe5gnFNf0LHHnYRDs0VA3N6I6uwh15K/b29mb+QHuX2xw4ZOgP2Dzav018LM
56CaLyVhV+GkLzwDo0OgsZLqn0ixO4CTJCQ9MkOR2da5KCoR5SUaYu1gXh+7YPpz32CqxZAiuR3C
anHQk/nUc57k42fSP5bBvm1SbmRsnHrpLBvhWzE7Gm03qiCAOu0UsHRkznmCyh9zIczz1EKBhhZx
312mbIju2+Xt4CJy12LVAD21rDibWNtDQ5A/kpFodnjV0Jtv3RzgKsHykBvYGqd6+YpKSA5S+H23
ZiJzzVtpMEw+1CWfhNviAvFzGbKDtx7v2+RtXwEJ+38nPoF0z1gMHGudXBydOnz06qhYdPjNtx2e
yJ2LFgmN1gtgcc/qX23be1ih9sPrbI6y0tQElcr02+83phdBPxnmsN3h2qFKssBwY9JNmnVVmUeK
2LBl1ewS5GOanhf7eTTiYvx83/KqeUtR2lPmzyPFmXAlKY5SwdHt/A/3h1bNWtpj4Sz/9x6YzgB8
WR5qcvz/cfZlS27jWra/cuK84zRAggTZ0acfOElKpZSD0067Xhh2Og1OIMB5+Pq7JNfttlWV1r2u
cFTkJArCtKe113KzRMz5lUrvW29wYWiV69dV06CwNg6bHA3ZXUyv6Yu9MS2XvYqqSE3dTlIfmD8X
TyAqhZaTs5gr4clbT784p9IGLqtdEDb3q7VtchkJl165Xd7Y65ewJmd0xilF8fXA5z+qPhzF04js
dsOueJVvjfzioPJZrW6fw0q51lxHzewtcWUIDX9rx1zCm1LbLmvmEaQrS7Aods3GL+k7xqcrc/PG
fvFOH+qHM5rX9VjYBYKrqffeIT6sAg/dH4ltD9cQFG9Nz8VBzUF9Av0gOPnwmW7TLEfwQ64kid4a
/MVBBSNMx0nfUHDHD0vUmHwOpjQntxNp2vjX0//W3rk4sH6t21XPuT5UYBYXaeTU0Fqxnoprs/P3
qTpoufw8/37jGkufgBN95gV6IEu8rvy56r29KVs30p6+Bkl8Yx0u4U/aG5Z67HDjZ2u+bmlR5mtI
V0v9FmrTggTEz5+kGBdjKDRmYVF40DtlDJT3723SS9RTz7tUtRV82JyU1gNojc3dgq77wPIRqfx6
nd+anYtDXDLf9XqkMQ+WU+VRahF3Z6AkdeUQvxH/gJbzYnIaTiboMeqvotaBUxUJ5cfF88OGv1Kz
teaXpbq1oM+hHevKW771gU4//+FgiwwqMbIsNRhXijly2qYIhrz8+HuzdXGmvbX3G91irT1fRLOx
j3ANX3/v0Rdneq5FAbwljG+nCCmD2q+qjzPprsEr3pqWi/PMxOyrcSj0Qdse4Pt1NF8TAnjjMrps
Wqw7ZHpHcQoh6LbPUEaB3tORL9Pm1/PyxuMvQVBdO7XaajMMXEvkww9zzsCD/XvPvji6UtUCmGvY
3qbYAjzHxWfxW51zln0JgLLKxrfdHMPOUPed0GDzeyO+OK4tWbC/JZYxpdmh7rIbysHfza5hq96a
7NPPfzg8xaR6STuMegZBGgf1uByi4feUJNED8/PDO1MNpkSd7eBnKuQI1Kr19zyRyzZFF+J3ROOa
P3QyC6l5n4N6/9fz/caxcS9OZTpJVncefL+OnFjxxbX04hvm1b04jl4m+6qRqPQOkBwRY7Kg0ObJ
DeVXPIS3xn1hXk/wO+6fACCDD8q7Itvw4fdQp/Yl1qnt0oFMFqaklirsrSKo+jzh5TXH7I2RX+Kd
FOdptda4B+sVxYxO63aLguG19Xxjg1+inaiVZbxxMe9jly2hI8dgzoanbFq//tZ+uQQ7FevUZiBH
wPOhshl4xvlE2it5jrcm5uJsKrtkbs4w9KzIPuW0flrmay7MG87YZcMha8fMW6rTbknlH6lwoixb
IuDRD5npIbpyrVPtrU9wYT1XQctRErj0xBor6HcuVbwo61o/6VtLe3FUMy9b/apU410L0sQZdetU
NOqPmdhpfQ8K76V9+vUS/33y3r4EJCztbHxR59aGL2liLeWx6NcqGLX3oamzqOPLXabypHLn39tS
lxAFIbg9y9RYGxB7xHnTJGwurliTNxbkEqFQowI/iW6xNgSQejFGQ3pNo+uNxbgEJzBnsKBFNIPQ
FyQYWeNC2YAGoKK6ci2/9fiLs1AtneOWmtt7XfnhulZbqYuoYb/pc1xCFHTjTxn03O29r6xYcp2Q
NkdD1rX80BvH7RKmYLJBe9A+tveFLo45xEMkUk9tX7y6YH5v9DXw+1tvc3EgkE+wgHVvrc2IVHLc
qvoeyvRW4NHsm3Cq/ay6+Ncn4q1tdGHMLJ+6sy+xjWYf1NOZSF9NU13xuN9Y6Uu84UwMGCEXbW2a
sn2nTBowkZ7qoNP212N/wxA7F4aywv1A7Npjm6XKHjNfQSda3/RrcQPf+4oH+8ZbXGIMoTxJOWnA
StcOMy4M/aQcsalzEVLn2nF7YwUusYbzYq9O1Qi2UXT8OBRCBbNdXamxvrECl1hD5alWU4oskqAs
VEYlRJigSH9LhtOyLzt981JpQKfxeA2eYSgYv7e98koN962Jv7glClUta70ihzEMDYmchd2D+vte
i/SdyX5LAQvDP63IDx7zAEBNKfSkD8S3NifSz7AZRvl7B+uy1XcwBBRPQ4vMo/J44Kx9NLj8Wl7k
rXW9uB40HwZdVnh4J+cAMq6FuZd58utT9YaNvMQa2ibNmRCjtSkK7YQ9APHKhxpK8Tz01VfU1p8H
+Bn+tZbutz7JxRn2IWK5zB0spJ93RbCQOfCN/tIX7Xcz+R8v83/KV33/vfLW/fd/4fsXbVCEl1BA
+vnb/74zr/W7vn197Q+fzX+dXvo/f3rxl4f8pdWd/tZf/tVPL8Lz/3z/6HP/+adv4rrP++VheG2X
x9duqPrzG2Ckp7/8f/3lP17PT3lazOu///mih7o/PU3muv7nn7/aff33P9nJxP3Hj8//85fHzwqv
e6eHPvvHXrevCMi+P/B/XvX6uetPD6D/8i0KdD2jnu17p3MwvZ5/Y/F/udThHkpnngB5EU4nkod9
9u9/2t6/XAZ4oWdR5qML4FRH6k5vhV/Z/7IotakvHJszCAz7//y/o/tpnf533f5RD+peo5zenR6M
U/i/hVSod2JoPkbHAVsEy8JlEc+B6yxXQuT9zN05cNqiiJtUrPGsOxOATgL+Q3ewaovGnQBZvpkN
mlJlaFVVH7ARKLmpmGUwO/2xnOY8sTyzBHl/t0yelwf+codPld+0PQEVEVzPpJ/lN2L64ZDlGYgA
5keVGner/byMM9SENlkARV078gyQH3S8T32RbfqSzVvir6ji21dKC2eMzcXH96jFuaAOdXFNXxz1
1mTgcetbeU+tst4NrF0CW9I+dIfUTZaDHlsvZivEorMyB60GawNdz120LH37CUopN3Zh7WeL3slJ
kIAaV20sgpzzD1vqz0X7cZEumGhPi8R8YWGF8A/b5RLv1Dc667moqvtSn3LOCtaR+yXASWwqbuom
f+9oYwWVXEiUsjWgviqScly+rTQjMUK4z66v2m3W1lYAVF9xhQ/zjEz/eRKxcSyfYQ5PX1ze9Fk+
d420On0/A/F1rJxRx2KevjDqsqgjWt56BNLyZZveakzOnQvaHj9l/MasdYdq1xKKoZEHR7nWcbHQ
vl7lyVjo7nY1Rj6ZuY+aqX7l3TKGmZq/uZWaI2zpIsDWUxt/9G5Ay9nsofnk0P4L7zvvQFPq7Gtd
msfWAU9bniugXj0qQuaI+aEd5By6i2iQVRhJyHzZBN3qOPuplCDBX0FELW3v25VF/PnGPy0i3D3m
QfsbHCcOvyRBVakNSTlTV/d1O7KjSLPPoht1YtlduR1tVOZLq5Zh3lZq65jCjnIt9Aff1X1ilxXw
Mb6Mp6GvA1eU6XHKQb5VDNa89VzyKOeiuOL1nVUMLhbV9yDH6QKa4wlgHX423x1FZ77wu/oeGmx6
h5MTTZCD7YdsTNZlyTcqJZjvysRq6ex9zgPIqD6pMv3GKqa3g/d+MsR7nvtqvwrcLoWsYhd9lZv5
NMfu6D9zm13lLvzZoccc21SgJcsR0H61bHrZQ7EWwjdOr/N7YdfPRNUszMfCe+hs/tq6jXxCAjmu
VuLty7hmj3Rwi6fetE92W9VHdI18cojq4/NLPPwodqQ22yZlJtJ+Y4W8bj9kq1o/T/0U2It4qgyE
6qeF35Jliph0sr06ra091IFctT4USsbp2onbXmDHteuyRk6RRrU9pUFrCvXU5XVMhu6WNuigakS7
GWbPClzIM6putXfeXKzhCLriK17TBYHVaZ4YCF59m1pgf4WE4oVv5pDCyeeh9+4aQ/VuZjM79mMR
d/5K42mRImFsxBLXk94pJMyO0rjPmi7O3mowD1cOxmkn/bTTsGqWBWpG0IO7+PrCSVGWIt3ioJ9R
mpGHcpoiadp1N9CO7vIphr5nCtgxxrkUFttNRH7IXdIGHhuHRBDx8v8/nNOswCBasLCwyz9v/F4w
NVTEme4WCzSq2icoU2YtLrKK4sLNl9A1sxXmDBxjY4pNUkssF3hzssDHV5ueDNdm6CyQcjFDuD04
mCyYOHkEp23/gyudooIsiYGCgzUtj2ag+iib9UYEVjVmG8IzKJ10pEOdNg/tdhS3vu7Np+K08wti
gr5sYGdX9I0ujtyL6STVoMuQOEk/5lFlBFone2i39WSlW5Yp55r5OhnRi+FDE9zxYbjoaa1PPsgP
w1fYUQY2jN6J0wUAHpeYEHQglFO1dVDHA793k0MzG0LippztxPZiENZ0YJkan369ttbPfvBp3yOM
cmwPVgpsQNblvkfyRXqa9/wOldTi1uHjHErXQumcjcURHOwC5JJ0BaG8XPeK1xuejSrRJiUb4zqh
Vny6K4cs6ovpKJd13JJCn/pOvXKXKR3nJpt3pFiPhGQmsnLH3trgg7qvsms1yTN893JKoexlMxsc
exa7hPc2tPOzCVqxd6J3C3j3fhWvffkV/j7uL38GTLkct8ui23e2/dQ0bnuUqdoJpzXRutTqfW1n
dTBJ9N44JmU7C/wL0ZW5/jm2PM/1aZptwdCBY/8FHkbdqnQXlvM7jCJqUwmgfO/3W8i7H+tS8Zs2
/SKYq3fwiMFYk5lAaWCh5VLdtWb91LZ8eZjnPF70ZMdtN6l4dGp/06za3GYSzqVqvPh82HhOQIde
1WDzLa0sllN35aOcbsOLyf7pk1xkcQavUWMJmZk7pdyPMstvmF9c8Q7Oab+/vAf2JzxRxH9/2Zm4
zIrWk551Z/kTIvFMujGfGJy64kQmzNIWLDbIga1Z82Wq5cfSK17PP/VJYwKrLqpQZuCjGacBJpZM
3ZbK9gh1MtDITqMP3h6zKeQcSWX3weinTsAmR++MMJ9PB3c7AkrZ8ELtedG2CZym7Sz9j71t3zOq
yW0jwEPIVO2GithXDuUF18X3jYKzSGGSYLbpJdlCV9irP7qFfcctu39fUP8dyxkFyWg+QK0thz9L
e5q0wqZhJ9sv0qTi2LtTEWt/4YEl1jRY65Zf6WI6t3JdrggCNguBmAu37dKXIE4/W7U38rtaeLfN
ZOz3vS5l4BaWszfew2Jca28rEDjknlveIwlXhIi1VDDV9oYjORcYwFpu5MDpo42Xna4+u1y/VO5Q
3Kddm0el8drIY3UVeyMLzOkYTDmsCqgQnP3YNtN3p7QQUxvx1lZbz1vgd7jo5dZC+h9AVLVtenWl
iHJO4V58bsSqHHg/Bm2xv/gGq+M7k2N17M6qoB+YL8ZLNJ1uAarBBxjzHpIwbON26xSsHEg4ITMa
8GX0Y+h/HHOifaRifPBqT46Ibau781MDWEluLcE0ZvFgMWvP+OqHVp7W2yHtg86q1u/2tEA63Mip
vGW1eTnPWNFaeyVIfUTXzYPrEJPwzL1Gpfd3ZgGxr8cR/kIfA5/9ZwO1eitypyU+sjKgAGuW0Pfp
AD7PjBzTVZMgJw40jlNtJ0TPf+SD97ISOtyeaikGigyHvBAvORE74etsL6vpfdVyLx7XRmMx4UiN
dArQHQehgKX5nDOZIB3mXUnl2Sc36XLduMPhPznCwwqe7uMfrGxl/BXJVGbdnUMZrBYPloao/VxM
MpZyocHZn2OtqMM0LdpdSx/TdNY755HwEpK2beUFFF07W5G7Yld3SkUE5A0Js9njOAyADw9dEfdl
XtziSvzs9mAAtjOCK8rqt4ssxmAZEYdUWSGCGlH9r+3J310TgJ86LtAB0Gv1L6lHfOQXJJnBqSjd
j5kZ8oSCuylZHBr0a+s9ZCeHDPcr29Nhel7r8kNbDP7D0FkT8L3DQ9Zcd2z+EtLZJ/OLDI7NLRSb
LjsAnJnaYL2q2J0v1o1EiXMPKd8pIsp6YaPnhZ4rotws6vvhcZSIaF/9saw4xvM4djfamwOdjs9L
72XBPDjZoYLz90C07VzZHX/j8WPabAyWcvsUiV4kOkbXrFnhTxiqmZw963l1b5VVHsy8q/ZDWoJ3
MK2xlsp/txCbBiWV+bHKtk0DGrwrK/mXnBOmTXho7kGo5vr8Ml/gD2yoWlJb8AdJ0rJ52IFooApZ
6exS5R/EzGVyXk7Jy3VbWm0RZbnL46VbFTTAO38LbXAWzGudbgotAqH4vGEDra4N9K/uIjJsDCnA
0xr77LJmLYZ2EPZsrXc2hLYB/7fLTZMaf9PSsQyQ4ELFMXN9WB9fxWXOEURRxY7nLAIjlRPkzdqG
ckVF1JrA6vjraTzT4/184DE6DiQ2ImWk1y/xP2Jiphc1pyAZBSuiQrdt5NfUfBpHKQI0nNoRjGqT
OP7ghmmjX3pk08J+QkyKyoW4qboU6udWmvTgmU+0XfuxEmUygag8HqfZjqD93SWAXiF1Uj7bhJlP
80LZMe9uc93OB2rPd41NSMhbJwvsbpq20hndRC8UBqrzzKfzV3JmcEtsK9/Z4DqJZdkKOKcvGVIv
SaZqvUdsuRUgLAJSoj0wt1bh92AvQ8vjpElE8F9QSHSSTC1SlLwcDqDgs5PeuVnW9CnvntKBjVu6
DjQhiIAkc+bofNWh7FkCm1I8+OPEEmGU+eStVXYLPrYnzSY7HE1fxW1N15DxEokgWXUBMVOxJU2H
bHm+7uTokGjR7DPLcxE1FnQSKXGT8xJ7GUStCmLxmKV+VEArOeycVl5ZZss5b7OLhcYi495jODA2
2DovbvYa+rVymP682VczZ8eGbjmYMzZO80fn0DIYhDE7Ubuwn/1io3FcIXFQmo/erGK3qMzj3Lhx
WkhxlLbzkacw6sMpUKUUpqnyNA1sW3qRfRKcYUpAXbY2dTBPHDI3i5vFy03OafbO8y2FWcvu1tx/
BeKzieF/DieVaxGW3gKy5IHpXWeaz4T3em8h+tTWwcCXuR+Icze0HAmFVKndYs3Qh+lRni6bY1+s
4wPJZSymxiAd51VIb44ShmVkm5SoKSF+hyCtlH6UpcVwKJcGDNNFVQTNKS9QCUIDSPGSSEG4Oiat
22M7lMXt3BrwDek0oqNZ4LQ1X9BuWYVTB9XFVlRfs0pUgZCuHa41WOimEs2MhSgB3mnT17MZtegy
vZwYP/D3Dqia8wagIR9EY/V9Rdwwr6w5mks/rlvlHmvkAFqH5geYHDaESqrmaFs4SNIpNwRgqaQe
gLhwdBdDqSKLvw9ejThgM8Erl29mApuOx/OXvh6nw+x4r8QjyZLW9fuqBz2siyd3xaIRiiIpV1UF
KIMcN/Bd4YTWDKlBOU8HVxAcVav62qeNc88b+SzoCClyIdj9OXdh+UMWDNQf7y2UuoIpo09qPIIC
Y/lopcOHaWiroByHV3D85BsIayDzt7yotZA7d+JfBwESLY1kcrxgbnd9I3Tg8nTZyJyYuOhIEa+0
nROPrjszd7sMyhy3CuXvUsOvBWKJHVmHhApsVBG6asXPZhINo8KY1tbcOyqqm7l/P9ESceHpah3X
nh3RNG+h6fdFgPF91GM08xpsHadk4vmsUyg3bDqfhJZjys3EPRraLhamYggWTjudaNPhwVUbE5kH
LgKoY1NZ1m6u58+uB/rRWpoZbijuz37ON6AdegCgBUIoVesEpIXYii47HUrfcuJmTKp2ElsxCMyr
lN6Gl7dyhTNvuocBWUcKjjGvZ/SgTvZ8bkY/7Ct3DL0p5zFk68J6Zs7evkN+kSQZxS7MVHpjUcBb
DRqIbgcKbsGWqQ+Ns65hxlO9s9cx5r7fxkM1tTFElpajoP4QuPMQVI7oApYCPIgkAI+sgtAN8LhT
eHJD7TVNQ6jHqDbo2fxs33u+ypDQ7UtkhrIvNtgyHue+y3ZEV1WsOidRA3f2jqEH5B2Q5KIwx7oq
yyQreRdhhmQcyMwWKHnjBvIpcpTC6bct7EhAut7Z5xXdYZey0AelY0L4UMbMoc91wdv93HtjfN6F
UHyYEoA1X6wUQynrcgwNaM4CZITo49oXj3Y2H20kiDary/woPbmVEgJi29brm21W9MvRTNUtKgrs
OPp3eKvxyWJoEO68Mpjc9anxhYGk7bhWXUx87PHTx4JsAwl6CZbMuZlRDjg6qT88l0iAoBMJuU0/
L+RN2W/tzOSJnN2Poi2gpLQaO8GRukslAZsL3DOOtwvc1V6iYfUhhA6WSbmy3XmrFYynG93RfZ6u
/aZwOI/ygjqBzRqxk+oPPXz00YUqPdT1z1GORVualH2206eN71QlqYJznlwwe468avzmNU3cA+V2
2+jipisaO1pPJY6zMzdmBQ6BaoEJNGyGH2d9yHA1eWT4kOHcE06REvL73exYaA7GvYdUwZAmBegL
IPuMqoL2N+fL7hziQSZpY2iubkinjoDGHKZWvC+bxhzmCVSI6SzSMJP5iMLFQ0nDuaos7JXl+5qe
j+K6miOUSsmmEbZ4aCjnDyCefT7/DmR2UC/vRnVbLBmNQOz82ljobi0GuYf4zZfZMQ/U6Pzd6GMO
6hLQllplVThONr+zi55G55HWA7Hj2kOgto4qSsduPZwvU9rl4dhX6ub8V2lZ3za1N4FfzVnDchmw
bJZ5pnbhPJSl/7UBR9RdWehXpOIT5CjXoK5zGo5Wmz+u0F44L0FF5RflagNWWCjI+3OKaPeUtDzn
MhG0t7EnM5yA9NB6dMHWYVsLOylRpQuwDxDUVFtV6HATU9H+6RxmGTtIXZb39dAntQd+ivN4/Ww1
m77lKBUo9uG8XSfd3RvFAqb75qOziu6QdwK5xdWCIV2W97R2TTyrAU0KGISXc/fd4KTuzWgjxQ0n
/rnK6AdVLGa/jpYVAG7Tb9LZQoxuEWeHrK0McgrgR+eHGWFs7zXo4Jybis2hqq3lhuNGWle6bIt+
ftF6QP6hUGuS5eoLcp84/adogjf9EqA3Ik3OW3EtP7PGa2/rjO+XsX8Ucl1uWp4G+VjmN0J2bbis
kGlGXbXedIPtBjipS+AOdZvMNUU5sCTvWl/JSPKui9CPclh55z0QMu/hVrRbTBGM54wSsTOyJtQs
e0anN/ZLhqm8d4ABh8Tpt045YP4/OUnpNIqILGreWGA8vZvJB26VwflqxuHWYe107YPAI3BtCCvq
5UNZZe5+0Zwf0hQ+lZqK6sbKW8zruAD25jSJq6GRPhOit11Zkdg45RAPna+j06MB7cigEUrKxIxL
CeqC+blObflYtmrHOhBhIF+6U1DvraS0t3mDbdl4oYL1QFa8/QLmTv/Aa3ELbqQ6HJ0VHns+JKAH
gkGkXbGzvmFPCQiSzmmoc3MztmU09+m86UrPgd6eGrbaODvDVh3ZTm2+r4so9JBI/c72gW/rkWuD
Rds1bJGgOzdpWHRr5ELRIDBNPt3nRTu99IvYtDYtb5U9PaxaZSHS5tDtBdFdODCoPlNvy4dT91++
z9RkBbLM2wB5wvtWA+5TpUB/ni8na3ioTVveztrdnCNyIB6GIlz9QT1wlX8+m3namOPiz/zo9S+4
C6wwRQn04XyuEf3spAvthnPK/nz0XJTK7sl6lHxJxhmY/LRCrun7NQSjd/puwI9N2tCD42gXOWQN
T53m0x2psyVop/n1HGicj94qsiHIOtPGeVflW4vaQzRNf7gZoh3v/D+nsANm4qxmKlpzmm/Pt2WW
j2IHbZ4HtG2FKYTxjsyUu5KO1cGTXUChihXKQS83E1xu2GpAI3jDYqQSxHb1SgZhbva18jWLyMSz
pMZi5oO7YCu1uMntNo1d6FMncFmi0XxeCKyrl+k2xrZ+n9aorA9+nZwNVzNyuZkVQgFjlyG6FQD7
rOAVIgIEugJUGqgYnSvPtO9vcubpcKYzA9hjKvYLtzdDfqognY5zVZwgG2sbzBjXjoyyR70GWU7D
t+e5QqshTMhomn3l82bbc/W+R+E/oLhCN66cs1gbqfaqG+1oVOsAm8PK2xq5I8mm+ZDLT45NUOVc
/CnC9QSWc2f4BH/yhc+wdumpiJbm6XZJlbPtyV3aZU8lGodDYFXm+9JU9yxXOkiNIQdZ3RjVDlur
lK+rM5tdx5WKZ8e1IMCHQ2G8rA9L1UGBxl8WVHGH+ua8oSDf1IYV9OJDWTQ98BzbfprYUfbQ8yjS
JkKWdgvc4/g4SYqVmsAl2Oj+0fe2fRrw1pTPecHGyGtM6gV8Qm2Ym0c1gv6u5mme1GkLX2UtvzTk
eWVqBHl2jbsfrO5NTjwEoN42Gwi6t32Z3ciJP1C0xMSmGzGLEg702UFC/p8knSuS9VSfhS9ixTon
iOpP9UeIGfa4shHM2x776tTE3sqh4YGx5jWxThIYdv0w9u/AAkOiSU2vKfbQJmvQzqkdWHdf+V81
yqkZEAA7Og3d99ANVUK3RAWsR9U7hmzKEo2O9Q4eVRn62ne38MyHzTlPPzFsw46tftKh5W5EAQU4
4CHdwOWgW0MVhJ/05AVT78wniZRN1U86LgokhSG20D+uYtDhytcGWUXwogDKkW3KtqsCY1v+XeH5
7891IWZXfeQVaro55x7cNY+7ruX3tJrCwlZ49WKNQdcMc4Ab491arX+oPocD7ugs1J17Ox3OEcea
P+ZDMW3KTBYYHSDjspQg011e0Tf0Wi3K35XgU4kVG7ACHgq/JNWbkazRIqj1vUblgTYgGBGUnpIY
TaTVeCPLfdchhYpZ/iQL610h+XODER0HPr8KLp5y1A5vergxSVej98uvABC1Kd2nyn1uZuVtkAwD
KMfmEGRytB039nJvvByax0OWH3Nd9kGavlJuhsSmhka1oz8w52PrJ2vpuFvSShJChuxRpGAtLNPV
vCf5+2zc1J7KnzO7q6Mprat3Pcprq+80j2evsUPpLJi4f8tO7oAsVR2uFlFgd0G856BodyxLL2oa
XX6P2DO7uHf6mh9p9pD7Y7EnSCTGBsQ5AeoAS7LkgxP1VfbF97xiU5dA9LSTj2quZFaIipVJGgO9
lIqzaXfeOyKt3NDSgxM6rcWTjHPkYtJGbhpqv6SkGhPpQMZLy/JhrbS9yzVOQl9bH+G3DnAjUNie
PfHVWUCuUM3r44pal+BM3+fYHy0fV8TkJ5SJU37O52kKPVKWu3PyQUwDlLvyEkcezWJbpUQeLryu
b+3Mq0AmkocZ9Y7EzOUDSlAgKKD3uNAloGokgb9lI6DreAwECryGrKwi5nHkuTLo/0wN5qzPzXhj
KfPFclr/Tjvp15I7yA2eIt9J0Xe6yDvkbLg8IjS3g8IbkJg2N/08i6SqWbdVqSc26Ht/Z4j87DjO
chwQV4HloasxAcgSnxdwmJw/GBzXB/k4LV6aENL3Oyigj8fzEsoOyNKlXm7FeI9qfxr5XDgJG8pP
o+d0MTJifThxjlLFAM0NEKkjEWcE1gfdGggz9bZf9S0falQDm/9D2Xk0x6l1a/gXUQWbPAU6t9SS
JUu2J5QjmU1Ov/4+oMnnUEd1J6o6Pi6rG3ZY601ram5Jdl8rzo88dbIn0ZefTdUNscB17QFy8q6e
E+1eTdyvqPm83tHkl9jMj4sVfYVzyJ6d0WVCWr0zraSjF1A9lQd4r3TW5e3+XFIv7bU4iJtZe0px
kHhd7p67shUAJdqLNNpvMluiRwGUgXAsvB+KYt4ZxI0ey7wF8Mi05GtmhOe2ELM/ZUP12EYZAiPV
+jYaIzWS4OYIu+Ej+DfvaxiXR2eKDnOnNoFrxsldbeX2qc5zkOaonk987adIdPVOIXT4ycV36u/H
eApvdW57ZjaYF2tpfyTOzm6F9cO0868W94VhZPkXVf3ULsOhkrr1o1usr03oOo/SUnaOHdb4q5Vk
X7CpdksVDwBf+SegT/ckUcdxouSfUFxmR876ft8PLLJE7KUxZaybvNh3adcHhVLou0wz8r1rFeNF
n4237dS2yrBnftDFREm6j+eE+Rt2U5yzcrVYTo9VZsY/pMaQwjjct1qcnTrEJrcUNaFXqKN+Us2a
rob+5llVyx9Lah4XTsQr2TSHsuCJMn7D9ud6YlqQkzQgHd3POYn4XuGsgk51X+sVjuqc9gSTW1/D
BDlUPXYoO2LXPmcNGNMw5feL0H+F81Qd8w41gJO7eRDn0c0eU22X9H1+tRMX09xstV7bz9MPtVIo
mRiAKobGPY6jOIQU8jlqB+iTQrBKfi159TCn5sekNgMjLjM/LLoQ38vXsdYzT7GSYlcL5RsPhlsC
SMOrSqrl+Ztd6PxfESiRPM66o++sJDwrYcjYFadMAxBirx2NDx36hluX9vs4Hz/1MtcPkMXM/Ku7
z2WXll5oF+od19Pii3lvykTzrEJr/DZjjlOcLjsu4WjXh23tOSnNczGld7PWfDAQlu+G2qXzkfm5
McVLWrh+YoRWEBYjacVijdpKPtai+NgU6yTnPpsDPXyoO8CoXqdbyQH71OR+UDOqCGsmQK6xk73e
OOfWMfodglBUE2Mwgif7aQlLt+iV32OR9WXmtoCBxuts5kVQaHkcNPDaJhIsn/HvMpgZg2cYSuyT
d+T4+fSlXdjaBHkOPNjkTon1X66EK2R+1FRHnhG6+2EIhVex+Q7lvDyXk/tgS+Vn09axL7RWenVU
7ItGC/2BCyxQFoinBkn0qVBh/Vlp7mA+TaDFvjIJzQd5Z+1GiOBAW5OIYdmDcF9z4R6cItI9dA+q
l6yt69zWeydVNbqMdaj8rN67M+2rbv00xmHYzaEWTHoceiEhcoHjTnsr5s6qhIZWh6IsdbTzyqbn
NF3oCBoam0z3qzh+RUR6VBt4E4Wjx+2bivFusgxUezyFiumekKD+quMl96shHAKls/1qnu3LUhtP
WTUC4tll6ec29J+qFHehBJFC1FccBnM6xVNxi5xTE8eoFG3P7bImYHIxks5o2ZWja+xwsbl66ASO
HJ8Lx/0FSghk1X5iWDzvI5N4xhzz1E4CAnbUQz8v0ousQwRoWk2l64SvvB65X4b52UyyrwsOd69w
eceMFbpFFPZ0q/uSpeO7SkjsiTtlvqq2AfflU9savzK7+RpH2lM0tH7cWXUQq8mndAZQSN0Hwd/0
JKO+domuPQ8oWr3WKs2AIQh7dzQ/WZ3Z7GZV6MihGdbrxFnmxUrCBzd4gh8iO7a5csqHOkwSLzUL
f8zU/NAJJQzmT1QSw77S7PzQTqVvhdkTWYOJN8fzp96gEqxIJD7opEHvBLFQ8T2B2dnOdMIxSEzj
o5zUEpgnTWCK2p952p46xil5atv9snCeHid7wIwS6mjW5Xmy5Ee1sJZgKfhSdtf7jFvN9t2sPTpF
drPJ2DtNk/TbsvTcjHp+EojDHSM7kSeSsIbreRcv6SE0+IAaAPFZKtZ3LU6HM0vhq9HXd2bj5ZWW
HmyIokM/lgfTHVRfDvJMfuI+AwX3or4N2P8iQDbeH3xU3WqQutNJ0MDuImF1QWfJ3l8ss/Fdh+kM
Kd+qqu67TBinkNvxCL3sgbHtLYWE5krFB5ZMhkMoafx5YmsFoWFdlFIp/CLsy2PqPinTSOvT5o5f
NwxTQv3XMdBOEcmNIGzCXsLR7+wxuQ6xebMitCd5OV+sor/M7mmx0291LL67uQYxF6qHtrW+R1r8
s4StsRRQ+SJyn+tcOh6pGa7vWpHppWmSP+a1c5614XOmi+x+lGaJ8CxlmrAc4W8rCQHXu5ceh1kK
QuH2ojkkVhc+iKQbHxQ4Fwmyx2gzcezafrrHAH2XKll8yHPJgVWxinkWzI4sutwLay3aYYGMfExN
Gpe3/iOehvBUuxibpyq90me151YoT+bYqc9ScHrKTIi7ZYjOll47R8VI0JExs/EaluO3SZHFvaZ+
rplV2Cl1dtfOew3m52xrQ74Pi6oOXPCsY85TvlR0/hk+qkWq+WnujfjQmmZ8HI0GlwNxB44OuWAP
UiKcGZMgxfH2gEEX/c+kAnQ3nzV9WVKf7ZyvjgkV0bHjPG4/qklGQR8b6h6Xrfv2Z1pp/LQW1Txv
f9SEZRcwlmgOIlGZ1+2HTc9+7bAdIYAP7f3o1vU5N9wvaSvjK3Ds7FeAIoE1weyVhjECGHUKXVyd
MFFnhO2b5xTIOwIXagTE3JR7I1nmuw35S5YQgJs+GWZj+BYb/fAM2+aO2Ycol8pl08dm2jzuJsX9
EHXzE+rK0+oV8Bg/6HgldOCoFL8iqwVAijjT3PkBM5f46Mjpa9OgSauiClaShoyZECP26CdNi8sD
Zomc3G3a4k1w3aqde9RpWRSA2axfcvoo5hVQVOulL2rdOZYJeWx1hizJabtvWlLvtEZWB6epStSc
9kSkGnpI1CPApzilYDwLtxxenBlZN6MG5Tg3j2SEvP0GoMYnt0Li6ZgKqkOLVBuzZRm32byXaetX
0kH23VHZirG9iab91pvNcMZsSiKAQAdu6vd9OZ6KCmjFMOXzpv0iHORo5QKWef0W06j8tB2l2amD
G3tZyOkRh87zJjtGH6bfqWqCABiM4uIKPDKN9bVQBgVUn2wKVTwY4TRfurFcvI0jK3uiKxw0n286
NKiULjarpxkVuse/lLzhfVECGzxn05cSxipwgX7OZU6CHWul9iJXB3XJneFKohhsHrCu39KhBtm8
TEdTEZrnKO0TWZXM/FXa/FBrurKn4YKWhyDrF/ti9pBVgH699JpO5j7CTXTzhl6fR3eEyZfLSYWz
01fQ1qqqHSGYr25dgAdo2UNv94tv1ejIyOVh3WzUX2dWp6jXrKvpuPeji2IwKZuG3lRSp1t9FqCs
KT19UE2/Zk2gzmV4nCKNR6rqfL+xNZWTfWqR/3m6qZtPilS4w9uL4YTUnZ2hnsuSCt6qHPPQz/Dk
Y4znppj3Y2jJG6DR2eoi55IPibckayVTum+YZzQ5QxDmWe5FhZPdN3U/eyKxwv3YV76u9cMJ3wR8
jDU+Fc5AxUU0Hjq6FahcKYuIFl60lzCthout3zmL3OuaXZ81yYQP2uB4j5KDDBW7fnbYIpbex0/a
VO6V0Tautj7feKIuO9gtfC1ehM/Usp9G3DX7LpKCO5f2OLJFR/JnYR6m2Ige355enDm3smgf1IVW
rEpS/aM5ZcdxRXHxW9zHewXugYvGrK9JaVef4d7ji1Ibp9Hsq8uUgWZ0xjgeCqM1jmGHAMDQl71d
FtMuCS365/wN0a1qRFBq+LHOx5dR6V24PPrhde2Ujbzp1fRzHtTpKmp06Wn4ZTttFoa5X5K5RgMU
Rn4dphJgwcac12sYTsIBpLYt9u5EhKYCEqcyZ9btou7RrCLksF18c6Z856Y1+MYUlLPrEbeyfHHk
/JG4M9crlWg6VzPipw0qENTjj50W7qh91wMvWnIBduZm97NBQ8vWAwRP5Jj6fW5MOzQ4qDRV+zFc
PVeDBbDSKkGuXmfgnP1Ghc221C9amr9Oq8uJY8C8tDwir8kJM3LUAj5yFeUmZoJ6Uh2Cba9qaW1e
FrPZxyFilZqU95GJnKeYHpwYBy40dHpPcYc6vRyzO9Swka/HNi/WtFAQFCEXMyq+HcN6HDbzoh82
RB4ooTiCeHkbKVXX6iuURbvftHsjtYG3MCgn2JYJYI8ThAAvB4WTGf5tSg+JOn1PFfliFfonSyMC
oCYv9Yz9+SyAeSfNmd6YUEZGQz6EdSeJmtJ2Uc6Xp8kmSzjeUUMsX/WcsUcZshvXqq2DIA3xsH3r
tGhRw66rNC/L8WhH4ReF0JNtgfTMXvGyxa2uNI7FDsqg+mwzJSiIFvfQU7I8zSbKzLn/oNNtHrN0
LP0pbuwdtqVvHU/xUomF1zaprQVAPQzPGr3ZpryzE60JerW5Mckg3m0cCOvUQtyl0/+ncDQGdjKl
kmupaz3YQ/NjA7QM4pj9KJSTRybC4olKDX0Vg7JvrlqMGvPDSdULnW7rwQbH8sNoifeii+AF1u84
p/oKoz6XbWMGonGT2HNq9MJL3eztVfQbE3q7N4si2vMoIbVZHqttrUU5PE0XaWWpFw5rkDLAWmBo
kL0aWDRo4SSPyjDCpIbxxWy1I6TxCJNQgBaZasCR6lDwaS5AbsD3CR30WG40imelqK6hOZy2jx4l
wMNyiOcDLii5G4oEnUCD0UmYiRbY9UfuL+3JjGDMYzM6mQCllFBzuWPo865aFTrRgv9vIEc3FS4T
ELQ3ZTNyhO9WM3GMAqxupE6iiTWtvAtKq7bXbZefEg3Xcj2XlHmJ83bdu076utSCAhnYGJ1WOZwx
m10FSgUf68Xg4c0I94Das1dCi59KgEZcOl5fVk9Z5OQwtboG3lF3H8M2u7WgRhe3ddKjrciHPlan
h9wwHhzpZakjX/tq+aXpLfhGYY3fh3L63vVmdoUi8rYtvDQFmp2s/j5ZmXFwoSEeUsswr2YFRavl
dKrhnoMrO7lW8jVmju5FqUoMh6MBz5EVwn9juKqU8yu6Q+vl6VVjIa5OQ7+2+/lcj0zIJjOEwmtd
LIMw1MeW7YGns35u+geUd9p9Xl6AydobarZk3+xC+iMBPCHVa861GbqEeC11wfgZs7f2fdYlHm4L
52gpDDDpxcDr51Y89IiFv/OO6MycJTzmkXqvZPUXJsc2sN7tAQfjUU7ELTttA7W42PcitDtfxv1w
SAiqtkMrP8h8dPYoJpc9MvPWC0eYz1po3+1CtAH/bnTK4f38JGvtYxEDxznzrzRyiwe1AX81hQWN
lcwPYyW+jU6eXEWLsKSsQ/VqZT2VxiZlkUX+AaGaRJaTmohMRn05Lu6o3mvrD73rLC/+EKlA8U4W
X8aUCyOKGG7Zrwr7Kayrz/MCfSCaxXle6Gw1p09fITH0XT+tI1TZsjvkSPVT3EyN77i0fS27N40/
iTHvg9Yq6Jc3P2Pd5P4cJnlgk4vRdkWLuKeeDzigq6OszYNe9RbeXKs9YTLYISOWJ2Qjx6njdxXo
djZdRNp+L0byxOoeliSHsjjZ+blGM3Y0o9QMJqfVdraOTiaSneHnsiqCiIslKEK39JzYMA9igXEx
JX1qZbt+OFGLogS8OGJ40mKce7pIdRLAiNKalyRCFdLcK0P7sl1FIhyY7hHl1klL52O5TA4zhXa2
O8GXqC+JUUFzhO1prDo4+bWmJbvmTqZa5MlhYNiZHComIYuvpUV5q0+qPPfNfD8tw8WQufF2xiEM
g+TUkx9KMjiPVtkvXh4r7b0VOl/NsbwNkelA4iavc6xPD6hQL7NukAMTPvBFMxRRoV/1rXYPuGh4
NiUfTDt2EZrdXUobXtlwxR3f318yjVLJtE4lc8aCrOgEW5CX3rIG7926Mi9N3Wa+EwGIRPhbe6kB
tpoSY1+ZnaD7kE0p9kcWa3aAkIwIMKrWSo4SEp8aLHHRToEa18yEqPWnTlfUk+j1gMjO+6JUlIPV
AZAMmVYfENx8X+oQub8814VdwWPULxsHG+tG7Fe2ke7dArNoWraMlWesjV8j2jxblLs+qCl95Sav
IArgQhhaUU/xk8GUGsylh7KVLj3scnY091VXB/WyXWBDqVJby+Zkzc7br9qKaVemV0RD9aEq4shr
VpXy+mbh7FHWKN1RW3pIEnEqQ8u45CpiECRC9/aXrYGTVaDkzESAtkvX5oUDrFTStez3I2UJz4PV
0DZzyhuDeBkkxmRcIjRjYRL7sT0Xx1zmk0fM5dqcPNZyCC9WpHzR3HBAElUOH00REVzTG+GxHjW6
jUq1/L5gs5AhWQBV0g0UMp2uNEBv2uDQsdTDZIvaz1FvHRVp64fRNGw8cNKvpZLvrSJvApzVHTuS
jjQ3mXdtadIlgQr3Ph7By0aap46SnCyU+6tKStlH6vDart3XViTX9qIedfNOx6iCWKsTCDn0AZ+z
kWJZBJGj6HJtO9nlTI3206g6Sb3WCREYPjS1KE9pP6JnGeAbJYjZ+NJpkXVsnXje2Rx/o+y669jT
yeV1t3hVHBb7sc6jO5aQ0YHHMiHuSkbxCYZsvC4TUqWBoajrAd1GZUpvYrpBa8d+rjCsvnIFflWq
SkObBnImEUqPamnQkxjpY6LqjDmMugOv90DkwdlM6ugSp+mPLG0nrzW66YZEJcqghKQVf48qJw8k
bfM5npiBkunqOa1bQN6quYsmcVUYsbfavT+HmgYyMjF00xrKr1Y8/VjEUHCzjud8ttliIRi92d6H
ttp4rVq3h7mOPlv2kl1bKwsi1y6OxcLK7i15NNhqb/bpCJk1/Rl4dY10sFZGtFORg9IDIalaHQrM
VfcAm6gijIeykM6HrY9zW9xFFhyuYa4Sm7h6ifLYvkzTLE+WM0KyaR9CjNq+PowmyrdYo8rAiyoo
II6JgF9BnXLdFBBMsSp222WrISY7umPYBFFtznyq1KIqRuGpSw1CTgfLyRKXuIj+iTsHiTJGeYCJ
3Djm6SlNqHSn8Eup90mQCNoVUUUSqfziL82O3Gz2zTJ1e0sQ/9qI6kbv6oJ2aNm+kfEBQ8gFE/SX
sI7DdxyN/3A8YVexHcd0NHIK/5KU1x2VzSw77bYpDjNGDt5ULcVGeR5yxKbdQOPmqAAStUYHLKLo
uKkOtCazD04O8DyGhYYmmimCrXnhhRIRGlWv1ixe+yFWPnRqouEdKwFiYMxSivRMf8ed8a/vgCVa
tXXTsDTd/tMQ1E8NSE+VLTdVLDbidrvcW4ms7qKa7mfpPPDmCMoDtWxYDYT5pGnP+NZY0qxMxlEP
I7GfO3363Oqjdzo6M9QTYwZ/9XZ6C8nh+KooVuWZyhS/zoNUfZGm70j7tdVX9ruwn+wVEmGE7doa
TvM/MhaSxh2HPlScN8sWU+JlEDYhvalmIyIrXeaErSpPPAsLGgEiGMKmM7zMqN51mP/twbddR7NI
qGDUgir+zFMe2nZIqyJSblt3qJRG81JCDM16OQRkx9dIOObSV6eu8pSMKqDQJhAV2tWLY0+wFhOC
U229QiOk2k3zJU9AxzJrWpVB5KuvJiwyBxyvto2jqZrt0397YbZguD+fpGMa6mp804QuVgvv/5jf
6NXBebpFuVV6tZs5P29hVeueIybzuBUcYDtBjHwYFILD040VZbd1+RoGUA8g/KyY5o+oUndT2Rqv
akMJI4LYLavXsu/TfWm/us3Q7OcxnBn6HiY7JlxmJDVySpWpLFETauVuRLl7InAvQkNKaGCTdnQt
5Xvjuv6O5iAUHLAFIwSGOMf8c9BeyCg5a7Rr4wYDRM+Hyvh+TJfzsjbCW623vUSGRicAB9opq512
5ybVtEcttCntSvjjXT8uJ13G6aVkUrWWoRwdy/inZf7Y+hG1c+TpnZf0dw6Aw6dWbU13AGgJd/v9
JYFkCmLMhX5rSAlg4nwS2BLbPDrTJx3uxgs71NSm7h4iUff7tEjb3ajAmBG0DhpvvWzCj5m/eioF
PKVpMInZwGh1ig5bM9eYKHzaVVtihqr/5hnZ2spWK3hriYD90UKy4FHRbWWYaTfKjp7zXe/7P78p
cQ2qi6vUdf/MkJAG1HtcQKC0HPK+mSCmmqvlxzrt2XOGRaczwhaajuHOcZuzqhjjPtKmPGhNWXjC
quODypwrxjVYSGx6u/a3ImgTs4LyGoGbIdrK4Sl7OJB33tLfhxJvySQeAUOLxTf4wylIFlFllQp+
ajzbV1USEhc3Se7nMzEofb5CNf1YXDNGhO+6pJO7KLV912hp1Cmyo0j2Qao2yR7pjHlN29x3Cura
EN4NZWJO75LrH5bC+FxV9S+kVSZcHRa+Eg/2HpO/7m2rrzbwi0mcN+3onrci9L+/5DbE7ffzwlFN
gf3QVHXTJGfg96W4JnyMkZII5N8daMtS95+1PIt2OKg6SF8jvBhDIKJz3ArnIVoN97HtS+i7g1wq
5JV91pybzjSDUU0+RumcBWWBwrnsnemdq/ofl4TDe1gPNTaPbqt/7BpFHTSYENxfSc4WztY5Ppjh
BrQVTuhxaldnxeC2E/Xcc95BhrtmmQfRqL4bVf+3HZJP4pimS0IBUVTOHzbpUdRiUYYcH5qGeC6e
kl+d2+p3+r5qdYaz5ZqDD21pT3oCiA21dMm4kOvitB3/VusoHo/tvcxs8ffV5aiYM1mtQnVdw/rj
+eDIwuFRcqoMNoBvscqMESpr0zrSQHK4b1tNK+0Azb5B5TnWRHoY7C4TzneOmx+yx+KIvy8LpNIT
vVDbB5LcpjvRoJiUqvMLyzp2EeqQdyoY7R8PVMOuzVtdY0ks9Y9biyJPmurYWrdV749s9zyoyO/d
Cp/btpucgc6gxnEN7+z+lLDBWpUYb9Bq3vZPcvXK51L9/9clDse0jQNrLUzwC/++O/ByK0YxZeZt
24zCrrCz2NqvaWHsuN7h2zDWWJNKqaHGV7nuhvFpJc3/f2/Tf9103OemSqGquvpfszCURlPdlXq5
5Us6H3SFGzfVTylFGZQ7cRh0aPO+gr6elowqfxXGSqo5F+bcRyln75xChNzXFYFzkTIc0tAUmPCr
uw2pMBkNbBrSvjNaO3rvo//r3ZJoZDMBi7gDzfrj3erEAVKLWNbNMmpxsevxNS+l63ih2mACosYg
oAkqKi6+l5MaX0IHc047CjAEQpcUNA2P5RgTK7r+5zIbBgl4+XhANGkcs/5TIaSBKYuJkW2tPZUu
zauS9up59bb9/98BD940WJ+Cs/LP0qoy9EKJGO5xi1XGUbizMjz3rfVhq57KuHgdnfgWj0TRGOTc
Qj/Y+0yFLWIswYihZOuk33KS5HAsfdxg2EytbLofLzbmlnHKwg///Yn/jsujKCLSj7Qk8pJWzdvv
y7ebpAGE3pu3TSw5mGgjjQy8qJ2ZLBiym5LFIqESHMKsitu2eNXIuCtMcDFH73XfVef03kiyExxn
tvvvT7dFR/9x9eC05BQ1hOE6KP1//3R9X0lrSY3kYdNqyhBCEvWAvlNyfr07029NxIH7li0ZAJ2M
T2RnH7fTILTnFxjEkWR8PX6qLO1VoPU5N9Yj8tIRkWevXNvKnHwVBFwNqbg70vb4VW90X0sCW5uZ
86NiK0QimIfNAJO53XdK2dJbskysipvdmNiHROudk72K6v77y/8jhmBNujSwMzu0O39Z/3NzNJSp
6lJAa+4H1YmeS5yWIAbCCGI0L4dY7T86TRRfnEWEp438yDPDfYjSd/JdOGh50H+8CMe1LJKgbD4P
BcbvLwIV7GgsrYgftroqAh0/MSkySaX0+6wkhwqwudHBsLLFvrWlRp1QVDGVXHI3VQ7GJKwwg6WR
z6euvsgUP033OWQvop19rPo6QfoxBX2tvuSVNe4shIX77ceiI5TTuiLeUV5Al3XJh9IAzLWHYblq
yuD4c2Jn/lbFy9npwVaRDWeV/qyv4uxW5h7Tr9dZzFh2+mQAmw+Z0qbaHa46EAcVUmbiyGM0Dn5L
NWDszksR61+2s6S0sq95UgJINNpd3krtPo6KQK8Zl+aWrY5bJW8ZnHaxNfm1H+jmehgAb0NRVAOL
VVp/cq0ZD26CinYhvcHL4sJ6nEb7BTgF+WR6i7qp+FEa+U1BiUuz1IKxllcskvpjVDr7Tcmfdjht
U6MOTEyflwUKF4hsia6F7XyIhoESnjcHjYEkucCkfKrwk2ISrpIzIrtfptqQ0RjSiLrxj6QczXcS
nf+1TomQXH3TRNKpxFD/vjZwcmT48FinGwKrFe59YVgUr7H44agT6qZsBqTR5vm08cnbGeL0bXMa
EAu8s2f+DjV0XGpUQaShsDiB/6hVIxfWFko9eZiiuPC0crZ2m3e/GtUzPqLhuH2ELcrlp8CfeKBh
rf0m005usTxPwLlB03b7MMNzihNneadh+DtDVUd3KFC6W2sQ2V8oxmAyQmpsTDKQQF9BgPyoaMXn
psC22Fd186It4S6ekNMXJEIedTLpl5j7tjLWcVPQlH7l6N/iDgtHLCvN79P4ZA/pu0XNluLz+353
13wfQRoZaVO688fBOzOvdZBjlD/ElnJFViKvyvrD1hjfrVro3bi1alPyYY1GucTIN7By1L4wBuk3
7mzfYfTD/6rNOzXvOt/tCW/cCqRtQW+NpkJckGcORH+oKDrNuSV2Iu/Fq72Mxp2ORe/RJEwxc9VA
israRdase9ac1J5bJi+FWzgXu21+uKX+U+NeP6h6k+2qB2t40pGi7Kpwie5ySzxPOu3vWNFrGMxB
eiaNhFKoZXHMgJm51yQKts7GcE46impfQ259YsPnSV+drL572ZT3lYFjVakjxDkD4oE6/ahJyMgM
hzXy56a6a0x5sHV3PFHiab5M8wEMsMOSVVXhBQD+J6kP8aFhnu4ezhtWJbaau7ge73Ha8xCmTn6Q
AmGpcFMSLyv8xzVWCNOZ9LuxBd9SCGp96GF9DrkyV/uFIzpYzYxT3h3L6qEhOv/soHMP0rq8jhI5
cJ5iWFzcdW7VOC/3RpFdmq7rj0M8pHuDX+Glk629biByNWTGXWU+DEmp7BO7bU+aOX/JW1SW05r6
UFRt5zVFBpycYLLUplg/O437OKvleU6Bnee8ftzIjmnUP6uihwjNo+d5eV3UkNiczL104YD5lJJ4
gns/gWodNrOxRJwT1FCNo5DjLjKXGZu5oaJaiipYl/DsJJH1QyTo4Zb3koLF3807gKJGyKxDbOEK
i/5+bkWjNOCuc/kQxQpIuJ4ZF1XM9InGdYLnOHdxbXrObFwgI8RNRrWKWs3FuGFY0T6RFrRwk4lD
OTG2t1Ce3CX0YcSWQwLzHBBV5tkj7OI7B9zfpTJRYyqNpSD9jfyEP9oNi4E/S66k9QOIbgfQXl1r
coMuszajZtTIXDaR3vl1maBHQL1sVCrOFW4pNKkk2TUfhdnpH+ck/vjfn2ubV/LbgQHFQlSRQw3p
CiqFPw6MGE1oXsALPxJziEzNaT0Rus3eapUzXDaaLrd/UDLpbftpyBoYT4FRcsVBtvgiO6+OllG9
5pwje3VNWqFN1aDfovay/S20XMWRFLUYgcAaIRTa4a7PoJ/zAjNgZOwRViTwtYIAjaT5YA0GGQkW
MqQwr/cdaT2IUuZNuq7dW4tJvRgCT2qkKb3TBGj2esn877MwoM9ssqdBIiiX/iqWbHj+yuzn/rYB
Z1vxX83mkX7en8xx2Dn17O6VTn7qOzQjPrAXA8kreK7NLF8WKC9aO3nsG6ZsPnacum5ivcRx/gbE
LUCo59iNblspphqfpNF1x+1wjUN4Wq3mHAjT1gjG0kI1bZvTuaMKDvDgFHfy6xgql62cHcwYcs5u
0Fo7CmUL42sx4iICNxFfnbuwINOflF0oMyYdIM6QKQmUc5cj0+hK+8aA58AouyNqVut+GK0oKJfo
+yjm6WkW9suWujKrX8ahu6IFdP3C7OG4c/lZ6MZ33cTrR3ShDNRs2QkZ9fvN+JXaHUCIPmHYGKjV
iv7/2DuT5biRdEu/S++RBsABh2PTZh1zBCM4U6K0gVFKJebJMePp7weq7LZEqcSu3V20WVlZDUqG
iADg/3DOd9yCwWe58T12ppFQjzpEsiiQD64nNaFVUGLfFMPar06WYa9pAM2n1/sj9+tiR+v9lLDm
T3vfOsaxU6N/4yZ5XRRIxzjaLGQur5XeNGoUOJ0+e0zp0mpi3Rh5dywJswO/QLyru5hlTX0xPZTj
jZ7Etszib4b3GApxahCSwFkS3t3rtrhscnaLzrZoQbXKwks3bp2SUosjjp1/A9XTR9YvxmFlR9V6
CAdx0zQhTDSJSC7t051a+C6vP6W2q5Y1sq5vXn+pKaBqDIvBwJFQwnLh7u9bu36IQYMtLZqFLo16
dK4wPYwveJuqbdiiprF17q+AQa+R3cfHV1mFo8JFOZUp87psas4aijc0uohZRsIUHXDWBzOOHkYv
so7QrQHd2Le21Tl7T7f3XacPr31q5MpHG7L4Yx9/Q7Fh7lQunSMWUdw0Bc9z2J0Np4SZNxY3BZhn
ACfZucDrdlXY7w2I3rYozGEdz4IWLiQcsl8m5q4/FFNiafMm6Ibo0HhgT+cUNWPjRinPHZ5iETXX
2oJRyBE1HBTxp9/Lu39FK9x+f8bfZDm8+a//+7HM+dfbtIafEh7+babDT39q/61cchOatz/qf2Dw
Ayfnv499+D//hNFLETfty09hEfwz30MfPOcvpZRwLYfWgaNjqTW/hz5I869lKMFYjSgIeosFhvx/
Qx8cf4Hoe7Zpc5wsXLx/hT7Y/l+CoQFsSoZyYPzYf/0HoQ/umxmEpFx36WxMfhxbQ1aPb1rfxDUn
xI/4DhFLzxyko2AkwCAxLbaR2xvI48dungfa8YEB9/y1shsBAS8oLRV8xbLAxggSeFU9Jpjisk+y
NqPpG/u3EEVGkZuAsvWIfnqqfEi0Y5gm/botPSzgm8gYcfwbPiDNf9DxSXmv+8CNbn3Ij/GqwKJg
fhYjw6h7cA91yZ8EuLANkGMVq0wUpAaQgK6am7xFtIWO5R+/myFq8YEsRuHV6yeIMJFxRO8J+8aa
G2Gz6TIKk7O7wbWNIjRDF+2aJZszX8/+qZiceb4pjCorPorRd8IX8DcRs5i5CLvx4jXxMJ6Ib86z
NYRMp7hOnUEmt7J2zGFrGl5Z3WUsraZV5JQD/xlJW3TicInzDdu7Qe8yw+4AUblByCljqoYtg6ub
aeXbPVrdJMxRS0dO5W6ElQKy9Fid25chikIsUwQ4bGQRheknDiq8FmWPNOHbLOY2PgdOI+MbCcxv
calDx9ypQRXypuefTR56FbndRnFFATehi6C76mPr77rTLmI/q/fNXQaqtFjHnhlle0jz+qUkedy5
K80wNdj8RKZ5Ktui7Y6ZCQ1yjbCJApAGPeu3HviMfFXoue23mgv+z2A0QbDJQ4ZbETp3W36Opmac
N00XCZbGcTPbIHjYZdScSQYVMt93IdYp7S7VnI5HuLKGmMJNPODAvZmmom03JXdfc/DSGkeoO6SW
BnZu1dEXplhd461DbnwyEH1bDeYKRSQrGwQ4s/diuaJY2oUUDfpg2+VTWrRpuIfZ1ZgnjfKO+Acj
su6V9C0yg2uu3TquuyBD0jUzOo4zGwOQmApy07hGFWpMrq/GJDMxC0Faa7p3fZhkJmtVhwVwVvTY
1kzH65nMaOj1a4T+wcfGHejVS6TUhIx50dwhneg1Y5g5Sg9yKq0rTIHA4zUcL/PeL9KmvMtbcwo2
eCodzqjUUdYub0Wkcb6aXoemygzkBf81WFaEeHhAs7aLq9sKDKRYSx311capwpT/faz0bZwNhJU0
rh9VB5/FSLnX9Tw99GhPxytV0eGRPDw70M1dVLorcn9InQ/dyTwzujTgGRd1+2gF5SxXhpGl9aau
M6Wu+KLMFP8ji7zIUigHPRbfG7cbsGFheQFEFROV6GPiRav6aSSzxF8ZCmTcybSzoUQ3aQlARyOq
mXXLMrJdW2ZUhI8YhLxvsDb6+AnapaA8iwht4UEE9wk5g1LM3uUmBsKFQkXeimMVQ3BtpjU+8FTP
To8aZYzrm0yrfsBljfoUmLwIUOo0cZNeq3kCmiFnhbxuHrT/ucoaxABZ3bBJy4rWHEm18OyemXpg
zlcmkGnoThlUwF3fCnpCj7JNbNKmcK9dZ2bUrhl85/TWLGNWbWx0yWLmM+2N20hEgJOUlbcimQcb
ldFNgbtuqjBELOX2AzM+3pnpVoEOs3lugoxQnWrynKuBRrW6xFj+y23l++F83/rIbT+SiRBvXVAX
+XWShsOX3mD1aE3JQB/L+Jo0mNEB21sb3lencoq/ZVaFf8Nxrr7WiVt7m5R3uL9NzGXFVEedqnfg
75vpbGunqLecVCHRMkNafxKJZZurhHszO2tJlO7aGQN8BOweynQfiwwfuFDNItcEw4t/CNH857pk
5LuaQLFme2UjalyjSm4YS2T0nRd/GKvwPtFyptAi5O/c+9SKSORRq11smOT8LPRqArEw/qxNDGS/
f0C41wJ6GUJ/EDY5XHZNHiBg9Poo0KjLtSmnBBU/L7T+HzHi1B3XYUxw+oQvWA/yAcmbsq9718ot
6F5FSrLZ2OUwO+eitaxD2ybmcFPPbCDuuoEFx0H72rdP5iyadktOn2sDGYzj+T7SuGxXrEFaeuRm
MMcTiDYrONj+OCCVNgo852jJ2NNzyLQGXkiZGhBFEp0B8bbjogIGKWebp2Duh+fZbcb8xNBrbm/y
hkKO/RRTDpJjxQoHUwnti9XBJplk23JUoH7YNBMRQGtRpLgPhO7ybAVALg53tiEQuSd151o73lye
gc49z3jrSiux2HtlFRk3g2BG4ZhFxITZgCG2aTKGrntOa0t+HvumdlBpGcWwyRGEPRlWMiCqjvIp
3wPGYMgrukH3Vy4PW33OQ2uIjsSWaFzudIEfgjwsv4yTp+pVnHdwcry40fpLD8kyWmWxyUiJ9IzK
A8vmqmpd2nkJogP3urgkgR2D8LKaWOg1itLU+lIGVs67xkebu2OnzE9ZzUNFztuqtStmVCvw4VDD
0ziI9c51yN/buwNqrtVgt5O75c6d1QbaAyiyjn34x7Gq9L1o49pfu3nIiGxVMTiHFaPqDHwON2e7
r+nMiiNnOpzRpI8rtJpeHVtfwhal943dtGi/XQM9zxEBlRhODXLT5rPPH6HY0b6XHgkaMrNvMXDJ
hAp8KqcNvqsiPg39kKcbVFJyOJpmJ/xDh+4ovDBHnfwbEYfw3+lEbX2qZ0DoH7MZAemp6kYDHy57
6KY8FGloRhu6S8Soa4c8veexCKbo2hOJ0x5sy7Cmhy4UBvdZ21jM+isUXgqRSRvPfopQXLpoSVsT
P+cnfGqLCS1n5to+jH7iLpheo4EvaiHrSIA/gZB8iCuTSXth1fxVwtYx+/sGB5B/QD78GKLZ18f2
VZ9ey7TnSEQhNddIeKqUA4RFrm7uAugJeGA6k5uVwX7qXvqmQtbey8j2P8Qs17AdqRDatDHMzb2n
In++KRkJTkzgUOoUK3OJOkYrNoFdnwpp+TSTY9sCiSQjd1UMlpD7Mvb5ZZiG2sInL5tFzdYAo4Zk
Y4K+gEI9raNjAQSKDKDaiYxD04WZe6iBaWbHwpVh8RVtPGpkjk2RlKueB81Bqjt33baUzIGv3QgX
2ToZzDw7gJzpNLcK99DCHUyQesi2sja+zBQfkBHcV8oG71Oc+YW6NA0ezFWVwIHChyLK7toP0Ibs
HX7uBNZgyNXGJO5JfISA4Kkju64E4wQY5OShLFF8Ras6i6r6b4jysf/RnJuh8Vfam5SBX310x7MC
FONd68ErAnx6g4IfV8gmGk+DGzbdJsxiOsPNCBU+vzZE1pc3JDBRNYKrLGUQs4KF03PfWRpxW1f2
4Ho4bPPROhIZ4RJVT++dZ08xqByRL9spRRgatKl6n2IFj+7MzG/bnc9XF5z8mUN/XxST3XHfjFr7
VywEVF9/0K4B7eCfSJqzkZz9CY9X8CLirCuMTYEl9Ravqd+uFOxC4IUpbo/v+8b/qHn9f+tM/5he
+D+wPWVJ9If2VOffivjlx0RC/vz31tSRf9E+snZGiSeXASe93/fW1BF/sTUn94Gp/iICFfSf/2pN
HesvYVqO5wvhu74vTVbq/2pNiSpUNLlocHgqYcuTev6ftKb+G6a+yQgYzDX1pcfclc75zeZNy6ad
DOCAWNII/KhDPR4mZ1IHvyyzrVsLXmeguQQ8A59NjF2azVo1eX1oo9l+riPXuJLlNOn16BnJbefE
mBpiO7yBY9+ebAJNjjZaeSq3YfSfSBiB/JEaA0ENeTVSIyWMEymGw7smMMobKViErMreip6znG0w
BvL5PBSUW0QdhNXOkJ34h2o24Z2YpA91nxgHPCJwEKNgfi6aSdLvKv/K4pWNIZGN73XFlgd9o8Ey
MZfaBaOYE3fbLOzMnmInL2BGh0PubG2pg41XICBcRYzk0dm25jOdS781VXTtVrPYcD5+kJJNWeKV
1JO+m46rQCbJEddhi7HIaocvTsl0bmwpwDYGMHCo1Vki15k5WEfILxRRCTjf3hbTNexByuK5J0AQ
pEGzsFCBGBMG9o9BTX+pGDPeAgMQp9Y0kh2OPI9BXNPcGm2grxGeCSpQpnzExBBPyKAzvgAycC6O
5fTHkPB3TNnBdK9cGys5b5pdmC06+lYCVXaS2n5O4kBdI5JvRpiWtEVsdEB8c/7X9qlkFgDrIdWP
vVb1JclaL1q59vRlxmf2kFdTvaeWBdBiJTGjzih76eJITsdUp4CbK7dItjZypaNrD5hzucuhYdjN
UxdjwxlCOzp5nlt8TF3bv83aQFjrQmhAqVqU8A/q8EMg654sslI8Dl4e3uD4b2/Gsp/vosyNEHgi
Udg43swOzQisG9eZ3HLbZq38h+sMuUO2lJmriBbosVHNfJXx2r73nBD2zEjgRrq2ZeB/igea7Cjq
KSOdgEZuJFPsas7JpAOA4gLJ5Ix4aRggHJe1KvPQvvCGVYfrdTODGucUNMfp0RdavHihm3yMpT/5
m4Koj6+0CQyXkxQQBS5yZP5tZh6CacarSsXZbhKnbJ/QaU4vtp0qDH2LQc9lsnKVYES9He1+/toI
j7aZjhtLd1g1t7mcpno7dYV/hIJTrlQc0cRXosW9pSWzDra8S+dvDcO1ChpjPbsdUxKX+vI2NGt9
Y1hAbdalRBywYduBfHEq3L7Fn5Flt7ODkKDmZvg6BGFAIRENPCxuNB48ETovmR04xFk1ZsLsWDj3
dmB537S06mtdDh39J2wlijuGymBIjgwZ0q2eqgxMrqGewyDKtkbRDvuYLCXM7JyZBfp0mIUsfIKX
gR4czy+5X9eT2dHPFJ5xG6s8ei6yNN9XQQ60cUpluRp5JR6URAY/jS6YliRniO9VI7NuOxUWw+gY
cDINePMlGGv8TkY+Liw00d9PBB3tbdb3V0pg0J3LPrttajhv67FM/OXunrsTkolq30lk6ziB6gMy
EL0WeaMhMugIo2hPjRfWxGL5vkiuUqDth5ixFV+GtqwPwTCqZ8JZ+oeG6N+7JGLJoqEZQIK2FtFe
OUfwqrJ6K+qhOU+uxdfVj1XzNI+zfoi8HtATOM+Vb1rdqevoXxkEfZuUfkxIggpAlfH1KgZXwYTq
F4KMWs+Vqs5oiwkbzpGiCi+yjx1jO3qU0ET7GxFUAaUEk35i8zF+vWOzkx8HXtnmJstFt8fvTQNV
mtb8lKlhOtqxgMXVF6w45kxuwRY5D64CJ2D5VnebFpl5gew7oIop1NEaRuR+ScQrb+rUS49G/972
nf6EL8i7RSVnH5Xrl7f5JI19W4TtJRa5AxsNZmfSZtXHoIbQbyLfXoO5qXK0tFAuC1g28DIK+0SA
VXMy/REQH/zRJ4s19HGyWhKNynwZpvgF23tc8itpDWwqjTznWcJnukto+SFFENPmi3jEa2lIOqU8
vKol9A4dYO/zExwE2oA6q4QYt5K+5FJiiDx7I/0M3ImmuvbbPARuXphkLiWNV9HPBD3jjcQ0roa+
CiAW5fYxo7HbYSXHWVQDzeKjG/ZwTmXdw0y2SwjrnbGDIIzDuRWmuWce5H7rpsQPV4MxLM7SpOLU
bSSsF4yu6WewhfV0sCA58M1FsQ1s3g5bcxuO+YAaszLGjdaFAb3LCp6amiiMq8AewycapeTT4FXi
wO6l/6a7riZ0c86/ZKNtvUAsAshTIh3Mz37X1MCny+gkgFaeQ22bN9SYIRswUajVCFfwaRKDfdZe
0KFDr8T0wL5QHhzLK+DtTlV1FUT4MAGS6+YmGUdUTlqpS9wLMoVnv7j0rrbI8kWpjMjaOzhOQm/e
BC5XYnZuHQZhq8ibzU3UOJr8kBaPWAQEIJjc6qmF4PeS1xF5tWJKmfIESb/XQ1+sBbOOLefX/Imt
abuhePoC5yUF9MLIaBv6sGikDocDJjPwNaoTD0MOz5l8W7Xl1BNbXxvmmkfTeGT7RF+Rsh6z1x5N
Pu9Kt3Xv83YId26QG7ej5+RXtcn7OvI8E1JumL4UDAJ2LdXeoYCgCNY7x/tZFc1ThV6sWFmRdjYu
rNrPxtgN3Tr0kvEx6SnDm85JuL+BA9zNbqkQoxSIq5jTEGPQx+UZCQ3Ek8TqHkC55QcLgQ+3bRnd
sYcfPwnw0191a4prrmC+XmT2B0jw3dFJR3mrWlPOcB2hAaz8OvCZ80bTdBOH1txtcc5RORVJ8PcM
UOjozRrNjG+Q6IJ5ztvXVVzvJejjbZTKCrtvZOx9vvNDDXjtg9f4wYaJTXspWNEy5RyZccdECdWD
rG4qZbXfwIqHV4NRxi+5H7vtueun8i4Yo/lqhHC5m7MhusEYyBPvDuBYG4OI5yrL6wtr4vybYVoD
wF2vQ5GSqIy4xJDhG4Q8T1wTsOdvmDlPi/Wk/zjncXyH1DjZz3EcY5tX0zXQqg5lCydJVsXqXDox
fnBGGHrdU1qeEd55j7XvM6cbuvFpDCY6PdG6CH1DQMxPrE6q0+Rk3SlSufk39zoiqsRRAPUpC85M
v1zQ2G2OztOyr0uRRSiNlKtPog/zLxq55ItuIQmz/FEYMxRseAARN+hQzQMbXbSGwpbTWnC5rwtb
G4++kyX/MJ+lBkXrikFUuZ+yEltwY7TZnRWaxpcuRJKZoIKSq46ZfbTCRjbtCxXbiNHSybgyLFzF
K9V004Ors/JLNPfuBxnMY72KIhmhmvAgyYfEfZ7iKi/3c1OMYDFD57oyQ5QmqOtSICiFMX8N/Soj
HQiVDQlg9cX3mZDm9jy9yHSA4FhUTnxixT9cMO7ypNbK/vzaJ/3/hvF/Lb6Jf98xrl6KMHv5+1sT
/dg0Lv/M967Rt/9a4sOQgBOtRC2/CCa/d41K/YX8hb4PF429hNjz//yra7SXVpOt9bLDRtiDlOa/
u0abNai3OKNQ/bhIluz/pGm03qzJWQZQ39gSiYpFw0hg48+qpzy0ySgy/PgwyUQhx4mfaOTYVBns
cAi/I1XE2RXmOILipG/g9Fbv6WO4MD/KYxxsOWLRyNO04qhl5fTz36BgdUeNUoRQyxVjaIgqCHai
uxZuBttcVisF4UgWYT7bxi9yBlktuyognKuxcUlAtIwvP3x7/1ra/xgZv0iTfpDrvP59uOaWxYoR
vfVbHZjdqKHrSyc82ApYTZF5QB9jnw2cVR8ZHH0xYTqsug6cwZ8/12Ku8PaD6d6Fy/TA5At/q5kq
gKvOJGOCx9+QNwAdTyMgnB0DhqTvrPwhfxTkBgaDhNRFpGXFPFwHEqJDqVhL9DD5cCROXdc/Pfz5
b/bmL4YjgHsUgys3HaOMX1SqncmWygC+c8hRcKyY2Btn0VUBxG/cPxInzTrRkN7+/KG/aGOXT2We
QXoc54L3y/eA/k4CQZ1zRgcDjNagkxtCirxt60/PifuNhXlxPfGu3+Y17eosree+rT65mRl/HE0J
YoWl5Kmohr0q5+ZkiyQGZ597731rb24XxZ2i8NqZXBhkJr8MXdzUYdnvKn2whv4JnEjGaJalgQxj
NuvQqY4k0H9tCHibBiYldJzXrfg8+oo9SUimWLoZZBRt0qJSlwptIRqy9yxJy9jnhxv69esjidbi
LeN7THzfiKB9w6y90YQX4AWVe/Hyz9Kpu6s0m2jgO6dbm4ax6dGAUoNX6a4Oy0f4NuNDP3ePJsaI
ixX679hZfwmkfP1uyS9EEkevQaH88zOPbm+MpizID6yT0Pg11kn49V2T+6DkJjblyqx7mlkjPjhz
8GlsomclyuTguISYxkAuhbj9893mvXkLvV4kvj3M6QrViXjragzxIrH9gaUQCMfd6NJqt5zCjBqM
Fqmc5VeXnqpvFQdgLJxMel/bOlzPQGayaNJ/00amMMrTUbfnVnCkT55rn5Dni0MP9X2dxPq6DYPw
kLEC3LiKwU3E8HrLb9eunT57Dng7PlnVKS3hA+LcCvYFxLljhLZ9TUlVIe9NAaW1DqbQeQKRYCkY
ifXcHObMAiMTdQQ1oX8kaYkXk7QX5kkcwX2J4hQZa/7RskvjljEIuWGt0Z+IPt6MRTqcSPscTn6g
IUIFtGFWqKyrsdw3anZv3MI1dqNEA8vwXa514yhCQ3NwGTqGSDq+IJmYbuCQAILMeXenxXjtFs5w
xOhIvJFbJ4cJl1Ns1N36z1/XL/pSzkpANIxVkVZK/v3NDZQOvcsLwarBnvTfpAfvhRcqWUFdPh7D
yj6UwRxfQazYjGKSB9+txC1la3dsFIkOH2yj/EimERVz6lBm6zsMre2BoxJ2TCQHKB0EtylSC+02
BveftOO2RbPHMMR9Bllb1JiMevgnh7nK25UsjYOfp6Dz6H5XHcCEa1kB8OttojhrjaTRMx+SFmj9
ny/C27ObV49NHqlJmWCz1/ju0vnBuR+XLi7izOQiKCJYgpocgjjekZPr1m6/A1S+RjQxbgMFRw2t
wunPH/8LOICPV6yleK9Qi+B7tn9+iA3dKjq1rjlEVZXsLHhqN6Ts7eeqS046bPaRTqrrCm9CMXnZ
tgiVcy8hWYb4gTC+ROhLzGaiwpcwAuKIWkPhxzW76diL9KkaII37ZHM3xXNB6tReWUbzHNf4uWHH
tCUwlEU2LmDfHghB3jsQRsEY1Pe2AMj259/U/d0BSN1m2YJ5vUXN9vNvitOULt7Py4MfcRLPjvnE
+J0B+jDdIARC/GEbzxPujcpxOIWGAVhQoD2YsO1zPVXjh7GkQ4713yPrm32PSfU6bWpOeJWGXyIR
ISeYIRBQ0NgH6EYnoNfxubeskwdj4EKqGOmHjvLIUsJfyxSuW9iMJKgwBAZ0nNr3hGsnGzqsL0vL
pDLLWUn6VP5Aku6y5d5Im9g7inqNH8Y82VExrqvUd3bOWLfrIo4v6LICdDam2maQTOwz5q79VNXG
sfSqHWuNFbD3eW0kKj78+dL+9sryxvVQiSNIeb3yP9zCeDtYDBRQZEZRODv+k72xrMJdT1h7D0wV
9wkvqHdu3F+U/svpQxNEScNWhlr67dcZTTwOU1UehAqnLxpGFkkhQfVQ26heagbDYDqsveCFsUoq
o4flpg9EOHqM6NyPXWtNx7jyXCYgnABjlH2Aeaw3TQI23Rk6AWzKLs+ResdX9ZpJ++YYZ//syKUU
gv72tk7OO6/UBnHDB92Se46wCC9sCSif4Bcm3hN006vB0Wxq7GAmf8jJN32A2axqI+8wJYsHgRxr
rCHz0ZuMLYiSjFm1yYwsaG5qgrV9Lcjbcj+lytogByN0ixQ+MZ2IMd8EQzjdaoeO2nIgX+OmVax/
dg7B2YAyq+cs0lf+UIkzWCLmt+xE9rlikBLJ9AiXNQA1H9RrD5fEqRKL6KHLdv1skwU2JwfKk4zB
57wb09q57YMEgHRRNXwBot6kGFFXzAKdZdZLBIZZOdt5aJaEU6KDTFfcAOshfC2CJuxnNWXxFG/D
vE8/RYOfg3Ysgwv3NB4WaGbvlKje8oZ7+5Vgr7R4CS91+9uKvWpbC4lSDA7UFx97zwM0KXPzXAXO
k4i9li+g7dl8J4usGyFLz/Lw7Aa8l0UePEbouLeZlvh8KmNB4E2YduIB6jBMrlURSmtPoBbhNuim
N4aRGJt6SUsiQuPSmW1xJaOHwB+LKwfcCMk4bc7AkeE8Y09JBMC2t1wO/HbMHmJzYpJm4BWNgs5k
2YWGL82gwLluuHH8JkYtB38J5w5wOHIByxJuBGrKQSpzH7VIUrs6UceUEIgVex35QVThLkWluUI/
4L2Yujyz2lDo4DOyZHA2ra16cK6pMw4VoS63Cd+gLMrsGpT9gyaSeN2iVFyHSFx3iZ3W61H5Z4dE
cHijK09DVfzzO+at/4LH3VzM5LjJBd78t+Y1IJ5BqoyIwFyN5Mojk1J2Dldd8aT3sXznjfZmCbsU
khZnBDJksQR0v42WVm7qdSN30aGOgZFPXZ9vDaZzKy9Ayh9gPVrNzJAu/JBgkzT0U3/+ZX/zQkUH
raylI6GKfX33/fBC9calZ9J8vMjL8DLWH4aJhagleOM7ao107b1S7BcSw+svTN9DuJTN2+mVNfXD
J+bjIsZoGoQeRY7nIP4cR/6tN0jzhqIxp8rU0FgyArSkpwjLXKCHQXPyh5KzqfQwjGT9/ayydzzK
r2fym2fTAh0gObBhCGCV+/nMFpBl8BoWIPSGPjnPzkAImh7Wszl1RFMjQOzHcDi7CGQZtYG4jLg7
gVvg5aVpoYww/MO82cvB0qcqHXa5HNuzDdMYgVpxm1Rgzm1jlptXhC7aE/e+9BmX2yZkTBSohNM7
wzt31m+vNA0T0yRcVb82cgYRi0lvptUB5fi6bXl6ZStqkiAc58RibR3amQbT3RTI13ijlCGYuxpp
6bawsgszRih9migTv+jqd96Ev5BWlpuAJ4yobQ4nk5n5z1fbzmXKNkZVhL+KO2EYZyYGZ6cxKVV8
DZxf5VerQza5A55JK3vv03/T4TK9ksswzGLR/BYYwUC1xrRiV4e21sGl60YYc4644lvwaaP2OZMt
MyfsOfLXBnGRp9DDz4vxttrqyk83VtxG7zyGr3f929vPo2KUHuMLrsubC1KrNJtdBuuHovCHdSWI
g6djoJRQau32z4od2zkOCQkbvQvvE1aXcJgvBK6T7H32iqHaZDV0mMA6zeFAvnEH07ge/OmcdjQp
IT6+VszTubLMpeh46nTwzgP0ux598TgsbgcP38XbKoneNugJvaoOTmRKhnOszaYWyq47rsDpXJYI
snBYxgcJxC+nQL/IcDtEEwvjM9BpsELkfffnl9tv/06+dG0OXJQ0YFZ+vs0UJYEJgbQ6aM/wVobw
LOTxoF37gjTRsu2AFyLfAh3ux+th4TnQNPRryxwZqjGvv9PAnwHxqHcahKVgfPtl+xBfTBoh9phv
hweV1VDKD6o8eEXMW515BXEr+THrqVByDQaNBh/q2DuDnd98qr3MTjGOc+MjE/n5YuTIFdw5R5/O
Sfo0ycw6ezKFRwDVcpPKhKoOT5kRslF751v4zRljg96hIaKfYePy5lvIeIkblTHwHhq+GHh5IEvS
Bcmsdk4Wpt1V1Ol0R5u3Z9OCrjedzHWEyrt0aJTD0LEZcLTmmixYeBtz/U2T2vjO3/A3hzC1B60p
uiufMcGbS4OQAYXlSN4tIs3boGExl1okYrH79ddDD5wx77v40WmaK98sWkyNvE/tdj6OfX81ZIU4
p9K9TrHsHMuC+a9n635b5iSJDoZEO/bfy4Lb73fJj+Pm31QntoP0i24VBADT1Z+/RdB+DrqPQh+y
VBqbaTRPUQUoA7n40CvvnVLoFzgDP4zKAEQRDapt+2/v1F4kUYufQ5METrxnh9rrgH8w2hjddcR+
LU6NG1XeDQze8dVW4zHHRVlnXf/eF/SbcZuDXQuIJm9s5HHLvf1D0SCk2bQOwF2Gu6PNIleecNGe
tICHzwYUw2ptUqo5zqc07G8jCtuVPYr2FGYdm+Eos965Lr95lJb3HINmOAw+s4yf/zoeo3412Wl2
sIs43Iz9/KFG5MbkLQKTIa9BbH/1TWLc//zV/+YudRlV8sJgb7DgRH/+1MmsW5SfUwY2OqfIVvMd
UIMvk1PdaOnftG0jVp5hofUfebz+/NHur7+xQ9PCEI13uxScnD9/dk4GHWr8QB+iesrXQevjEiFU
dpoiBGrZ9KnP6Mdj8qidZrFmzC56jkScxmxADx7SH0ZVk+LM9smoBf4b5Z8z3/TZ2HjZtc0tReds
NvtqycQmm818CZE9IH4ai/spLUG4Z2WwymXTf5jlaRBf3cUbi3lsFQ5eeMAQRfZRLYKtDzZ1Cw0T
erGTyIuqg49uovMDO6sVjjL7liCGWzmDLc5SU67iriDxJ8kQspkGjy1RG3jQqo9UdaKFNGkSABYD
az0MtuGsAA0XpRo2VSf+/vPlfb1/fz4RWAwvpZppo+203gJWa2dq3InpHxEC8qOeOk0NnhyryEdM
nRLa2jdFd2uCBcwZvrh9ftcT6IMwm7x7VS46k8YbSDPRzBPr2T1FJikLSUNYCr9uQbl7xERhrJ3W
JQF17LydPdFilEUf7kRQnek/OBhV85nokstcdDdhnDsrpweLnxO8tMpQsO+jJKDJJ1in5PneyDg7
dqahEHLoZhXicUQAMfkHpDAEvhqfascxzmUwXAJUePtBvrv+cikXued+vmieC60PZgCaB5rLNzWT
P9stwgyrPFgxRQb8jQpJIbM+nIYonR780Y3vS6swbuI5ZxpdVyezIyKT8E79BFJ5AvrqJo334b84
Oo/lxpEsin4RIoCE38LRS5RE2Q1CLangPZAwXz+Hs5hZdFd0SSSQ+cy958LNnU9japnowVDXJVMa
70kEHlCHPpqVrnK6M6BY5+Uzh9Ns6SUjWhpScineCsCfppKUpyT76EapX5s/GA/tY4lSLLQSlQDb
vvzNZxrnijxgu7UpKJz+1Nrx/g6qDelFsUU1bgDp1wpnN907cgqpzi9lRqzQpFZf+uwg90F2OuWs
OInXCkY3v7Rpx2y/JO4sJoPLXodb725bOGnFa6eWt6XRr8ymn92FaIyk7UKj7cSzU2Plw81N6u89
SNhFe2D6+qS8E5mdnON2/pfUAHD7yY3GejZ2ZLARzarTPmgF5qfCIKih2/5ahbw1XU2QCWTYIZq4
tfzZGv/b1AXIZFwHitVl+yFfB4bh1vPgWLkvJx6Q3969h4cs/b+1VH4A8IaKGUO+L/+1dvqP+Ose
2nFfAiEYgrq/iwQVQepR3nNqQDwAfFudO3T2QffdElsYwoz4y2PtJbYBiS/F7Is5fjLiRnhc09Bl
KGt8lDMvEyqSoCznK8xC5iqD9QrWBXTXvKUhDkE/H13MkuQmefafjnorZIXQ4Dg8OTX8O8IeVJ8U
jxc7XQ5x5TwYzvRWtDglCVgiqQ+TBtTAOefNiEtMKFmYWSQac4L5c5llTA7mj8ReS9bhfyk7o3PW
iFcGmeGopQR3bUpAIgZBAqqlB4AnaNNU6zeTleM1StHeHU6Bug4ZuxqdPCGVOh+aTOHfzbRhi1co
6MsRHTREKEUbOJbJAScD3ZMVOAen6ndrvpmXYmxQxwo10JTuZxim7SiIki9sZ/Px3dq+RrigrUOb
HvPuOBWZz8gg81rCB5syQaeja8N1Lq9uX/TnJZHjIRmJfM4z6ZdERQfD2h8cfFzX1XTPaGTr47Am
zkW5e0ywlYiwsiZEA6lCDh3c4Fpv9kmq/dMRM5yhe93lMp1Jfk4uT/CLxj16y6OWLzqK0O4dK4oV
OigOvFEbsVzpovRrqd06bLIhk+IgZZQfaMv8ozftx9Qi1TFH+BKsDDdfWx24R6tCIGk1uYGdpfu1
XcGwkOA9YVPKZtxFbtX9Gr04xVlteSoJTYuq7KuEhLFylX2IMjOB0fbgOl+iijNmiM4DT3fig54j
HQ03IY8ZzkZd3pnd1o50l99EZ1eXb9w0cz2GxVysflYXKHSsB73l20wU4ghWFMjuhmDduJVkfflZ
QrpnU+Y7V8eCR0VqoraWYbumxkPTDde8Zzyj9+LJSqY/nGDnclgeunH91FL3QdH6MZrgwkbJ/Mae
MRpBDdk6ntqyPCsDJs9lnpKdZmcyiu/8hmpAG1Dt00R8M0XNDnO57oUAwLrqB7nS/4p88nqFJgEi
20+1EiRBMgaEIn6Ngjzj3okfXXvjn9YpUsaJ06EdCNsq8QiXzgnCyGPq1BG7QZJ8OixzKil0Pf6r
kzZYvk6w3ILs/qRR15l30nZRlvh/FfPFLDL7Qqt8ZsRLYJ7Gu+OO9rVsHTNSq+xxuliLyAORboSa
DeqNzF6k0rYCRESHWoMQfocFHbK/GmP4sZtL0cxX0d4f7204W5Z8QN77oS8OKdCIxiQO5DJJ7+Hm
P5qF1JZ14aldlDMll+7N1kxzev+WNnmN9e1DdZBmFXX+4yhsYWYjP3Sp+pQSyZPq/qgkEUkFtZ/W
MrLb8mgKhfTv/9yFq4Uz+79ecCLnQ5Wi3B8zkl8Ly7cbJKxxOXyuujgLlTWW1RBnFhumN/ZCBkl8
JxZTGxHwXGMZojPYJzRa1C3NBdloFnIRkvuDnvKIAe1jJd2lBC5kGnxbYFL+XBM1m+b69pZduZqu
hkMGIXv2V4sY+OR1W/nWCawFGfQAoVC7G3WrADfhbevnk1pQ/Mit+M31DEaXnZGl2+a+ZsqDkGl1
GDfqgb6zPUAMn7NRvhS6dUOrQY6xdk3AEmBD3cOOjTHxwtBhuu6pTANSFUwtVOpdV/0QPUqut6Nu
JJw0N1bfOZYLkze0oAbJGeEE6my9ogCUe4k6snQWPbDvTx7xr0dCnhE0D9VZdi1XAuGZhK0GjdES
dT71Gq5ZdAID9hNF6n+rZfx0xvROBXtTOgwaVH0M9yCmKNsSzio3hmpmZ+bn624rxD7Xq9MwLgfX
qT/cpHk2aHNI2Hoih0fl9spgPCES6dWq8Jspva1QehTN8p2YZ+H+SeOz5E/o7yZ0dq/eCK/DqXpr
p+qN5gXjcpafslZ4Rq0QqoqKgQnzj6Vlew4B9NVLfzNNvkOkuV/ZakfYOy+suL5mN9/1LptpjAte
u6onhwN/7hZiLmOUufqpX2cSGBciDYzhfVWcg0Kkpze46edWcMvk1xxRgae3xcsyl7gUWhUrS/5g
Ss+y73eswnaxI9edhpmbYAm7DgEwUOQ5E7+dbUUSW5DdYukfMxdLuKbfcpz206zxp2LO8Pmh3zbn
rBv8bUlMISA3Mic0ih3dKVOszcW+Jl/ybDDltjTGkJDA9sYgLl2zvE3a/Mp72PGbpTvZL2cFlXg1
qU+mtu0HODFLnpFWkjT/RL1yyVLItRo3JagzbAo43Tdjt2wYDVYdTpqhT55IcH5U6RTZaKDJECL4
QxRvaYN+n0mV5XczScKG8pQQJueM1csi0/eJAW0Y8zp5M2YWpkId4ABiQgchiPLS5l9MoqcOS4iJ
/jrHhrEjIpJ1npzSIE9rNuy4pr0JyS9FMoFmpst9AT/NWxIdLn6bohSfs1+cJBhpyAvNtvU41ywR
C9xERJujfHfmg1JaR4H/kT9b4PlwRoqB5Z70Xe4mkQLsEpyZgEsrUgwSD4SEP9m1g9eDlrxynC/D
fYUFiPPZUAqPYhqvzZZ2fmyEqZY+xE7/vjlT53cLX2O2vtNkP29EoJCPizhYjiyDtQVmQ4FL1NXc
zRvHqo+KoXwcULz7VdGccptonMS5FusYzS1Hb5Wv/6HwLw+khKc+8ANCIgbZB07euCRgUYJjviij
ZisPeWv/TXfm+TTGDuCJxUdxT7GFBthPs/jQ4F4PasfGe2Ji1EDwT+jSmEYTSmR/cDOowkSBXxKi
qXFVvLL/fsAjciHH3ghV7pc0XfmurHreSYnYAZD6ZiG6cPh0DqpOcVCwT9LWZQoVTcX7sxRhhuvY
X6y54k2Ir3MVp0REa2TXzGir74Vvpw041ao1EGrJqnxZ4iBJ8mtfk62rVy1UcEfW3kKdRWBAfWkr
dT7di6ux2d+NdJxERMgXlDgUY7rTtU894cNs2zu+zF48I4KaUd3HSSiAjnpL5+6sMQ+6lpK6WUkh
QFN/sAaynsu+ZopZEsvYwmNoC5alOSliyDA1id8kXuOJthqti0G3bSVXrFEIizm853WHHqY/9TGv
Oq9tncgvk636iSjdu1iAe9Id2Cyq8c6w5IKTSfxmOg30QLb3jN9tsez3Ir03XbIWvIj6w1oov90S
h1ui/5c0XyQvR72akWQ71i9DSYK0UOpnK68iFFFU1eYbmBNScKdXacxPY7amYWcqh2ksP135nU8U
SkrfvqZiUUPO1ijdjjkGIY+hGyYzXg+4MY95vBxw7YZ4/HkpDdzsRftnlBH5f/0pRREQJleRfi8G
NlmGZBNTTvXGd2qkXCzJ9hvPBHknMxFjtQhNui132bxy7iif85EyYqZ27TdxIRYWBYrjfPD28IWc
7rk+zVSfxqnHI9zkd5cWcQp2izZI5QRT/o/Wv6GQpLrM9a8JhBy+n4/SiZ9z3fydNDCIrdIHoudi
WgzzN0PTX8UkME7VSQVrqm7wuexi3+TdI/wFvsu6/kwct/MH42FRLIwpRrGrt+wn1upXPk4ize+j
kCGwimZ8AELxLJuNs7yrJ58LHXj4NBieXuaXrHSEt8WQb1PAhIB+mOTp4slR6r9xxC7euqQmCRfB
VpxcJUyZgPHM5hEs3A3xH6Nq1uWW9jbkxpOaKDvRUkdayvSiVkq9c/C3kOBYOFzcKrM45+hWdP49
tYg3ZDE/HgMN2R4dRXldm90S24+dAFg0ORDbNhMCW/tIrhYc2u3XWeKjumYHF3dHIBt8QbT6EUUB
XLlV8QBxvW8F2RN3vhuOif9wrb1ss6BdsxFpuO3vWsjDlljAWhyuBsX9BN1cHrqYgPoihQvKT17x
yz1vZGgEk1NV9+5iDmWR2yGAJLJYtqhdsFFY7s6xOGB5oQuLf6i56fPkIKTHqGRxIFp/jp1twWIX
D1tqCD+zt5MrzQw3vKW4JM0O4PhRMjNgch43q35BBAUddPiLNbaJpZZe9Nb5NxlYxpccGfGja7kt
U5TOCNoFH1k7xOe+1At/Qg5Q6P1ZodcrpLXHNrWdjaYj4DNBasepzN+dUFy6xgnRYo3bM2eSVS3p
yVrMSB/M9y3hPWlJ/qZaaA+14cdlvWdzr+3skR5U8XAw/RmTQVyoqYfYOY+llt0cl/90sybvdYz9
cga76XHW9S9wOZNwILnbN3PrXQPEoIzmrRASmhSjMk+TK4Kh3vpRNvO3B71EFmyxeqNt/+VY+hvM
VLjkOxX69kQRNbifddrCUPBMS8k8YiWG6KDg8WDiDiC7b4l8We8x52WJsIkTfU56ikHbaS7A6td9
M+Tvs82l2JefXJfRtjUvEACTmQQdaP6TZ+QUINpAyOHKo9Rubyy4zYApGs0rp4nXiOzsthxKWoZL
zKGvHXP5WpAwT7+4fjPXzXZ4JvDU9At0wUINV3y92fhc9QKouTGTTUtarCy2ad+Z5jORc4FWF3HA
CT/uCsqOtF38vDDDunC/O9pIGJyjFnA4PbUJYwSSyh/bhSZtzZI9cg3DSxRbY6I7h1rC0rknyhtv
z3s2AhG1zviewX1ktNd2kf5YafeH7rVnX91S3/Vcz6Megf25rTWe1dEQCAzuzIw2rkWEDXbu5vPc
0jXJu06N4c0QMXS5e2Dzg1gdN1BKc/Nz0yTQe8hfliZdQsAHvVeDkg9MmWHuTvJnm6X3wybqj6Lq
bQ9pRednZClxycL6weE7ZxWhrH3BkqtLGC6Jvw0sfUDCRIlWXX/knkNuQ5AGAKBoRLB2L9SpCOAd
AafBs9eTRD30eINqioCBhgr3MUN/5L9mFCtkNzsEnyXm/ACJUvdSEAywJKAZiaV8z+Lpn9D4+JZ6
2RFDooQJHi1CZVVkcDMpFmxtIoOZG9F0xmnKMKlW9qbwl27XidOa9lwP1nG7yGwNMS4ajE15x7Q2
/dXyFLHGRDOYZwNCQ6Q9u2I50wW1x9boruWG4TsZ6NegxDXwA6sX0TfDc9b8yBECj3EPoErABW+m
WR1TZd7jNhS+oWwDwcLyWkG7OmBPdv16sF7qmZ5HVeC6oT71rcyMPQ7h8lRW/BJ4cve5bb2kjI6Y
QJH+OQxoo0xdMoKhDyRH5Tm1a4PCoq29rGjzQ4xzPkxVnllXOs7LOk47VSxWMK65P88LQ7W68HEp
KS8wjoNcA89esBlHjUH5iDiokuKIEcvxkV0n3lJpv5Dc/us27WkuK7zpWpM/qkCZlLQmNN0ZOo+o
KnFYze29V/ZOc9SKxnp17HENE/o9ApEnn1Zs8wyeM8/Jtae17L8czqKoWCk8pxE8UpMskc3B1RJh
vdraehwGqp7U/oy77JYC04vryvRJ5naDfMYHkiXc4XFf26T86maI/6De3MqX8MaZjwEevZOQUC/9
OQoI0FoSVJ2tXFN9uY8V0yDxg4xFK53T0K6K/smCcsYgOjmCg+nORGBIORFyRmSzr/aJwVhX/1BU
Ea6irM5cx6wKp/zTVXTM19t6ylNs5+iAbrx4pDKUN+ni48Y5H3tL6r5utspA2T1UeY7QerSemF2X
EXppQqoZz+xWLJ/p3L3ZWBpIcGLgqEyJ9HsN2r2WfzUah72pl5PfEVxqoysKlaak2O3nC7Ipbd/G
bXZpswdZE9aY1vkNpdcSLj2lBECa3SLo2HVX8ws7y6N0ZRhrDM0CwwhhgZFgLjGGlxKoDEnWQkZp
otPP1HTCLj12Q0CUKY0V+Rl8m0JNr467IvMGijZhhvYRhqa+UGkRdFiAzC7b53Z1YPCKRAR9Gs8Y
DEcrEnn3nqpRUcVGNGGCFxMlbqZbI6cTykkzJ4RhlMww2EokqKuHZdXP6YQegiH1XUSoWXtyG6lV
h8195giGwnWPZ6ChPSwHZkbmGb5Us+BxVUT92CzkcTnyE5Zv/OLA0Se4eHxYxumUGAVNJcNbTZ/O
DS5NGq3VuKSlSmoz/D+SJAHQl0MwrwjQ8lLhSHBLJ8qMx6zKPmgBOuj7Slglg7y/dN8K1mIvEfHK
mt/lwTELNi4a/IE7lBDhB4LoKfNmbX2bRfmgkb7mFeVi+2yVIxPdKfGO+pG9mh4uhXbbtm3Pfvym
jo9NOhxxFYpdQt9S2DP9GKbXxHqiKsMHY8z1yenLi8pIN8vobnm93aKhewfgF2xDdqrRozKjXXiI
+mSF05sO5xG8jVoEa8uMqR+osFrEyUEurA/iQdcXohRIu2TW1NVvbj9yOpvU6Vv51grw18aEzlhr
NF/W7Wc1OJ492vrRdsoP0S3RSvVK6J+Ha9MKZb3ttnIq96O9xdRTPQJ9w36c6HDxwkaxqsZnR9mx
qdK8ikbZMxRzl+HQ8UVDXKS26ozKTKoZw16/ei0l0rQGZbksqJIFU3szq+aQQvAFs/nkL+tIauqI
VVNl0Gnp1047oW78WkqpQI+Xj/FnUZEU26P2jbRpy6+ZUkwHqzT+OjTp7GhKqjtHr4+ScZWCUhCe
SFgxnwpVnadaaGVL7qa5TxiodzJN9vbEu+2qyRsEAMi/xHpGWjeO+9Yp9nISzsUlmQwyBwGv5Dcl
B4xa3G3sq+nEEtoQIz7mEKG6hL/C2ebPO4fylFdOZKU588iele+abENUCVgmcf+2TuFgZtNT1tjv
bcoXE8/NI8gLeeyVlmPPfl0rUkoWR2+DFPbHYei6AOdIyxJGaGGHfpREXoyyEJ1kHKuhDRqvnpA/
6W7OuK84TQV4LGrWpyneiABSprNqdEgkK6U40Y/v3FKh5qnKGfLn9sX+PHSJvyQOSFwSYTMbTSkW
nbENOvCEGziiSBLb10gW2qIejrieqMOliPfz0Lwnmlmd6gqpPOtKpe8BQGLa9p16CjNQzpE5GNDv
lPieRwSJyaXRoUBXrxOZ82ZOSNaGvQRYw6gd1FhhFoGKITIXx/IWTF5IexYLaODyrZbVH8ttJ1L7
jWRmdsh2rrgXS4vlmawyPmgEWZuEdWKv2sUUmBw7lZvFyKjZ8AKpO4s9WDVqwyWDHnDp4Rj7rbtC
wkjw56BbNpVs1y8aU7us91AZJWGfdcz17qlTTgsBhGUXa40ne+nOZtlGKZNOW1uSo3TvuzDYMz6r
l/mY8cvsUsO8rlbf7MRgZL7Ng8iwxLUOI1yqUGZEpOg1s3WL1myctvpBSe8i24mblCLmzb1sqQRf
sxDCYM6r13OC3aW+bTibZDTH7RRNC0DrqWacLpkgbrzKBQIlIAv6bajq7x7+SuiImcIozmmH2Zs6
8nHunUdzIjyBfPODLaw0WreSPXT2mKTtetCV5AMjWRNlOZNHp9T7aElVcAZo18gF+BenWR2UU86o
eWYMnIr1vFX2BSdhjBIYrQBcyyVU01met5YKDEHrmYSIDC1K6m2g0K8OsQ/eDE6FFTCkBkMqwEFT
PUpySrSttxlD1bYVjs28XFjfLZe6Nl/UwaZtNNdQs6z68f//t6pl8ZjsxnJJQ8TzHcc7Tv1t1p4T
x+4eu2n7YPNRXWBQJPAdKzMq1XwIDCb2Y6+ru0wZa9+Cpo3JCDsANjJWgwllPH0Ba0Zi0MsJcEXT
EAkwDW6g5qPCbkFbo7VhZ07fZFaKe8xTWEliUmKSDwrEJdAlN3a+26JQEcU1tymP3V0dOdc2tn6X
dVQvGBrqTaURe6UGil3t3KbVDxRSfpcuVtQbbXaPxeoivnPdKxjPKZP5mrENYE2lvCRgF6um14/s
iMRr/2sMfRMa1qIxX1WSEFfUIJxjU46swYvl0uUAdlwyBVUjtbnuNnFV1/SrwtROyWZHqz1MJ2iR
zBuG+dja90X2bA6Bar3zrHM3Of1eTB3zqg0THxoCvwxAuD0vqgNbH86FrzVcinGH3rLqCj6pWtnp
pftPHcjNLuVONtMFDwvpzfqTZPi3WzLGv45rZMGqxP2OVAYmXp1B51SvX9Rq522gXNb7/odfgPQN
Jd/Pa9sf5mJ6yxm0H/OckHe4KIGckXUpKsVMYiwGc5dOPyICOxZt+5CZCgEYFahME2BpLFxuNOwj
1IDdCfZgGw4NCU814aQpo59MEeeclUCbbU95Vf8Drwhdc0hhkS73rro8MVN7Nrq08cdhOjsZWCjE
Dl/sCUiEyEEgVDSszmy9WUvaYCWGVTUmL4kNlibpGxHN/XqERw+XsBlDulA8a/ZbVq1MiaSh0PJx
ogLj8GA23uY2FmFiuB/ohcMucZeQFCaQABu/zFjnWwRHjpOqLhAjiChrR43/vOWG4zBi92YPpJT2
tgeu8VilSDy1ccoZ5CM8Mu6kTFcntd7VfxOphbhrbUBM4FCrxvrQeOq8lZrUt1NggjRq3lBXd1hn
dlCJhPbzrv207Vu5GhQPSr3hK1COaeo+keqy7HKT3JV6iwOysC92jssOzdpK8g4PV0LVruT1C/mB
4eB0R024zwhO/KZy7Ydh+tMb99eBSuF9lj2OzNy5kEiiMvXVL3BhHqAvM0CpWVGUnCw0DKGbG+de
2d758jYfeOqH2LLnvjDpKhkZgtrWV2+m8ksZyVTzdlTH7rlu2etX7PP6uyPT7oq3Xq+O3CnucSUy
pdCbD9rdW54Rc7MaKcTCPr/gK3pWrUQ+wY/daaLezdhwPMUeIFbPVe33uWOH7MEmLynp5usGZqAk
7x0QCVd1/S439S9fyoehEzRnIkW8XjDp1qHZKpoWAHKk5pNNdu5H2w0b+5Gfvt0EL0C5t+1EPWb3
A5od4Zl9VBoOxmp7edq/W8CU946RnVO2P+ZA5UgyuEsLY772ifAEi7qTpECHt/MgM/Mk0pzcnDG7
xvNT3i+rz/wQ71C7vcqCFZHs1qd7PnyfIvgagHu3cZcTc3Ou2d16tU2YWmrPZzBn2HknBuhiCC2L
v1AfZ2biZfs5t+Id3BqTKtv57dcYjJqYjgawtHBkICfrbj6umfo2w3fiv25e0RElIUgf0kuoJwj7
uFWY2EYZk39aalNEzuqu1P/9/8fj3W+9nIOJe9m9TjXSiq0t3RtbJAzYRGNZVBquYs58dtlLl2Rm
NNpPazdG5IfxBOdMC5w5/wYVTlNSKydV0beITHfWj0ar7orC/mRTxoLJiveQqcC13BIsJWEaC3Yl
zc7ahBWiyKBXxueUlD/qkn/HeNc/1PJI0QtPDIs4ZhveKo2uGS2Cg+d5s7NAov8bxSdXu+0PtvwX
A4s8AcungHMI2GGMp3eneeblqTp4X5Ivd1k6+q/2FQaeQOEGlTk2zXrXt+KVhDqPxbxsqwvwv8/Y
gf0Ui/yYbuahViYmxh0zkfJbk92psuo/oLKEEc1pUOOvPJYljBeldb6ZY25jW0JT+ail4kZDNUPd
6rNnZkcDIwVeEOgiv3VJODD/6j4SQORj1GhmHSw+DLv8ifmbas5MECeLQU8ORnArjnm29BEpdn+6
bfQ7cLg40mc11O/7xU37IaUJU7ppXPmMTa+vXuZYPhqyZmxzxwTBd6PGtHdWq703S/YKVfoS9+Nf
SkBa4ICVZaF1rcyVfR+ByVzPFMrlGrPVr1+UXEB+N62wavS/RQnxP9VNLCPQKXQKjTzUrfpUlvKU
OFbPZd/fUNC9YsDD7tYDjgFFRq1j+Qxev8GANaEu6huTTW+aB6+A4BQIwazVpWdHo/WRVbeF15Sl
2wcn2pdEU8R9A+hHaeTOHMTDBAcmzJL0n6Z9qRrt/sC57TGt7lE+UUtDrMYQrx0NJE+rwKs1hE0H
oWntgnkwWGTNy4dSy0tpDrsuLv/l+V3mRyb3XDTCH+LkPXe2JnDoTBh/rLDrBGqrDsF80ucLe4Ul
rJziTgpvWCiZHe+syoY2f3IqKEYm4Y/6d8cG47RMOKYdBDgu2NNhHj+MmVK+tQoAxXmNLAzcq88i
nArWsm00hwyMWWHTPWwFkTeLDAaNz3oe2hBQWcKPBhe/yOG/bZ+ZnQYAiOV1o5ItlVQGwAOuXZ5r
D6bQDmkjYJPRg8sEgjkCl+5odieMma4PaU8F6jfhVAc6G6xJM/Pmxi+VG7OMMj6kVIqoeZGq4FFF
jEZ1Fug6UpF5JZZYTzqvModnXbCeBpAILhpPnV+lXeYpbK3n0Y2jLcM6o9LqFUrKWtoGZdXhqlqw
dWN7yHjJUKJNXYVwRlUupowjw8xTui941PqId3SmRARqca6EI1nnbs9WV/Jw8G3SWL1JAz1R6Vby
3Lalw1KdncsGHtIzUxRzSY0gSBARnEIkQfcSprXrWwU7PCUDh4Ygl0OkLpxg2CTTQ9zKnhO7KAu6
TyYIO65VPWQzz9tUbEOwbdV3HFt78y7jady3vCWUyUR2eVtLrQiGUTfBakEfIsJ6j71j29m5eKkb
9cSE1pfq8t1CIQ31ofgaFwQQ6UIpDq6D3YlUXoAaM2ufpqPTlN/N0lNwWNWr2U03giKcsMt1fhZh
/JHQAPQIMLU9Zl+6BrocJMpOA0yN9FPsDGPlex2SJynLt7618mBJOhITrQwJoDOdM3T7a6IwuUPg
lfZO0Fvrq2pAFnSsrT8Y5vAzkEo9xUz42wmVrHs1Y05YF3DUSUjBByrHoG2z25gOkSj6C9MfnnmZ
w8LeuFwdg0meOYUMMSpY+PnB4JaDKiIfu3x84GI/4fRmQGOzC97AmnJl9CTbdX+r4ebeIKrLqCGG
IWBrjLqubX0Yjxw5BSWx5X51KWu7zM4KRGTLaw8MnbidB8XUiUJDL+RVZVZ69eDCjuCYEHHRhyrd
c5SlPaeBSl2fgr1X+mnw1wLR3giRLGFwxxv8Dqu5tRBJrNNoUmTV0VAb/2bkePkqX4yRm2dbCzbG
46uur6EORRWnNBW5C1JN3gWFun//Hxuu3hOmK481R0Tsaj8qVqZODqgDLTQ2OVcCCkr7xexSRKVW
Dtmx/3XG+NRZrrkfFp6e6mxTjnPfdVeJ7S9Q8SbnyG9eslJ74K4M6hH1rc0MO6Wnqqr8om/ORzpr
7wq6EEpBApfs9j+x0FeOLB07sIRc/9Y5m8Gccv1RrV5QwDQ+1tkTxOzlqAFyvsvZ3Zyvk+wF/CiS
k12LrS8Ro3o2DsI0HhK64yx+EvaIIMxm4NkqCkMN+81QWnYEQ/pUmsyUV5FQa97abntoc+UEzCNo
c/dhWvVnI4/Rb3RxpKT3e2uyz2lZYOiF0L2wHy8H3KyTwd0o1AIdSBb7oquRqfS/JXJCL8ax5rc1
ZwkpFDJS2pRG27XH0LZi39KTP0whmPr1cQhLp33NjbT0sA3DdGjGZJcx+RZ8KlxmLa+5lUJlLXbM
hfRQlOkP8nLSu8euI0u+QNWrOL+mgnxeV+xgyfjbeamzgxB/dqFRYNWT8L6zYtQPndyBBiSEI/6p
KZSdvqHcVy1odwQ2Ng5EesNUwjavglYOTPmQG6u40iAwQmmdmJFKl9G+WhenURn4J2RoHdiIVQwC
+ImMsnwxEiITlVKjba2MYK3Vlh9vIDGin8OF56HoWL+nD117v07jqI5nNszq8GBsgBvbavmS+vro
NsY+s+uojKcLUTC/mOYt9uUq5umE1UDG3AibwJe05ZcxsMSxq9eS8uT+kcxBURrhsBk3UiKQMdmF
7qljhawusa89QWt+qbD8sYyJw1G9GDkdeB1LrMKajPTc/QXfGyUd8Yy0WOemYWo0GBaLrcozB/OD
PALQy6R+r+SllImxYxqWeKok8xZJN8V1uLjtFxlUVzj05PKs7k8+8/ir1bCEAm07gmo4W9X6mIjt
FW0t4Th1dVuRdJIzG5g2YEn2ZTpUIp61mtF6WwaGsewmUzT+wFjVVrqAcvlDUowzhJz5TjUPEYoV
TaZa+zWj88iUwOF4GvHOnTWrvzRQIlnkJR/EAvEm6L/awOZPy1lRqm7iBCyB22Z+0aeFy0JOPnDs
31HKrw6OMhfqyVJAJSIUZhTjj33PhFyawSbEW2y0oUtb5PVF8gQ0WfGSpucDlTqQZdRUa8nQcGOc
U5v/I+k8lhtHtiD6RYiogseWBL2RtxtEy8EWfMF9/Tuct1H0TMxILZKouibz5Gyvxdwu+8zld/aQ
dXZxfqczBiN93z9DpqfLxLZwq9b7G/3frBymWOiZnNh5saNN7sp80yjn28zYNWudMMOc70nKqW84
XkWmTc+tmCu0eVP8YGRIg9Dg3FGBGVxe9WujXSbKenprE+vbKvq3JscEYRoEKSRBQBvXlTPntzXg
5GTUaKaXOE8qllTLtUuijN515hZcuj+iK3BlRCPoZo+CBI/o1hPF2VHuXpvIgTOWzefotnXDA0Mm
4YGFD+cF99cBpuFbyVaVKBy9ndCwgc2HN1S5P3nA9Mvo+VdGzjghaeU1CwbMG/303i1nzFspyrr+
YVykCYDA41Ricjc3Fp4ep770U/eVAqdYt9skdSw8CxE5VLHH2ZvnIda9rQOcFhkTBESMAu/Qb6DN
5tlW6LIOqQd5JRK5LX0xbfuaQZ9r78aleRtaswwVmqvkNn/LB3/eYd9cDxH7ifmV99tbWZHphoOX
4CIiOMDOHGtnuSDUZqTiW1+W59rQJ9sl88qcsyPa8+uUosmNbBpO/PpW5PtbZ9WgqNvhEqJp68VJ
BPO+tNAx98N8ZsNd8oFrnyxp3mSykpp5UQQn5+0ar9iAEqXbyLaQmykm68Va+OGcjDIHS046CyOz
hZfVdsm/yHm2zdiHV9A1w2aeBy9MnGWblG9+Yk27akZU4siIshG9HZFfn2YZeGFF8cpfFpWKHNKN
VjflCbrCysNrQHDui6H+YEGTY+mJN1XZm6KqAwLBsngbz82hz3KDca9xHTrrqRXRi1r+M+U0EzXl
8Ddr+7UiMAg+R/sHim0Nudp+p60mfAHej0VDOjFR2EOU3jOQ5wXLkZKRGkmR29R/JDd8oBM4gV+3
WR4w9JHQitk5txspUvcQCWSpNfDIUI7JfCyW4ssdihelTKAeYjy2L9WzMeDQMDKAMeVtbBPXE9K6
lnjT0oDZ4CH0S+MBefiA4H0Yp0ezautzNn0Uel6IU0D01izyozfbJaS1y9fO4n9BJUa/i0lsmzsR
ex1Q27wzbbbuWnPbjubdkvAeN739awsQvGyepq01pfTB6oqivMdYS0RWXi1PKDcJB5MhQ7XbBp0g
JS+yJhZLW49cknWTOn+LQUULdtqkEqpQdJphnrs6rHW07Qb9p9jz7HP4LghJ3nqLihZH73HoOCgl
/Ji1J7IjkUrykRL4G3NFvDIc6DFIOqCVdAYSuoKoc844LH4bFbiQx4MPI8+/c14QTerYIZYW3zBl
Zjhq8Fxzb+3nmDsHHL7ezjp4YedwFONTNo6SM5F2wijfq942VolY2rVKczz8431vLhbQBETOHXOj
bYUtzoQrukk1AUTQ4CERQ1jNavjeBBvu01Kx2hk8zhZ1EEvAJHtsX1IFypwhRNi77PgamszU+FQi
TAX5NtAO551R9CGBYhrB4nJoe8emzRXvXj680/uiz2kiQpkQGhBGDZBkZBCoRHOIigWfDUL4kKr+
k0ToD3e5xZ8XSMNlVrxpUbuhS8wZQ07DoJbhMhit5gBd982MStRzJZkhhtzBQqLyd5MyLK2H1M5v
L5j9SnTSF20jwteu9olrwwHByOskLPuPTm7rBujhepZSo30eWtXu0r5CYOVs0n4+u8nyN7q4NgJH
vRUlI1jcRy+gEcBJa4BTRC8xm5OQSrKnHlgryU3jBlwFNTFMB2JgmKGAnNpovmnoipJ4ubocOTLM
95LdqG3R+GrRvkSVfl+S5Ow5U05MdbVDSfUeyerDiboILqCxrtEhWlhN1wsex03ZdWOYGoTZW/9M
U837ZDE/R+08jkCYbwpQfr6ktiSQIVymeR8l4jH1e+dQTxNzPFJJ2QuusLhANGZqI+ruTlSzAX+F
/ZCz8ITFlZejw8qzYy2mZ0l82kpG8tVLySDq+fUnF9sUG4hnpqe7umNtbQxNtEoH55DUapfOWq38
CemNFbft0bOqFzfv9uAvig1hgIgOToNlXrC4NjsejjlcSpdNqZUfW9LqupFdhitDEwA8IjYaYQOG
Wr38FMXtqcIJQmoqdWqk+31vjp+3kGg//7Z9SO7p0GdrDLtHWzAvSxAPnbVQ0e0eiPEKdVcwvAma
1y2bqmo7tfMPBMEeQS5nlD61lnMRmVFghWFSJBO4VZmkW8aKnm4ai1edHZJLAk/1O4C8ey4XOG1L
w1TAswdWuqmHNHVcdkQHtbikqYqn9nPSHY7WijGgjozxRpyc17UjufF8PqIAHF9KX1+CUAtK2DHS
/sGGp3MCTHzOoyU6WRq/J7hy4E1i1dhBsZdT1a3tpl/OVh6HFdAmGOfWj+eP/n7Jk8sQs7Nvq8DZ
aMbEsHEmVklGyeoSNxnOo2WkM/a/R3ILNm4uLj67E7IUcWqQQxMggo+5VLl+d04cg5rXCuhkD715
UoBWG+8ikoSwhUxQvCWDOKEc24scWcAcqMNsOL+S8MhVYXM+pxaddF+sEBIlG6akLbsJdN25iu11
0BRAB3AMJbVBgxW3pNpV9S4yLYNiw15pNHT3heV8OOlttqeufY1u2avtd0SUfzGbabZNnNqDwv7E
OnXXQVlhzoyirPXkto4RZDA3MvTS7qtp2QLvcM54NB+bW3GIiuNzrMjfAJpIFlauTvWj1l18ULeP
i5OLa95z4eWSotAeDbUpxISQMpDhCJkARqO6RDbXTUqMTpPa65tft5rf8tjo1noo2MnO6XtFfuZu
mSY0Xo241GJoV0Hs8a4FD1QQ+GihjeiW+9ibMrwdCq9hBUjfKweGW+WBSpwOoZv+EdG79jKk6Mwf
j1HnPON4sjd2oR5ib3zvFbssRmkEKtg996wCnl0GhGAiAeoEyRtm1zFMea6dK1CdV23UtHB+jHub
Na9VXosZnzj6b3oVgzX1BOJsxfnxnpgmqA7WkCXy/1D42yVPP7oRk8808RlH/hHd5X37ktTBw5C7
Tqgthd/s0nj+pcu/hhoXiYOioe/UXW2SoOU4mKt9IcJmyIMjwgGOjuygel7wtPC+TVT+jBSIDwlG
Ij6q2mbS65KSypvKwMynVnK36bTrTXuPBgowmDuTB0zfnSzBVycZCwINSBnK2KsuSZ5KHoiwzEwi
8VBRdgS1h0guFdXtrZYQODFS73Hu5/cAIewakmmxHs1yM/bNBVk5RuY0oPJfTIaQZnRCgC82XWkJ
luU8/sLDhlojUS6SL+D+3C88TtiyeesQyGbEg7Z3lIq/pZUUh7R/AxMPVN9i0kJPf9vEfqgU23UC
NTnr9feAnjY3Ripk7wPE+ndQ1xBqldzPZf0tgJ2vkDM5lCDF7xRIwCU3jVJV5vC/AG+aw85cok1v
ZzBsmf12PJZMBYf7bk+cqVqljX6JGwUHkT7LGu4MWjtn8u7MuDuM9Ig34foDl9eDilw808k2Ifqr
GKmKaY0Jclg5DaBex4zJnMIu3y8foIH4cPDL0Yw8j056LWoTlJNrvLnmoarZy0Y2kpfKUn95SqR9
r+fL0AXtSVrT9yDzQ4f2iklz/zsVGTWRxdxpKb6xhhDKTgO5LhVLfFuqY+ZoFwZTMGy05rWdLmRr
3SJIAncdkOsw0V6XymfgaSgiAb0nGg+XFSeECnfBDxbE95kjnTXCDOZCN3MAR3Y6OXunYQNVqPIu
asr7YnLE3ut+cNlG/LrZiBNE6HeYEghhBLcfZz/iPP4jARR+7JInQ1AztxxxXj6mYaxxhVgMrgby
VGdbMzowvgiwfifDtl+l6fTcBMCGhfOZ2t5jiUaehSL6ejX/Kk0L7RQnNzoqh55oKENs33zwMOKv
GpF82OwVV6Zu8RjZOP8S6xRn8Yae98MN3HvtuiAFg8Psxj/LTHvMJNYpVbuO8uzkBt66nfJHq0r6
jdm4NN8FUYnjves2xwh/z+r20WFiNu6KAOmaxeeYuWk4Gb23mXCCrDo93ZrFiAzWbv6xG1OgzkJ9
m6SnPq7bkKVxvHanLybcq0bnryjKSCTV6Z9OSvYdCyJjJzm0McLaOb3D28rGm7EfeTBEuWuuHTS2
M0J0298J5T32KHO3lgk6sLkpQBCAmvEiV+NMcMSgfsaowJlAYjknXdKiK9ji+pDjO/fGqg965vz4
FBJ7bLYCxTxj9T/823+StFVLIIV1bxI65xIhgFzNU/mJz+hhcpmTR0hixuq5iVx3nVi3vVSLZ4Vc
zxxNKt5g4P3ciFX3W7UjUb7UHYIyMTShEcMZJwWpzebH5oATbwAtSrIaKbdPVly/FP8Gt47XVcUE
1Ok4xobWwXPMSKqYvauMyUaareiB7N33Zonu+BQNIe2r2tQ0oZrw+XVgUu8OcYPLgCiM2mSfOy49
+RvoDJhskiGYIo2YbtKPRFYHV3i/+YTUsR44QYnJ2Rba3964IJhqG5pnTSqUk/xL+wU/kz8P63J8
GIM2CalGrk1lfEyN+xukOYCASuaYKHTYm+KBHFHMvDV5uK69bRNejgUrTtxIpkmj3owdqvDFJJKA
J91+QBPwEFW8hAOP6pxwjMqmOvj9dJ0wKfJWBeWFFnBg9QGQCQvwpNlJ03/a3vgTOQ0NhW59fu2L
QWLC1N0ClacF+199L8giQAzPMCgL3tO0ak8TavSsYwHZt/SJ4l/v5r+Jz8JrsrdCwpVc/pF0Y2nz
wlnvbQeYBHSuToIvueUm4jMYNDzhhTUGMNF8VGvuDFbgO2N0uJqb5BVzK/NJNvC3H+255mtdeufR
6bzNzGmwnuLgfoQOiPTq4CW0BEkADFV2wYmbLcF0lXxZPvYD8CKxhfCHE+HU5areOgXbXHPsN05b
7vtOXLVrYXUrXzzgpcjXOzwvDMFZETLF7tCIeqL/yug5cZm8eAIuX+uYrxA/97lJdDP5J9OGN2TB
eblte35L2rs9vmJi0LDtOPlwQWPT/J+I0jn7VrP+t/0cxF/zUg+yCSs8LNSV0xtYXV4LfyFtcVqr
hlphGPsHv6uTjX0jhpD+g/W7pH0h9VKEo4v8Irfx+cU43FWwQVDE0tB2HyprcsIqqckTInqKgiZ4
VwzcVr6TxXgqdqzv0x3aVHAd+EwRRplrH+HlTCOuDJTzZompp4QE4VYXs07/8mr+RbZ/VTYmn7hY
oxjvrv2gH0nTvPNLl0IL1xzhJZicTKlWNn5u5Eq3xx3h8phua6+gLbX6ZsOvh+nEQZBmVezs50sz
B0dfqHrHQAdK9yryl01Uxb9zxF7Yi6dXO03CqsW/qFANjHO24zi6L2ygqP5wRVUfon28S42WVDNv
F1eqID/NYx1n8fcnKhv3vUOkkgW4Z8j3llEjPe8qZ9N5WEUagjbR7Pxjq9NDTjJZvo1Fu/GQIqVz
1ofNXAX7waRogQWJD0xGYDlTHDKuAwdYKSMM2GmDXSlXdWnB/DSdbJM0P4O7/PPZWZNE8istk5jS
gR1n74AY8xueDchkFHstXo7ZS9bt2CcbqCGBx5shkeuGdO8KMBdtQO3Yv0R8IgHO3Hd3xkiL8q7d
CSyM1wqtu1t4A9etn21moNjKiIODdcsaATCGOLVbokOh82uDBTZka3buOLpiaahLVZuIuFw/OY6t
PTwmBVZcg1UD3WCwMRrR7WCHHAgHLrDkNEE4d3COHG28LqNitNmot14NywuRsgxSoJcTwWPU5rgx
GKNtza5/S7PsaKQqeg9OPnyHXa4jIu2PJF/mT61ltf+KzL9PtcpO0dcA7QLHMtZQ5DLyMDqsm23j
bgJlXCsDMVEZFRuMPVtUWvFZN8G6B2FwtDtHIg9JJOHB2bUiLRiGAiu5BK8tOJq3RMNR5oW3KNON
O8th0i2r8i62wM/5eiDueSjUjpHSkpPyO6fcQMWCRiKZBEpW14LEG6MOl7I+4E7/QrMf8HdyXujV
Icqwas4boXjFtE021IOUTn2OMYeFGiI5wDQ/Ozlu8dw7tOgTun1V5Xfg8vmHaXpsy3J8JjOBaJ8F
3Q+IU6T6qdudvMS9CDqfM8KrdeXExqUIqHkYnVqntunDqdZfFqToKcKC5ism+u2gxLU1KUARPHEp
xhjz8TDka2TGy8UUtBTGMr/o8eGGsMkz+20BB/zEiACL8hicVaP4tBOOjsM0DVsPW5TR59MuYQM9
maTZz73qz5W0v2PyGveGRdIskdX2uUIBtFK+fW+1UFPeEjfuHlimJJvGLIYNSQowXrQonhIk82Xu
YEpIg/Jxoi1uCtAWjnSDkzmxS/WaiZeg65JTJRUn6fic0sXcFYtnXzExHA0dPC88hqeFUVtBIHXB
Jhu6MJpoHaEzxl2p71v8xVjDWFxhTPqXZaQBOcMEVJegr1Eh8bmBLqEPETbZMTBB/s2yxbaubmE1
lCHMttAAXZFUREygom9ffzoNp4MR9MeKPnJVdXVwED4ILdSTMal5BXt3txuvpes8p20ZnZVMu7UX
Jx9txnoIKD892wIWa/Z8vmdnM1S7ZSJ2rbPrHAYTCQx8tpDzO3iSe+IJixNZs2uLVPnZuI64g6tc
jjsZIb0kveh7UMuDVs1yzirO+T5VRNPN1iZFSt1OYJ4Sn4+kaXjzIXYJ/WBxC3ztD4BWc3RLZrua
SnEnq0mhxJ/e2yrK7hz8atvJKTu4CFXhbyy/7PdNTdVWml7zSN/K3NWGwNiJ8gs+ycjxHPjX7WKI
L8g55amE5JTZpbWGKNTtVKBvYOkAc5/5DjfqNTJRgRBkdx55L+4jFTGuSGQZztXN/eBzwkZpbG/i
5sxjL0aau3yejPugxJAluvY05MmVKiy6FtE5BSdwhhGWn1KKbd5fd48FNpQi+YzG4inWGIrAXUO4
cIjIUGT6iYJOJBX61RLkeifyvZ8lcapy1G+5BV4hFxHWXibyXkRPIsz+AqB1U+I3XqNw6w9ukNGf
VfWxrBx9GXp7enDKhHoGtFcyUY63AV0mzll29fUIocFmRVkKezgPtbfnOjQvcvS7RyzoB7RTR5MZ
p7XI6vMWB+d9eP433iP7ThhQCSDHyf0wZvkdA8YMOuXGSduArffEk1o6P8Cim31gEatH/f4YOWV5
HhHdwJBo1orR5mtg1CDgOmMJvSqfSQtfvDtf8IGEASMBzixTOLTd72DLNxbu/sEp2iqUPlP2lKTK
XZsh9FpQZNdIXPy5ju+Qm/30USl3pptfakLU77z5pzUN8WBU5GbrxKL7Zc6QVFqeWoOcH0UJvFrU
zdNVVQ8MB39mZRWPkxHTpQXzgLFoRNxsbo08xi/VZ891AKWlCToE4QbYAO5Obpxjmf+qJc/2FH4Z
dkCjvObLKb45Wn2nRwhD/bsqrXi8Bll9yo3hlXXWsE99eycyFRxv0ZfcsJGiY8vWVrEgOQDU2FPU
NXzkdn95P63K1mICmP3U3TieXJFSEve+t6siRnuJZYx3hOD9CbftL6NjiWcID/hPFotpeGzubykp
BwfS0YrRJfWi27JitNR8kAb8rlks8hrTLZG0jUGQfWnoRshlbQQw65yhfjhktnXnku43D8njTEQq
/hiEo6iZKcnzHSE1lNf/H2oy7LsJUmUXY9Nto5U02XkznLpiPlRb34fdCVxgJLDBeElvq9TFb1p0
cNxlfW+Lc+/fdR4oF0hT0EXTh94bgrv/PisSYOvhPyenox2UWMaL2fEHkBr/uJG2EFNuSduGtWX9
/WVanFWyl5qYSm88CgsdZZKMTOYrlKVzgjzW4hYK4uKA6LugCl1uu6tpPpILQtCZH6LzsV4r7E+L
uAlQIGw+aUTVw2A9xrNnflMa1WY9HO2arBMBSwxEHJ/txQ6Wf+Axb6kIsWa3r367AEt+OwAYclvZ
PhRz9tos5apaBJwyNvNrt9YfmTW9ZTrCCVl5T6OfOMdlQZrgjt8oEb/AQYmdZMeyQuGeb7JCdodl
zPaLVA7RgI7c9aP1MWUtlj6vOlIxLGFUi6dRY/KTZJufPZ/RqxzNfuPb8Zs5kcVjVQyQTMXaSmGV
8kCHYPUauzXVZrfqc8Yoi3KzXUZSMpyV+jkhx3LfVFHPOEq16Mfm4PTfF0ypm7GCvmwGsfXSagZ6
eTGkZxVVx7ow8Qwa6DDUErWbYSI5QIiu5qfU7iE32MdFmY3WtDeRNvbBdBzkwUSdso/clPXdjYdC
rqdFe2BbaIiZ0ML/VysmxS9ukaHJnNJ73fWStCaDcYgs36diJNDd/+ldrhbUK2DziA8OxtbBVEDe
VcMcdC57gmRrzDIN/98+L9OnvjBq8i/yj7nVxn1Tc3iS7XrWQ/lEZt5NmDvZxNGkPVuz+xR0Wpws
+cnsiav3J3EoZQxChbnr0A37LgA+kA0w8ayYiTxh1dWemKddwHT5OndmgyrPn05uzwrLHuJTl6C9
bnpZHAez+ePM1sWQv9i6SrblRH/S28FxiuWvHaC0Z8XkrKOg7jd2PzFura5T5A/3OfpQnNm7JsjY
TM94dmEUImpB7h+TU7BPGucz6mPFsFqIS4L8mnyarSzwvZL9nK8RbCcF0H8sWsEM2a/VN+1QeUIc
5fOG3+UiCKcp+eyl92Z4LGGILMGjGFPU97Hf3KlheAPYR4fgbMlhG768AB0OmpbiWWH1pPGV8dEV
1TnTNBNxp9wHuz+yXcZg12ZnpYdvdxz/lQWgUCbJ4z1q72noh+eRenZu2mnEVCmfdV26BJc51lmP
wynr0M0TGDQCmdHWczEcG8bUaBU6ZFZEvd5FPncutn25cewURKFszdCLYEpjkESXPwn3rsRbtZ5w
m2RDbjH2NQ10qa5/oiH9kqBGxkoHh3Jq6Mm1cQuXMZJ/nY9SBp0az3viXTpkWSB2PhMVvZZ93+5s
7Q+HwmEVKD0X7b8POLywOHncgPiiydtN6EDRUjUKD19O2OuDmBfQ7g6Dbr913V03l5t+7p1wYGB5
HXPrXo2p/QT8nnXsuJyruKMsXA6q8bwwWOR03zt+tTUBIyJwQMLl5Z8WtcJ1IYmFqs7Rrw4cZVwU
cIk6LmFym8XdKJDuVvPtHB+IwfXxg1FLxcdAJlvgMPfjmCAoyWayRAemQi3OFiNy2zPLtWPrGm5I
2dsc/QaaqOkotc4F7W06U6jiGWnOOkurnSX5sXYtmbp2TXEG6xGvADupHfQERDSTVd8DS2vupxx3
rRebT1Ij67AznA86jdIT9Dtuz3m2UCPk4oSmUQPXlPfDUKmjVT7k5VydYnGzcTX6tsDvd8JWE9Gy
ZY9w+dlLyLjrc3RYXuF+OlWG5yvrjgTDhTPD9gMBlrtFZepEK8zHRRRvwoMR4OT5HqR/iRyepcCt
eHCX8kgrLw4kYVlbW6t/SjrF2XUseTBGuRtGNpwgl1hAuhP5RDX+M5yd06ooUchYwVlr+HJOH13T
gAcPkQdxe/jjLjRUftgGsWbdIJewtggjpJHCKdjQXPTeP22lT4yG9HZJ+nXL+umCpfXBsUX1TFmJ
m1aekcYgoqhLRFclkaxTX7+UmsApdw448WSUnJKq/kkxxUPjgaAxkGV9zi3vgYFBfFSu+GCLwCRV
JOdsLppn18Q2gCy+msW4Lwx1VENDKxTX1zmSV7/r3e85PxcoWc18YaEcX2zVd6dh6e8xZkOHGM03
ZoH7kkFXjseT+T9A39Z1DpM33hECc6qa7LDMQbOLqXjXeA89OoiTxTaUD4o2j0IO+8yU+kFRpPae
fOqKwTnKOT9YmiZGjhaG9yQ+q9wB3zdQZahJdQ8u0gN87BqZRoR5rw5gIhjBRnNGgJUK5st/Xywz
N0Kavn5v53tXAWybXGhPgIyTo6NinlXF2CVLxmc3asFcdIcqI3JNtHK+uLHIcC+nDb0gq4OmQRYV
WfMZ6/jOzJGr+W48XwtLDAfJC2yjW8S35PAom1V6+e9L1La7qHDHA4WIOmflghKKDHiWNyVZC5l3
UAq/vZrVvPZ1PDF6L+6xN0QnnekX4XbWOUqHy0yO3t5mVLsnD+pP2J23Kybw+IuBpbMXWfPK4JaL
0DvpuA4+tW7mVcz/kXrqFPU3YTEb2O0t/xACM9TiGir41FBZjrdhM4CCDRpQJvO2L8+dQ77gXNRH
s1Yto2H4qDb2cDxZABENik080uM6ZW+YtPM5QmoxjHEVonO24ORU5KCXMHSiOHi2Ya0+5Ybc4AZ/
RzYAghTn1bH1wZx4KwIvxFUaTHdG3zdX80KOR4QglMOHvt29meIH+zgUUf4oJysGJTl0DLwAH9hA
DGeH/5yKPGbSbBGF0hjZFm9DEk65/exW7vOML3udzHZ8TG/NvxirU9DKFDCBkFtl4502VR2H/tSe
AnesiN1Of9LkmCnSSlclZB+vgG6Xep04ULY24U0J6pTLZnHs5yUY5yd/pk9ml+zeex3m+6jVhwil
8k770/zeifwZOrp8cM0Tlp7uGDWwR5n+Nfvc5YBK6mlY2y3qMe6mCQmaxM7sBsmR4XCM1QpYd4Dv
4V1ItC0T9yZ6GJJPGE7c9woXUlj76VU1U/LUjXoEAQfqt7NmlMcBMl2mpT90/HIfCCw9naPL0Gyy
F4b/KO5UoV9r1EYXvsXedKo/HG75FqDbTXBQTdeivGPA3IQQuXmQsmFpQ+0KJLjuzQXiFMRvjzAG
kCMd5ybFFGnfPAGYx7diZj0zLNHbWNwSX5sEsL/CSWp2fBGeN73R6PINq00y2P3OzCb1bLNSGhM+
WpXgxc01256i9lBwxhksHi1htd4SvCqcWLHfVxdqAMTsu7bq0WQAXEHgPiyfw2xjWRueF0nCXsJ8
79zPN0TOjJYlQ9wcscfeEKFDLubc52FJKPZaw5w8RkVMLugEGwEr7XGJMB4iOSefLWrx0gYPc2LJ
j7redoPbfgbL2OJgEKSyWVX32QLa8nHcexI6TQa0bZ1kYItia5rwtUrnExM7GMTBfxAEWG/NBYzS
pFPGVE5lEqriErQua/cd/1mTt80HIFx9cDy4KROxSxYtB1ett9AMNEjLfdYSWvL49cZEVVZHvyYh
Yh5cdiYCk3soEiBfoiju51LVdyD7xUMc21vGKNvAierneOzpum+6swbdbdZ42aOBZaI0owwmF9va
/hnBn/kBwf7Eyt17lsp4tbV4C0yju0fCBD0Fz0/Zmd6hr1CWyijITnUHvDN2CJh1puayFJbxchPB
rXvb/21nTxAfPegwKx2SzqQETjjqJ4XHhHqUW2/OjGuaJhwSXXaexgynKWLwqy+4FqXfouZbsJPZ
uOWXb8c05VrCTPoYW/zWKfdQmldwlghm3LTgBtYYLVBaZNH8akIYQRXVGTK5++9LMAevkUQTzAZW
hKYgS4nLdW+gaKWS8UPQgmy2kC4ccxYIdxFobxJxo8M4kliAuylD8YAawmANvKmHfDwQYHvw2UA9
8lQwIaF5Yl3Ewr0KEBCywt/1FrxDQ/N8DHSCB3eGPmMOvyiUuqc6gdPHvukY26kZ2mPdfJBiwM7O
98DS9SYVIj6nZtT+sUsXAxD1r/ac4itNUjI/b6gjT1vj3iXuYVtXGe7Nzmg2qVH/MObojmNO5jja
veE+BlO0cTBt7dCBYPnPzeqFjz88Xud5tpSxmVwexknriec8yQ+yqOwHiYNolZl2sENwZF5MYEuD
XQUn4R8te7Yu7Fnr82LO+yB1kGX53KGxYV0Sq//nkAPxzP4Md0szn+elDEJrlsGBthJb7eR+zZln
bUU8PnojL5vpNgwLFcZab9Bf7m2g05YAIPyMWABnBhvnwQJZ942a7jvvYpmqOQ2opFGzUjkkTNmQ
+7xQSH8rnDS7VlElQlyQbGLv0sYG5AY6KDRbcWc3jKUpGtjSEhHY/+t/U2dEUE6z9+Dp6eCynL4M
gIlWoruvEhOWkuGivZDwrroufYAkMe/NukQLhBuYRvUq5xgqWNfQjTgkyUlAU1US/Dp26T4OHMII
xtg+IulZiTYC3UTZuV1EP1xTsxtPckjuyyr7KWK467PtU6HQMWMRnBEOtGKTIQcNHSs9qKpmcp91
XMKoAqzGZoM6+Tv0kiNq0oLEvkXF2yrVe6IrUeBZWTFv/+Pw4+dqzj1sIvZwWDnRLBxrn7jROaIB
xC/5WOrsxRFT8BwgD2U039qUy51mm28KBBQS8RrkS/QhE5O1EMPYTZ+GjdtrE/MeJcye0zUJO/6J
QXj9B/YlO/XIUVauNpNnZkkSbz34RCHzq+85EX1Xorb43TeaPdx/NY5vAhAgXo+1m1isk9E2qJ9u
fwLe+6bHLttvF48TfZTArQ2D+0oUIDE0lsijoGynaIjYEuFdHFL0LKbDWiKPQN0GsOtkW11wlHTH
wDJ5O8UBaoJ6NK2KWA67vzNBhGKww9e6WOlei+Za/w119tVP8JI9O0FgJNuTMcxYy/mrHEt32DK9
3cf/I+3Mehtn0iz9Vwp1zxruy6CrLyRRqyXZlpx2+oZIO23u+85fPw+zvumyacGa7gEaDXzIrAyR
DDIi3vec52RC+aQ1SOmEQYH6r/E1zdw62dZxYstp3dx6rS/g8Q8wj6PG8RUYmMKwHWQYNJaXGnMp
G5xt6lDPLVVwNESBDVu3NjC5DlR9KzOgZllQDQ6w08nsEX4lBVKTqkt/0UJIblCo5EuBwuiNz2uz
C0RRW8pNkd1jQd+Ycf5SgWd5zeN9yCf/LIr6HchV/9hJzrODEnRD0MWjkGYVzqWq3ASg+xdNAxfB
LwqDmgRcBK0Qy0MtWfmdISu/UbBLZ9EpN4SLpEslyXXbTyvz3Lz1g6avDS/yZ5KQPKRJPTwgO8A5
llb7QQjTpV4O7pWAFelr1omhcdDSSRFXiEmyJlkn3DxBFE0zWWsy9sBcHVlwGcX7sJDzRV71j+bg
Qo9W3Xuc+uwah/IpYD88r8dNqoUR4IZDM13wLDKAhmEGrFHdNBJcFb7tf8I7/tdr97/dt/SvSJ7y
P/+D/35NM44VrldN/vM/9/5rkZbpe/Uf4//sv/7a5//Rf67e0sMvyoPf/qVzGvN/07/y6Z9l9L9+
3eJX9evTf9hJ5Vf9Xc2ye/9W1lH15ydwHePf/H/9w7+9/flXzn329s+/v4IyrcZ/jQTy5O9//dHm
9z//zubiQ8rJ+O//9YfjNf7z72dSm8q//Up+/23+y39Ny79tyoj/Kr/8E2+/yuqffwdj+A/RHCOG
sAga2IvGiLT27V9/JP8DILkpmbqooNn680dJWlQeP0L6B8lElPuwaurwEjV+U5nWf/0RFeRxBtEw
lKkWa3//vzfj00P990P+mLskj2ki/04bMVWV1BuyARVITpahqqL0OQHHyfNWUHz0UQKnlHo4u4Y1
a+pq7jTOPHJLDFzJbCjOQ75ucyJ6/DM1sFnRvhI8v9CFBu/kuS6djT8AdmSTQbkP9+1b3vxQ4JZ8
uNF//faPv1Ua347vfuskcUuoJcWUUoQq4lbEdLl0t+Ec7uTB2kJyXvDlvPa6Xhtw/PMP+UzcLi2F
GW/YpW29gu9R7WCpL+pFUy7debxI5saVCLVJKO9fj0MzRB4G2W6qOn5APo5oWRJbkNawaejRiX2v
nrxzsSkB3iz0RblAbrlpj0iVDs6rPAsX3PD/0TX/+xdok9Aws9HFPLcaA7mmz+YNJRpfJOS2XXlW
nTWSmkXD0uyBeyreIOqxz0r/Rz+B2a2y4VFJlJvMyQ7OTOFqooGSaKuVGCGRb6UDVp4SYUdalT/c
tHocCgHZnHUf6vu+RzQrtOWP7+fb54C3fz0LRCSI2ySFJ61O4rDEQifsUx94NSJxmZtEDNJ7Ymmc
wXiehW135dlL18Ybg4E+PHtRkAW1lxmvWg5LdLnrVp2RI7rqtummWY3nnQXFnr27uPbMxwuZvlcS
SU0GBXVFRr31eWBMTC6yXo3+Q05n8aXV3gv19P29/Lzw/XUvPwwxuTZ0kCFJrLQ4rPLJSsVVnPQz
xDDzFgFfAJo3gHXdRMvvB9XHufrlwjRljFsxDNHQJu/vIEUizFrDsIuGPSY7+xLOyUzpq2eqQtEs
RUdYFs85MOQuMe2Qk00CAT56VIp8JaOCL3A9Ap5bligsjfTstOeuU39A/ZVxbCNi/kM3oU+LML2K
oJ2V8atKYgzyynmrqg9N9TpIMBNgXkCqnSPgM0EZiFJBvjhWpP6x0h+xEmylNi/AkJu7okG87EvK
fdsXt+IQCjN5aI6DIDyLBlwvAd6i5921qrlWETCHOZrClniC0D21oyIB4R04XPNKBObFb5Kki5JB
N0Q1KDh/nh5+C508zWXDzs3h0BLwE5rPSU9ByKzIIhI2LYzD1lMbhKDHDJysW1DqauNjAPkvKFSV
ZICz4Vd3YQCbSb5H3UdbP77yrP8k2U6ftczsVVSFBy3/ebs+vD0B6OCxh8GvBKWXk4bpqjw8ueSk
CdEOvEyNFsRFAO6kh4y+ciW/SwOFRuU1hmsfS88qGh80B5wYTilXIVVgWCviuOViE5fdLmKTzn56
jjFoiaG5AKjy/Wy99PrLhigp7AANTZ6GpcEqDkmzqQ3bCU/EMEjVXjf5QRDrouTaF/bSqv9xrMnr
GDUqeLGasZpXcVtslLW3sEhpnhn7xpYX4ho008v3VyeN/+T0+agSXxjOTKqpTN/FoPVDUZWZRUjj
lWW7IstiAeBlHr/hkphRVIXzNsfFf2XToI2bgq/jGqaBfHwMfZzMXomcByTejEs+17IOjiNjVcZR
6w4cnHp/abAHxnHfQLMLswcpuNcs6aZQ9S3BcU4XcwSEClqgIVFRrJb9TUvBkKNOtxTbB4VgDOTY
RpzNx3x4ul6rAdOSA1m+BJtQG3ST5djWxQdlEHdyj4Z7KGvKUJ5Axhjqs1bknOHJezOD1dRF74Pf
4x3B6ZUqM78m2ojTxLjU7PQ4yxdQ218qUVpfeTIX7pAsciaRSeJizzF9cxCY91atSI4N93M+LCQq
uCTyVDNrlS7Co7e/MtyFjzLDWeyFddZVY7ra5EQTeEpNuUmnlxwq+iqz8J7ApFVE7RRI5yDz7iAG
7QStufl+aO3CtP809GTaV7ESS21Cb7LGY4317B5pMhsJGjeW39zRTY6BWplddXbq9FB48B6zYB0R
IeV0v9gOrZUMckAoAW0m/qUnsKVChAmvcKTNR2DVTdVYD424cEtKhn2zaIDVDfI2tNpl0+KfwTOB
MLKGvJDhkfXU9HevIv12o2wuNIQ9KrCHzRSOnmlme69Q1vTB11rVbOMgWmn0HfEVbUeTaFRQAfnR
Cke9XHUgLL+/T5Nj6p/VWh53XrqqKSza03cG8akZY2xzbFlH50THTlISiA31Su6LeSRXW0FSCURu
tthkZrlzEomslE0Orlj6hBYMFD152RlsUe5uwtS0r/y8cf83eaVlSTQVQxdJnpCmGzNBNmvcEQrM
8ySd565+jDWqrZpL9rJykIdunQ8pVbP+UBv7whJ33w9/4UP2afTJJKJGIyu8L9Cy5Hdap2H2XHh3
iXDlrbw0VSWOhiZHMsmgYPl50e27jOh0T3dsx8/ucvOtbdLt99dxYUvGKy9JqgGzjar0ZJdNmijZ
CLFq2urKXStrknaXeCFW9ZULmeS1/2syfRxn/Px8WJjbrJUb12woL6O99h8dRXsqoWVa7bBQCwwd
6ZtIhYMGVGXdiFK3BM+zy+rXzjeuTOsL21wuWEUBil3969kqtUg/roQB6iPYytr5LULNKPMr682F
VfzjINPjk+JnairpDOKVUBNi1MlUcXPr3fd/Vc2VW3tpjuBslyhZ6BQC9MkccbouM6keOGwn75Pk
SSPx6vspMslv/+vZ/XsEY3IYjHFY9/T0uGULauAkr/wJyUObWM+CBcmrMyQw9+mm2vnz7Mdgy2u0
MP5vsARAShbXDscXL9fQma7MVjZ4463/MJFySWi0lC2YjbljyTJiUyn//nonwdD/ul5l3IboGtU5
aXryrLDpiaiT0YciaZwjqFiBEzq1eArm1Vz4nxy85I/DTV4NstYGvaHRgKYbNTj12QIVO1qC5feX
dWni8yHnOG2qVKGmN64HXi/g5WLZ4xGG5XMpvGjktnw/iCReG8b8/HxqOUpbv0dc62PtErT9IB5E
vTmhXTzhwb7LLZIQHGJStMccd3knEpoYDDNFLWYg55ctwHhNzRdSz5IToHRkPY1SaY+fYjnQPgA/
TxDnzA3zRwNpaaORfqBUEGdIhHnMYnGpB40xF5uWjMQUuWVV3fW1AksWObAukU8LZ8jQHxUpPxJH
CWEBRWk7nkQplrcV2p8IS1YDyxoxLDgnFzEPGhrLGx4VzAgS0XESLpqsoemDKpP8vIWbubvCija6
/ir2TyC+6Vdm42ZROBlGuDQ1iAau/ISMbwHCDs0f/F1sHKu+jsjlwpqcav62AfVO1MmB3Kl5ntU2
Kt8NsKpdjuZc7IVj1nkH2qozzXcBREsrgGDr2kqWRUrXjliTg9Kpb16IhhkESwsPSn0TENnjdXM1
bFvI+RXyaTKDy6miDfFwwC2G2+8f/aVvnqZycDENS+FLNDlmF1VWtjTCON2Z5V2AiLSlE2MwpQsd
F3rx3y8ljB89zqK6ouug1j9PMyfJSj6xCl9YoIlQKeYjac9rf7sZoDBCma3Hofn5/QVenNmGzPFS
06jX/vlMfvjyeBSkStEgWCQxXn3jscN6wZnx+zGk8fWY7mqIXwfvx/GVkuz4Iz4MAn+RemrGyuGD
3QbZpv10tW7BMXQmwWbCHDLTxQg3LvIbQIyK25/DfswygNqov1fS1kheRgc3ddcrG4WLK7hmWBJr
p4ijVJ/ccRTYVUsn3KIMiuZ4F6/rdD48giGfAxKeYzl7wMk7XFt89HHaTG8IQHWTCcUH/0tZqjER
mjalaNmOAbeGghGSy/vS9ZDkRjNVhvTt5fmrTBpnFPMHCZXrPEcfoQDYyd1dKK0VkiyK4JcQjFZz
aU97dmm5r2TvYuemgw+fDvrPAnncGlT7PLEsO2kAPitYQAVyFp0CcEqe3ZWQSiIzXUnENtSY+8oG
QLofPWhW9j6Mucj1seavNv4xjhw43VtHb7cJyoi0RA2oJraanXy+MBSYaKjeCVm2LQzfruLotms5
TQI2VzAApdUZLc6MVI5rc+vClpXKCFV+i2XAVKdTK5YKkdgijc2k9Dwil3ur2ArwwXV/uLLUXJrE
YxsByBR+OVqZnyfxYBEPwZS17Mh4iL0nYvBWAVCkyALBE70SrnLlrbm0iTUQZ1l008b/PxmPY6uJ
I5nxWjWbyVay9lPhYRDPA9k0va7ed4MOol+48gm6tBNhF8nnRxsri9M2nh5UeG/c0rJ7l3pexdtK
NNj3nwPl0uw3WbGRW7NwS9OXjgY3iQI6Y4yw88a5q9HRROFzo67B8+CmfQyyNQlUCfIb5jKmBbLd
BgEJot8ei02D3mweFR2BpzXYWnAttpS/lyJ6JsfbxG69q/XAFgpjptX3UtIDm66XROowQb3nmm1r
Sx5u6Svz769KFi+tFZxpxiqzZKjanzLeh69cmKuF7JdQ2jtffAiEbN834dvQkOkopNqDFSiw24Zq
ifHqkTKrNUJFzaNIrjl55d4uUUpnjluPwnhNHwo/z0JyCOgbAlJw9JOhm3ZrPQOSeFAt7xCBMw9T
DLKkftkYAc2VUWP0dJGDBma1aHPirKNNWEi7UkwbrB76qR6I9jU3DqnXDSnMHiQzHQEpvcS3UupO
ZkXzx0A2gS1B7OQV2sgFq/iPDlzdIk+lLc1+WwxeUmdT1vgoQGtW5lpPcHN2Ug3k0hm0pdZWBz8Y
bkaeVZnr8aKJkHOoI046bJR1ihQqJIKrSSgyCBbsXBSXCvEkIclozXOHIIDYEXI8Y9Y7Q1/IZbLK
XGkRqLBCBsD8DjeB8FJct5sBh4THJmsoiMVEHkbOBKQrKA9yfeqVgSQlpg5eYrZV6lIoiz1U/3mb
HwPthTg84hYUYnxzu89UyCG/AuLhOqYhhte5BYF0ZF6ZJv7b6C7zrbmLn4YgvVs5b7FrJQe5F7c6
OLelEBfCKleNW7UPT5hlXrFYoAkQIQnU8a2B4CCA8JpHzY82Te78rBip6EhxcYXW5iPW/g4lB32g
yEhQoNQ/4M8Ny0qoRXgu/ZNmga1wQ5ngMvE5NUnxLgblJdOcFNmJdlBF/Mq9TnILjjbumoS13mE7
VEs6cMgYK0T5nEWtsy4NKmB5cxTb4JynEf1/FCqAxxA5FNoiL1qcvhE1mNSAXtim0Jm6WtvXpTTP
ouA4RjsZXomSjfJw0tyr6Cgro7sbFO+gsq01sEfklbnHBn3j1NYBK/8qgeOShclSLaotCTj7Rldu
OqGAFpFYu4BsltTqsL/Wd0Va/PB06SeMN7J72mWpgLFQDFAu2PrIG1XqLaCkn6YRBcu8cq+cii59
Y+lRm+N3SKRaMDl3FU6RAT+iPuge3DVMq127hPa1K6+cZpVLhcGP40zOD37fNVJQME6dYcdX7nB+
v8Oc4Q6woqOBoh+KbaOUMBaazjav9mZ9Ji7mMS+rR0l2d02n3GNBu5ca+bYhulRVT1la35PZ8Txk
FntFN7uv4uQnWnZmRDWyHFxVhgFuLDHiXyuiXdgzKhSpZFVVObPSl/i8EnoBiRkKVFgbKxrMZJDu
B0k5fP85vTiGMh7/yb3UTHFSAIBOB8WLpF476oK92pbEH2jzCMbF98NcWO6UEfHHSCBk6QN9vpTS
jP0BJ7FpE8k+g8s2Arm/H+FSd+DTEJMr0YNcaONQMG3osksUXwGC6CP2o3SlLhobolJd2MXDyKc9
Xet+XpjeH4c2JzUOTP0RmoLWYTUkfDl5cJuaRTVpfhJJ/5BozlYDzkxCb/T/ec3TAlwFX6VT0d3Z
6KpJuiChYxkseJvXLe91tKxfoZLY1Spayfff3+0rz9OUPz9PjSQdSGVU/uRGYWm4KevH7we4VEf5
dE8nkz/L4YFHcUrFAXTPoCK6in6bcOL98LU0+Nx7y9bc+l27aeJD7LRXNqFXhx9vwIdNBsAFrcNL
zslhX22sXXjnLdEOUt6EoihclYn8qTdPDiqfrnayCfUz0gkDZG62lNLphXEemslpALdWmuK6cG/9
oc5n7PZtJaEMIFW09GgZa7DTiQO4JXCVwB0H1AaSQOC7rOdzL67uRIGs9Sp9iofgTm7Vo+7fh3hk
QxmSGkGOhEse4T/upO4xx1EqmuGt2oF5GQwA/XUgsu6ftNq9LQxIEzIuM+LkfTmaqw5MngIUBmTV
K099fKrf3YfxGPLhtuuaAFUVmp2No3uZSC9DLoIsqewGDmMQbftaX+qIBDufJmt5xGCEHfLKp+ry
F/G/PlXmZK2S1NDV4vFREDC4KrKM3bOzxDRw5d29PAyqLr7vnHSmHQhVqjKaJBTuKqGgr7/COjsr
hPfv7+d4u77cTlVmzZUBvWF9/nw7i8okx77sSOErJBtULUSMEaECMqq7tvZe0p6g6UZTxklDpjg+
+f6Wte51LSpLW94bJ2cV266dC2sBeVVnc3R4HwVW0QpL3LXa0eWR9fEkxaHRAu/z+SqBKPZ+SzXW
1o5gE+fBwt9DsT1otKRJBajn0tydUwsjVe6avOvi/TVH4RtL/LiGfh4Z/3tX1SktliFNDgOdD2C5
VvOzQ736/YO8+D2ipCNKGjIUBfzG55FMIl0Q2nH+JsFlgfDWVtQ3VwefhZGxVfr5mNBuBFgkxEcl
fpGst+/H/9epajqVPvyAaR1fUXtzKFuQGZxTy5JTYh8b50GWbpTMpCMOaSrBCehrz4JL1zLa+fVg
Z7V1own5nalz4MB5X3b6nhyrByqQO1fRloFsbpJKOUpJt3UteLnE/uqIZmAXHH3dP+lkzEtKeMyJ
/dDCB0Ali6oVNhHf/x7VLb63GQSAHZ1gSKbNWR6qGyE64xk4tX51IA9toTd0wkvtdWiS58a67UP1
zlAgwFRQ3xILJKuP3L6gG9GwCS58AmDi7Gy16tbQw2pGHOxvoi+Y1fnCt1KqzKP+XQcz3WO6iJMx
sLMoOQxI69opV0LU3zUgvfwievIwXctCv3RUvZ/FmQJyUZNeHK0gwiIlaxdQXK2ewv5VhPpXa92+
0EsU9th9NA7P2chK3ZYpvskkQ2yPlx3t/AKsJh9vGFTeqc5eBRAofMJXmljcDMRta8giWnDxaO3v
JHfjyDiO4zkoM1sSsergS3fD+G6wBMLYtRNBaocszU9xWY3bZRB3wW3U9nMyjVfIXsE+rI2OlgLc
SYN4Kknjj8wBA7JzFNHZOsG4HhmzSnBp9TvWwEljNI6FtJxVx1uHeT/yoQl0yHM4jC4ASmjRMq5Y
/wYA5Yrs8tuoTE9kYAKE+Kn0gHpi670g26WuAjuItZNnajPyURa52N+WqfRQBUDFy4Fg3uHBlGsa
ReqSxeLONNwX9I67xDRXYeItK+jBszzj13hDcAQhIwAK4vud1sa2FAJxUUnmqWrjYJumBp/CSnzR
yMnhyMXEexFj90nyyUuC+XCD/aF13H0c/o7kN0wppPJ2wJg2PmwHI9LtZNBmun8r9G+5j6SQ8LGB
xAOI8BSTIcfMEAEghdhljbDFBLomInauA0XAm5yfhjpdYYJByAR4oOztSOYJyUo2djoWgxQs2tLE
4OyiMXNuW838ZWZnHIkwosItMTKQvkZOj4///Xch0M3KoCY23jPOfib2LlYes4DWOWRPJ/yVF3co
A1ejvh5fBBkBO5AJdipXRNCpyzT4FbOH8+OK+PVcezK86idZvoeoIsUb47fouSstx6mjwhjW642Q
nRC7oz1/bcNiG4XZjiP8Y5MLb3RcHgRyTPmw3GTFj4xcdQFoveUnt7nPDwMMKMfDgwYaLXHdMzUI
W9eq15BPhhAGtxK306PtFxHlF2j63hdZqjDx2mYEl0cBxM55ugqXAqyS0iShOEXRknZHJTmLZDgQ
YpU9eK24TKHsZ8FOBWed0cKondDGHL9UtPMQtfjBixK/peWt+k4/ddpwKtz+njykeZWkpd3lWPJc
Q951jroB479A+LKMuY95+NSW0nOvWXuysOadRtk8GW4Hh1wsxZojvhkRALdIJDeVET7mRIFypsTD
FuxwQN+JsnvDKY7nly2CKvQWzMCbuqp+ukF+r4yhI8Ti0pfUZ1EQPuVCtCpcYhcdcE2Buhr7+LEA
ctCnh6B4yS0Mmrs417ZCRe/CKtNjZaoPnfAK2Ru2lRkvCGPa5r30GBXuo14Eh0Bw76RaWZlxC+VE
u21V56jgwvQKz44l6xQWL7hwZ4aIEzgS3hpfuQ1UnD3hc0prLCIPaPDJrfdrMBWOsa/c4AcgjJWr
pAfCam9pemB6JtNBAcYq6LvQSn/rkK0Lr1xbxgP0clS4DcfySjDwlROlbj3HeftqkieCPol9NQR1
ZQcBGwchhtZ2APtBxYawFEAF7S5367VeOWu95etbi3vMhb8d2dkgCyQIB1dSivSyTWZFbZBhq5Ol
1O/oYxRCR3+QGAnCHhxA2apVLAHO2W5PNy547jIKUJZZoX6MN6F5JrOAN5SzYgeRhkjQgNY7iMlZ
UWQnUUrW5EMGubOTzVGjqN4JbvDkl6+JUdxVibyoAXpo5Qv85ZOXCBvFw6mNa50tO9R/EJ2p+7OJ
WHlGZLaRkENKygxCJhs6NQtaQFvP42WkYdlhJU5+S2x6c51Zj5cvj8cQCrombf7TUQgb6cKHsZBW
OOmyrH7RFd16DpgQYm+GfNGL/dJrTM6gPS88QXYKhEf9lAR8PipvqViCrRrOwpWVxxpiU53hF4QR
jPRgwwd94bdEoiUPYfZUEihJbtYM+/q8Iv0hynktwGmrixhMgQQMtgmGbaKYpzTs3nhTh1hZ+5ay
dGLlPjAS4cqu+dK5U1aZv2g0xwbXZEPrFEIakEMGGVA/U6vr9SuNqgu1ZeXjvz859pklcbRDw6nT
ae9zMN1YW2aO88PoY7slc+vKpoo925ct1YeLGY8IHw47ghi5Bv4jwfZMTrHnYjjq1+QI1+7X5DwF
acqIewelUWC+CPUJcMiVjemXAVRJZM9vjsq/UVYx2ZdamtCHtcAAoKzpoxMR413Zen7tan4ewppU
V/gwtHIaM0QDmaPJDRAYMFYEt7ZDnCWRwv5JwsCH5VqDDCuBvCSGw87cZx07dlxTNojlU9HqJFIJ
1w6s1pcJM/lxk8YmO0ZCcGm78jlIX4M6OGsisH6HHSxG5VRYR41Ck10pMQRqcDu8eWZ0D07TAdxK
5im8PC2SNuB399gEoDKJiN62IjJ2KWh2WkkshR6xlJmoxrGKDGBX6ACI+VypjpVFCqPJP4obNddm
fkzONuf04aceHiryWWMXhzCme3c4BSR1G5IGdyLfN0TrgtNHogBFl/Cxwip/WcSkLqyxsqG8K8LG
FXBwNwTNUGw5e/KGiOJRKuGRlZYpAMQpqlXFj5YNx9DWa5VCBPmQov6bwKyZUG2MZu7i63O6xmbl
sIcyXaWtsWiQZubiUjYyZ676ObgiQrDKDKBquKJPdgR9REg1bMTSNaDYqUsZlJZCBC3gm5UD9HBo
Gxiwhu0VHfGTbEMk8coLeWEyc8SRLUNGPG18UUOJORm7UTB+XcKTiUVYyq+8LfKXAjVnfYTwBsdU
1PBf2n6N1QemGBi8LjPUQRI7uk29QoYBXsiaZ3Z848YcVuMFgVjuCqzYSlhEV37DhYtEqWuggEI4
JFrT9lk0BHIZpI6LuxfTtnSGF/7fH2GsN6h47+n0m9qkgqKEgygXKiMYIn10rKFKmi2+/3RerPaC
dqYnjbkGC9zko9DWmeKzNtKPrh8EIX7oXP0Ag28miCmlMBWlzUElgTDN0meq3tAYdSpjxLH55EAQ
l4ub49ovutC3xjPw7180+RIkBBNZbU2JO3/3zhzqnC2A0r1rx2jcKjs4xD/bG+fYL6qVsfn+Zozr
xJd1BBEmrLVREq1ORm4017MIJDZtqQCVxHZQyR/HFMzvR5HHYsZ3w0yKHUmrFNBzKEG47BJP4Mlt
47HZ4Ns3ZulBtf0tJBQo9Yv0POKZf8gzNqtXK6VfVwMFv/KHi1U+L5pJrOtZ7CDh4ziuHenHLqWd
xVHv1NdUvkkdAKHMgdom02zh2MAav78L0ngzv7sL4+v1YdE20E9nTsAOAXgGRa5uXc2IkNki/V9c
K6ldamd9utbxwX8YK0kBqoYhY3VOlM4lI873Utc+qml9btzbyMJXb0h7zEPPMPU2mRQ9Z6L0ZCWo
72WwKIva4FRBuIpKb0AY8rNc5BvLBEAUEsyu6dna1fqHPC1PUlydsyD4oUJCMBv14Ckkosmkrl65
eddm6mQ7okViYxQ9Dw8f+WFg4bbdNTnxC2fZH+Mb413mi3ft7ZDGJ/LliaEl0Q0NfxqKgc93sYG4
OsAzdAB+W8t0WA8u2FCLKFP8E0cSbQAsyLva32ksxK6/U90XsVR/uBiqrlz9ODU//RBV+vRdnDTB
wkAgh7mic6GuICTPm1NyJK/HVpfVKv8JYuDK3R63Xt8NN9mapVraQ7zxvWWwEW0CGFbKalRnX7PH
XNgBfbyqPw66D5NUTl2axiFXZfXVKA9QbC1tl1rvQk4RF1ZcLK/cxgtr6KcBJ5+7MiKXROlZXvza
WsliuzB5oE2X7fVBXVWatjIIaK+E1wgLwfdDf5lJnx/gl3JvpNWyBStrabokccuH0Hr5foA/Bfkv
z0xmYVao8uLZniydhlGHehuF3tJAnOx6xwYpq1VYy3DU1qQ/B0exu/gmdjVbdCoKj/0yUoMr8+by
j0BBKBsqBy1LnLylba/lkVVzmcqR4NeZ95SvRqH2MBfek627uHZXv3wUxrv6YbjJNYtFjarBZTiM
qzMN0HmSPHqNdmX5ki5NG2T7OmQzFQ2CPj7cD/M0Ty2KaybDVI12k6j+zMqgLqXlrnR9W9RPXpHj
P6zYt7fulSl7ad5gNsb3yGXS55tcoZWGWQKBRkDW/GZKR/7KlYv701yZzhuNkxjqUhH9yVTElpSS
KZHp4y5ZOmdVJthm9SwkIUBU4uKDZq/6ysqqY9RI9Q17IoSJCktAGlVHJ46GdQhUSymrVSWgxkdo
Z0ZIjywiUvKK/AWX0wqpkrn1W3QPvjvcm5q5cLR+y1Z5jzduqVHCBKI4yw0d9PevrHluvV+1+V5W
gH4LCCxDi/qSLJQQpFM3nkVc/EcmLNxh0VFLUA33mb7fFZvYxbsuS6Ofk34URp/PD7yrlL7QkAgt
g7yaa/mNWv++8rZeGeHPlPswpbQWbk5WMwLNiJgtkGurP/WFcgeHfC7P5LV7lP67Wz3eFQ3gg6iN
FlXly1pmmlrmdRLnB4rkAwGLrRpurDy7Mp++ttQm40w+AUkvZRJZ3C6BofLWIALBDm1Azw8G34Hg
0PxAoPoY3LXrdH3llo6byC8T+cMFTl6VuLJ0t0lI9ORVXletiZW13/tNtKnHLOHkTaujlShgcYZp
GzlIxdMr7+qlr9HHOzxZpCHUEKch++5SRSo9YKYOIsLmqrcr13lpcf44zGRykrIqu63qcUbSmwcv
FFe5VS0zH4QZmPSGWnZS/Wg0Mq+jZlmI8T0IQeIijpLWUkHQ5tChVhWHfyN4UQvhyi342mz8/PSn
DiTJg+Op9Dz90jZXxW8jW7i2MG+XMDDJRDle3aGND/XLQ8cmaKAPGr3LkxVd57pbsYvcpVkj3UnT
98DnhoTxk9HDYx6kVVYUa47rKXGs73HzVJG7BbDcpua6yxI4FyGKxjY8f/+MLs4EqgAgNDhgmlM3
de6pnl8SLLqUKgSz0cwJiMl+/36Mr/CU8VZ/GGTyormI+0Kz6Zhuq9Cfsykk7MPuzvpbtBAOcJ3+
eKm1FbEOcxCj9xqxJAuU11d9RIr15fw6+SWTN6/W+raOdMpsON7pAsp7cBk/gAQ+D2Fvg4e9MYR0
kdf3bSTeuIZgzrsuuC/p8uUkqCoqrpWAZIX8VA7pWtDxg/fuq2dW+7q/N8K3FgE9fEQgnzoca4cv
pkdWuyiffBghceL/TApoRbpfC3NHIfsL/0rRx/cGiSxVmxCEAMhVVnFn+ttIymaAOOeNyVJX0Zmt
Dlkc2xDq6IPoqxoSJpipWUkkZJLT9LKcQ9/ES+oxc7GkAi4Hla1n+Pb5S7nQrY3SSOaZFSzCSj74
prSPCgWXEA4RwnzEYlNLQOKQFxPY6pr5Sun7U1RWOzUyiKnWC0h1EZ0WN/tddj7K3GDRIHZbWIoR
QRWjQj8sTb9fKSn/aJq687JLyU4JPO9sCNVZkqq7uEbwA1MTGASNbsvIfkSBh2/oLqt0mJfZL35Q
AuurqWaiY7yEpkGIwpBs2tQ4WlV0SPPmthNINW2lAjs02QE9AQxitwqD5gYh1bpx3/Dd2LEnv2kG
matCcZAsYatE3CWD7OPhJcOFiz5+oaLoTeuQ2mUyx1TwKCXazyAqbTcim16iQKcGKVxKtSB/Ml2Q
oQIL1rVTvsaAd9c57G83Ft9U1DNljezOoXle/cp8/yVtdaL8IAoH+sLzoiereBl1sYNPg1T+GRjS
So20ZxUiqSVnFFJjEoiVmaZGkD4VuwauSLZCzNMunW4VVzU2aNM2gx4NNVkhQDbMOt8bjmZXpDqN
ye0SRrVWJmc0f40tjRw/l88F+FPX23ala1OkGlNObrs0O4WJsvTUMQBQQ70nENHStf4McN+Kvf7M
qAQizwtiWvOX2OnwnJ9UlHw6UXZEozjN796pafMIK0Lq5rLwJ4Z1pqvmBr3jLSlfdjoiZzrhSGVw
J3v9XiqI/+pJjqLVcKsP5ToGYh161Gg1MQTIr9w7aBfpyZxKEl7E3J87Rv+aQLpDid+dLbxfSF6W
IsLVuZ6T/1qJxBi777KEwzoAWikMr3gCf5pjVB9CY50eOmTKhSa8AIbcGrk4j/uSRl68zHRh15ID
8n+oO6/luLFty/5KR79DDbdhXpFIb2hEJ74gSImE9x5f3wNS1S0yxSPein7pGxVxKupIJBIJs9de
a84xVStaoedb4ehYJApRoWInbAIRoo0H1WSs8q+aJh3G3rgQ9pzvFaxkUbijTVwMi1GZhq6Xk36t
jtvCUFeFEhFxOSE/V3dpMJDKlm2KWqLZWDpyPrlpcyzh98nxcJqoAMExw7GOFil3TTK+tnjwimDk
ASIx2PI3aWDsdeaotXZTaNWN2eUPkNAPamrcYit9qO30q1S226DE0RYO4KTTDbnPVAdUvwWRD6SA
JlhlUqizRZ0veJs8xPWDMoQM6hsXXso2AfIX9LobqmzFybVQamlhlrwc8AwC1FhNGg8sREq1eS30
H2GR3KmJdgBttZNpvEP/cYwuJjwhXrUMQSYiLLQWDCuZc22YM4yN1qwu3yOLS4XgIcU6MNXXpmcj
k4k3qi87kz0863MAmMQ31OB+8zIUjk2x8IAHt71YRsGLqSW7WKMDXgIA7m8DRSVTyFrKReiOUn7V
DSQOpNbRLpg5NNFJIJspyquWTn/ja2iHbRMwsTVnEwQkqqN1iIxq2zfdupPgQ0j5roy6VdeNKzWq
r4LYvkhq+ZgMF2aOqigpxXKqkNIYgxvUFkJa3kN4Ra4HZGyEn+lkCk+I2JvPKpHfum06m5mZHINR
5ue/39fwDV5LGzXGXId2rr8vjySRObT4SKr6bBr3QTH/7lBzZfqmmNeaVtXAu1OR+Zc14BcrKt0/
L/a/d6LOzmZuEL05xBgPgIUDzsa7zULHWxcrxi5L6VZa8npZqod49VkL8aNC/t1ZzWf99pBSEouQ
aObVFE1XUdHuOutFD4eTniUIGmDUSBu5GO+68TvBVhBEfIJGFfMQwV3WTNioAs2r+Znl6qO9+LtP
NZdebz5VW4+Vn0GaXPW7BnRMtGo2/UraJbv6E9LCp0c6q6+CTkpa2yNXVmW/2quWWzF3azwd4iuo
To1apq4QK4zhDn3JJ5u1+XeflbXvzvKsosqblGmQzFlq2p2MKdDmMihZSZTl9Elj6oNS9d2RzjYt
MlLSSm1GztKWF7p0nRWERn6qNv/4YbSphw0NyeO5BjGu9XgQA99lvRyXQKXuiw0T8q2x6XkmP3lW
Pn4a/+tY53LDUKTclgNPY15dZp658NB9/flp/ODqwE7UBDw8xn32uQOPWJiGfgpHGAQSC5xSUXyV
ebTCvU9eYh8V1nPjWVaZ0EAuOr/Zcb/wbufi1LYA6EN0ty49WMoPM4eAKrRjVNmfdD60D8/tzSHn
P3/zfFGUjvC/50NmPtyY9FnPgstc++Y3XuwacncidGrdy8DYK29lSfNzL11KqBAj8qBk+SVMKmmj
K+he4jtDiy5bufqhYx+uARN3ZXIlrNodUu2ul8VpMHS806Bm05XXoJn0poVo2n0ToRrxGkpe9aoz
xSccno+ea3D+s6+XPePs731/hlFZeyYZYP5qjNqbzM+IefB3vp+g/bmLSBKiJvNGtG9q/8l3+9HG
HR4/UlyMleI3qkptdnWRQz9exfE2Jd+tNg7YUklXWcjqS2OcYPBv/nyjfvAosDWecRUILQjIOzvV
To/Mxp/vn3EaFnVwN37Wdf7obnl7gLM1IooUS0qmiTvFMNfKjaY/YIY0MuuTl9RH39zbw5w9B3mk
Iln4+TqUk+9Sp7hSfaytcN2E91Yb3ndKAXL4k/e/+tHD9/agZ0+C6GO09z7n5gXFbV9KPyqjWhLs
QViQ8tQZKVzidgO1FyGkRoIhmBniYmy3gQ9c0RCdCIzVSnY8YX9nTCgkqqZedtGlp4yrUQU6JfLL
fiJUhixzrdohptqFyvc/X//fx4DszN+ew9k6ImkoQe2BG4BMtmXbvcIVXOcSsWqaBCRsap0AgeMU
oIXMTnZCHoyJYhq+gLlTAwjMMHN844qJ90JYdzaFByT7XsEkQvyF6juah+nLsi5bLUb8jBoOPoXi
f/YS/OwmPluhevJQmFZwDnW0Y4e+CHvb/fPX9MEa+O5bOuuoDRJLVlyx2uYeAA1e6SiLc/X5zwdR
54ft9zX9n3XprFUlojDJCZ73V/JOeuhP+WO2Ch+1aCGebdOJ17WLuHxRf/X2pJbey9ZKfc6uwHt/
8ih9cK7GjNu0hKyC5zmf+LcACn0s9IzAgqOkX0B3C7vLP5/p78gGHcf4m2Oo79+wgW57kpZTsujr
Ud2N0lcCm1eF6TAIOETVqalX88z783HQR1XyuwOfve8E6sOELHjed0a9G/JkK0Z8e9GrEY+rNLAf
xJhhACoJdfG+BSocizi/kvVkI/M++eQ7+OCuffdRzt+MgHwgrvP2QHftpesBWuVC2TBdORSmG0IP
31SLfv+ZnfCDd9a7o569KK3MFGaVc9RyIsxWKg7JaLsBwXVRyQowjtUaiNFnZtPfhQ3z9WamoAJY
pEo5H5fkfidXPsDyVYkU3Z22+S172nWNu/WuWH9W3v1UGZ09R2+Pdj46kURYkuDD0cyaHYCPqizN
9mGvf8f/8mAi5wf/gyhyupoTk1voimz1M0vsYizsCtER3q7rlSfGUouGfkHmjTd5SVCjhC8sTS8I
ZnnCVmu7E6jOIYL9K1fu2BirT+6PD5/Df76zn9/pmzrLrlVtIMmX5/DOWw836ouRLZMVwcXEvUCL
dYjpCx4JgfjxyXE/mGXy7SFogB2h/Y5jIp4waiZe/8spLDh5g7e/RpMKMwKWlFSQjk1m+EyCNBDi
/fnYHz4ShinTwbKFbp336vMoQlxmqz76Ym+TmadcU5b/b0c4e/GMg4l1H5bNyizh5foLQw8Xfz7C
BwUPJrV/zuHsDVNOWhuEIefQk1neTM2m6M1FVBBBZTz++UgfjVLeHersDWJVCA2JNKH+OMZP4aZc
k2IEeBxtX7RM1sH6z4f78OKY8FGBsSCTOlfeARpXB2viq0MNJ6z7mNyEPx/gwxueW27mgOFC+9lu
eHPDZ8QEtUqo+ytE/DVQszp99OJP3rq0dn5fZPnV/xzlrFiIoBmPqI2psQ2in0rDdMvYdDKpWhJz
vyAZcmn57OLlJzKpF4E5vHQVc4JpGo42uB6qDLZZq9LUafV/rTvpWhK2K4pbP3g0Y/sIPeQwAFNO
SskxptcEh0DSXSvSj7C2XDx+9DFfai+88C35shjJcMKwA95hYRXGStf6Q0LPfIHF+4VP98NLHhA1
YYsNLywyyM1U2k/5HG3lb6aM0HTYDFNWb3zjiTjGJYdmaD4c09QKXLMI04sewIQ7hWlCoEvAj19o
vb20Jm8l4JyR3nxTRuDxLVSv2o/OT3COJXwJkhPmxVaHxUJI/b4P4JKpBQgCyalUhCLhs1wcxhJf
h1ydRHMvk20SV0+RMMk+La91P9qyv150VbdE6nESnvJaJxb2i8npoBogfh82moFtKNLIB9Gih06y
ruCpbD072CZ2rCLsFdHS88T9EOf4vfRlPPqGS+D4wm/l27CGupI2T2M+0WXS4keFeOhecdROPQ11
kC8T23how4gUUX7Zt2EaXmWtMJaB2hkOXpmAuYy1RZBxp9X+hQgbwqyl616oKvnYvhNa303YyYXZ
OTbM3Mb6qnY9zX4OWrWXZqVcmqlY1kjYYnw5ZtRv7GHYlgL2m2RhkYYCM1NvRqtMlwEgEjmVNzqW
6igon7w0fcaKdBgMbasm6tVgXeLbfxQjMa6WutbN7sbClUKQ8KJVrA25qU40ImbuQMi05cYTxgmn
k5tX9VKKk0NZfI1q7zGJ8S11z741uLKPIdaznZQYtjG/82sgcoJmuzDhxBbz3GO8qKGfxPXBji/s
ICIhbU4Cq5dm2K3bIVz2KknllNCkFx8ZVruVbnH5Ga3BlveHjCApmYRnrCNauTfyW420SuJON/rU
dI4JbagMGJTl+2IMt1lhuxZbGUFOSZ+EWwl/YjB5J6+/T3nCiunal739RIaqPi1C5bI1yRWNLkac
MQaIl775NiSQHAYoxflQFEjEZzRxt2igBtUgSsRk7Rv/YDfbKuYssvxYaaGbG3gGI9k4NjojDfGk
5feR4q3luLoilG/VRMlCM719PZZOzegb7dNezUsiPOOa+GqZHCCjwkIXPIQq8bCFMWyEMrg15pgG
I02X3UAhWhYiWRhoS4QkLqs25K6B+0N4LEgIcSlZsaNXk5OmMIqU4jvTdfr4JM8ZROgIPH5ki5rS
M01zpoyEocbivpBkJ+t3EeO1Qq4fRzL+GlM+IYBeqAzs8AgNfbrSFe9g+ne1L7ljdtkIfVv53xts
mKKuF/EUysDgMdLL9/PUQG5KpyIJwfMJHeqJst8U7ZMf9U5CuRnKQK3TjL8UqPRX7oOcSWTHs6PW
9Qqho1v2a3KGoB+Uw7Uchtuhp6lJ8exI9UGuGX4EjaPa4jn2WW3kbhcRMke42ZYxNuAaEEjkNhfS
TgrEqol9XlV8R0YzLojnc7UI1X9QOKQE6qnxGGsFNKRT2Q4LYrSx4mqrCYzNn5eWj7ZW7976Zxu4
rpOkrC/Q9SXbZltsFbc9Bivjxl8GisP/yE67ApXk0tVBv5Su/K/EuG3b+89KU33eTv9WmtropQGa
UQmfNwZJEQ8ys2TjI2NL9Mz8yObYN2TH1i6m4qEiNkwM8sYuI9cnAMpQlP3IEKksrUPecX3L14JJ
CmG7eqisWpM7UctuQx8TegXtTi6WvCCZ+jmIwhiWXmnFlRmZ36NSGCgMMF+ZpEETFcBV93Jx5yV9
Q0ZPm5KY1CxhYh9KA95zp0BygmilS+WlDPPEKizHU0cnVqZPLstP/ebZ1wEieW6UsjugrDjbjbQo
iYdYQ0aqjzYfs1xN/WA4TcnqWnkHXT227WWXdg7BzyueQwLEGaPJVubGelu4lPIX0yjk71giA9ev
kO9ouX/UCnkPYnmh6V9BF29imoei2kiyP8PGyC8Av3a61pm6RWtTgVpWmDdtK446w19bHbY9TOaF
moqM0HXpZpQCp+4lxAnZE44q4sZ/WARbxeYuJWYDvQLGZxxdkxFDcDdlN1GiH4oShpuB5Yd2J+t7
0lQrYkHAb2NWTu5/3tl/JQ1d/vqyzoKPzv7zv5mDdFG8ZF+b6uWlOT4V/wOSjjQK0P/zd3bQb0FH
TtA2T++Skea//yvVyFa/KOA3deKJ4LfP0UV/hxpZ1heE2vQ1UO6RXUST93//r78zjawvqFItTVbn
51JACPwn08j4YsDb5R/DUgxd5vf9/bneXaD/kGn0c77wz10vzQ4DcpO45d93PXwvYzbUCG5Jv2T9
MWXiDlHDlOkGpXi166D7QgBoqzpdWDwuLCM4MiDug4VvbsPEiu+sQDZxf0CQfW3CQb3zxjRWFlNM
lu8iY5j7DCK4SxZ2anbg2iZ+rXADObGhRhTBY69WxvUY+DKy/rg66lVqR5e2kvjBRtcV7npFowBn
wCz5r0R+IURoFMn0D5LeYw72CxNxjJyMcCnNgIAGZJehbjL+jwr6NhY20Y2WCQPz9jQSFGclcW8w
Egbbcagkq8spMoLwVvEj4t0q0y4IeRsjmEbGHNDdpnbHtFfpG9AwXjnUrka9vQmzzlhrk5EdA2VI
HjsygXeCzTclnxpu0nFCmNMSPBA4Smjkz32c2BdlNWEdDni5OYoZtTaxbzEB9WaqkQrUqCl0TCXN
X1KINocptyvX1IswXiehlG8yeByP6DTql0wz/KMRqebJzzX7miDSBG8dMiGl7HW0Klpkxk5hmdnF
JEoSFXqLEkozIOKlVlfeN4ksdkTKVrFTJ0Z0neRT+Zi1Q3udxvpwI/s2pRNQM3PVC6N8NoLC+KHr
CQV2oVgVlE5iTEdIq9fWKCMV8Ls+upwaQaoL5NnyYpAS3UUoJZ9sPYxL2Ai2tgXkBjtD9nPeoa1R
ie+qEenkDUfBzLqluMhNjWqUQN5NENnjsp4UZWsaLRGcSCiyyEXoWx5iucl2pmdmSCRSiZOURE/4
lldaHkskXIqEhKFuALWgkcHuyrT3DRAhsx9y0MVrPFZp7YZlL6ubIFY9jcGO0dw3siTiDdQhb1z4
XqIA4ghKNOB4Khj7pN3InFoU8lOTYC+jaI2o5Ypk7PdZkCpHm1YZC5cphp05VYXt6F5h5Ijzccys
9MKUvk18LTehbUjT2pY1mbduTlynAsj4VaomU0+JKbfVZiWVkQIiVaSautSxJoZLsjkyYiBN9bqL
CzjKVRUkROqi9m6dti/lowSs6SoRoXlNviQxAmbiU/6HQtF3uim321L12mLrs2ptskAOtyWRhIs2
V4OXVOPsFqXpd9+xjvf3mgXn2m3zUCz7bEQCrdlN9+Ch6ECSAjRYfiCI3jfWXZaLAm1N3jz1SQOU
I1BGtmmekAYkfJ5XXZTCUqA3eIpPXyYo1Hgtme3wncx3gM/WpCc076Xk0kqmdqtmMRqmgHwjEHXU
QN9Yj/ML8CrSlS4gOkqgzQiTRyyNgLr2j4VBzrbTRgztSTvGGm9jz9p2nfBcXal6hQR5X3kkSzFv
Fn06hSpp9wIZSFbKWM4zdTx0MbnoLKwtEDzZLBC3BdANnbQBrJljRBcwg1Fj+Z2XbWft2iW0u/Ho
GSUAqCSj60NWD9HUttmU/sKk+NxbKeniK0VLxSEiEdZeZCKx6GFm42UQNUm7QJCUP9oD4cOOWrbp
lSGFxtqfDD5MnyUrW26kLYT2ysYgb4X7etDMk2yN4cWoqySeKiRC507ojdd5rd6q/rGxau8hF159
C8S+xHZvgGBohpiAem/oX/79Iv5xAuG7XMP1f0gy/P8wpnC2Ifxh8a7a7CV8m0k4//1fi7eiiC/U
gzPMUfu5drNK/kokJAviizwPni38swpUJFbovxZv8QX4M21l/gDZg6XPzr76VyAhP8PzbtlvioF/
sXifeUM5LvYZClbk8TbFAkj+92v4xFYNOV+fbjPzKTKTla+Mzym4FkeM9k0Tsnkc5AinAnJU1UwA
GqRLubXldZJ4PNxB5k5TcRrt6N/1An9+LnYV86uNAoUC56ytZdpSzrZRhher2Cj0OtTdzficdIBx
ktCtNgBktnNR4VZmAIRhKNZtmS3fXMS/Kp23CYjvW2u/f4azTZbE7k4ZyzHZ9mUOgjVWD/pgXSlx
rS0Uy7r688He76R+O9i5iKNVxiCBjZtsg6B/HorylNXSU5Bt28n8kYTG7Z+P9sGpkaZHwpihEcbE
Tfb+sqdJEKeeF6Zbqc72IP33mpHuAWwr5FZ/5j/+SaH+pz78dY+Rv6rO3hJQFOeijhJ1KizYNt02
sncfAOhWB/WQ5p69MmMTvr9xpY6K2xfDzutnC79Ho0gek0Ma19+NSKY7pPjVQkivnYjucaPnDhmy
CCwMJtTWq91lyCktjLalqt2pWvRpH1d+P2SaT0C1DNBw9ImpKDiV999WISG/CoSNEdMmRiGHQqI0
Gk2jptJcW442gxCdS/szXabj0uP8inobg2ZyRU5Z0vlZcUr7mP5ZHi/6cLhkMhrsS7ynh1rEuPpl
+zZT4541Mx7dtJosrAyGo2khGchW58NYR8GdYdELy+Gq7cOa6jmisVb71/6geQ7uuNCZhkh1hKfr
V3rXn4xkVw5aue1NrV56WrTOfPU79Vp56gY5vgt1+yJT+Y1A1q+Eb7o23Y6hKocTHK9vg2VsGnzK
ta2jD20ObV2ZMMwm3LTUA3mHsULPagoYXyn3uRLki2gadlkw0oxU1IIpfw50kWyFVd5Xrp9QTo5h
Hc8IqK1OzPLCLkxsyH63HgTjQZLAl4ZfPBH97TkmiRmyl286qtCNoaQ/ECaB2fWKxykAOt5OtLHJ
J888ksElLgZVfTWK5KCLDIxU0a10o3rMpaJe9QETQCu1M6dPtRNS3eAQh1JAq/BbEhDeMmT1Su4s
FlhNSVwU1JDig4sBrskik6A4W2r2VS9U3i4GyAE8wTsdca6qJt/kbNpCmVtAV1lKYxKsk7FGpVRC
jAlgf+mi2seo/JEG0ydqhSDWDmF5atfLAZrxitUCmXJxa+UDJlAlOA4WqNVEktq1ZuvVtVxMQIZL
VOaN5zZGW9yZLR58kEIDGvTKd1LJYlwHd8mZOnx49bUILIfNnr2YBH0ntTpkCPn2ZR5/q6AWjdOi
MS3vLuvD1yrPeViMHzSMT+xH5EQeFuZ9WTb9apT7mZkhHD5OdxSYaei9QjSHmEipcz01Hurbdm7z
9Rn+NTA5mhqDDq8ihPS6uTY9+jc1hKEW6Wwmen6qTFrXxOpgGeF9UHQj1Kj+scK3uc7H5iHKFZLv
AvsH5wR7R6QRwY1FtBhUCv4+1m76V1M0gYvlIV+nkboLbaB3ih1eGQkpG6ne3sR1cWVVdIL0Yfph
RHkGRqrXYERWhLusAD0jn6SuzLuNIiPS6TKFVkwyJ1mY1sHjIZjXvNLXDmXeP6e8ZrVUPQyTuO2K
bJnVMekHtym5KNz96aOhBw8sCCSU+0tfKvRFodWKI5uR7ZhlvWBfSg5HFD6VfkKTtn8uC7lYJMWN
H0zEl0zLDMEINftezg5d5cWLuIAYVOuYA/Qp9fZZLy60wMJYgGRsqVd8IHpZh8TOiyNcl5uDHMr6
ZeHd92FAxouqnMKiUxaeXKoQ79SnTLPv9VSVcKVT6tulx1NHrx9U6aOR6bdTNUlOEdjEwfDy1GqL
7VzyNfQpgBHZAb/L/IfCKNdmwPiXu1CL2wu5BToSVElHQ9uPHHjxBxpCI9srlOr1HM1RubXUDvTw
AYApdbWQYmh/Y2DJD6P+Q64faA+Kb8yvJPTS8VJgvlwC1Bi+kaMCmg8otx9mN76SXVu+kcAgF9Up
jEGqIqylIdhVWzY10cbvCHCfdPwQdtU1u7CjAUj1JLAlrENJSR9FMx2NatoWdqt865PspIfA9Zn4
BkcLdhDow1R1El2d1tkwAe1TWp2tEyWz4bXrxlbLhdz75S3wVFCLWdOGJ/YimRv0Y7Oy44hNs0Q8
0Ty9StQOZlmYptdTVHhL26BTXjBRyHq5uAzyvNmSpf59ykR58tSAEHTWI03pXm3Nl/eWr65CRc8h
zyOczkhTQbFtbywr2FV8ATs/5IEryL1f+Iqnu0YuMxSvpGRRx+MrSyG5TwC/llEMT22UNECBlChu
ldSHCW7ignvfcuS+DEiQk5bQ6+gU0g5ZiTIOXZV3Gl3y8grKEcr0DAZGUkavKW13y5NcoWXpXrPS
0Y2AILl5KB014B9GevRUoGtyFCFxj6cnw6u/WoPqZOPYHTQa9On8Apz8qXUVcq2TZK8Fqc7e3gDt
nNpbKytwZVsGChTbPIHqM1SGGxKoOQCZV15OPuRgWbB1wsFN6nJwI6OxFoEeb6RCvcskH3iGxLDR
6MDqENnN8pMb9A9OdqiLXTtKey22a7dt6D+EmbhSw/Ha6PwaoLyDMOQhG4zCiaOoXpaZdo0U8qJD
kMbWR31uLKZiWSSIbuiar/JMH1MAGBf5A1ThC5YtG4x+55qtZ+yjftjmqrlVEuXC9vvM1WrmMXDh
riytXalFmFzKeJVKFWyg5RXFQUkEJqVRSpyE8UU2daqrmVIHj87MnNhT7EWlp4OTl8OD5ZEmlhcD
kMhilzOyyLjqeUGYicn2L6wLfgc1YTcddL2JF23JwMqcHmojijYZFWNTsGD4egAkjexVqVOX2A5Y
nUrzvvBfJ5V0AzHYT2lBRoo5XXiAL7dyFe+9SVnp0V+bv3dB9m+rZu1MDTWXSzpwdCBJOBQN3mjs
eN4qaosSuYrd5jFPAp2aRqbhXWreNV7RFdGN6pVoiIBs8D8Dq4Fxp1sPlhzMu1X1RBL7RZP7TKqT
Lji2kcdFJMiqD3hTpmkWn0RJtoShfKvJ8bwsdei53OmqRzIhnLn60I323hwr8Hmqz2pbg7Lxgftt
TEWfkXl2vkIMuPKsyA3MANuW5LlVNruykFBxoyzxjBLy7Zlfs9Hf5PW4hyuH5yvapp7ZbxAEjY4Z
1vdmTckStCW65AcvGtXlUCYMLDQ53MdGdxhNOdqZSkANUko3vi0WVpmY7kCJv7Dt4F5vfNfqw2cy
yMiCaILC5XV1qWXK19TPN54hlmlU0fexXhJyYx3emiy6DPTV5EF0TDc1Jlkt+RJGH19ranZhD123
VWX7yVKTYzyl+qGMdErAwHOUmDVMr/tLqVjmurezWyKEae1MTuKjOg5763sZC/NCMgswDelG86tj
M6/EYR5eBOlEBxFnUzslObggBsPUYaIv1sLPMA+WwwrdOQuOJS37nI5ZJKELBVjlWqn+avTVdYAY
c6ko497PPcxC9Cp9uS421KuXeSRD1Sp1l7vl6CcUZK0az3FgR81Ly5U1Yn738hGIn9469LB1WjjS
Eoee5X2T0u5xPkxc6ESTMZuUAR6aVNlpscYDtyaa5zvLxbTwRPRYl/Fj35TruGG7mF6krUrrhp6d
k3iUTQpnAJhvD7z7wWNWJZrwVBb+gzbJh67GQ1o1fCo52GUi/jExgA7UdmcpzVqqjPssLE+1byXM
iQeMf515xbR+U6vpbWC4cu1dqmLC0IaEzKl0cdWY3doe23RZpeNzP1IcxkTOOORMuOj4IkeTcFSl
9HMcdYwep06JIdPv6Qzdyl79TIs5whMhP6sEc/g+T4TXmaTrBummjBppLSSLbinRLi2xGrG9K9gK
5K2+zOL8+8zw2hoBE1zWv2etjX74gUekRsBgWXjooKbZRj0b+WiNNoJIgMTWX+CKUtEHrCJiRCM+
dD0ds++YZC59RalOfV7dgIuhid6lDN4Ce2vk03UG39mJzLRZga1lblC5na/JkIXrK9ENxEr1Q7cu
jW4rl1FyK/n3FAAqrfQD+8RNnWNVZqyBkolxdW4EDUZSVeB3Cy8pTQ2uMh+096OTXxuXI+3FRaFC
slRr7w5wmkeXHc+sHSGd4KxIgfIWibAfZMm8noI0WagYld2YP6pMA9uSVX9NrPqayr09JLRF+b/7
vTWK0G0L6TGRx8IR6ktWhq9anVmL3OdhKqLsW9ye6riJeSIZp8V6tZXlQjmazTE3+mDVhrLp+GNY
OAzNGkcrwmczRUatF9plRg9Ft1u3ZlsydMbNlEWhq8ls/jAZQQ/c0WoIV15XsJnJdpJesG9orgsd
LKY8NN4a9xxMf7L7Slv8anf8q9Hbf6NrdyShGZTja3M+c/uf2tvTUQz+597e4il9zn+ET2+7e/NP
/NXdk80vaPhMbHd4339N2f7q7snql9n5M/t/iHKfh2x/d/fo+xkkhdo28ZD03Gj//Vd3T5G/0PaT
Z+sC3HJjDo/8F929n22cN50XFIc6skP8OpoMI4ewwPcrMR27aIqGrtmkJUr1MCbPJS1vBnOAplvp
+bbtGU4oHhnKFhlXW7/FHmsUg7ro5HxT0ZTfSArWTM/q0yX+TDoUtY+0fkgvRYVakhtyRn4O/KKp
LkmoT7p1yI4L0cH0kA9xc9uKSexpfi5HfbD3feyzqyI7fDZVNk4ZGeUiyokMQ961Rg4CZioSyVqv
6TJCVLlvKyZYnlBWby7gB329n0yGs6/FnPuxsApI3rTPpX9tB94lLIHtNnhyKt0oNyGqfldGJEbX
pQ3Zi4MLqXW9Qjliif3P7yqXR7FXlC4EPlA+dGOw8+XiglWeIOYJtVna5Pdh3zl1nVS7Ihy0Ja1d
NFiycmo6jURXYfNgK4G8pOt+FTReevQtGjtRWodrtSzVRd6oeCu4jrwygmyZku+51rrxeaysYeX3
0kNnS1Ar5e4wCGnufm59nYEoQ/541fgvkxSuo3jKt6kW3BrmFB+awfz1jviPxZ161qac7yhTqLQ3
0TnMqknu6re1HVeklCPfrKD7mmKvttmwlEuqtYbKk8u40HzdcAyrybdjNnZEiaaMvXoKfvVJS0J5
xQD0qJCEvKj87tZGsnqi10SdxqCYmxhNLuecsaVwEbjkxDJiqZbyeUSn6IrboHB3/3wvzK2797cC
wlyeDPI0abgzBHt/PoncRuoQKNg65iMbA7JTo5JcWc3DdZUqd0i7HCkVySatOuWTPKEzPh+3lCIE
fF6qEZPnHSTR+4M3agvEQCqaTd3boSMPKR7wJrnJ5gv/88YZp4cuIo4pC9icqGGkX/qNHbv0x8oN
E7dXgwuwjdVhJUlSd8zKUXYzOmSbP39HZ3L3X58TZC0pvbTCLP3czOhFA/XexOfkiyKwrJembdBK
blDC3/Ymbx80FrI6a+Q6s3SslDT9OupsVv/8MYA/zW3p91eLQQrTABPqjamRO/L+CzOKRM9suOSb
wU92cnbKmhoLT0Vd1zKmWHIXXnoGyFW8/ztD0Uljm6qXqhNsahVxkkTz1Y/HxIlo9kJAU4xN3Hlu
qaIGMKLqITO3kZ6sNHN8DPIoBQiFhaOv+lVqylv2DQ+w1C8aRPXdPEYOrZKS1VykhqrukpGot6rS
gwMpRvLkiX1RJN22Rgab5o21hCkALWBQzG1g1/+Xo/NYjhTZwvATEYGH3BaUV8n7DaGWwSc+E3j6
+Wo2d3F7ZrqkgsxzfvvmK/zrOQ17cZYWL11OznZRjPqU9KU+wf/pUyuTcIPoctgy/yO9bNceZpch
nbmf8MQUytesG8IcOh3TSkejZUjcjINx/83GhoxBgWFctwF2lKwiaR8l53DdFJoKgjVPkbwlmZue
tWeqXbtk5S65Dn/1cA6EKB7EotNXChW2JVffbhF+E4kpvKh1/APjf3L97H7lnD+Wpvuw+Om9M631
1p7CHqVi+1H3lOzJfEbsm1K/909nPcWpAtbESSuCtHhWozo0ls2KQC4ummtCUea5RB9YOUS+78RU
AZwZ7ZFPuZjvbavc0rplbOrBuYRZe1wXE39HOamN3WLIDwaAyYJYz41LbwJFvOFT3dt/Lm0Gm0ak
D/04fnKxFfsZ/pUoh4T6RlYPNDP/imaf1XO3VdrGAkn/q5kYDzk/HYvlkogHQ9hPgbPQCmU2epMr
onNqxVFOYuhl5O83Ksu5S4fInyU6XyXHjUiGN1QgyaHQ/a/ZTV9DIGbCC6aj8Dgo7bYltr83THzV
I3Cnld42ZpPHne++5eSl2Iu4LdKWBgzRUaFn97fGSq3OWBtP7gjIZAMxLyt6Acd6sa3hZW29m7lq
D8n4L7G9r1qICq1ti3oss892om57cUTvfVd7C4g6scn1uNKrMA3YILTLJl2dl2zOL8Usv2iMCvaJ
6X8aauX0Ju9hXG6s1bm3puWSGT2aBEGyjpGjf9TyxWv1tC8IO5LZDUB3RatgFRyr4XNagDzBj7jF
BGtB6T6CYZNhDxy09VtsoGkXZDu5jlGj1uTC/zRn1BlAEcanqdsUc6g98nwO2T2ZIu6eCntoAadq
QU9765Rk+lMrQvwL6iJ5b6/aEGke0tzCfjMsn0vukJaTAsa4Gao/ZK/33bScA+tHcY9uTJoBeCGC
i860tSXpjgqozgCmRxCzKxEEHMqKrcF1xk0aDt5d2pNRvWRBLI0u3IeZhYy1Gm/Mkeipzpw26A7I
W7CX19mbxmg2mktS87lEjb/WBnvZECrz5qqGB7NcdCQoPdnwkaT21a1fi/M1y+nShRVxc8FdkhpO
NIneoFMKvEmO/wyhO3yAEHNLyh6aHZcpPQLgEc7SQBPlSX+YZsQO3mu2lPnOVQTCZM3vUKTzk8VR
VWXs5725vntz8+bmY72vjJJcLN9Tn8bRH5pDOSTTUS6dF9spVR2wwairTHI5KC0oRfUHt7BEyoXm
msLh4C8rtZuNN/Gh2MRoJIgSBBxvpdm/ZwUg12yzqdS1vw8bdTGQ/jiZWW+JCqIyQuTtrVjXjxl6
yLZX/TN2GDzqxnzwSbLaFMqSEUrIN9XiuTTWMo3Cwb4kK1m1IWqboOhv+p7nZnyvoMQIMyL5OslR
f3KeE2RrkXkeGKkZOfiAN0VTfhaMsZJ9/8GubsViqbMjyX2RhHisD6bZYw/o6ApcbBxiSK8yLNzZ
vFtJGh+DAqGRJBjYGdRPk5hXjAHWuwk+5/pYF877sKCihKIm2ccDxQcRPrTpQ+7Ix6AxXgIrvx3y
37Ty45IIoT0NER4ZlX1EBxxti2b/sCygfIuXrPe6iUgqt3sKBejqanZhDXXx3FQq2Noroho09TtZ
0W9m1t+MnjA9TXPrj7kDHEqHnjboUyCIxzYoWVWFdaDB9Jo7M4bcjAEdQvTNJE29MdHlH7kr+71l
FuehFGuc2LgjHDHdFkGTbolR5x6sri+yRmZHJaAf5jFFQm4MOP02i47TM+3e062p+vkE0xnAy6BB
IfiypcVm7csTEtxohKayzfQFDzN1t9WrGQRP5AA/1SL56vrbdNJE5awopQNxFFJU99wNVwfCgJU2
6OKxr8lqM9w4u6MciBezXX5C4lLQndYf1ZJ/DeOcRItCNTV5UGBlFk7AIuLXLEYqOKhxs90JdynL
+pFQm3hyYJLnsDvc193kPIiQh02dPI0yECla3JbuKxLH/CDS6s4JBGWErU3ZEXlTnj9esgSUzNTJ
e4dQMZTOZW5G8xyM29XGbVNJb19xAuwMaR+tznsejdqNq9QFaNXyaKjgyXUWDYXQ3NNfNLZG8L56
YOyWZxzsfFjjzGbRWPMfp4C9DeyV/Lwku8D09bswyB6Bh/tbkjg8oeedN8g+bqUFUEfXBsJ2zDO9
twz0wsDikeFE7+Zn5g393pXmEiOq2I+W7k/9TiBKukkrixyybH1RA/IsqPSgXbkzPbJtIAnqC/Wn
8MBMdzEPwHhsLIFzwK/3/dzY56IjzKhO/eshuteKhrumqMJIWdNlXov0RhMewrft89W6ABh2PXln
pVfCbhb5mbdrfpP5KrmpWlKmSl3vAe6TOC/sMq4n58i5/i0y2pyakKBokydWpqF/FiNTk57b7yqw
tyUY0cYsT41t/RnZGkaFMSTAasFxMWfMEuH0EmrlRmHQVVtvTdA7O2Uam5M3RW1THIA5eR5XKgbo
/gqgCP+KmQuu9H08ydVxsvMsSvDTbsJ6GLaikg8BLeSXVmYxbyAbcqv/ls66D+0rhQpY0wef1jzd
1oZxntJ22aPXxuXr8MgiiN9XVumdJJj0qxDB54BfgoHLuMkLY71vQlXtqTbfVzONQm3x5IvyS6T4
EXzWZCwb2UtvK2OTCPOn5e3BzTNt1/bRSCk9WFr5CSW0pc4Snb1rH9r5HFTmozsP+uqxQebopR9i
dk6ir2IkF8+kllITROZ3T/DJBpck5nUZ+lFg1WTU5sc1W7xYBoSVNZP9mrICRKGVPUBP8yot7wWD
yjLyZbR/oXLeeoI8Iz0FN2a/0neFuK32rfvO7MiHtj8LLT66sHlu8p9STL+Wm3yMwtFcWQ5JdGZO
+ltr/qxrw/bgsDdKcgoH6e7m/j3xcaTYSRFGlC6a214lf1QZf5vT+FFmzrz5/45AZXiyCkD6MaMG
yvPmbeKD0k9rt3FnfWsgutrqDqa5DxlWu+xO1Nlvst4Zlr6r5fSvNrokNiZsABYANDFmcKFQ1ez9
tc5iWbx24pwpSYEWcRWudCOvqb7Z+ZcQ+LZaDRYN+qFL2hs6nwdrAN5hVhPnpt8gQDSPSYohpvQA
7zt6N/xBHj2FR2GW3XD21vLO7KomBjiN7YZ46bZ/HK2GlIFyeurykkfa/llVF8MdnYQ/vZhL8j6v
LkxmgoBSWqTADbOF3w1KRYXC2JcpapJw3aGD5CJ1QygywzpPDR3l3NYE0Ip7C2Uuytem2uSVd58l
K829AY635V+CvjGfzafK1f8Qqp3UqnP4ifnU1QnLhu+dLFbgTbMQB1ZlgL/5UjHizFj48UUHUTUx
Z07Fx1jPu4n6OjpPLlbh3Psi4Xi4FnbwDvwxk86YE7pL6bv3aKrGeDVgQCU136IIN7LSd6lBsU4d
Bh/ewtpTtNDfdu7hRLaxsY/YE5Cf8Vcp+2VyO1q8TYFoIx1J9lPqqV198slnicDUZbjMBvk8VGOD
zdcaHidXX8SgMBz5ZKKqMWOd0Hx34zW3cXCyg9DlwR84ratyF5aQRM0S9GA5bmy5UDo5GfqbwZLT
VojvKtXOQZJhl5+xA+JJMovftjRZk7S/r3l3Nm6oJBmPBm0U9NR4cP1dNcyXRRBvKOcyxt65ybn2
BkqtNv5CqYRO7XNjo3NbzPA08me7YsEyqVoK1rwVJ09sZG3NdR5iXPESXJW69KKeVOSJ577t6mFX
u8FfFXTnRJUhL0FFcbY0EJG066FnPUDx+rSk3VvZZrcF5+sGteHdGMh3e3l2ewnTUo0nWzEYmU3x
k6/b0i9+ukR5m97DSDS2uR2VzbgPPa/bGtN0QWE/nPA775tEVTcVtsGpxcbHv32infkkUprMmuo2
JZyQQEf0/KVLNGCzrv8a/gLLtPeLNp9SWgDZAPWZo3FrhSv/bTyikR8M41Z64WWSZJxgY3sdc7wF
pYWagQaXaiNhDhatl11gF/fhvL6NtGltqoUAP60ezbJd7+uTDwpGFDiFb8E1wL5EHbggG1MWoawO
JO46Lptw9BiXVRi3HF+rTc96g6MLidSt0TXGSS1M8a5fjzhsRmS8Xa4RosBud/VPkSzujq/w6Dvp
Pi31jeF1L2i86Qp4QovcRmlxCWx/iOsUmiMHJygzwFMlL2ZvBidr4Kh19D2r9mMSBOsu9zxyBDzr
yTFaSC87pfb+ij3k8OGPUtrzI5ZCo1FQjEpWuHoILulCbziKJgT6q+ZyS/RcJFLOld7s+11e++3Z
CjBf4gcYcA4ZpApWQ0uEI9RDnyYn9yoadoyTbjURDabvx3loIgTxsvtSX0GFFc69LucYi3SNwqq1
t7JAoBdACRpZ8JVqs9kVM3sWvt153/tJETnrBHR5pXIml/ttcqBi0LLwQsxQfpPz3VecmyUxeLvQ
6i+1OQ6HbKovGiPpHopXRTUq6Vpl7a4nzZirOHX69RQALLD52vZda6rnqnlvRJY8kIRIiV1e6NNa
z09un9wC3Jqx7yxpXIKE6jlEFWSr4JHe8BszvKJsY7XPic6GtZ4jbI7Et0HqTprlnxMF9ysgB9F9
agdQU6GVZxRuKYXzsXRtZi6gCWgwcnJYvQSMexTWHqx8oQksjGoDQ2jNV+Zhlefrp9s+AUxGS7Ax
3P5HmlBTNb6p3jFuaqujTW/+DqQfEZk4gfMUYfzsY4/Y9ASlchc2+CZshF79+uf2/k2fIzZQTs1v
lytlsywOLGvbb1OHib2Sxqdtdg8g0vkma3vugaGYY7EueFGy9NlOD7qBGq+yDGR2PUFywsRa9pNd
q4RegPrYTj3kckMjTNpRCgi9uO+7jFaitn4KjMLmlkk+e8BwTfbvyc6DqBvyD97IlUAcnwBvbUsw
sj5HqaEO9Jq+9LXW8WqqlDl6eYbqP7PJcJqOIGUDg3eXoIkYWmybboBT3UddQSETv2IOe8ZYgOLN
3Lkkco0jy1zpbA0WXKFc3J2C1NBRTg30O3RGZugncofi2itJvu7AlBTjFesa14lzrMyyOs3Z2GxM
Z71YbQnYVwVu5OruTtIIqsLr3RsO5p5ITivyreq27H9rMtAgmamXyvgIiwVYn98XA+hNqoNgk6zt
l/NN4jWHQqGPq5CnOV8Is6GkYIPHcGKKqE1UU/5H5qz9yUrLT2XjWAgaMlMDsBm0N2iKlWtEk+zG
4zTLFCEP/eA8DDeFLqZDlnaYyTO1NVpC6d02uVEdmSqjy9wpm/wU5DVdA+1HJ0ocniaKkuY0tWay
lRJUoKqTCLst4adwMghi2S3Xr4lcLJBEQnNnzOmcDXSxuMFzPRvxmKqvvKqhM52MVly6YHndCFee
bPmHaoj6JeU81GxCMWAZXvJafHfjjC4h80e4IRMeuQ13C73jxfyorP49dc2J8NDlNVsdDonHeiFf
SBm2F6ddfnQD3exa036xRoJkrcX9rk37SVYDfo1E/nnNuUmW+3SZL/h0UFOiPIs6oz4MaqWbkClv
GxoYbP3laax8eHjDOzlmK+MGyUfE/WsuU0fWJ422OktPvL23mdUFN2Nj/sPszEJQER6a8vP5HjcV
xiTQSazKkYYWzlgEO9ohb8vFProl9YAOH54cT4oIFfpbbWXbrq6/EaKLnW8k2Ljl6O4EswRVmTtZ
X0dYfPwVDbVzF1yMdaSld4TmBV+VTcL1d0B1wIDdco3Ia4SsWvodGTVtbHtb0c56v3QPY+aZwBI8
g61hP1Nl/GR37t28lr/j0nEUGPyx9ZigxMcn1i0x7raJGSbfWlPw7BJzj5ArOKw624f28A973c63
xXuQecnBtHf1wH6McxxgWJOIBQjsbVY/jOkASDC7hS9uUTb0kiH1tDP7dnX4mgkVEDRsFP90APg6
+CiD7Rk5c6CXj3Im41a5PfBZ/VCt1cMMEkQ5KVR3e1v6Jh2nI8qDMCPiJeFvlRy/yURmgzWLGZyn
oJ0oyJ49x2MOWYpb5KfGIestTOQk4NqpPBihg4HOTydmAL43g02JzswyEmOw8J4YpJGM5gfPjgfN
maScMKByh9Apq0Obtbd2OaOzpcTB8SouZyLz9xYhhs64HEmyJKk75ZpBuciWBGDX+AFjIEbjhyrQ
l8Zz19uVPlvcymyXdUVN7czDGmWpfFR4irZBtxS7YUjRilYO88mg4lVXXynqGdL9khtQAAQkjftY
+96Lzda2ZdAA18+myJEiiP30ZDTXedQnLDZdWiaRIWCEweCrSWDbFznpp4YBbsqKF2m4qtxDDMvh
+CgpLAIw/12s8jac1Y0xZ/tasaWMxoOzNuVVd/Y0ytSPJsfh992V30t60jUFPod8shjEkNSMWXFL
s+wvyEITedYysVEO7eNEXvx1lV9dpq7V5+mcwoKNh6FW8JHIeh7LG+Crqo4LSSZMXdXjqZxWxM62
++OjXHPGgb/TC6woV4p0gQBllOW8BGn+LQK1q0skuO18IP557smrB9cGubgmXVdNMkR9EtaUAkcT
Ew2gfvXr28lGVM1vzmR2rUqtNuHG791HMibwL2ZobBpztmPvJIrxQTW9FbUDY43ll7GaSNsIHblv
a7Ph0iW+pjcfGntRx3n1TcyOxRqHivAjZ22PA0Kjvd/TjsYzgMHv0ejzLE40HrCxnOZDxxO5aLXv
c4yeGnIxnhCbQpocUlftnCk8N1O+T3kCbWGY52LdB928XCYz5JszXxqvIxfBGFtywbGepiWIG8YP
FMJPqQuoZEhGFQMTVyiLYmvDXqzwhFvO0pmK7O3QYqZH97yxJx5dYssPpFs/ODlrjW23C/a4R2Bb
uIWyU9uZp0mFRE4g4iUiWfT+Zh0dqtBJgux74SA7RdIEyo7OkM/bzVW+85fiYVmpTu9L/8HKg1+K
pu+aMGUe1f5H0VNRP2p1cBwCaWUFsJ/0m3GpvNiE2rI6/zFx87fEB5yaw/NKB9B57hfWOoLIF7+1
D+HcPRbptMJIMVw3xnA7mApVcIfNMrFwQfYVyQ2oBiNmetzD/YaDjJ7EpcXuuKY5/IDAcWCAaQZy
wQSqatprUaJzRpC5am5As+DI5lxEdde9VNYUi+LHK9HMK+20cSUUzQBGZcLa1dMmMfkZlM5JkeZ+
Jncv2eFszo4H+IVPJYrlySvGAPjnoIpq3vatrKOqt4ndZy7p++XVMcUdDzlSoZ6z2b/mW08VDGlN
AbM1EGwz8uKgAy/kRgX2hevBbwNxaC3GSpdTMEEevql6Tn8/MY9rGOyUlYzRNAeMVi5PMAk4W2n7
R+w892YW/jKFLOjjSkHXhlzgBgfyIUN7iieSZWLCnMgU4RfeGjkHa0jP3Fp1fKTi2WGViXM2Baer
9DaoDzmU1q7U5t1kvcoe6iWHDo9kYREGVkyIBVXsdi6ACw9C4Mv3cf6pLLmrGiN7k+V030713zz3
5hu6ftLEkvR1JVosYtdtEFLoPeEcHaXX1pMt+odCvuMXf5Y1JW3V4J+mUJknE/Q7cLWBbiR9bpAH
e1P3yyiMtDlA7Oc297kDAWbk/BfBfUD5pwWQg1Lrmu8GoXrtb4Mlew/0eiqFQUKzBgkYvbLY6aAb
D+aKOo95/1jTe7AxxFWJ1tFryP4SyTx86Z2jk0wKhSmqZiwPqmwCfuZqP1v6CalDLMXwMIBa5ujF
GPHwejegBNQcPPg9dIMN54fuGWSy9nA4rzMxg+VzNgc2wze4WeDpHfnjIK8hD7Nl3LtEv/S9qfbD
euvN/UCPR2ncpB1KWLMDf02oOU8a4M66uE97Fone2jsYQV7Bks4DP3iUEzgVje6hNkneF3TKHu3C
/jKt5bI01bvvDG9KDUyvgY6Q00IMtH4KgJeqKKnqhs/P5y5nKqRNpsW360RnJ9x4euovyb1HR8gm
y7OtquSLLtF0yvrZy6Zk3+Udzc8QRPBgGzH5altP4rkaNNasYjyvudzyzvGiNJpgm9E/jw4OCZMb
xLKmcqtnbNnwVZ+E13m8vddOObTSvVqaDyP7EFU9bEireqcejff2WqjaTvIiROrt8+vHaD0C/he7
QohkZO9hu36TGQ1+V7OAhRxarfVai0nHYY4IennXE3kDtu5/TCO9seVg7laGkE1Tqx2ztXFWBJhH
UCOxL47pdbPONWMxCdQ7fHG0eRkE2xjh6kdmulaHMXlqQ+sPsLM9ieXOssCbZeteEmdF+u47NOkS
y+cO1Ci4yrlk9XtuVKd0wdZW4ZvZqxWEUDn/bPq7kxw9ow/bE7WhPuSV6KFQUzsiEouid9jvwhYf
/hD+o9YoHobxjeYb/B0IDTtP7ZuCBJzGml8FHexLa7KZIjHblKzzxBXZmKkhEvs3l2TmtFKXZsTb
n9qjTZsn6IaeV3WYB2A3Y+KZnVYbDTQs8963DSSXzbRdrMS8W9Awp75uLqUsmdSXO4oCQAR6ksxQ
wliSFtR1fKTD8zQqf+FBd8HAvObRxb93CJrS3flh+Z5PGC/6dCwPYnwcaatFMZzryC6Mpy4wImsZ
NP4NmqLhSyKS3nl96tnbdmRAbCY13+GOHreJ+S5Khe/JKBW4VpJGfe98lHYRHqkr9uFpB/bLAiVE
1kZBQGe83zHeOQAmWeac1oGBbrJJwcTSlUE/w/5jrTHKM7id2iao4nXAyd7SrIIJBhET4D4m1zAO
hqEEpMU0lFjDzi07cswS3O+kIJ3AbCkgshQlgeOMVyMjdW9Ozd8M0AQRNUENfb6gJ0u6jzm57Zfi
o9XheTCHxyAEPbY7hCdai43qs4gxUMaTRzRSgyXIY/sCL+v01snJvSmoaeULsnbBPH2tJv9gw+ww
pRnZBoJK39Slt6xrNlkGPmr5qtpmXs3BPz/4mBlPq69gx+v8g6fAibxAUxFfLbGDl3C/TuEbwQSA
KK49VA8pSC8rm3NDXV7u9g+yzN787LsakYtnOTSoUT8XYfOeJbhU2h366ZjUQ45WuxSwfURsqfy6
xq7mSw2xTgF6qG/M7FbM0tyXS7NjFx/OIpyZ69IvBQOyyd3FjgN/eZwyZz8n3sOc81NQGkLomyuy
1+JRTe38mM0veUj+rr8IyGuu343X2n3c8KJRcpXdiEbLyArm19GGZA9pr4E5Tna6wLSHAa2JBvIb
iKMwwWt5IBsn+1rlz1BxVuiRpz4PmYwFQsYan8hAcpWZS7lJDdeKiNi46Xr53MlRbP2SH7fP193o
2lRRMyEM+BAkyMOWdIBwzw5B3GmN7Ekb6lVmDap1nXhx4na3aw5Ba7LCiTlPjpQtoj3GuTfIwT3m
hrsltXW/iOvt15lv6WwBuvtilxdVsS1siRVRoe+2EusereAv/UoQCvjUcAtlJJZbP3QjQobU2CaS
zChgEAGW1iU9S2cmvqt5KEfFy42NxGPR2A05xiaqaIum4sV30n+ll/KmZMHrysjrqHnCFijpM2gp
dac+kjSB3PzXmNPeqgv/EMrmhAiKhR6BRmuOBWrlYhdQSX0cAhCHQIY7idNq09uEQg8oMgheixxT
Tzc1kF6TwtnQjF1M4485zUnczlcL5+pGpOkRacQkt53XlgSLhmO49s6sKNW2se4Hv58RXVGs1Jjm
yftf4dRkFv0sIRqEkGvY6z7rbDmFhIfEuTcfprFZUZU0N5NTQBjMALSpi0NK8jSVKexJJoAApX8x
/FGdy/KTZBEm4olC8K4IzD1bA/Zy88Fwi5vKACCytcpiF2H2EdEou0+/lfP066hA7oYJ66Hv2Ls0
sCYexwnGKx/uDZfnnOlhmTC2tLK6VLIX5yFvD3Op9+YM6uOgdDk76NDoiDouRL8dBLpBvm31JHyF
40HX5k2z3lI3ZEaTlvc+grNtgEReQCjtBkf8YT/dqtz65TXcrAt5ck5aGuc2BUkfxV65qCuRAnyk
IVdoV1eYtNJXyZbhZ+YSmavN757twJuKb+pBfShhbhQZuJvKw1SleX5p1l24ycoa1rfb63xh3hy+
K577vbtOaKlIqSMM5QmVQhULKYHfOrALUUcoOT6DLqeyqE4Ee5YEUfHTT2ekJ40bESRQbbsQznmw
vA9zEURHZpO5dVcyE0fqqB4cdB+6xwOd9M5G44OL7Vm85D4CJps6T2K+4R8xtyTk2ouVl45n70WM
C5lasqNhJumZkP0AUkuwvoVUZgbsFh/WkH2aZf2zJno4DP1DKOVtr+uRSL6K+X5wjl3WPPd10GAg
6Jmzsto7liW45Gz9SWIHTekj/gVtDSxUtgmRw/uyH92Ntmrst4q/RzD1D2Xrx9oQCD/G5g6sbNgE
kxBx8Gk4EJ2EdSy4J/Qz4/sFQsHZfDDEuqjtrL2YPRkZWO+WuY7LbtqLjLUmBPDkgfOpoeHglXnJ
Hp062GiJhByM4i6ZJEgFv7Bo6Q08ZiE6qKlP+P0wJ66BsvblkfTCF+77w0gk76Uw4fQoHtjh++Qq
IH/TGAl7mEN1alu32jqD3V69np+LpgesRhMTde63Kkpc3NfConI4QnV/JctcnsI1/XCqro49GMZc
lgdmMdDwVb62FfIAtoJttuAbNv35XQNyoImuv9ORHbXMJQ4I/TWSS8RFxYBhAkuR3jlsUqKjwwSb
s+phTtG2bAY7/TqYnvvhBDMBEUFxBwwNna1G4t2NfgdVQz+UW3w3uRz3PM0xNud0e9WakJhJAj02
cL1pGyYgUQsGygLWgZBlyIEQKUQdxJBVY9S3peLHgwHNZPXFqnn0iiw59FV+NhRJy4WPyMlZUDfA
FoD24PlJh4dZlyZMDMow16AGzWySJ1HmW5juNYZgTYnPQXShqycmOSqIyq0Tku25LtaJ6f2Dtuwi
1h53CsfIdGJRTKkIBl37q9wmj6RpPvgCSBip7geUZxyotHhysFkSCPmY9xjfmqB7G1a/2oLoHd2+
5e4nCN/VdBupnEghPccIUPZWgL8QsqvYLmF+kaF2dvx+LlZqAB5dhxo3xJCYiJGknbAntqCrf3O1
fAnRHKEBkGYH3Z+gyGptsn0+GAG/DjPBRV++B4mBdAHNPKwX5/kvUOtTr5MvNCEXMgGGPUpodHnL
+prPybJvrfwjM62TX9fonGrUbIFhb7PAS3Z2wqqSu9lL0HZfs9MSjrD2/3STv5puXu1rkeE8dgyy
f/ad1B+2v57dtn6blu5mnhvQgAygxvF+4A3Rq7f7PrBgc022zcrP2PwHLlq6DF/Dw0AFG+9Ff2tK
BFh2/VothBo2LKI8VtbJssmshLnY9eVIJ30NpNhwFLh1jhN1sA4h+rR4zse9XtD0NJ73vbjpDRDm
fKglXX2Ol09blzt3WJJ/HfbZ/dqL91Z6+OhFXb2SG5QMM2GTuR1s5qV4E4phgEVPbaskJG7UhwcJ
BYRpgaTP4M8m50sMOcKypvu08n+zy3mblaBwxBQ4VU1wUca/qPLgWphl3PoFSJMaXkaMHRvd1HJH
xsse1wbvaog5uLbDlzENeF7L9dGFuuMshfDAZd8P1uvYHxw57OssZfCwWWv9HhO6LbcTiQ8lDocd
r3HhZ8eA1juOCNYgaSdRgccjbWE+co8N1NFFTUfunjAQyr+6qTlk9rj3MV1Ond1HHSlwEbUpbV4E
58nKdl5b2kfvy8ZMiSqJs1TP+dcSAOlSRAizaufocpDVJB5rZIuXrqiE3JbqKpjO9sBqHoYXWuf4
P5EP2XHRo/ygyawjD/aknPZugjcMRZbd1CbZIVWWnwurD+kRqw4aiqw1dRY1NakybZv85iSEb03U
nzjUiQtvQXtNXVRxAgWzUWQLcDQtdiSS6m5tufR9AWWXNmwiAfVhtslkOvhQWxItgswQIxkXQBR1
tqoQUDyEdc/hRpF1rdxPjH1IjAE35MlOq28bQ/umGNYrBpYcEwkCF6zm10yHnq/wMqdp+mE6o4Xr
spMERuTpofJmdox1YQU2BVMPi4Z7MDyiwhwJii2C/9g7k13JsezK/kogR6oBU+ybQQ5kRqP1/bPX
TYjXOfu+u+RH6Kfqx2rRQwUpBVUBORQgIAPpEf7czYxG3nvPOXuvzXrv0wzUq+hWk8LSc2JASysx
TerMj1HrntH17bXhSavV+GAbA9pIHbG7GWd4Yjw7B76bpzUYYl3ZgQmB0NzFGUsF7aZCh6Yqj9mL
jJreZdQHV9LXdqzR6K80qT7wbfIp6zRfoalCJkZj0J+iflVIeuIhvGRx0oN7EdGO9tnkorR3znWF
UrmSS09PG85gxDm6aLz8PcPyXxO8mN/GEacSZ4GF6JzqZbuUkJ2tGNcPLvCtgFlCG+9BTQMyW0uy
oV7bY5B1ysmKfqWTUZwGq3WNXn2SCs3Yx6Kbl8AOQQC4asSEW8gJxgKaWwaWt3yqotk6PqjVug0K
iuukNZ46oNVOsuNrfjEmNqYAo2qrajWDD8rPLiyOv3/29zv1GWgScIiOqdeZo0U8GQiWFkGXFFum
IlAb2ANcJHNLpRNoKUIUA+1wVBsU4ZUgxrF3glvIvXewRbfOGkvaSu3EKBCPki462u7dKO+dcJfm
XXuTe+7k2Y4F0bpYVlMY78oAH3UbNttaGb8xkzo7CSSvpFv5qs4RRkm5Dspv9mvhEUVspgYv5tz7
jjqhr5yOZk+W0NVCk8yhfLQactYrt6s4wLMTIzzPj0XwxJ/S1yGCR8448XQnTuz4mmBSOfVhnDMF
SbNF20bxLAnjYwe0WwVshqmNr+DxblkXiTW9TgaV9B6R7nGUaTJfP6Bty5c4YpfFKGy3QPLpxjRJ
3STsLkqrPIipfVhxlq4lsdeEMI9QssuVGAimbJR6Wqp6Q0pqn1Uu83t1WfavCg8OPIba8Joh/oJH
cOgqLbzDO3iXqL/2OCO2chbfkwJnRwZ+4RplMD2qNr2UdRutS6std4mfISSI5BMGKmdX6KW+DuRg
62hNuq1yIgyDSt8aVamffAFQT+pUjnfgCKlJVrmMZ+K37y3XUWjw48c8hbDeNvCnSXt9lVEXKVrs
xi1rUKkqhyLnY5u1kW8ze/CgZWVe3imVG+hODOy40va5KqPOLZx1Ls8kSkQaBWPDDnU/+qFc8sKR
UVraDi68h3zNxXMw1NYfgsY/AVVPRi3zfXDgafVm2taTwZPatC77kXZS2nZjRLK5k4xo1isSZigL
+umKY3EAAiKbhMChM8Ql0D6BKEsY+RERz6zmMg1wNFPyFa32M1XgnrN8KLbG7PkbDUZqrapvK9Eh
RpE0czU6onyDpDi5UcqMs2L5bPquQLCOCJjHl9LPWOWOma3a+YLCycF5ZpREI0f9+29PF8yYgijV
YNdM7DCx7ge3rgaPaQzRttJibA6Q11yr6sptLF9YLxHFGKy+hYI1W1eMr99/sahpnhRmIdaFUopV
i4WN5ElnXEc5m2Q7pF+JyVFyjNkiM6BqnFQGcC8jT0Sk+5mraWKTYrxcAEkqGKnCZ6Ee76TJPBSR
7/YR00eFrtEWxaW1KM1erIxS2RVGER/12R4JbQSN3JzQmRuZvQ2Ev6LXcetjzs0keGBdTG6GWriS
oNwMfMj0TVWLSw7nhq0cza9e35yCaf9vC6PPaJlGZLCpa9Zju808MT/rftNyf58LWvqrURQVRJGY
hOKqPMjsw0tDq/p95ugVTTgHd2FgbBT0yfGc6Cp1Mf85EuPBN0m/NiMmmGlyMyUdoHco5FksNILA
6ZWTTn+0CNTuZHaM76NEP9HqXSmpaV25j3fB3MUbeyRWIjZ4T1X8PSWW4mbz3TU5DRFqvW+6Upl1
Wyt1QGwOlww2yilQAppkKZLwUte83zdjJXSE0aG6+pa46fZdV6wB7VM5C+dmDDR0rOi5IBh9K0lh
uJBIB14GaXexGkM96HXLrBhpjDQgQRyCwdilQ7WPYsaPiNKape5wh/iNNGzqmKDQShdnUJL45+1M
9+xqfNLG5rNIcipA/y1hKv2nIe5/DNtPY/nzt798FV3e1uPtJ4iKvyMj2zoWRP5nQFPFOwy3EB/g
/9vB/b//Nf354/vnj/Tjj9NH/9E0P3/887/96uOPbZN+5N9//BMJROA7f77/+Kh/Pv543P9F2vzL
9mn7v/6j7fu/fN0f/AZ/+wuNb7iM8M8tm/YLTk4NhtyfRvDfv6Wy5/DbEF01R8Zj+m+cR8X+q65g
BJdlVbaMGdP8705w+M20cCEgMpMy+dPmP+IEJ7Dn76yTf7511SS3QVFsx/x9yf6jcVdBPYOkXoFY
ZJ2FtqRURtAItc5Zg68itdpcl5cIO/aa6N/apfQ8Rc+Ah6BcWRuqvaW2UQ5EaEccBZa4NCYYRnD1
4VqdhBvtxZd6ne6g5pxgjVFvFW2Q+cLSZZXBkIK51Y6jRd++5NbRQn3kb3sxoDTaGdJDSE+a/jDD
nZxcUAcvTPvQFB+Wf02QaG8Cn5NoSMD1c+TcVILwmCHglBXMin5N0ZMf7ifdG0N4tOgJXGxl46Yd
N1X1ntQbRgA0vka3HL7xq2Uxdsdlggtwgf3Ymlic3Z5SndKDYASI+YA78qVBYHSznqxrq2CCX/ac
rpmNo+C25I2Ubskan5J9LbYk7nzX9mEuWBBZ3YIvU1kpx/nXeJYW+bVzseJei95TMVi++zfTSzxE
AuptUveVh25+WBTE2gzG2j7JJ1RczV1G2x95xVl6640X+1Y+qjNjZuAW47ZewrrfSnTRe+REb6Ox
NoZjectcxgaOW6wqZovbzOVwCtl9X5DzgZVgcpt7LrG8EZxyZVpEVW48ZgmNWAzOU9Zu9M3wWR81
3GDH4kWNPLpbzlsm42bzILs/pIt4syTgeQvpu/xhel4UruAk8WQs0123L/YcrJYoiqjMhu+ZXFSv
OaBMXEPNlcyDrp0Lf8l00EK5fnXecIEb38WfmYX/0BL43w0Er8r/X+DErcg+8r/nTfz+E38uNKrz
V0u2VJYGQ2FewYryf9cZVf4rQRjOHDXlaEi27H9fZnSb38JpblmAJXRFnimwHGra8G9/0bWZX6Ha
eNFtMLWaZfwjy4xikCf6dwuNpeqsPYZsmbpp6LxH5T95tMNGDJz/ZUTjmdKQNGLHm1YLzr3sG9uq
yqB6KqwSAw5khzmG4QNcqRAKT8hgtLGv1jDSUNEa/bKxk8oVU8iunUkbQ83e8HJOHnX2wCi0ajyY
cwDZE5ByVTC9YFqwniNwD9tcvDRVx+HFRkWcJRud/YS8nGcNWAP9fvqKU/A1qnOULQC7Za2mOyel
20GBUbqcElfAPlAtJw1CA+iMQUVPEsESUTwwcdXB2U6ZQQi1rzLq0Y0zWKZbZlX6UUK8MqnANEQc
L6VMQL7JGDK2dHF6vhtOTj5KqG5Jkz/jBNW0HmiemVIW7RALI9bq1fsYahq6RUtfdQGETRLvEWOZ
nlW3YsVU/xaA8ozDgCB5kzFFNwNUKzqMQnlJG1Rxvqhtgm1sZ6UlsAG1mnNeYGHk6oD/mROSHYeh
i6vFBl0sfmBKUGY6dvoZDKK9ljMxnj45cKz4puTRtiuGaTWYSuAKfDWcYRd9SCaomjKaR7aeO3As
m+SABpHU9EiRPcnfGUAJ3a6xX0rZJAzQjJhMObRVTKZSoT8ixU6iHTZ3Ve8OtDwvCgO4VT8ymjPz
kwjrT6ZNKk13ixywRr/TR8QsTd+HIVlPPY0+lBZkqHXXpOj3PkNERFV74lIZOLVg2M0h2MmTaBaK
NU5eU31S99IMV9IJC8dPUmsFfp+yWhXWG+IohLJqihLQ6DjuwXBMAXPjsJJfK+G00PoRbY56ucSL
1HitahfYdaFumIOONQH7vpr1K4U0za1sskm1mkPPMAMioIebKJlwVctYhuvyI9AB4I1Vk4BVDegp
Jx9jEDSbBDSdnzH0tP259dZ9qx1dq1hvMSES7WGF43TQlINUKs7R1klbzXLfa2d0Imd3Mh2hfO2D
pH0bfHJJp96+DVl6DHzhw7jsEQ+0MslReK37CCW2pFp09WiWLcPWDcQsF5JRT9o6/RETd+nEVAhF
AT5LgCj4K7MdhpsMUCQdGJ9xSl9iHutCZd1ZZbEaxjzHTzNHmBBr5CogBKaqQx5PHedVlUBSS7tT
BmGwsPwyWaRSuEO+o67Grn+FezGiANVhSVSfigRLLJY5ixPD/dHnsptIhEc6DWYktSNDSSgmBsrp
1e4aZVlbPStDrb3IDWF6jvVIplDdDkX7KLmyoZQFzC1xzvppdBFD9e6Xr5Ii3gbZ5oEqzoQfkvYz
si8hm8cDUIGbTyPFveYCQL/0lIIjWKavlWpI+6FheE4psQmsNJrjZyrHG+tcI2cGMRJJZSvJ4cYe
RVyudGc41Vkre2S1k7skKYfa/mhi5MlARUNKwG7b9KhDmyF9NKWz75J5GlBOYIIxjyqa7xWp+l42
MV84LZS2IGsXDT/NLOqNLfBFerk2kOGJCydyHCZyrT0N2G6XqRmxXlb6q2LoZ+YLl5GVeRNLgnMH
lMg4o1OZC3p+dSUQO1uKhz+JbmxvbsaJe0xDLtVYxlcw2XzROTWfEQxX7JwCxm7olRFpXiRl8X31
CvOS1rE9ofU3JUFJkvaY8kmGeI5Unh2FoT32iMpapOAR5Lb6KPVIbAZlfMoSWTBtL6CnhaPu4r3d
G7GPzJCZHoigwU1sWguYizir+ZEnjZArB+zMtFkTt4xCdN36uFIdbindirpDJX/lpqXvMo1GQhY5
ru4btWukmMSz7Gmaeu2Sd6TNaclRwEMhCCL8NuuS/qWD6taHgdE5WLOVUFFWam6R4mZL9KgyDk5q
1KH3UtRTaEu0BsYWUl/mrKDNiWsxagkgnjFy9axhmSd2YxX3W96f7YU0pOfiHgEUKWKrMeMCxk4W
rQsrGF2a2Pcwsl5iv5QPTRnIh1ayrnNNsAHfQ/VcNZ9GXZinxPYFHanulYzpGMWJOSx9jXTMalJe
tTbRwbMWL8Qk1Ie+ewrSNt4YE9LVVsb1gjmOjj/vqTUQ/SsDs3AdXOCG0BVliWa+OSbSyH2Xl5WL
8KO7UKsKNDt7uQ4edIwyhA6StZKkcu2jNVyIuCYoL8GNFGQ0ZRzu6jZj66FXbB/AQT/JtlYclUlB
yMJwF3qZddIqWAB4cI6TQZdyKKa7ZYT9xtGHkv3rRUZ7TZsodBndhSfTjjSvTq9KjZUjbcdpo48i
grccvxkGjk5mAtIFP82E/ht7h6kTuKa/DVHwLhdjuYOi7axhN5qMO5opaR6aXR/kRESnziC5SMYj
kJcfuvZUjBw+2xGfNqJ0zW2wDC5FBVZAG+pwE08e+CXb07U+e0DiPcjLIp5t+vIy6VJ9m5NItxPm
lw8oI6QxUW3GNkELVYuWcCVQb34Zh7eW53wj0QJu2m7cQtkwvNqq8psMBBYjoynoRmGuEKCDq6kn
e4nOhIHn86h2WDc1UljWDthOxhRh91rUxnVgprQvZF1ZcS459XkQv+Qh0zq/W+VRlB90XYuPoTZW
riJenFSZPuxkVwdTBZqA4q6bfLTvqCVaTQux54bkYFT5GVEHsXktA7Hf/9pANXBTCTlWA4fk2NZV
cVRZbty+iEN3KOGpmL5WAnBm0XL6wNkPwxis2fXfnNbvD6EsBiLr+JVeaCvZ0Pj65Joqs4PLAAhV
1dd5HiTH0PoUQCruSQsSGSAvcjG9forUWixzKZS9Ft1bocUVqXsNOwXEJM+B3wJhhRbqqq7sDzUI
d8WgjmIxgeJGIjnoHjMb/YhbUkZShypbnk9d2RvnSv9aIZBvomiplc15alp9C2p7TKTg1KPw2hjQ
nBZylxHnNgUbk0nMQuucAgA70p8ey9Mi7So02tYMVFTpE07OWnXSYQ/V7aVimBK21ppWIgAuBrdS
oXCrFvdW5HToVC+X0kfGqkXv0wzBC6nkb818LCTCJdZ6lJnGq6060D7INTH0/q0yXxXbvKg054cO
a6AfMfhAyadj1VskhvnUBcJc42ql92fjsonPjvEupOpgV9UqV/JD1o9uzqAaVFQidJwoHGYla6mw
mlsczchTWcwOFz9IVkSj4UnrFcaXiIEtDc2UpBVc7rbTlrldvYSzLBMhxw/BeHTtqmnjZATNZOhU
qIMTT7GehvwjtDGO2MGxUxj5YbPDoJTsRjvdcZA7+AFYxhk2UyYndFbQ5+x1VTW40yOv7a0N0Tvr
WnrtQkpuxwEFE65FInlNCehRohoXuOr6sD1auMH41nBuCvT5kFUvPIpoD9NK4BbAukI0pbPuOAxP
4ZdZwZ1EnWBAzawLZZYTIVxCc0KGUIacNKw+qwy5lzk3PS6AnZdj1C/0Pl+aRCbLdu9Gg+ZOuwxl
xDxSAB23mhdOHbQP80wuDqbgwHGgvgPsNsVG4hMqGe8LCzzrkWsxYy+RTgDLdzuyhc3OlpnHdkTv
JakXMSRbqK22KfrmyxBfxPYsDCzBPaf2iZPG7GnOQAo10cXMPtIYmQPnsTrmDhwqpjd0zrFcZVA/
e4SejtofU+aJKEEXM/03zLN3oV4zZxY1kmSzGma5ltme28HUGV89LKBUHGyTjVw8xvzQMKKzJtxb
xAbNE1Nfgk8zIi9TFhESQHzJCapChAb1MG50NVjINc7k0jpVDHeruiHrz3kmMPk9ibUrejQJhSoz
Xs6KjdlN6L6zAgkQiOGomtOJnB1fouKhu5chtazkr4qXYO540rsK8sJ3q2HF11/J2nGT1lmAO9gO
As10pWH2of9AGiCD5EVH+73hwRyBqhJC5JLKsGTGGVfKOqSza5JL0DCfXoGnWNatrS4ysQ/12N9o
arHA/0a2LBslJaPYKRQNktMiQ+1IygTxvjDipt/4BZZnKRyWkzOKFapalTpwPFgtuu/wpe6cu6pP
V6sGXD+7hbOWk0RlHyOiZ0NMAMiuKzMLXNbXbW8qj8kI8FuPE9esUe8hhSJ+c6QSxnhLp/LT8UPF
9RMbhwOaU/TGWXyOVE8p68wlvACFehzMPJXyKg/jO7k/pPzp6VVqs5vUSORShtWzOXLg6jgd9xCS
e9wRIdlAaPP0mrXzbAZ2v7IguacyupvU3I+dSrZtfbTEBH+fgbLtL7VUC+ch/CsCO/u1M815RcDb
OaKAVUbEt5KavpeV/KpK2M0RNgFDRySS8FTSG1NbO10hTunmVz5nTHvzUh2WfcD5HQQvE0Mm51VB
wy3PflHscbPxGMLeUNepr30h8SANIA++68Zcm/NtZtUCa4/D9sWsixEYKpKg9h/MKKe9Y5afbda0
WxFmv8JK+kA4I/BWVAqVmbyK0QxvdclADOSnLCZmcVDbjBPamD+LRtJ2GOzcRCk3YWtIVxwU4Ual
848c3ZQ3lOjTwlSRQYmRULuIc97FZIVX+4vomgWYrdzFZ5xgAExyl2mFCVLc8ITVTDzh+J+gSyXC
tFC5M4lKTIYfAWFs8J6awtevSZRcM4tlBpKMlzOXgbmmUnCk5HWWDiwh66TTu13m80guR+brm/pZ
GcZskRmZBCBuAIqVpURHhMRrIdunKjYqjOLVThT5OeShbONXuyLk3EIuTVoebGnMsjXPFlg4J6Pj
ogdHG7h7GZIvjGsA9PoIyI6nQfkI21MX7e1hzQYDOgHr8l1Qkw+kPgZYd0v9nDCTL2/C2tVm7kkJ
pWv006DLYX4sro5+rrvLKHbJ+Nrn2+pRiKtvHxTHa5Bzm+a9QaEhgncczSpmA53+s5wRKoKyj5Mg
NoZ9QLVSmgjlAlJv2S6j4S02d3J9ltqPdDz3+L1COjJF8RR3I1XwhgxbPuI89sreC5ONsNvY0slT
g9d+egm7LXwIJ32VoifaE9T8wKrAl0l0dCv/NrJmM3filUfQ/xaF/A/mSPQLswea+OziKUheMv/e
KShgJAj+Q/MROK+xfTSKjR09J/4vX/oKyEQY1JeB3o1F5IJg9+FRWVTBth7WFeKD0UsBADfi0+dl
c653Ub2Q+SYN1zJelfpqYpbe7sCsDuGrnr+k1u0ogj0CwEjf58bsTEF7hswvpc08PM/HFLBMxqEz
F5a1Ca0NDHMcPgn6itM4rYxgnzGWlIdbilIziMn8pZlLPkyUa6gHPHQ6qX5sJNZQ9vRNTFpx/BQl
z3FGL37QF55cTgsJqUevfYAvW0pNuHSGX718qOnWQ5IT5k3BpVUhBJxZTtqu0zy2d1Gte2NHlM3C
xoErlREmKexvnlETYWI4eA0ulpfOCI01qMRufA+6jxpebKGgRVKutnNKqudR4zmmdY5QPoiOuviw
u0PTfkfquYUHFYPKyFSPZj1KqJolJt/3XQrtgkoC7/GEctBAe+l8zjmRAAOXg9mu6OLED0FTaX6Y
30Ll1thg1JR4aRM7GI1Xg4A7Tkb0RdC/PhvEwgQHP/30owss1wUMZHr7n5bAVA2D7mBP+0l9Lblp
e/MESiu39wq+lGDyyuZTzg6mtdKTE+FwCrEGCQoM3vKkA9JbAuxgdaRdpEmXoDG2ZYIRn5ASlfE5
YSBoDli4FiXigWovyM9L1qyfZuviN9SOcIzQvXfUDpP1aoI049gLeiP4MWjzyNIvaUSVaV46bV9i
zAr2jv6t6N/xDE2BamYx3mmXPfyf3oukjT/srP47S05q2UH7ta8V6PG6vifduJrIHzfCM0vFIN1g
HZm2Tx4TeRLduQnulOaESCxrES0oXG0OKr4ubVEsLM3qvSf/uz1L5k5r2CwGGw47B0DjQ452QkV0
zRgoFfaSWZMdb3vYNRMOlCBCi1dcfCteGl3lBQUa4f7Bz2TBWYFq0+06xM/oYAkG7IrnLtqyZQOM
denU0CDGaMlnZIoOA4k7Vj4N6E2yB6BvXkN2ThYsQundArcoccyDxU/m95da3ZV4HWVX6DQYZy5W
cWu0h4Zst+O4TRQQ2spNnvSbqnxxnB0PWVBQwHtW9qT6z430KxQ/TruXVFcCWTbQAXDb8eKHL5J2
y/Xb7zIQVUb6q0FLwTkzuhj9tS4PwjkUDM+kZ3nkrP5TWVdFvyB7GscNsziHFCB8I+E1bTim+o+0
OubNTqJvvbfMRzKe0bzxejCYFc1l4FJrxF4TP4QVo5xeg+Q6qSc/Ow3xjg7qkO9V6r8ya5B6s4Qd
5OHNDNjmNgBSh+wDFMF+VCsscms1h+jgCgJwlDULYDTlC17aNjhuiwpXFd4v/aD4R6fmz26N8dTl
ewmFln6rVcmzcWrMBoHoo6sumbkvuXy6ci2yNbEs7dEJD+hJnfKYlZekOrXdig8odzdCh2xEyCkk
wUeekWZ4kfCnMEqNCUyuOcJcde0yltcXg95QwDqsEEMEj+CjDN66/spCM2bn1D718Ss25mm8VfpL
Ux6IghpaD+n9MDGke5jDAW8At8VzlP1YwW107qwxWbbL1KMS7lv/qpcfhaEte4PVnuU1AF/E7YRr
EM/qdC+l4J5ztZvquwqQRS3pMYUQVkv5xe4+FeaBQfljTtuUhzqCEDzeASHOEdjGKSuofdaKjHwT
Q/zOL0h1X9OjwDLFnGKLv11NPnOFsbLLu3fqe7CqjJOeXLLseezBuXTYlDy/OwOtW4gIRqGJC3H8
GYKXLjjr+T1TtmrBTJL6R1fXtC2t0qXw4zIi0Fz0M20ZD3XPh4qjN7vwdFaHtQxWs1iX0U2LDop2
c9QGlsh71D9qDs0SsKtUvHTJLguOZvVVicfUPKWQmJNzE1P1JHNzaYEuGZ0zyw0YJKB8ienK+Zce
PEXZS4ucNuDGaYGd+tWJZ4Q2PLmsyH5G4TninNE8jEWyUJIjm7I2eNw/Lm3eAZQt+xZX3UgOWr0t
oweJDOAGAFbcJhzB5TIJCUm9sX9xZVps3Nmdb2UaRsCwGz3c2QClCU8qV1n0NSiceejbOeNni3y5
YH9m3xyrhy2uyXC2OY3zkfgKpmI19vc0I3aqnTfFLNjpI/RC0EKfGVsO92/xyt4XIwSdzLUDOD3d
jNKLof3AdnOkncDaUCPShivgWe0vg4pVaU9t8iQwNeN0nfZ1c++cZ91aFVgdy6FZoHX2lTMPXUDM
hr3B61uMH729SdUDns/E9rrpEyaSkL5S+2w5R93c86LAIx2S0suDMX4pFP44LZs1GXOhdA5KtjGT
0A3+0nvqr+mozZ619MT9qtH2qz1BN2QkVknZyf2D5TR1PqfkERM6Oj/c1jo3161xRMdKv4P/QOJX
vuBMNUSQ39hek/zOeUOTPwexS2ffB1IyiBK8WeQuPZkPVfQoV3iOsWtwlNzwryom4lRQ+lNGIinl
QQ0sHnXQZsxSuBs4WOsaTbRjjd5au0uZuUSKvaxTcwUJhLRUpktgMlEcOfE5wejKz/F9WSjOrf7S
6CUfF4jmNoGnAnrc/jChdWvx3fIPlOZJvIYs5w/L1HpPYCRZvC0cFl321UsPzCMLpQRk4uUKRET6
F7P6ObsNmLqVg06XR1kP8rESmLill3H46PlacL3H5YbdL+4vHVzeESWTVe1a3BakuwyPTLhm8yVj
EW23nUyMHbyCJe20cbwOpSfLbDvRjwGGc5CWBkm4sstdrPlgjDbFsKS+TeV1VHMOYUOUUCU2v6bQ
C8QaB/dCpTAMWdeKlRFi7MOKAQ38wVKc5OjifJx0x85CCX1U8Z4qazojeeAWwbbz8T5xfqOJ1h0h
l0JZjtS1P6GyPdr2idmi1WxqbnH51mRIoHrCTWS3W88NZ8iXkPjXeXWErQGW+BX9c6CC/0Uyf7bw
CQ7bJtgksGIqCrnqIeXHThwFQXOWBeFwI/dwWiCdUlbEl1h7xF5aufW4l3f2Oq63Y8pCfy+Nzyx6
MetbUVzkadOHq0JeafauEFveiIlGy9pbxm3ipEAyV38vKQqLXdGlMBqeOmnTGCfGD8AYZqSgv4jj
tyGB0HPHxcJLUpktYDL20pwUqnVrwCRoVo3gplkfTbZXskMSehFzSZXU0xYTxDbWaC+AncCSqVHR
D9NZiJcsvavdh6F9heU74VKUC9miyzdw+KzwApSpAamkuuovbbrH5jMQ56VKPFgT/6rkJX5QX38y
q4uIbnPOdnmy20NRxwtYOotQO5gca5BVt7doOvfkrACADmi37MZ+ZSp3XfmO43vUHe1tvfHjNQYU
XNVL0qUoL9wxPLZo7EgYfCul3RQffIK5opU/revhMg2/GmQmkc5KjbaUDHQ6XyJbCc5dcHWij5XK
EFej9H4GrzZLYSKvFM+Ubqq87/NdCXeIFHTCNvlrg0VK8M2z4P8G7WUyoiVF01KXX1ET8xMuzR7G
g1sz3obTKXJOBeVZpOwCxrHOSxsfiCKHFYUc2yYWgeEICr5Xp9wOzqvIDiTIdeEmTa8ZECALGhYr
ZCQ9t8WrhlfSct4rbc19Luf7Oj9X8SvszHaiTkl+ac6xlC9i9HpUSiY34VI4G808B3N3Phj5Godl
SPiKwecKDpFGPYX00kuHtdodfPrC03tncY1YPXPnockXWznik5BK4NU4trS1bu0pVWbS07mDVDiy
r/dt5ZL03WWubTGf8MzWg+vH0d24j8xC8CuJXl2AvYKYySFyVet0XLuXTnqOlJIIXeSkMw3A/8mo
BOr4iQueDU+z/rLdl5KrLiek+KcSf6Re/ghARGbCIqZcVPVJDY+F/jQU64BocH0X6Hswu+LJYI/P
5FceySY9hUzyAvMkZ8+OiT8r2qXt3Q5+ZQx4kMNjAniD3AgQ/pIYpw4sRUbafQuIQuDX7GL6R8Ut
CcNFmp6TfMe4PSCpDnGPhHX6rQ395bsRPeDmB+o6cPAbryTAhjbJhFTpfCyNvaPGl+VzIoYeoE6v
rP90sNefkI3ZaFcotWHl4W5cotBl3Kx/w/pc4m5dDupuqo4Sy1FAeN6RL0sPNtPoTuGTlDNohVSS
/XTo0LjvaBacQ5fyul9FK2mFaFeHM8iZOF2x/o7Lz9lgQeSE18QvpbXRfBSonGibTeo8sln6OyNp
+McHMJE9cx4piltpHMnsaqVXssdbhu7HuXG9i+WblTkLetEu5xwKVSI0r9nAETz8JbMJCPjV6ZAf
nJ6+rQnO9cAuKuy3qb1MzSmXH4TXSyswBoxUUbURUkQ7BgSDp3jySq6+AEHPg42lTh5W0n/0sBiQ
UHOOY5oqXtB+G+JulG8G0BfsUHP1FV+y7i3ox1UmfTdRshjV2LXGA4O8+dapI3ew9imMpVS9zBVQ
hs44BPiJxygmRmmwFknr4Yp1MAfFbzJB6qQsDZ+G/wn1jyYw8Cxq+kaX1r3J7CO+Wfm7SlSs+6ky
xjJWVMjitfJXhrS2zMMoDkrxUGmsNG/juLUfsoQ+eBf6a47QnERLHYrJ0wRssfiojbVcfMSQWc2z
w0VolG2XbqLgGnDGKPGr8QKG7+y4r6SK67tpzZ3aX8v2V9z80qy7TEsZ8t3SZrqKZWRR5vspfMEB
pgzfBO4uGnZgGXpHsErqj0bdlkwWBJdioyjP9vQ20QDjFOEqBHlZ2ZtkbZ3qGqQvJfdBoWJcVV1s
NcbvAzTjQVph4NwM6XXui+k6QTbBbFnE9zVN/4el89ht3drC8BMRYC9TsalXV00Iy4Wk2Ht5+nw8
yOACQW6SY0vk3mv9lWimF94OKfBbRNizwlvPK7IwUT8peLQVbKXypcUeHu4ihhjjnFKbEEe3yXgX
rE2xegS1l01r03jR4reYnjYdj8CB8y1V3qLmYmT3kgCOfKdhsa7Yedam+Tnp4Lnk9nJ+SqQDDMB0
8s0UWL7Fi0hRpbWe5cdEqQK1dbYKeiOPNucoQ2RwwvlEyd6aIyvnHo2J18hRBY7iGWaXcAsSRNkb
SvnVUO/alK4XU92I5XOrMXH0DpW9vFSxJKxyc620rp6+A65N2os07+tyWwo7LdbdFvKir5aZS5dx
VBBmZkvfYCej16ROgyKqoxeOnhzacZ6870QLoR3CZY8jDGcRwY/g/SU/rexwQNARWv1RnFd3lH67
WGuM9NELv2RUgfNcQyw8BpyAgjlF7l8xhQOs3zUulfJICmddrhlfgYKelV/ipq8bIGiIOqPcsjlU
8imQfUP7bZRPMbvl9SF9vhaTix+KKAV9+K6TRxukbhyd2B91XgVCTciy3wMQiq/Pas1YKljrZrrk
wWUgii76SOm0073o+WWVROJFvjR4J3M8BATNBy+xBtFEHNPH8t5bkI4cVQcW7eaPoM1ksi3dDYNd
l1XI0fZj7RJlQGhFKhMXAqEDcy0/yd3utlLvg8uJYJCBkxOD1nqz4RXYpYqLqb8W4i70G9URrhVU
e0OMteFEqepJHEvCit+LZxAjirGrooMWiusMz1KofObpq+jio87UnTq9LFIpNPoYhjjECdQwJowa
xPIcAJygiHY550iSv/NgNxUpLOx5rbXu09doxtd6NzryNggSPf29ieYnkXJLbcBqaM/q6I508LIo
ZxXQPNDX0vT4Vk2KJ6SBLQSgkvM9NR4aVSqZhKv13FaAjP1tCNwnm+yGp7Ox8HG+RU/4hUx2gvGi
hr8dIrDF3ktLEtYod3lRsSnBcp8MPs54dY40huqJo7C9UamEA/o6zrfZm0n1+R5s/JyJp7u9NxAP
uGJCUgVQVNWRDcOeGq5waBVZIh8FJmxUfgoFAILsIAJF9pXuoUo0y9eUKSyoArtFHZuGuktsJeda
uY5d02nYkZsnEhaGtUTxRRvDN9+7S69pdTHkn6eNgKc90NIBHoCKiEDT5eWGWmhH6GudvHSGIq+V
zuV0C0V3cB8VkYEWU0UJst/VyODY/WVPMchDWg+KvoIQJXHp3LH3iw9heOuzQ7qAAPTp6sOLVLhl
xHNqwxU7NGJw4RD23ZKrFmHMGO8UVcHzQztgOrUx6cin5dch0rXFjoaqI9OPEnUxIIiOaOwa6dAs
F3rLtBu8a9apUhvXLJ77Its2X319KLsPPiq9B8dXtzIqccu8puUHcYFwYqu+4+0gBrQlJe237aDi
pg812iHaEliD+OORXJf1Sh92g/ozC7euPpnaF27oePoNI4yw84/q0XrdXTPrkQlfRl3zz7Nr2Hxj
06bq1u1O3ZCD4sh8ohb4Ndu2qwWbwaXZnqwti4qIVv2TxlsyvIbAt5a5Ycaa5AsfA7nxlmRXrOk9
+R5g+dKXwCORk57VlrisIQ7d3Kn8aV6VG4It2UAQmZP4RN5xs++eG74yI76GdELKBzH8gAQY4jVo
K+awnEiUeheyG+CrVIlLtZf+M39eBzh+eAFtLkYsJJSEbMZnQDMK0gUVOdV0G8NHiP1dreBvhaPa
p3x+WM0Bq2LSyFMS+YCkq+zcIz4jCibBYyUI0wranLYGSjcY0/X+tXJVv3tuI79Yq8W29AdkL/5g
XZTphSavlVZ3BPNecZGu0vhHzoD/Bj9p9qB7pXxEFgsCMpP7rsSf6hcBCbLPfa/Y+DhN0jFX/MAj
nOlzp9IFTgWAgGX0w+qIBqreni8qxcjT+3L69MmrXOxUf3DFzI+NjyUVgAwM8k0SnoDFVvQyeqDh
1YVKVNAq33C4o0BsEaTP01YPBFpIuUOMT32krMHvG8ZyEobx5duo1Wi7Z08nqdOG1q5PFpnFJaEN
YOzXYnxRhb9AuQXBmzLtFX2rd0gl/6b2IBXfenxXpAngABjlPU3/Ah3K8PibE2FxBnIAgLO0Azsl
M0Y4glF9xvkjJy9X6X+Rga4iO0YO7ENn8JOTXefHdCiBsESZ7JaEpGMRI+vlD+SIWV9QT4OI5m6F
DH/ezg6Me3zoXFwT5VmEn5P8VjwKwEIaoW3gOvngEjG0WOlZlfPgO2x+xfG1IqVJuYyZ4DY8KsSA
s1oWMFtnTX/QsQRnuAPgQJm/r+E3GxZe1C0O8CjQHZaBsFxnn4VwmKZ3Gq/IdFvVJixL+Vdj+OhD
r8s/6vyqjR9zfQpaz0SGoEg/mFhWQrUGEs452J/tplFfqobfs7iIyAQjaB9JkHeCUWMCoXsA8M+O
0JQCBKAPOnMjO2gXV+PJZETeRH45ZHYnqvYMH0O3nVvkh7hYd8FuLOgtQaDRoJ0ITVa1m9m9hV7k
h5WbObE3/Fi/GORsqeW8BIJ9QiV0Hzl2bNRS5Krk5175FoVqCTt04vws468V192XyRXWA/3XREkm
deEWjew0AGSz8JC6j9a4MvHWLCORK84LeQKicSUQIZI8yXzT2eqVnlFKI5CNSb2kO8JXbFJKUUl1
Di+IpG+q5iMoX9LcL84kDskikFORM2EsgHFi1wPxGpjJtQO1CwjjeSIkZKfdDs3vKjNIBJ9XPKn9
jaOWIhpCnk4mL22whpoBaT8/82s3WrZp2Sm9rrUj8centxIWvoGMUz+hgJDejOGec4z4I6NwFc6q
eFMK+wRBB7b0ldgecmWjE37jWDZ15EKLNV0gBgy5J2cJY8NIiswo3kaHQDaUuWjO/GiT0WbipH6j
H7pmh1W+JQK5fixKMxHVUtdxG0mAoWPHF9muyKdzMAwTkrH84BLoybBgv3B+kRavymV+zvBc1viQ
2HVDrhoBXeETbYlS19sqn12ZAI0mfMmke5NIHkgjOoy1ZDxS9TcYrkm5x12rFvfSED11PNJyG8T7
yjoMA5qg6wKYiIRiUJvlyE9i5yoSqT+yfAFwPOLRe5YlYiKMn874LvuHKDu9fEDlaJP73jgUOqQO
nyIojiO4hF2juHdomMObtIg3dB4BHtv4W43esu5yfe+fFxVHQuJLTuwy6tDGQFjUNqVJN9PIFmWU
JkC+MG+tQiGdQSj/KrtwK5jAeyQAr1riQxSFBDEIi0z4TmB5UWdx4FrU0fMlaB3fdgTryd+keAas
RzVtdNE+wlZoI+QInL8dVQV8QwbhT9jRT1XZuhN0ChV7q1K65THYOplJfORrVcL3Tjr/HrC6Z1ng
D7Ut5iXIOhmAR2XkN9qP+GpQFTAAfzSuSComiViAjktMAbUo+Axog5AxMMRMe2LsW60ncxWigxj2
mUrsTHoOATtnPyJ/gmu/OAaeAgmylz8rZsQI7aOBjj59dE+XjzcmwNuPfcn6BCmAOH8J0m9xjPdj
iCwivwrtGeTLjsNNe6PQmzNouSbNyzjVK7SkNgnqtiT96O3b0+f0bY+khjAYcD6rhN+QYEeyQqg9
qvDKP8y0RQSHsJvbk2S95Rk7k8yhIe4COrGb8lYFKrgK1zzpF6APolfWfoow5DkwkMRuL3Ze2dLp
rHykxq/RgAaK55YtPNY8kgZAjLMHgPPqecdKiviCuB9jVeeONKyD+NQg2LZmzS8Q1tdzxFbEE8EP
VfM/HRx9mvjVVJXL3raU1yL4U0MF9f16sA7dtLBiHCw06/AcOKbpR3+D4aIASGZf1Sk9BMYcfKC1
BeeJfv+/YOQ3NEHPje6nw+3fhQrZmK8t4bvkOSvGb6VUKdckNGtXkoTIQ9z9Reo9XEF1nFjRaYLm
D7Kt6pCtTqTvEuj3JRmvSCHRrNEFG/IF49KrCKgYZgzZhH+yx8vCXaMB3bL5fdjASLKyOLbphurj
axxRUX4ilhbi+SNLf8Gx6biggszGAZMLoBAnpb9IZwrHAtAv9Il4QL1Q8bNnhGIWg27xxxY7QjQs
F8oApm03roSkgbeByMPsaa3K8NsQde7XTbamugeDQoWuuULj9muGa5hRn4lLm3YjezdPE47gJ0NX
b2ROtrpP/7g6lDUJXK3z1DYzSJmQtq6g8ibiBWofBjR4ZBMpZG4XiWaKMGs04Ny80QlBWpdG7Ddq
Dk4x8RUFhsmx+BrKd9QtKyU6CowoBteg5hC3yCZGUNawjrhm9BLUFJcN4nRHMFh/QSPJ2I/Dj06+
xNO9Kn5k7CvdeNfFlxqbEog+8dH1kaktyK+k6dg9ooAFfNPJ+M3Z7MT8KxQIekJ5HO/10Wuzv176
nJayGEruEJoBWv81PAKZHdtddQ9ZYYCzZPFD5dfT5h0KVuSJCp8wAn5AO2Ul2qIGcAcmkxJ08TNV
73IfE8ywwUc4HYfyTVeQqRGEWJU/WJRqy9cimP3DgPqE77rqiAJEHeKo2WdpHun9dQzjZVybm0C9
CbSSxNu5JXYzbiiXg8LTkEhdR85lVqECDwwwvE2ubdpdivG0IMJkilJWjpgyfJP7J2THd599GRAQ
Y1g6AhETafHCJ8WJvCBu06dhbOPpIGsvc/AgBSadbst/2hLu5hISghxoNCnL5OAToiuN6w5Bjszm
SKpWqX5lS6Dbi+oqWdktMUzShwq9DkWahH9j/PmAqdU3koc0j2VjqXPVxA1ZZLYGQpQSqNusR9FB
IlwrgUu3lYLCoGjvdQBAB3VURLd4INdsXQMRLHjHBB1MuW8OgiWoMU6sVyN/YxdYZQQDYsRYJ36W
+Ija4aUYiXGx2xWWFCTNyFZ9cZtvqNpCfbn8KpHhZZAcefRFytDq3sBQzyL16spPh0LMiO4zm/jU
zwyR7/MH5GGTvEt8vxiNEGinlHo8d4JQwMl7GATmNiOYpTgVLUndzbEfHxPr9OQv+5HCT+pyGUaH
2iGpp4KJIj0ogFqYiCkkQlPe8W/143eP5GRZhNJSAMkFX9bPy9Wt9cc78jgVhjwZHkn9FhbnRjyx
fKvJT0TBm/h8i+Yru74UfY71LUWytMAXXXaFkxRwG2EDWrUEhEyT5ZHEjlDKHWDrtuxwcNlC5CVc
4gQMC9ytVS+icv3W6t5ZfhYAVvRrBPChe1nm+mpBbXHBwgWEhwIxb4kEV22uoXxpoDQlTub+FYat
nok35D9qCesHcKXGRMCbOKjU0eGBFaQcEBVUVkRz5pozaU4IXn2yr6WSE/2iEv5Sjojh2y/ToaNI
WfEz+ryJEuBzpL3CxYvmjhYWfsljLbwQomLzvAXjNm/sWTm00ylgVmw+RPEsCqec5S9XtwY+XQcF
s3Xq7Q4q/SJ3NO8pdlFtWiAe2NzVs/ZJnnfhPxasySVmA5Y0w22Eu2lEPS7/ydmtFr3gsxKuKKMM
PudxuiYtHUXGi2J4SywylANwR2zuquqoixsV2qlQcwfJvWxwZIjMIfOtn27L+ahm/rLbRdbKcrDs
xLvyeTbozJt8g/hZrKBgbzuh2lSZL5Mc2xwYhKrymlB+maO24L2TRuCfd0M/xdrNQLKaJJS3xm+K
+dnRiWgASZ4Jt0kdaMTQhiBaZih0Z2NyT1CpOCP5cBvantrxg5LG0DFpAyWZ2a7t2CMN2zL3ofQQ
op9WvsUG6835+bwLGOWyNgZRoLkhD8B8UTOEQHvVZ4SAhyMi1FfmnVQzmntE2vq8wu9K+CwqTE70
ZEv5Dox74TCwSyxPGVosMA83LXlLNgVISbmj2rvufSPzEhjkpP5hC+SJf1o87vE3LrEo8jrrJGmI
4AjgYjQprqbm16uYoEPgD2LPMeNzWaqksq8nkkEH9X2AYDJfoufLcySu41ro60zfgxzBMxF8wxM1
WxvMOPE1nz1dvjz5+3NGKgwV6HGyTlQ29ueelp5utkdvIvcHxsxvXL5tPk9i+62N8CiBssdt278x
xaO4WWmSvQzCSQ+CztlhTSkYMAM86Vi6SZMn6+py4MLHCh6sNLYSvgKKhFbm8tQTdopAfjVi0UfA
G9a7RtvRaatouKa+8JVhxN12GWo6AVjDJEa1Rp/ojRLo9vwXoIkakOpca16vutXZcJBHlLchPvIj
Umi5fo6/zUWSNIZ0lWjnQ1L8Pa1Fz5GMNJJ6kzEBIfIyV9sZdoVtDIoJndWNQD10lQcDSF/CZL+8
lESW5wZPAyJWCK6B9dKFi3nuJeEeVI9J/5xKnVWnc41AXrUNYBsimreEia+MKBzDeVjhjG9n0CFM
mCtR2tFcSyMohQiVuur7H4OiCLp/miPWG17cfq1ves2vmE9Wuk+o5Xij0pSSgKMeb6gNLqTPlPkM
2lph85iZEjsAVuEUydjxUy/K9pjGFPk1YRmar0r/8+SE0crtsvJRAzwCRAxoMJUYaXvFdt8AMfP9
I7KLknutgLpZh0kBQdZTgtWC1di/hxKZQisUTDTQcgYX8XczwMpVosdySavPjs4KF4pu2SvKmfmH
gSRNnJYUVVMkgnObFWer/lgGrvKHI66NP58GS7bJ7keLAddwbY8OpzC0xjhQSFayjsCUU69lEbXQ
h7x6rHeoicTm3ixfiuE/4sTnHkLR5WraBglPi89t3DZBZEsMs3VwfgqQFqsc3af/fKjBLwIJXJQG
NOYRJfhygS+Qtf0wYElEurv+IWjNvtYfdYqQX/5U6L0QN9BdFI7xGHSpP93z7tZkRxFp6lBcn2iv
UjT8DQcnxJStROA9Nsnc0Z5YeKDW60IcmSaOBsTmyrmgHcpk/TBa1FcPmVSF1Jb1RYmTmfuqq/wm
4XJkNItLD/kLDTbgcSTcoKT5d8w1r5UMrQbKufifHV5muhws8ycWt1F+Cdr7BNueI+Rf3hPLRBnE
ikTie/o9xXSYQ1Opt8Z+ehPfowdaMREBy0rqhqWrxWcilgBenUF+HXs0EzBry3FKwg9P9SIMYWOf
2nsM4zHa8bxdCO8ieCt5IIQJ9RRJbBW/O68NKjrSxPyFQ4i67VD+VQVflSNGG9U4j6h7NH6m4aVD
P2K98cI2+Re7T6Vc4/IFlAobkCFwgKVYUc/5+EJtODnGr6b69UVKB9+vqr5hx7ZD5a/zBlDZAgPW
MVx9VyypTQQRPTQ2DFKhOc0ljRYtsiiB/pFT2ZKLcacqc6WPfKCIzy1+nZT4zjL4hsaf+3OdHSjs
SJu/PP/pApXhFrl99zCtjcx0y/wmNTSYf+WcwRuFt+I9RnKPOfRXgoQqg5DAXtAVXgceL+GDM6ea
VnW3fip08nlV+0uP2VAcWSqVPbMCd+uPokOBXpZGnnLXV6dRvC3sf7wWqxCWAdRwuEBgilZl6wGi
XBKwhhqRobZNOElU/n+Xh4p3aBFrADKVm3Dd6R9a+JVBDA68wBYtWxbuXygUW0julZETzQtio7hC
v+XMU/Wj2eVg3KdF2zDSwzEOb5ZEl7PLKt5D5HGrzD2mJP583ggv8w20Ql7MMgFWGleeEC+GCkBG
BTxnvdS+M47UO81C5hDcTelvztnHfDQcqzk8oEIDccns71b1x3W7HqZtO+8TvNZDSmLcMoDkMarI
j6baJFRfciTpDkZx1v7q1uJnyy4L6yLkAJwmki14n3dUAVV5rPAIVv0XgJtmbJr4HUBteC5V0x5i
Kt5ms4T7GvzlkH9SGrjI7hXy1hSA8pykMUfIz/m8aZNttfTf/KYtFaL5BE2yVJGdY3GXotbSP2Gi
ybjZMbXFl7qQqACjCaSCnkfCH5LmNswXPrTxua9cbtNpvaA2QfcmRig0pIUw8RArRBQdRdiZIBNC
7IIonLiFQoOYcwg1Tuf3BInucNMnuD2HNaDpWZ4CdIsQdovT78ilPCPjEuqXFPSEVSxgL3P6aV0j
pZEvCq11tJaLTB9MXcvsh7p8cGlJgA5dTn30rnVmIoT6iPtrOe+MZN+ILHcMh9OxLw/oVxxgZRF2
F7hJSB8kTODaejeImTU9HFm6ViIBvKEdBviXsQml3Yf+J5MOn25a0xfhG2eHUh7uPQnXeL5+IgE3
8DiLY24r7bV2Z3soD8TwNE935BHj6sPcpBl/i0tCOCYyPz/bBh05aJXQ50RQduY5lR+ReeGRHOUN
mQ1E8xJvScaHujJBMd4Nl8iOYU87B6r51TO5LOcpF1ePWGH4i8qNzDHFotc7Ak+SuDpIkMMN3Eyp
/AjWl1nT47tm9yv4V/J1S5iX1n71SOyBjyM2Xq347TyCPgLOe9qfF4TWD4ARsQX0gcnxbmJV+8Z/
6cMusp5MLvdat190cV3mK8gb+rg+NMX3kr9ELO3SlqHcF8i+e76QOwfkhnr8ytFPrgjC2QJ8egD7
xKiwMBDiNaI1PCNtKJFRzYYL+DIbNghcfhQtFJvga2QFatpJiQq8QUh7iOCXqx84Rs5gQ9vo/Bdz
IENxJK+n5ZI1Xi3EXJH/ZFBPd0/azK2LLE2rL9IplHNnrYnbDZpD8M1+0X2H4i4pGHupPdUA82bO
Ouz0QdIBo1L4R4x26aDbrBnymBgJSXaWqAVMe4Dc/2A/sBR2rbbbssKtCCRYltUGJalVvjTF7/RW
y+ei8gbIy6W2wNVjR5oPGlr/5qNGtSm/GTY7XnoFxaiJBiy+MvpQvoi69zQC/hHGLqnWyUVDQB58
W1ZHyoq5ghPD5cGp/WsKG0Zlma+JHFk8xibbMYSowFrPfJbsnsjbGZiZC8x/Y5UmnhGrnWqeMEHY
ysh7e56KV1Opz2Z7mM6Jj6pT3TR+4QOjcO1jdaFNHAkw1vjIhuDpK0rSxDdyEAiTuPO7iT2FIugt
PA28sCDCgmU7+oq6Ryvd/6HT1ittrOhSINzQzGEW4eGu4nPkWUTTW3tyLTi/LjrvdC4dJeEwUkV4
HctTheCVmYkhQUtPYwAsWaN0TF+4ixKgoUwKbPLLCde3VjWFEyCyAja3RdJFJ54taYfsHlus8vgu
ADCQzhBE4aAnbT1Sw0IXAwf795plwDObXeKETjzjJvixyq/Y+pyeW3Zl8jwHieTe4wIo8VdW3a+W
kbPdQykXHdCfaj8BcuoD0w1m5f1EZ0j+WeS7Yi0icvCjXxKq8Co7xpeprHs6p6znd9wdBWpqMr/S
vOlrij80xtTqsxiprmGRhKledJ3x8IVUg+NGQZwGmF+9U0tth/sumG2zr2zVMa2ff7s/iHwi/JHW
7fU6FBYPHwp1hiqw78adl3KgFTZyiIrXiZdfuCTiRSgPU7JmwNMRqB2D/lPQ7pS8Qa1Pq8gMnCn8
eWp3IStu1vBTUB5HGqbb1wvHPAh/y2SYxT9ie2p+GXah1Cj65lt77QGiiHpfOi5n7YpmWCVIRd8G
8VGRT2K/i7NP4k1Q04y+Gh1lnfJeSBVaLPT4DHvAPZC2BHycBuVzIU+anDOCsVs3HFI1GIyyDSZl
26Q1U/T/UEm3n6GnodVHlqFS+4JJDmon5PWrEQ11Fq8AIGnGircI7GbzqxFf2GYMjSgOfwBxQhNY
OuRkhDiGlP5tin5kadGE4695r9SjlW+W4WckCIxPFblR32+n6KKjTm6FL2vapZW4arPXWCPCCHPa
az+/CYz3KlX1KlgN/Y1N/94IW/15tdJjOmtAo7x5wxV4EYcAlPBaFbzlCGBktGBt6sofCV/EwrVt
RiCJfRX9CcN5bN4V1H3qqUrO4czNty5771kwluzTiTovL7OQE/Tk/iKI66CQXMWWAe+kZh8PyG2o
1WlPs8iEuzfMa6ff4ugvfr4NUAkk0E3AlzwitQYLxoqr8s/BLR8zFZOlyyvELx5WP33rwthzYHw1
CBS7jNO5Os+CzfsmPC+6chbEV2IDbQNx/KK4TZubznQeRUTtIZ1iGbKS1wZFY6JcQmndmmv6wCqX
iwSW/JZArLBRtyWuA/2cKrd2YohIHnH/k3Soy8+wAGidWNtGzG9aLcEO/+nCum92EqJncN7KlhOq
hT+XNV1sqCi+/XyMOk0mLnCFdq9j4ObuFy3bhM7igo1xlPcZ1/tT+ErGr+IIyx8rjNv2o9S/FwrJ
AMOZob2MHHlATYY44OhiW6TWDo3ijj56gQOdmki0OPUuTz/q8r3DZFm89nw1ivR6LqNPo6ASGIxd
Ztbu/jrNWJ5ziXQpwr7ZO5ftyW+YZdo9EFPtPTcxYm00rRxO5GOHnula4S/BEx70do0uGmUyhkLM
Le1fxHtNrjTKpld2pzFiBH/gmjE6IG0JocVilC/vFmECZkq6OBbbST4K8cWqYO45CxaweUAQvm2b
c5kcSBemIyXymE65AEYfbENP3An7HKWk/zASdVjjdVgIcnSbC7Ki8IVICX5+lEntsA0ACxaZhs3n
1dxEGkrn+kvU3a5xYKPVM2nFY/yaPpltiDuFXgU1D8eXqeDIw6izUD9dxUAHNig7y4gBVYgiuUYr
xsymEulK5Hdx1eq7SZh4kf1ILLfGo9dhfo1vpYWkXinlBgzvCRUV0u6j4QiboyO3lwXGHKGkAXmL
FVQx60p/TMZDASyQk9KWhVPPO6OVb8CuXI7IaSub2bd6XZbrHm5kzO8UqcPNlSuBf0DX+RphhWt1
D7PbrPrxTLmZhtP3uTJUT602Eo1gPQaJOMas0PyxISBFWUmETxpRxCczAqUSraTbQv1uqgSQP3fz
g99/gR0sLhR2bTEeeA44QmvWipV2kq0zESZd91MQjVt/5MK2bNcRyRXAmMj74Ed1khk8q9NXCvP3
mB/08AX6gGYXFmaOhrrkpYLEEWuwd8QZNS5FQXybgrOe/4Y1406y14RtV2FdQVKDt9ATdZYRe4Ev
wlvIPdFzUza9P3FZPB0CWMZL9vxZdmCDU9AkbUOCGA74ndPuZwQ2SiSnH+4C0yWMs6RsEGyHihcR
OOljCgdZD07/FBbzOWYsJWjGBJ9GjCQqnw34TvAClZqTETWx4IsUhkc2PTN4lSjZaiFmiAgbEKcb
JsAJ+WazSdztjNq7Rn8iSxzLH33beeyUDpk4Nb9xQwTcvzHAqjfPwKfcDmzo9hT3i6SwTAZYzByl
+SlQrtF0CrO7ZtlPWvoEcihx31DX5QTISO3IrUnCW2GOkLf0sk8LyeHo4rD6/a51FCt0tz1Fimts
sMVuXL6WMrm00xVkrABRjYxLp9zi1W/P9I+LGtkQuJFXraPNqJ7T8rUKdol1RKnJR08eDsbfZKSh
YHhZpNxzQJFy+kH9bKx+t/LLjGyPNrLCjdu1nnryd8pm5yBkWZoiHZ0AkHrZMe0SZehwNZS90vtR
kqIT15yKGK9a2aP2RyOPfaelThT0qFRiP2VpigFe6W4ldSWHMMrD1pelGdMgmleOcULQ3/gqIotb
m/OlJj67QhY7AeeMbxUKIL5o6AcXookBhlUQyJ9+ZM7Cq8UtOtQnqo2prHYSA7LPGaDx8GaxS0EO
rEO/73+H8jVm/TB1u6TLy0Aerl0QJ+P9dZ5svOFyPjFV1yIlaOzKLms2aROAWCBtiAwZ3Ad4WeU+
qh8JxFHfKu5QvZjTu06woxiTyPKbRbucSculY6z4mdoKYR5Paw6iwIgtJsADq3fCViq58NqoXi/P
l8kqGpfFxjTnDc+a08l0a1ygRCD8GbQ25ifKiuVACyj1EG8Da5M8n0pCPmhibr2oxE1cfiT9aTlf
A5R/xDnavwJ6CjX9CqTf5MmZFKH8aA58eqC8qPj2er3WYISi6IQIqrWpFoEK7lHb07dhGKteuio1
fs7xahRUKV8wJtRYHUKVrMVrPsL7QYIYNyS4pItx9D+3RCYRyfYxtVxdeLjpGCXpccH/LfffJ5cr
a95x12TCXo5Bsz7iA4R95uoD5oAvWHBBepvh2ekG8YzpLHgiji43Mz7l9A92Xn++EycQItcX1YvZ
r+NiL6QoqLoVHYmghW7A9VFmkjs1FdHuzAjIKUvxNQh+oin3ejyEiCtV4Yfg3Lh4DYlE4Obnc1We
HsFvq0nZJmhupI4zc7glbKiYiWfpbZkalfie2owszfkHbVlBTxBSqGS81jDZi6ArHY+AF2R4T+1P
Mfuoc5Yvoq1w6qkyITqkw1SWmwEcfgsBhmweCgs9V3+YcF4ndCISOQU+qaPbZbPYFZyBEScLXGvt
Ev2yzGCUCQ0nThhMTcH89kmFDnqv1VeEco1L1Cm5vUkAA+w3KQtheiWuthcyToDU3lAyZoZE6FZg
8eGnhGo3GUkFLDA+sNHIL2pAE+xK+OJpixjOLUpOwV0sAK8IINcsm+9gBtZuiBfirY/IWVpsI4Rq
1ewhSEY/hYQzPl3Tdj2DBPT0TIbDOwpuweYygnpcDCtQxsN6IQ7a+NEai8PUzN6acMknsoAysMbw
qjfzIpuHOkQYhx3S14Pc742LmpNuiD/NCOxvgt5Q2yyEpX4Zk49xIUs4axf4tsYfk+4nvsVi/OJZ
59UF7NB3MDU6rF7NFZ5Gy+WqUHWUf+WP0ADTa/+4rHiIYrd5Toz2sq2gUkkwb07ELPdMqHLzoU/H
2Q83jfwuuGTRa4cFyKAlNfC5deH3FpGQRKZPhyIj4Uq0BIQtXF2meYuXH4K7PicKDsw08IL6LhPi
HCloLkncqTFunbsQnYv5l7QENCh/IZBj8mY8z0vuMYF+9LuA30FyvdbBkRpT7oEvVXsA21Ndiotr
FzhIlmU+BctyJGl244Efh++P/EP8fevl0IiQlkJkMWzQO8Bf4bnDCwbvqRhbyjNHDahyABWT75Ny
zoRuXRgGiofGp+QDadyuiZDnnIENqUVeomU5SiPUiU5ik3O/UUqU8zwcvZmvdCZvtXpVv3r9e3FW
6/F7jtmPT0aE00+Xk4LX8620uNkLREKsZmAcpLjyk1oAvc2FpksquXbLSVAbJCG5KVIXc3rIA58E
JWGhcc9rgRsYxZL6EJKzpZ2f6lHI9qX4ZxQvyhJnBN0ZfiTVz0gXWE6BTB7tmuzcsNezfJJQUm21
5CXPcP8Sib9nZAagjkXWUT7HDC16wisMlMP7/lqVh6q6dNq3yX/4OM+bGQVBKi2gV80uQn/YMgGv
LLtTGLK4HfkjFteUxNGSYgneUW/kh+ltjq4E+TwRKre7oL+kygKukicbzeQTwB5WBDwg6wk389bo
MARxAzSRwtouQx8lzgA/VsEJPI+ClpMsQi14k7qGUXFQTr4pCusl70tDka9zXPArBAJ5CYPFXsFs
T8rVCMffMsyLDFeF/W0uKDl3W0yC2PL+wIJNaG0RdFVUM0AhcuPZEhITIpIYwj6NoCA7ENFeariL
kmumWghZLYWWBHdL7CJvpMJp9UcgfRJtXtRniHq1vOKYMazPJDX48wVvomT82UcrhehxuM/WC9ku
g7zHfEaLPQRTMLzjJgQ4BpG7s8mSZgXCyMR4wj9cYXPmZw4xN8fQwLL8ounCP423NgPJHWsUtwUk
XfIfSee1I7mRBdEvIkBvXst7b7r7hahqQ+89v14nR8AKWGl3Rj1VZOY1ESfUduLstKZildQQMCNc
GqITckesQps8Ru05BV1q7E2kbex4KnWVh7tIXhvSAtKv/BiNFbxeOPJY9rjiqrM+fllIQeNVusbN
oe4AD4rmCJPxACoFcWftL6y2XjvBRa8QjdVs0lfEkPM0kUdksDvJ5534WWSOfIo7u2UCiiq+zWPM
vbPW/qTdE9aDjG9Z1MOqT6MofUr5KiLoqPBulXQFP9U9bPeAQ7MLQGSSaOug9ybZzzHR+qtEqseQ
18dkTgYLpS3hIJRfWB5mBLHoxauR/vLwxjg8zU4tWg6PQbmBVJA0tAkjg3lX710LYfmhi1+qTcUJ
/rNiZoNdU6iqLArbcvilNuVrpN9lsWu+8pSGS9tLBn+Iiqu9JZeKiQvzK5fvI/7yQ5QyTGLbRWPt
4vYvL64qag/4WDxbsD77fHbi8gbShHodsCOlFltYc5Yh+ZCWQOpHVD58+3iDqNOAl6xUN58mfPsg
KEhpmwwZjtEXMSnG5N2lf5jemST8lPxOQ3u3hqv4Okrz0QX7nD1MtHTKpa5iM9ukwy5i6KsJ/Sm7
RlO2pxHHaQnsN2y5ELNnCTlJ4o7CGIkcMA0W2hPehDhOFWnDztmB4wI6mznyIzXwgRwal02nhyce
rnWBWS5fwzTNlXegUVY4W0l+le13ozF9TEskShB7K9JOWBiQoLNQUUR6/rcNT4xrEmnKNRbXcb1V
i4ur7ov06iIkcAF+iZWsx1Xb0VekcyCBaO0M85dBq5dfGGTo3PREFzoHKLDItgTr0ZjI34P9opOc
cuUkLgO/b3P4IDnbkAl+Kp8amwMAOYwlh13rBJAKGAQhXhVjTy//E99pID1hT057bB6AhzBRrzme
+SLqfiMz/sRRkdDMGys9WCQF89sPW/rInT9T33IqZNLTRVdh5WD+0yefjFQT8k4TF7enLDyYBNu2
NR1NBJNkGc3DRQiIgZWMhnYeZU7g7TVrbRnvrH7p1C65fxklBg7gcMi6XzMXlxAlNtBVx4tCp6EN
DDdDtI/hzU53/CdiDBSiR2ypGGztqYYa7206IW96YVg+c5iZZa+Uah3R/zKXscaDyOcU+xvEKEGC
chxFB/VDbO9jBGdxvWXLAPknZegYSi2CkXBay/wj6jW1vQoZEwd8oHOg7bX6Zhl/ARsHvz6zZHE9
sGBICe1T0O189+xVd6xoDLwJ0sS1lEv8e+ns3E+Yd0KRwmSRxQRXQZS93Hbvm3utOZUMgpKfCKbp
sKpKysranmlVME2UX3sGstT9QaA5jWk3wyBHmQPkJxQjAeTOxhG9pOh424pYJXKhpBRpZo3g+aSC
ziqkL63SJqX10Ruf41iuDZOsYW2cpzb6kPgGwhtDwIyReVLgX0fJR0eBJjw1LpWvYjiodnHJrBq+
vcjQ9XkZotFhufabB3+OcVPLm+zenb9hMczYsVBEknGFTVeM/xx3S61OarrEsTG5tCBh3ww4ik3o
MVl0DPYDe4HBCPA0sFgT+DDjp1VnprbBJRHSS0/IpmVRLbkfQr1utQ9tvKjGU/j5Rk4stf7GmiUa
dvrhMPmS/Lc/PLoBq9ZWQrTNy8FDqaIOrgjWDTiqU6z3zjWocCbt+/5sDSHRTt30zrYu+KvQiFaP
ODinZQA346UnwJ4mRCn3V3DhiEEw9a3AW7t/qBmhk4JXNFmaDbe0vsrlF4MF6rDFqDEMW3ZI7DP5
I+ByHu7GtrbPBVe0hmoPDyLKdS5m6VhfVPnpVz92tPPJ+9slu65bBq2YHHpzYoHKq++c+V1k0BaF
PkFsMlERAOBrNIIz7O2ZjbPE7Vibl1xNa0XdEHxWoNGFioVdg/tsqnBXv2Bs+we5O7gwUiw2gSzC
EUgs7O6jwrPJRSXuZaYFSLQWcrqLY7i7nGcAPr0flaAnDz+sGMj35hmQoDc56Qhgpa32hBRUupi9
3rJ7kPNDnvPuMFiXvq36Y3TuTE9rdi02HVg/HkpmLC6T/0ecnDsGiV2JrWO8D8VaGlateksws4Xl
xCCwoJqNEF4v1Eyz6hOdF8BNYF7Z0pkLlceoXAZMlYzZ1dqZKmo7c1j2pwZr4b2tbjE369F3rr4t
mokC6SP/1hT2GDZ/FYRNOAdBKIc7ctBQMrX5NpQOwLEnJWZaZZXFaNU5LQ3iGBADiu9dC5yppi+M
gLzCz6pxJoPjrSymWELwW7t8VdKcD06UXRnIAeE1R8wgPcXMCrfDxGb1oLsH8Ul46mdibbMRwCRb
/2GfBeWs6j4rE/4mpZflbF1zx9c7+Ce8D2iVSfx1QrTeNXsJWwJhR8gqcgspP0jRvOkfFuoWGO2T
yP28s7pOz0TETJVoXeTHVKXZOoo/QBg8NRlB2oxFr3JnJQY8mM0GRwbCFqv/JgqP8RHNPNLYE+Pk
aQSpsZBOFZ4N1PEK0PExn/s2+4VJqs2i8RyzzTkxg9M87myHByR5SQbgxGpKHnGiXxKYsQb0KE//
TquDll9H/ctHwqaiiWvuFFRoQaQPcG9BN6MQCuqFzgte7OuZPJVGBiQEJWigNR3wzQYvuoxEd1R+
c+1CeHgbzlOmyS5GpCi+KQxwq3xjNyc2V3dQuxPDeFfyPsVPXO+GlPPK+xiKh4rWUdy1Kg9jqqGw
NZCuM6pu2a2jTUAZx2FaIPUO87WVHQ004cGSYAqKBpbMYAHZ3vjbMJnV8TWRmdVOX45NGDiHazSU
lN507+6XE+4l3lzGtmjtZuAO/GKj61chXJGDD/HZOh3mo/JWBy8nwR/IyK4EOzOD6MrN/jXkb8Xa
NIBv4neprvphHQT3oXsm1YeU/ob1OzW4hdg3DOXa4nYKXeQOR9RUuI+2dfHMmE+Tx/CvW1RUiN37
roBbTH3M3Z4VJ8iHXvlj42lN69vILInmnWxOFjhvTzlmxdbQB6azX5H+2aJtkpu3nG0ZOHCBp8Fn
abr7FqmIv5GZx4f6jpMbzepvYc/HABPpwgKOqK580f2fKuJ/urttzDMiQb3sHCcre0Kzkh8j/a+R
TdKx9cm3ibzvbs2NOTw/sfx1/Z+uPyP2HMVHam1a51ZgbCHxgenKi+esKJAkW0s3oG/kY6g2Yjhk
oJMgsYMmS/MX6CkG8bSjGiieIcryIT5UKQHEYuPdDk/xImL9GJhjYmBWoFHRgegMb613yAMhKY+C
TWur//DNjPKhQVHj2aj2iMS0F0ohbrCtmu21ZBmOR1l75NJVw9sQUR8jx2C7tFCAIxrzZGcYH1n6
GY97S9tjKCyjj4QjLLfPqG5gry6pGHR1aVoIjE5tver7U26hXHAWUX4nAiFFCUFbXsHc/t+KxYKE
wz6JN2L+X3M86cZCJL5EpI/Mm/rLzgBPWl9CBomStDEXiKU6gktAOklHvAcDVmcqJmcXKsQYAx76
rEoeO6ETFbtIjq/5aNCu0EZUYb1Ss5/efOdomyOGb/NsnjSnPiMiZdubK+HkC7803Me4fUHpuksh
To78fd8S1bh0WhaNUDRQFufeiYxFYJbjt/URbT1tKxz9Ss29IXR3a1teeeqq0ydpudTkN/EYTn0K
IGGj2gGwu5BtEkjuGXsVhOWTEv0Lo/JQXf1S69eYlMQhzR7Pan8z7wp3n5FbILPB4W4IsqttIUhl
W1Etqgd5XSEjNm+RqhfLOOLUiN8ZCBKZiTgDqML7N9l07P91B8wh5SOMW3Saj0FdGipFCj3Doim/
EuS3YLn7A4vaVt2QQMCGY41AFykDe6dpTml6J/FnqhcrTaMQ2fbNLyUcQlImu/ywQXqJQ2S/HQOL
e5hx0XBXmV6wYNYEI+MQJN9cD35ysyD/kHdFwRN1O7ataKpC5r3KcoSjdfPkfc5DbLIctnpcmp8D
0wwLxrVSnhFPJfIqlQVOVYp2zoImpiazDERj2Nq04uNU9/7K9iB+c4gQyLX5nP5dT0cxAwvTT4vs
BeFpGoHzkmGtJZ9GxyQKyzWWz3Gf1Jc0vxEjisSlLgXA6pAjUjeZ2lU67J23nZ80pNXSxiI/yD8w
1EyiNQ4bP4Audqz1HbVSUnEIYUzCxZsv5ZdMQBDyDUcQH4D/EAvBBPAGDSDuf3J3a1OJE8hQMkWS
uXZqlj49XA+201R2KSqVfRlAJBIzEV5/tIr4aPk8F6N57MELoTzNzXXW7iyCd8e7Q1UAZSCninNU
rgKW/doh48F2EaFsGPDn6PcaZmM6gzPRzsS9vgyyC9G2uCPj2Vg9QYm5yVs80AWJHrHGYGsOLdGO
T00FJc5PGfEvBW3QYZwmWKzlgEmk2nkFY4iTZn441ZuXfupjVmLXzQFZIw7VlK+ywRSwbJo/D5M1
xZIzG2sUyygdcN2KbWrqXTU+Hd859cp6WOgLx8Mun6Edquee9fj9lvn/0xnG3Y8utBqlPS+7H5cd
GCrJWYtyrpO3nbOBPh2S5JQgqnZ+OutP/AwmTAu38KZVda5IB2etRol4IxUXMc+36DsboGHtLWRW
KakvOMpyvsOfDotIHWDlOLxy2nLQz710H4E5W9pjiDeed0ajaMt7TRNOakYi3jYQKRdL3SMxftcr
97p5xM6zchCfXjP54LnrPNhbDA+nJQi5NQq2SZ39RFzfY3Up9Lmu/VrpX6qBZyCzZ1HXX2Fxd+K3
6tzIEJ97zZnEhumw0KZR9imzVRA6RxNdg9WnVFsZptVn0+w14DXB1gppSxe469z03jIbUErz32Ok
8WiAXJh61kkzMGKsOx+o5gzR8gzwC6csVpbRmzfMpJj5+/VGpybQ6qXxzcoVZg0aQ2hAwjBuznkR
rG9GQExzUeWQF2DuLftWJZe4+w6GU6b+EEa+rqtLXWqslMEBEcKjW6+4243poWJTG3PrjawIcuUm
X030D8n639XJZsy7CvJVYj4N9Ib9CpA0j/QByJlWXu1s19I+lE6+AHgDJIsxsuhT1OZbx7AxPAX7
pe6WVXus47MMCCzbyYxAGWbZMwPrR+gx0+OsdFMBXyZxViA6kiX3ddge2mE3VuhtYwjHvFLMzWQw
WAeOAJMaDGFFcPGNPw4FmCmWviLCxvV+OQ0Q1P2OiDR6hroUKi52SP23pWYemR52LB4j9RPagMEa
sqqo7LptFG2acY25YErWdYWI6Nm6rLS++2qtsKzDB9/Nc+R5+jPmN9ZPQ/CWkq3KYdGBGOyvLROU
QqaaBbWgI7t10h/JPeWkJY/IkVh+7YTXVcW0U6xbifva4sw+/JNRSTemR9O0gL25aOKt6q1t6aEa
5MQssWqsI1xfBmqOhhcoPgP50xoU8wJKex6Do8idpEkQDA98psIJ0MnA+nbkaKW7YAAqukQeOYc4
kbbPDqt7lW4tZQcqrsz3Vn5uJjAJ0SKAh8lvanVh659jObfQm8/CZMEdik6q7g59eBy4X+SGgBxq
RxbV0O4+GirGrLhV1cdAPV9drPLicIlq6gp2YMKQLkKjIwZVhXQx1Dv5QFZzCPxymvSfrc6BNX6z
5hfQ7hq1DPJ8u61wwm2gt5trxt9d+0nCwhSXQsqoj8EE7kBaQq04O1d3wF+wChEI9+3Zcv9sfT+i
j847xH2cWLLfT/z8qFaLXEOcQN210sOt05ycfgdbc2DxDr+daWbUPiOP86462DTyKhkTbXA0mdbn
aY186KlppEpuEv0gHNhjuVTnyRzbs9AseAcJrUMoRAX0F9EiSZfQ0YVvRuufFmPWCATFFElMxtQZ
1nG3Hc2VY67M9KQU+xCplnQy6eByxOYPw/hShksirVNna8DvqhiQKtVC8gtoUDaADTR/WALrA1f2
NDW/FE4By/0U+zJwvahTrfQj6I5AOiZash+LTYSpJEa7Q+s977Sz/fr3AQ5XLLVz8v9Cdy871659
QXrhipHcPdLqVEHeh5Q5XYqWSY+uws8c8uLIWDkr96k4rwCpSwUWmVeCk7FbWAYeva3n/wjiXAkZ
INukeCAd7cOr5CV6bmdT1SijYJ871jSfN8nRry55JdxC5qbByjGoT939ruxfZDOzGkGghdxbnCp6
fWQNYoe0tTNqZOhVYGy1nmk6jmUFICIpTC6K402vsSi/1Lww5i6xH/mzj6GnWjiG6C9kEHt82z4s
HZ88kgYBi8tj2evQMjCcpPytRUb8xu9/OrtgOo2Dhp4VixlLlRImp7BQJ9vKPow98vAZVWnEU+Uu
0f7gSuLfrVEhsN0I1KunbEnPntjGySTcSuj5EMpAx+XnzXywBgQ7TVtzo5ibhIFDynisYW6Wd+ST
gSM0F16yznC72TtxjFbOXFmwnvmoh2fYrG3ao/4GKzKWQNobrJU01gDjwPG4p35JmL+h9Y9LkPVn
Fg1TzhfZ2uWkPcxQHrfWpysadQhQrJ/mDjRkGa7sVruowSPFH2Rhu2PLGJyg9g0BedOLyn6goUF2
z+uIpdUZLkpwgy7tMDdVffeQqy8R1sIJ1FCqwBJoGJYCf0r6s9Qc5OiBXnXmM2cGMxVtkZUG5qma
+gss4wYGc2M6uCuvnjGp8xf1ytYPPm33SrfnYXSkZk9AbjSIjWWUMOKWaKFrOnjouCL0BngiDlfE
0YbtIxEG+/jJ0kwLQDpQjdlPZOjcUU180o1nnPEqWciBo2Mc3xBSwPRVQYC6QAmsnS8WFxFreKhU
FMnAhP/phXxe6ejQ1AsmVnR5SYyZYEHUbq8B5T0MzQoMVISiqStX1l7P9tbsTn9oT8Z5BoCRXQlm
GeJzlm3ELHgDVEOjWM82rX+zkbxLDoHXpCp9ITIMpwwkg7Po5dGUqQxm1UNpMCp/1EgfvBVLu7zf
iSofJ6rE28Ybz8M5thtp2IKp5WHUYOrBTzOs1eOLqEC4jnKHOPsUt8tMELagEjn3OFkI919+6TJ2
RWtujfcvn8To3JgM8eqAzIZr+w/Yh1wXqC2LSAv5TCaD1J77/QneAlZWz7CnKRb/DLC9bOtzk5vR
0GqiDCbU0RNayQXcPJpnnsnWIXZu1UZnViZPDT44zTMiRngRnvHMeEP88TsKCdYTPgcon7jh3FnW
7wd/E5d0z2IkC0mpPVYW4oel1gNGgh1CVA3oebz1uKuVZskfGyJNlzyHcG/HWyToLpgDe2UjdDIv
OEemVc3GbeehkYcInmibAACxQUjlgUUG83hZPYQVk152IhlIjzSHpMwfgAlxjMq/o7gfZjVyGDGe
RKLSRcsx+UgB3jnVNhg2woCsFHNhZlbtbV6dA23DIZM7iDtB2PC4lvcKf66+TSjSZeIrC9qFjWPR
p6EeGOisWO1zVKntmSyOfLhkTTgdPXaRAkzBMkIyOC8Qzf8vjVYoifj2egijgNTzufTApdyWy/EG
KdJDZZr211IHV+Ltg/rdO8tWOGbZP3rvNFko+dFMNoTDYJHEb4pE/TbmMzF4cZOZRI2v7qP42bHU
BFSgKkuF3EyaPXpFAxSVEPMPyq0xPoQXK/zKUH3b41l0c1ZwkGbhVGn3HjIrj1CQh1esR2Vlu/f+
kTJ0lY6Sey2LreXsZGMZhticgWPWA4KLSyzU3D4zmPD5ACzA5r/XvgPnZLJojqzPcOkvIR2OwU8h
cbRl5rSX/mKYftmqaMA5Igyuctx7ziWVt3pHdiBdHLjdgzysHXkmA4UYhNZP2Tf1e8/HUFOXVuUJ
7GE2nAuyfHr9GMZ7GYmtfkL8Ehf1hEmAuH5Dbc3LKwKzqVNFu2Yx46yohpzA52nt5sJXmVWvhNhB
laKfUxMcWobAgGlvQWHoZcuaBlboJ6VjhdBDuoo/YANJIJGXg/30iDINsF6qCRIWqIjRCgF6U6Jt
HFZGtJDUh84ogBAUMXgpdhZSMhohC5+jvyZPblLTBKI8awPusvap+xDh3WOYLTU4rr2DBQLbnoLc
DcAg88Q25oayj+YMUl72lEjWtjlEGUwKcIGYJHGfJ9gpg2HJaoyrlAnOsglW5AZr5Rl7c09Hb5dv
OHxCCW9fR1GrtKxJjYvQMffOt2ixu3UBv6P60ptunmLXfPOWuOe22bbJXtHuwjbMxNaLtma/UXXw
zzNyV8b6Vy8+GvPtoXbIENsqFQRmRh9GsRj0uWF+DCxTQd/56lK0bYFxEe4lvZhJ3r50Dqy3lxXK
Y9Y6YApEnazY5075YHhvoQ3woPGxBOYILR6ZsejS36K7UxDFVyrdsIZ7KnS9QfBXK5fAfSS/Y3h8
k0TcLdBtpuNv1tLWCDnrNiS8IV2HfF4ycVSM3bRmkyfTysEFJrOs3gCmggjJJCKzTyOXNmtAojbb
B90xMzszOcIaiQBootmR0yMZJYuYh7SvLrK7h+4nNF0w1qij+WUB4pUFE1iyOHjU+CpEKaepvGJ7
QYdiDJ1jljFQtLNSfqbSZ+3ccDAbDB7Ua+p/VkBbzRs6g0bcwAHOcvTRG90m5eEuR+tGjAZM1LT1
OS42KdIZsMU6VfXwzipEqM6M/ZL325G3YoFyRM8jpOEg4ih6LP4nYkb7kCOHHTUULfbj8LS84CDq
DTl6s/CH/YFqtVsz5J+T8TAw02p2ibYsmDCrFJ3flb/Rc6SyaLviFdsfx9gDl5zUxUb4Fdlei4k2
Lb55LkFwKCHQYu2hleu6EdxkI160CT8QGSN/5cyGPquuY+9lCvyIt6dY5z8Q242G/Mh1DpizYyt7
TxWB1WQRYN1qFajuzfJUdmgs47iPPYbIYZZNVTpyE4Zw5wgAFyquRbSmVXBRLdLQBydZO6g1r1sK
5XNnA4FgdOEbe2GYjqov8ZhHc3550c1pfmAjqxlLDJCLzI/LIxh3MdzUggsBBXSxtXZygOBmVAEa
AgdIVmKzEGq/an1JOhodVtiIlvz1LN8F6cGwjhgXiYq9e2zlqGembUHLJeH5tWhWoF+XwUPSDrWL
NrFjrf6lx8vUYzkVYIQi8BpEg6QjRWIip+wGk50LQ68i/WnhIKk7RnJacPeNSxatTHVTSNcqQ1ux
MVC6QI60N3aC0EebM1fGrciZUYXbvP0dqH+T8BC3KMFT2lHrVUYc0sW6JyaItDLRYWnKq0xSMDKf
MVefRYhWy8IU2pYeDNhL3EdpFi9VYddJHPYaPRhrlw5nZLgtTZBSecmHOMs671Ya9qGSwr+mLL5I
LuGu8lJ9ZkjKaRyF64haMUnlP013Tn4yPhIZAFWpAGlgnq+G6Md8aVtzEZf5mrjng2KtBj17d+NX
R5qkzZer9eRyedLBhCU/ZuazSsCj+e3SZp7jF942g3EfJsm+pJIM5IaVqnJHLz5tcPGDiekuNkpS
sKtIC/G/pRG5G5gsC+gX7rjrfJXLFBtIoa8clilNywNXRhyaw4LWeoH+f6oG2n7v982hlZuD5ShL
L7cvnZrILFwazt95jjZQ8yV0MxhC2+ji9+NSUnRwo85Sjig3pf6osotEkmFnDmQia9HW5qKnzxKs
zY6zppTrH1sPWTVYZ8sRux16iZj8c4RvDrqxIcnWVoBfFMgfMnOfqZOZXwoVUuwAi87sgS/28zCD
JmMNy2xE50L2rGsjvQIt6XrlMh/ZALOKqtU3h7HUdislIXNQGzadLO1jP93lbUBw2LiKkQk2CB8U
j3uTLcKQdGSvObxUSH/UZNHk2rKh5ywAvAY6vXEWncbEvrcOVo/WNE752O39MF8aHmBf9MhWrMz6
QsTm5DR0I1rDGOGjtDeDjZ7wRFBhJfjeaMGc5CPGfdJ7/cHDFARtc2fAEJCjYl5bMEXhPoo1RhYq
58oBw0ZGGfHEi4jXKPCLXcejQWECQE8l07JYhpmF8QwsEWh7uMWL1gakxfpiVEiuFyKgkiwahZtS
wfNttztFf0nyewSokouz50exANhYRBBU8LQqlp5MTF0qCp0LMKJSYmkL0vHT/RFlSYxsxWCv359C
n2k5q6UQtaFv0CahDIxsFuUGaz+ojewtdObGenhw4o+cvmpw6JwJ2ugPUo3+gWDI0YROA1qrxuhs
MFA1WRMPIzqxGuZzEs3Chg6nB+/KWj1P9KlKNoUNLmzgzlYpN5yXg3apIB1MQUrYIVAQ/x6dDit3
Pl2K/SZv5n6kTAwMV5zAnkxvTKcZjAt33A7xZzFWC37QOTGb89hAXjdS6LY/es1MiTFJeLStnRts
U1wfDFOplGdIk7SK3Trnh4VfoRfdqH/zjZWlkAHG5pLYeirCr3a8UHQn0SPH49uQQRZYiOyYTSBD
C6Ru5vnJsiLdweYTifF6xGQATFwGZa5sh3jsLIQIw1oH4OYl8wptp84gRErkOxPFhmNRfLyj4NoQ
hSDBwLdQV1s6HxvaefHDBTS0ccb5oD1bMow6Ib/kN8xNSpWQPlRIWmLSBlmMkWgyeEjesXsM1FQN
vL0B+zXXdZvNvE6aqwF6W7dfpEjwRrwCVrrKfdaPFeM1mkqE2TkShWCgKgENpKJnTxWAqZgoEyBQ
rajUeJRK5FroBSAIoHlo+cz1dKUB9crdaKeXyjwpB7oNGjgGg/PCvJY5e7DgNwN8bDLDUHnCBd3L
qJPZyDo3ExGQDn10xQfI4Q6+sBwuQU1nTCeiWIzdkJlmJGc4SB1ytOsWFDsLgrFPvYz+qv7Tk5eN
lVjQKSqVeTDLSlGxsr9X4mfZgpzVtjC8bpDrKzphgECUiOm3FDApZkSudFxiTLTzitLQQgfWD9Xc
A7dXv+pkawFA65l3VezmZG7tjJ9VA0Siydaqa+WJHdYoK8IpZixcTRlvSl2iov1qlbfvwRJN+JjP
nU2KKa1kNVd7bCEj4QCduo3Lj9rEFcYaoavfnfts+4Pj32PnmGuPTN1XwYdSfAKtsMu7FO95+DXa
S6WnSjFoWBjzI03IVerBCswA/UdNS9Dz91m/aCqdKwMJRe9unNZlPfWjd2CAu98G0ZqYoIqZiBw+
Yu6Z3OIBwk95TvlSkujUF2z01VdqM3uIlXsegneFOYLVYhZCUnBTzAYZoQTINjIo4r38LagWLDMN
c69AlBosYMcDt+g9zRH1BXx377E7WeZXgho6Ht25MH84eoCu5G1AVPnz1VvTKJAtmLn5DGMhJtW4
HIPgFVRM7YmEItog/esaxJMmagfls8JokAMOUX6V6M9mKpV/pchAQ5q5m5y8cSlwBZAOeZaio1LC
9PoMUFULE556CUKw65j3lDKbRSpgtmSyHnGEFq9Wv5v9jU+iwwvCyhi0XCQRyBVMU2PTy2cvvyUE
6QI/CrdEwComOUK8gWy9STzK1gPjIdlfJmxmo5MSHVuIWpNG/ZAV2n9p4bMQjPmOgF9Y9HEaDrWi
Whro2QZtmgTu1GYTUFOF+gX8aJkQESmHI4aBVOazwFFZsy0w7A/+EUI/rE/mK+GU6TOqFnup8dD/
k2LHaP0wmWvc2I3tLzTP3Kb0u4aVz3xGcS4k2yiu2CtBjOy/3FagAeNJzR5YZahAU4hgmFBEFtr8
5Q0kEbjZqs+KVVTORH4IjYjFxh1ZxZFRlRQRpnLQiWGjzUhW5L1BjQaxPLES+oduT87NgISyW2Qb
fI5jsoDNLCp29c6vlLJ5MZzMcOcFFwm8Hpr2ZivjXsTVo2frzIHbd4/LnxHcqwT2s2FMYSg38ZAn
+VeJLcXjR86cnr8kknUhiLAPJ0I2YOoU0+WGybgKUQehq1DpnmIZlH6AQl2/a2Ex09qT7mYLTblI
+l0iXVJT34p7M5O34n2yKh/N9N/RU/k4wU3KdqRQObqnun/lxmdaHhrLg39kELRBe/ircYJk5yAl
6u1P9Q86iaTitUyTX9m6q9a76reqe8yBz1jbFCGMojFd/I3LfDGojyjaSeG64POtvLkW2AtTQxOh
/LUMv90nrDOgsKW75bMM7B3TBNZ2LGPqrezsiOLBd1/Z2xK7ZXItxDUbvHT6vkG7KflnkiCy/ePP
7Ay7TL/yhgzjR8Y1mw7fHUK+pPgC9BtHVxSGI1xM+aDbFQHdpCWra6u/V9QBCemHlabvbRYpzPxr
hRPxU+b6CXG2l85JbphR7d3iYjbfabEqehuDL31LgImP0Ph05NpnM1Xkd9W3eGPuafYcBnBQ3dWo
L6JCUGS0uIsM+6ZySqNkZvo7Vbm0xrVmhhLDLb60JulmG3uheoewvagU78M2LOjlDiSk82sLe92B
thhPPvMRV71q9meZK1ODOzWOjhja2Cc6MrvAY8npVV4H/ztJXkqyYqfZ6JcEfTfNujEe1XqNA09T
tzJpIUq4deUBU+2yaJ6BjNhxF0cnO9tY7sVn8AbVrnO3JavK9pAXC70CvrBpjIvWILKU76N569Av
KOkBCnpJy2grDG+qY4Zhhw/eVZ51uqnyfax8BuNB7q86B0ET3HlkFI4B/M+F86s6xk4ZEbNxY4o/
jkYvWqXvlrWuFd0YmoBhD7w/qX0wlleGfRCyOJ3kYBEoyTxtZ7Ksw7zIEsXDcMjssstuuXIjXggB
7NEMsSDhOxxPElhIsbS4mfa6Zhik72K8vuEid1hXGDt220PzkbCR73D80NkKvSt1Y7R0jSP/pYxO
snMzGcXaBiPKlBMdaUJ8Msq7ZR78EubQ2S+2iY+Kf92PSCJXwPVs/+QjXyQywtGOoWHPXJkqfMkl
x1rcQvXbQ8vvurMZvwE7xHyjWYMujyyXPqfW4vRsrwRh5+lvDF+z+Im4/pK97wXzBsWC7VszxX24
+qot0aAsCixLzksq34P3GsOnaeNNlXZOcqI7mC2pQHzYxiVnaab95Nw1Nh6sHjVNlaHl6cJ5wHYr
815GTz40pR5pOGg7s/gw+OTU04FGrB985RX5j6x9muY9H1jAzMt0jhnIHbZ1u1PjL53tfHr0/IvB
70HKNgMFtdnr7U3mXgm/ORwrY6Z6eBKmAWspMHr1Mdf3DFgqJsUYCJGZIkh4JSgobffisECr3Euo
UD/B3VCvqvsj8wVkd56IIrnoDV/oX86sDBEjX72GSBfMbbPREZZ7PLUnu9967kuvNrnCfCz7Grzv
Wl4aHePvfN/1h5C4mHYdhkd4xjTwdrciow5zNQd89CvepuZUNXtP3anlBz22DNEzDJ8S/E3KKF37
bptHKC8LVJOsNZxtnLEhXgfqg2c1zr+rco0sr7fJHE0mGRIkgiVwkpBqzPDkEWC2UcDaKecC52TC
WdzChgRnC6l9asJ5TqCHMQqdURbmtjcNbZtZ1a94wcTwIK+ZFe5DY5sqS462Rn/kZAD8x9F5LDeO
bEH0ixCBgi1sm96IMpShtEHIAgVvCvbr52AWPW/eOLFJouqazJPoF938r2GNr8iYpANcoUQBrcMr
q8SRMOTIOJge0y4UqZwmcji2/Ts+CD0z4zqG4szwMMBVnUQ3ixk3FfC/dsAqzK95dNZdkq/oqMlU
PciOwFH711kCFahpBrR9KfxaUy4qe05U33+UxZPLYKE6xsnz0qbxYvvmiy41gucuGcMuhVGPYtRv
yMsIUV+di+zXxpHUM/5VGAtd9TxMN9q7kvIneUjyR4LainBb14vpIY/Yap9lenWy306w3jffR+e7
cr/r8q9G0F+sxECq4DEefrx0XGFwXfrDzvhZMg9z+rC+uTrWG1ywlirEYJgfP2FYZYz+YZsIN/GS
kiWVHUJ5zPUhbEGZ7QSBPj7wqt04kw3/pNOrlAy7b3FwyV4bchegKpow7pDYUckXf1lw7VD6Vt/c
ovzmh+iphIMDqGZhzEIyfqiYiiiWiWderudtgRoQQunxxFHY/eOhies3noHMvjcwZpWvE3O9bG+5
+6kgHPVZRWcfJjQ1SnNs+JOaLN3Ni4M1tr3jOqb+aMCNI8IlGx0yGZ9OjSOBDQ37qH9s8KBvWKQE
qR1/kvjPCQMizonJR7lycMmXRJ2mK2AfxsGecFFwMGZRxRql5ULgkZmQwiv/tneqaeNMCXqQ4KPP
57fAs14rs2HIxLLSmj9l2C+sw0fJJWChcO7y4jLxK7vo15Spm/Kdu97GNjpIsEHJsbVtHtkSMcd3
2LhUENPBTWHEBWN+yGV98kZqg6o8h6joc8mWWALTMxB9IwUYQVWWWfPg+eHDueryc+f6ixtrE5uF
i37He0h8B+Uc+Vb8EvR7CaQArSxrn6V7O29P42CfByPFQ/dvluF2nqqtwZAy8BMQhqgoYwgh8W0M
aVF8zIBoC3C07lxX7/KeEIqmIr7aFeuqf4JAtp/9+CLC6LGV3aMeIXAEEy33WefXCKh0/6mD+dJT
HOkYkEBqbjpK064aj7X6MFEM5BN1LXynztoVKrvLiWSvC7QpLsJhQt28/j7krBc062Z/xSBQ+fdT
NO5zRns6BiKC1GpiqWPDAEr0p1k+LvJdhQsmJTWuSK1/NUtEw3pOmwkO2PSWJgXOnfncoeEQI6ZJ
fQ7mF5VF67kgGqkkkYc8r9SZVmalUSVPhzb96nGFMbJJyZTA6rfno9yWGUaVcLHGld8RMGTa0Qr7
SvrnMgwhExSqlYW8Ltql/KC8JKSWRncCoo6ReO1YCLsA1xv9tA3IL/OI/HJpDV2KsQqho2/hWkZW
0ZI309dA+f0N2cycR3zQzGIt6sZwBD0R1jM7XAKI9NBfTQP7X5dx7rTe8ITJrc+fjGbelYqksi46
22I6yra74k+cy/GMPPNsZhMPlLgvCv1IA7xzSKnDWYNrFFLESE49/IQyeTLJ9qul8ZZNw9XQv6NU
+8F3X8DrunJ6sqLs1FfR3iFHS2Ps1Zl9rp3m2aiTXyMj7spb5L3tcA5e/LH6rAdier3hK2mLayX4
7lCXYvMfZPcwGONlEOJSePMlTpEYc0rqmJg9NmGBt9iE7em7he/UkWy0aPDNDcKHghSkrM4+26bi
EGFtMRLJQEEjrwFksJEWHclcHzwJaGK1y5Ic1rJfqJuuWR3dATr7ZEKwEUb+QdIr5v71oNLnKTb/
MtsG/JX2lzb4G8Vw7aXzWDouJNp+7TnzfiD5u3CHdWCO9zjMUEWY0MZsByEe5UXPi857l50CKugS
Cair0nXId3rwDPCz/juKB5w8+acdnoHLsN1yFwmMAxmzDYhuEvBKjDdL1VdCbWBC2+c8qq9dgPks
d6xbOaX9ybqHus9tWpe3aJgbbNTfozH9jAPBKAgUDzXYuTNXZsBUPmB8mHXdv6Zeyg1EOllJOFud
SnUOw/nFVznZDZN6JAARYZPh/CtJ9Y01jriBE7SoCdi12bcKbDlE0uzg0FydZp9QvazmilWN4zbH
KrnZhFQFCOsBD5DXovbSivfOHB5t2RyaCXIvtBUkn7pKThYtbZeh+kJ/kkvW7TI/zrFLutEArc/Z
e9ApAvOuJ20qtHHfwSCpWI+gruId2slWHcohWc8VTnvdPJoTxvEkBnwSrXCWHHx7OHsRrHzTWIex
966AcmVhvlIDzxnZt+bQ7hqvIzITh3Db04UlZ0XDNqnyCFbnSRDgzpd/M/tYkh2BDPW5drr91GF9
6syjSN7Gni+3aMTT3I3vZtyS80GrncT3phDfNSLd4iTDEGUhEOF63NRZd1ikAIzlO9405o5krwGQ
H9NPL2K57rDvSJqHqGqOvZq/ZxISeMYfAsc7jB135YJg87ihnWpd9D12JbzxqGFEPt+1Bp+3O5+d
2Dy5kXXqfOgeCro+BYLPdt9JPgZoVxmMpRyZSjxRY3uQfoZzVyWXOlHHAeTkKJDcgkbAOhhW093I
sDF29d6euq0RQbR2y10CISDXwYWuBn/WITLqy/J/e0CpfZWQIjyw4lAXtwvvNTv5Zpw3mTQY8o2H
NmnRCOnjzApQMvWsQeETGb8FqkQUqfBWGtR+FokHqwGscx+XxyzehvaF+GT+GDsH+A9992CVtNHM
WfSFLNAG7JFS39WIPg/c+RT8tPZbs7SR+Wdp7PzwVpkvvvuIt0bEz6MSDIEBWoTnhvl3U38pxlFR
2jNkZ7DlvevGW2cMD6aHmHMshjVZC2PlQ+oIYgFnlQUmpCxswKbAQRE84J/tguPAwR6pj85+WOD1
bsgMxTw6uLz64nWZbEbBU0C/YIPWGNuHXi8vyGEyWpO82jbgz/zPiMNWMztnw06DHXfkHMIysdWj
xj1GVaQn9O13pGfhyacOOscET0SAs50aBHG6bY0PfgjZC/GrLJ4rLp4Kv61PzK5eBVySThsgJj/n
06NfbzpzP9POUvlqErad5jUVez6ONjsa4b2IPhvnz7KRlz/7zmftXD2b3hV6r4ly175a6ofvex5B
vP7IwVpG/htMN3xHc4tm7LxVC0nurgRKWMdqDaK/G5mWMZv3tsjGMcGYrIjT9DKi8nJj6OMMCgoM
DIZPGktXkfvHAx4Y/7wOLiF+FA2FQ/vQ1rFmD6Tqztkt8Zgg/fEbYQQUGIxjj9ZLDzrS4hqTd0b2
XDI7lj2GEIUvbgDZ3C7+6FtL2KhFgcRlXS+zNqbC7vxlA8KsmKgR2eMQ42PIDz9FjMa+KI+QOIXN
6iuJR47ldB2X3iYjiKdhPecZGRnVwSZ8GG0WcmmwV1OHGQ9NOG8uulISF3iK2OeMuti5YbZN9OKc
bbYe82vZ0y9MB6QfJKKxICabI8XBa4c3UMukPoCELYAUR0ewySMT9jCx0SLpVeQRoIHtPXga5G+c
cymabMMg7ziMkt1oZOn0wtufbBXito74rHIvskfDegmTnB3FZ578mtZNdDQUD+F4IFs32CYcFdK7
JPKjcoEDRd/O9CDze3wnrBAp5OcKKrH6WtBuFpa27m7sHgp2MBPrq//7bTo5mb9H6t8gXgtgfzPd
Ug8HIatfiwjX940yKpc/kfnmWfBEXlKOanHterYwGk+/l9MiITUfXj3/7PMxxGF78oyfTBMn/Bqn
jzNtM0EZs/3C0yHlKTYe1fwcwaZmgJJZnylLh2i+RSX2VzjVbPU5aVaJ5664UJmZs3k2boRBIUa/
xjnuJgNKyG1kKSsR9vE4Bp9daW7nVODhem7QyTTZ70g6Sy84dNWfm7ss/lh9TwZGzpXhEFTFjLTK
ntHBaxQvrveRZLy0OQKiSZ4VQ9nuN/Uh3CPtYJ2J3QUx/VrpbM0Ob1t6wdOks93yVerierMwyLTY
RNQay+itldXejdAwjhC+RE8eLCTUFPUpwlhrM1vxhqkSZpkYGw/2P6vYBJV1CAxSB9Hzjh5XqujW
kxseY6ZN4eCcxrTaeOxTKwOgGTmoXsBI0hm2CVfwABHXSUaSQPhr7WLDP4ravBui4XFkG5e5PCyY
n3MSPMc4PdAzk15EllMvWVlfo4TzcnYuyqn2AvmGEaKap8TwRbyVZr7lVZM5XmzLhlp5qHdF4m1m
mSF8Ee+VgnVSjwSHQ76Tu2lwL1GDV6uM2YAsAghWMtFLBNVCpgj1GPsOqD8oD9ZVlGx0fXXjlFRG
Uu1iNDdqG89s+bArhy4KOwS+GQ20aRrQBtOtxW8hGXnC7fBUF/dKFmcs0CBHamPrzcEr/+oA3ZNQ
UTyn3mo2UQVYcEEsiFh1CvuamCtIIa4DFQ4QQg6QabbQA48cwMgjMxZG5cCqDQtOlW3gFq1auGDu
MnrW9bqkxKE2i/V5JAEmKYaLVvMmR+VRJJDvIrb/vVgPetoMQ3g0mAChzRXApRp+3jj4ewXC0826
nZx8oJ6s2G3zvmOWNof5Jlg15Jc4obMx5LSZAvLV6bI9IJU0OBu3GvbTgO0FRYYO1LYHHWkidVW+
hXhpxoVz53ko19l9l6DeIi13NZMgRhaTfElEcsxruacv6cxy7XdEvxn+rW2DtclgkjqdXwRV8DVJ
9uPcHmNJ/udqNs4eDZ1HWZWyfJyYgQSAf0xqyYjg9N+BSZCD4mRYLMp/RvpmVkyd0nE94ItNffZD
GBUDhR2u/6ph0lT3kGklOzjbW5XLijrtEBaz3yWiLU5vfk1A8YdiuT/hFPW7e6d789gSleGh9Z5S
99sxPnp6/tSkmhGPTXpN8O5izj+5It3aj3F0F5UpW8K55zW1l8o1nlXSHJjPlJuUJOqiVXdLa1hV
8zrArzMSklI+2QBl+m2W3PcgFTL1bo3Pjfjyszu7/3WL/ajeTGOb2M+SBM9il5oPTfOdy8Mydp/K
4WDSydnGORnWIMxD8RpCDK4f3S7d5CSriPo7ZWemNII7+dmJ82I6isClowA15VcxoAh/CthouKgM
Q2eRnEQr3ZWbwCd0/T223dXAKC9lNze43+bizcTAtHXy7qgMfHOKgvI1MF9aQ6z4H4D3sCLcnROg
WcKW4D7WBR7E/OQJshdQx9EGetAnKUk8gUPQbAkvIim8IcKYLdjyY/Ic84Q/sZ4MaDCWifdeKfTn
dk/O+tUOHqYExj7FpQb2jQORDQRSLNPLfzp248JuD5oj1EhdVvNqm7GN7PEaGZdWoPEb9DFqSGFJ
YBtEEQNcuPuwIkvIGI2l1w3+PWdkHea9FNyHbdCxf293oph3Y2BvhtFEmzpuq6q9GvZHyDHtM3gF
U66CYWUHCeqvdhfU9rb3wrUdqq3QzrpP5bavajTZH/ZEWwIXJwgurXoJrfjfHDxkpY9U34fyOW4b
vAemDDlUbXwP2bfuMLylvHxWeWNLHQha3RkI8yGWOrsvU+eB0bA5ZbzhS6mB3YOMvSEgOAUVcY2M
lE0uuElY9WST0FgX6FzyeNrlIUP76L1A7pQgq4icNwutMCqrmvSzuS73kw7Ao7ibMYXPhNpCzeQ7
TiOB7YjvMbtWNdlmJGqQ05tbiLYKDOtsrkrW8AHHY28ymdaoUP5GKtCB1KPlPEngVo/sfvG/LWv2
pp+4hV81G6JCsmZx5007hauxaon9w0jJi9OYLToyJjO2zgpFi3WyMh5lymtjFVv8Ba46WtFdql6r
BPUbRg7KO22c+h6c0E/Fhqy0MN7kf5am9Bbvc9cRnhStUZotA9Vq2zf+P4cOfB6JrjPUvvLnDXcW
uUBnDbfbI2m0irpzM8iTbLFYWN1OEZwx5aBDnUqw3GAPk537NCYJquu5BOZ7kHPvSEFyps7uZB1L
UdxZfnuveOF0xE1Cr+e77UPmOJ9TXt9VQMFmce8I2DA+j8Y/q8YXsVz0bmZs545rpmVU0oyXbOh2
VUeuUiYuURBf6168Ls4jWyFytBJ1khkPhVlhCyGi3rosT4BIrH0/mT/kd9+FZQTOTO4bc+JB0zC+
PDBr6uIJqHdlfRxm72F27sIg/prT8hoymMqN9o15HZPnEhK/BikRdj8gG2PdXrPSQUEBcI6faojp
exkMdrq7pAF8pWThBTSXiPjq7CXogGwF6JazlzxINj62qDQZX7uyBXNCtTLcMqAtreEcsokdOYoo
ZFWYC9NpW0btvRVXiNSz9sQDdO6Fh87E4UxDkuyKd4EQY7EZGM276bO7cgdIt/NJVOmBQSoKLETr
QfOgPHpNlxtsapq7hkZUJWTZedmtdxrEGZH908p660bRmxO5r6EYnkJ2cYH5TADAU8abNBmgtgLm
af/UzvI4VyTNIwGv3wOaBu0wJcu8kzvhA0vSndnwqsvm4orle0DZWYjnMkAMI6aXwCDOZbRomyqV
vflzspMOlbHn/A1ReTCzeisGtW2G8Gks/Vd+7DV1oouNIiqqEQsOaDeNDFZdTrHvecN9EGDT6yjl
2Xg9Nqrl1EH1G2E4bCrIi0i5Y/s7bkkOa8gN8o1zlcmtrB5h+K8leRApD1vCnrOt27MPFYtOfdma
VU8R6vGJLZrd1XiJn+x5fJgTrGLY+YwGFfmCN40Jk0dAxDA+yYCdsKLsueGEpe7Kfr4hhaM+n+74
5qNNvJnYnTPGm6wtNxMp8p1LMzf71xQBhWkl4FzTO3zUWwlQ0SuueZTvcJYb0XTTiBSS2NmicWXR
S6582DzPjPG7iOhLyzpPaXDnaiZxHVPi8hTOBIYPMEyhK3pgRb0R4Y/NsVjbXzPNnMCcFQ7mX2Nm
GzG4+6S3T1Nqv2SRuXU791BVbD3JaAX0j/Jgm6voWWh9QQfxF5XO2o71QcON94dtz9etJ0IdRnum
40ONUiRGm5WQLpZa2XZ29Ves5Xbwn5D4rfs6uzTUNqo8T0HBgoiFB1NZmOUHHyvX5EaMQ/OHsieb
oA5fprEw1hQk94N3FoEgMl4B/hE0bUyvTK+jZCZLGl20PeYXmbSPY7knRhaO5Bgal7wAEmojSPmS
ctzbPL9zjtMQ+IZiayyJxk257IsZicsszvWALa4zEfK6J3zYb27n/41/PsGmlmQe5dyxGRXQL5jw
rRx53wze07TYN7X7u0zXrDQ8WewX6rh+qGf/bIbmpTQnrJjTTo+AuDySscv+YREP1HRVgzHDhC4e
ZAFdrwBJ5Uhja3vtXlTtQzQAZcCcLYJMb2lG/rUAA0QUAin0oTLaWw2aQEz9CZxw58/r3pFvZYMV
NGR/U6btipkEyrd5Iy9FgexaUq9GmBPwraQOuihdXQOUaipHbYC20L65fbMdyTzgtmLdl3irVHbH
nh00DHsxpWBrAkLPcXGkARvxLnzqarqIpBvWdT6dR1ZCJL5/1pqcuPYki3zvBu3ZHvtDZkNnZmbZ
u8m5iZFmdoS5y7t6xKN3FjH6pIL91eASkFMdtAHVl0vHUKh+POb42lqRp57j6yu5BMk8qFgX6E5f
wtcMwWIyfXdVvq2mYAVKzh71Pp/LbYp2alIOUVcStoANZsJa9Y23Nc1+W4FfL10++JxdV9juTAfx
Szmucwj8+bijmTy0pO5qZvweMd8tHTk+zHNNMJVJV1ZjWCjTdx90YosBCIyp/KglFPebkZR0Umgj
BIrkKF7zEW9V5jH9y9fhYpxE8Ve3GtzC+0g2Q7gmej7Ar6eh1E5gxpequ2KwSXLUQCPqMlVwF+IC
rjrFnMReJGuIsOtP3aDKQr6laGpt0lkLhWOjgu04MwZjM68w2Aqao5z86jnGQd0n2zffhqtjcmHr
AOZNjXUQ+SoiSWoGIlO+++ZcsOiW8ceUfLXzrV9GRDkYQw+jDzw/fpufhdGtS4pcri5ceiX7xnIr
bWyd3slkDaUayXyGgbvpos5+tlS8N8Sj5ZHU1ygNTZsCMbYFKTudRe5zvoQNEtFQdjM+hIAOTDiw
viqj6g9Fi6MvUMiA3A6ItQdrfyxvfiPjtWNTr8dv+ex92Yl+z0DCrIWp1v6M4VdbNT8/iT5sK6H0
KsS9asj48WWKolTCPxkMXi3gIytFzNE61qNXAznLJcOaEtBczW+hTF3KQB9BdmGmkGjy6iJq/dBC
goxqhWi3K/yt1mcj5AqznFGu/ByVp0Ggaj8vW5WML1nswEuZlay2BfEjdiasvQJ3EtQVp5pA9C1T
dJiJUyTsiyk7R1fEe4/LhzRUikkIv2GUEreItGr0Bp/Rdrpu/bA9l5gLLd8huRMrs+E7X/Xgg2od
CXIMs2fhk1lhpN030L51n3nbVFgbaWFWZsC0kjQIhUI24P14/QIHUerMk7RQkD2AtlW4t2J4XNS/
WJvJpJcBYlj1of3iPq2M59RxAe1E9PzlOR70OXHrfTZUVNEeQoJ2ns4S/1ac9QfeWLFNcmoeZ3yQ
2r8mRQihwwp7UHTJNYjjR1/kmzTHqz97Nq26NlmXIA7A8w9oEiHgYCBnEJKwuHFBjxI8oDz4IZHy
DxGeZkvg2Ki1vMtTcFgalL1J4MZgMba23BhV4PKHokhYmfoACqKRO8RE1Osm8th0rFXj6mqN7p/t
PZLIAZzRcIn+iR5mE+544r31xNhaHnR/Xnly1VYOj2n8HHMiE9gkl7vCgYxmx3xJovrZTipsKO64
czIeLrsdTobf27ugOCmd5Ke8C3fSZ4yc+/RYUWYO+zGPznUFekWpENn4WnJvrsYIzmdiAsUvMgLB
5izbiikG9KFswO9hv9ENPkXJpHplT063a3iK6iXxyG2+os5PN1E8Lxr0fJ+6C70G+uNozfN6mvFo
eovKiVwu0alhqwtj3Mhq/Bnq/FtbRHJ4oqVFZ4pvMaY3k5eG1O9DNksCuTL7NwRLWXssq7uQna3d
5kezRiTmMz+sZX0n0pqlegcNV6UAulJfQwvDSSFZCKzsV0ron0iXOFjSGXmD+CwGJNpDtU4KZm9N
5H63VTVsGpCQpsvb1MHXGiCViJnMxZx4ijbPLLg3KdrRgP27l7zjTn6e/c7CqJ7TPxGEZs6suScR
vrsIAco5+m5yFK2pTVJdgng7yPNb1Sfe3lbhuShZpHnAs+oJ8GLje/uQFcu6L2jobMe5mhDm2PXt
BNmilQ9YnzHavK+0+YtyY86e6xnh0BSBXxzVbFMPzxc5MNNp+wF3raAWIlIoV59uBqN1CJ97C2Zu
zHpTlIgsexFtxphQD4Pn3tHeV2L1p6QhiaCYXaIUMU5Y9d8Qhn+TYB4wUheoCvFcndKWohwoIgUr
2b+0tFpr30SOH5gfIdOecUTSk1jW2pkWNbWFcVnZwbG2wZ0Lw38P4Ob1EGla55pKmgnbDX85a3Iu
LAYV7ZOL10T004+wawO0CfGCULMsH1QEF1gWmjMbkYyaJHgZWp6MYvxIPGzGyUwurHD8u7J6ThlP
eUkvkHzzcTg+4z9jV1IV/5O+t7LLCBC/SbSw0RCyJowiPEfY1GyIcnJhsc1lzsonG259UG9cYFZh
btCwoZ3uIovKptR4b/sKTUVbUy08BWl58h1A1y0x3EmqQNn0qGfD0keLNGzHwmGhOSWAJ2b7PEro
FlYV37vOu7LBAYQhyNFw0XVLYiMgJCSgqIXDu1FDwPD98Unb1dl2LHNdz4SZst1qfSg2FitgSdOf
ZfUba9r7XJZAgUPjYIHUDjrnVPKOc3Iyc2qz8Nrz5YH5CZXVsHFwuG29nv31GFLBewb7s0LdWYYz
E6nyWP//TtROsrEa+5h2zI3ahrC0TiPycI2HGlldRtnF/BTPQpdj7xrpbXzpduhBn2pmDBniGSxs
HUEvLt7Docb7vlRCqXZfgxZxZ9AfRFThO0X+3kRMvUSjnzKB2ae1KFbyZobJBK4H0ZVwyncnjtii
jRGmulTRRjVQvwgdmmZ9sFVrrwuDk73GVedOIYnYjF6MAunNID+SFpHiaBas6l2nRgNy188Eglgy
YCxvQJxDghz1uBBNaN3L+0gI/dpDBdZ6zVOL3gfOEpslJyhvRdiwBbMZ0MUPjW/+shy4yqYhYDHY
Eu2LeD8YcvSguOg8j9PdFygHQz/aKzY5ZUsOWZoT7aCa7shziVkxxpDWLkSd0YKCARdwSgrUzX0g
1ygAXjJTn4V2wRYRCcJZfXQQ/9Ks3QoeU7Zj6SpWZH1UrdlsTJOYYa1+3J7Ugsmq6fnA8bJ9q1cN
8+LacPc8cWzKRr7q4QiGvGfvnyURawcMTVZpbMrU5+87Ag0furd6Is4oaL6R1TJZbeE4ppBy4zJ9
7S2mtIaHx9Clf/KjEEkvs6Gex4cZzZOTFdm6x/xKAV6uhgFjUZB0EdsIcQUjWvrKXLlNkBFQzFyx
IJsWxSJK6oRBfW1VxFuKAIDE3G/wGE5hbq519+MWIUWg099cTqm6hWPTsedxG+daIPLv7QJQ+dR7
m0mXsBDkYzT6S8D4DG2gZ1udIdmIW/OW2FRGjhhShNAo8zoUtdTd88Yq9A3jXOokUB+86NGuWoeD
DPlSGvsnr2P7G7Ia6+a0WfElxZTdXxKTkbbluvi2LRfMVnYkhgGzIQut3mjvRsv9CWf2D737a0yt
yb51ZPqfMSZzPHdfZYd8gCCv2+/KQKAyBwtjn06lM2+IX2f2gG6Q7QxPvlEwQI1TfBOdnLBcQ72I
dAoY7iFnmqrgoprHzKyXDBDAUHGHb2jox+cK9oCTsunGRU7skJXMq6dZpxmezxAboYOM1lXxiyvt
aO/ZzCxVH3i7pM1YavV4IILaOYRcqWcDalyWJ+924T5MjUncdf0Tt1yZRmrx39Bfqqxcvmkz1BH1
UhViOjfFQ1SGfBomc5puhK3mS4hStKx9VGKusiIiMrFJmIqFyFwo5oGgMMcyItYXroCYao4DYjPl
zIAtbU+D5by0YQ6Ix8HbqwqzWGpFvjds4JOurfAvjnjSp/LDT5YQxpw9g4WHAuIu43QzerKt6o29
y+RRzhkJHJ6+cRkoho+ZtENcA+LZCpl31ul4iXtJrExoO5t+SO/SRjO2kureSke8WNRdkWLvkDUt
8IyuIwiG+XRlfpBFoValZ1U8lyOuqqH5wbyIOnbGamSG9ib1Y30MM++x0vqz7FMmbaj3di2yhr7z
6MpG78H3kRAPZYktijYkyKTYhR0VnMm0reJQd0oyfHUSLbMNg/BVLZdrFPDdGKhXt4t/fFtPW7M5
zykWoY5C+Z/HgpkOB9CUdnkiGQbkHc1ko++MubofDR93q53KtZUQyBZCF2npEJMwZ0Y0YGqyWyYM
aYAGdzp6tiaxRwTMW6R5n5oU8HYEb7WggW4y1JGYA0NVsNqLuj1pOOvUNiC5CPreziJWeUhWFTLt
lRjtr9HuWJNiNAhm2kwjsTdV2x/BtX9acYDRumEFlRYB82EuFKxDjk37qRcpXEP2gBNVJvBA7zl0
0HerWP6TrcQSWM352jI2hT/d+vjLqPP3wqjfdcKwIAxwspSqvck4wtym+fij1nkR7nNSQPeG9kpc
oM95NOiNSK2/mdKVx5gbITGaVUzaqR5hGKbaDpDS5LtMlfu8bSEd4jLA+lkaeODMQGwnsqSxPP5r
Y+gb4V01NHBbYXMuf38oKRORGRLacR6WYDztMClPEeatQUuHATTftjIOyaK0iBdtchzi1nGX+npm
qlwtBveubT+IXP/20TCZszyJPlsPndugV6MYYbyy7noiLGVJhTwN4jpGLMhJcWd28O24UgDX4tXl
wZeXj8QSToRSxgoJEANJuBhE26ql5GWOyJKJ3AFf3LfS/kBJ+VXN9dUzu23CfGmVDY+G3S/qyBY0
YPlWjCAMYvZabTQjG8iWPnDEIG0L8ro1zBSldx3gBtQl7QBuMk9wknjDNohgeUzKIDa8YwHrg1rq
rDNJbgOIyjqh9Yt7WmgrZl3cJhramkBq4hyspPJxohT5pjB4e/0EX3Mqnb0wuEWGwRpJn432spMI
rk0bn5SU27nCGYfo6zbmxVdcMm+aG5YkSCbfZNliOXN2xpgQ9ikDVh7MHFUR7v//57SKNsQ8P5W5
+WxH1jMbjG8M6qfOpbK2bNrCvPi/S9rHccHbzC6yX/LdLRiVZvIXdd59W18TBgUAaviSTXN/q435
t7BRxZhYFMP0ZRzofZxGv5Q2ju6Csqyd2QWlj1btkA6YfZQkO8q6XAczTICCCUGXu2hKAnenIcrm
/Nf/ectPtg3oUCa3ycQ2hHCMmWHRQlpJ03UlDPpba9hJg5gB28aClwRoDkyT04p/i3nVVxs73zlq
VqXiW5wHkGuv7oCP0/Eybx24yO5KhXuyQmbIxcXyl2UnR0HTyWhdx+2Hh72siPEP1zayzNjrv4fK
eGmDJN6Vb12YjGSvnfECfHrxTIvZAmmpWRvEJSOoKB5gKgbpLyke1qKasRS9DzP0V3rWfYoAEolT
6lD+rboOaycAjZPT99EGwCtYIN8hIN4sSe49Yyf87XX8qBzzqNMOczcFTOlCK7C61sGJjGgoHYNo
k3tcLfFGe6Re+pgRqjDY1wGNSzXIfOO6XNz+8pXS7jO+3XsrHNp13vOZBVK/2D0Cstn/Ng3XYrsF
cZyzyp0+dISX1MWut4o0P5LbJwMFlV/slOZy6kR+qv/j7MyW40ayNP0qaboedANwLI6xrrogI4LB
LYLalxuYUqKw7zuefj5k1fRQnkRET5iVWZYoygG4+/HlnH8Z2i+Z9zELrLskz69TcGqTE7PbjSlp
QEjhBTXQNC+m7VxxE0/H8ldXu1+MYF/74ok3uk8CCIqjA7ANhWLy19GumEaOHh0pmiExngVupH5L
fW/2irvIm5YsJHJoWu/uhQs4KhlQTZ85DHYiGDeuzyFZ9By2w8CnHjVuKnRNLdf5Ug8WaqrCKjbs
SCPlfZM6JlsXdT3W3KafrgWvRH44CLZY0X+wdZKY1Do/Bqj5YIUyUedYkHx2+qWVJEfqsRioT9fe
ddZHzPh20jYVd/a5NHzgC8NPU2OtqwMuQ+M87Z0SycfaZbZ1JTd/y6HE2YX3dsrZY4xkdRXoacnX
LycwY1eG2ifd4xyYhyVXGUPsW3tYVDpAdfjY01Caia/JLMNcNopfcw2YI8sMLvN288FJgBMBGNgX
o3j0WNRhTNIzlU/POSKF6pdtZ+xbkBAdUOgsJYnzFBmfjIxoVUXypkQDcyxhTqX2bkTNQYT6U24B
FC99Db2kEbPKrkUnpURLttSpvbT2tB1r3GI5CxpRvnXD0gdY+C1tPs42x/4kETDmTEQPBJRV2KDE
mk0NNc8Q1W9Q0cjrAsACMV1axZ0xYvLcBmCPtMa95Wq9CTKmY2qRCxli9IrCgIzR0FItIhUHJ2KR
fAskAMZ8Gj5J03XvSi77bkx+mhR5PIN0daDSN10ePza99q5lHbtJxuq7qCi3GS7t2k5X3I+U85tY
MF56wYnVmN4HblHceqN7X3XFArA+5oXu3kUUMK/twrifQtaqMgzqPefDvVbjCR3kJHl1X+OqgAtU
GqBOa0+Wu5sbli+Rjl89HWyr41bhlVdISQIfGhrA360dEx6Ridpx0aHdMTAzKXnpR/QO4s2YQzir
PSwsiuHnXHLUa/3qqdMgNSWUNQuJ12OB3UyegMeLura5szr7rZz64n0OGI0ifkcJ68BdB2V9HTlk
P4Tl0d6w4k9bPcdUbC6/ktvimCUkORuO6NMMzVNP4TOy4WNdWF+BuGFEy/ekoST3WfnV9o2DPfGv
Qtvgoly71wUghWvoM3tSkjBad32IacaoVx2wEpJFczmC47JxtUy4oI9huDdtB4E+Q//ahEIDWdDd
zX79nC/YhfjWjblp5ilSv260CHUOnJLElV+YnGYmH1WCst/6RKVIbhOHP0sTLXE0OeoteH7WL7xE
q8T6bIDU7DTCTI/siXpt94t8zgyGC9lHltocULSXPbR468rB2GVlsW8z8XMuZmwBM1Z4T9sGiftO
z3BxscZFqjHUfwwtQknFIB4HA7ivkT/7QTlcjyP6yALSoYnQo21EFH4mwLAhN+LKKFK8bsub0pZA
Y5OGomce3afIgCCjDKOmdN0Ptl1UN4k1btApCfYNJ2QAI96vhEjbzsFXEdf5PuiT5ZW5JnPVelsG
gtLoYMU3RSvwB8fgAWiXZm6aMMOnVmjZXjiA3ap2TK9LBNgkaWOcfTkqT/IHxKq8N1DNkekPZhUS
YXPP2p/P11NgIT5vQ4ILuO0ZwwDivskI+obFpW5A8BPZWAH18D1GLsyaPYK05bKChjUYNz9DuiMh
m3Ila84wIp8wBAiTBtp3ufOT9pvecTeK+vDTHPb1PsKWyyZ30rgkaSO/fMzg0YUVMNlgBlYwTdNw
PVQ45iTah3QkeyObSuzZe6gHGvk2wDq8zuL5MbIMWPPBfIfeyxY2Bb6oufcjlp/GCgVqRwe7UQbJ
UxD1H7JJomJVmJRfQPPmLuvSnC/wzDT7Xhr1Yx9RkTEypk1lxsih5G/DFEy76S1U+lB8bJ34ZhTT
py53fmQG9yU/AZFpjdTs0WLqMKsZYiYmNZBsRrbOppgbAhkA/fRL91FKzwQOLC6QDs8bF6pdF21i
CnU3gfeVJbO9Nrh6QaUhOdXlybUn66/2yP4tbJb6xnC+hK1u3FcueDyzATEfmd/Zq3ajhYCnbaEh
kIQlWCogc6kWfq0CTl5JvxOyKTaFtxls4JMO19ii5qCNOa5kJ/MG7G9C1LcCxBW1mnpBKBFvX/YW
GDE7izI+Tqj3UdpN+5lb2DW/fWvngDAz1hO0PexfwBDTHiGWIQcJPrbgl6ePleN3NzGxeiW76jax
fXKBHrdf2JJPuet8NFKn3dpzQs0xtLZhgG5Mp2G+6gJcb4M53nroc4yhj/yjY1HdC7p3SQoKFQrG
WEyoYro/R0EKtvGKXW1D2pgC/8MY2jgtpWw0Vhc+l2Zjk6/U7obAx4Y+hiCDrWFY++zWE8mPZMR6
0+RkjVo9V7m6I+3ovTMzrqV+m9L7IUif3pmqm2p88D13YEfXkcC3JEZsmdx21VLFq1P/ZppJnE05
nAqZZNXe17d9MT1OHpy+IrduHbMbbhE6Ofb6p3bOcUHvc4D4BRsIZCxSAG6xQyrILomoGqPOBnMq
JA9+jAjYVmn1iwJjvBWBtrcHEw1gj9wq9yFrz90BZjbJ4iiy37oNygslJAD49eApp2NoVc4dKMr+
dp7q5xjUB1qmqbaZBu52ofGRDGwNwrJlReAs3Lc2Xob6xp8iHC+ccFsOLfh1fIiF5vr8Tvo0F22/
i0B2uwg3tR79CXgMS4sh34rQ+JyFZb6l6qi5joeRX/NuxGKtQWEGVwycsV1QqHPaPkeceu4Mt3+r
4dKxqVPvS+L7fwZNHT+IFq+IwA3920grUUABKJdaGKLBpwPFV7DChya5T8cIdnNakBrquaA36Q+w
C8iTmibyDdZY7R3p/UwG5zYmHFmXmuOAV02np8h5auDoKXG4m867zyyeYUr7PpSomthTJKgwuoge
aTryb3OtbcMs+SAnE7H6CUnqIvxR98D68qRHdoxoT3XbQ0R8vHXq+9Aagqdxhp09c5oFiJeyT+ET
FCTUmwOYMFmRH61BzzZjSOLShw9wV48t/EF2MJNMFlS+CdEE0GsDGgk3bo+od1tae1f22cYGwZVa
6D+Ypo/oUE6SmtyE46LS6pQ1pFIKojCikq+OwSHC6sxh47jNuBNZ8aX+Ec3eTSDgsDSwdPu+3GbT
u9mLoq0EWL4x6U2ZoKkQRPjFBXm0mUvgS2zI34n77xiHJZyqx+fJsvBv0uAHzdSXPUMrH0KNQ6qG
IkRCASgx50Neu5v2R53aYmc7zQcrzh9m+J1zR2kdOhP1QZzFrD8NaKJb2SSocmvju2l+lA33xaKa
Eb9LATON4K0NBBiLwBDvPW71Voipgx3bD0nHBTOyhsdWQxFXLJDsyQZGzbWyxeOZs2IHpI0Upmte
L7ohmvkzWzLbEPWQ2Un/jGGDA3ZAjo6Nf0EegxQNwWZ6LVmYPAZ+1TjC2XPTCD3YXV5TzXes8vvY
paRKfpSMmJ2/bUzxWM2C4+cAEmO5w6QgMKHIcZUvKnPehGipWsb4BPfqq2W7BWtgCLfcLlG+q8EM
Dmi7e3RM0fS3mW9MxPRT2gF5nzUINK1voZvqA1NvETNdYGJ6XPuIBY67KnFaAKThHRhX5Jz9goS6
IWENDDVy7yC4vQCzHgvIe+fTb5mR5DDlazRDYwPpRZQEE5vlAcQcZjRR0ezimuVjmBsyEzJjufCp
f8Kz24ka/FRVkfFsQw6iaNMC/OQaXY4D/oGgxFyjDm6msv2YVCg0QffsN1nN/xsa82NN3SRsmnzb
u/lBQzBuU8fbCojaBlh1BNiC7SjysuZBD3f4DwcPPerSrFw1iMYOlbSa1I4W3ZQBq4/nZMM+Dtuj
1bssU7kDctKRH/wgA8TekhrpKmRbpnp8SEx33js6xV2YyNrVmz/+85//9Z8/xv8dPBdPRUqhMW/+
+V/8+QdkwjoKgB3+/sd/figy/vfXv/nv31F+5TH6URdN8as9+Vs3z8Xhe/bcqL+0vM1/t8zT//12
m+/t99/+sGUnaae33TPyVc9Nl7Z/vQXfsfzm//Qv/3j+q5UPU/n8jzc/ltvF0loQFfmbf//V7c9/
vLHMl/30/9P+yTf7Hz7c/uvh/xqj5dn//mdL5/3jDdWh/Ptv78qvP39v2n+8gc/6H+BbHVs3HUld
zPHe/DE8L3/jiv+wXcPybN12DNukDv3mDzbaNvzHG5u/cviXuhCmLgyT1pqiW/7GkP9hcIRwPUe6
9pv/29m/TZr/N4n+yDtgdVHeNvTemz/Kf02tpS81k/qtZVm2afDzH9/fRXnALxn/i+N1JtmVgqeq
brRNW+OxU8Ct+Ncc/W2KvmydF3y1df331g3X9tlKtODJ90jZpDkZcrfWScbEdbp70cP//qCXj1j5
AIP+fPkBSW+Pmd8b8pjUeDS5LFWAGCDYnG7def0DDPl76yxxiWOXnnUsQSSCuQbxKWLsmBycYozb
y57h/v6MMKPO4uqjfbSL9pfvNB+RW8Gb1Pw0p9Pn049Y66Tl816MsoxrJ6os0zp6WrAvoumBPNbm
dNNrPbQM/Yum51oMiR0L66jp+gfbh1mo9+X7IMSq1PfvTj9j7fWXn794xgAHjOOcZh1hD2ZgGVpJ
UbzIpVed+YiVeWqI3x9QJ4GDibRrHRe0BXdDrLBiez/35o/LPoCl6+UHZL5XNv5I/xdJwHGo0OQV
7ufJmShb6x4lhvVE00rHHsRxaCoQxDgU5GmSn2l8memvLBCGEsKcUyYJ38Ck/u/8CA1wwtSIRZff
uXG6aalgQou+uaiXdCWUWyqTruvniI+HA5JAYfWl5FZxZp1YGWJdiWRAiMEU+SGNazhYuD7k4F6f
4a6P4INPv//aI5RA1p0uDaw2No/egC9fEIGWyfGPl2dGYmWYdSWIy6mo07yU2VMww74LbRx0nDE/
t9Ktta7EsS1SR2+Flj5R9TEyajv1xq4yu7rw5ZfHvghhW3C8d3v4+QGnIpRAFnJwqZsXtq7Er9b5
lHWg1z5hNhm7WygeyH9Ugw206/TQrqxyuvn767tszumotdXRN0hsJcGdrNjB9BH0jYeK22UPUeK4
K0DPO3ZYHbEO/54inBAlJlkO8tWFl5zbL5fJ+Eo860o8ByAEirgt5THKZ8wMawq/YtoFgbgjn7Ab
Q+P+9Me8Pp8sTwlmznRtVZSyPEamqyP4HV1HY+J/PN3465EG7+v34ejmyCDPAXFBd1Jwj3VafwVT
QOklhkF6Zk6JtYco4VyJgcMarH2kGXZWjnoRSle6V5RXbq5v6+6xt6ZvOS59UBZADG2KGaup8Rl0
HOIBZK7GcAck4FDku9H5QC7ZsO5EiaaB86HrEBLoxabKMUf6iIG5jP17/jM44ffFUDoePzjuu8E8
c74wlvnz9yGHlvh7b3lV5JTd6BfHoQrf6X34pTfTbTVrN9EI5g9FJZLz3mKKimFWAdSyzMGTXTZQ
yqoihrGfpde4x6DI8JSePAFoOmzwNc/CM1GzNtGWn79YWYSPXpo/jfIonfEWRXTUpeSH02+/1rSy
rIgh9BH2tZxj53jhjU3m+wZqb3xmXNbml7KmFJMwK2GM5rFyzUfHTyExT58C099e9vLKapI7iJbP
elwcHTcE9TEPrfe59svqos3a8pR1RA6gI+vKcI9DZmzjCKURw7+sY6SydPhWBEYgndxjJU25zYKF
fhWD306Qb/p5UedIZQFxNFn6gqrBMUDVw8cmMx6nn2TuLflw+gErgyuVxUPHDaWuNB9PaHOeEARY
is5Vn++qjgr3ZY9QwnooIhi35mwe6xDpiaC+7YfhIenNt6ebf33Ls6QSuv0g0hDBGg9v6/bLVE84
MGt3yVDeOdI58wUr8SWXn78I3TTPs3yaC+/Y6Sb8DIMkl6UPw5nW14ZAid5syq2Q/JtHbhthpAKK
teW/1yz3sg1OKuHrd0zONgAYm5dNQaEl1AekYyKjfn9Z/yvxK1qvy8jRuseYqtc9ivP5tW8NsKBg
dTwN5dycCeS1blIDGUquXemxd7Sa8nNMAlqPEgTB08fTn7Eyxq4SzEbeIGKe1t6xFob2LY9a41ee
ieSim6HlKnGcmT7nbcH+QjXhrjKLb6UZnhnflX5xlQgWU51ZaZDBAqynACu8aeYEEPefDaPvtpf1
jRLBVMQ6mc9CHmOpTx41HunrtwCt/HZ32QOWb3sRYDaSaBmQPpuLcwj/NYVGHfbO/rLGlegllz6V
phXLoz8c4XMNVzLH4veytpXYBRUDfNRtnGOZgqAPcyoJYe99uaxxJXKtpExERLUSAB7I/ZHaDiKy
5IEva12J29kYwmnQewNbvRKBpXDe5Q2c5dONr01KJViBRZWa6UfmkWLscJW68BVLgSRR4yFIdvoR
KwG7JChfzpk8HE23N3wHEdy0ve1mqlmp0+RPp1tf+QBHCdg46KyktmldoAHqZKT429nYG3V9ZrlZ
2bUcJWp124qHNCZdUZXtkyjkoSjCB32SiNkgIn/6G9Z6SAnbvrfhLAQVx8K8qR1UyVv5wy9KZEFO
t7/WR8vPX0StTLpxFCCMjk1Qd/d2M5g738nzp6i3nMuOJ44Su8iKeV4Gk+yYuuI+hll9lQJU9/ru
1+lPWOsiJX4NdBINlPjSY0DZHAoHLnMIVfVnOuiv7PQrNxpHiWDf80NNk256rHAJETZIPYr5wt4a
FuSPGJkYLk/AcOFI3er2oehue6zZR/6AtWELMwlLJ/Rzsr2bABGNotusOZdmWubZa2+mRL8RG40T
kCw4JgJqfZOgQnzsqOGXNkZU6bw93b1rM0RZBjSntF2/5SkoSScFxhaIQhn2mT11pXFbWQAo2mVZ
YBvp0W3RGAZaRfVuNyObePrdV6aGrawA2YzIfutO87InfexmCDyo0cSbyxpXwj+RdazXk5keRytH
9UdY0407GsZlgW8rgd8gFovIqfSPaCb4G1PXfJBro3dmP12ZOrYS9m7nGJMRRfMxcyXYMafMr+ve
++aFsLE7PGG2hRztM1+ydPYr09RW4z90dLPCvedY9w4CMJ6E0T0gvFKk5rCXWhKTESqzfdgE7pmv
Wxt2ZUUYSmx0RtgqR1ArwwNqWhg1NHb+fNm4KwuCJwstTXFh4rKCnrLmtx/0uDnz5mvxoIR0F+AO
ljckGPShde5hj2MwK6vsEAyIMJx+fWN5z9fGQwnosAdEPg9+coT2j9ZZ8xF9J7zSoTiat53zuabg
WiB7EFegKslsdpd1m6WE+twMgBlK1EcBcdnlRmZ+5mx1a+HSnf6wpaFXvsta5t+LrUy356ET/pQc
wRmZh1J4+n1nkpUtKFMCvCFlFqOMgFpzsEtybNNOP3XlEGApq4A3VXDKLDM+th0s8tKqdnkyfAnC
DrA9tLzTD1mZ0JayGGiGTAZLdAn62iUUyBbCJkil8cykW2t9mYwvOw5gUiwKzT2iepB9ne2CwpRN
6mw4MzBr7S8/f9F+jcJj4luYhmULNKxD6dyrD5d1jBLpSVXplT62yREINFwk63n0m8+XNa2EeYbx
bACbYz5aKRTmLjJhKyCoerrxv0par01WJdDDWRstI2tiouETJwdtjpECavaj/9Qm+CZO+n2KENK5
tOzaCCghb7aFYQ7C9w/zYkwkG1jHRQXY/vTHrLQulMgeXUjd7IHjEW9CiLaRDfjORRztdOsrYS2U
sI7mOQeSjlEGu6yNZ0WCRZ4mISHHuNG79fs8RZqir1GyBfs0nFkkV/ZHoUS1hCEOPMaJjhNALN3U
ICECyDKxicNkehJnAmMtWy6UuC6BhQE4taJjJ+fowbS74a2dVsWfXY+iRWXD3SuHAwrZN8sOU4vi
0Yi0m9PdujJoao3S0Luk65sJW8qgQjh2pETm/LqkaWEqI0aC1mHEZHNYjhlXKHBEV3Bd3TOz7fX5
gBr776vJTEwOfWQ3h9oFKWbUCDvN17VjA8Yq8gdvQp2lx/eiIol72ecog2Tg6RlnblIcjBDLvXFR
tJZtcq6ksPY5yuJr2c1M7i0uDtW09wF4Tl26sONxyNkL41ECtK+nM6fhpcm/rznCVNbhWIYwJo2o
OESFCVv7u8voTPgBXtZNylLcoYphty2tI4IFVVOD61c7Y7A73foyd157d/P3UfdsE+BnPOaHEHGU
n1aDSIsph+kR24v5B6aGnB+FVn4BqTi2F36QskR3HtzWfjbzA1pkJkeVAJmrLXox4lwN//UQFH8r
sotZJqA464ObzzFw9CI3u0dngC3+5XSnrTzAVJb9WTb6JCqRH9omvCcoDjmc34uaVqFQrobTgu3Y
+aG23P5XZ/VoduuR3n6+rHllCYHZJFINTMChLxPQ+qIe81+G7op3lzWvrCHGDE1VQpQ+2CD2P2kl
cOJeQ8n6dOsrc9VQFgyRVQ2i9EF2QO8fvVN9B6XvMSDnAR3kJkSyXsr2TG5l7VHK6jFXQLXZojpW
j29AED7F3hOr1ZU/v5UhRIbYPLMfriwdhrJ0zJQFtDThOSxLY4MUGd4T+aRfFmkqJGrM9c6qh2ix
WEZ0P7f0a0pM5/aLtVdXVo7YcQMU0Pz2gN+J+yN20hEBBOPgWcWH08O99gBlnZABlRlTJxQishlX
pobIkoG78WzfXta+EsV4/waR9K380NSRd6UNIMhbRzdu8xA63ulHLDPzldVVV6aRn/XCbOq5PkA1
QYMo7vAXajlzwdTE8q6WdRleNtS6MpEmgSMScrDlwa6LXxBzv45ZnF42SXVlByowz5BuPDcH24x3
U9N8DKpyH/nxmVhbWU1VXI6EltXFc0bzPaZifX1j2/WZFWOt/5UpZKfFbKZNwgIday7an/2XQJPI
+gzIz5TJ/vQgr8xTFY0Txm1f5ZjWHND/eIic5B0ywo+1Ic9dA1buNHADf9+j5y6YQ00EFdsN6k/J
UmIt/OHTgIBMHhhgJTD/hpnybANhz834XO319XExVYAO5iot1VGtROs+gN2TOJ4VXCN7i//SJR1n
qtXXzPW0eCBBeUgy/ZAXxXvPsd6X2nAmvlfeXyqDLwS2ZeGU1gfL9radk+C1lv+87M2VpcPVAMna
TVHBVA3xOG3m4c7wZfgoBJy10494fQcyPWUrnZux8qMqw2zGrYKNro0I8Hg2NsDoICMFHHbPQewN
d6jsoo96+pFL039frUwVY1THvdQtv6kPZjYa3mc9BBZMPgS5zBwne3SNPqG+YmrpdrKFW2hnTqCv
hw9ODr/P7s50i6lEZfjg295tjIitnRn7emw+nf6olVngLT9/kSQBSNSLUCsr/HvyEenSPoJJd9Vm
dQRH/bJHKLPBhBZlL6C1Q1A42XvdDIdbOKyXASxMT1l9Y5kPfi3RCY7jwPC2lRw1iVoIx9kz15fX
F0nTUzZyvSiQsk1EdUA/d5uO2Y3RoKTjBZJFMou+XtZHSjBW8HQ6mZgVhpua9rkbcWL27MC6aAtB
nez3QXbcYU6FxzovJr+4gucMzT8uzgzvygRVcUaDJJHQdkaFRWZxp4/mOzOv8JXSvl3UMyrKaEZH
ZzbbqTqkU+yhFciBX6TNOajoyvSXy6C/mP66g/JRlY/VwUHFYaHT3uIEcOYysdYxauT6bdb7vV9x
7w1NpNyAbcilcDf5pn5zWeco0YsRs6WDgKsOYYX5ww16Pbl35yJYX29PP2DtG5ToguSYJbpwkwMZ
gUPpZPfpovmA8qF/ZlFdGQAVO+PMRpEVi8z3pEMl770HrWsuiykVOJOMaHQVnVcdNC7Pd67lIzzn
xtP70z2z9uLKBlQP3WgKhN4PkUAUI2sRP40L98zUWWtcmZZ+F5J6RE394C1WWNnkYQegnV0yVwYV
VtVvkz60R3wXAvTmNGhQX9O8YVeu6ln8aIc5/3C6e5al5ZXN0l2+7EVg5V4pjKZcFrQ0eCjQn7vW
W/lNq6D+CLSPKniMfoH03IX7mKtM1CZIRtH0IWkgv4a+Gnwrwv7P05+yNhjKBgAPUvaIy1aHGS0F
CePdCIfLjniusuwHAUiRwq7LAxowi9aoMJFsmadDNiLEd9nbK7tv5Uqy1WNZHixDu2tSxEDq+cy2
snIGU2E0Iszy0tPp83Eme4hIW7kdMsTWqSUiCmea3XXs8x1u1dVn+mtlL1ahNZZdhGGCfNohQEEd
8dPibTshNRcU8aZq2zNr3tpnKZGdosY3DhqnV29El8uyEESLo/cD+hBIQSKaYeS3Uhu+nB6elVh0
lEgn12ehGZ2R5a3dn1aw6CoVGkIpjn6my1Zmr6ME+1AE/qQn3I7CRU42dIvnMCZXffrt1xpXohyZ
RK0yk67AlQfKI3Zk1a5osCw73fpa3ygxPetZ2g0YVR+EjyitFu/LHF33tL8ol2j+DWHDucVLxj49
LFpS+D9qaGgOVnvmbr328mpol/44NDou5CnU+MZKH0q7eKvl+ZlFaS0SlLCew8KOkYei+abYdU76
LY70YyoRp+ji5LIOUlEySL1UfpeUxcFsok3utQ/ZWJ3J/KxMHBUhI5B00oaIha9om2RvWtqT9Ith
d3rerDWuBHCD5YqXCT0/4NhTb90Sfyevb6LLFlQVIRPERlniRZcfRpn/4hCwxwj3slhV4TGZHfeY
/E3lwfVmY4fy54zUcHku27YyI1VATKQNjteOS2GhQyorXTSRrfIhEvXH093+evuGmgcLRsMfZ9tD
sb1p3xd5cDcl9iHCx/1086/PeEPNg+WIuY2taUbkI/ExrbV7w7GeUC68bq3wzMRZ+wIlZs0yQCBH
BvFhmBJU2HBCHGPrh/TPbV9r7StBa3dIz3idGR80tBFJVRjvirGKNk3vntlNViq7upoLi2dnGBHX
iA+lZ1hb08Z+ugm6+afrO/227LQQT/cApQe/kuW1Iwa8VM2qZI1KozN9+Hrw6WpazOz6KOvKKD6E
s/MZIO+72kxvT8+AtaaVuM7FJFvHEfEBniJCYL3odhI1uu3p1l8/sepqeietKvZFdKcOAKFQPzGr
n8ix/JlGw00T2p/hWz7UaPVOafrp9PNenwy6mtgJh36afA2zZQuwsNiMpejjTz4KLc62QkvNOfOY
tU5bfv7iID6YpVlr3USn+cUXJKiRXdUQmzr9DWuNKzt0FiDTSSk04gTofSybCQCPbTZnFtq1DjJ/
f3OYdNYQZ2188OBu7MCbo+6N8NdQOedyR86rlxQUdn9/gjTqMqngbf61pBhd/RZlyatEeu/81PMu
/Aol5g1fjJ20tehQjEhe6jl+vzKAb6m/PT0EK72k5na6wZrHqMDEChnLOxaE52JEqspNzozwWvNL
172YPiQwRrPxsujQzYN7Y2so35kd+LwAQ9/d6S9YGQWVhaXbxoCIBj0ko243oi8oYvE1x2fK8Y2b
049YmacqC8ud/UkrpznAhhx1nQKt3vnMirv28koECB8ESCic8DAL5PJIoWM5a98M44DxpXbhM5RA
KMc0a9PICA8kY+ZN07a4LqC4dxVpAcKIiT2cObLK18NBrQjIZqg0N/Ux+LJI4Y3JcuoTaFTbjpe9
w6ABExEvlwi/4s902bgowYEam90Qgdpjajvvyag+FV717qKm1cRSkuRm7lij9tj3cbipqhzfp6g4
k5RcGXU1tSTrznPMgCnKUvola0J8AJ3iCfuYT6gXnAnslTn7N3JWSTmxErX2OMQIbfs1UqVZcyHO
W3eXL3sR1yGmK2M95dqji6j1Ls1bHOwwUDlzVltZNdQMk43Quo9lQXgQubnL0EW4amT/Ya7OQTuX
Hf/v2SVdzS4ls3Dw66nDgx3Wd7UYd11S3GSW9n70jE+dOe4um0NKcOOYIAIMK8KDOejzvm/0Dg1d
OZ7ppLUBVsK6yKo50w0+oi1KzNn1GtFdgYXcZe+u7G3WXKelmTLAcp6iz0mLkB1wonNyNWsDrARu
DC1aj/tYe8Q70t4wkZ7KpJw23aSfCd+VCFNzS4ErcWBqXf8xCconLe/uNSwILCeIr3r9HBBqZRap
2aRwHkPcV0PtsTOSz2MQPsih3BfoKFqtfKdh9Hx6JNYes/z8RaiN3Yy4Nw46SAGb+1Kkn61mukez
eLzKIQxtQhl9Ov2glQml5pLwQ4qxhcLidBiGedsJ0exzz9DPTKi1z1imwovP8AQOc9ZA60H1Z2v/
nKI/TePRaOWm9X9d9v7Ld714goavFzR+TpOcgh+sUuyB9J55+bWLkaOEctm7meEYWniopO9uuUZ6
Wxz3+l0W5OFdoiFCG3g6lpqph2S0m8dbxyUeu76qby76OJWHYAc57mNtEBySykhv/Vjae5wS7M3p
1lfiUSUhAAZKpJ562uOYRQ4S2JkEOpwNm9LEa+L0I9Zml7JctSIQCEwH4WEqw4aeAQctRjDXp1tf
i3dluZqc3BihSQQHJ5V3fd52G0iaj0Zc3AfynMLN2hcoi5ZmMH0rS4YHqSPPOPVZja8lWerTX7Ay
BGq2zMmDdAg0HH4TPF6K/l2JZ4w1X5Z10tWEmdcNLiYPRnBAlw+Z1tb8LMLqojw+VJ/f407HksvT
EtoeMWkf7OFruWjJdmgxx+7wqbU1yEDtOebnykCr6bMOBZjEkl2A8TWuIR3L7GZK4wo1276+H7x6
vize1FxaPGS4WVp1cHAnvJvtyDSuLal/PD3WKzNJTaUliZMGZpcHB+AeWFiWON10LTbwp1tfm0nK
WoXPRllnI13UtvkHfeowdZfvess+c51Ya14J5KDwsspKU+2x8fP4xjLK7N4LQu8h6mV1JlOz9ggl
miV51yHT++CQY3Y4i+jQR+2DNLUzh4OVi4qtBHLBydLE/5yzfTb/yrXiScTGzxRt9GwejqFRvxXz
cOHCqsRGlhYeQoKm9tjW2Mb1SYBkNq4F6LWcHuuVT1EpVlLDTbxNU3zB7RHjTGyz5p4akIjeu1W+
T6r8JhjCi5LuurWM1ov91eyMCbsP03sM8czFUnAPgfnM4rcSEIuw58umExGUcTHrXIjq8cucYxLW
Uks5cy9da1yJhyySKF+Fk/fo5kaO3RLbT5+lwWXRtmiuvnx1t42sqpw67XHB98jE/ezLdBfr82VU
et1SYgG7VYCP5aA96jhmfYRXZD1pTqOd0x9dWU8tJRamaHBxOtP8x8IL5mtdn/WtJ7tio0/VdD0U
l0k+6CrZSoIjz7SS8/jkZPWtiIuI+6ImLps+Ktmqm11snzqiLKuByF9z2xp3BR5m8Zn2V9YjVeM0
zAwdafDGe8zM/r3rR9dVNyIirZ1pfiWIDWWR6B1h1lbRepy+5L7ENXnEnbXUxk2Q9tdRI/e9d45S
tzT5ys1XBfk7sdmIxuBRjTn9H86urEdylNn+Iks2eOPVudTqzKquXufFmu6vx7vBBuPl19+TrftQ
wxRpKR8rpQITEBEQyzmPFYgjdOGmSshd62R3o+P87yaz5BmmondlNciFxmnoinw3RPFjv7Bz2BHw
RXjjsSzcu9Xd2n3LETa73qZ5AUZ7sWZpgRNQl+VbVhYtSOr5YzZvhXotcjNb3kKUIyA56sSpX/k7
6GQI/jRyR8FBUGTFSzg3W+XItsUYklurpivnccnSaERPbl7tgaz+PS7jtNPhjUFZalhb3vUgAICO
ppmInj1QtJMpuwP17pfrm2/RFmrYWzArF04bVgxNQbUHrL5mpXLXM5DlJWAU9DeOmMWqU8PuMjZV
Q0E8liLnqXY8Gn7HfNp6D9kGN4wuRTDfGyMdp4CGD0Nw0oFjHqB/gm+4bZuIDKvrDb4s+ASXVNdI
p2VDnt2vbR8cXU82G17PcmLJJU/13lvj/VMOKmSpaNiJ5eWh6cHv2vvZy+VmAN7a1+u7bRGV2Ta5
BOW66GbMUtl7aIHJOj9fgKY/8HxjIRZZmZ2TFRMOKvFmlq4Kbaz9ULvHGamvBGSy4d1ta7go4ztZ
RSQbG79wWJqP86fBcb8v/hZUiEWfL8Dk74eeVl0v1SpYiqTmfRb5P4HG/7C68oRK/y/Xv94moMvO
vPt6lOK2Wa4HlpZdd6ReL8FyAcJH2IuNK45tiw2FXteMcCo4dqAY2t0gmjwVgbeVmLd9vqHItJlA
ylFVMN9uBOJC19W8SpqyXeuERj3Isa5LyeZkDSkVZS+5RoVLGnvgJ1z96IHRBV6IPKKW8bgyeR+O
Wx7pwyVR9gcv9d2OFOgWEqRr3HQcQMcDngwQxJXuaaj8/fXFfLgjmMBYzDSQvp+DbE1BwAPC2Qn0
e08KAKafbxve2PBW+VkMvhM3DUYBJm7ZSzCswSGxf24b39hyPIp00625m+ayYHIvoipY7ksRzjeF
aiAfw35zpJjoyLIl9ZGjlTvl9iVomjiInG+xGJSZPaqdH4J50uvWVAfNr5EWf/dztPH4teyt2aOq
8GJEQ4Jc0xaEWY+M5PowOnTeXxe97WganqdXXlaAfHJNwfbdHIgKyY6iH/MeHOLjxhSWBZiepxMZ
LpQShxNtYWDEcWi4A37D7+vf/6e78j83WEj+ot/vdKvTDMxMs4dqb4STEYMAcSUHp9R+nkJ5H7su
OD7DAIT2Ttzvp0w0iRrq8GkcCYhUwAmHJENAi63Hn22pF+f77mNccGjmQG8GCQ7CUVWipkI/Vm3b
3XYUiOGXxKrB7ViVa1p7ceXdA03nwjKKsoata63l+13j+32wPwPhfZ7TytcwVNPUglGR3QRBgK26
nMF30snJUEgNDHOkZ/tjT/y/ehFvtc99jAeEwS9Lej+4B045UcOGoPkWVIb5DCa56FDixeQ24H51
fQly+vpxirK3vEaiqUL5Byi/rp9Ci9yIYSAnx4tEpOmaKpDM6r1g+eyeqlAQfbg+gUVNiWEhcYNG
v80CHXK8+lll1X3jI55KUAd/2/iGgWTLqoqS8TVt6vWfNiSHcvb/kXHwctPw5oO5cdcG+ecCn5+z
HghNfAB1c7m+ETw8bluB+WgeM90JkYk19bVcj76Q4jg2YODWatkwNZZNNt/KaDkjvO8xQ9ar5lA7
rUhqpHs2LlWWHTafyG5bC9DcAzNujBx1rNjgg4G507sWuegNEX1496So2Pu3iky65UQ29Zw6ZAQv
7tqgfpsEYFAc05LdVBuDSQxVAC9n2fKindN6lvVO0tK7V4AHuSXmiNENPXCdoc3cuUG0hfC0v9BI
zr5UG/KxbbChBA1B3ECu8ZQSp8hf1cRApgkevBtHNzyt07nZUjThkvbD7PwE41j2LZTy/7mtrLxB
lm83mUB4EPstceIlpXlEd9jkYcf6fitCYBvdcLJO1fi883qdIgPlHZ0W9Nu89LbOpeXomwgiub9S
0hUKmwqA9PgwLGH0Skkx/wA5GHpwr5sg2xIuk7/zD1lMJ6H9ckwbP5IJv0Qiwr7dyMnbBr/8/m7w
XBWSz6iMTXlFxAsP5iKFMm+Vp9hGN1SK+lMTojtZpTHaL44ljv+9187u4bpgbNI3VAowg0sJiGOZ
9iF9qLv1GYVTe2epN0RjMTquoVQSrlqtYDxPZZ39byrFZ7B+PlBfohdtK+lhm8LQLL+dI53hjZWO
FQheCv91GhZENpyjmtx/rgvp4ylisxDa0StiZETJ1BX6iUfLqQRNrlDhAxD2t3KyH75IaWyWOi/d
UAVIqmAZulmOsq+7AwkL8gCqLv8ZaN0BqANL70fltjcVJNHYxLR10CBWzeHapLQSxbFQoJpdRRlt
HCybzIzLJJqbQMwHZr4UCEFeUosKWl1MYt83Kj6gcrjd8JyX8f77Aoj/U2nNlJhXRYeU8Cq+R6ol
SJqW9HcLDUHRCOfW5XRjqo91JTaLrJeQg3NvbYe0LvTvKcNNFkPzUG3c720SM8wI7WpP8sjv02X2
34A3CPZDKZEmZPVfPOo2tuVjaxKbHe4KjKcatA0yrVshklI79fFiGjdGt0nIsCYcJb2Z42hsBhsP
jsqfmnyNEzYDE+y6Jto+37AnHl2aKG7x+RF6WU64IuAenwO09vrol2joR2fJMCVU1s6cq2lI+4h/
qZvpiXfVGWGouzKsjutcH0fOn9Dw+np9OstizGrriAIyhS0gy+7i+hfIX3nCgJRy04UjNjvpIzmM
odQhcPGqyLnHTTW/81t9E64Yjc1Geup4eRYChyUllfu3XABZMsPQ37bJZh/9LHK/7EFZCiLurHwu
whUEsiCc7/++LnbLITVLxJdijoL4ghtDJUGxLQir6/oISBagTgPzPFs3NsBymMwy8YWt/gIuH5Hy
GAd0WJgLPh8l9qWjurReB3YkTbyCKD6Sh7lm8f621RnXBWQ8eQ2yFpHOk2r3S+3/M3vBmfpbWOIW
K2UCybjTCMjuRol07QSAnMJjtIj/UbDxgIln49Jg0wtDySMekJ51PscUaDsCnkLWFt9uk46h4Qsa
4lCcBHRSd4rfSp98Qp36z7K/ieOExmad+CCieKmaSaRTLn7McdknvuNvJQMt59asExdUOiwIZ5GO
zkQOhajnBHx2/pED6Xjj8FgkHxiHR5Wu7tlE27SOgfsbLLWb9BG9LRAem0XodcCzP2+JdHVCF7yI
zUsN4PTD3C8/btpdsw4dXMjN2DgeRxaQFqB8FgePu0US9zd6T7MUXYglBsM3MEx5ULJ7pWj7kAdb
7Fm2/b1syrtnBC4tEuW7QZsy5hxnue6dsfnUuvlGYZ5lb01QA9LwtsqitUurMP6r9es86afy03XB
W4xCZPj9OrxQysqFp35MPgdN+FT6JYCrF3VhettwzpYLsglvAFwP4pZyxnXVLciOd637DV1Q/j6K
wOWNctwuoX00fm0Wbwsc37YhhrFg8+i7DQmbNMyRYXSmgiSOAvTh7C5bXtqyKLMyvYj5AgJP1qUI
k9/ndP4UreuPwMk/L2V/VGjnxOvvy/U9suy/WaBOKoKce0ybVJbSO3RAUcVqlmbDZ1tkZfKI5BmZ
K4nOz9Tp62eX9/shyh+ol2+4BJucLgfvnW6s1YrG2RHDz4gX7CL0BqdStuSI3CmYT8OiS+IwCE/Z
cFuwHf/87wlRVboAa5ojzOQ7n4eIVAllzi1hLN83E4LRqptmaXNyLmfBE+GVetfH/Vbp8Ie6iNEN
M+INVV3kqzufV7F8z/MpS0DIfNczdqCz+nz9LH2425jD8BOicNYyc3LMIVHnRuhCd8C2ILt1xKvl
+hQf7jimMExKIQCEvXqedxZBMT4InWeHdSjHw1K16xEUidVuIBmKokbu3lRa4JtpQuYEi99Ldz2v
XfFEQvHdI/2ZLTfCvFPDmhC/8zTiB+o8wC5+xdmCikxyY0Ms0jKzbKwJx9iPenXmCCEcKIok9iwP
x+OkK++unXR/rIKOIITA+S3mBHt7+ZJ3GjnMnLQLwi5n2LDyvszl/OzBRN7irDD65bX/bvQCHaFO
5PYSPOL5WOznPg5/jEKorXj7h8bQ981UV06oWjhTzikQcb6LV+d5aKqv10+uZWwzTxcCPD5TAx/O
PvgOmsSPOrQLoju+vykOAeEYtokxKvJ+kfGJoEgoyBHKRBTKKfP9bd9/Wdc72dMqDNcCVL3n2Vvc
XR1pd98Hmmzo9WUH//PGxscbpqOqp7jKWy8+MQf1qw9B0By49+boT1M5b9wULBbQTJeF3PemHL0Z
p7Uax92avTCh9nNYjEk3bsRqbPpmPFFKcKnrteiwBW77HDXkNcCKZAEiaGTsH3QkaDJn/k29fb5Z
XuB3GUjdKHVOTlDsEBPC5WeLjd5yVs3ygo6y2Zlc4pwKoJrN0fKpGbYCgLahDQNRjlk+cxDqnS7E
Uhy9piyvNjbY4n7MbJ8Tk2gah9U5tbI8uGF55Lr9LTx+vEkBzFSfW4XA/ipcCMUJ6K4oIgcYlnyL
J9miAGaqryG0DIc6cE4SqXxS8ft1dfdVyXf+lP8ox3nDglqUwEz3BWgqRqpjdE6eIBMgTtRxjpw7
5IyXhDTh7jZJGcqsNStzvvjOiTvTF8ctd3m9VehnOz6G/yd5lekFFCPoseOg2Akeqra75Zno+3/a
+t4ZuHCUXtjF+Gq5tLt8/OyprwBX2hCJbXsNN6+9kQU6vnBSsOZInTppI6CWqSNI1YS81X1dYk7v
VqDjYFjWDLpFlP+qh3B/aXDdMNAW5TLzcQGwH1v0zGFP/QD9+dP80sHkwIVumE6LgEyc7gYRmGaS
2Ngoij6t4/rYZPFD3+UvSk53uY5uClHCxRtuLAxoXodokzgNFzCFuNpfzv/1Y28TkXHsw2wYasCV
sdOsF5LEQeUeZOP96IP+NuAb4G7+e4Prlvb9WE44RXy+DwNnH443VatALobrkvVAS8d3s5NCUmHo
nF3HyAaTkW1rjbNPVofIgOGrLyZ/6f7X4JYO5y7axzVoNmT/sV2gZi5uqqd8HDLtnJaKB5cMCTrx
yFZtqwX+m5pZOERFAqWniMGzzK/Z7O2dLCmoOoytvg+C+TWPxtMSjHUyTBuPwY9lRk3s6T4HRzEi
M/2ZdvIz7/R3b6RfQNxb7IbF37OCH66f2Y/9ATXzZMjETQow48PZk623q2ix7OexkvscTcupUhum
9eN7ETVTZHJQkom5Hc5FFD4x0vyWHqAolfvYzvIuVuWnaboNWZGaYNMB/L3nAdv/PHXOqdRkH5bD
rhH0OZfqngFEpfJvhLY3k2ZBOXmrLiNxrmv/Je+aV9bGpy5Hy+mCJNH1/bGdA0PjeZ1lc00WcQZU
M9+vcfvFC5dphz5gfsxxvRndcIu4y6ZChgVoXGDNrm2BI+fN46sCnmOVOC53tuJmlvHNSFOvMyfs
ezacnaH/tS5g8fQaoLbfJifDxggezeCq68UZ+Jbd92E5DQ1Hk9cU+I/OyNbnMERdzYYvt5xmM0GX
gYB0cTX2hAJ09r6pR3ePXRrTirbzfqlCdQyUUEm7IgJ5fXUW0ZlZu1bUTo6KVXGW7TTLQ+kMVZw0
NGJiY0m2CS7H793NoYwXDd4bB949yL+VQQM0Q3BZ3Pj1F9vzfvCo6qc467uzF/DgsYoC71l0Onu5
Lps/D+j/Ph2pmbhDXTgQo9YM2s6+zd0rq8n9AtKvaJ73bfgTtI+999Z3x9wJQGbb/4U7+5605WH0
34I6S3yNRGW7m4HdWANflAQPTeF8DpciiVzH3YVF+Lj5PLRJ+fL7O0EIUQeIAeT5uVw9BoMUT59W
r9pihLWYiti4fpAwz5yMrfqschwONzsPTn0nx+7rQqM0GKov1+Vt8Rhmpi+nTtOiRESeJSmfJul9
ctbpDdUITzIs/7o+hU1OhiWaOlW5XTvIc+D2JFEsKHDYt1BNbYMblkINZPL7qpVnNx9/ZS558Zrm
tu8283zjiACMBtvJ2W/j8jVmy3LAdkf761Kx7K+Z6ONSQxBOrBH8kkNC3dZHpQZQ9w8kAxRHVnG1
6yftf7s+m0VMZlaOC69ZhgvzoYgdkbQ+ajXA1DNvmISPr8rUTMl5nkMUQffwuV/rz4Nfv459tRvD
8X/XP95yRs2EnFOwIUCeG7TlQB8AvvzTReHnWKaA1WYb2/HnyfyB3TEBooK+L0JPl8W5yc6MNTvY
jUOR/Srbh6qj+7X2dk4ZJrPzvVQULW/TXtU0CTcf2bY1GuquWsK0nrLpXPnjC8qDD6IMX0gRfw9l
fdObjJr5u7kfo7yaHXbqyXKchvkTEC/u/LJ6VI18CuIbw03UzOGpch3LUbQMwCM4a4vqBqDANbfF
RWlkKPxMl0qqoVPnNYyfPSpeUQy+195tAXxq5uo6oHfNHXX4uRjmZpeXgiW6zbaeZRZFMRNo1A9w
yQzX7kyz/mUMu69spQ94Kb/epCgmnBOH5Guvgmt2p/C36Lx8V87wmygwk3c82ozuWoyJmTYL2ByE
2eJ05zaj7v005QV6yfObUtg+NSsWOy+c1ID+B/SOa9zxvXKn0V5zd11Ctk831KxqtMwXJqpzHYX0
rnTiIGmLYIsU2za6cb1vJS2qSRfV2fV5fBzQ8nZHhN7w1LazY7jRlvO46Lgq4en6s6PE/ap1Grvr
hnWwfbuhVyIIYpDcu+VZNM3DXPo/Vqff7NyxfLuJdNS2ohlWHZdntYQ7IBknZQgIb3/vxOU+KKr9
KsCQ2tAD418VmhtDXt23/cPsfUfc93B95/841g8MvImHRGovqodIgylXdknTP1TzkWYv3UT+/KFP
Xf+w9EdaviieLvkE9oPpvitq8C2uSZcBlKb9Na6A1y5TZNR3Xj0mY/SWq7dOFUfSRwktfze1TlBm
Ng7qTlU/Vv/7NP0Yste5/VF2b3FU7zE0Zl687yue55gNsB67wlsPQGAG8gbdMTRLLfXnhRQHENwf
hyH7ROt+h+DE45o1+4Aeq6YH4+pRzXWSS3HGIhamkpg8Zs4/sz4v5FnRcdeTYq99MMoXw0MNrMPl
YXEEkPeiC9rKHUiWv5Tzn48eAI93Xb5/4vIfyfdy0Xl3HQbia+u4Pg6QXwx3GRbSRnLf0GXvr9+U
S5OF/+2guAJfjM1fG5XQRSTE+zWhpJBn4OjJt4KCttNmvFAiWdYOLXl55r1wEjm6KsnQnr4bu2Yr
hmS5vZlYUZICb6lAjcp5KOanPAPBczWvCSovnrMqSr18i3jZtpSLtr4T6hiqKIxZn5/rpUfaiQJ0
IojmhyESW6XVthkMi+hKD7yocs3P2sdZqHX5FgPYECrIvl4/GBbDEhhGMVPgnO8CLKFktLnPUfS5
b5jYaou2fb5hFXsOCNUV9Q8nzXCc1qCu9zoo8n1dy638h+VqZmJHRa3DF6eVuM/w+W4E9vMUOM9N
PaURmuiuy8gyhQn15+RybXjF2SnM3PsOjORepB+Ltj0ILT9dn8IiKBPvT+tw0UKW8QklL8OBFk+w
Od69kxG9YQBsExj67/tlW3sLj06hDxMop1fAGL11E9/wT7bhDaUWoyx6lMtH4DaceNLPOr7ku2DL
ot11AVniQCbWFWpdwLQ6O9nJ0Shpy9v1Fzpl7rUX7cN4fOyk/zNXZbYxmUUpTPQr4XcCZSh1ePKj
Of5rLCXgG4DstbCNzbDFuH1DrblwPTEVlX9SPTuiDuXvuo+f3Jr80678oUNqaTfoLPWX4TDWWz3+
tlNsanohK/BDzfSE/P+XsnQeIuXskCa7l2KLl47B7n3gZExoLII0ahVOITmRhu3QZv63qtZErMtD
n3dH6awkiaL4WzwNW3RmtjUZ16JRuhV0pJ5Ok2S/XLbcxSEvkiUeXsuebqm/5WybUFnrWmegob/c
Oab4aZizcxaGby6yNtdPtm14I0nfs6rzde5NINd02Tlaqq7Zl13BBGA/VeQdrs9iO3ImKNPSxzEC
3L46aVrveL0C9y67yxR/KPj41GbTUz2LN1V0uyya3q7PaVEjE6MJfPRus/ZUnaiDSx2l62+23NQP
huq3izTfud6+zhS6BQjomMviXlYoDaho8NoCYWyI9fG27zfce19pql3qqdPUqvt1dD6N2bhh7y03
FLN6L3D6XMzdrE4L57tAsb9g3O6qmBwb4r+gtu/z9RXYzpah8wWN/XlgjTrlQKIJW/Z95O1rWG7V
qluMslmuV0qt5ixi8qTr6ZOumv+hUvfI6uW+EM09IXhIAGj+tpUYmo42ZxDxok/jpKj/ZeTDwwVU
INLtRjTRYrnM4r0aJkmAt1CeWuDWHv26vjixhYEBIAsPE9hn4RKypzmMgl3n8XqjQMSyPWbPcN/k
mgHhT526tXkM1pHu83Dqd7JsftwkNdewLYvrqKkhnjgh4//gMDYmDTKCiVqbG1dgXCscYNkPeJeK
k8hI94Os4wSGoKF8jIKy++f6Gj5WFWI2RCx9PdEKiaYTDwfwTBcnRrrjgoKChnufZhFuJM4/3gti
XoQREohlHIL8ztXdr0Hxuw4xuJj699dXYRveuAnLYvA9EBiLU0WXRM9/1cHXIY+S64N/7AbBAvRv
Y1iUeg2dAKRzo4y+aj0/oSDoi5i8e3ErN6B5BwYqfIWmRX1hx1Z3rmg+M189hu1UJyXVD2043gXd
VtmaZcfNy3AmprwTZdmc+hFBCBLdD0RWCSurXyjBe6bjFmLFx/6J+MbhjRWpSd6F3UloFMYlVamr
MvHGbIsE2LaOy3a981FsjoDNPETNKeYxquOr8acTV2c8dn+znp7UpDfysZazZd6NBV3ZxJjfnLpG
3jl+9jCNxTMr6IYbtC3DcINDsXYLcUHbByb2g8r5S1epI4LgPygTjywn+5sOsXknHlTOVA4wXtyD
ZPWgs2LEVWQoHny3fgOsyI38mSY8bMXdce6njIMstVyfy0kMyMFW6vf1RViuWcS8AnNgw7ZgqOen
oc7TgOh+L7ERc1M9DH37BoSau3kO73tOj0zpDdNl2yBD/b3F8UBpmoP2q4vvc9/7iljPfeTOn4As
cBCs2Fib5ZiZ9+ARKc7cqcviNEXLNxlUd2CafVN4cV8XnW14w1eNXRhoZKXECcBNh2mlP0K/fZWe
c5OnIub9t1S6AvYYDPDSZN+dov8SgW1UkJsa61BSbei6rEkUBUsjTnEzfp1W8ndO2x11b4NMJuZ1
l+qYKj5wcRpF8aly1ict+63QgMUMmt0qVNSgFhCtOHVZzn6SmTpfpqCSN54a46kb6LUtZRSDbbq7
XEJiDlbBYwDUA+Tn6kq2L9dPj2URZkE+YFonH3gAzaUC/K/caX92bbZh/2xDX35/Z8YXH62w2Tg3
pylEOwf1y/ou9hERuO3DDfmUEQDgtIxAM8AJf2gB9gU0AH/L2llMw3/q8CNHTw3aDk8DAFTv6tGv
7/p2ru7qyHf2AGrAizyk7eH6UiykHIQYlxyHA+dSI0t+KruofkFhWPZcNkt3oLkf78eR5qC/lNEu
6KbhGKF9cE/Cdnwu+BJu3LIsW2V2LMXBmPuO213uu9xNOqYDYKjdWDZOzOcOE2U+lCGUsHKcPgGN
F4Ln9NgFyEMT73lRzoYcbasw7LlmCDa6eS1OEwJ0SSVmJ1kuodPru3SxSP8N0hDzqdNUHdrEo7oD
4Gn4JVuiYwDSD952+wxUkhsxDdschi3nXEeMACfnRGLylU9DMuGyM7eIPq7BFlqL7Whffn+nllHl
TSPPg/aUe/33ovNS7a4nBizwOZw/Fb3Y8BuWzTBbibSbBd6ilvY0X8BQa7TbJ+P2ZlicntlXMhZR
K1zRdadVNY+6KPNEBNEj2Ao3nKrl683mkmWJQpW1ILfN1kbfCXdx73zQ8t1mu0xUOeBmdGRYQLHp
uwMFfXf7Mw+mmyLKxGwwWdeGoGCoqE+Ls0ZJDLzTvFB/owb+9boa2CRjOOzQp4NqQAdxilAPm0jK
m12bbVa+WxTA7DBBXwkQQoscXg8d5Qloqf8eHPGAMvs26YjeCFrYlnD5/Z0GyGptCSny7hTpWvl7
oKKUa4J7c/v9NhH9xzXV4+I3XovAZ/mWZ2ovFgB0XB/bJiDy72+vxzWsJ6LaE7pMD6qrXgDW8cLQ
IZa4y1bMyDaH4Y484XRLG5H2xBZ2LBjbB1V8Vw1hWnrrhsOx6O+fZ8C7LQij6vLA89tTE7YvZcHJ
hV02XJfPHGWe2bfrsrLssxkm8vXkje4EoudyVF6QFG3s8dcpCpstbnPbBIbDaTr0+fg8rE+tiuP9
oNpHvZTlhi+42Pz/+hvP7BZAP0IZgpa9PQmFRmUHvG8Jb7o5zRW4JzVuBsAKdfiONf5NUHy+Z3YQ
lCWFK+NViw6CMPgxFf7ymDur3jBMH6+HmDE14P+Wre6d9qQaJBxJ9l2L5kEvzn4E92+lqidR9reV
iROzR1a5awh+A/i4xg3ooRFhwlYWHm87Vhe1eXd20QcdOopLjvYuXdy5xG/2GnzZG9tuO1MXjXk3
ej+QkI6dAK06q6e9x6pqrxe51cJq0Tuzs8ineA8FFaJ1krkvRd6cw7wPk76h++uy+TgeTEzu8w5W
FCCILu7NhO/rDMfT05/lIo+9mJKh6cCmmj+7qG+7Pp1tOYY1hHQQ+mgR+xja4Gs75kgA+VWCzrKN
S4xtfMMSgmp5AGZ/x09lxOvDSLzhsRUd3Q2jy39dX8LHauGZTTQ1ejFaV4XNqaiax4F031QPKGBX
//Ao4pHF9KUttrhrbFMZB3dai2Xuuqk9OQv/nq/tg0QktfLb59Cb33zZAeKa311f1cenGI+vf5/i
Yvb1EGetkwL/d9bJMgK0I2lRprNxzmxLucz7TksAkxdF3QDjuKz8IGt5N/XuS6aHQ9E4TzQIDngw
beB32JZiePNFDCxwM2xQnWffWc6eWae2Oi4/Pl8eM85vmzGCiE3cnADN96uq6oc8Gz5VWMJtu2Ac
X62Lugm6HsN3ZeUkay5ZksXFslWSZBON4f9CSKWfFGtObkQuSZ/JdxMIfthiq7SIx2xicdzKraYQ
4hn6/lcfIxkaX94p9VabgG38y+l6d4rmbiwXWiMA7EftkS1hsqIUPukG/+/r8v/4IuWZUHNsIT0Q
rjB+CLol0fnPRMxfe0UeSg6Q9etzWPbARJzrvXUui7KsT93I0BHjNvU+nm5M5Xpm3wpiixx1IyWu
m4VGacIoxmQqhy3Udpv8DS2O0aE0tENc/Qk+wfgc3RAwf7S87Q3qmd0mo1cVNc/z+lTFHGgWnZcB
83LYui7Zvt5Q3l6DyM9TsEF0KvYF0FaSsMKjZQ436/Fse2vob1AU/RTO2Fvmxn4Sdvy7zIONF67t
6w3d1ZpPoumX+iRqrziWft3unGmdcdkg5YYT+HAKoLQaltNFdsvLPfRoTl1QJ2A4eIza/nH1uq16
RdsExg4EAK2fQXsIzDp0zr06UsqHPnOD51BWW2VyH24B1mBsQRVXa57FJU8pG8q9ZCN9KGd3vcVA
Y3RjE0Su1ylWVZe2q0bVrfdVQQlusAtoOLvc0N7ZtoIjPz65dZvO6CtJF66zQzXTrd6Yj0OWGN4w
nVWtZpHNUqRl1XzDu/AZlWy/spWf/a7+u76wO4z+oer5gdUBOKunr9dXZdnxwAhexSWNnMXhLUCZ
S/64oGX3J7ok/LOc3K3SUcuOm8SsE/gDXR1kbQpgi/gbCzXObgPcRbJxwb986n/edZDcZWnvNsYd
cpIPMubpxMGp45TFW94OjyWpQbftPTe6LzYm+tD7YCLDujoNaxbSYiI9O10SNcNxccmeDs3Xcd5s
O7dJy1DBOHJBchowng5A1UoAXFwmWnb313fbtgJD+eoBtZ0E0NtpvWRDgjf8gkc8OsqASiT2ctTB
xjXftghDDRWJqCydvklXPOn6J3TL+uKI5jUUJ19fiGUCswpgyNH0toiuSZvGRa8XLgM6+3J9aIuM
zKT/JAEhQPnUpT1Yz5NhCU5NsOKaVxdnFW9Zctv3G2rHJ+1KwQHAF5BukjvH80CRgCKWLVA22/iX
xb3TiXZs6szzAFc4y0nvxnpBA0GhtiL3ttENjcOx0Z67kCattejveKX4fSQ3Gbtto19+f/ftfukE
rFWyS4usL+c9IDXao+YI/22oscXkmfn9QHJ3WnvdpSxWLAmV9A9UUO/ea8rf14+QbQWGDvt54DWq
mNvU483PkHpOQoJ8K+JgG9zQYeWjF0VmGLxbuPMQICGz9z1VbeBL2YRjaC4OI5sVEgHpXHbiAPBG
9CbhrfmcZ92yIX+Lgpnp+5ZFtEULcZsGQj14AO6Y/eynnNnen9vP1zfAsgqT9lWxaSlRi9+kOsx/
t+Oy99b/4+zKluvUlegXUSWBJNAre/IAdmJnOnmhkpsTxDyK6evv2nlydMymikfvcgmQultS9+q1
hrvOajZOGSs7jlnC79IaV7LBLcLI0se2zoIKDTqE62PSjv+LevFx31cYTkz7WMTxVBdhu0ARo5F3
161/svKNpV4xJLOUrxsL/RzzWIR6JjXEX4p5znyZV/bGJrAyS2bJV3VxLni2oBGqm/Ulq1xwP2hn
OboTUZ8qbWUPkpdb56f3P8Y1sz6o9iZWKcsYmiroG3Os4iFK5K4rITJ614e+iUhDMUQtNGHKMHZq
/qjzSl1kxHYeK0wI7uCVi4BsAWI1sA6J3d3Jln730uYgh2IjVfz+7HhmOboZQPiq5xoBW47lkV9P
82XJ49NtO10b3YhIU5knQ5LhA3Iw8R+lqN1T1mXehhmt+bIRkXQiG0iLa2yVU/rkDNMps9UP2fY/
dr28WYWO40b1cTnmYVU8FjM0iQsoU2xEujUPMM70SbkQt4rqLKwSdrCUc1Spe1YD+nZyaAmg4LDv
E4zDhJ51imMjTcOyUR3aFKvJp11/vj34SrQ2y86WLZnO3DENqxpAIt41QZ5PRz5bn2O67MENOqDN
/tu/XBCL9XqhSajzGiyQ7AI95UsPgaTbn7Bin6YgHHiak7pzxyQsElejmVAkQ35MPVZuiUquzZHz
9/tLV4oymnUSxnlxBIeF45cVCPCWgZXHZXZ3Uapgmgw/41E6xwlqqyGN0NaS00QcW2jAXPbNkuFn
fZR77VjESVjy+R5aY+2JAJyzb/D/lP+7caq7QgCJGIHKguu7qFu2SBRXltcs/lOIg0Ysd2IIVyKl
VjYLO9Rzs6tz0PHM8j8oT9Fg7s5xGDn5ZbLo3WTXYOtVr7tm3eSXdHWuXRtqhZDb459B8fFUOOW3
20OvBE6z9B+xGIXOBJK8+ejdgUDs3nWGBzu3/nd7+PcRppiZ63q82RVbsQAvFjdxOND5e1Z2/iJi
n3c/6vmz1Tg+1J0OWtWHGb/efuLaBxluVjtTU0eVZYFktTuORXfv8PoQz+XGqW7NjoxTuw3yU7QL
YvhqqlO/Q4LWT4Hh2nj5tdEN521SaHaKNIEHqJK8lvPY3kVtsnWmXhvdcF7o7OgqsaUVcFJ+SNgU
Rto73Z71lU3MLPrHZRdX8WRbgcXBFFF7nTwXWfqJW2rybTmCNU5HH28/auUrzIq2rce46GsVhwU4
CZ97t6igcpuUG+fdlSht1rBnyx3ReMrjMHEhxkHL6Rur3V9pMxyp3tW84XgmYaZK4HIFVGRDsIqm
FYRwPPbauyRD0/eyNPv2M5M1E/Kfg0f1aAXxiD6Xo8JOEB091rsbE7W2DNff3zg2tYZSYo5gTLGL
Hh2vyNGMEH+6vcYrTmwWtOk00HgCF22QpfH56sSdij+4eouMec1aDSdWUcUhZoVF7qpK+8RxS19a
+Te9RCfiRtAO8nbqdHomeSZzOtEjW459x9Xtcy6BXQCS3zoDPb5V71pbCcOtRaRRG+07Kygn2qFx
o5ugnrYc96yEa+JhFJNDAvy5FSyZenSW/iHP2ktFml2HOtcEv0Syd9JiSGVwBYpMInouxhQs3POu
aI0T1t9GSsZ5EkOJjZOR+QFcU78L2W7JUL4fKVyz2G7bIIYTjbKCGfLR0Nl9SKhSPmv6x94rN2Ld
+37gmpSVmoGKloORIMiy4j6LxYWr5YxW9Z3TY+yVnXKdfgBtW1AtGj3jcRLfWU61pe32vl0CQvv3
5HNwDjRISsigaeP2OEWy9Ruutkb/c3L7b0bflcZeyXJYpR21MWQcvXMXlUcxZKdc3kWa+C1Q1EP0
kXqZP9eLL4fvgGQ+SBYfI/fZ9j7O2Q8RnZNhb2LBcEG0FjXI6pQy8KL5a6+iD44jNmCTKyZgVuNZ
D6KAifAoAH6of/AK2R9povq7vlRbV8MVSzY5JPOGMxFn8HHKR4LLYe3UoKK3RJnT16VknJ9Brb3V
BL/2PdeY/GbfqJnqaOM4UZBP5b01WvdL2oXetCX6sza84fFx40QAmsooWNz83Kn84PHiH+gA/74d
Dt9FWjmuWZmvXbD46Ovbl6Kv/02LRN9pbLX+PHJ5dtFPcEJCMT0UpUcOqNRtpWb+3ELfMXaTb23g
rPNK3kXBxBK/aF7a+Vs0JMfIGc/WYB3r0ToojoLyVEO3IPaLHH0L+QV0PQVYh9o5JOq7I8IhXkAw
o89L/9J5oYZOxsiGjY1ixdtN9bpuqlveMBEFtCGg7MlfR5zEN47FawZqxKlE5HaWANoUXLGqjoSA
xWRBgJaNX9NrOvL20q5ZjhGu8sKDKka0RAEfGNrDwdfbkyAbt9T9rumcd1bQM8JVNCBHksvOC/qs
fSmq4TGduufY5uEAKgBQRjunSXs/b3/K2loY4cir3IpQkNuCQCiK7lW6LN/GId4lFOC4JpelKIZO
F42Ci+nqCB52XOSyICmcb9E0bWxMKwtuElqOCzRHMwukfJWn70dPPTZJwc/ofn0YebTVuLKy4CaP
JSdIGGZq8YK0Uqe4buZjDgqIIwWZ5YZJrayDyWUZV0lvqaWWwUCazE9bmfj9xF9uL/LK1RoNe39H
Ur6AeysjfRR4MflGFSkDZUW/s4a2B1LLCN35WXMHdG8JDWvWPqBjdQsOv2LLJr9ljhzN5NYkCgZ7
+EztD3x8HevkQJLygwWpsKYlOyfQcPzUJqxVAEijXUl2hwkUZIfZQeb49gy+awCMmoZsSZs6bop2
M6un04ceyMlTnYvhRU90i61u7RFGcreGIs5csBFYKKebTvZSeafYHnGfAY3tnsCLrzA2VHu5lvqA
7nmaswainbkNTUnQjBegQbs9Te/elvAAY0vNZaUaYJXTp2HkKMwwMZ8mXvKP0wjGVG633aHMAVrf
9zDDqBFu4mVwNcD9dRQKMvrQ/jk0Zf7Ip/yFD+mP24951zPxTdff355CeKk7bxqSp4bWn9Cz87vt
6cYXrA1t2OyVCwcdqm32pHQygC4J2oNCdWpjtdcMyv77xccyqSwxwGb7Wv472O0pYfIhJ3pXFQsT
Y2xTc8mAXymA4bdZhfueZftQbNuiMFizJGNfIkgF2jUwQ088QS9n69B79JA96iy6LJDI1G67MUkr
S2ASr5IYwKtmQp8L9dp/IWKpQfmfJnsSK4z+h6yeZo3buDx7GlL0vi3jt1SmO8OFyek6KwbwUM2y
p8TpTsxmD5ET/zNkWxQPa/NieLKLLHLf1DIDHyVixIgCO3ooyN5ZN1yXc2teZNwDN8kn52DJkpxk
gdzubY9dMXyTyjUqOlfZg509oZv1i9eWr24Wfety98Pt4demxvDauVJX0OGSPaHw0x0ygEqOPQeb
5L7RDa+laFgVc4ptYISO3Ou8MPKV2ign7hvd8FkUyEuF3pgCjBr1EIrC0x/jsep3SajD4A2vpWh1
Qi7OzcCoIZ/QyRI2etzqJ19ZVRMvCR1zO6k9TEyjybe4Evei5J9IT063Z2ZteGP7HSlaMgswVT81
ZVb4aQeGOqF+iEydb4+/YjUmMLIFcXiPIJw+oWMlnx/rgSnvEfF/3NLmXHuA4bGeY01gk5mABMcV
/VgAaHYA7/ZWsF+bnuvvb3bBqcLZNM+voYxF4ljGtXM3yOgXJFJ/356ftQdcP+vNA4pG5tB8nLKn
3luQo1mE70zkQ4dem33jG16roSRZJwuB104tPTGKW1RmV+w4lFBQv/2ItRUwXFfELedcKHQT5GAM
9GOZ8H/RqJn2G3FtbXzDeYFHcQQokbKndqYMpx300C9y6+K8suGaVEtlx1nLWjQSiCz+SJf6tak0
uuenO+SrXguZf7w9R+9fRRg1kZbDCKqBpO1w5um9w5K3p6F1fw5tfobshPKp1T4WavrpxkgBQlTr
7vZTV4zLxGAOlbcA+KqLpy4i9MhU7RxbmlSgeBr5xuJc3ew/l3Z813Ve39jvOCy1nVzPckRxHNy7
R1CAnCw7/tCAzvP2V6w9wvBwVw85WM8drL8d8xcoQ0DXjyTxZVSKv8xogjrffs7abBm+XrE5aVmK
riSaoyuDTq0+dEJLMDbYbryVB117iOHvXMwQi2I1umft9osi7e8YVARIjX29/Q0rvmKCMl2cj5Im
wVUHEjT62HQ6OUDFdu/LG56e5p7GzobFnoi13EVEk4de12hkjSp7YxHWFttwdqe3eTrnPbjCaHLn
SfGPl1nPSSk+VJxubalrk2Rs17Htqhgzkz3FKVNY3mJx//EsbwuLcN0633EJE5ipSJQ3A2+LpybW
X6RHwMpq2+lj1+X9IS+XAX2gzXjJ+Sg3HGTFpkyYJp/HVKfOkD/NLYs/QJUg+VgvcXa05aZs08qy
mFBNgBTKHPm/FB1vYOjtVMhdfQQB7Yc+G3Z+xfXRbyLJsGSWEiAqesIRdjymnBX3nEp1FHW9MxFg
QjWdFlzSOdgHn6LerQ5uqYvDnEKs+LbvrS2D4dqStSO4eBA/ILiYHAo+/0DHQQneXP3t9gNW7NZE
OJbFnEsvWrAI3pAeLAG+X6cet1JWa0tsODdp+j4rRJ8+qdjtD8kIEnkWRV9UlICEjDob55GV/dbk
3GnBa8jKdETrpIxOjVsfqdMGZbZkvi7kyW22CKzX5srw8Xmm3mi7BFDHtIHvJQwIGqKm8+2VeL+0
xqgJd0yh6eu2HFSAFYijIO18Gu32kNCXUrwoezlY9c8UpTO3lo+TM94R/WlJ2aFXX+squyum8ZA2
/WVmGwWwlW81dcPdliytR3Bp7frcfQDmIH/ulOw2vnXFLkzd8BmSsXVHQCbhxd454/Les6dHnvV3
pNrinV37gOuj37i+HitBUifNn4qoavmhEQ3hhwWl3V2oIajTGqeUuB1SlOzA5xCx+uiK8pw4W0Rl
KwZtgi6TZVqIJaZrnzxyWCCrhhZgkl648OhU+kj/9mfLHpb5lC9OH0fH2wa4NmPX39/MmFpENRfA
CoMsSdynigZUFhtA4ZXty1QTHyFALyza5k86IhnYl5P+2DiQzLNz2pxkL+LD2CogmLQjL/s+xog8
ttO1U4Z+vadxRv4/Ksn0OC1etAe0DVc1ThSWy1K3T2s0lKJbAsKvcXliQ5Xsy4qYhE9FE6EzCxfQ
p7kr7gspKZy+df1dE2PCPQdv6a16Rqq3y2bnzovdxZ8gwXfaN/rVAN7a0FyDx7TCMSitxntGpztN
tq7NK+ZpwjG55bqp0+DFWyf71YGUsaCbh9CVeGTiMamdI3VZVHhtEYPFu32oRHIRUxqm6U76AxOS
SUB/DbXBLHsC0lAd4lINh8he+nsJeptP+ybfuJeTvuAO2LayJyhnxF+WFmwFvg2t1y1U0toKGD4l
aOQMLImSp8Ky4vIwzG1HfIAkyFa7xUrc+9OA+8Z6PDQfiY5n6ZOHOmfFFepaRVDb+SXVKJ+PeyO3
sY9DxAQ7K/SpnnAJK85ZpAtfDcvOWoEJyiw1yQiuG9cDYYXMBUsepJv9TsppXzO7icRU9aQB/nOT
JwW2Ldupfo1xXPqod23szfRqLu/cNUwwZqJAdpa78GFvTg6MT6Mf1ThXdcPTIqPvVyZAbeVfIdl9
nBc3qKl9YJr+Luz8820zXnFGE6jpQjxU5m2TQRKAez9oVkI3yUu485wu2vsnEpVO94VxE605QhYy
xpjAvtmthrxRLwNR78NqMmryDw1pMVpS8eQptj1VHDQEXb8v+dxvXTnfnydiAoi4LdslnfLkKXLR
G9Pw7hfYa5+9Sv2Mhbuxcb/v8sRk9XChbjDFWiZPHBKjd1yAw9Jyil+3F/r9yw0xd9FIUFeL2onC
zEkz53FoiCfQU1pH6oFlLuUbmNm1xxjujq682om1J0OR1R9Yh9u5VdAPTb683P6MlTkyd9RYejgP
uK0MYy9zfZoMwu+GTanh92Mi+eOlb2Iic6JiqmLXwyQVh3Ryv9lL/Jp3MlzS8UkV3Zd9H2HEdq9N
qFZt44WggGqgldx0wvYdZbmfbo///gmQmKG9YFmeiNHxwMCZ/4pacdAjePw8mgdZM/7kVXpp6i2J
wPcJGxj5kzB9M2cRsi8kbwsvtKfkuQF37dDXJ6tWRyR7P9O2Py4pKA+wtSf5cODWVuf4ikOakb+b
loVLdNeFKBX/TCNb+FwlJ8i2npHb2nU2JGb0F1L2Xe15bui1nQAD1HJBsrk73l6ktQ+42uCbeZNj
PDoER7gwa8TLou1X7DXIWoquObacve57yPXhbx7CIM85FTEswUVwPPc4KEJHDmJ2U5vYl64kWz2u
K25pBndwptp2x/TVCHRb+03TDL8WizX/3P6MteGvv7/5DIhycBttPG4IsawELA1fJllv3L1XApaJ
w/fA9mUrq3XDMi1qf3SaD3NsB01Wb9yN1pbZ8HWB/CG0eKkbjoo/QN/g0XLmS1m5L7LodsExiAnA
F67CpS61AXcE8dR3p9L0QxLNWwXAlWBCjIgubCaXCWqQYSK7jxmRl7qIftt19XL1aVLxp2Sc9nyI
I00k/pIOdh1FeJRIkE+KVPEYp1B+vG1D7y40BjduS6PDlK1S4YbAAueg+lC5l4PNgvPXruHQV7z9
lHctFU8xvDpPpKfnSLthBgDIxwXkE4fccr2dE2S4s7fkDSRwh2tA8gpwEk6+jmt1uv3q725+ePXr
xL1xsiVrdBF5qQglgfYmV/SS2tWvouzPoDo9dcMWC+zaQhjODChi2wq3FlBjjWM/F0iqE5QEZbPF
7rL2IcbVjCdqyMDjjAek5NXtS6iMevHPeVaH0XUuFUeN8/aMrS224duZ7tBkqQUPM/BfhjLr0xfS
lNVGpnVtnoy8ByfatnvQBYRdkaa9z3gHYVRJql/IwPbVzk8wvFt7pJvAFMhDllvxUegpPoOEeQuc
8H7V1JEmtB+iYGryxsYFLtt9hHj2b6W9g52OHysqXtzJCZfM+Sz08KuZ6l+3F+V9/Lo0T+p6qOwY
dyUe1o2szpGumK+STh8Xly0H6PyxR5qNSCHFLD+V+ajubj/23TCJLzUd31YtYZEL75lS91W3UHLN
5qXr/cnT5J5E2a+6o9MJSVFcIG8/csX8THRsFeHuC5pjHoq8TEG80dudLyLGt7JXKwZoMgCiDrbY
3CM8LJ1Fv6jetn5KDrB9XHpb8uRrs2bEnCSmBMbNRAidmf40ZSB96Ivnmblnp0GFh0X9fQ6g/+35
WvseI/C4fUznYemBRy9BtzrxA+4oz7HelRGCBRhhJ0dJu6Eof4YEPB8nbs/OfcfH+nj75d89R2B0
M9ZkS4/03ozF/hzPwG+Nlhp95hUfudzF8I5HGAFngEBkkxWMg78i6X3uud15mRt6yNAruG8D84xw
E7dl3YIziYfjVPRnG8nes4RExIZDrCywiXYG+wazrVQiHlvWJ5S0w3i2L1VE9r28CdnXcsnjTCHc
dyIjfq2gLW3lZIsQcO3ljQDSNr2qh2rhYdxZ5Khs5tzLcSyOvRMNGw6wFjCM4wNvpmpOxMRD2gu8
e9dMhzqeyYaFrmy7JuAYsnZARZKch03vHq7acJDkLCHCrEOhHVSD1EbnxJ8k9H9yZg5okv4+qMzl
0KItoMSDHHKgKs/ulq78HMcqRmhKP1lxfknq+dBqLXwmuguPm0PBrDNUgh+HVr1AnNgvN8nN19bN
cMx44aQGD6UdqklZFwscgve5N3C/Kbrp423fX3uE4ZguWoN6O7LtcEZHFoTgn6Ohep6abs/tCvNp
OGXa9aKm3mKHhCXjPyNYBb5OxTD8vP3yK0ZnIpVBCzU2BGpo4RTX1qHI+OgPY7OVJl8xOhOqDC0y
QnlhsVD0S4/2bPelr9S/XluUfkTa/4GwYp/vmLhlp128gowNC50E8hRg4H0Q5fJh3xQZfmnZS95Z
XPGwtwp1BjNxDu6jbEs1dcV6xPX3N+f6RLURBTU7tnEsQj5E90s2/tZl+X3fy1/X/c3wmnOYj6h4
GBHr3zZN/8ls/np76LU3Nxw9UoAttDne3Paqz/YM3T4KGt+B7srDOVIYrtsvkSprldjhVDIKYkCV
PII7a0uMfs3wDa/NIzW6KavtEEJh2s9a1vuZnf97e2ro9R3fCYImZNmeShQHkoiGsbCGo1cJ9Mxm
x87O71nvHKfGBsJbnJeh+joP7nmecohD5lsnz5XDiIlpHgZ7yaa2YmGW5B/bvj+BnuJXVTJfOqig
3/7ClcU3iWBrjas5wMZ2CCzm6GeAYRwETxJ/BEfhPp82sc3c62sAigYWul1fXpwWcH4HkWNj9LUP
MLx6aVzQscqRhUrQX06SB5a7/A/59pd983N97Bu/a0EiK5H+piG6TcZ/iI1VsN3E+14yb0vHcMWC
TaLX1vZEixOPHSaEHEWZkUMOH9mYnjUbMpy76seERHHpgNWvvC+FRvMgRZ7YQ8WAbFH7rS2B4eDx
0FWUwV5CsrAPyEU/KmJ9XuSWxuDa/Bgebg9jGoGBlYYUN5dTr8vxEus+31MwcwCD/XuBy0YmcmaY
FI+gjFJM5Y80rTfKNCtvbqKZK+BdMoc2FJkL/q+McSaqtkqaa0MbebbSHt26Ua2NxDxKmjSx/q01
veyyeROs7LXtAOjzbIfOWDbHJOm6I8DfziVRaD69/Yi11ze81iqgPNtksRNKp/yQNuL7kPZf9w1t
eGztADw39KMdVt2U+4Q0aGKciD7fHn3Fn9j1g97Eg7mavFZ6uR1yLy4+10XsnmaL64Chf/FMhur3
7ceszY/htkuTu3NaaTvsota7LzuH+jX4fzaCwtrohsNOzdjlxUIR1PocwkfztcmqTzdmaG1ww12Z
MztN2jTYkJFWO0k91OBjKf/dNy+Gt86krYaYYHDQRKHZnen7YZq/7Br7P4DkOimgStnDW2XCTpEk
nc9juTOLaaKPcU8GbkJfb8sD2vS9mf8uh2pLy2DFKk3c8dDLQixocg5nt/Hue6f6zj2pT+XcXJup
t2ppK3HeFHuNO/C6KFqTkJdeyBLnzEASDx6LjYv/+8O7Zseo54x2g1wRmtxLjx1Hj9gP9iLUHXaX
rbrBH6znf89zrnkJ48UksMigkoH22sFxodC4TAd7DDNyiVnpj252kiqc3CvjRSJfHeen1c8HgIQO
dfHMGuW3izyArMe3G/KACh9t0B5fNMfc+WiNz63jHavyn45uiT3+QV6+877mta6rXY3zLQetUfVp
bs5D9XR9zUHkJ93EfjXmd5SjNq++znP34rbiAnZCkDbFTynSPdf3kxvnoJWTsGteAeOUJvMcWTJw
vOwerwIdYeiAfszBa8HY14x2Z/CC0Hg58sL1Xavb2Cj+8Pe+NwPXK+mbgKvV1GZzgRXLUAhzZ0iC
XejSHDN8Xz6dXUX9fsnPjY78JTnJ2DnSNjswT5y7KkyaCZqs/FCA2wN/ytk6ZfSFZN9uB4w/QLf3
3u3qjm/erY6nkVoLlcGYv87ot6Ft62vwF1TLcsxF5YM5Jc3OZUkvV34V7pybtvdn+fH2498PtK55
4wT2ptRsvNIilU7hA2ea+cpNtxgTVk3v+tg3H+dldCmbdAF+qPtRzT8UoQea/Yi6i3DOPa+Dpn4p
h8gfyn97L8xVBplEMCiVB1hdXHgbyLA/gPf3ptjYCC3axE6EXnIQIoGklVAfLyARlMvxSpr4taLJ
AxpKiwIpqrY/FQvKXNO55d8kKtiY/jkKwNmEtafZt8nlUAj6NTXnpAFeYvAuV1KWqxGVi5/DnvBv
24a7tjrGHgtlom6y+tjFfaS6k3XWHVJPtRtesTa4sceikR75uCQWQcSTZz0PZzvWp9tWtRKFzRvv
pCD1K7gSwYRrmy8hXkt1F4pui25r5dXNS21NFQWoJBVB1n0Bu/xzVg0bIWptZONIXHTIQbtpIoI8
0YMvbXFPWLmRO3q/guKad9hCLjb15loETn+ZPNcXyj00c9hE3xtnADuotXF4WnuOEVGmiBYloZh9
3svvBG1kR+G5T3meQ1POjnwxigfLBqvw7bVem7GrDbxx8bzI1NzOhQgE9MXgQC4utz3wQ/tGvz71
zei6yCeg1DhocYAEyE9JtpT6nGStrjdMde31jdgQ2V0xtpC8D9IeGsVWBIpr6bGtjun3z1QuNxx4
rEuU4egsAlqP/5si3KCn+quDDa6Od0msOy433LisZCPQNMMDCw2VZ80gFw4Z1S0xxxVPNm+2mUqr
jsYxD5qBveZe+UpwkYPcxUaBYGV483I7SVqpTNgcjE2QFrP6OxqxBzktG5vryuKaTbmWBpU1txje
vpqSo2oYOXiZt4uKwAGW8W/blDIGu0GX4OUH8e/gydhnTrtxfV57c8OHlzyjzTxA3QbdVJbvySYF
x96mSvqKWTLTZ22nrfIBNpNYcdPdo9jqxUckdWboLUPg4GmsiburkRWzZHgwaOscMcqcBxP1wZW2
tD7yRruCg9mBK2Jd8RSUAQERYvTJ0KOhe86PtwdfM03DdaOuGYglIzvI6ypYkuGZ5sUl5s0Ggnht
eMNtk8Su+nbWLOi0OM5SvxZ4DI3iDUTKmv0Yd1wvgUJ9WXtOQIaS+1ZZhk6fin1TY15yMdsJ0aVj
B3Wij3anT9HCzqwtNoZfeXfzltvXvO54PdvBsIjT0rJ7BQDArkU177gdS8BOK5UT8Fq0fuoU3qFY
6uK0IN1/uv2Itbc3PLcB+3PeM8sOiqa+X2j3sB0UVmzG7Kmt0hHc+T2zYSf9I6SkXqS9+GxUGzHn
GrfeOSabmiEUmziEWmcadPP8JePqsWTshE60u9GLT1bONo7jaxNk7LiEJ3VdUzoHrJ7ZYUrQJpPZ
hJ5vT//aRxhuazm1bTGhSDBH1ccSQjfRnEKBNjryRd+XIJy4/Zi1pTDct2saJ2d6WeC+w/JoLUVz
qnUbH2thbTV2vQ/XdlzH8GGeT4vStb0EoG07JIoePeXe/4Eet312EFb5obbrlzbqL4JFr2gE2zin
riyQ2XDbtm2ZxF6zBIqmySfADGfbj4qc7WpBdSCw8ve+uYBBk0k+T8Gcytdpti6N6Ddsa2X1zQba
yC4gDzTyMai65lRW7D6Lyi+SRIlvxRXa0PXebc0UGSESHLtQghoD6bhHqLPj6FWLX9B92ap4rViY
2ezau/OSoSqCWdLF6Fu9fJb1/Iw8wMsuC/5D7vrmZL3k0MtYcL8MoDQCTQJSZYHO6u7OUXZ+d/sR
a4ZkeLrlgAwcgKQJLKw9w7W5HY5Trrb429ZGNz2dWGAXnMkYiMrNPtOJ8dIXAPDu20H/04WjsgaI
um4Meml190RI9igaZ5fsLXzA8G30JlQ5OvmmwLEqwOQbcahm+tNx9b6Dtdl80+QVeJrifApELJ9n
CvKIbjkU/bR1qluZfFPBJLV10wKEPAUoMF+5qwGBmAVumLcNZ8X2zR7ygkjq1Zk3BMIrj23SPpdZ
dByjXf1tjmu2zA6NI6O60EOgCBKfEE6E2l2su40zxsrh2myaFSBz7FlN2mDi3VlRElI9gdV1foaU
7waQY21+rqvyxndtxsWQL1MXpLqPD1NN7mI3sf04ohun07XlNTx3aFg/2bPVBsyq4gOLvY9WqpbT
7dVdG9xw3MZFf2FKqi7ItP5pURb7nkBqa9/gxsZsyYFAzBCDN+Xwo7L7wrfUsK+4YPZP5VmdNYhf
HUg0kK5NG+wq/YL4XG6l6t8HRLtmpxSISyHyGMUdvMolBzTTH0THXmgkPySkChi6clNw1vu55Xzc
NVtm29Q8lcWVsKEL5OImZ+oU1h20aftdZXHX7JidMqBpoHjQBh3pPghG/0e9YePFV3JcxDhlLyAS
nieI6AZRMRzlVN9pzo6k6S4OnM0hkF5rt7geV/zZbJhC/gxbsVe0AWnToIz5WdP6MJT6H4Djv+5b
BsOfkSJvs7HHI0CXFFrp8Nxk075QajZNaR6pGpAfvL2a5F0/oZLdWgwtOxnbIvNa8Wdi+HM+M97U
6CYNUsrzV7tO8rtrVWOfQ5stU1MqqpzHVh3omb7E5XTXW+MuNKVr9ksxArrlvIrrACzu+pSozvYt
+MHGi78fpNGB+HeQXpa6QbkJRY6uVd8ndDT5lEyfwF+84QLv2yW60/4e342kLJc5qQLpxpDkOLd6
OokpurPIFif5+wsrzA4pxJoMddOpDBgKEehoz7pHQgu+cc1Ymx/DhetxuWosj3WgPBmBygO0LY31
3RnmXasrzCapTGW8Ae9uGeRkyk5aLewSu0O2c/YNl41GUGNAY6oJxroHyR8kKnngzsnj0pz3xAQh
jS24HJidooZSIjWqoGw3i6ITd5yKeCvzvVIWE6YkiptJ9CPSHk9Qtp97UEKLznOuDv38bZBgpMoe
uPWFdP9rSvsQpe2FAttUJZc64QeIyvseKU95B7Wl6b5V4wEW6DjEFzo+4J/Y/zm7riY5dW77hy5V
gBK8QqdpJtszDi8qh2NAiJz59Xf19zRHxzRV/TSuLpcASXtL2lohT3bd9AP/smIFo5BX9AvdujNd
mznOv2e+y/JFES70vWgsvJ3IA44QqID13wjdvx8juW/szuW8aGexIPMD+fpDWcsDRGcPLqvvnKUM
U9/5etMQm5QrHttLnUIqF9d7PTn1Ldtpufgb82clPZjkKjanviu7Lkfixw6rh5qtGsX3mctvnp1t
5biVjjKpVEjNXgXdCXxBn/9DHPUM9XIFyHUaaU6yQMNHbGNIVrAD3KQ4DVOV5Fy0xb01Pdo2O4vK
Dabxf5MtZ+/Un/Zj8UJ4iWvMIUA9+MZuvMzBD1ttGIl4vpqy4n6Oc9zBOirmBxB8VPdPDWH+6hcI
t1uOeCtsCW66ltg9wN91ipBfeBpcAgZX/yIJsjoLSe2FLH8YybtL1HGgzjG140DNKmgQnbqcA3sL
wrQSXSY5KnGFmh0w1u5by9pL5X9lqtlBB+bX9Um/1ryxW8jpMtWO8ucoy8+6Jq/NtOzJUG7daq/N
SCM3pMQbiMysOWob75xRKDilPayquHbeGLzVYLaZODcVm7jJkPIBzh96Ry1RZx+yWd8DVXroZiuY
7Z9OTP+5qbtMolRPZY1ifrZEvBr4kRSx/QAYtD7EbpltLMQry7xJlrJLuJnDGGKBbKasw0mP+thC
yWtjoVxr/TJQHwKIj9LC+t7NEYsrGo06i4M5cfuNI9la65fs96F1lMM9r8oZiyzU485+VjmBTpd5
d73zV3KoSdtUvsQ1epyJyGLDZ1HIF78Uj43TPIBpf9v9OTe5WAJ45yphMY+6zrfDpgWLT8Vg3lz/
gpVoMwlYXZ7aTc37OYJ3G0qUY0n3bclPo6xuKjRx0wuqYZbSrXBIBDG7bxV3wlLO96zobpybRjgr
u6+SgkEFx7L4nk72Ex/SeKNv1uaOsco7S+xxXnhu1DR1vZ+8JTtA/nrrcnIlEZmou4G02EOAfBQB
Uw0H1fpnk1rhDD+7trffGzL9vGmATUidKrgsSMndKK3kvGuqMRIUuiSKbFUS/37S5iabCpoqF8uV
1o28DjKbZZo+WD45Eqv+4bbuSZX6QcW3uVJzbkTzAlKYhCbDFGnoCH4R2Jg9t9BF+ZJMlZOH7Zw3
7vF6t62MvYl7c61lzBPdQOPDGn9msT63ZHm/renLIz+kpHhsSrVoy43KZmyC0hnJYVH2bYAYzo1j
gT/MlHCPuFFNEnqA9yUIN26+dem9kvBMmpU3kqycZTdF8TiFcvZ+ucv0u7eao039LQeflZTEjZAu
0oUvfSzcqJPjGd5dD+3ohF1KNzbVa80bUZ33wMgs0nejeKIne2AP6Zw/xMsWMGOlh0zomT/XwoMM
EI90738eO3nACOypr+Kg9rZQQyuT0+RTDXklsrgYReQk5Bl60J/YLDbWy5XeMTFoFSl0owp/QjQX
4mmBWh3WHOWmwLqxmW6JOq58ADH2eBougG0Nol40o0r3KXUzP6Q8vc2ZnZlliZz1mQV7yz6iSAsR
gIbzzpLleLoevms9ZOQg7swOQGwUmYHV3zI1vSase7O8LdH1teYvv3/IDuWUeZOXSh4trXiqurQP
4P+7o0W88fpr89PIPhaXqUPgLR/hXvJlgG5ss8ivLuMnmde37eiYkYISUVoVLRc3ykrHBUbS/ZPo
28aWm4A5EOI0n4tqiuzxstokrdg12GdvHSIvSeC/EAduguVsXcQ8lVjyM8CQO6+egqEePqe9dapj
EU68OqWgygyEnBzfve3AY0LoFIcb9QTOT8Tg5nOgpWWfId7T7tNp6jcGfWVSmTA6VbmEFOWERQFW
RGNrf7cZ+ya0uK2SZsLoYk0Wz2p7N+qnIXK68TQvy8Y6vDJdTQxdvcClwZ8HN2rRQwforJVw7cgF
UEVTEtoT5u1NUU2NqPa7CUhqB4NQzQATyYy3INlC0sITZMsBZO1TjMiuQVZsM15MkUyrIiBMWTsP
p5O93VTlrmi94bZtqwmoc9o0b528nqMucWgAqMYYFHa2JU2/NpWM4O5UASmpJJ2inI8qSrjbnAhI
ZA9TO9KNKFx7hLE6dFR0EPMpSWTbyWM/Dudqcne+5K+3DbWxv/Abu3Rnbo0RG2z/7CfzcHJZoSKn
ld3htkeYe4whraC/JMcI7r7srBsY6rUk9c+CNmx3/RGXW4K/ZCoTY+f4tKI+VyTi+pgPTcilvRfw
vsvsX5lvhaI9ouB6/VFrq7X37yWpHUVK0zZHRaYY+oAOIoXxtt9sHBDXWjfO/ziA8rqd8SFpXC0P
tqitMLO8fOPdV4LOpJORmmHrRTESNtSkdq1oapDr+ybyS3/alXa3te1embMm9E4MY0I0juXIH3F3
0FzR9xRl6Fcy981GilrrqMvvH3YGdtdo0DyYE2X9TFVQJ0n3fXH5lj7y//AHf5tRRmT7NbQr6lE4
kVs85k52GgGIcvWXuSz3uunCOHf3uf0+FPW+AS+m9tzAU1UQp36Qia0D3upLGME5uDRpSIqdoSQv
9vSryFlA6GseO+EAVSkveWgEDjVzGEPxD28jZnbhYFVsfL8+19fG0YjcJmWV33TjFCU50a8wc+j2
Ldyc7yA3J53bErSJnxNzbwuwCsYoh6L8pwIQjX/yJMk3vmBlmpjouRnEzBkKFUhvbHi1lPVD+Olt
hwMTPVfzZGRVgdxfjF4ITfPjUgwRonZrbbkklL/MQBMzp6CwUFOIIkaeXz4zG8IvXQ+Er+0+YUv2
oyd9GoD2eNPFNzgE/w4nGIbY0wQ8RQS0iRvkjJc7MA8teNw09W0LmQmhcyitetl7Q9Q1TgsQS/Jz
bIpj65G365N1rb+MiCVaSNJBMiLyE33s6WEpRYQ/De+gEFySIJ5unFPGisxcWU1W7QyR35fJccoa
uQPmutzoprUZa8S8sgVQgHbcR4zLLKpwA9Xb45bg0lrjZkBPI2yAsEGJVNqWd56n0i8US/MWIufv
zTPzFi0F68i1O2x7U76Qg3JGfaC49tlfH+AViC83YXpTq6vOq/QYta4Fg9hJDPcOTughNngqBG6D
v1W11gGuyVVox2MRB4vT5ZHFub8R83//QG4C+azOmiXjmGNW752mpYwhDHOjiz10y/8dgy3QmVlR
cGh5pS0LutYChTYt75xa33Z8MJF8Vcm0sNIRw+P2e5LbT7YFLqdm56mfbtLf4Cacb0B859DF6iNf
THqfl7YG4G7aWvRX1iPT/iLvS53bQz9GhS0AofSVOpLW0XcimW7DyfL/KKXbeuSC1COyrtvurbxv
d5VXyI3gXslR/7uu/bBrKSVEN7quH6Lc1o+V6F6AJI5ykr53FnlUqX/ny3TLnXJls/e/KPrwrL6F
Q6B2FcrD2hnB4/bVQz9Q8dBN3NtNU+dtDPnaoBg5BbD+ZBziuI1GfAN4Ln+qbD7lzk3GgYSbKL/C
iRXUGxEVpRDJoWrKHjY/Vn7b7sOE9HW538lOgiBi0bl8dKtiOGUdE7dtUk1In+8DMivgMw36SdkG
y5SMu6Wb1EY+XElGJqovmUoJPQWsFDNhNAnSYlkeOqdut7L5Je/8ZQNiQvkuexsuOzVEnJY/83zK
g4Y7x1yqE5fO75hkv67n9bXvuPz+YaJ6NHM5s90xwvHECduGjTsm2Z/bGjd2BXYJmKYzYgh8Rd19
1hQcbiSEb2TUtVc3tgJONrhW7WM9GGRb3PlWbkdtPW5BBVciywTzjT1xRAvLH2z/D67gyyFd2ias
vfbH9b5Za9+IXD/zM1S0U4RWPN3TGnrYefwoFvum2c9MSB8Cqy8yha4v3Rw62+5Aw4xK66auZyag
jxZpDoIX6SLhjTochioAm2WL+fb3cWX+Jad+mJKMUrjbd2kXKeLZhxZXDMdUs63A+vsqwEysXRHD
SKxevC6qp6LYp3LIw2ZJnygcDcMC2MegaQUPF4tsPXBFrpr5RogtA8F5WcC+LB3EQo7YAxLUwkr1
kjSOdeSgV+6UVXT3sJcZml2Cq8VdM5ItrZy/zzNmgvNEXxYVAM1d5Kru1JDhrm7Kp1ncBu1kJjKv
n3OqS3vpotJpSNAIfZpz7xVGEE8Wq26cy8auPIUEL6waEmydUKB5xF3u9G2CztLbLYHITAQdSIpu
tYDAHFE92CHhzbTDb1Cy9YjcWOhWxsBEz7kjmx3IFcHNGTesFu3OE/OeiSpuKnpDQvnfAWN7wJZo
gZuI0i+GP33r5r+awm/21/tnJRxNNJvnd5Bx6nDUBrO7/zW21XLn5vUWweXvGyXmXbrsQ7D79gCP
3abC4d1JQ1U1P5VoP6Wz+t7AGnuj+9e+wAjABPBjCwV6bJKKGlRad3pKrPm2uWlC0EpFUW/rkMZr
gJ/KgBMYA/SdcH5e7/y/bwPYfwS6OciUlS/GqCuoCCpnZpB5YWXQaveLEHQ+saHcqH6uTVIjygoF
tGwv2zZi80FasCnVuv3RaGnftNMAIe3fIy0SPxnyHsXa3Cq/FNx/qFPGbhthE3pG2gU1QW8uoz6d
26CN2V2duRvYuZUF49+YM/f/SD67TcV5GQ1V5gQEekeuDRrN/yXdheVcszICmakLHcC6MTZb0IOV
OSuMmJYFt1lGkzYqMrHs7BJc3byV88b6vTKthLHE+raf64zNPa7ICAlwJ+odizlz9iJv7JPwrPx1
ulVWgZnQNDL7Q+kUGJy5deSTTq3m5HY02Y11Vt84/kaETzbtB8t3epS3mj4LGEn7n7iRqDeicG0w
jH0sTDK8Mc/tNoLQogecjFUFrpy3JF1XUqCJS+M8t4asXJrI9f2ZB1apmgiWhtaReAnuCDjlG+vE
2qgbEW6VVtEvXjxGEPWtULSh43hMhgEy6v5Y7iy/XL7Ul4vm66lrpdNM+MnIwM0ufFQ1GbNesH68
6GnromblQ0zUSV4kEmSYBocjV/6uku4h1egoNt3FUx4pnd628pnqecpD0RTwEOdclKO7S3qbhFU5
fL/ePSvfYILuGrBR62kZnLMrHmff3mlBni5Ke2Tg3z1c3Fx/ykpSNzF3o6a4F2V4ytBNgRTZ9+Vi
y+n9ud76SlGQmYg73hC4/zlovqI4YsMObsrZMR173MkMAdHdfX2R4zkl8XCHkuf1h67MKxN5V8zL
MJTCRQV4GeEoQURqRXUmppv4pMyE281pymNBeR3RosrzsG5gbA35NdlvjPtKtHMjVWWWW9lTjpuF
Mo8PKJv+7m03YG590kX5clsPGekqyRunoHGLhJL71nKAd8zUhzKe5JaK9toQuMZSnum8HzEM0Zi4
T0p371zWP66/+1r3GDkqg7VcV8ztEFnO9JBN5RIWS/OVxMAqZPGn689YCwpjJ6LqRXmKdrjcGZ09
m6v7nPkhkOo31amZCVwbHDfmrF1qyL6Xn2DXkCZyI4Gv9Du7dNqHzbLWI67ovMQ5537+FMsJdWT/
tqhil7760LR0yKSLOXbOkMDDfWbLTgvf8g5fOwGbkt+Z3y4JlWhcST0Fvk4+jz1OWRUJfG8M+jY9
WFaF4tN0yHS8sZ1d6ysjCLjTzHYyxFnU29BFbmvPPyg3n3bXp9DKNDXBX0sMJ2sHLtlo3d5bhb9r
bf+fJbWfPVfeBvpmJgKM9LZVSeHb56SfP/nUehOwzr7++j5G9b/VRWYCvdKSjwU0uqDpqir5mBAU
5vKi/lEUab2b6zzdjbqYkJ2UOOq+nzeeujIkJvYLF4RFuQg45+hWnSAksbNc+Xb9g9aavmzeP0zf
Fn7ZyoEV01k6/HNHdNTD7XZjI7OSLkzgl7KmmXHo856Jmn5yOAyXefEwN3LL92BlMEzAlyUrHhcx
uiXvnJeyqZ6gU/ho53AX19Muy8U+y6ZjnJRiY+6urdqmphpSCIw6XHxQN6qHxc6fZdXEEMj3jwuK
s7RgX0YtnmmehckyHV0qbssxJhyskbJUtWT2eaLWj6Sbj/3sH28bfyPafan93MvQNFW0AR/UedB6
/nW97bXxN1a7sqEDtjfUPmdgECyMvLqp9YXLauP2f2UjSM0Vj1RenHrEPg9UHZqpQWKPT22SwmOq
fPCG+vm2rzAWvXR0Ia/W4Csq6JyyJI481aPWyTa+YiUATRBYMxBLpFAtPPuwYaeJfVdmWwofKwdw
U2QN4At30A46qLDfwfvtkzko5zdVKriaJ7tGbQzz2hdcxudDCiFSWTU2y5hCTfZuOd6fehw3NjUr
M8iEfrkzFH2bFJ2ToBZ/ge8mNrzWMr6/PrRrb3557Ic3j+c+YbRq8qgbLBpaLnf2S9KqjXSx1vrl
9w+tL1Twsc+Ue4YfbxKI2E9C7cT9RutrXWMEbpK4MCxGufjs9/Ibd7NXMnXHUmyZv67kVhPe33v1
OJEBc6crH0T+OHSfACMIE/kF56Ak/QWT8o0EtBLF/2Ouf+ilvEz8dhgxe3jN7yqfnWe/O/fa/wFn
3U+ep2+LYlNozbcqmOXyvoxc5g/gd1vZvqtHf29bzpam4Uq4mZgwDTKKDXt1fIk+XqCcTlxH6LpS
pfCBPExVv1UgWBl6Ex7meUuqymzJIh9C8iAHe9+8oT1V43TbcmNixFTqcmnFOQ6ncoQMiuf/IApX
L9djbu3lja14oQDc8QZLRbDHdORXgKqmLee0lb2lCQcTbpn7ckLTY9WeCWj8DJSs2hohZ7AxWVdC
2kSDMY8D1l/3y7mFPPHOaUt1ly0e2VgK1rrGCOnJcjPJHF9FQ68e4B31Z4EKdmDjBuF616+9vbEe
d3TJRCpVETVunifBrGPdBjFU4t6vt7/S/6Z2kuiYmiZsgKNiasvvfnm5V7Z6XEIF2udWrgNIz/v7
689a+xZj8YdH8TBmdqujCmZtp4wwKGAP8ZabwMqXmNJtU5y1PmuzMoLHz3egUd6IYs9gbD1OYjrd
9AEmLExbkFuEi9ACgjwEymZ3sAMXdiK3NW7s6pe6HHAEyZezkMu+ntSLByW9jQBeSdgm4KuG8V4D
7H0ReY5808yO8g7GkrPrPTYJ+2zr/LaMbeK+7NbzyhLWNmcIb4qfBc3aM2uUcANbofJ6Wz9dIvHD
4iOHFBnUaXTUFFAW9Gk8HSrhb7khrsxRE/g1actunFgg3vLyvnTLP3nefr3txY1UAf5PC+1Cv4wY
7Awg6jWJ0G3HDWzU2nsbecKDpjD1FlIAAkF/0yI7ual9Y9NG2DawQ5HO1BfRuFSQXcz0eISEz5Zi
68qLm6grkvTQ0MSrn3Edt9PQAw8kTbauylayswm6mkk6MzpCMtfrYSvRgQUPD40Mf6+P6Frzl3D7
MBXVQucOUum4iaPIaAF0HKnSgVPjNjENamRpcdPUoeal91wCedInjneGwnD+oBbZnywIVe9u+4xL
Rv3wGWKp/L6o2jICZF2f4IGV7BLJ5m/K7bbKCpck9pcajInwkm2aqbrFQPD8tw85c9AJBvtQAkwZ
t0MAB/jbEp19mWUfPiXtBvglxXgOyYs7PKQpDnz8yrX1kMS/r/fW2oQ1wthPiVxmCyQsPlbPjCUv
nsW28vTahDKiuMyYA9ivlUW4dD25iROm3P26+DduJkyYVyYsVwPSn0QdKwbo+iu+rxNZHq53zMoC
bMq25e4kigpuEFAJSNuHdhq6HYdWYsDZ8qeV6VY18u99RE2wF2BSzJeJn14wPt8EXJJEx4/VcptQ
JTXRXtKeSK6hNhdl1fhnxOq4wO/+egf9feZQkyBdDaparDRNI4zDs7DsLBD5tFVA/Xvvg4P275mf
q7SksurTyJmnf8qhufPc/ohV4bGC0Ndt738ZkQ/BlVDlCCsfrXOlUpRV+tTZOdW0RUdYG1cjdOMu
t+Z46dA6g/le0ewF6fdUb3Fx1/rHCNtUJzSLS5zsEzeOn4ZKHVImg67qknsyV4fbesiI39aaNU+8
IYlgBPfeFzUAdk23tZitTR9jHe7lxKigVRwVbjLtrCJ5cON6y8JurXuMihkEjGgMk3HnbInm1R3d
PLQ70QaySMNk9LaAHitjbGLDCjJykNR5HC1TqlGElSooXekFoMB9umkETGLI0lXeMiHMzk2XAvrH
pHOCOskWZn+ll0x4WJ7MtFY4PZ4bOg3YTDASqKpaAtG1WdDodn/9I9a66fL7h0ArysbJRoibnp2x
ea8W9qV1FhgSww/ttvaNUJtj0TqCzx6OxBNczZg1Bz5Ox0GdbWlw/b0URU2kWNtAS8qJJ+9sa+/g
DaA0Alj0VRNrCSc5f86AJAtzjgGS5ZZM21qnGbHndY6uPRuKHC5t7mq3fYPHTL7TbLnN3Yp6Rvx5
0KWBMrvk5661ybHTC6TLCBEbu+y11zcCsK4cK5sSm58V3MtQ1J+zAzgC+vMAKdQv14d9JYH8Bzi2
LDWxEy3OJWMxex8c0ASeeZY7WxzIlW8wNbNK2+5kAT+tcw2ZRhrqJpG/OtywkbCxAcy9bfaa2llQ
WnboUGfsXLfEe3HbTj+nZcf2qmial9t6yjiLQ6rVLSzJ2ZmO8mttlZ9QNtrYBKz1kXFmcCxByWUP
c55iLwY2rDkugCGFMfe3IFZrT7gkr4/Zw/MnIeqJnUHn1vtZQPYx6Ie4eB9THPivd9DaMy6/f3hG
57J0SqeenQs2Z2d42mBnbzXeaZaZ3Oioldlq3v9DtiEX41y555QqKJh1r9DKvLFp4+3Tljo4ohW4
/x9VfoLkQQExhaXcX++blRc3IW64ngXnfanZefQ9f9e0Q/1UL6LcwqP8/ShFTStV21myTo0FPxNv
HMQnEMK9/o3jervsZOb/bgQcxx8KUjWfmQTf6PNtH2Wkp6LLCp3WcjmPzuTtXHjmodIsl40B+V8Z
/L/nQ2oCxEgzNCl0YvFRyuoDt/LOXpH+lFlzHggvAiq9LizmH7Fe4sDO5BtwlXVol+pHoZ3HeYxl
4JF2T/MumNBIzNuj9NSb6Lr3jvtfklj+gDJwFsQ5Kc8iabrTVPcqwBahwPIntzLTysibALRkblVd
+BU/t5PMxzs9wyPkjjZCbFm0rISdaeCoaO1kMVDS57ZcfieZpkE5jHMwVOWv68O88gATx2jVJRQn
aeOesdvYq6U/p+jKstQ34c2oiWUkVpwprrEJH9KFnLE/KLAy+Et4/eVXut/EImVZzlNH1i56x7HC
oql2ahq2qCUrjf8H/dfCph61eOcMvUxQ7ArW9wflufEGUm6teSNpA3fixGnvUERVngN1XaZVGlCh
25/X+2ZlYE2kX2MPMx+ymp6nHO7I5dAWkZq7ds+onWw8Yu0TLr9/WBOcpJ6TpcvpGUUGB768Iz9Z
UOLeWHHWWjfOb3PJiT1jv3UuFnCZgqaEWXM8eu7b9f5xkINXNq2myt4Cwx2dom56tpukPS4QKgdE
i/7CgOztjHoHxPQf2x7uSl/g3NLW0LfO4nddkq+Lk7/4Wfa1Fexn4shvVjOpHU/q81Lwu1T6OmSQ
dfOHzn5ExeG+sVUX+r0ThxUBKq+skmdqp98mIJNDwPT+UYLHoBYhm8EdqQpSXKQ7avqncdguayvY
UBdfy2n+xB0cPWqbvosKbiClnB5GDWwTtZCkvfc+kS+IgRjo7eqtaKE4pst9ods36IW/2LGX7i/t
CCKOlbR36ZLtEqd/qebqh8VEFeZM/Mih+JHZ1dlDOYRK5whexqlum89JR8+9YHXg2/2hSUG1KiUq
SckuY9VR8CQswMYG+TGi1PYDRCUJLu+dsGU5kBHUgb5xRBDb0GOC8MT9mEJYKoXdsJs99T0/pyDc
ZFLdZy57kvVMA8svjmlG7nvNAqmW88C9vWTL3hvju4Q356SZz6Vr34Ef/I4b3UA3/eOlpqgs+jYN
/Ecu28eepo8jrZ5R3ZfhEi/Pdhaf0mJMQj/NfwGmd7h0ryocvae19wYHZhUsbqb2DGy8Np+efERP
GKfuNwrd5bldDlNGI2+g3yqIaTNvfM3d4SuwuQ+dx0QwxnYT2nIZdmVe/bj09KDG55S0OGXp9HNL
y0+2bvYQsztRyMhDzXYI2jGDX4YnD2VZP+W2/aia+bfveQ9JRvv90Li/h0rfEYjQauG/D3UNubT0
AGLBnkmo9zjLby+ND2VsAbqNH3NpRc5S4cZWyyDuhyRY5gzqO2nziRQgGy6L82gp5w07Tx6AEPu7
TkY3KD332yCS/MkW3b3jtDD7Ie6b7Str7whUBOIeUsoq4fwwpOSlLtJnZ07znRu77DTkrrUHR3vY
qcpJAedyq2eg+mhAShsUw6YS8RGLbxqKauw+E6Xv8qZoXpMW8gagpT3B8fq5rit91l2RHT1cmOw7
uUiMcfHNSwU/WlDgDgtqwVBq1oGdq+9Md95Be3pXTN1h6t0dd/JPsZrmQNWVG5YV+e3nau/P9rPi
8lXL8h8KUfTQc8c2mOFsnmFxBur2aGWqO8rZIkEfFyd7GctgznAX3ZR2RIYB/lt5iBvRNKS+VXxH
weItaeDX4fjyOFviHWT7Ly6ME45C5cdx7KHXAPcr2+rfW10fR4+mgTurVwWm125p/C7EvL3vXff7
fNEpEdk9SVXo+O0+04u9T0HhCmvfPkmorgZVlh5rQBZ3msISbObZfd4xFGhiiwWu40w75lXJU5s4
r1Uuf8aI3qDn3RlyfVkYqzgPnI6f8W5fUZzK68AdbbxmPsC87qJVropnu+se3UW5u0lUvys7/QQu
rQxSRUaAptKnrCdlkHZjhmYXHojZledaTXqnWhuSJ1V2tEFC6rr651wvc+gybw5nDcvyqZ3duxyZ
EgWe8c9l4g3e9AksjFcZj+eyj5HPFP8M2Uhrt/SwyKjFn0ImHXBOdlC0jAYgiZ3BUf3KahlNuf8u
ULJWsnyzymwPiYkdUocOsqlqdxkAZBUrYE01voKSdsFYDL/x3/9J2eiHdh1XkLGrmy+wsBIBahB5
UIgOqWLxfLiT9i/aTqKqm7w9K9nJAfMPilsAiFKVf+dweth1WXUsYb8XEIsfGoscRjjuEiGRLUCU
GvMTLFvvZtnoIG4hmbfMTR9UQGSEcwIkESqP2alZ2MPowLXP4kqdE0LcsBP92e98yJ970HJ1wqYq
2kDRamctxUuxlN9FPn+CTczJJg3KZPCkL0A98NywjnGg8DoO9ZZOngov/9rL5CRE94qClA5QqAgJ
jZsgSxd28t36H7vtlgCUnmkfX1K+GM8DbMLivN/VRTwFXjx0DwyuKF5S1E9L6kcEtomcDRfALy4q
fedBTsTf1S7tgyKzf7hk+T54MC/TI9zYCz9HBDtfwTCejtjDZyfQ+CFC6SUULtfDU8crG5nBfxFT
+tD69Zn29mlSOoGDYb+Pdf2a6uyl1Mo/5q3wQp4sOsxT76hBsm0sDWmvcc8dyKHO4olI1A25bofQ
87IfgrRl2GcaXhmkZzurWn5jk5wH3TydvXK5Y4oj/guwJ+BL1IdNYbm7nifdXTY38Wsu4YXBcqwJ
aTXu41runWG+8yDP/cxbsmv5TF9ptgSNA5WReBnUl17CWSB1CtjVY+BsQR5jX7xB+uIRtqXxoZWO
2pO4W0Kla+eulOzXaNkqSNoMd14dGwKPde/pvMjArid/VxH4ZJQ8B+Bi6L/ade8GSYI8NmdVE5Jp
wUUizf5xrazdMduZT5TS+E6TiYeOaoGv87ITAYRpD/sdZ9fCMns3Q3X1OMOCJgRM8cnroKaMDQJC
bwldlzzMbbxjfcvDGRcbyq/rHXDXPwG9vUPknS0cJ7JB8F92P9H9mC/yOe+G5OhUQ3lyR0c/FgOp
vwx8qO/joi734LNitirbCrLGrt6kzaudx0UKc+RZLcH/c3QlS5LiSvCLMENIbFeW3Cpr37rrIuvq
qUaAJJBACPj65/kuc5juqakkRSjC3cO914DyC1jj72CD+jEvfZjChTHicHwaOvcAf/umWHqGmqXi
Nq4m/Pi+jkY/Kazad82jxe7FYZyRZkI6OulS9mr58HifKm4zIlEm1GDQjnei9nln3kWWogNF1mhF
22iGgfE81C7o1CVmZv/0m+wOEebYUghoUBrWBUnRU4WyNoz9oAq/MvbT8SYp9lTH1TikGwI6wv6Z
d5N7VnlEdO1oo1/ZjqAmPebz0ygXbNoGCFP8j02k+0zGpN+wqiO389Y6LFOFImS8yoUOPa7Ptn1e
h/U403Q+IS1LlzHxcHXuWA9JCWFrLTdhPxoNzU8sO3/iY8R/AkQx/LQcLndYVRXDw25WNxSiZWnV
TM1OkcZnFl70g0m2GwE9H31MzTXPgq6e8m4upmCZa9Em8UGMmhxmdKwXuKB3dbpzft8jIqomGD+O
cNbVf9jCgkefs+khH2X3EIqY1tgq3muRkheECmfF2Aj6m8ksesIMjdyZhaNNxdv2LLfI54U3oXzz
6E9Lwp24eVZGH9Ki+bADyPc4o3ud8D3D2nnkr5vp2m+Xi6mUS/uHLOOzbYY/rCX43gXM2TFUoGNb
t28shPiDlAk9Nr5/zWCdUADAlp9YWpKHcG+3csxsX3VqEU2ReEsePRx1juzGtKH8AQtjWwLCmTev
NDW+bDcq+jsZadqU25qGxb6EG1LU88euGdqKyg098eqSAwK42TkgQhWL2KKPVs7JVcMouIys+aF7
dHYRF0+Wxcj6m9JXt43fybjmdxBkRiWa+Q1d+pr8gwGdKhq0Y0j58qIw8EooOs9x6DQWU/Fdhfd0
G4JiNK05zHySH5Ss9mKx6X435jQCLmIeg4jNxcA2d4YeLCoM97mvaMNjvL5quGCtX/4TfDdIc9jE
wSA2AkEl7Rm/Fy/stqgPyrf8SS46K1EYWQmjUnWEERG9h/nN8inJTJq6TSG2LNxNYoAcyfSQ4tyX
e9YmBWiirognjSsm4201cduUWDfBSyQnhziUHGU2cvPXZLF0iSiOFXaBQlVNOqivPk//ZlO6ln7Y
IPLLKM7+ztg52dbHbdviN4bzBa+wqYOZ1yCPYIuex35+C8U8F+EeNR8wKcGl1PTfOJEwTopieYn6
4CHVO6/nJbUVa3rkz0RCMdilzQwis4mcKJu2UnLbXiYdw9J0iGlp8EtC2juFZRKu+k7GS4eJq58r
aUxabbO0VWzgjiAJS8sembJwyGJdGVH06euaJadILd8MHmRHwu3TNgEu6eUQ1WPo3tB4LZ9b18VI
b0rTw5zKBxejtx9b21WxkrqGu3FzzpLovRf0Dn3piLoz8lKn3vxROv4Ou6mHHSfWU5sx+42PGDws
1m5HM60vmH+nQoQh9nyW6HlgUf/AgHwf5174nxk7nLVx7GvZcd03S+jfstWMVTLC2hP4lKyoWP0L
2TmtohQ+tep2+Hsq0mIfZ4pdqGQpJx2t5ZpZAG+494drhkBoXqmwzR84TNeOoZi+uJamkBPry1mN
DKMdGU0Rd3BeQWM4lAFOPqRfkagcN+wn5XY87i166rVDa2asmg868O2JBLw7KFgkV5PK4wNbuwyF
MmI1EjShBNqi7yAZ4Ck1+PkqW9tWq0hiPJn+x0FtUBgEffU73tw0cq8dOF7MGHNz8n0vz14tvmJj
/CvWyuJtIyGyQQxGQl3hT6YrwX7WKWrke8MHOABEZEnTY7zs8feMsf46bsvw7BLw8yTvk0MkaHCO
Ww2bv0CIGl3cT6hu5Fne7JUbmDhvnvztgpHUKkjmSnVLfBnW6ZeG/ghSBfKw4CzcKRCHxaCG/gDX
jQ4nKbWFj/c/45aRircoSpK37SHBAF0lHlt7EWihZxnbW+Qkj2vcN02peAgAxC/BEfvfyTWeo7zg
e7A/aVyJVR91y7+u781jhyP7MAVwES1GbsgVKSwo1XH8qaZhgJcsxQyuV3ok6/jLzdN8h4U0cZXE
ui9FvQVaOuQvwYyfOSf2O/GDKd2QZkWIOlzozK+/s4TzX0mYDqWBZLr2VLwMIlIVJv6PYVzHYh2A
DAz9tsknN8nmFxEZo4epQQ6DxrTBVdMWczwv5I/QtDXwikHzHNg6mhcUDJOvKvkX5LtVwBwyH/zF
n3Xt8zAqb6citFPiTsyoPLzu24aiHy9xXo9LkhRzQ92vLRjtvcMe1j0AeHSouuvTawRY85Fgo/2e
Sqyl1rlLxgtBStljmsCG/CDzmaCaoaudocnEujhJyiVFEgkNl+DfuOj+wWH8el1nF9pTHqw9P+5h
t7nCE8+KlbboX/28Y1iPmT201vFHZE8wVmSpwKyAGzYA3WqXsB54lP2OY27sNQ9l9IMtCX8g7bZ+
y3zFz/K3cFcSclgOUTW4sdgtnQ+u9x7drZPnGR+Vl1PkEHREBqSQZllStasHaAFhbzkFGV5PMLu1
2PahwsysUb+xvIwsGBBnkYcJCTi74yqy8bRvHb8E1qqXBH6IBlVSIDYOycpeFbxN7LvIk+0LmWIL
zA7HELhCmHYWKxLpem9gkFtiRTApRxf0cRXObSCgrej6B7zLJEXy3Az/yoHvPyHmwhNpGvUbayHY
akkzBE+dAjnPVa+zuWZoHWW1jEjbxGCyyge15OOlibowK/qEBfNdkyMnuIoFsz9hO/wN6dQcWL79
2xAvcW6DYXvJxJgsB5tOwX8utRGarq1rwCq0+/qXkSR7NFEe2yIzQ/u5bxkr3O7kR4cp/F53lveF
b3FlrXsuzjNv2nLyS1y0LbztGBQSFYfV8H06+eGIdwtWZX3aYMkvhNBpVfx+TYYV3kCRyxFNhta3
AXhT9Q1GiCbcMD+lgYvKFQ+zxO4Zq2YYb4kqwZd02bF+/7QQCkOmVItKR5qUiJtwR7RzE34JOhz9
DEyxGxfsLHrZodHODXyOMQHKK/hVQCJBPyzl3PTkK7dCnrsQYi+FKJqsDNAnvwxLnr9kMdFHGfnh
gDgFbFO0+XhkQ0KKMNPbbUukvwPr1H71vc1LeExgkPdcLi+b3LICHFN7hykeXQW0FjXJU8SFbeP6
H1K56Uve8+V+23TwkAM4uEehoECNtvEu0Xwox3ZcTg71sHBYhngWwSQvJsyCg9tErytvm54+wl0T
/i+NeqCT2P4Lo0DXc5NFR2XI+pyHLDtlQ/RrnIQuW98tx2Rtp0tPF6ANDTAqK8b2skatv/qByws6
oel5gr1wlURBU1ixDO/RsMiXxlB9nnYss0qv5qPNA/qIicBXYWqHLzWiCRonB/cf657iDQBZ2zNb
ukmRv4pmtCQ7rnfStboYsGL4kCh4gHLLghrZnw6IrciLm/3iwey7PyyxxZWhkBcvJZC6NmmDipBl
L1t02kB9dgscIm3rnqS+7lr3ibjh/pHudjpGzRRUOqH/TUuOmyPwIMJEIOPD3IroqmEoZgrAsbej
MUdXEbX//DqHBfYD9zJYA3EeozUD8ofW5qHjiOFTovG1jvnvUCEXkC0BKZJk6x4J88MdIh3+YmId
CpqItA5v22fYwfmAU37/RRDaBn63GV5RL6bnthXiaZmj8cLTPfiUycx+MpKSpwaWtdAvoPRF0+R/
yVaiJKPHOYAGU5jveP6Q73Ko+tVgEM2DoQx3WMw4yfxr3GVxTf0Mu/NmtV/hLsRn47fgKrd4u4sy
4JNi03FhcosaBw6gUI79DNboY+gw9LDJIMohUxEsU1l4NHsQwa518N8Y+wAym5lTUqRkECczW0CV
LeMnSLWC4xQOS8XRaB5aHH0gl+Qjadf8fnP0WY0C4YkxPCweHZLti4A3GiOrlCVamLAIo3hHlV2R
c9zxtYSoaTljAjeljsivaVbI3jT9Z793GKKtEr/RYM6lGp25M7DgvbMQmdc4m1gNn9l01wQCUWBB
LPCisB29gQ+fxjwhh72P3EE3osUNPhjc/wDkr9GyuxrXfPy+BV2Ou36Nzg2yJA/ahwv+CubtPVJv
lK3m2BDTVawNphKGR+E1HDTiJuEbuT5MdI1xV3asWtmc3E5hDEgUDckIS8NicUNehI1ZD2oF9JzM
xiHalvs64l37FMCcXhfdHojfy+JwGSVO1DttcmBNegR0LxN2QNCML5MhBowypFNFGpUoYImR+BrH
XvzFCIKcnnTJmxLToq+XDuN4RAVuOY2MkciQFn1jK/6zPHBPtAUvMm2rO0DdLR7pAiku2qXkBURM
9hM2ON4jvjHkzcXDBSl9yx80AMlRp3K9tClNJjAvev2OQjW+brP1H8bTBlYkowrPaafBengg3yNW
w95G61kFa5f0kBvVv0QOUWSo4mh6BzToJ3wiUXOgUfdjo4efEAxbsaGn+dTMmfcuI9mTTzRAELku
suJLDFdR0cmT43v4O209PtbSbwRsQg5frTrJW434zFE9UofSUZBm9+8Bl/2/pYPRFmvz+bVvBER5
zCLFFThfMYdp9LZMc3tPkfH8aUUz1VO2/v+Knjp+uMmV3vJ4ltcWDP5JN3mEns8isw2pangQO7Zj
TBDrapx901dxwPKLn3EVzKlKP5eu344NTcwxNJw+jYomZ99lfYcoxUzc5X0L9EI4wjUWDbtFVy2N
yRveZn9cMxroyiSd2w4szXDDb7E73X4gaAmFY8Jn+0J6gUrhG3IEzdA+qVgMF+uUqhzi4SE27c9t
Tuc7n+zrAUr7+KebTPgwEoTlddvq/ykGvWI7BIuH9B6sw7klAXA0xxN2zQe7lKnR/sykBU+uJmmT
kmZD+jKkfzeybg+Sx1mZ9SiyZnKIQ+p1V6UqgrnOxO6UyR+pmiaQY1gu1fBaR+TWcZ3Z3YTUOxnI
19aJuegBcAMIfqCMvyneH+YhvaSODQAw7ZvJt6EAMoZLiQEaxhXl+rUp46b5itCQo8ncS5LFv/s0
PIiUvcGkqtRL8JnjNUfn1Z59ElwYujBg/FgZBZc1pQfsvlz20YW3ybBUOWZu1I8mBCU6L7ySrbva
id8nuG4RXz5XRjaslqADSsZhveII3kNbNWb8kIgvhckxxmkMIl23/LWU/rIywVInnK3DsNz6+XPu
zHkw9j4lfemX7oDzVjG5nl0WvLYDNt0o6Y97FKJxIvXWYV5tl0uuwaEl2fkGFa+9+Q5G7Qva299B
zk+T7mtr1kuq1dO6i4NezJn77nFiQVJGegJxHPyClPm6pMmFq/Gly7vHyPcG8CFE2Wv4CUDsH2/V
Y8aCf43d0FgJtEJ2AgwPGUypyZydXervUxif3CVDRGuTuj8KtMLkFPx34/0xG/gZjfGZofQ7r17y
PbjueVOrSX0Yml1cnr4ql+Q4S/JPF4AezegHD/oyieXDwpOmyqnYjwCwsZEX67Lf47SEbk8WAhW2
IElwP2BfuyAqOYa4XG3M3j1vzpNv/jGmC22XOoxBhNEARE5s12Obx0dv06vsR3EcfHvNsuxP1M7f
Kd7EExp0WyDS4oHCNAm9fKnMfDbJvgFpTtC/wlgEshyEzgrqK9cgKgIJFf81JtJgXzFxwg2nA02y
v497M57Q0vFq6vAfTmNwnRP9LEZxyG32jUwE9WN39SfFP47BOnyn2VQtMf2yg73eDsGE1aUMCxzz
Djf0ZXgIDLihvB3+acpOqFp/g/W2wgML/CEPa/wv6xkvERfooLAek4EIyQ4DFAgiX0+68xUR3cvm
8tpHumbxWDkSVrc0Z43IyqgnVb9jrIGa40ZVwSxbglhlDO9pA7Y5mPkd9dOXoN3DlDb0CYbgGhQt
er8QlVNiTHA5wrBh9oaWPvs7WXKSeAhtj0F2F2fnxsq0FA4wHR1qkoX5AcFAG4ThZoSkV30MSfOU
9OC4PBwkMJp6fhzm4TeWPjke3fqGaw1JggYpHWEauzKc9Os4TsExjvxYhdk2o4aT6exmGYIOly/I
hk1qvNxnIh0/JGxq65zi5mri8RVAdFv2aYLYHRdHwHBwjvDA9AVvmCtSM9CSt9tWuSV8wuO9rdVn
f7ZlfU6n9bAO0bVpQ7TrSQD6HmmxDa1CuDUW0AedO8HCeoo5vF/p65CxH3iw3cOEpsU5HGE67uEG
yk8pT8UZX1gIWg/wYdMCw28iPhTLFIILH4b4OMfN09Bll4iy16mZn7I4Qnzs+hnu5MrarJrQ1ALS
Ew7eWCGQVpXFf6BVN9WO2+Abn+jaRuv96rc6SsfjtM8PG5+ACTVRUAa2/WEppptE/5DJ/Gnx+ADS
E3WElG0qB+BwxSiGYw6usE3G70Xzl5BnCUiw6F4v0yPZEnFS3vwbtzyC8mcA46pCFFP7Emb2PKnk
ipd2LkfgXg2Aj3y8T3onrtk6PHe9A1Dg9HwmSxwX+8SPQGPN0QUOjiQ4xAAcPnYKTzxF7kiIjAea
AdWdQZluaOOtmX/0CkvSjfyRNKpDleEyJI0ulwmE3ZhB4kTa8E7ooVb9dF1I07/5dZkqjzrlbzLl
1LwmOMa8kd9zFkLXFUX3vU7QC/kXKFEOJAqeGZN3uTa/3SjvM92ckdKSHCObAXrn/VghNwsBRGy8
CKev8IxTj3uK1HialdhEG6sliMJi6cLzyhH6gyunBYjoCw4usojtWNJYTXUzoqkC8Ks37O5IUK4K
0nCEuG/bfOyd/tVG/DsZAAla5LTFBvZnAIaxBIckc81o1artQ4DCAA5VxytxYIwwlHqLOhSietxx
N773+45OfgirTMuu8Jl/GhGV7ab1XoX87On0BMIW9/+eoazigckBexrD6pcaZO9j1qjXeZRPZpCv
wu8CbmJzUqyRwJDaqZ9hXrYK/eNdOk2sTlpFitWo171XQeFhLnlEA5o+yZSBzJt0vSKntWASHFAH
fWDRjsKWqGx3fG5rUG8wQ0ui5bfFVuIJZDBMpUWtFsguMHUXfo5l2bb7K2l3UBrNMyKCf/twC0pk
hR8yRe6b3J/hcneCMBkuIdNR3H5VmZMvdDRoJdrXrUU7YBNAemvArl0eHeJ+MRe/NRA3tKD++hg3
Z7fHz9loKsvH34qlcHzEt2WgQSqbuOtLK5snlbL5bHP7mO4IQYbMphxkctsTDGGxh8qJz3J71NMd
Tbdn08hPJGK5AuYZ7/AzDvCycpCwAbLMDdR/JSB+dY6WPkMgW5bcp0LPpzCne7HmUQMDzU6XWQPP
rA1JAnH+swT8gI3WuEaW8UfrlrdgHA6a76RogwWthVz+C0T6K80Bl9qhBSSsYuBLWP+uHdtyNP7m
b4gl7RLfxodM1gzwCAhevyb/8bQpm34+UAmehuU1pqz7xtjnoFXoqtXwxnPcNiTt/6YpVPN5zoZi
dwHG3faa7+ii0BrLslf6L8m3F9OgQOjte8zZsyPBV79Ax0Czl2xDujDrtgehWgtSYAZtDm9VtO3D
CRrO49w0a4XNZmzLyf1fLuYbPHeGZPWYLO5BLFta5pE7p3gnYglL1jHs9lIK/18g/Y0sp19MKV2m
3bI+Jav5F6iggWfrkJ88tUGxoAXstHoGwmMLoMK3BfD3ZBkfGA4+z72puyyEH0Uwf64bKCM203fX
4xWROEMFX0h4ynHJVyRMn/cwAPMevoIUP+Zj99F3WOHvhXiI0hBjcxL/idGY9TZ6Qbjbd96Td4m6
RZfsPVmXVxnaC0opLr8MeNzCxgMCwv+b2/BeDMsL5TGQNMiIrE8fIwPwHEk7mIQGNLm9QWM1Bvp9
k2H0x8wx0qm2KKpza96TnNyGZpK+zsreDB5MVGabap5C12zVjpjZSsIB6nsLMQ73YQOhmG5A1AMk
ft2hCavXPAvPSmTdJV7jQwbH2yLQ1JYkSKLKix4hVbPk9WTSJwqJaYkVI/Bshn0qiAbvKbDHIgFc
jOmgB06ODipDL+6qZcUPUn3SjWjiQgJnMIaYcsxzohCLT18YQTAk7oIIvnmgSt76DMq1PU3sMyYo
yJHjOK96o+nvXUCVkrd+/L1Ck/0GXUtPgdcFK+hTjcUgMe7jfxCWqU8AW7xOYedZN8nw1vPs947f
rtxD5h8BUfTVOpnx0keo1FOroMoyDmv6QwOZwBZCSuJxEbdkfSEAf550gA8x8O49VsvDYrLgKbHo
3AYcX1AiUwnNPz8grzE7LQ0RNVJ+ZAVxUXrpceOww8KQzCYhqC4hbQlewgZwI5Jhcrwz+VCEix8P
wFXGUgKcKEFtWaSTN8lro4y9OHgUHRObbherlX/pNpQEND5bieQM/4Zssv2adsP+gRb3cWwAGFDl
UNJzEPIwtAiOA6a8tyRgzZPR/VMuw4/BmOZqEEcEnmnuH2E4lmGtyqUg3/ySHFUzYtiy7NvP68ug
WHdcUnR1xDBXYhe3R9QiF5Clk3+0tRpsxALEJBzhIyzQB6RxCH3HIr9Db657u3vMYAvwLRmM5wEd
+33MEW7RYS4/6SQFcmPkDAVOD1Xa3ARHAr981KTghRsQX8A2roazZ6zn/mfXbX22bW4OYpnD53B3
mD8gNKg1jfWhC8FVqRg9EQwvmicLAf25FZp/Zb7TbyTUUJTFQ3OUejKnYUZYazhjxwttk6vbCfsy
cLRkx2xP4E3WEQcZF/gh3Q3mKGHfXsQpyNZ26qDkIfPyojXbQf5MM4gRFndPjU6ivlB+dwfYkIUA
JXODL7cL11+c7jOeDNh/7GWbGobzyxeuEYZrTH7EClbwcsNkibHqlSO6r+jWzmBdS3VXUFIPRkfh
nYFD5VVPE74kQ2HOCEw6uA8U5xfJma+wRAvAPRXkQBAEdZj0Rk99Lt4HOf/XzIZU7QghgNmjBSoa
bg8Aa/tCzv2MWca0mKLQfM45FGdLinGJT9HfLO1pEcX0jYUzUIc46k5TZuIKSxb8zKdmArwMVDHP
I1mtmowV5Gv9S78EttB6NyXZXF8aB5YSRPV236eTehopSKtugzJCivwW7ITHMtGlLTcFfnBY5cvA
G6i81nE7ER51FxY5hosIMF6xQkckyqmdoaSy1gawQ+cW6psZ/+IcTTp/xh76o+d8e+xuZ3k36gET
OsSGKwG1zfxH4O17TlokVO8sOSciv+u78dzpXaszjsr6nUUdfvsRPsZfQ2Pir7Cdx7xK05VtpYlB
hRfg8uOpHgw4O9i2AkSDD/RY6ISF0HhHaZxW0MBAJRBsoewAOm4Dfn2dYPUBCsukq1SssKMHWRxk
sD7nszwCNYvjEu9WFz8G2PaFjiDebgrOjKfPTOP+h2hi/tsnUCXhgSG5pcIdMc1QrO/TVEhGHBLK
tWsa7Aa3SVbsUgpRjjbBM9isbb9M7MwEwraf6RnMRnSh6HTWOmehQyDEqAyA66gD9d6xNaWQZcGG
BmNiDhNtOB+TX3Rf5JeTdHLQUog5BRc7sfXUIlnyY12n26UPM9vuBPQzCq5ZDDcFCDukDPD5B8xr
RDbpN6jNuFxsnCMfjuGx1Dm8HJrniKzo+fq2h+BgdqNAdxVQx05pnwLLQJUANYmvDONhzJKengE1
Nc8bCYOnMRssmntrk7Ge5CIvCe2xVrmAWHhP8TDXKzIjZFZkGc5v4TB8qyIQ2oWVo5SIe6iPsodY
I1OicC5sXqzIyZ2Pe6D/8bYNbcm7WP5qsLX0EUJhkxRknAf83XUcx6cI+6HfceBwaxJs6wKS4mpj
GEugGCt77TqE3kdZkONSzCCFoCaYLoEDblwGjbA5QITNyCM8WwQ2D1OfjLiy+s2UdPSQ3IHuwJTJ
kgWcFDHNY8hmC3WkT9S7TMn0BINZKDV929nPbgXWfRFBAD3dFPIeuWJ6FxRYLB5SFU8+/tn6Zh+r
3Ebbf3oACVVoQczrtNkUcj6mkaq2aExkGL9xUZNZd2E5CgrIt12XTFSwuFIMjQxcJ8oEaAiKexil
3RXNN5Aolvjpd5NKlHlwQzuUJhte44OIAtyyHY0FxmmYln6onVhgVV23BZcgiiASoqMIRJlg71aV
g2OJAh6SSFiAqQWiCezyJ38pA9x/bxNB8bKYEBA2BM5kqhyL8DwgVEd/y+Ytm04wWeiag0Xzbgqf
OIaUBJnelkZsBOooywMMA93SxaRCog9EDYNPizD2B5+T3AFzAk9WuywDiM5jDA9ljKRPX9u0mboy
7vzy2yyKfs2QwueX2z6YKRnO9/cGnlagJ+3C/IXFKvrQTnb/AfmEuK7dcnAVLfTNaOqymy51CD2m
I6q9BlQiO3bSXDJVYYaFcoe1s3rbYO9Gwf0txGH0sTIEI7SCD0mGfT6iFY2n4hYdiEAose9/EX3c
0Tp1SfoLEG8814YKnB7mu+SYgs65GVqEyKUCnOD3A05p+66yjGIRIuuW13zA2iIUoQC4QZ5mwbEH
ffc4ICC4K2FTnW6VxM33ZycdE6Uw+IrqTAZ9jrI3xg+jXd12xlCLx6flTSTOV9ddJnx2GMt01knQ
wQQKDkhm9rcpAkB/3OCXBm43NKsqu3w6wRIjlCeSmgj0LdlRmBCyoH93iAQTFQEFa05ihk9wkTDv
0jKmI3lVEY/g9mUWUPqo1jSr3DolkOewCVsDQBdAOvVsAVCcu03/jWBCAO06HSgaE0/7b8C14k8P
3BcKMaD/UaUU9JTQclLbXPjkfFwC3bZYpZXMYSuI29ldoRQyBNtwLn5zkx5Ykd9Gt4OFssc+goMc
ITFN0X8U+TJmMRyIg1CD6GG5wtCBBQ02BKjdREzAeWMICgA7raGydTvTqIeENKSknAOx3uS7NASs
hZ/wMmQui4q9dSjvaGH4I18MikuUqPGNJ3Q6k2wAI+bxbP/kVm8Ppg/GP3sed7bcNrZGpXR9jKCN
ZgG4lG2gYABLcEhsg4GRvRh6anRFxxg2sCME6qJY6KibJ65CkjzExEaQrsgkaJ65niFogZMDOwIL
hKKlCemY3y0bgczRjDBYeooXxYuOztCBOocHAOsiZu91nF7mTUGqeQMwc4iXbm2VALxo/8fReS03
jiRR9IsQAW9eSYKeFCVR9gUh1/Ao2EIBXz8H87K7E9PdqyaBqsyb5948JfP45c3Fbz5wW/QLtU/U
F5NZy73BtUM8ZMWP0KZnLaOmkilHmt+YTKXk/ElnfOOaXysZnIe0qjZMzrYFq67DqgTz6eYLjeiZ
ydNhNswTo/mdrbsuWln261X6ZeyNQxmPeyxBu4jxL+ShQQ+af/sayRFBYe9VZ/K69F+A9PASJeSF
YvLumdPICLQHA2NXg5OllzqV94aQ29GqPihvb34wmttg5JXIc9vbduBHEJ/AzvmVofJd76xQQwwx
nP4qBuvqUnEwwmvoeIDsFM9SjCdHt5qjhWKwZijWbeXonnSOzTVDxmubRvA6SQ+mXJIPXKfiGcLj
2vbGfUyGXZaM/YaBGj3t5Pd7LE3Tyuzmo5UkH33mfehVcfWbau9r4lppk7viu/9AJdpHRkFHESGv
RcMLN0q2gQlQa3/IN209bGjqoKkVG6VTcsvMlK30ULZHo5vkwQRtz7Nu3/vAyn59GPPgjr6PehkE
W7vP9kkrngx2za89nYXLnEdYleKnWXpiFQd5u05MOu08Q2ttBi20rLmkcEspKbh0LKd/tCJ57GLP
Ctuh/ist48AT/hc78k26DQR0CijSmBHD6PhMQfBq8tkOvfHPdBhylIBpdX6oIEHtSX9dHkfYlz7k
s3wePX7IhjjQtcXIZRO3EEEx1HibG8+LQ6XNg3eLvnLbZ+I75fEAv8i308CvnYfmUABixy3TunEu
tmNCpJKI0t/Ennb2XF5wuEJwaS9JOv2QLXv0+QZpeQNOWmqxVeK5JxwYV0lLyp7hcp95+r+pm8pV
Jo2doqVbT43WbkZt4cL0uwPVFls68+5+uM6gqnXhW6vZ7j4zj8kTqzO3Xg4BTdd0tNVIScwD6iIm
1IP1PRouWmFdvgC2vIEdi12jac99h29i8U2tu4x2gck5qF4vz1EKnWgKbVi76fg2ZNktLXx0XQOS
yWzlvhnZwCAQLHxvgXDj0ILbXCQdZZgO83zHLfc6PiAffs9Aic1ymf9RXwNHgHx3H2wApAIxoWDU
5OzT1nmaVXGMfO9Wec5rwOK0lvuGEX/9UGhJQzE6Pxd++ehbzsmWMDwRCyfgyccj39pr0jN0N6bs
1JXQ6TgAprT/iAdnWnne4jNz6qflgaBGvPcG/VE8dDs31wbmnRFqXD10gPL5XVSx2EZ2d+oHXsBC
emqFKBtSpiar0rB2Ua+eXeYNB06KO5kwD0VOUsiUVKtck/+WjwXUHE2X6z2kgWZrtNwyqb6iYj3b
evJkjvLdI8ZCMPgRk/hoh+Zi+wW5O1wToAYbTc7/mFkccst+HOt+CJMiP47DqO/SSmJrRJGaGIF1
Rv5Z9eZfr2X84NgmkyLeG4N1y+3gm1CRDSNXCKX0w5qN18Eezy0a+aau5YWAk3fLgVh2sm1fdD8J
BOfysUZpfFCFr61huRJo5/5DWuWTx3RtBYy/YvAO8ubTunblv8JhXGGO8Yu+iKBGIq9OnmxdV53c
gRorqrZeKn9MGVGUaXEcNiUitCSekHV0/SHr3cOgpmXWcp0WgYP64z5U6UOadRudRju0lujoeY4v
g6rS0LTna4yQ2nV4KOP2o8IQWE3qLZXzY+5kJTfBogrAEOfmXkuzJ/b3ZgthFg4q2Seld6JUXlJW
dFa3j8HvkGknljheQMbaEInpgDmA2S4m+++giGhSJ9X9sVi43htZXByCRJUbXQZWaFtcYBS+L2C9
a7vOTsJXL/4yORDEsxIumJjdl5dk/5rEDO3GDJcfKECpLRxtD647r2xTUOE616LwyMEv96oJLhrz
MmcCUTSK6kMH3anH5LmU7qVu3LB14mdhlPdIAeL56cE2xi2B9ucgX8rWLLixuGKbZg72+iLfK9xO
UkjUXAwOK9NtPrI8A7fJzuaSqFzTOnNuvPrCRAkkvhx/0nESxp8d8SI59bbL9bNTiY0UCcRQf0Ca
o5qL6dOb7istJCYBJ16VU71r+Rs6E+K5Sc3Owu8DPyQbhQyxHyx5noLgsW7ANoOA/Wp9+48h2FPN
NYCz+qVoGbd2vWsj3DobT/BY0hPRrVXnJPHKsEAYWIEf2usuRgJzg+gNe9dG4ahk6zD9TB/ho+F9
6NsjHqR0688VaV5mcyQ2GkW3cIi8jAPMOgaLoMQtondKtPQd/8UZVIjBm/Jv7jQZGwRbQuoYVJcx
nghPHrJAhVo+3uJc3dLagTHqj1ngnuES0Uri+F9dMgLgG38xp+Andszt3FAn4IAQtXNJ64LjGxdl
bUP+ICVW+AkmXzyyveZ1mJw/wrmfM5+yvuTrX96/sbR2Nm+OJ8dj2bC3yqTfWPLytHrH0tpTNHZY
/voGGdMtipA/p1yVEojUTJyH1OBv64ix3OD9afd9nr2zikARuc6sLO7sMeyU2BlkhWwtx8YXJZtn
mtm9obWcVl6FdAo3H42PRVTuDDnsWbANHDhc26m64qj5KAb/oETzHEzcxIOFvhwM750b/NPYgBRi
Wn0q7OjgO9XF8DklogBJVJuSR4qyNWVWWNTymSZ9Y9ua2LCQOntuG6YkAq/lQvgvJ0Yd78jt3XlN
Hi7/zIKCa2yU0WeSuGIf88C5rk9sYbrjCDoro2YyIl6ykeqTT8p3mLUn7YMQ+mGw/GfbxGHvWbsp
tTeWP90KZ3hwas4cVLQx6x9pfd6Dvvzu2J6R2t2laXGueiwfUH27FeP0lPGYaTwtgb/0VXyblFy/
Kk/2nYYTyc5L4pTcTB2BE/8kGAVmtF09sv7Bb5rs0zDVS41cuWmwS4AXUykJL37QVHSvKVbqwg3W
Iq/SrRGUG+Tj4qOCzLKc6c/Ty2DtpcmfSPwzz/t5QAO5xpXtnybbzD4VK7oMTz71rbyRvodjWa9f
m6J+VZkWhVWCx1kSSEb1XAbTCf0Vraw+526NC9LPz7AaYdZjT+mRNZMMiz3sguZTWfnexNtbaju9
LHclhtxyyBCxq4021jRmMkATUtQA5S6p4Lj5poqh3Co7PrMzjjeEpK8ufRTURZjAkl0gbbzTyjvW
djOttb7b5WoM7RRYipbuOuhkBbpEaMbyn04FRvM5JitNK6C+cqwX6sMu6zK0Gq8LexIN8N14PyB5
l7Lwv4vI2yXBvDfafC1FszWZk63oeziLFTB6v+kXynumpykT/XN22mmbGMzkS+tm0YNEvvEx96w+
6LRtqfVPc2ZtsiGjKtHtQxUZj5nLgVRE2W8qESdK7TEoZ3oUkTwwgt3LfjiatfPh8d2uO8tZ2168
1VI3XH51HTPlFdk1ASEDQ8wY9EabsS9hLKbQLfNwlCVbL2IvTPAxjmW7QcOBTKRCLKS6DFD6g10S
2ytfGrvNEACj24SsVfXvflx8RlN/o4jPFuph5zDugKRCYlxy5bPxz2eBzsjh7kzjWQcnAn/tq2Om
/AB2z9npmv7UcJkC+D9Mc7N1/RL9zMMjX1VPnRG/6eBWWIZbBxKaZ9FbtyyEWN68udW2muDhxj68
yeJ8FxjIm31X7/B6PEZBs3ZUugZ4D63eB4n2HxG2P+dUe/bo0CS9Lj9JaE8RpneEBiHzLURfaLWE
Euivc2KuU4aYyBf6TmQaYHe1H5e6N+DctfoC7CZ4woqx9hRkoyMtO3TS/DIVNUxEA1GING3m/IOY
37Oo2eR+s5vIh5gb3E0zoaBtzeuJf+Q34DksqIDLwShgHFGeK+h/zGN50r4xQNTWdOyAnTUdFoic
TBZyKtBugWpOUlTr0aFBEd78Wmr4vir76lOZu2m3wz//rPR4G5kN3/Mc/EWads9MoAkQJLtC5nPV
c5+LneWoDar0RivMcDT0Xev5YaNnG4Jk1mqAaqUC38Qy3ZPhce5Mfd3E0VnLxLWtu10cocym4kiF
fW2sElgnOC4PLSQOIrx8tKkm67bfWSkRvo0Ku96cmPrHO9mNL1Mm95D+DeTXsFZTccITvLAEeJ1H
IFErVEm6b536HuDpnmb3yO29CVyaHxxIGBSSgzJtzKp+xUiYN95RT41hrmO+I6cXnAJJ6AGS18iP
ozekq5GjIeVWb2rkR0d07nos8BxnGotQ652jfH2lrHqz3DhqsDZF1z23+rzzI/PuzNkdFSjbWoaF
/kxkClpUepwcfQNgHuCfq65BIckW6My3xfwaKe9OpM2eSLJdOzPXTDkjucCMENKLwAOLVmExWPWj
sUa1yVbBqAh4mx4MGZ3SdrxHfXxBPBjXepJ/kIzz0TEH99z6Jhz3VeSdwuAnjTWPtlyZ43Awvfjk
MUh0uIuY553zeHjgXnqri+CatW44JtU2MLx3JOrzrJtHZNRvvcz3o9POC027mylko9b687MIFXPo
HtJEbiPo027wuxAMoVm3JYZytGGWKYMjwqcvh2fT8UiOEtsYMmiFkTkyl2qkWC9/oDKzmleRUhZJ
7oWKYuGO+vVYlecokIDwAXrCgIJnbzKqzHWtsoPZF6iPNsyt7l3TuQ6rxoGN5H02eT1NGh7DLaCp
7y0n7IqCalgH6rYIBl6AHbycn2L2OPrJ4/JR4KwdARO0B1PGW1whA8AIfgOn/xQRQYCYCxydc970
xG/niEPasB63cbee5VIKzyvfkPfIZ+xh1QwyDOzWdr/v0HQIXYB4i0M8Q68cdl5m3Kcej5PZH/xG
PwXCxZBmuRvdjPbo4Uv2M97CLnF7akCuwyna+toMH+WeJ3p29nIwB8+JsxrPzBj25FYMYFrjh2tF
L00gdvgeiHXIdmYqv6AF4FratZbHuzIXKyN1v4W5hFz9LNWEkzl4T/zk6HPU8WDenPKGPM+guG+B
VPo9Y2M0TQ4v/v2SWlguv4l/prTXVhquRgfAZPngo2m+1bbvr0Z4znoRKPVRbby8/Fd7bai6GQCw
cDem9ppCzp9TWf7IksQVFXih1mF57d8mlNTSltkxdqycktXd0z7Fa2t+tPlQfJG0YZeP8D9ixOiK
JJjZQPYiWBudpq/aLH9pJgzt2qsAI0L38QAMEX+AC5+gmbd5rb5KL6GLBy9ZxU6AaJF5l8TikazE
sbeaE5a/VWPHjzZ/KR74Y9WCcMmgRSkqwpynGD7wj3VyRwflygZWka393g68VpVeh05cnWaOJj7r
B71IEHeLL4rjV1I4A9hY80unIGqLUMO7UscarmD9xPW7S3iV6wDmsi5ZimuNyORwWHxZtmA7F6sB
cmO4JW227WYn9DU7XN42S+/Jj2nPlVs9BHH1qbe4p5bfmPXaSJP7ywfzHTneeeaF14LugXQPpn5m
GJMhETst9WEd4rdYm9I/aXAq8Wie6qo4pvMXD8LSY30sd1+VuPu20p/0Qjx7pr1KmcMv4Rd6gQJD
SpbknE2bmeDSNuPRUNmrquWhWYD1BOQXVOCIhbtfZ/XEiY82tnjuCx9Wzf3/Cl1O0ELVzdpDWCtL
rk02wih61nU7puUq1esvVTSnorSIP2LoyiqJhniZ6juvvH+ljzE5YwAE3OyuZJQwTIbWhfeZdRKp
rVo5JwveeVeJCXjYhcpTeCO4V61nXUyXtuigUfzSCotGr141dyQfkAR5/Ejb0UHfYn9ZxpR07nYd
MAy212lvzlq/EX1NO0065SQN+npNh9ScQUiYQiJSufbBiIOvBdh2MlXvi1pVO1Si1zbrPiDYdpDB
FED6yh/itZ7S5JTskZW4SqwS4Kxk7rGugmkJD4Es68Cq0rS5dKyxXjcWcSWjIh+lGB5sCppxlM99
2iHqKMqNObhPVfOSm2jendhjQvyxonFbOs6WGTYBTmxdkUPyXSbzti0oMQv9LPE2rkmsxqSRjhcH
AtY3tacS09NaVfZdcfBPNPNNIejeGPJgJKp4vsXe11GaS8NZZROdaqA17Q9/PnE2HBwU7Fgoglwd
AlxCiv5hlVHY4C95Iqz1S2GworCxrgzQtVUqCSaakl9poTsb6bcsqrfJ6wlzMLt9arSPJVHFBLjc
DYtQ/zGO91DLlIUVOoxpFmcxdUDW7fzgQBzOs/ts2s6jwmOy0msfjKKnLsT+Bb/LA4jRlLesL06Z
X7/lQnMOlTa8NyXO9n6k1cHocDY4JzA0ZeeWGsafh53SxFbr/bsqhqcmK6/mYL5XXvwSYS9jgOcS
x5Njp21k9pe56tPkaQyc5E+Tbrj0KVzfqAHJhl79QXQzRR9Oa9O7IQ+n2CB6MCUqMgTjvOq8VWf7
9LOD+V3iWyjM+jRaKYQ7d6gFe1QlwxmycFf67kfnFvgkBVDrYGPTN2lpspr/5oce631Tk7vM3JZU
InM5+ednlFK5QTR804Op23ods3M2SMrGNC5ixjFstZjz3DhitjmByoiuOg8yGw6RKILVcjLVFVyy
1d1dF1kmjytvxRLGegPtGPF/GT3Qe0CX5pRaGmUXEcogQLq+QUHJwtnTLhE3LyszN+6c1GHmzDBn
fCy929kgNCo72Rq0mp6Dh9nBnJ2aAUBtckdsorr9QYeA8KSlv3pRnPCen+Is/dSVv2XUfjbY9M7V
2OxT3watjN/sAeo20Hyczrn5gA16h00sYMzlvbPd/mAVM7RMqmjwp4eqQ+PGcBL07t1WJTlp2o/O
C8aYdm9J+eJwoiiO+lhZGPSMOSxFGg6t3oCj1wfPLI/1iO89IV8IRXLHosCb14tniO3X2kaTx51y
ieL+z0/z46SQVfkVL1ZhnU2yXirqGPqgmPyWgClOpE42esDkzci35PdIIgaypEAyDbzN3Fv2eoz7
zaIyOpN/i1qdmr4XbQga9uu2kpK1AkKFe755c3XP+v7LmR0JqIOTQLYIPGL4o+fckSgR9pmxX8qQ
3ou+eVrCxHFOStPWphpJyFyeq8AJvjKf+6mMn0v0DDMoDoWbHwIRHUcTrx1pa5DGR2NwD3lhXacG
py/2d5JPmFJMVkxKc7HOhvreziMRXN6Z0LJ47eb+QCU5dmvNK29l0sD4Zv0d/zIi6Fjt4jrTgGV7
2CJYR9r77Gdp/tzae+qRXJJC3d2RP5/zCULgz8tAJF2gTIb7dMqk9PCCH8kOgsQJ3HtcM5GcrYtj
j6dqsh9U7T0aZvHQ+cN9jIP3iDUDNGPtOW0onZaP11xYFkm9nfjllRjUw/LTk1cRr1KTgKslGArd
0BqaTccUzaToTaC6DL5RoebnPqmvxkCyHFFNEf2I8tMts6YynMfgQKX3KFLxoQf+JTZgDLVW/7+4
JAJinfbNQ+U3+6U/mqjSbWbfTlTf9Rq41KnLa2RNe5K/jqMnznaD0Ek13gXmmXe+upoWgl1bz8lO
b2HHO4O3OSLNLbTtoWaq0+Qbo22rBx82et+mktAep+9D0EzzQcVDvBN6lpxVlHlPJolKsLnG/Jq1
VMgYxvSDVHi6t76hxT8kEGCsYy12vmnU6L8lOE94WOKhulaKw0ZN9cEZBGlKctKJagqWbkdcHSBn
WRvvLif8ypXOdbBMktUWotJUf4kA6am5FBYZgA06EIjUJjMZKbz1TL9NTjA9Vn+BPyEjd79uHx2j
QPMumPeZiAHMbLIIs9KghmdShZdCz/qyo+h5LAkPE03CQVVM9rFI+/RfE4ywH5QM62Wc5up6BMrO
bGQe6R5WlKrjXkF9MLVJvgFw5ckirnZV0fzPdnlqAjKI0i7eaROJWgNN9vJv4q5/5y/MQLzwj0Ue
/SB2vAejvRcorcTd1dpKjBRGZRRfAp3MA1F8ZGOKUc6vo5VJzpIc6q/As09pxzOMLwQoNZleG9XL
7aRNn70q9iThnRhKPHiw7Int/0m//ijE+EBi398idbPl7hW/PJViTUyB7F7gO+I91R1FZ888NFHJ
G6b8V8BBku3sElY5J/Bs7H4iLjqrY+QSO90Phkgmg8h1lfGMD/8wtu4VmxBkWrvFdH+GEBr+v9LJ
JbonaXQZBdG4bTqqc2DXe28kqw565jEO1FlHk83r4VMf1BdHlb91u/QGdHCOIKESazEHTBvRTBcG
gxXrjIxvU2ZPTu8BcExmRxaPF4IVPEaaPuwQUj/G2TqRQ4KJEQfQprPGdEOeUdjPXPQ4Gj+dMrv0
YBVraaUM+obgBkn/GGcOE/sxr8hIlEc3maASSBrYZJr8UBGmtswPfisVjcz2mwUBp2gLvPa56IOK
d6EwQAJprGuvI0ywb/DQcmyvXBj00BZpCRxSo3i4zfBEYWbsNL9/tB0qgcggp5LIA75Ri1APaTu3
SeoMBKh4AU2PdVG8KS0mSXCOg0PmFe1ZCIw71mQu9nS2vrKr8F9Ud5/dbPqPY1ZecLn6R3daGjrY
33XXdCnJV4IRJiPlFWveFeXN2NF+eoe2tQnVqMvnMm+/JdgaROsVUvGCtF/gcgWps2fmhwmo9Cae
y/qgjfnwY+qzvnPn2N8NlW78DnFbBqskgujUTYWU4beMGgqQWNEE5S11S30XVOJdCNLtEHypelnC
uxLkua5KKy9X3Ebk80TxRrKfZufl5qtB9/uqTzyGGhaUxDXug9H/lYi6nHlVfBUdBhBRaS+WtPR/
XjyVPxYkAaQJKwDIS5vEuqUy3Xu6ogDy3adEcVyOg02ER2JMB0kI0Yp/h5NL68j+yaNHq8wI9lH5
3WQWRslYjRuHUVcySWY2k4U8rPFdDXM5nFM0mvvg+mrrV65/1guMz7E1NZS/znG2C7qnoSdW1Gd6
e8kb/7GRBrEOGRS3KQpMy04aEU1ZGREwVXNJcwrlebBJyptFdOVlyRk+T8/VRK0et+oXmYfZySiC
Z/zhzKbaANtDPgr3jyUBr71sbxgebzXwA/lOBTyEJElKV4w6gj59iZqYlJCeWqPr7TIMSIIn7AgF
gTzgcdenlUdHGTynOjB658n4IqT4LDrrn+X7xLQONai9zmLG0qubZysbPhSQhmvH+8GYS04PCnq6
8lMuZ3M1ivRhFFju5Yi5HM9sue3tmDwtt2OWkbvtelTKrEkL43cIo4Mmi50DqvBtjB0bhLq6W4U5
r4OS1h77UQ3On+QXxvDWqRtN6z3woI8Ss/4AT7HDWKlfNye/LaX+yCemc2qq8o9pmF5Mc7h5HjFS
bpvX722ZiXNjwWuLIGbEVjHHzJuTCSp/QEm7mb2f7aLaOslEdBFnOT6NZoDLMSonh2IF2nDMqSAD
d26OetUDeGvNefAyhymT86Xoqq6Onl01H9xai4tdDc62wsL5rx+aP0N2O9I9aqLNiptZpLR/Bjmy
6nfmaKAXGWk9SRnjXlo5TOXiIXuOi+6ha82bKrhEnAFVA4ujWAdu9WkltLl23z8mTU+MW/XXx/of
8KYfouCQC+dov2U7P2pFdqkLUkOW/1GmFbUg5RxJQo/UPTDBnoVdgoPadZYMA7PjzXCrhQMiXY16
4zMoe8TFiC/DK/p5Q9JNc7KS1Nn4+KyabNr3MTQXCYt4UaKe4m8vYrHTVeuVoBXBU8qS3gMaU7Jo
ssXaC3zjK/Bn7bGDYDt6k594GxIq537dKE4q+mmQO1Jm2o0OCX4qNYw8E2uY1j5kxamqCqYDynZ7
LKaS3R4p/qLO1ayzFZOLu5vHuH4cm6z4LFrdYOIGwMk0WPf0nD9vwnIVGBp+eCZe1buuucUxM4X6
I24Lt26Pou/R/JKV9mRrdXO32Bfuzw0wdBsY+W3satlw8gfEyJq9jrMtGpimual7bC1Pf5VykkDx
OOn5mtVwBPaudv0U6afc8tMHGcfkofTO/NSnvxF/mwLmpzC/HKn1P45qmef4ZlzBBQx60+FPMIGA
HVc3aU8N/sPPiycowhS0WMqRJD8Ced6KxQiKX4lowStKCD2TMUrngCqQh7HZ8PiWxPZwr4u0uuJh
f3Fkh107lwX8WaXFW8lirjmEgx/fBNJbBZG/lkXA+UL2lPtP1bp/TVSPoRHmy/+nEzEl1uRXFquM
Y4QU4HRkCVfRDySFRHpM5g2iiFYCzLptUH/JBn3OiOmqPcKabj2EAYSYo7+JSVMxup7NItBIFi96
1jKqSZwpYmY6Qr3hvoyIUyAY/q2eUv2QKOyQYpZzjTtcD/YZ+e4H0hPk3iGXH0nXNICTjCjYYG70
jwRBK0JbWv0cywmvW594f8PYmQsOPdke955m/nO7huM5zQXOtpGmrieEOjdT9cTcFXNBjfl3mjB8
aRBQjLUwMDwlBXLEpAXIBI7jPcI4Upv6RmIT2Imdre2SmVLeEIDpnghMwCj9jxRFPBhM/Bw0q5qb
ycILcLJRADOadcydY+f1DzlDdyFkva1K4JB6nKejJAp1xacaPM1zBNjKubzH3O59jrWKHoZgFIcS
7WsdRR3XuzXU6miOc3zUcdV922OMUmBVaj/rpbf2ZokdOvWjpylz0wuO1/lo4gc7WdWUEjbXT8k6
NxNUarDKd2y7xG4b5m9fw2luWnZM7YsgGjAoeOQpZ5oGMDbl0RKN1r3jU0QPtOgi173HxvWgHvNL
wlN0wTAY0WL5wt56JcylxJaOYh6U08WxXMKJPAr3o2VjJn+ci4k9CUk9NKTyWva3nDvtIKYmeCoK
Kbd8GKxwynvXOfjDBCQTCSM9Og7zyHWEpYxI8HIs4E7zIvuSWjVhTSIUcK3GOgknR+oMoTQkgMCc
B7gEkLRtAvt2dbyS+yFFkHxJ6SVJx9SJ3PTtvP/2ZUM7X+oeNY6aPHRSWWnlax0lmr+i1GJFxZSZ
8sEfZBodhhIaCbIMvqkl0whLPKjsoa/SQl2HJo0cUipdleAbtQOGTBWoaar5C4HkLKh/O0VomqgO
GTasWTNYn8PpSEOf+ahibNiWbp0x/VcWtuMCBynTcHl2ZhuhLCf8cK3NgRtGTTCr64y28RSB7a5N
fdJBKuJUbIfUU/VO58jc1HGH4BxxNNWylk+OI93X0teqp8rX8ntgIcsAUlS7Skn7U28Ka1VnWbZr
WXp1dYh6DmOJJlU5zHatWFG38FC67yNRe/dyJstOzhFZMbLxvgT4c7yqhq52iOSYrX7XczESpmD4
2SazmjZ0fDrUqM6a6MFzuvIs9YSckY5lnWu38aY1zMOyAiHI8KzgrO9BxzjQ1IxuI3ynfjMtt7wX
ND6Y7SusZ9LAB4I14Ky0QIdSJDembaYqNAfcFjj4XCJSJHvEwdjJAtOHHxJr/D+h29UjYbakeVjS
vlgBbr6iGfIV4y4rrD1fX8tUNCu3MZqdlUT6K6aUaceHueR/UOC3JYDMOiLdfYWvFDkh8zoOpeCv
jQKCTNFTV4PW5pe+xe/5IOheb8J15RRmAdFgkgT1rRU77s2s2SRJDVI8Bgap6TiY5bOA8GMe7OF1
TQQYxxbPSpGGHhjljsws4zPm7LnEFe5E1xEtSirpRZ82DNHGYox/HG1S0zsdDT9Bn6WIrv2b5sns
Yna+hhXeKE+Gk7qPbS5JTcIaubNGIA30JhIvKAraQ55q9nOiWPyqd3qxtZkvvdZFnkK9p0O5EynK
jq1p7VnDUpevggrX3Ig3/s/1tODfMAiSTXBPBWfhCBL4MUBvpMeWLosfPDTIVrsZ5N+gA6qEDb4T
8ZxdXmx6u7B+vUHXnvAyEOeeucMm1ZFKXZQOb+/HNU5pxykbnkcscfZMa+MMFBtbiGtzQ4geAHPT
WPtEAW82OjkpdoNF00RQ2Jq4ezfJbJBXoNdyN3px8ZNyKW1ZJYyKQ87V2vUEcWUexgcNIylBo1Wr
BZvOZLKFfcXaND4UWZTkzFBMG2FjGcG4SgzEuoxOi5cv6d6tYBA3vfOSYe+79XSbkqne5xIyY+9n
JOoRSs8Y0ZDkJsxjhI3THUW3I0ZtDEUapw9R2pp/RHBgJM1S+8nX5/iRaIAGS2Zd7JzR01COB9Xv
5dQSXhfRPUN19FJjd4I799+W1efltqEptqEbB+8Ih1idZ69D9a1dUtGzhilcM/XH3klp3SyGcalj
f0/52P/H0Xlsx60rUfSLuBZJME47Z7XUyhMuWfYFE5gjvv5tvpFvsK0OIFCoOmefI1QuynGXYaPX
YMV2nI75cAVQNUt1vjdGqKceQ8x7PuN7W3OwL37FKXzUZfidosldNCfmI6WnAgqj0MwYhsndJK3h
3eoUIz9fMqCXXtsbkUY+Otnhn9OH+WkwLPOCHtf8TGcfFCRXUOq+IuVWsEowc++IWq03tqvCTSKX
ef8ovbc58vpXZ9RvQpnZtTHGjimXn29bNw3oFAEf3cRN0L6GacC8Jyj7eAMlcHwqJgPrjnVeahXa
ouNnFzKktUckDBa3kbQBVEeOwGwsABzsWZP5UiTvwgy2DeT7sKiggUcg/pzfumy4cQUo98iCp5Je
Jtxp/O4YKQ1Jgcg9Za1xcMnS3Hm6x77v91xniw39R6w90qk3rKsdUklGf6HgR9Ezdtr+02a4z1KF
z9hmP6mcvnvSHmZ3tFauNlcGVQJpPSi2sGwOprvWAvxW75mbIW7usUwuLpMn5NGcMQ/8I2DTrDXP
29r2/UOY1SffaJ+7JuLjgkEyG9wGm13W1n+qUN5JrcSL1+IlC9Z5V/4mArdVFX9HTkDowqA3Mf4M
tiouTxExBh4wFDyam5a7qSrhSOeT/ZhbRuPRZGFRkw8mbQedhQUnI1kU9XQsyY3orRjBu96aBFdI
FmXukg8/7waZnM1pPhNEv0sBreNDvDfBdUqIThj+FPCt9RTfLatGhdNczP6jVx9cUc55Em7ShBmo
8k9aICpMFa14IH1IdmkE1/28SInHV2OauWiUtb2b0xYnC9TWlW7c5ti4gfPEpSAHhCz7YD2XorpM
mmCQjGnbQBGJJraXcfCki5rGjFROvpO2Ye1ay9QbelHA2lrf+uu6TnlPLapas1zKUoyjq0FCVuiK
Lj3nbU6uA/xWbMDwLMBf4ZNuknq+g65LD4EbtNh70uil8syaW1mCtCmrwFiIfkYqypO9qtqq/VQu
iQ0d1e7RVt18zcey+/Ec2sW5yPSz9owS6rTrEAJg0lqZDbO+SVdVl4Fcq+cJdBWqto5OTVcg0BZe
mb0hfQek5Wn9Fjtlj+5qqp/k4KV7jHXRzjCM+tABwVjlBUTCZiFAVK6wkcMW6b9E5d2Ovuu8DlpC
+dIOpnskRo4wgfNUo3xwIMX2/oqZ2rfpD2yyALuzndFqlB5D1JqnjLCPLaA3sSMRbMkOEOUxqPoO
Q2Rj7cHDGjTtcCPFDiy9GOz72QuAC3m+ck+NLKSJlRxceer64SHOc7UrBE3vfgyrF3f0Jp6OVLrf
kA3IC7FV7nzTZ7c24MgkA1kQd9px/lWjOxwAlQRr+t+YPZSH3iYsRs7trtyMMCihnvgeTZUJSyBa
VWSYfrxrU8lgsmQSt3fBr64oqyCVOEW3Mvz+a7DpOxk43rZBUuL8BmdCic/KgtNpWGtmv/GuVykg
SXJqV2lBDzQ3+hHmBJ62MmqyYyAaGBm5JylskmTSiNYnzAyd1HorTL89YpT2rySEeZ9pr/KfgvW/
Ux1T0ARB9/sY0NziHevPCOI3HuhyBGqdzNV20Mafsskzdo7214I2sEnxacN+t1FD5e1dFYG1rRoE
sWFp1dvKYKYseusPXcJ2jUq43Wrhq2OQewhUmsrbBIhdb8Bw04MzmcSKmImJ3VkVH1iuxHNXjfRG
2WWPXS7ARBtMr1QYR2eTY/GnT816nc9IFlAmA0kPUrdCCwwkWKK5WbVua54jh1LPSHLkU3NVPZdD
br83HceFHSG3E4n516yq4sWFu0Y0TO4T6THE69JzTFrt5vDKFKE9mgyKiQ/g8jm4WbmzTcfg3gBY
yZcVAsjQ7Xf9PA4bE5vdReBj3Mgek+HASXLG648cr8NaaVmgWurYGa+s5pzpTEakBRak8dSKWP1C
zFP3cRD12p6kR+HiRvss7qcXnWSAUEYZb6ayQEop0E+poCrWk0NlJuKm2Ealj2nWbMxHOVUp9vy+
Hs44LBGakdC7hpk37PuWsKCud8R2kMxs7d6a+R/M1/Xs6budZcbfsM3b/ZjU3aUlF2bHjNK8RWmO
fpvbwRnAAQodl+lB2If9jfuc82ojAN7GcYOiMefLaKxBfhuqKN6nTg43QI7WS1lxKvhCYKe1sU/c
unlwNvhtjZciqoONI2JUeyGIPDwmuD7chvKmMuajoJe7sWo9neY8KUG5Is8ZZPeZhV3tQvRl8pIE
CA75JiNna2XZgKXOGMpVNovsZneduuZRWyy7ZLlvqmRRoVjNOowIzlHBSJ2Hral8EXyt13GO+3+N
6bLWkYGrd8+k/dsNHYAYZBdrnCQ2iE3dNHCrTPuNCbfYyV78CIq4UwfY94zNH2eQAZzAKCAfgkDL
t4VRYUZyceIkSUDpoA5lHXFNQe9LWYlLYhsNzY6OEobiV9lNO0/a5yyYf2aPtyUCCtnC+U2D/t3h
g4rKfu0AqoEkuNXMtgn22teRgvvj7pd/DoOEh9E7JN532fikzVZfNF5o8SI3mWvzDb3HRkXhui2v
UzlsK8ADyPj9LAGLU+MqG+j4zVdDK+gF4QazDU0YcZ7oD4EJWM0cfV5Anz6feDCGp+VXMaMJTtBJ
p7bo94BKUaYKdTJl8jbU+TWXCK5s2/ySxAT1kXNJOGFKyEC6oUfqouw1zG3eTpsMzu1KiuZSsWX3
4fCA5LETYYHSWR50nD9m/kCW9SfLoXot23BctRjO6yRBHeDSIDCaO3o2PcGmGl1EQdEZRsmaBsua
cvqWGPaXabPno/X10gYrCt5YKl02ToLI6t+sFrTpyC+azG1q5bsIxOXGMMsHYxVG1tAcegca0bUW
/dpOrnUX7EEj0vULH5HokTdnRzuBkd+iowEb3rYE85W4+ZYllGBstVTyx4BQuQlRi8tI/yYDzP7Q
WU/QjukYIN7oM2xiemO5ULY06MSufR/13YPRxHzzw1AcDuqWWuPWcqJ3e2ASo7OD4ZiH2pQnIwkP
9YSPgthyDovhQUjPcORX1+8/c75jxauNBqT2WQIIb1l3ktovdU1YRyGuIP/szPOOMgDB6m8X/ans
j1JPG/C46KkWfXT6nxfdkSxd0BQS7GECj0ST4tv2ilWUu0B9m7E+a5O+2gJeBXSIrQkWGFSMVejw
JmSKdWLYagyayzJMTP8xpdMuEy853M6EFR5Y7TGY059AmbC0qVlHNsSPufwxZLOarM+MDqXJl0vK
zMUjaABcIeJZSbOHvcc15Llj3DsPCgosOzfqNJHcB9bGVIgLP8nn/3aGXoU1auZxwL9rE6WALnRE
lO2HW1DSWw/cgxen1wA/Od0SSMhuZNI57BdbYrULe0QSadm+BX3+4Ijblv2wrXHoaFnewqFGY1Gz
OBbnfZDdcFRRrGdrJv9d+hUZ1mauZxOEJ1eJEd5Ydx/H5D0ee5IZxF+MikeoHh9BldrsMyar39+Y
aIhKJOA8sGMgDn7ePy/6t3hEoKrB0OXlLjWmvSUFGgHSZyaxIJOM9RgHX9lYf5e18SqsuduOvfe+
rEgajzg8+a2zsJ4EMFwY6/vQS09mH7jHGjFUk8+P3n+08YcJRWIV41u26u7DWsJPJ7huEuXY01Av
CJZWvZFETEhAQuKpXJiDmBDDjfaQ2Y0+bPm5Yq/FKjOZSFNxcPi7iccYW/x8TkY8rCSrUKCF0TNU
U+PstDYJPSJ8aqEIBU7KkkpTgsadtzaTt3lAvcMpsCtShehW3aplfdZGdOEeZm0Khz12EhOmMUxI
Teoew55Q9LZGvupyX1kWgq29p1xPn0QAHpxF0JMLQAxGVy9SoXwBeqD8wba5rIY0HffuABUJ1Geu
+2vt+mhpJiajFYr3TVnG6C8bxdhI9eV334T2M+XzfIhtr8BemLQXUw6K6o2rmRVyq5Ae1PAwenTU
SZWmPb/AS+Fs4IBBbC7GihPWsd5jomeIgu2NeZvbEmgecHOCAZHvl17/BobnAs37ZGsJS7TZ9zMw
kkGckG9RogUdHbd8IukPFzUNYdqO3HJY8MOTSvIP6Glg5pO22KmUfVDFBvVz/RzOeO4VEIiNwCyz
9pgb7yvpXpt2qdtjtAl84q+yxy9ARBd1S7dOyvI3tibyI2gAsvaGMdzx2WBMHvq936ENtJX3TGQ1
9zoI2UTIILKPZXrC+vMgxmBF4N+jlGRRkQaAGuOfZaCfT+rsyrmCYdG+NB7QbUAhNgMKD3UlN2XC
D+g9Bx0SPO0xMeCC2rupsfZwlhOtM30xkf/j+cQmRiAwSL4ru3WwnI4lqsUVETX/ep5+4dKmC43F
LmWhwA63xlSzUQy7SY7IiQaP/kn8DoHAWE8qZUE3XxE9fxBAp3JGnNkD0WvYD/rMPxN4sM+c+CLN
6InOzgsXTVpngV1u+kxe5eTtgrr90Cmf2DB3SGHGcluzY5RmkW6xNP/CELkwr9hovsKGqBP6O6d8
aul92meLUhr60KfIKDuUeR5DQvhID6MXhpWIHAiUtkVy9cbhI9QmaUqdYAkRGJgqVOsGrcW0Z3qw
oF7cCf4Au9pkEUQwta1ct0H4sIEhNyk5mmHYym3JrgHHI+REryZSnCwa07N8LG8CJP+iaBp/Z2Ge
uZqzFHOIBpS205HbIjiAMtjbQ/8cDdNF8fKLhsAk1NIbGYyPpDNeQMskGyea4TaM1LGGtFfKAYxn
4OsMS/T5hUt/hT1PAnXmkozjvqCDFkakTjQIMkgoAjefYqNdt9rBET+89j5d1ILNZxiAaIXek5sx
ZwI6yJNdDkDmJLeOqnmtKrCtWhqvQY2gzEUpMciROJZs+E08Jv2mFW7J0SM6xYNYG6n6SmcUtOiM
oLaOkr1jWM9EBL7FC/eK424fV4iDlVWvoVh2TKL6q0DG7plciOpm3E2gvoRhfDr9jPS88/c5R2jM
3aYZ6GPYAk11LTFxtNndpBej2OHS3D+Rvrmng0rwaPnG6Ojg9MVvEPRnn3v4YIVLqccWwP1drN3W
z9A9OmdWrSLrr7gr1BzrUY/1NWhGezvUuNxb22roDIp5GyxawyCUn4Mx3+YiYCyl/1U2F8JJa3Wr
UQ061IcZrkhSD+8kOsMyaTB3cXxUXvpDskL73aP2Psty/moIV73TYfdxTVo32+vuqWq8kyPq8Esl
Y/RqFw6YplAi3ZTodgCF844iCiTHjqEBRKhz+6BD6xjfoxlsd89kLnAwvhhIgxguW32CQDUMXmZJ
JJfGyLP1g95a1YSPQU/mRh5DAW+urvLqHROXEoA7f4JQ1lPupKCcHMInRc2Dqc+5BYi6Rqm2CmNc
TcphHFpgtgmChXhH+UbzuLbRBYJIXE4PpnkIYgDvDHa3jvQIGjlQwDVM+zYwJttGfCNkdq4R1Gy5
EMYrklAZbXiF2DlZ+B+SS38tHVEwEpgv9CfepDbJM9IF78jFEwI54rPEPdB04r0BgZDItkdhrv5G
yfiHDSm+u7H94tXhO1GwL/ShD55ni50OgWMPsXjEkQUawNrUoXjOIbMw0jg4dQiuFPXujKiwk5Gx
ygk12oOAN66F3U/4sNBcW5gCWJ1DndzpbvSbZirQSTBssEHiE8NCiziUe83HLkI09ClqrbXrBt/o
518Dt31Ws/exNH8lCY0KSjzWbBieqcquiuZ5nehTwmtzxfg6JIO5ggRCGIuZLPwJ6z47C/or7D6K
LJQ025BSdSMHXkpfVGTpHuwQXfgCTsKAlyZACF+UyUlEglo8fqOn4OGLnc1tZwY+DKXixZ5dYBQG
fIrO7BlwAF7ii1UPuOMFTKuJ0XTJ09rEh2hyjlWbcG0I5q3ZOcWWnvdzYtXP6JGDYziMwF5qsCVA
UPiOkt9ER99F6H7XAWrxur6OVXF3puEiPRR+zpAfpLYefmD3PyJxXiHpbRcdqRtU3ZFOIbeC4Dao
+WVsSLO1iLcTs/GnidrhORSB3IxGdquy5tnPfZD7Brcm0ldS4znNzXGVMIMNs5z7J2mWew323zHG
W+aa1aG1GXMl//9NM4mdrkybI1s3V4Lk4A0J0uQegZbQbblRdZAepn6BcefMSSs5bYlyoHnUtwxI
J+xPZAX3/bsfJy2ARB/sevFujeEHQqztXEZvZY1kkH393RPqjgzg1Mby2KfTFd36edbhjUnBjyh5
OPrB2Wk1fyBs+WPS3tgxnb/R1Ntg7XaZVaXQcBDlBZm1zUDcasc9xdxqW7S1SUERQ0ecse7aCQXU
NW6lCdku7tLasIT12rTUWzXhqKHeFJkbLnnXe2z4xWb2UvLPyDmyXYl+zGQWI7X/ionxP19Qy4to
zYo7+TkifCh0dyP1uAob0AInxll04WOQAyazVa/NmMQ7n6Q8ncyJ6bYOsl0Yc5cO+ys9umuYxcfA
1lzvEQDLfoY+5pAGJYe/dGUgLSQPx8nOCEu+Y6xLm7IpPusJ/hO3AKVKWCh2zTRPgKvliACD8Z9Z
kn+1CnNvXk8m2v3KBSvvKd88yLkjIEF37qFzmnptehbUGwKkEF/lBQ2Fgd59HjJrKktjZ+O/2DGO
RFhECXsrjcIEcBJBpvOipS8lzBn1A7PgZDRrMLGFzVW55mMvkA0dvf9fU1M/YADH+OrTzgDgSpBz
KDLCsX9GBqZuTNkllqlGNTvfk+1hyPwULxQMvvUYJeafxi2xjvWx4d053YvPosh8xBeo4npCyRHT
LICmsiQGOXXcdj1lobPDHAlIlRiXie+FY6HSDsz5KOrXaLJRTYqM/pYLl9uz/D5fx6hctlloxre4
nSw6f539UieNsY/7BKa4N/lHdwAgr2bqw3gI/NMYdSiGSjO/mPB/Dmw3Yht5IVqnQZd7tB1qi5DV
vejCgFHiCIqlcZlEGID6SXv1d7qIAbA7TdNu+Osr4nsDHIyunZyJyhk3ZHjQnmgnF9NHXH5WXc3e
B3KbWro3Tm46E7bckaaxRDXv3UaCe/YDQENerzxmlnrYGx7jXgDmKA6ZTO/iItb3suPJ6w2JIjR0
jedOsCfRumlYT1a3DWGpbVXNZGyw6KEzhYi3thgI5hRs1GIELWKluYe9zKlBvTTp01gPf22wBayu
1Dt40oicTQvh8uEtBIUa6sHKoHO37ed8OFeOHVyUMSK8yIPiadLFso07NDViHVRAzkGtrrimpJ+T
1wZ79ppuP6eh3vZINmHnM+mzUs5Sv4nyvTTDfy7n0eLYLXgsfdgc6MFn+CHxj8NsYlU14mJGAgAa
syyeppIhxBRts2Xc1YVcgN2jomNmsN1BkLyqoP3tuBGhCQj/E7KCv+o1By/0vroxPXVjdkoEyeY0
RXeCPlqoGqiccXtHNbF1R1S68CuIe7Sw1ER28qmazlkVUbsNQDRmhn13+vqvths8zjgaVuNiTqyi
xSQDcY9ljGcEsJ9puucMbA7y3YSs9v5LoBVeDF2bJtHOyRx8arq+f5v7fkKBTFqNEV9Kf8m4qRh1
8VkgWd3kM67+xZBRwu1FfX+CL75pXOdjqtP1aOlHYpcQB+K9TaBF3TOtdZtX6M7/ehdtVFxzBe2W
qkTJizeHl4ysUKsyrmO6tBHVRVjRsa3KP3E71mgn1WlO0vuU0hVtvBdYTU9jb321enrpBw97P5fS
jGClLvHGldsaP4sxxZ+Th003KBblU6adJ79y0cpkXx3OvM4I9k5b32x6djXYGbKi4ssMcYmzEbtg
AgI8rp9dT9yqwcK7bmefbcbgCAAUDMMLvcBXEy6wP9r+ys7jvXbH05jBEDB1yXDRaI6yES92Ye98
nV2Xf3cT7pM26PtslHSS5qsMCE5BXf0n79ud9Men0DSvXtWwDKqvemGcdGp6D9RwKcM2XOKPTCDr
RbhnGkJPrMMj2esTOrcTohKGzcM3TpFdkasjEptb7Zl7gdx4FwrF+Fk9Iet+smlveYiK0IrBzyll
+uwk3r2t9d36v/FlvBHe2ZzbtA+56BoXylG8xTV9uP+zPJIaGVGDjN/JvVftkvvBg8fsiRxCZk7o
6aK6e8g5879pvjCLirP8OqLTCnqwblHtfVmldbSLGTyURbWywiEVvHrYcnhxELa18m4t4zkSRySc
t5RzzyrK/3+0PYJBx86BjcCMGgmijBNqHDXOTMZ8DaSgg9smKLsprTvmrrTMrZxRrHTCZ5sOGkGt
5Iz7KZnhMGBdo8BCiqnWUxNyF4MSRZLag+CyP6M7oAHUjd+QTB6gMkn19iK240XIUpliZ1F/QInf
jAnRYGGuPofSX9vBsM8hiiz0rADvrVv9GdHLwXyGmCu79dJpztrAvgy2CdWfrNylsdBIM1u7zjzt
uwk0BSbYhM7m4MzbAiplQ12DeZNIDVq5QMihvp4YMXyFkwGnCidylW05YHapAH4dIaeJxMkis525
+qkzCB+ZHbHqafLkjL7OtbS2zRB/ECe9nsEccCZwJPTc+qwlVfytr3SAaZvZrOVm/yZWc8RG3Flg
yHJFa6YUr8oCT6vm4rDYIdTkId2Pl9yTOoHTMJIMpAbKB6ooLgLGUm2axZet0rvLqBgDJtMrF2Fh
kzEmi3x1LWO8Qbo7DfBtqKo10NwcooZwMBlF1aXBNqOn5Nct1XnpkejZvmIWef7/IBlc7la0/pMZ
ksctsaWEQ5PsEV3vdMTZWdPVbGy9MSO03l3CzZ/WkFuBOAAYs44szAmOHT3CfN66lX5q1ACHM5+g
IS4iZX0rhdygKvzWaF9EjlddYRgYKBRy9V4M+Wl5XXEUg/95p3l95QjZBHn2FiHWlxPkLiegigPl
z39PXWoD07lnagn8pdMfhPtAdbdsKG7SDrjzAo4w0qNZLrfVecuJtq0d7Kw0rP7PpbGyTWf6VOpk
5yLwicxLZnXQdwyZEdjRbFKsELUIycll9pvGycbWEcLI4CAz/+ByVZJIwcl3XfTo3nMwmKc6C54r
19phKELtagtsEU73XNlE16fWuSVAVHfxMY9sZm5kGQJeHp/QtMCKyIO1o7glxuH8kaYTbV43OPso
wFZz5bwX+H5Ws8I2Kea1hX17WaH4DdY9r38EWWiWOG1Y2dGot7l8LznoBtvd2jy2XHQRBKv33MFO
mqGGsZocYnyw96zAOQRdDAbQaRAlYHyJKb/MShyBQt1jQLBjG3wNqIG4374SELVE3rMlEyI/eR8g
jJ88Vf2FgoexmOW+PCrK9nCuk5Ad4bMhhWlQpX4yk2UfC/RONYb6i6vN4PfiA0sTdLAVjXlvIlkS
bmdG9SCcTd3R9iO/hNaMCv82ZsuUPflXkChJF89b48c/KhPUL7P9aGVVIGwrl95sIJ57p32xGnFu
8BzSNkHb3mRM8PUlbCpnl7Aomq58pWW2c0IqJV1i7nCQCwFEW49d8hE4uLH8wT2hmALDjZKCi0bF
LWJ8ixzuqtSLDlsPMJauOTKJ25lj8YEIAoBXSgjyGKU/k5+wnDpyzhhIsrmj1K/z5AEj4aCIdgUu
FrxFcX2xCBPJfOVBie9+/H7AzAzVfSssybucin9tOLvk74zxphAZ7nCM6bsxHJ/rgg4L5dFyxPIU
1z/Q9y62mt8y07sHLm1b+sE5zHM+c9cq38IuuoxaffWuOa0WD/AkY1JCnKeQBlUXWC9t65EpH3rH
qisWKtNEbjtyMmO4A7J5KZv2b0lj1OD0XBFW/SiX4EkjuKnU35eak7TK7We37p7CKv6c6MEePGTz
dzoULhpf6JqhwELu0/ac2PFUzcBBzTdj1Gg1Il/QTUYJVpQ/0k/3ec2gEfotYnD8k3SEy8I6hjUw
9aAI3zpE2yvPX7KRWrN6toMkukkDjyS3/uk6VFygOuVubAREI7IXVlxBWelHG4qINQPrQ+lIlChI
OgZaGMAwksk5+EsZODaFRG3pM2MjjelCb9ze52McvzD70ZT7gZs9gapy6SYDXip8MX9ysSWxI+7k
+LBHmzbsoKCdVFUKvQMOLzNXYyRJ0G2vZqO/ag/F6jRlAsoAZxiRVEcWBRCj6pMi32b6YRu7aaQH
azBhC8JsH/vzV19XyGDH8ZX5xpvhxxL0CzTUgeteNfpcF6WBDsi75SSmroyu+GM7/mYwBU2I9mkI
EyapeCwE12raOLekqq9VS1KC199CmisrysCD3Q/PKHDLdY+FwW/GYtMgqaAk+Zu1eFap8FBCvXRK
nQxQ/9iLYu/ROQYftbJn8aLRFJyRbs0Lbcp5qySE8Ib+y6Hnvf5zSpexVp+GjNpRU6L3dxFdcc9M
oUcrd49bvfgOiET48BQVC6153FsfpRow0rQxjcycqFOMN97fWsqXAtYAyMk/HiQw5THpTaY7AqOF
KDVdyQd9x977QujoSwMhQEakDVpl8OS1lkUmQM+1HpjrE71J697PJBEl5aJuQ4Nbj0PAkzUj2+Av
Q5t/7LVxIKKTFh4523Xa7qwG2r9AVYNWgylXWNKfaA+BHq81BbjBLYtr4MCdleEuueQcQcUArUJ0
R4dSpbWbX2wZhNpUB2lkl5HrPhf8S7AQREo0UaqjvpE9VJkREdZlrLOWaQu1Eh6h6eBGVvQSYWbi
bkG2j1eeS1v7+7lKd8GAIC8PRbqxyR6MK/fUqTb+dTR58vZcP2wSp5NmaYfQT+64vGxKZqwI6oPy
lz3knYkH4iJL6PPcIPWZi3zYAQ2OLCql6pS0M9ClAkBikx9LNwwxMhQVmtnGyN4X8ARzMBSTA+vC
TBM4KZjX4BKjmnaAclPoJQPZM9T/8BS3Yp6/HLe8sL0dQvK/YXIdfZ3ehzzZpX3/hHNq48f2cAKb
XUN3hR+U5O42JW9+AxXFWNGSiDnumZdwq7e5clBFHKyJca87zfdW0nNKcwTajFeYwbSOxNU9oMO4
JtN1dMrsNS5SZlfe8KsR+RzoRy0d4/LJjLqj3TV/ZZs8gpqqBFnMLkfkn/GTQ6c5Dr56ZqB7nBVq
gnHI2u+AHD1qR6h0I6Pdwd7gaHhqnSUaLqErF1xKJ/3sjfLqjgmfp7eLcvHpqvYxL/yfiK0e5MEm
G6cnRxoHcA5nsHR7vx3O7ZQdaPa+dhKlHjSnHLbaQsge20U0mlAwl+zTS5uuTN+4neP1CtZagefo
SL+zKMpVteQOMEsbemBB3UWX5bbxaNBlzRupKhsr9f+zhIv0W1+MFq9VkjFNS7MCLQZBFrgZiRkh
LUPFBGO0nPbCZBE4mwHZeSkW/k7h4HfFyolC1v1XW924pM8SuITMaYVxb+TCGiwOx8onpKq+J7xC
20Pf66PVnSaaqkUzrnxAxNoGS5sAVg1DGPFRP/7WdfWETsrbaAzITTvuiXqgJFpaW1Uqt15ADTuO
fCrGuAev/LHoZKa5vVVOp9a1120nB01QjEN8JSb70BC3kRnZwdS0MutFwqAPg42D0V0YJrLGN1EA
nKsY57aJwYxDOJeaRbkwszeBCQ0sxCfBZH89w/xWjPPEKM9M0vbWgoPPcUvtcXCQ3VABuACiTADL
skN4DWJVKk9UMO0TdGwy0fwp2KYEEeKwXIl+IKcoCf5D2kONPsc4a2t9GQQt2EbUzLVz6z5xZ0p1
O2KTBSmSucYx9pvlgxefdQeFxeLtxf12dCAZAY1PXagFtqZYij5ne7wJF4/R8po83qqu8OXHBvwk
+84q7leItIAZqRDjpmrBIdA9N6LmVRPKubdlBAtHtsypFB+bnP6r8TQ2jbtvehLqsOhBoj6gK97G
ZvgHD9EHGzc6uoHTskIQVQUAPuTwJnzryW+mt4rJlTtNn2XG0VWEHwHGM1jxj7zhDjk61LB2jWWq
TWv9Ek+gbOaxQ9aj6/7XBIL9pZQIT/lgy501hz9+0f6WKP+4ELGlDX121E55JsOHDyPd4abFB+s/
WbyzzNb3GXReapj0ZIff5d2kTEOLVuMlL655HR9LP+Mo0vKemM0Eo74/L1/ljFqr0P8PB2f12tdK
6X3IwxiaPjah9gVwIDMuY5eZy7BMRKTWyaOOlmgkw3RArnYfEOs/AYpdaAORS6Gmg+zdc0Mck62S
resY71Kk++WBGEMEOex6qBGuXqE/ofzyFPX2PpxC9C7WbV7WFqsuRwUXUGeotvyYlttFXQacGSR/
Gok+MIhDWRtsmg6O6qMGAZsoRJvXAOP/WBLoUIhvgGpne3DuRX/seXTUET0nQhQiYptkjUF/XVuP
aeSlJsdlETsW4mxzvpWMMJz/0urRpsk5owOacg/NQLIEUcWKQtHFz44E+AzXpvhAbIuLkR/Oaygw
wQ23JDoswvaAigx/JSNz/4Zuf12gIstouyQ8NF7HDscM1kWwQCnNNpc98zKbgiEtNrxuZxnq6LTz
tqq/MoTjIwID33ofvY/W+eXnWVW1m0daw7xWHlu61RAfUMLQe/EupBBsnZTwYLQQ/AkXpLafQpOh
O+2LZD24JhqIYZ2YCr7dgxfsRbcW0ARelopOpEuCIPEonlzzdnihOPJ6bm7d8FeWHxkYPn4p4fjw
B/VkIYLEF+dB1PVf5uIvLz1HqMXsGopNsGhw1q41rTRvduZiHNARrYtd77f/wMbb+B+Lo4UBalng
PVGAQsprvNz6/GNRpHsBODmpyc9073FI6z75dXCO4SBjsy77Y8E+tvyNhoFJq/F+ZHQIsb/+j6Xz
2mpc2dbwE2kM5XDrnACbZOBGg4Zeylml9PTnm73PVa8FxpalqprpD5N5TCKPiikGBEVha7xwFyYY
5zFOWEP24JEk8tcRq7bghOYX3FFUNGG3f4zltGlVjTPp34VxiV94qxmpNXf8DJjxTjMH0v8eGItG
L+y9PBRFyGJJArl9XshKGvcbm06fG1Ec5RDiDxpyfw01MHn0UfpWmstffmo25qPFNEDZ2WEBs2YK
bwv7dP8ydr+iOuUiZOMQ711qtBmtYd/CSFJasfNJ7owspqC+GwDIEPCUz2E3sHoLJLTBH6wGz1xN
GToLM7M1phjcBTzD9n41w3R4GaefuEQRt3Q3rEFteG4LWieyAPHT0XdpBUGk3zVQMPAa2fB1Q9MG
9VjQQn6znDcHXJrbfvsorRmkH4P2kUYMCc1Ds7yNaFOCojvGKIn0FeIy5sVDvtjOSa8wxfv/Cx2m
XRr/YdXPHNDoX2hBICotNASomFzkI9Css9x3xsDyF7aymFGA7sQIBYXKE9e8eOmr7YcHGFeIVxwd
LTkveKqTEEg8amJrbwD/5UMFtgrFB48M7JWi+IUPa3uf1hOia4xi+du+A0tK/m3GMAuMamO33ymz
ItY01ydPnbYWbN3iaHBQMHu/tLBPcB47aN50KhtMFjtKCsHlKARwzPlP4CIqHEGCD37ZU305f3U0
wrP0zq3Nlu7QGOnGULNcYTTpx8x4jlkbnl9vGYpsZav2Q3Cy83vaPbI6uQrUzR64ANlusnjHZ1ye
zvyAcfu6ZntNHAe+HtPGe62QiOUvElSThvFOtks16m9j5a5YWNw4k3y3RAqgwoRjuWLWAg+6nleL
+woGZ1gwIvYQZgOVvdg7dnnOccnZ0Ng/8uGDgI9EU4PPncrfDoUeUAII7OrnHFXL1uyecm4I4+I7
TwMMzdaCeMYiT7570CiVh8SX8RQUL1x7DCUHA9Pt4oZHLym7R3Rk9sypmxX3hVKd5l7vPlVp9o2v
HmOliAoTH493cGrHGQydnMYw+k7Un8Tj5XO23AO3MrP0Syn1ZUFjOkST3IrCDwYmbaIeazC8sbZs
nMI58iy4W3NinCLgjiHndaLyDS1g6PCKwvmdLz9za0f/A1+a1URxyhhrB7R6M4e3Fg/WYYgPEZFE
p6k4oms7T+SAbLmy/kFyb4V/8DYwiSA8N+jDNsKaPfdKZQ/K+pSnMPTFyTexeSZxS7r4Glf4zJUa
sxq+nF6f5XDvWwAU4KH7Rkdl19prjnm0p/Ipmi05GDXVvzP6B0KX0LCGLBVlW+VUGxYJshVb0zli
+4gTR/HNk/8nbaaOY9J7IIzROGQXDRz48aupO68uP+FSvVoc9YoPvkTC9fCaoEXOFBSr53aoHLnn
ifooBr47UhNVGG56/S5DpziZsm0S3KME82mFEdFCdwMkwZ5ONM2yEK1LhFYj5BUllZX9UCEmxEJt
zOo6+IiGAqaSsAITd233OyJOFoBSdIEAmkxv+13N5KomfEzDC+OAS9LlK627Y0kk50RxdH1n65FG
WPHjgIJGC0K1tAKxLjrzW1kw+Muv0Ddih25s9z0nge8FXgypM0+rH405T0sD2jPUnrUBfMcvXmaI
IhxkcWzsUe3bhKFH6ttssOTaWFrws0Q2/lU0bEqygyQvDkZT3+QFlWpWnLiunu0zYNzhUwaTzYfk
Svl4ZJJ8UC1CnUb1YFMZEDkn6MsSJ7hSg+LBR69jEMA1PlKjYrKQuct/6DKdk7xEhtDVdpzVRWK8
mWF/dyr9jFz5a2Vm99man7lVRmispzb8lK2hZpJpttrElCsqmydluK9oL637+kk1bCmmtZLHcGcL
HewIf40MC1Msclc9JcvvX9BHfyS0Lx4UFI0xJKKojXmk4YjqbLHOF/Gg/ouVFRZ5zFq1C3YIh4QA
PbnQ/x4Hf9kO6WWYT82AdFxr7Bp11GvjJotEoW4FmhIJPaJ2t8LG5cAtkBg9Umlp9U12ztJ80HhC
PgD95AEMQpo5BwPnooqeYp6ZRy1cNibsC1vhP+1zvszzfFJL+58NFnodt+0Ppl6HNvefjd55NLv5
HAXaBv10zFZRQfHG7psx1GM21X/qEEHkCmfTxtSvSOoNVBMwlchKJ/zU7RRmdjiPvATFryGZQVk5
F9PEiBQHppM2Zx96EB310DlVg/mWueZTHHrOysqQWLGL4+jOZ/S+j0tfHYMiueOZuMfD5wDj/5og
01EG2Q8dW56VYX0UZXdGIHzfhuHR4gSgZ7aPEftYwXpaT372ZNgFX4pWsBMg/VIK2o7F0dnI+znz
9GfU2Tm2vYuGBU+NeO/ZC2s5NHeo5G1aQ528JprQQ0LhgnCYT41B9YR55Rho08qL69/CK86O1r5O
BdZAvt38GbkVaaJvrR5v7aR7apqCdsPwoE/psNbMfk8j86jjmu42xj4StiRsn+esBJdYzv5hKYyX
HJVmSS5HMHAMeg5QmPcW67dQMGopkN1yfHTabw2X6MS8srd18yHU31rOTbasHMcxhxak8j5kav5u
NB86u6bS6RPvrL558AAR4cIERpNT9cGowJM9kCpLTtMNv3q2bAmCA0vL55xn4MHp8waMZq9jVmD/
0MNZlQAeS5ocTf/gh79xfyfyEf9kx8wMknRk4PvshjUpYzhxoIMcEnxZTOzF68+b4mcOzoLUlBOY
zhyzgcfC+q5RjcnbGMbWU5fdJMaw4CV0aJX6WuLXjA/mXTmJZanFdE9BKO2W4SPKFqlypDvYESqn
8RPqDEMvhpKpWkeGux+xAzCmDy5U7g5HoeehoI9qnmTWXLjWv3Z0eBpQOtWHDSU7BQ2eI9EL/Hq9
dMzxzSM5Bi4FZPa6np+dllSyeJ8QlLFscsd4eXDJLCa6CpzOlQnNremYwOgHOW0xGtsY/XsJQmZ2
fjm0G4/LZJPKnUlwYqZRetEYOvDc6EjRUSLOktDxzgMRVaYeC8h/bQHBq8NKARZA4mCbJ/n8EeLi
MHGyBveSMsm0QEnwHlxGyPDH7G5B1iPv8M5m3QTRsuf+lVht9P9hLQUITMqrwf9wSO7DAo0XzH4k
zcw7JL05WAv3j4Q1CgYWDy8FarwqiwgaEDelCTeReeWZEELBTEP1IPI/edQbSRqj5PPzv/eWvE3+
bgEyXU3g4SmNTPedu8mrg/xHxYCTSL0UTwkR3XWqflgYVspE0jwWGUa1LjPGR5YARHbZW3L6m+aB
9v6ZB9MbdxkmNRSQTULU4pv4SOQp7SNzsp1fXI3iv4DMnPeM45eFmTyQgBVdMnxdjYPJqixQtmUV
+MPCYXIZiFshSTjk871KH9gSVM2Njr6QSSMxfmWbpB2y/qgCg6U9ML/a+KiejpiBjRk85RIKBdoZ
A0SV9KrRxeYaJS2k3XlI8v4kWWlRpo/TmG698LfSEUHDOQKoUzTWDwo7WdbAAffKx6YXCX+8WMEZ
ECqq5TlLWWzu3dQjWHXztJFjwoKrIuOyTRw7B76k4TIDZQOopDuJDzzA5jM1b5g9Sv2CBOIaralt
5jx5bvApxeFUoF+gxeIMDongdfTuzJ4QVyju2Ejm+6Ky1r3/L/7JvtLR4NV9bRV7IH7LGXQ115bO
6bucGKD/16n3x1b+I0Uu42u4K/VTyiFQyFLnQJjy7wgV+zYqTpkExba4I/YDHo9ZHCsxfaD0CHrz
IXDNXcq31ZoQzgwp0xiuWfFBHwDrQ5rCGOGcZKspPCTxn1Getf8uls6I5LN2Im8tJWHsl9syUasg
c+FsFS8GXTZ0aa6M1wFzcThl26b5dw8Cbn+ISKLhk4UcWyYBKyn4TYoZuBhLYd+Ucm8SJox+evDy
+ACI4BTzTWgwSD7reB5CIwysyR3FsNuZzjaSnCDyHqcUxHxi7miBbTyuKm2OPFH2IYeWFNWcLHK8
h0O4lv8dyWkyCopAnSZkV7kKXo2u2UY+LZvcNbUH3xHi9b91iDTepg/qbUL6ktB7kINfTl2Vdcd/
YsL6rrJ/jLJbL4SxGC8BTplC//+VLEuPBcUiD1p9y7HMk5YNPYWbhjLX5l/2aYy8rwkQomMKMljO
Y9BLyyjgLsiLajrXC4cEP2JvLCRsxHKUEIDGkr12dALdrD+Ew7PUAD47EQmOK7kSn8PzrhJwhMWL
HL4la6Q17hm7K2H7yGLP9CfOHm6ULFRe7VomMAmhhHz26q9DV0U2r25icIRVR5WI9MGupsUlJadk
6jRH5RZyHLrhL2txHu7W8CaRrUUsPCaJ5mAL4cNzQUnH3JlE/V9bJP+cR5IMUYA3XqRTiDktah7v
VTRCF0FDL2/fFmZZPS12EMjSCjCojSUG+uhmcMmyfFMZcwN64tI5zLhqnhzWCTyladu2ILyT5EGe
Upt7B/k3L7NN5sDc+DAgAkpzRZ4vEZ8KjTZH+41s8zqoUR2k4eECkVRHaXLknHQ6bgFyCFrO0aqs
HSj5bTx8La6H4Bp8L4oIwkKiXlFDBgniHaYRd24EZ1MaeBLzaoI6CFYqhRyJgpvr9/ucJyE3hC/S
2J/KhC7BGR1kj3H2If8lFQr65KS4j3JLQvd5IkhLwODLSuieSXFZE/8Gd6WzZuW55Qs1vuU+TB6/
Un+ZEu2Nqns0yIS0LJZlSYyV1SCX25KbT2bCHDTd8pw4SbWRZhqbdSAxTnveCM0u5G7l4KDbFgH0
tx5sdhObigalh/pnON86hOr5HqyHKv5e0NIZbX1jEClJBZihAAPfUahn2U4unxVYxvmj7bwVXrDi
OZa06ZoU4LDEvjbbSodGnp+sUYkE0mSjEcgrpYkni5iVDclkS7PxX0QSuC7PyqV8VrF2ll4hl2JR
kg5VvqEfxUSCnNRam5qFNj77hViQmNg83IP4nbf+/wRMBaV0ojo8hhweGAk6WK9DAmLSA4xNdiP5
BFW8zduEKMx06V2CAdMGsDnXtkLmiZPKzEvIVD8+rmYZYZqY6qOGKUkG1lYH7ptDcUft0rNtpNtU
0zJTR3vg3I72IqqAzP81MF2GfnDYSK1ZWjiOSoNKAivn7IVwQ5M06/BeKba1C/6Kd5e4Ck9lxWAd
agfSyNx/iU9WaMyvcjbyAOEQGxscpvHuya1PPyfTccMGv/Mif7DMaQHZX5avHZoTyLsEAE+HrW6Z
6yBSV2s0n/wONr/grB2fqBF0lY9wC/k4JJAK24dVqhJYpKCu/Bp8VO8hJeHDTnFyFJ3CJH4dKCm8
vLyOQTYApvTTl9l153ffHErMEb3qETfR7uC2zRPJIU2gpL+pIuLoTUgXmnmHAvU2zYqHuaWtImQJ
5PWYSjkvRZ4cRxA7q6FkMiMJnCyoyelOCxKPnCTuon26VMGd2b9ltceNENM4c1/THRragswHEFwy
zjQwELcMzXHj2Xit4TJVRTQG4+U510s4C+j/OFF/lcb8yPzAmLQ9h9tVIUPmDt2D7DYpHMHf/2dQ
hMiQ8X+vn09Gmj3p2vgKgQkBI9W+B0HwOfgwmly6/HH7I4WWZoRnN01OAPNpJFj7qc8uUeO9lehi
rHXnUe+MC0r5x4mu5uRiwDA1R4emA9jDx8irPmt7vAddfIrSYSOpvxQtOYmW73XXdkYPoZ+0E0IT
e/nhXBu4BbnGS5zQDGrd7hoze5HTiHT47HI8u9htPzN8vmk6PRaOBaB4CKvGVQN0ZUpXho58RZa1
xXrOEYmHDgMVME4QJ6ay4RNcRNMW0LW49ewnnzFgOU5oxUfO69g0T32Aee2S35BdO8ljrcYFbKkt
KoPDQ20Uj4xtHvHkxkZoOFrDlOzDSIcF0ZDMOrawIZ3UfiAETZvebc1bVhRPQ9UhSFFQNM/Z4N8y
zah/IjSwYdlrdDnpySF9mFHIxnTbc6TcUPhGVSo3tO0YI2Kl5RXkQfu9S9KXkdxDB0AFVQb+ZjJh
skmTAjLDY9GRuEnTcWpLQA80W2YKuN43D3WOO2fGk5RYWXkmOKWwfv5XphmTrJV12CHtRI71LEFP
DQFNsoEKB2wGdOpxRrjVLiODZTZ32yqD1tJQTJquvmxxMLpZ2nDHJxX8dI5inEEihp4SlPa2uHBx
w2HsbToeEXgO1eAqnOeI0ETw1jUQe0YebJGqRkyK6jSd/9gA9xmVYcSFVMatt6PkZYYUM9fapStA
FRo0bq9WEG4DrdrPKnavNePKtV40Dih0N8BYyGfIiEnjMOK5Xo3uwhBGf9T94XkY1ZuM84fSuakO
QvWEJjBJLTM87GaQzH1pTSXkE7VgXWSijBn6LA+SldHqf4PELKAigG+37ii0cYjiYY3OpZyZykcI
uSs2Adi1EFqQBCVpN47lbaTKTuYRB1ohyqvXiqwbLV7oMsAxB3AUFqmwqT7oVBP3udHDdwIQlnk2
VFRmGCUMbOvOCwyz3VPTJQ5ebIibs2o0mrigRLfkb5z1hoHuqBiyWQh2VVuJ0eQ3JCPbmNRwgC1D
QmSnMvCB5QoaaOmwjuBAbssJ3Lm5MZ36jaK+bFCDmnTtXVfTpgp+5ML06L0m6yOSjvGrdAMQEsGM
ovs7UMeVpQPpLMaODyzT3KWsEOtYEUDxfgZp0uHSCAET5GiP9x0pcO5fFbAfBGsp4KqVHrusoh2j
ZvBPSHSiBJktxXMpUvIlMUTe2mdZ9pji8DVlBAQF6NQwjwq7u4fiiE2BLI1G6YnxCsmTbGYF8gGY
jF8mHkaNcIL8mjyEHLtXbxX30EOrKR9iyDcx1hjduilnOgk8hhB/NvpxFV85pvvWpWSk5e8Y3kxk
AhqmuuuWap4YmAnxDGSQzIpdstU2055JBFxdQ/HuNkPlbdMaG8MWR7Rg5dD+IUEZ3Lu8M7nDAHgU
My2iK7YuFUAwSin5V7rzNZ6KMtwlhY2xS5jiVxqSGmmW/DJSrxJQZOnpPT5wr2QPErdTicmw/QYd
/luZHYoQHL5nHGgYnBzUYzy3P4ONfSe4T030wJv2zOJkbWT+vEOjkBk9Tu7p/I7Q8IYPlC/lFsiq
kIlK+RSrggxf+hEvwtmewuvoTN+RAxgW8aiEhdY5856pY2brV1snTnrNzgabjV7SXhGgc3oUvMdE
B8PqYS8UNN8CUeae/uJg/JnXxoNqszctGN6phKYcrxyM8VjLvGcAN1ShmUEnnX6n2vIteNzgFdco
Hb6bLG0pE+SS9XTYgz8BOUjIHbweC3JqsP7uoaofEVFrlCsgl9xDBhok77JlpfFc5tO/BUBzJABM
wK2laW4P1ZukO4X3MenhA0SXS17VRzRBNnL/Ha3bFhni9NxIOilbuVNBXR4jOJpSl3WQJAsoW86A
Hr0GX/sFwu0qqP5zUQNc9U7+tJCcu0xMHVqYSFAYCNJnC4Dg+BUWEbgUf/giYZPPShDqW1eYGdh8
iIcQgVQGbNmIRdo03gEe5UEmEBFhroWtGyrQjhA9JQWokBKBdbXWOXmxKHQ3oh1fBhqsgfLSFqch
qC5ArB+nOPtXTwKa2HYs0ZZmZ+RdwAqQ2k70xVpwrzOPT7aZrDcZsSXEZ5mEygHUoNesVIflPI0/
p7H3vgn/NVc/mTe9yB2RI0tOOh14jUGeTJssM7w96bz8+VB3py7sLzSWZE+6dcaGtncy7K7rO2OK
wCvf2gHlpjR+8coFkAge4u3QyfvIQumSP+2kPXBiLvXMTrllXkd3mY5svvUq7huTXp5sRJ+gpl8R
sUD5rWamT8yoA7cApoQss4dJM00QvvZS/qKZQPx6H1i/Ic0yGc5lBmICeBzDbSl3Or+UvDr3R3RV
6KilFtQDtE4YVwScOhyabYgAcAzNvCu8p5ngnDTIBZTNKUcR0DVyWlrwjsmOZDOw8SibOHRxYyLj
ox0Ue90LyGQRA0cbYl6BfqOz/LvgXe5WJ6QlwPfDA+J4qvTwyMaQG4xmEfbEKBrXdXJIEbwrOKkr
yzuMhvOnzJHLbTidYFpzfKYt2K3F/W0aTAGGeE8Ta+ezw+eqQsyvfUlNd4vOO8CeoHG2eIQzvre+
mtjBi0I71H77pbntizEi1QXGqZ6dd81c/hMZntgY3r0x3hqcXWlt3hqM31GgwFkjnjNEdC11dEL8
pJuNtFNLV+3mXAe6W8Ncy2HZGNVOz/SbYS8UGs6FQQsu6PUx54A2SbU6K/mgXPJCfavpxiFtemTO
5KCZo73EXLgy+wYZPA70gzfYP7FOpcEqrDgdGM/9C28C0Jo6zd753ONtHQdHn50cpMkEzg1xL2Jw
In6Xvrsb7eakuagjSxkjB6VMpSU0y1ZoSKu6asSIxTo0M1j9kTcu3S9PpL+mIP2VlVMNqMmMVeNh
YTmu/NF5AWaQaKl166IvOrbbDg0U2goHC8G/SxKOn8ovL2EEsrxBtaZr1UPR+Wt5SF2ZHjhQJBuR
pgzmbjvWDUaXcihQFEaQrNzcPuOTsZf4WmFWCnhd+zbqkp5sWdMeDkC8GXT0NDrBXZC9uSXcYIKO
VKysIzA1CISDM7L8jR6BHOW/W7vZdWwxupoQ5ZK1xEz01D5lpi4ppgwsZO8OtCNQntiV/Hcd/KS2
iSASPovDTdp4PHTHC7HnY4LKYk0c60m+RJ8+eCic1o31qNWPdsbbgzSgt5DGZr+ZXOeWaCXyodXN
YGrhGsO0GaVRDvaQlmEIHEy+qWEO52KG+2ZaR90jU7SRwkx9BvIWAXGEasidAELMfrSjr2TAKXK2
rB0HfzKXwCo+5LLmDBYLBULW60BfaoE0ldRpPRpiiBSvWvracnrQTpQcWo6zkCcRug0+HZyLznJh
7DLTfJZcxVFMhWnIiLmEn3wPAwqLZZihvKIHr64J0iAq/V2t1H8YryKs2+Lka7jgjbEnKKDroulU
04llmL8ddG9bsxazKqGchhz4NVWp/axAt/T0lKD7AqVesHtCNZCHl6dM73GUjKP5ZKdcL/Irtq4e
ZpMAVOOHsi8FvVopQxjHEc5zYfeR1RhAO56xj7Pu0QPIM4HY8Lr5kuPquJCRE8FPo5NDoXGZfrqJ
DUUNLCOnIR4CO0Kde7KS/Lf0A7VFQb9HOgK2ZQcQJFD23lVJ8RLrHsq3YMFz5sFnc9YMECDgDzX1
grTRWh+gnvQKgfM26X8bwg7x4Vm3879NNoELxgmhs6DUWvVLa9l3rcgfQ93hRgE1x/PZUDv4pxmP
p0xudtcdVIc1UtDerQRzkLa1MHBb9I2L/iNSwxjhhHYEAsMInixk0SWkthQc+6ZU/dXmvJtDJ1sv
yEOvmglrRth8VTTgXxo8GdQuOkHcFmyGWQUPJuva5Rx37OGUBBCGfPPVKesLXSsiSEirUk9Hg2N5
cVd5HQybygI2rC3dsTS6D4TPjxLJLX14Ikk5R+60p4e07uzi9g/ci7ztErlnRt6IjC2k2EptOPfw
31JgtGdcPmxrP1gFJyzaKyxGNTxrhvosYTY6I93mItn55M0YTJ1ZrTvDY3aJuFMYlAdHqU/whLBN
lvPgJ//ZMe1COE3sHnrOXEVli1fEnJKG9eYXEGfgCCD5nRHYgayXSvfphTSfuDBAMCxB76V/q2p8
sUhr4LFs5AnEqD1bU/TdFABwneaWxjYIq/E+zIEHGg6Wqckl+Q6LIDYgDDJPG+pogcaDYSzMYcjp
l6XzvmfPPKssv2Ymd49ex4o84lcFELDy+gVZ4k8pAdrUoIJaUFJk7yfiP+N5J9mcAf6Ydli+kzEh
9kTdn2K6MGAjUGfTv6Vv5PYLy25baeFLZMVXC3+ipkX1XCZbPV7d+NAcCz47ImOIBusnm4AoFy1H
JKLGzO7ajXJwXGskYc7NQ2BXiMK0y1pvxt1Cthvm43bS6z3If+TGGGQsYFPgbd+lZIlTSlEnOUQQ
rVwWks+2ajVKvXJ58xtvg55muEr8/CcFTxPW4W+JTFiFlK1BRjsN7WvTRFcNyW6a6eQ7nD39v2Rm
IaVw4ncnAfqjT1evTsjyd1030jrut/DQbwUtfxOz+xaH9rDb0OSDR06Hpd2aLszp/C/a5Jj/6Jss
QEQmK+kadMMqBNKIChlPFCEcDby1ACDg1yC2l65N46McmovNKMfrdfDIwfwwTiV0KuPYJx6iEHGF
yGNlPZrN+JfFx5NHNM2bIffR14i2cRZfPYaUqmmYsgAuoJpB/z1cudrAsIfaB53zrc4jtgfrPyDY
7GAbxsvM+K9yrX3l4nmZ8GSiUQhXPlIuAQIacxJ+GpkGNcL89JrxgNzyGpWFawOPwx1QxAhCMksF
eLUjrW19Rd81digA5o8FM6fBU8G+kakXTQL0+v9S4iYIEzd3msWbEKMhbns4zJtuop1E+u8SMk1g
G653EMVrRmJorLmATLpziGBF6/qrhmordPYjs5QCHLF8Lt8X5+iNoburSX2Jg9na1tt75GKNGIA+
ktd64WPCNrL0/okcANLweeKnDWEMndSNamOUaRq0mv0CFj8Q4dw/THa4jbw3Y5poDqrfghI9bPTn
PHWfh4h2Ja6jcWNtm9ZErS76DlCDwbIhXNWKtgltdFq+6YBEDTr76xnrQs9DCyayVzbkjoRglsCy
zCwH5xLK48pFR3jGWCXLtvGM1nlFZ501SXHW0gUIxwyzYlrTVEEtFWzbXjLV75XmfGBDCVDjxJ3U
Jvs/eMxgjodLGql9p7Wn0aP/LzMggg4gCv6RYoR/Btr15EC+5aMI4a/RXkEyMEI3atkuAhJ20g1S
cEgbZZsA8TjJUzgfGxoFyI2SVRHJuJGEGmRwsIgiqYrrUtGVQ1KB4sRkDiTbdMDMXpKDqkvQIcuV
95DVA41yHy0kp7xAtOBGGq91j8oipYRtkueGvwbCwVrqfNQk4DqgpNIeew7zeWfO05n29s51U1w5
O7QcyL2n8RrU3dVvGVy3ob8xiL89wvlInxhPhsiQqKmjE51vLSZ2Na2QvOgvPbKfvUZJ287NsQm6
w+ijRTcatP4ApTKZ55r93wR4l6EnN26VTBSKev5cBu3QoSNK2J3XAa6wadpefWjrK24clgefC5OF
5pO7E6VoVVtwvwB9kuExqd3ZxDpuHUnsa0WhO00oVZR6k68bD6ODpngz5+QiRxQ83eeEMy5M3VW2
RBcJBv5kX+w8PqW2dQI/ts9bK9sPWCwozYetyEbrp+Aw0z5DsvNgqRwMFiE1FZyc7k/ESAqS1rv1
gAKQ87oaoMgcbXpOmaxnyvhxumUbdOOjR3DufVLDpDmGdBWiNmWuTiHlq8vMjXGjFtULyMZp0l9C
F1wE+FkDUZqU7GdS1VabxoIND0a0OaKzD4EFgRh19KYRwTIy11KdHSfcDDmmeCrCUsY4Nbb5TjT9
CIi4vu9eOuUdG+8lNpEZymlTgFQ6+SlRtI5JN0P9wzJhZQX5hYe8d02cA+CGbZq5fdCpa3vDYW42
4pUF7J8mE7eTszMFG8KmTsrga6KpwzIdDeOic9P7AqEwMgIU79a0Bb6LullJui1JhK6MowVpCxkq
Ioz2Z1LAVCDvYO0B6iyeVmAPTvgs7GeRzI3eu2neDwvkipqNqg/FvUNzF/7EJmddDSDGegNOAFNN
1Xe7Auszr+k+6wqNJRNwDkBynlphbNHpl8bcT4FYbDcM30v+ZcGXlVPACYfPbLFukW99RH36ysYx
KBlKB8PXuc7f4I6mG7e+2y6Vnmmbr3Du1raR7EYyDp4DrQAEWWht0nnzouw8zMhKoVIGhcELpzsP
jeWO9sZW51tIXRBQPsDNPfMCGncOR3NIR7QM3a3eWugT2A9lNN8M+ibXii82zz44LO8jq+ZzpWr1
EzdADnBd29t0K6XFollOQlqMSDyhcLO4cXUJKO3XxQjzw31Hv4W0ClSubnzUutbCYUF2himBFDya
U71oZNfM7qP6z9DP5c61HKROvBI7TG1+gcFDZJv+GMqo8FnMvhogoDHgAEVx2A6/sq2Q7N9lnHdA
+2c7cEUx67PJmkPD+aFs6S+YxfSMqR5Wz3UvmresMHtRf7XR2PiWt7cb79xyhBRs8FUBxAFTD848
s6/6f4ktzniw/Sf3KWu0v9jk/LG88jsd85+Jss9s7XUGfmax6JAEOQqKPEJPofsQaUiI0PSjmJpC
j55dbpOjxfOxIJN7rq1ufm4Hc+uNhr2bo/RJQ4kK5eUJxrG5DQbrIgbpmfcH78NvEyHMTU71vcEW
XD/gstcfBh+SiAna/2tIjOTLtFV6XJZUQyPSZdTgYfnNehu15Smzibj9P7AuEAYflpQ/giWMFowS
I5TIgJKNKFaoUbS+UpyXHc5uWft6Fh2RrKQvjEmr6T1ELuy78BpqyFsio1IF7Wc9oazeuOWwncIb
in1AtRl2oJF5RxT7R++ac+nV56YZb5NPQmNQpW+hav/YKH63E7Mxwxr5KsgBaBqgU992xh3+TH8S
4NQoE1/iIYifyLr28Kp+nNZJ90qVyAzQuQ49Va7RsD5DLDoiNEePgaXQAVLdRVq55diZ6JG1Rzxo
cJLqfdYs8gmrHrCjCaYpmnJinHEZ5/yIIdnNHAlPzth65C+2iKayhSXj8WwfFTmtfEwHhStFnn81
HqLe+vKsepQUSo8OgyrTGjO86XGq/VO9mAODKt1a5075mgXoIbrQSZ+bgoisd+7rBBElN/uX0nH+
JEM97MIwZJaQoFvdP8s9h/khnpetwgZK+8Btj+QnRAweBxnsZ/QSQLhJ3gx9PYpaY6N1nbdx85JY
jWouSh/grjnAWqv/mtwaSAJnrjsCO/aZMuSQfvuy2RVw0YCIIHqh139at0Hemp06NTn4/hrtc5pl
X6U9XTPkaeOR8V83sNHDXgJHou0X2lWPDhr4oMCh+rL/zGkCJD+PdNWCt9APpnUY+0jctFpwjJBO
3zbDmCCSQ/toDtTVdPzTkmcPhq1oQKKrmTAqhlQVbEcfQWnELOr5UiuOT2TQ37SYzarjtzv1kCR6
B78M3/+o8+WW5MlmUtmnV6XP5giKuGz+Rn6/qYvqUtpo3s2Te+AZpLT0kT9FGf6MduYmmyT/MtHY
hOPFlC9eGd4QvwdzyiVGzDp4elVDlVjtXNTjQRyBWAkRsaIKj951T+2JA0C/04vTuLsUIp5DI11N
88nPAroby8lti71uZV/5iOy+7uQHyK1bNCJ2VercUWtnor7kr1lZ4qxW3tDW3y+J/x3q/WGp5p9I
M06Fk23ryYADBVjP9t+SGfoO6VJT69V69KNuF87ly+LRSnOa6G+eeGg3agbAiap7D00IipV7ZtZj
HmxHQeavXAJ+T269JCaZ8Ni1DwzmXnJngn7lqOuMJwHAYBangbVf448c8nW2q9rlN5gEQ8YoBt1M
O91Q+55TrWMujGam2VmcXjOKgR3t4syZnpSp7nFYw1jKX/OmKk80LClgadmMOlQ+MNfDxgonqDvN
LnSwa6PhCLWQjvE66u2jkhcxbN7UNuXBVNPByowMnauq+lRTWiLLqx/ELuukg8j98rglgdfBesP/
A9cwNh+CvXY3vGiYInjoa608dGtdfX6DW/9kGs4Vb27KN27ILrLU/3F0HsuR40AQ/SJE0IO8tndS
y7XchTFy9Bag/fp93NO6WZkmARSqMl8yUI6GXzmBX7RbPhxMhHs75AKkbO8zn527OeUdbTNGpKCe
zhGJefc9KiTUzuzQcpwvycSulpji3A728ySzb1maiL4jxGVjC4y2x7QGkhk7ZJ/1hzT0zF2AUeM7
Uhr9vWMq4tVn+q/+KP+YsL1YJN0euV7XXDzZmPswAONT0cwiiGZD7qGx0qUcNnEP3tod3yddmvu2
chhSs2Lx4CPi9u1a82r6RwVZLUnqB+SO6c4tpyVO3SFgGfuoOU/YsUhsI0qtklgtBdNCmGp3uidm
syVGJ9PyN0/DP9lZR99RP0bOCJNTT4YJ/Yss6h97oI6CTJmVgdMzifp4Swbkky6NvYv2fqML1JYZ
mk8885yKOHs62oRDFaQncjeSS21QLEeEE25iGfxlALzchgp0wksPWwUvKYG4D2bd3HuG++yohA+u
wsSYex7N8cqJD2piwdQ2CcBcCtlBw8A46LhiZBGSg61HuG81a5lsVpT8URiepV+8ygjMWesC0B38
p7qxfizfCx7mILHvVd4tMw9939T2gzvO1Y7e1UMFg3kVBXTf2X1Cm7ZkJyOP2C8fZTdcMpz+NRlC
8meMh5dFgIBVpVz3kUO1PkHunkf5v1PSq00o4rPxGpYzXhKKc+7eTHKodSNVlwv0d630FKxmASk5
N6yHulqqlaQYVo50HkY7/kjHbh8GalqrUj/VhMqc3bzn4PbrYaWDCSKk8vF0NE8icH6FbB9tz75W
LteuCrDPytajWlEnXOzBO8wpQryxjvZjXSEWtyd4/X4AZ0W6e81hUQOZ/F8VBYRUaLFv9HSBMHfx
NKCkUuMqdoY1ESfHGSGk40Nra9masZyulUoA1lSQhQjTY0DfDl+T3+/iMGL8mZxKDNmOC7PNTJ0N
UYfXIDZ2fZ9/LFNGQc2bu46i/TVu/Mp7kAZXJ1Mq91vG4iUrDI4HAFwGgxYnCHh/IP+WIVni7q+R
jr+ZoPOWEBYVy2c4Lk+0VOqtkGl6jxgMLmrDbdPBVqgyIkOKPXqbo+2yOYWakO1qPQVJfhorl5WC
Mf7o9xT7dsWWxqsRvxNDUnFDYrYd2L15oHAMudtnH4lDy0/K9MhofCXt/jko6nM442jPbJI9C/0+
hB6NS4uQ+VxH/3KySbvCJpGteuKI4Mfqi/PAFGFVquwKH5HbXm6eA0FWbhB8lwn464QOkFhKGwWa
rigEDfdg/jBs0JF4IRatJDPVdsFRIErxrLfCr0hN7jcIwjj56rNZlGddlQ+t5WJ49IUGih2Yp7wu
70xG1w4ZuFufsBvKUHVpbQY+HnNku00fZouobF5RLMTNXzGMdyQrvpggKvNUMMWNKP78XKQvZmLR
oChYpdWZxomvaTLYhFEoFB7omyhL9TnMFlNo9cgkEpDayJ14uLS1+yejXnKyNM+JXc4k/bDpdvDW
p9Y9U7hwvCHzrYj4XEkfY2RGzFUts21uckcwDXIVmjYDZuVwtwAaYqDUhCetNWA8I48+6T2cOaj+
KltzSS5OsWgel6+ek2jhDd595KhTElN+2XSZnNFA+FEcM4DV4TzhB2EUXYr20amn52b5fZb/VduZ
0As9mpAHC1Ws4MhoLPdlTCB6MHF5ZOd5xVSGrmfAcToe8srduFFwsjL2J43wqE6ZHSn1t6RAbi3S
ddrou0bkk3EGrUbZPODUQ8s15PskImts2UVIiF1VRXwbVHEtpfWvylrSzNvtiB2fpJ4cl1f/DaEA
XUUwH/tsuizWkuW3V55/koV4cwnD/P+xppyrVSS7NdZZDgyTMt0tN8Ka6CapOy3ci135d/MAwKv0
ho1du/UP807r5iUa4EY+unvgafWJ1hUqxVTjC2jSfpf2tn/p0h5C11QwwwzVaOS0mYmf2yShtvaZ
B8oaXAI4PlNyxTIhvyk66gS7+kQRp9lfiX+fnLbGuXQlGeCm08JMGsWnMdPHyszA2QRmC2Ui7RkL
WjPC69ghNMAGgNvF+hb1QQjjkS5kawy/xeBnpzFxcE6UWmytMuvX5my2G1BI/VeUlT78pHwQJx8h
k7/KMVbsi34gudNyKtoPqLwMUo0fg1SmT4lMoJSAAu5PcijlrVY0SIewxZ4d1+GEdr+rowOoympn
e0wZcidOTlzKMEYPvfkgJobS4BW5f7fedLMK1zqohH0UIYB+sRjJVC2VqlFoWnbEucf11Q1/ASRh
pGpPxE10DmsVaL5trgRQy1HdDdZxHOOtSFOCaRaNHw4Nd1UJ8VI5H3qs3sviY/kP0EuPy3/J4xgw
kfBuVQCyDkERU8oFp5CXxeKCBE/9r2bCnwAIzvjHanhtnHe3JvWtD7/8ZfZfIuJ0NiM6lvIUpO1v
RMC4ydPDSr7sIrF9Ctrz4qFZ/qlGjWGjufNQgwUhkklvV5Q3Da1DiWCHHErgtSvrOzwzA5XwHB8z
KC1laO5wTU3DbQSj5Ok/gmK5m7x34G4kuvGBhoFjPpkWAmLveezEPo//PJMkYvvTRTVgmQqH2dFv
mq2nQrohaJtaC89KQ8+Cfv8gX5YfkF/OzNuvuGzPiE40GSApIt84Bz/mh6vKeUfTbvLDFzTDfMLF
UackGlqLogKuSJfgu5BotiZP8nnISdxVWNiN/MNAW8fTyThLijh+KTo60T56gfBx4leEhcYrzxrH
Y2iDKSo+A8ixmIfAlWXoYBcJFqbyD9skSbA8WXyIfHDSd574mlYLMHYCKevDGLObPX+gH8x9NgWL
Bm75ofhL50Bn7k5sSrg1j1bmLV/AqBdfmcs4pD1JVT1YVJZthtAQ3PBWNfyL/mskRmf5+EoSDpri
F+W4NdG/ZARG7hRnI4SMmq73IkYY3vxFaRUvPWQeKI+If8aARmlI4Tx/4Yk8cLlYL36YxWtFXX4f
l0+pVz5xWzvCCOWkqU99o4+T7g8YDr7GJD6MpbPjqSpxsYKXagQmUJ4qVeILYuzqvegYlNf9PGBM
lzt+Qn7Z5cQh1Gtn2kx7gFhZ9CvA6SC91nINy3dd8yFjgJvsYr0sFNf68QfnmU+k5NClUbSOje46
2D9+KdDJNNvBgLRcnozhoWDwwZ/jtCZOoeaG2GFCpOHuZBbq0KDa9zIwmI4fbVpoFd+mSjQ39sdA
AIeieifRLX12BHz3KmHgclWcVBZtSV4jFl3SIsMPAUhx/zU+SsxOwvwt/Ac3K9YhnZveNIGrlM2h
17rAbYT3tfSaYe1HND6DOsGr92nxOy6L2+icjUn0MemqKyBM67b4XX47kyi5BiF5DtLzpFWx08Fn
V9QbC0e+QyhDVWT7msytjnwAXhaej9+K+8i4LV9z+QvEBEd5ezKWwQ6jvmVMEHc8RHNZXaqEp2D+
NpRUy8+xbC4g/T7YH/TyEze1dZtjeKeNfDRGJu7zM0ZW06Hvi0LAr6ej4v/M2mq/fBue87K58Ifo
aidTu6dxSqZru7zWPA3CIGGPGYfUhiGjOQOX31hVAHDrt74O99KOL3yJuQzxDBKl0r52dUjTZ7e8
sL45Iww8YTOi9/67rIfEjEfAV+HTEo93mGH2qwwjANzMSmyTzOGOVkfvi/Aszoy9AVPPGCucOrxb
dl/vx7n+NdP5NUm6rylGCmyTLwNF2f0UpHSCMz2obt6KMr8mkwz2OIcdciqtAD8JXprYA+dNeqTR
BOeybrwTQ7HtgqBxic8wqvmV0oNV3fFl0aQQ1os+P6S52TW3pDDQAZGe4dvMEErrXYV4ujKafqGB
mtQe0Ijrc8JJj7YC/oD9M43oDGv/GKcs+8n6Su3uIQN6XWQpDgimj2Z3JTBjZVsdbW44X5MJF7P+
6130LmJogathLB6lxw2zCM+tqTcEve8GNCSe7P4hc4nPnZdy8GQeVgU+foJPuULsRztlVuZWNypk
pu3NTN+DPC/dFFx4u4uruI8kc7o1YwkRrdHufu59Bsz5xsbcWjSGeRIVlAoxfjlg4jmaXmOiG0Nd
ImuCrRSQ8UScQbw2RyzNUCtPJHqfDEInZ3qlhg0laYJWJoAj1yymer50WrxwHsN6ocwc+mM9RYeh
jbZdjSeyGS+mYFAv1KHuyVcO5Lh35lqeB+oYlTjGY8noZEoF5xNKvLB5VCL+6TSlz3KQVjScEaGd
8pjtKOuYkTC6SL35PFfJfh7zk9Tzsz0DlXLDhyV0vQTv24gEkgiNPB+NuZjB77K7O3wwA72lg6lM
aFoA/vCslh8uP/QM1yRwg3Uyded5zraTAQfR1+2z7bi0T7rpH56Sbyv2Gf/oNUTg4+i219bN7mVk
3uq+3RpMihklWFiYOCn88sUP+hen6M8pEnZDMKrA1LRSofEYmcOx51GCJFyXCeG/BpgnQ6W/tlme
ZdQQYInqsQrLYdeIDw1RFJ2T+9Y07AJGbnT4ezr+dq6pyWhqO2TvAiKnLwyeNtsNXH89AqSDiTTK
jjlDH3IEgu57SYH/joH7yAXrb5Dp4tILWq5f6bmJ37wwRNba5k9h1x511t0rMzm0rbUxOvvIY8eO
g1tpDM+iby9aIqzD+nkIMzoGA8YIntouqhc5efoqzfg8i8jHNpyUl6CrcxBxJGS1y7ssiqI5BJb7
pR3/LoqI0UgUMsmUCaE9URlqjc1HuNxdCh6j5Q6PlUaR51YHHtcNbj3I27HdKFnvsQyseqrWJkJ5
1QztuczYw6OS7jBOcgP1irml8Ng6dsp1Q7ugRfSLOYzE+gx/tW28CChZzmzu0bHodUzqTgsZdZ2b
E3boqTjP43DFCw2dTuTxezBVQBz0PpwW8UYD5Q4DyIC8zSai132Vtnq0iYU91TBmZe81h4y4Iuz/
EFEsWPSM9XzYenbxTsN6p5P62xlCsKYs+pDBAMjKltyRwkXwU6DyJTvYTSyEuPGdz9ArS60a+zEO
uwbJHmE/dAWwbqQhGSX25D+5iWr3SM14dz3S55GHZXgr5/hq+lSOkwu9qd82wfjk1fVDzptidm+d
qt6zcTpELrBI6jTYNP4xHYYXiVQWz8S1T12uKHS2Zm/T1SPccsDHsIVG/r223VNgDac2Sy59t8j1
fbLtkaZ6g39w3X7TmbRm7UScQtMhnVNUpyKw9pNnf09uB6IyTb+4G6Pm7PrrFLk/gUcEUz8AuPMt
m9fECh+8wnnrNIN74IJbRhgHVblPmTXuk9h/duLhPIaMxwzjJW7DHcnad2AH6RzQS6xR/fUWQ/3l
HYqK5ncwiYxu8o2hYR1bISpUWHQt6tRowuFSHXXbXGxvegw8eTc73aOOg9eAFnFeBaeeXXtI0ptA
XGJQ7RD2S91kooqNsd/NgA29pntFeXZq6G57XbQmkIPZm32e2SLXTmb7O56PWJlkdOBbIUDK7dC4
j9lfUdR0LET8xZjhU9ZWd6i5pvY2UAm+lE9AJhsn8mmxSSPzQsQvg5KM3k9Xf+O20fcyZq5DMNct
WFT/4BerlwSA/cowQNbYmQNAqOaCGNbDsRXqXLUoDqekYVLhSoX7fEmA0uG3O4WUgczWcejgQW6W
5JJZ5v3dNKb1JmyLP7MZfsakvmAdJWFl7GHrev5EEfZ/hsLWsezhx3Edd8PDjjClzu5zKQUqV6dl
/mxrRdpmS5uvmeYdzU4PsGPfbPsG7XEzSIY4KRmthpB62xGwvoVLMF+jXDBR7OqYCr/r3/K8Fueo
5gxRKjjqOjwr1ez9WpF45u7KkM0VKeR7qcHMaLpkNgudbIkDwTAnvGDnOvcQHAzpPnXYEyynafYB
zD7QOILwjsJFz5l4LzkTBi3Lj6jFTlk65uNcZ7gVLYjFjgOXhgataYObs0pYw5PPNT/Ogqc2q1AV
VRXcUVVdE6t0EN/NOKvyz3nqWFl+aO1NVTXbKPOeCEoD3GG0K1Gl/yxoCCCcOihHU6tojbTMsgGi
25aGLLy030d9Lgrnainjp4AZEPnFXZRCO2ZIMKxrTUZQy7jCaCk+iunchO0ZwyPyN3Rr7X4gx33b
6g7za+hdWNlo6Qg9qvR7IIOnCkmFzoor+oG7ucyYjqsmRljli59Zje+SRYhdd+vlFTGkHSaXhshT
WSw8cvXu1L7LcFw9cA9f+A93dAoeRUugN1siHo8HLTDGz/MHze97ZUAsqkgzWs+DhRUyVjuLn1hP
IF5JaDiJDnOpDUlMRpLMXrwPaEC+C8lZ4SOn4mX/V8fOv7hnopvX3WNLBl7SD7/KFPeVbjpeXyei
EQ9a0WdYyYigzHFBEo3kAfjLdHsfNHR4bAgpnbHB/71dcO3eXKwjfKehlp8khZ8ai4FXHPq8ipDY
QbPuiY4/T1DeluuP49evaa7gkxAo1Pf0lvNsR6NI7cehFigfoDR6wj4K1RAKQfFBMUHxgVutdvxt
wQAoyQrGXjQzzexmU2aSPnZPwTu/kfz8MajwQ3pFcejmiuHqyEQ7px3mSZ+DJXgNx/I7RVgZlD0d
jvRlFIo7tDzkGlp4JYgbortR2y6Jw2TUMPGRT+1Cr+py5xIOXb632avhc4hPkNLdzk7oO0wWLV6A
xi9NZu+kR1vYLTLCedt9NxC5agfHzJg2/tS9tHJkfFA+xSYxDoUiu31u01su2C4HqBpg/1nUkoxQ
VSGL9wCmOIgWe5+0S9vynD2joydh6J2b9tE+pOZDtzVttDCeVNMu/YD+ENnzXRJXDyQZvJAv8ZDk
6irD7MkiyLarMJrMNEHF1PH9DchCPs+OHEm4gsPJdnErLpEDgNu3ALupg4sZl2WHVheNIJ2yPh0v
4Ds/Az4D5eQf1ayulpF/G1CgQRrD1zNjTmZopIJx2cCAkSmHwO/lyvZoEDf8JbH0shAHFPNme2/x
QxoxubKLhkTGTxHLXbFUbHac2lWHjBo1NEysGwkeQCerDksEaRKYT9IZT0kU7AQT1qPBPR3/6E2z
OXmE6/QZOWejS4iiGSB9dg6dO/85iI95delLOx6yvwUxYefnMol/XBc/Q+VmE/Iwm4YevittsWv2
Pd1s18dDQ5wFglDEQ/w8xhTdFV52NGJa/qCSTF5z80Bnmn79yHSIPI+VUiEWoQFfigzBh+ZEcGJ+
eB0Fpp9q2E8VS4IFNiUtFjTrOReUQHMH8Mmc5booUpp8dk8+VDUw/0QA0FhrzoZNYQLf9SN9kKJz
to6HlBtNGIE7ylvMkfKNywJDncE7DbgZyyFn5JPjp6TkPYh+/PANzehVGgjMhzsd6y3j/53pkCDe
K8awiJ0y47UrkNkkS/7c7H7oTJdo5ZBMCfKBp/Qhgv0dLXVkkIpx4/jJS1z4V+wZj4VT8Rv5DpTP
kZvxVNJZB1uo1wGVlzM3yXqKDM5G0Rgb2QCAr8BtH+JiAfnayEY4DT2X2FjReOHBMMf8i+sS/jFS
ONl1HQG4I8IxaZhHpexdwXoFaUjsNEi2Dqt2nEwXYbfXojSem4lGyRwex1geYpkfUAo8o/HkxmGT
DEwy605xq0JCr7YuoGO/8ne6QZWpBhJ54/4ui+aXmF/U7uJz3S46FMxosUOLY0JbOps33sZ10hab
zlZkJI7DWzGzSEiBSJV9COxua1JRdHN0BRzePPeoGbAKwUBeuFxRhBtFASNIm+pcL+4sO8y3U8uE
zM3sh1yYx8QNkRnJ45iGKzuYdrVhCCaFDmZQPCqU/Yyy0iTZTxPm/rSyRxw96f3yclaZR+oPragJ
xWaaI1Jc/mZCLG7wEBGHne2B0UsR+Tu7Vf5G9fOh6aZ7VLia1C+nRzbSnplJ/Pgy+cgLpDflKA4p
VRwOW5tOPC29KMkUIbc+5I9WJNsoQk8apYqBPXTTrTnkKZf8+tlgR3RIS0izZqS/v+CXa2072yCS
zCtKOidGMU98nuNzmkzPQRIxgh5ubem/2HN/HuFOckjZZ4s6uBHOr0caPXAmar3UbFZKcx9TMftS
4P7LTYQrnWXc5465lbTxIa+vArRbqsD/qjnO6v6JiTns1+DiBz46IHOX9OZ+DMlF86oGBqcnBiTn
UX6Wg2CI1TI5KWaPS2OhXlVpAJD1kYSPYfWZEoc3jOljz4Vmyea52g65weSHAPtvYvlLI+8vXho9
Pt81K6Mf0WFaVPY1YC2m/nwz/Mq6L1M6/Aw2ykV6QaJzjgIwY9RYx/IvmeipVot11a1eGToAf5Sa
DhAANnjVu9kodjJvHyrPZQIFSYLrEbobr3+Cj/0G2Z/oGuPVUazfBsRxMVLpzdGTXY8np0qtTRZm
7kftUZdF7XxnOegYKys+jzp/1SS2raOeLaDxccWbTRkcQ1nX5zkLaK8xBVkpSdyYOS5hFmJFWwFQ
uSWxrVbFH6Xwk011h1eAXy4oGdTiTVvSyPDkl5FbnGuieVieI6AKE1sVsaw9eeKpcsG7GWwMM2Ox
rmPS0FnEoMaQxwUVCwhkdgYuB9dc9N6JK9inZw8m4AuTLvPYsGnqGpUtTCRvtm8N9xQvGveedvYR
imHcUuybc1Bx27ePaU1nQrvZOeM55k30zliS7mE907kdFOwgTgObLXOr0vbdGYnWZR/KoZEWyd5r
p5YsXI3F2pRAbmfMNHlwGLz0UKfyVcMJD3O68xZY/k2/oKataLxZ1kwGixm1w1PObslNv9+GSITd
viec0YTuXSW/PIonbED22XCMI8IaJA8Aop/qKqcyaaNjZIYh2DcSV+smMw5D5v92gSkZnc30wokM
Rm3rHaPSvLa+OukahWlYE7Ia9O056FHwplk+kz+DUNUajiYNsLBJ6O6Gw1/hD8E+Y53PQQblz3sK
LUYlyBOYrij0M1Isdl8uyAD9z2QUHV1DEiqCHgcFEtQpQi3DTj/7XCpJJO1QuhonjvddF6F2E/G0
zmIY0b2TfEsUeSuFs3hciBVtFtDzFKB4wOTkZFStck89eLmxp+OCM881/lryOa3UxfHn3dB4HZmR
+7xdXPCzxGYANOcnEZAMFM7J1QS1wZ9Fi0ZMrMvWSouiPHY9ji2rYOVo/y2Mi4cpzHfof85WFO+S
rLrMEo1mMTtwhlskmJ3dv7gxMvawNb0Nk+sciBXbheQz+SvEVHNMcWNOFrt0W+hj5xLQ3tvkP1fm
fZQnRNEbnD7IZ3OqiL3HTPTYGjUG6na8M5wIBtZybUxj94VQ3X1lBdcmyu878gBgjtAA6D3QYiWD
sb1goWyaovfJpFJkBnpkQ6vEPeZJ8zB2zl+B+Dxu7m0iGZHF0NRwuPtzHAbImfsu3BDksV6SupK6
fq6rgFNzcW76CanFZvDhdu+6YC7rDsxBsYZHN0FN0rbABUa5JyzonMz2ukhHWsrRDdXkZvDbtzEt
zsXop/uhJbyx+y16Do5lG7d+Jyo5L2KwUVssl7K6dPRLJQOLuUhXSQKHognaf25oHFoj2wZBcSCf
HRiI2ZHjVNhQC4gILyUdXoE0SyB7A11FjUyID9gR8w5zULPKK/51VS6JC97011So7VWR3s90qYJM
fPouhNMF983bsbWKZdAWXqMoeqBSfy4F/QbaxvhxzfxmMtAkdemxXd4jGzM0mYRZVq1JNP1qsJq/
0iq9mTELXnowWSzzG6vVucMONrtL656CJfIBiSDxExrxMeoWD0kCkSQerK52ov1vo8aGpQ84sAMz
7DBq8Ge1AaHy2DhqX8vi4kXzX461jKmmYBDhU08Tc+Zn7is7uGyy7cBEOJji++WzjOvgMsbRdtK3
JiJzC20lkLHHfCanpYsfynkCt2JC31vqk7wwgQQMTA3QkmKe7B+CqR53Kq7+srBgFRK72zEVJRiq
S7+dRaDJLhm2QGDSD6Sp5ypytpJCf7nUm7HY2CZjKiJXSBbfG4v2H4dmlNPQRrPX6HM3iTdUIlvZ
YjpukBXZJFyKma5Nr05EnO4wGr7CFTmYRogyAW8jLs1KA/pE8wpN3blfXsipxChOTVYIYz8MwW9W
K+bAdBRi+6kIUD0koPj5aOI42CttoSfGUZRhFxwmeR7TcccK+yn7iOOfm01BeLAnDcLzENytQD2g
W+JF6QsTS9ji0KZbqYRijjA5z7GIn4TfgOdpgp4bu8mQtZJAj0KDlknAtCGeGjSqwKNQmW06LGgs
7v1kl5+lwd7l1eKKuuW1g7uwKaY2uUDsTjDoN/tZBih0/HneRIX5NNXl/QDedSDbxAV+aeE5XNMY
hVZgwfNBgGXmCUBdKdgQUeCtHXLTN0S2uofeIe29NVEQopz8NKfwThsxre+qNB5jwCpIq8gMKYH/
U7lfQdeSJWGU4caR7a0Ei2XAFNa3nia05KfFkoV7abhTWbAOqyH5QMKAZBWlQow6YuVaHnd/Nmx3
2Ro0qLraeR5LZM+jhApcvnmENRC3zP0GuAZyIIbmGzrwjMNshilVdM2MlzEkl2IctmS+PaT0nVgm
2DWyaxwh5apoHlr5V63Ie8/x1ht5ekjT6l8+mU8RCggk88zBlyZ4K5e2xfAcFQzu2BxvTttB95SX
2pvotSFkYC9Kp2DHB7bPrN+WUl7b5TvuBPrMJA3z5Q9NYF3m8Rsy4Ko0XgKhASP9zYnaTE54awhy
4aJ9byYhxUlLgzJ6ZRPZ42XAvu/e2T4EWbpQjD/iVTW1pNDLbcFINuONbG2u8uHFxsi/XL38Gsgg
ehHHHxYzw+swuueqhNoY9cMuVM/QoqD0RvF9GTcPKCKZ+1eokjGCjL39ErQB03vnsHwiKOdOOavM
hfrpzvNOcfQxfuBSyeMcEnQ3I1idGBnX2kKPvU5rb6GE0zWgm7HLpXjFpXnt0EFxP8fX7F7CVCzs
BHYmIflRaSnQkJJ83LZCIVF+qkT9mD4Wz1qARATzfAqgfJx9v2J+GXn7JiSv3SIRFzF64YsdvfG7
JjZOoSIuoSdUuWpvWGppIPgHwEhQid1HOXoXtwTtWMxJsbfn9jMzvOY2N6R9ewaeMyroHDgLvWYr
AefSKGvDpncoLeb3bSv7Naf5NxDjz5aJNY5Y+5q5FrEpJOipNDojQr86Zf7aaE+trHSi2667Zlu7
4i7FttgAh6KbS/N6lOFaaJv+X8g2Gal0z3m6qfJ6pz3P2FshmywuObtr650b1hStPDCvsmuw5e2H
H5n/wKRuxygg6Ch4TMPBx5I+rVTe791y2KMQX8O5YWCHo87qbzaelgSInkrrB7tDGCK4JocXn2xa
GZunshyPCt4hrwKTqoHLbDbfMVVfN6TcKr5GjtJUWf07XeJ9XZOMY8noJc7HO5dbgK/IxVnc7uGl
DMNDtxxUAuVfI86xHI4NBkZeyRTumxNk/6z5zWiQuPUWN6tqh5JoFRFuETc0G6PPyMl+yjH9w/Cw
IuyZgNkqWzbC+s3Pl9VHRifOqPTaIob1EgVLxjhlBQOG3vnnJQssMm7wpOXYDCGjFtuqDjFhK0wK
HLnbOc+vypgY1xNCrujmdxkUCug45pHgxpGsn14isANiY6T/lAVKUlDzT2V8xntwVm70Hbli1zWo
yDMMWHogkrrUlNXTRdfjtQ6No4sPtoFAsM6Zw7P5XrhjkTWg3W1G/TsW+YPJBhR32evA6lj5Mr2P
eusf4VjhSrMdFi28snRCQ0+6UMZH0351gLYWfwUXHS69uWMUSzTKC/s9DzloYlgh4Ao7jm2kbYce
EI3Lt2t792F59WnJPmKqIQccTQaBZuuyNm824TrzFNGnBT/ALNxMjGFry4TYklZtO9u6mYV9mOeO
PYsIEaMkfaNspn+1NZPm1z+6aPWWPjCtv2nd8yKsvGVYSTP0KdXpX81D22AfNle+n79ECj8eYA96
APws0lXEpjH/WXVMlpvW/hsKXqCqRCxKU/cldZG09wu9r2+4uqJU9IgEieUZfTm+dhrh1Dt+06FK
wNvBwCZfC6ahU2/+yzDBLnzSKG/+tE9IKwMsV9sArAlOkR0OXn83zsEpYeo8MlkOvYRpSlDfTPyR
UCAdabxr4W27yPqznfjPJd7wCJXyIkec61VDR3bZ4AHMYy8fNo3f3aXEoIh2PGDmJflnUPsyb0+E
2FtbEHWdseR5uV+FxKVRonuWsUNPnvVkdpTIQwPqBeHy8jAm85F5H3MP0PcpuKdgpnBh9JuSEODP
7k+SQypcrhPc1PYAro7k3bFarW8pho+g9vftEntftEDpKOya9KNP9TZjPKOjcGuFzv2YT6+mG2yQ
bp+WrmmAq8joNFeKkA9YG+RMcfcvnYDzMqMCUCwRsQ/SANZLySYcOejYGze4a4rocba8G6i2fazp
7I1O+YYthYfmzjm30PJtwv9H+/fCVPwcUjr68I7xMINQISXcKJCjDh2FTaLf5eDkO6srUa5xSg1D
jsomNcTGit1/UzMBgwoHmMzZ1Z/Ka8i8d9CkfBqsFb8w1Evl5xQulndIu2HP3NJlKIpOyyb/ppmM
l4bY3ZwHupMO9ju0rVsSBAMgfPy5Dr4JzFh6aWF7S/jmGuJyIfWwj1U17x1aGjhEFA9zGCiFYPhN
zSV1LMQl7vy9lI20u+59Dq5grAE7q0ekHA/EJH67Ilj7SfFtiebKZdFW+TdBHW+O62+ruLg1TRfu
mnFQRxF3D2kTP0wTE5ZmIH+xhIAugpOvSElWI1BxbunvvYurKQUZNbSLmnO84qg4SGxuK7cTX4QD
cdly6YnMDWrAnkk/ZA5dOhtLq2dIP6StWOOhyaOPwQOXmdT/cXQe25EiURD9Is5JbMK2rEollUpe
3RuOXCceEhL79XOZ1SxmelqqgjTxIm5Q02L9OpG+cfvmZLelD/5xieEQpod4pU90zbDWn9PpCvsK
Zg5FnaZqPlOdFxszz+ya/Zcdh48d85BNXNFDm8MvxfFEe5TG/CwL9UJHgNlORCYtgwBtDwYzamw9
BQxt1uMjYqr3h2jxPrY1i1kIm7jCoV6N6o+/EqDycCKNnoD/tM626C7KnZ7X1z7xsj869q9x6O3H
IGUXIU3nR4BSch0hK31ZOdDDlERvG1d/RDB/jil3BDd9tMlW4VBimGxTL30jbQCLM3qFE7l/YbN/
r22w6+vVJvSGjVwe7Py4XqTWC0zNlfjQxf4fi46Z2iWZmYS8otynjmPEa9nGdGhgGLjEowShx94B
GXt+VR3LDmWyIZYZaLFtc3YxZpPoSq+EbM4R+65bGuRCHjAMbCGoeqo4bez++Oo23oAJk3/mAsHN
H3IuJc0pNOG/eEbN6Xk4fFrqet++j9PqZRLtH6sMjl5f8lj77JjhdBTxRHWceSvc4sSwut0GbuXe
Tdj/oAiTI58hHHC1R99vS9CCTY87MsytXR50T3bVv3I/emoh8YkSkEm6GvB5TQImGfn/onG6H6oS
5I1nTXD/GLC1PMLUT4cYpTS17K11a/nhmcq6/kbo9loEqngIEP4TF6skJZVbRxGcgARIINZpNzls
rbVuOBnAeXSJe0f+WAIj6gkb09e6XZfJkmCapJs6zYcLMvRLXVB8GVW8C3YYHbG+HoG4nhvb/hST
vAhRo9YZdJTWJQM86eeAT1WRtl6NOx6FV+adSz+LdG/DX8vwlKLvXR1Ke3CxgKhN6s9YVufAJNzf
6/rJIBGGi4JBb9g68U4lzm8vnd/16Nl68cWxcAPGLWQ3W92KevixO1D+NWL96CmKzPSNU9byZOUt
T0/xIw311ElB5LJ0eGXaHUyob1e7f6JUSBgd4xW0zI/jlZ92DK6ftxGDDeq85TIQ5FY5jgEWjGhj
JBvNuqjjsfoHmZBEMMRRaBnO63q0msrg3l8tRKC9SMr4+1oHOxlzla9JWPRudl9G0UHNzQkxf9xQ
hkNTYw6yN5ttpuqOc4tOCBx5rRejyBt73iZwsV5OmpO8MUwIndy8DD7mRW94FXH3QC/vzfoA95GD
NMpR0h9ZpCghdR1f77KI16QbZvARItyFXfcx9u23coufsSeIIAIoVaK/i1YfkDWl6V3hmjsAjCTL
6I1BIMUAx703GTiv147/YwvOx5lOvwBR8aO14XsZMNQWs8atEoID54Mb0FEY8CuAhigjNUvp1qVj
duPNC1OV6NkOymfZh9iaVfDYC+y4QzfBTsLkGWGB33osxNVIG3I9XyXww8QvMPMlt+5cnFmPYX+7
8ZMH/27re6ZmBYueexSxkgKSXWxlx6BbcJxkl6ger0vCVTp21HvvjVSqMFMCYdK+4ah9IcL0UDbT
ORvw0gTejHSNF7n1WODi+WS1WuHBxSJWJJxXvMR666AGbdLA/MWXDwZ/9DCQjkdnbVgx4V3DKSOG
irCeGy2Gu3VGDrYwf3hWcOFQEMgsYMnhwVSiJ5LmXtHP3/OIGODst9RFx/nDNEjq3bEbFtZzjhHW
qwRACJsy0347l+7jgAVKJfa0rzoJ1UPwx+qBdBOt6Iz4Gtx5IxOCNR7p7nNu9LtUOq/YQGLoa5xo
4yHqzxRP9jehM5/tyP+a4WWOARJvT+iq5eWcepyLmXn1cwaao8kBoarpEXH8vR6o0rALXGJT0THg
d7xjFdcfGrBTEiBthHD+oflswZlv5zFhTMGcDkXj3h3lZ7TUD1i6ABdJ92X9rTocppvc1/ifY9os
XIZq2b0JI9TDYvV13Eo+h82I/XPjjfPNnNgnLC7NJtXgNJbmAdt7SINatEuX/NrZyWW1xjkyuXQd
SjQHBWI2ZyVsiqv8ubhpgUzgIODUXq2+YH6ks27bFwFgiKWT+gTqHCq+P1s437xXp2KyruuIooOT
oTESRDOjSwtiaJtxMDZZeHXWfWD4G1XTk+iXh2CeI0h+UBCy6k0QMoZm8WA30f00J1RQsDhUTr5S
Y0lvc35gDBU9s8ffEA2nob34K7F+iXQ8ILxeiaBi/knvxBTCg6Ggi8HJRK/BKsutF1vEkHPfldcK
sbFijV7X6rglvOeMX+Ogbj08Z8Sr9vPqbJyLbzfM9kO07JK8ulqS/F4JhR8p8W+UFBgOlHzNMyRw
vX4lJPie9ULkR+YIFDEEmkhbN2ppTq7fHSRHilKK02hKoHkl4UmWSoedq3F8Vr/mWjX+i2/Cj77R
/9Y1skcSXFVWRrx3BhOT2xqaKRi5SRdES8KNOFLOJYySx0n7N2ODKV9NeKMc+ST8+Cse6+e2U1/C
cZm+8zy5dXRTeqO3lVGZA48A7TC0A/1YQ8j4AH5QpkuwSc6FxxfBiXS8O9CxZQhakMa4Bsj8zGTB
Kq6nhLHRHZNp0x/qsjw1gsNT1gMD0F18v147vTSu90qLO9EzAl87qBw7xKVEXpZcM7tMTolTCmcA
gsCjkPqxKLgoKvvMu8aCkqpd6sLo7FznQIyRGAs6QVIFv94EJXT9N2GWH2Ir/F1SrtG+Gk+RDh8S
vuF6Yq/ALvMcmPC2jJO3hnB91bu4vqCFTOIeSeN29vKTUzCVI0EgmHChZdys/85jYjXM2EYCdYxG
osfdcqrwD0u3fw296G1iweCM/TLUHIQLjoSx5r4aWW/DqkkM9ZdaPq2KyI9UDGH0Q9NnDxnTjSUP
vunF5s/dO3UU03pDLFyJpzmYDykSGbAOfhvM95GYKDsjb4kThNB0wtYO1K5i7qbG4W7hoJQnjBww
w3Q8HgtypF2ReEPCElHAqbo9d2n9qFt58YMFcK97Wvth19cRIeSY9+6l6AWwzHVT9Pm18gveIDCm
pX0HNfcup8YLLHm2b3ih8I4TvOsz9zKMxXNN8nADeJS6T6OfKye+X29C4TQcdEBBgfB3jHT+VuDC
JlYGtqi3KpYb0TDRHHN9DWnaTdL4HXYIbR7xk5HDY8j/ACT589SuSTdYnhu9PkhJokiS0hIQR+kl
Acmy3kaqdvpequnLcO6V62Pe9q8I0rQoAIhpTM3BOrtrODkhQnx7mU3iSpbHICg+0oa5TOKeu3Gk
G8y/DgarnO6vLZQYnLt7i/KEgWxjXfT7MNNnS/I7JlF90BTV4LUK9kyDCESK8Dae2wgjbvuUu+yF
gmtDYEMK8Kmfhi0/YKJfWkrBEaY+O+O+IaIhs7PYz6N5tomtguJIn2qkKtZUHooK4EXTPOHbAxVr
gc5GrhHyvB6gq1bczma6aztaEhwNrIR47GaGrl9000tajJ9dhm088O3q1k/D/48VvzNJRenSLZLz
tvjOeNeTgOScwGdR2/ei4SY+9nq+bQqbmy0/V8TWqzygcbZzN1vjWZj+LdLjMUyhmbID0JXCd+3n
/qnih14fZNeop2LJ2CuXn8EtDpGjsPPo/n39YVNeP78XJSouowISuqQG3JuwiT+1JloVYy8Mq5K7
BrTEDbmvw/+5S2UK4tCe+nBTdZmU/u5td1943btj02NttV19n6o84XJSjacyCr7mTiMLjBQW+/15
xKKmreGe8+Zt13KA8Zf6DUPFsVtxapV5YI0jFTGSVkfjhbI8NPeRn158S2O56YDPWoSW9qApJg5q
ZuS8k35j+2L7MpfIlx9LaoHJaevtItVvn0umawbIk5xvjMN1ar39ppW1rdzw1vGcGydhKqrrg6On
5y6NWKQn7pTz6pqwreiu0+He7cmfLY3DhZfqbeZu7bUqCQ1W+G18VT8vU3Lb9fVHrfuPqu2szZT0
QP5s12EYbaqLWZIcxLbHeLFXj6ldPzOAQ0MYPwJfXPMQFyBk+vtkKh9SI196ACxc0h2cF7xLg6+f
u0qtTWfdvyLyjllIPi7GvRl5Uh4rwLgZvZk7QTb2EBvxKCikdRYcxxhukPGt+tr5nG8AzmEnr0vo
9uaGZp10t3geN+LSD3dOgCjaFNlEehSEnB2n5JAnOg1gt42Le+y76oazKYWDHGba5mHAK0WFS3c/
53TpTWJHkAmQn/vXmYu7xAXR4jX4DCaDciRRN5ZwfMHr6D+6jesw+mk4/5rlNsWRTPRNnZ2AAam2
nIcYV2gBf7OPGBcrHPGLnRZbsMBfEutm38cfxEPxjTCRqb3qfhD+nc/WMzGoDaOc73J58DvGhk1N
8eTAWQzPHLz95KllQegW+UKZ6Um2mPdnVlrmh5QwereDcI5Mn//G+MaozziKkW00HzmmUqyH/co1
O3om7/rc7IcFN3PEGtIDzYJGAE4IyFqFX0WAXBfgAzyPKO0oTHlwG9alamkfzMJNJpzSf1pbL02Y
32lXVKhbGAGYPcRiolGyADjowJwiGTZWHkwjjugT7wy2u9beZDKB32I5R4FmMZbMIBSlCfQdJrgU
c0OTdEJEgEWTtbhcSO/Nn5WHd87KVjMHP9LGtiEywfmyOuc68jZTs/Aa2om6T61WbqTTXxR8JyJM
fn+Q0IL8zIF6TA84g4DC8558diXlx+QcijcZyJ8q4nrMkXbIswa2B99OM0nA9uO1zvoH368wCbTz
2XX0oe9nypXx+vnJPjOKrrYaZoc7dKQ2Xead1pIkdyS8L8W8grF6RpepxvMW/X8KGV0WrMZznus2
f5bjiNbvo7B5mkRIXy60VkJH/X8BdUtxN7riXY849LyJdWvo/OqMVndv5erbMVyKU4V45wiA7Ska
WxHZh86hqqcdiZPmALe2QUJQS816Wj0CyZXFYNwFbscVK3kXafUQeMltW7pfeBkwUvQEhD2h1O2o
W3MkSroTkUQzh556ySgopz/aAFWClEj6uDTBUVXUZqK41/sKVNh1Em548QgPIIDhwjrWRbcCMZLy
MFRcLwjhPLsse53vvHpGfDI4IUiS283edVk0mKM+p4UTkuK0GdJP8FIxMt2YGt78AoYhQnurSbi3
0T5xqK6F9r/XSfOatsFDUbdXspA+7x8+0Tkzt14ZPHX8BoNoWEPnm4BXJaccopd4j2giCmcYG8rZ
u5OzG6MC0VCc1smh8ZwjjoP7iOS1GqcH6HWPwIRXR2tNPIGYSElpuSJ6nNlASCkhqnHm4qlwFSEk
7ITkI+AhYYyj8rx669lydzXCQmDJg4j8nZXqZ04r34iCXwiLvPnVGpMrELznKXoXhGi3AQBpoP3g
INs+PJRW+qVEtRZH1Ayn1Sem/3MCiIWwZXA/Zt6+IZNbGrSNxLhnFzt7GWd3Xl4Q8pveQl2ffG7E
RFipBxHMElradVxeiEHI78VuSsYW0Vek6/fYde6Dcfko+QtKz8739KxSPReC8+W0lkzRvYduODF2
6nLvCkXs2MQemGsLd9J8h1ON2Tzmz9rA2JaObomfcx6FNlLz6jVFyLHfc3wmPtOZIdk2LfoXfp9z
uRRPQ9G90eN6K9uZ4hvW4sguv6F4sxMHt26rzs3QXqGJALINy1PGxOVRerhl2jnyOaLDvXP4vUXX
RCj/jAsJZpW8B/kRi/lNG1TnuV+4wnYNIjWSJwKhd2DP/nAxVual9bYswEenaW2MqtLpHC35h2Ni
s3eH5DkJ01MXTI9x4D327nyOexJYVoQSWmsqECeLqotIYDgJx0vl56emHygTHam9nmqybsJxFHzt
CLfQ6hKcwSwRtLYocMSNtH7p1a7wdHLKsuDO9fpDk1aPXUge3RnET7xMN1Hj/3UjptGN4R6P4eE5
nbJ3h8rc1mGA1ozmxR8jZNDS+xyFOFlUo7uT/LXr/mIZ+T2K8pj77d1cG6pfmOYzILhqcFFbD8zb
fdiEguNY++Az7ufBpRGozBMixEqcpk4enKp1DvUwMyUvp+JuxA896OBZZf3dormFznV5v/Izld+c
lrq8CfIUyqyb7VZ0qZU5z4FFmYU9BJSLs36r2Ef8xSSN++/FKc03eaJmm9jBdx1hZKiBigDuOQSx
/9DQrBVJ1KfEDWD3xN9eMf7WDreOLhpfS45cUSnkEcZMti8i7sFplv40cmSJH56ChlqWHAdjD4kI
x3V4Ywbvrko4LVfeiiFUn2OdkDxmuFQPj0h7P40bW9tcN5/VhN3SpkdIBSp/bceGGxoTQmox+aR8
habWOPuxlDnsFER1f1h1z7B+T73g5PsMn0JP3WApj9cJ5dPIh6id4cZz+9s2iq0dVUtYR1xAk037
QTbsdSCVAuqvgWgnlhsH0sKamtxpQaZwGwG4qAzbZmSy96rw7osudUEkNFCFrOrs83EThDwHbUAm
bQ6/osUc3Qaik5q5qCaANlu7ffQ5rOLJybGSdyxmKnqv01A9p07z08f+vRzNX9N4D06J4lQCaDrU
/fz/B+MrnCVmTj8Wo78NuSZLDqcxGv5Sdniyu/nCRrBjOTnmfIKmLAA04HO/1FCTPIDPH24lr+VY
kEcse8Bgznec0jUXjuc6ZcRU6gevhJLa+JfF935sC8ZunJpzsNbElvUP9n9STk1905ccoWn0Otu2
ZHpWt2/KpROboqeDQ3BkquR34CwAlLT/NxKI1jCRDmNNcQcw0qu7/icRTss5/+0I75CHBV6ox2Tc
F+34tkSr87+dbvGTbu1peM2kOS2Y0pOyxk8ybduMihMsHZyASpbSQS7j3pmzZ5CG7qZFaUUzRSpN
cJfLSK4l4OF2bkEwCV7uAbm8qR+nsX9a/wNgWy94uaghwHHJOHJXsbjGod73WXCTDP3zEqlbGSV7
ZjLxLjGQS7PE5gyV0uGH7Yqhjbbe3XwG9QphGsuAl6wDT3IV+OaOCueWV3XQmHwM4AQs0cwG9cJe
ASbRUxK/VorTGluhax+8oKq9vQ4tkVOINzfx3vJnGP2ZTW2aX9jpUZGEst5pTMj8P1iQyhKjbl7m
4GjgZlvensUzrV9sI038QFSQe+sQJ7KiPK7IVIMUJKLsoZdi1Q3woafJGaTjeu2lwlb95FhnXD7P
OPMtGHJj0Dx3deqVdxILCy5JlS5a8ILR90Yyv23oHmOkLolze3kXJWxsnmTCMeRm2pHdQcZi4dc5
HprFyXeC1riCbLiqm/t4dKJ613ZcZHeWVeI/0ZKc7i4epqy/1Wkg0k/tNIVcsRw+g4NczSZ6igs+
xJ9eBVCUSXesseU4riwq4/NGreahqEK02RXFmJmLmkP8q17KfY3Ru5fJuzic9CusXc/79hI79z99
kTTz2Yn9mOx+M1SSFiAF44+aNXe1Muoun7Y2Vk3svOPk5KBN8pEUzcj88oVqL5+9wx4wMKkxkvIW
AL60KMYLRHiTOWqwUfDbUs0zcNqe3y5LxYR5AH74dFPZNU801/Gwe4xj7cZ/wqqF9oUa1GOobRhS
t3TpYn3Dz8MkkieEqpgC+aFtWJmqvCKbWlmDZj8FvZNvYFTQyp5XFlyqvQwQBn/rpIqmXRC4nn0Y
VMMJOyLy6D0bAssV4nYXEfZrCzCnx9lOQ/qMa1UhUmJxyL8HZZV4GiKnx4AIVELq6JLnFh9RUCTC
QkWGLQaDrPNDpM/CmFcpOn+8tI01RXdMSFMe7UHn9rL1Q37LFY1rrPhPpzqejM85ZHiqt1rTXP+d
cgDZjLyJSaukzvYmNR1smpDvYmhIWXQWS0heFGvXbplbZJ9nH8TCtSlIkX03UOgZJ6vZXr1QkS8W
m/BcoCp2hAk/jMlXmGApfp04xsaxVfn6sB1lCKgMLhJjStIIUzcp0BWWz1+Zgl9v6RTYzhYSI2O3
cgysb8cdbP+uxQTSjM/wLuXcrJNll5Cs51Ds/rr0le8QipilGD6GnvX93XReQDCqyy1KVjvFB0TU
bRKj5ewK26OGZ6s7znYEWJx6EfyqGbl4i6embpyXYLZN97SEQ9ROWAqDqbuQhbXUq6iB3NzwDk/A
kBVEmhjHJBPHyd+VLh81OK7S5gDPESqRi9y4Y7vg0iSjVbFAhzVQlJEuGN1Ef1OCyAsh62SMH0iI
V+2bKWsbz4Gx21k/SRU54adn+tZwkqQMDpvPIuxspbslou7+Zi2yw9e09B1VCw4753jwnap3ZkbL
2M++FZG28M1OmjL74EBvj1es6zqObzmokylViewYjo3GKSz+yISBtdv0fqwiaHHGY745pXlbRQeZ
RmJ4nn3X4erMajV77T4O43LCp4FenlD5gDsjR/hNaRo/9SPk0p4riyY6j4LMH++BJ4ouh6vWqrhm
zj9V0fDax5NnHvMK7czltEUPIk1+ZnK8iGRN7dG0mFoD2bVNliwlersZkMVyWh9F7tC55jpARXY4
N5I1iclaoyAM+/j/hl2BYRnMmc6Tkjhgx4T3DaujOz6OzuyvXGXMdCGKuW25aMPQtSrrI5zsPj7G
tNiv3/hYuVN+m1n8LrSfNPUAqYolZGXSgNjqLP9qZKQa/HC4ayHVOV3XvScCnBvJXbCY8rtUgRgJ
KijfpT9LiaxLD9zpWPlpx61GoC5CzzHyRVSC88AUMtjtSA1N5qa2deoKm5jIPuw1jHJIeqhGN+gV
Sdet02yjERuzUGK39mcCsSbxvO7b5GNcXY0YJI4yR3gTFtrSJzUdbVl0TPXSZP5cPVF3lc/6VHeN
RnyeV8rU7IkOGUZFVfVQoeAAFpx0L4OzIURLyDcM7ZDQUxx5DFc3dhcsQUvZQugZuJ61gBqJfy9D
CLG8Hv7pofXyZL2X2unaS80dsSHn4LZOEJdEqUFaUibDIH62956N2C5ZDzJQ8UAOB3NkhMfsPXCH
OGYebKEUr0p0NslH8lYCqspUJIo2QW3yeTh2XE/ZHhdRe8bfwAt3OeNqtpV18phJ0uQbu3UsH+Rl
k3RhuTPKFgKnl57hu9w0VOP68yGfY+k3l1Gqgsv1UPq+arZTL+ZG7zTOhnE+WukY9b8TkQaJXk+8
LJufxTThxDm7QwCM+moldVvoc+xKVbeHrkAAus9bQTzn2NFM5f+DLSZ8+4yHbEwBTYeW75X32vZD
n2KYCWDRwThlGtr7xQ6qCnk+gTizNuM6qlD6qnU8wwE/RMTLqgHfWgDPH4fk2KPJcThYDD8zR8CG
u1QfujCFIJxm4ssCaCwvBNOn8GmyGpyu4HM4QjA5scY+do+27yXcqB3stUP6ONCWwzu3rPHRwSY+
Wg4qdnHXZbKz8v7osLYrRMAoCzm8Q7jCWrth5J1kBAgwLs/1bnC6NvmXeKNKEEC6tEHOKhWhK2S0
SpeO3BJgVVaPAjOkHRO4tnYZCrXdBJhvz/QzV9euLyqcnrUjmrHYBdqqKx+/Y8Ejnlu0r0C2H0ba
V3FRlLBtIw4E3rGsKfVJqRDVorkAnUrTPdzyjksCXbNAw7PIdqfPySRt/5XDEV3bUgLOX/AA0sWA
yJdzknUfpazV8ksaKl57l7pkssIjxgDG6kCjCEk2jKLJR/4TTthVJznORJV3bgD1o2YFqxrrfaor
GmRQS4oaBn3UELuKLLDV9qHoyGHfDmrxW8IXFlznRSvlf9sRJTl7MA4hwC6PvpApCBUUB57vpkqv
qfBL8U5aYSYEycR+cZ4Sp3JneeriDGIGQTW7b6kWngheT0eLvGJzbHtTUy/Pgc+wFPtDLesHbJVJ
/JeFBIQPRYpFF325zAcJDck5/W2NNRgCnrzi/nIOmH604Q8xhJiRGERWumZwGhcxjKtCRk3yljZ9
D0ypCoJwpEsxUGLEj2F5WZcQ1507gmu6L9r0UcdJunyZQHvhciR0ZHuSkJdNmnwHYzlhTOHEjes9
4FNPi2HPCa7GkgrS3KF2NknGHoWgA9RIPXgTE2Xo/Q5jdIvIZW6EYvplneKprLFzJIM28b8Uw4B0
NgOLIfA3FDI3QRMP4/HQ6N646Um1jS+HG84DriW2HuRyc1+lTFF2RsNAKk6EYzt5daDxDn+00JI+
2zxV45slYNLRJOyMQ1Lu3U5KHPORHsLXuAJi+jdLPcWORHpOUf/blBK0ELJ4XbNxg+3pw+9otFWO
0TBCUuXsBQ2VmTHpIFYy2lG1h7xcxv9HgYI6k+WDT8yyfs9a29ge+sWq+27T2ZaUrkmOFwl4rCXv
LY4epEJUtOUfDJ+xFM4hCwSOMYuasGhkTMjdphdiep7ghbL6N3EVZ88UPU2yYWg99x0mXNvXst7X
0i+HH45bKv0o7axavnqiQhj6ahnxnKG0Kbe7A+GdxC61nZklBey2EF/UaS5iCjqzkE5NBscIXTQP
O5SDzX8scoVOAEySYTny/5L5qgRXCvcHO7Jflf3V5jYnMdCJxHM+ObI65b+4BXIFk5wXfcJSrURM
fK0nyMhgksGswbA18p3k7pEDpzf8ZgOeoAFRm0/qz+Lq7uBiGgV9Ts2j/cdnZtFyJ9NRxBRlIrHu
vVm25Ma3tWM/x0CdgEyB+dMTMQxZvaK8IapawGWABNvXTRlf+K51UWxp+I4ZVgXTXFa/GWoj8AmO
EmhEgyNcrL9LOjkNosoc2dwtJ2yZvBUznyWeSRLBYUrPb+ss5e1cLqG5DV2gXFcPzgk5JFViArok
1gxWZnQXQSQ945Y+G253dePrk42zHv6j53A4I/dqOYNz2we6WTPqk4cwDg6mrCDtJKYq1yxRMBOT
cArDY7PjkxiDT/YXRamwmEuvvy+WwCNuFFf5+i1nXjynAwCnDDoargVuIx14uQIMXhqr5jforJh4
bW+vrXteWdWKCRkZOfJIaTivEcQ0jWq9adKuKmwOZBxjgvMEWkdnZyfnicS87jIJJX9d4Z76UiHs
H7qQvCTQX3y840CWAQ01v02UWkDaeOQq4SIwOTdxz1PqcDM48NvwGvDKU4Ib7PnRRH4pdN644U09
kDB9DYmdE+DUJrTdv3MeCM5kncxsCJ5T5iToLtXI4m43xGa3WRfPDwqmTtKBTmsxdFPOiFOJ5vuE
SrgwjBA+bsoW9LnehDgh1j5zB2Ty68hFc+HeDskuqmFOzcryaXWg1Az5pcMwPN9VNd1cMCK6GFMk
7u+qMo+AQkJ6Imx0fp5wdFIVnb0gy5Lj3Hnh/NuEcqU98KZl0U2eNlmI+1hNWV7fBrEIxH3QtUCe
tmiLYwZkjMluGW/KrhysHyLXggWwTjKP8hxuKzXolZiKCBLbWYZHeTPUyehis3b56wk5QF+8gD7n
CBgk3FGvmRri6jFBqJo+ScavV5t4DARViTKtl5mjPY2j4ReFEoN5ZP7RaOpWy7ksdqpN8SZu+CLy
bGJWVVTRz+CUPVEphipOCbd4QOa5NmwlrlzVlV79NqNOvY9pAD0xE00fxvkPvtM4fM39xUgcCY0I
yoCPXenggcbfSf6Zq7Sbgbhwym+9P6yYMZwB7mRu0CM+laqLADhGDEV8dwBNu5EUNk7feZBzPb2n
kGdpsPPOMhp/WXsoSYMimKnvYoxTDlShH+eyeabsIfF+htjTBQ0a1sCFPFShEA9RJ8PBggwZKvra
K+E1rUDVx4IP/yj3h9WTAvpljW+D/UfmWXAFSQ5RPYgCI9yl47BhdWyeOMVowt5IvxAZgp4fTGWy
NfZcsmcnUmiMaoVQo37OuLPmfJwH5mP0gIQRVegx5mLlIni/tk6fjsDTfSD5H5bHgH8kDF4YrY61
ZRf1gxdnWfPYtsWsj4lIOmgs9QCPihOaV4PCnpn935dN2xElmbA/k+bLySbqb81mm12IYzeCU2Ct
7fnqOUHG8ABVr2tp26RtA4dMgWuFslen8dQjk5PA/2cp06eSHqeQexX+rmoc9b62vWBqdsqQAEHY
6qySrnDG1Yy7d6JhpyABORaYucu+EMnZqMRJCPAmpDXp/Btfgpwb7RYPZV4dISvSv7Isso+2U1pz
zkRxatI7N5Kue/KrhHwqhUJWv81ox+BwgIwC4X9CqiEHUKQ/RQuVsqGcwaVOuSrubad0b2fGwvcE
4eFhBznncTcPijtOg8FVp2T37bhN1q/Vr1E7TRvcS8+ApV4k9bIbd2qra1/CYG0UVwSyMqTydFiQ
ICHlBvDCeMV0SO2JLkHtzw+eV7mrIIg42HlQW0QQd6du3dd3CULHg24SGiqkM/E1mFsTkyPgxrTs
8rqmArfxjEuLMovKSRVO8S/x0+TgRrBi29iYSzDGvG1cA/R3h2Z/HLjYfxYdQ21YspIRkUMEvdgL
HUaX4v8IV1UGj0NgT7elLoOvbuTeWyumClxPkh1QG/zlfSruWoCh96Fdt58OwQKUn2IYYl4GhzQf
s2A04xHVIkpqQKht2v0ZUbdeFtS8Pdig4sSlVEN07zOzw1pYPHqY12Bqkt85llnxWrdzfPD9yZxc
MNewlkpcrAzaH5KOiyeVQMkNdiCmvoJ4Gz3Z4s5jcUHQKtwDB+tpn2aLuW+yjsDtHDLXSnT3BtTK
vXoa90482NkWAxXJpMFqaKD1WphVsF5WTfjXWsryOC/D9B9n57UjOZJl219p9PMQQ03jYKYfXNFl
uIeHjhciVFJrza+/y3IuBlWBziygHhrVVch0RdLs2Dl7r41INCMmwRkD5cpfM+kXyBCE5BQmiA5U
8znKUK04A7wgVHa7xgWDiTtcECah9/Gxagt83S6DJhYOIl1nmcgZIHUCsc/oGPun8dNx2VGFFpa+
AqG6NguHs2WB7ewFNfEhnEPsVM74Glri2tccNUKTcyyoYCc6REa29cEhMljFaVfcF4APpNy6V+sT
puGXIiXIKxX5Ts5DuyolSNiCRwjpbaQE94nvjPxk69M27GLQI3gwgFZweRmTJHl5doiA7jSbs6Ro
OdBPxyhgQKn08MRrkhCBBPjTbWThCAPFKkK+Q9l4Zj/Lko/WkT8D/dPsT62a8fMxHAY02Jk2Fjhl
lXXTycSiMkfkFLMHI+n1OKJc1QnWQ+0qnjWZgH2GVexXP+occ6BP6gaRH7jrkvnejFxPJrfrMUFh
Jol4Fh2bNhwQCXMSCZNjG+rrNim3rOp3GvMVeCDEKLVMt4e1o+hr8thk1PVw0tTiktTjKuEhmdSv
aH4LMwRmYD/Il16FWr7Wq+QhZ/6Finki61iHa2lsLTf3fK4sDbpNoX8GPnpMTV3pBVP3FHRkiZZx
fmE9XmVRfeN0KCMqoN4FiSnS4KVqYsuhlGOv00042PHRlU+DLIEJYsf0ggBgrC+mim8JKd7KadPt
BJIe+JOExOnGHRQp4g/n+EkhPJgD2JLN1yPZwKs1RvaVFAeV74X+OoTWOq7FLiGjSdWJgRpnlYfS
HT97x8mWbWOduBlPkT0QiKofNZXooXn2WAePxugedEW7kRrNIGUngQ5zcFr8MzrJ563AJ5XP9hOZ
ty91Q7IyWAl/wrlvPBVTtDXH1mvhRmdd7KF2pdKw7g0w/MWgP2pB/sD6C0q4InhlesbovfNddd0b
DspHbmVaYqjMkDcrMKBgDQxwr7RgWM70vjpTfy665D5zxb38g1KeKzIHmo+BET5ZhaO5paNM5+eN
+I1Vmb2RzblVgB9nUEYCZovo+EEfR2vbUBeli2DB6a5z8hYr+h4upVdm4ycNxS0Ev9uueJiFum6z
4RDm0c5n5Ey4ti+sle1Ph5Fp1Ggbz65Ua2q5s+gDAq1cmwq/V2jd1y/q5J6wth4irfyoywGRnyXD
LY52yZex+cNjqJNsFzKZmrf5TEonOdOpmpHzA+Nu4Jppw6eN8r8kdijNKB5RrRoJVuqWfAuLxE8M
0jjbo21mZYgex7diSlnw+mVdjR6Kr0uE59QAysDdWJLFo9XPvfzVWYBAxIHOL+gXaIyEE3/fRkQh
JvFjjuzAasYzTb6rqlo3bibWTaWsrYlIbgSM9FyWbVx6cuhvAOpQ7e6MjOyNcBiS+xyv5FkbkfeF
dNXSnBUtc44RD5VEMMAqR8/qngRdYtN4l2Ag03BXaJ9Xbh0zvaxvAsy3kVFA5kfimH+qw7xxE+tW
gwZvRwLZa7vq+dXi4p1Y90PQ4a9g0kBn72jX6bKGJVQ50z6IIy8k0UJKNaEynuhDLjpb8QwL5F0B
xxztWhkJTy4YI8t3lfwwmgZHscmigjade4XGBBOJKrmv9epkkaGjqNaWRtZKLs0Vidr0N6e2O09w
U43I3qi9BjA6X/Gk7ouq+Hl/RTBCmGY9y+/eIYeTQBMAlGRLszayOui+vayL6F4DVa6OrJOYCzXp
fOUplb95PFZHanF4ru7Oiawr5+6dwbLAeQGJ5HTKNVsSGVfo7DkraWtkLSv8Pjv6vNs6UF6HwF3F
JWYl1j7w5ve+FWM9UZcdebyaXu41TksuAyeQVt07qsGDiLSnGbsoH1KSmrjYE+fyYsd6uU7JD8Ka
t+f33jhKQiAvKHVheczxkNc74NxG5g6MWDPORlwqcMFXezTQGWjbwAlA2+Jp4PVaFjky+w6WqgM6
JGyU2aG8JhPICHl5KwawukQYx8wmzA+mujtbvM9YWCqsLiUtf17h3o76W7ML7ypVHPMAxj0jecqH
RS8GRsu+NyusNiNTVyAsOI926uCu5P8XfbxXWUgau9zgPm/oWoyhsUxMjv+oKcQIhwjvGsIRtAn5
0lAe4RPcOJXw5Jom16ykFJCuULKyhVMM8O7uk+MM65rTRiJmSYB5yfx2lSIXTHk+9Q7sJMuH3K2U
4l3WD0kLfWvI632gGdsKr6X8rQ0DlGMMuXDQi6vm1BhQYtXT6G0uOhMndMWmFlSIZfSoRK05WPdZ
yqCms099M22cGWJ0FXd4ajVz1Uc+u99Uhtuq7R5ivoxIp7WVcbUU5SrIUJ+NzDNd/ZSBx7aA2+vO
DU2iVU5tEUHDtgQ6V7S7HXgNJc48jVBgWXdkWbSkfQnIU/eGKT/kjbWUD9ykTNgbQ3p0cRhwIJls
hw67e2OWhicVBHnSnMTg467C982uPPbTbuiLPTrMR0V/96mbm1pjQ8WaVNDIwS5o99NewgiKAb9v
lTLoZLU2uGnqMSOTHSkV702FzCKMMHRI3TeLAIRFz4UlH+bEyIfRzMmmYHXDflPa5kHuLm3UyfE+
fifa/C26dPSAuWLfTpOJHinamZP5XNTBbYqfdOY0EfXZfnaoUTAKHFSk7nGN2Fy+deAHzww7txrK
TNpR8Uuqup7cVUbMAnrcHNtCruTV2gpflTQ+6TzkksZN13Ql/Ubyu8n7nqw8T8R3THg2NjdnbnX3
8hdm1nIyzPlMve81ufIat2TYZjDyG1Fcw8C9StOwvHUZIS0achA0l1w+p9zI1bRghYdNfeMAzZDf
LJxFtKxSBlCVtksJ3DCT8RV5EI9Ly6ZGL2YAmJWBNtVYknL1ERPZmdTfTdJgbETDrkJ5VHKIz8Z0
17YTjqH8VJUQEv1E2yTYVdQOiwEWO8Yc3ToF7mM05IgTkSZ9d6OFUJQq0gKfMzj9ukGC5aTurhD9
LVCfzRAQxSHgdZbWqkKFKCta37S3asiZHPOSNlcr6R+yQhyManmcY0KSi3Q/8fMrNh1hyoWBThyC
CNKIMTqRSSCi0IX31h7FQKNYXpew7Tkd8qvLl9NQ1kw95l4rdPdZ2d81gmgOyijFAlTpF+8lhW7d
OLdRFN3J1UFumpbhXmp+tRLRB12YS9Mbq3bo9y4VR8/Ygx4gAg6xJ3qZAip5AK69IzIZmvq8sjpj
M+o+SD8YUIQYjKN+yCTXBAk94//NhC/e4kCHRJWlr15HXO/ST/dchUssofr6p9yCQUFspQOROMyf
tfZU5ceqh6PAisska5GOMBdluY3pzWdbn7P2xWR7qrvo1GXIk7iloAzClpSkiMRzsg7UfbyLs+Sg
IL+vqNgs4508doie9k2NiClOi1OZv3Stj6nC4dxLwg6x6JssnF8q4W8m1k03a9YqrRxZ7sh1s4wl
dhsYAds6eXMQMtC59+KmTyiTXWNZzZPnhspdncQne44IJCJJq3ZiIHkEfGOBSlmX/NE4TGxhI75A
aaRwgnhPotPeEMM+GmQjJ2B+SfsX1cFNKus7ogll+WO67UFeZGlYjJLRg5C2DOjlyoUyzarbOhqe
/dldo9Tfs+WQPam/9RAMOtHfFL6xk/tym6ZPiAMk9YEpyZ2sS6B+/KjpoXYDhebUQHfMH1TqflN5
TAW/SQhx3TJhAfePciErQbj0LbMHXhFMlbzAduse5crCqHRPa+ZLRcuG9mAj91LsQsSdkGTNCQeJ
5jEL+7fe1gfPAYPSpemLIokx3KXMVnfyiCGyYjMmLTJjB7EgsGMjH5neIovhwEnc/aZOMKoAdCLa
kUAUmGxFAPauZBgCDohzuvDzfVngf1WNU0tJwDgRNnf0afYaFVRDJ3L2WAsCiki4TRunM/Z1J9Xx
SL3B593Kxb8rSFfln/Jo2QXzoUBLCQH45+MSEfYMMvUgH2umwztmmmiGdIyJtXnns73X7USYjruW
FfsEHEljlZHPO12pi4YLeNG47GpGhvnHbzZB1W56HJD0LlddI469ONWcpqRPMqhpaZOvZldI6pPk
XUDZNJ3C06B9ag4JEuNNalt342zvKp7fTCU8ZM42ojfWoW1t5IHPnMalzikta5NDzRRJcLZjZLgb
e4xImPbMHNFzmtN/DjZuVJ0V4ARyR2uBF3d8YSe7kWVgzH0ao9izqRjTjlMrYa0rtuVlyZKvJdEP
hpkbufHKu8WJIRlyVVt0jfIejZpHK2vXmcURM3TglBsr+Xo65wibU1JV4c7kGUWJfkxG/4RYm+c7
37pOT5PM3NrYBxnAHR0ykdz0voL6JG8FBh1PcrlIePod9baQzTa/3UBel9VPX/cbRdNwORO9gtiL
kJlWnEqSWYqq+SCalKLG8iIgNmE3H3hivIZ+aIWw2/FpnbB8UBNs8nC8kfCDnJIrVdKtalloyo21
/HOE764C9PyqjXowO8tHgjdRW32vZxWlOHAEHi680+ckVKCTx0uboXOONVYGxYJYITGsULhxbPay
+YH6W0uHCyRkjnj5yihj5ojhyib4jd4ZscISJCN5VKEUcpij8yDXtSxyt9zL3AjC116bfLhkrXWy
YhQvxUmWuXIbZTCKHRd8pfylqQ5nmHCYnmjAHIpk4ls4BvekP71jZ9mLEA9Txm/JzSG/Lvv4zhrE
Da06gJk6AYfySqdfA42XVGPFrq9FPqyVWTuq7q2WRx4VIbcfoUNgHH8WKc1ok1P7YVDyK/WNXDu7
1r7OWryWVb/CklhyB5b18FhziiAobEvqphfq7j1hL3xqnWeTrZAfWa7LOgcPAizkocZuphd5yFSy
6U6+lHzoZGXkU7Lk9NZkOUUFmERAzipHZyDR3HBI2dTxwHDVZ7CRBvuMlk8tsjPjUkxTzkpN3hC+
79mYIg69imMeEHic5PHI1YnZtbOVIWGvCInnWfsyOcWjMP4wlWbJr+Km+VYur9pcn8jbYWl06x0b
9D5ir4V6zxC29gTZQFmjPptYol1WQRdcS8iMeWHRTrMATpW5y/xo1j9sd77G6HCcmsFHcQp15RLC
R4ys6pqx2TIc2snrwDj0NfEtknXC/ajHLw4MjRSJIANkz6dKlM5w7jr7xCq0noLsWfYcODyHmntQ
Y/8oFwS5BKuORe+xvFh+TCYKS14lqw5/3tBJSOELygYDwwgPp8sWtNMuDqZng5A2RkZnxqFXeQAr
U86sXBeKhI2uVzSmkrPp5sibBGeFcTFk01OrowenpTFm8znM+neSer12QKQXOtnBdAvqMGufG8qh
Yr91q2oVztGTrKYQrIDeabOfp2N0sfLkbmNXWBRR73VFdksc8JX/bvN70Y12+/448Jk63g/tztVw
q42gI8I9AVpwm6RQDbEHAMoDpjD7H7G0gvOANjVFKQV3nSUJ82Mru3WYj1SWph5Dy90itWHQFZ7U
KDh1bf5OP2prV//bpvBZJKV5S/YEm1l82ZwoSrWlik7PFOpf+ujvNcFAPKLEd5vmUpaVBtfc2Sf1
fMn0XlvJ9bYQ3YcWRCeUKXsDToHvOnd20e0bH70S+FQvpgdBb3FlZMpZthZlAZj22ZapDSiNkbaa
78N/1qvghhDuD+EzukeCy6LaPFYhs5y2YSypjsZZdmq0xlrJcgoTLIkoBlthtp21At0dRmDDNTAT
VODI44NPL3NBC309sXhMhU68WPLKAGgvRHdltLQQqnFbuQq7evOzYOugC9dO8CjXQl2tn9wCXzad
p4FDYAh/RhYgoWGdO7/8lMfwgf2SUc1Fb7sbKHckrfGcZ2mxJqhlhT503yQM/YWSG4yS2idZHhup
fkaweGTxOI1D/Jkr4RkixpG38+gUvTC8XNm0EIAKfTqcvkx9eM2tkNBb1fwxxc2t4DnODb3dYv4k
q5DIWPwtx1bNnvIBn6blbKtkOlvVxG5C6rZrcR/66c8fDXHeQSutnUtOqRodLMe5bWL7oCT9A2LM
ExPZtwFU7s8z94BhjBAytgtZDPzcqOF4Eid/UdvyAEBp2pDw9ABJ8NFGL7js9PlKl3GVKAbWt+Sg
1URi0pnXOUO3SAtl+8MwQhI4023PgVaiWxNK7q4F6q7IJhQ7VRgPH1pLXpzs57H+gzlIXHp5pYVy
fFIPboCzxkEOszAsC+etf41K/Kwt9U9cIXJVgNdm1kbTgnVTIlkR/B0kuJemme4JMOOuoVB1xiK+
VVz8NxAvTnUncSWW+REp5rbpfHyTrrLAMngs8vzoj/Hz0EMsapkpmIKXLUKynYwDJf4Oi8/PxcTG
Ji8fQruKHuSJKh30a8DdklXkUTCnvrTdcA/M10bc39zInhL2KXoEHE3l2QgpK3MV9QoOjqclm+mv
swVYNoQ+wb5cdvkXB4h3pSYiqchf+yneQsaDmlsxvHQB6mFFPwy2caxZzDq9cRYltk8gmqUXtP2X
YjcPkdsefdu4sWgFDcLdTJzpnNS4xUnnof9cyzuncIA0m41zMtTJWQ+F9lnYyW0c1avWzXSSTuez
QRtxCAMmc9VGnm0gsb9EVk/8NwdX00ze8rFbObQ6h97lTGjuQ6NE/JgBMdHgWlONmKgNNRk6ruk4
HqGCwKginnyKnkZb18jRzp+qGKkQAoR3tFuHpuHyiiQmH6jPnkWqHPDUPA4BSV+2ApnJagZPBilA
IDKuPhohrY4eRrR8i2CgS0KKCC6cro2XVYgXMisan7OiSzSwFn/NbvqU5sNLZtmypwFUtmG6DPw4
4nRkfgmT0D5lJDgnKj5zC107ioYHm0wUFDB4ktB3LCIkAzjcsEXkzbGZGLahbwO9WBUvk90glc4e
C7tGSDQwxMxVHaloRQ7bHKbEYgqm83KNd2z3wbbqeFtFM2Zp1EGMPGxVnpwt98spcYaEAmNNM70Z
nKkQJ1tMN9S1088bfTKvjtY8y36YLIpNRLRU9P3RBPGq5P0Kudt+IqHMcRNvZDNj5EyziOOwbDGP
Vc7Sxm3hECmtmTuI1nCeW17VQWyT6gDR8uAJVq8XWOq0iqzsue7SR7snHZd0AmzwCFfsGjIK6yfh
FB7/e45D16trwJUJW6LCTCEA9iWwtGCBYZaeoD1kGCwaoN40iDiH8dlJ4MzuC83wJkfcuz2dZxeP
q5bBVXH0WwMuOZrMLRk5dC4zfvaGc0seYmtLIQE6hMylc4snqtujEfFXel4heEtajgyhR5Q5OUEk
3DDhz+4Rz3gaWwXNBN43XAmGb11OGVXEx8kpLzp5Oy0BAklvQUPC3TzTYOcMUxiM9nz2Yj09yu0+
GoYzUSTOAgX6rucvuIaRr5UCPTnt4gzr2Ebuq4EPwyhu3WEjyyzZEcNLsUO/cAwUxRsLOoqjm4F2
DXeD6Hkqkq2ajluD0lq+I3cf0VZWcmkopwtlwsrn7jt6HH6Qf6SGfQrMcWta/aPZGW9jBknfzRAI
U4J0bnAKcDJLP2u4CGa82pnKGdt2WOHl0AmMF0ng24zkMn9A6iY5TD32lmVjMW2VRnXunieSYy5T
3Ierwi49+Re1TH+JwWXtclXsXcgTdOLjc0DF7QvKVmFDIaA5FdscbWhlk4VYLftS2gxZjaDbVEvR
aPURkvFjV7udlwMqw+0dHoijSBdkGj1Hmp+xATKZbfDw0UsAGF5t4qbLEYPF5VGb6mCLiLK6cjCI
vSwKqdK68NQZ5b5Rox+sS7bsIDdXEdnrptf6bZhmzl4zm8cW2DP0EGXvpASx6U50kwfRl9bbd7Oq
gH3A2y1JisTdvOR+mUIsrI69ooN/bxzSFnmST3QfN6FT3ShNeCsRIbVIX+D8b6NquKYgMwgFPFem
/1bonIgJpULx7KuPiTDup5Tgv250OIZppIDI5zDWC2Ax85Z4TEQ5DtQgzPvLUYVwSj1zT5w6IQgc
b9V2vh0s90IhQUfYND/nSjr9u/xaR91XEw5eNwMjjixhrFJ3Hi5yllwH9LMtuggdlwTTft3bb1zP
l7QDNpsA9uLAS0a78sbBeCPshlRESv+NOfmXag6PcVTdsijttLK5dEy6ZP/WYR4UqmnuERlwo+gz
I0E9JVg8PrOnApIdocy2dBA1/XZq2w+cCoBKjC+1Co9NDEbRiAymvEa6QqWH4kaw1ISzviXynO2D
0Q3JGne03YApkoOUYDUeBRhLGhRbhfjpqZn22DeW8kgm75S+nzZ+UFO+kFirpTjWJw4KU6jelQqY
AYvTnhyLoO/JFwQW3WaMxnFXPEwBBm02+3hglpglabVtJLi+y9Hn6UOwyfrwlOjJOqu7lzxPP/hk
d7VNGUIGyY1uqaB+21XTVj/imCQkOgfamOzgXZ+T3iBxqqTOSDSkelPuGF6loElWip06jVd8/Oj1
+aoWub1+tbf45yjTimrdwybDUbTfjjNtNh5icwDXFk4KeNHk6OQh5Un7UQ6Mc5so1KR2BhEBhDeG
eXkrLn6unmqjfcg6xhLI9Z8Vi1p4ZEyusWfjpvD6HCej2W5zF1nV1OFnQBhmnDVbCwHJBztB0TLo
INMa4RKJ2u1iWWPIjxY2Af0zmY8Ao23rk3i0rIJENvjcK8GOm7AAyuFwushiwruSDLDLELPu4cBY
56F5y9rKKNKRcVwYBOAZNREpB43KITZ33pBF4qtx3xNaQVNo+4sxl3fDAKjV7kfiNMy03Nl8Z32p
iqza+Yi2HpFHEDQ/hHvdTPBrq8/RFH8qiUlTI9G++jhFeqZY5JpUk76ISjrMSsZuJp/wRA8vhm5s
9ZI2hSZGOnFqQngF2NeQRrlmXMvYfmvH6p0B7HPU0wVHd3mOAsdeYN+1jr2W02GUnSUCBsm8qR6L
GueIJjoWAxM9QQtczK7a11k3wgXSoL1CpGGuh7ck8V5pUvgYWyILCItScQiPv+QGSthcxjgkpYtW
lpnXTunGaqyemerwYEM5WSZWXC19Gx6w5mDdRg30mZviuaGS9rvsxIDzBdkcVnu7uqEEvq1hHNJN
UFrJJEIcJmvYuZ5eA82eZZ/6tuekGfYUm5Y9DKu+625avTvrRQ8RDtcprrR7fuWdHlUPY+rQ0ekJ
KXNVusU0GFNVezIbRMQt4wzXgQGKxtChHMqfYqe+46Tu2Thge3rdfuQzF1DSx1qPrqES77rIvU5M
taZQWTcK579aMVnbYZgy1YMSU+ICi01rZ5KhHLBC5JV6l7ZozfzeuU076wTi9pK79V5Rwh3D1NNM
zJKUftxAan7EuQTwxy9OPlhNssPspf4zJS1a6x2dKMR3z3FjbdFd3+S5AyuseJtZ/ztbfRksQedP
PbKRfll2dx8xVVhEGAx63Z6YV9g3fhp5Y8yY2akgcDAui1OAYUXzUNfmj5/3mkirdasXDlhw9TIa
xt7tGS2ggu2Xdt8Qahj7GP/y17iL91mqHAtHQ4Yw4+vo0owORFis4aznC46254yYEJTP471GavpC
HYLPaiTa1WjTJZYzvrKqPNpJHq/SyXiLiHI+CRqFsB+2Adb9MS/Qi2BI92qn6zc99u4iQDFr6zrx
inl+aArxI89p3GVJr9L1VXFswccsULC48XA/lMbodZrxmKXpZ6mDdG4tJ+fGFky/6nCND8zmV3fQ
Go8CpH/fPTMKOCaOvpum+ELRE16Q9Xa4g7sXzR8/27HcaI1K9nO+Y1ndKwPYJeQqANXKkQ0qb8hr
GhwUmwSSjo8dhIxFmGnme+mM6TkPA8zTw8yTLRTIhwIVwIWYALEPLTCHswS920lKC1IMCfFFaU1I
11xZG9IZ6rehnIwfMeyYQx1V6X0KWeJY4edKViaIOpTJPst0o3VcUith6kEcTTzf52TNrdsuIIwE
0tBHHck0yTKypheRFCVSGPQ3FgEckO4D8m+EhQzM8f071v1BJkEoZxbE4YVoHQbYPM3PpmEW+6ma
g3vFAR+gVwqI/RAuJhScmFFoBZ4apa5bPLZF3S60rleep8a2PBIEA8/ikyxC195xMW4aN4NZaqM1
QaePzxDmA7NsKjxznj5Cd2Cer8FgfaKT6llu9KpW/tcoRpBNHMkwUq9DPJea1h0CVmnsjY8Fw4V4
aM4QRytW83hi96zhYESMH4dtixcX2sHGrpJzbqrqNrCbN6zsHzEtcgypF5KAH+n9vQplvKVM2Paa
8qa4+n2XYacrG2Ed9LnNrhmGvBs+XXTXN/2VEC/wjCnRBSnAMNfGt15q/QMPSLatqRiwD1Ca0jAi
Gs/XybFwIxCXdGJd6vOFasJ6hTJ56xp4yYvSMDz+D4O8xH1riSlepUP3hPIMQZQ93wizfom5U9o+
eZroluF/e9R7vL565lUi91LLfhWCNdGWaCra8YCM0HimDBqYWPczKm42BDJ6bZ2oAKbNwpqOTsxJ
07DV9VjGN6MOL6sc8A/FvTi3FtHIpAYlIcfZysrsfa6rnLDtHKKMnR+DqK5IU3Vk/86oYLbSmg1A
UUckKCPv+dQ6lx3duQxpRXCBeVL9AJsduhSIKNrCbtQr9wmm+sRaOzOHPkhSdEBjzl2O4XgREwk/
nvd1Y99FZX7s1WolQHmFguVIrfs7UIseq9Iutcr7zM5fp7G9uqH+0uKDglui7UXTnOhV3hLvvfP5
rQYB0KTP0vFikf1EFZ2bi5Ge+VYM2spi4kXPxPIAjzCrrPGVqJlyat3iOUe10WIg8EkHnivkU6XF
x8Er3yqCKDX+ODz9pQPI00iNo1P4j2But2UUsaak0zlN7AcnCM8dP9ICIMcMjYYAMgzdyJOVe7Wz
7u0Q8CnHnAerV8XGVioCrfkLpXtfVB3QmLJiSj5tRGswGKLFkaSnsVHPGLk9rRBHBpp0/4X6I7aV
7YgyDJEktzDKO5q/1MS0IcvOOrip72KWCNdYBc9CKb5yxZyPsZV3q6SlHSLaHaABz3J6YG64spmF
VHjw/PrZUcxncxo+3JZhu5YDzq4l972lRS/UVQx1FGO1TFwr7tU83OrTvIUEdKshBF8Sh3SZW6gm
jJzyBQpoqkNRlfAeLWyGWXQ7mSgXw6Ch9zqdlMqC66nUn6mNnHHItqmNiZDOGwon1X8x68GjZ/vM
UnoOlR7hms8Pp+h3CqDsiXS7gpREgPKHyWQEL6fMpharHAbjHfcN05HWZyyE8jAf4HEYtFLBM6bM
O5CS2XShcp0JIwHZcfAQjUx6o64+ggI/dWLGbN1ih20KxjBR/QrFaV7mo3jRdfuuJNpygXngIvE+
5aTixc3Wg8BF4JQ0eSeb+A/Xo1PwEGVwwBB0Ex2gMM8S/LBRAum0EK84ocnEKJsXgCGHJOnv8yhC
WRoeRKW/i7F5zlXnnlv4qc8YY5m+g3JWYWWYnPP//qA6lyCfc8kuua+nwdli1nNWjgb3dTTrV7/J
kQLEg4pgr2SgglWShVF5mmpDITMA3I7wgXH+8x//+a///hj/K/gqLkU6gUL+R95llyLK2+Z//mn9
8x/Escn/uvv8n38qOvY7kz3B1vjvH29XPJz8Ie0/2mBQ54xE+71Vn0K7PLkMX6tWe/v9qzv//tUt
88+vrmgZ7OekhuqcgtboOZGqSbMebRvtqc/kDCvP799IvuC/+RqW8ec3ChRf9eM60fdB052zwTzF
dXH4ey+t//mlAQh2+liG+t5MKZIaX9kpKQFCv39x+xef+9vPbwMoinVdaPsi899LvVuHnJDpL2wd
PA9/8R6/+m3UP3+BROGmcg2n28NnTYHREtrJwvX7z/+L28d0//zahgE2RMcgInHmX4RpGKt5SiF2
8wx7v38H+Ur/5sqa4s/v0Kv05/Ou0PZpKE6GNu9Kczgajk/buKALE27l843xbvf7t/vFHWvK//6H
54E+OqfAyJINHsDnEyxSDqy1UqHIzgjoCe9+/za/uCamvB/+8Da1huFRjZ1yb6iFpa6goObI9tLZ
Wf2915fX6w+vbzoWc4aiLve2lvxIcyBuBOz9xWfX5J3/7y6J/FJ/ePEx6QQndoKMrXg8iKxFv9QA
fR+OeZUuKz1Gx9R7rJL7VEGr6tN5zxKWzL/3zb4/6ZVBb9ZJpj2ajzNgaajIZfMX3+xXF19+4T98
MTdpC9s0ognFKDCJOl/VLf6eNFlXJLFZl7/3Bb498mrPadQwgmnv8LwT0VBHm1YQbvz7V//VA/nt
YXegX1V6o4x7J5gir7WMaNkbs7Gb3Lb7i3vrF29hfH/m28qh89QN+45FETsu8IhJf8B0mvzFJf7V
G3x75LnCc1Wrbk8Z29JoIz+zga7stDe//4l+8ewZ3x5xYfhJ02pNTwwYas3RHUlnm4kL+f2r/+rD
f3uyo16DoGFWfPhWCU5OaxWbaAorr24oxf7eW8i3/sNtmoi4rSyj6fZxCbuy7bWtTbM+K5P971//
Vz/Qt+c7dsesHmqt29vWhImtTxXYX1Aaf//q2i+eMuPbE1yDoCJWZG73YcYIz99ICUucoXEdVkU+
r/HWoXJCnJNsSideKu285H7AhwVtNULUqa9U9Hi//yy/+qbfHniBb46kEjuDJ6ZeDRU8tFn8Renz
q5f+9pgrQSOSPqirPTONcc3BgWgqY/qrx/wXu6Lx7TEH6mv5vY0tuPV9tLgRg6ogAKKFfQwuDuqz
YnhVDNLD9US4f3HhfvGN9G/PPSlQs24lXbknxNNZFBasUjHAXP1bl0L/9tALzUHV6bCnB/ksFmaL
gCzLM3f5+1f/1U2nf3vo88bsYw1GxF4jmLWY3gR1bke9xaFhJ8JbvWnPfngqpnlVRSAanB0MhFWG
BrgJym1jmDuTCdfvP8svVgj92wrRATHMup69OZ6rUyLSXe9r11KyUH//+j+Lr3+zP+vf1gehq6ox
EXy/l1ZFFVxl3k3tEhBdLc7uZJXEXZg2ZnqaqUFCFi+2cDiNc4r1ewePBdJy3iecgUns+tJBmmCu
qH7YCHZoX7lBauX+JhG+wVwn6tz4vp3ZdXbTMI/NA1B5lS4V+KQMoLfLgIwBm166vMuU9y70amuO
Rw/jrll5SK0tVIej8Q5MKLIvRVky/hzLovQg10U0/wdgsj2OBFV3CDmDnEUeZBuOsgOXBpiiEpIQ
0Mw+ofGKIgSuA2F9Acx/vFHBcla7vH0dcz1GyjnPg+nj5gyBSRGeO1X9W1aBUiCsK0dx8/OX/88/
naaan6erj6Kc6igI22//+q/7gjFy9t/y7/zfn/nz3/iX91XcvGVfzfc/9Ke/w+v+//ddvbVvf/oX
xi1RO912X/V0/QKP0/4/6s5jyXEk6dav0jZ7tEEE1GIWPyRJUCWZTLWBpSporfH0/0F2z9ysaIK4
N3fX2mbGrGoaIAIBDw+P49/5z35v+n/+3/7lH59fV7kf8s9//+s9w5BMV/OCLP3X3381bRAJz4r4
3v+7o5zu8PdfT4/w73+BaPya/rH6/BqKP87N28fkfxS811eu8vla1f/+lyD+CX4CC8MW0PIwRbvP
v/9U4gSBAwNUUmVeEvF1pKhA+vgXhD8FQZTAnwItGBtWBYGpypqvv+L/lBSe41HEkXCt/4zD8a+v
4a9Xc30fDAXIb1mtjFM1okDYz0K5gRoeUajAHeQFIwpEZWFlBOUhagKAqTZsriv1gJ0lklkYC04V
qBI6FnY49KA0GE0pXxRPugNPEIIit3kpAeKtSfkB2fUJBLzJvld8A/V2q7agx/chFPDonb9Hdw6x
gYJoIUvkA/QFjcAHCNDsvedtC8tDcO65C9hpjS2KRQp0fiZuWqGpLr0P7gP6L5oHwCATqNYF2G92
YsN20EYDGJQTSFNR5OtaC3oS/zCWARrRx0qEhKfo8gsJ4/IktsB1abIPQFsGUu0vqKFEC9Qa1JnK
QgafSeFG9cDF0YcAXDoOYNAN1eQQlPM49TKAdehhnd0VzyXbcM8Eq7LGsMgaYNHAnicxgB63ZCOL
Lfrg+FUIpU9duEbfSKtiqFfo5djFUf8MzdwqhUGKHDTcCk2QUElHMCOUAIBDy5X03MbhmZQFaPuN
CjDWcHQryYMKWEwPJaQ76DyQoMUUWrmG9BukkvdKGEUDO7XR5EherTmAIB5ywL6MagTzvxzjEnol
9qUnAndxB1A3vQEW9W3CbMWK6JzQnDNB3EPmYFTgu5BgPKLp9AlH0BAQeeKZEwfXHDH0nsZ44lMn
NZBR9n2hJzE5ZKCC4/2DUsZWCZQEMbSwcs8Z+CWRhTpo7oSdm59Qka8nrgpshtB/pAcsgbq6gJpK
qb0DGYFPBkYOxr91wf8gMh3yz/Rcl5+f9e41//8g9nAsPvT5yLOCg/of0K14f5z/5/Q92nz9e3/F
Gpjj/UmIJMoKcMJQ23OIZX/FG44T/lQIy/FoepBFVZb+T7zh+T9FEcAWVWIlHNPyhP9vvMFfcSIn
yaqq8pKMy3L/LzEHj/OPfbSC0j2V8rAe9J5+2bJOUslYzzBzosdvI/F3dFuq6k1XprId0LaTFP3u
rMNB4DhKsFWMiDl07ur25blrKcx0fSqFwccG5khUsY732kha+wH8UvPSXMo3EdpfVGW1HA8E4OGj
v1BnupbvTjekUxo2D/kGKCun8EazmErz6gcBbxUK5JHZMhxK++3n7YebeyvTn3/bXaUCB5ogbG0d
xtvX1VHGOfvtC/++wPxVap2egdr3ZJCt8gE42k6NkNEB46KKdyBTQC+wVLzi5n47Zuz33x4IINR0
BX578tBva5xkwsBAKx9hkhwd41X+ArrDdFr3cfuB+Gm3QSea0xNRSyWSNndg8xyEwyaB8kOy20Dd
dHK2EqP20ERo4MMpsdB7Kzz5s1fBCULMt2iVPKXoysQuGcKP5ByCcp7XLLy9ire+yxem6DTTr/00
aoMEYpbSyhnLOr0YPg1oYqoxURm0c8Bmzh48ZeE21wcc1m2/DzgXt1ztZhhw338h4yObrm8P7dx1
qdAAMjB4zRVCg4vFzW9/9dXD7QtfHxcEvN9/MLTCPTA8+MEN+hNDNtOF+jGb6H4qZOfhQslcvj7V
RZWKD16dgRITj2gFEz4VYdxB/wWxyqD30U7xpx4cAJwjIJnlpgPIUUCXY7zJWNHyuOaSRKk5QGsC
3abZ4YgGElU9Gqt1k+IkVUY3YwHPJVhMNE1rJx5jBiTdwd0cNWccxrtduepZ8E/h0a5C5ywomGdg
LOUhFDM4P21jwy8f+uFRYQKzjrtNFl2q6iWvQwMo+/3ApocGe4yw74zalaFz7fddH4GPwutwwzF7
LO2cV8NnrrSzGl1xrtMJDFZ7iHm5bBdzDpEPI/j1TPEMkKXWl4EdBu8JNKS1giMeGVkU/zaqjyEk
4bVQ3t1+qdfDMQSrv7/UtEO6o4wh60TjRUovKJWUwcJ8+dqV/vNDEtVphn4Lh2HYlhOWiXVwHq8l
I7iCrf+LqwBVkT9F+CYVTab1BT5tkKACcAobKI/zFM7IbL0OItHmk1dRGIDBAk0ATVqiSFZpxDuN
HKJ0DCF1z0MoVBpD05q3B+P6UiGqVJhNK69o8hIzvG3ROtduEvSwgIqqpSiLZOXTiEw2IvJCTL+6
11YEUaUiLj7TfuSYmnUExX0cQs7y3Qq6ihdox7RRZcBG/ORC2YEr7WEou32b4IwPfsqeJDtCUENd
C3E+WjjhDfcI4OlLoYK4fglRyoHXoD26LZgbwzM04nqLY46MV/QwRFM2ZBPkmYBGJdUNWhsAaktA
74ebVwl7HoACtTS49yIYLQLiz/cooEmw52TPHffgKmjSRbtdBjvBBCKC22M+F66ohQB2gE3XJBhz
wA80aQSdJ7JvX/mraHFt/tGBnIvHPmE41pF5eKArjS4gpVHJBxM+owUkhC6m7c6kONVwTwmfuGoD
wRIQTHD6AzynhLI9UN5HmJglUOY3RbcOg7sQosds5AyUl/2leYCv4cqvVKh1ANhOoYC4fnCwYV95
pN6FzPvtAZgJ2Aq1EqhBCL0a9BwOqpRK1sBuaBdBeZIpG0EKFgq+M/FDoRYFMD/DAFtFZCbMIUA/
sHuQ1HRhZGZyRVGh1gKcY7ZRNWBulFa6btfCKjyQo3AqDJzUm6kdWMNjtbTuzLwFKg5ia5qGOYdb
gfmmh5DytCKk8HDU43CeM3Y/i7ZTGeJ7RJTiFFLvCnep+0fCfDLNCbHs9su+WqZEOFGo4JVJnTRm
2JA6jNNt0F5o5NboRLvADvTc7Czs4fXE6hxl6ShkClPX5i0Vvgq1UADQ7/EsAB8HhIE7bo1O0dgo
pQeu73cwLocU5KXM0FoKW4MQQhl150YPQQSoe+DqAcRswITqTVtMlBmbL3gzbkVHlFygyGRTmMxC
U+iuR1XrXFkH7GPj1Ue0EcP85J5FE2uVvEL7bijJVhonAqgMl2Es3RbppEmst7Ao8NMAXntQKkIx
qAgmYH6zTrh1d6oVbMIzbo4GjxrpMfNLTDT2SM7dVlpNChhIdZhVkcHIxoAiS0q06O32C/4qZ1/7
HVQ4k/KhgrgvwYAbih0fkxNghmsIi1fCqnd6xzPR92WHlm/A2dPiLX6Lhl5ZR3t7eseu0F5v3f4d
08d35WfIVLzKfTeGFYI0YutZa10XWW3bol/vDXWNny0JMhW3inocGd6NsAz7gE6sW+98+5fPxEOZ
ilUwwwnxnSMfiQIe08XwxScC0DKvAL+bjQtBa2Y9+8prvyU9hIBFHYQu1Mfee1tN1rgLozIXDWU6
RIVl3sH6iXVQjzKjvbeS9NBg9MKAQZUNFbIOIsjCO56J6jIVp7re5+AczoPqXeUWFMjwhJIdnlxu
vwcyN0bTl/ZtjNAVWVZCgDGChhpSwVwHfMKEOt8CpsxxN/2Ws4JX+eyjT2GbW5EZbBK9XB0BtF2L
GyCTTW+N/q53eZOaot6bwqbYqnfypriXLGAM9XBhxOdGgYpwXsS6UN2rI3ZS6P8tsAF0XU3slgQ8
c9ORiissSzxSDiV2OrD+k6P7nj2KwcRhHXW++1gY6pmPlYoZwSAkjdzjHnn71DEJrLmChcG5KuXA
eiNRcSDI4rIZGsSB0oj29brZ4VRGbzfxScEqs7Qsz5QlRImKBf4IkJECnh2CHhrkdOgp96dpQWuM
DLOd2Urm7YGavREVHPIa27pCBci+20h38bHYqFa/8uwAMwvEiUN9WVIlzUz+qWr4ffL3aglkI7S+
2BUBG6QeK+lw+xFmpqs0/fm3r4rhc9DHpwt7Hk4bIGfb5cnp9qXn1kCJCghxMwRd202YfxsG8XZm
+wcQK0zVctelw9nhHpttM95h22vVdmT5u8758ZuhogWvViG4Yngu/k6y2V1li07rgJG5ie4ZRID0
0j/ffsrZOUB/8AlMxOocT8nb9ba9V63ETGxVRy/V3newW7KUpY9n+kiuLKK0dhJ+lVVZFLhTb8lW
t5P0wWytcuvajR3YuRmtBTs6tqfx4m+WxnFu3lGhIIKdaldWuGXi3fXCS9F93h61mWk3nfV9n3aA
pwaupCJKdvGG4OSIzQ+xNyysptz0kq8MlEh9/3CvKOCNiqVisDtz3OLM5eLtgN7ZEiu9Q1GA2d5+
irn0WaS+/9jzR1gRkNFB1Qwggu7kPqhOcVHW6ar/le7hmJC8c7tyF+7qhek2Mwem48rvA+fDly+V
awxcBu2bP4QmO5kVgDJRinD0gN1ePOEPU3lhzs28f5EKD17tu0GY4XYSe2j7hwgtfreHjkwz6No7
ooJD3lZFizYT7LO12ki0D/jT4h+c22tvnOYblfaJuglylR7/nWqPaCrHP4ohIXHJNfyjx7ZvVqtq
9QEbGk3QuoUfNjt5qMiR+AE6OCNhdIQzDEzGNRQiJmjWZvUkPbWn/MIv7IXmAodIBY4GTjlNQXCj
btNbwy48l7VWOtGW20ir9KKcYj15vD3Y/HTJa4NNZQ3CyBUMFPbgK5nlOj0K2wOaU1ahJR3FU4UR
lTeqHZqgdJzDO/jTXZrVwo2nL+7ajan4AYgIh85otXceHHC7zE5/eEjwml8SE9Qzy7fQX28Geq3F
WmM8X3COo8f4AYuBYGaS0XJhxU8zpcgwxKP6ysgTlwJs2xLc7TgwKu8JvbQEvWFBfbz9uDNRjdYO
R1zJuW0p42sRnWQATOHIpW8/uzQVaaZDdKggEWlCyF1GF8yZwUlzcSF156aJcOU90frgKHFVWAAg
d+cVVn97G/HR9XqRw7JC882fiISR/BEqmIQCaOpoIEPsAsJDMniyvj02M0Hqa8fwLYepgZ5NXTDH
HaIoaLncBv7Lzy5MhYJBgL88MklcOD+mydqtF8ouc/OE+vJLoUlCkNZHJ/WdGB2eTGpWRa/d/tFz
F6e+9ZJ4laBO8UsBepQHfKsN7uBksLAgTCfYV2cK9UWzMvrIobNBRuC2m1CUdF9Fz0qyatAEw0Uc
vN0vsLzVYGSCFht8yjJAjdwphnUis4YDgD6qAXovN0HgLfyimR9Ey4ODJsgYocQPatRjk/1yIQtG
98QKdC0gcFM4/TzWwuLiMHczKrNo4ZiaN0k8OCLA1hsmeBGA2xyV19qYthmJPtpS8hwjGxiwPUu5
jWArGgpdxo9eLa0kRrez6OcxHjVINm785jVPwGv97NJUXlFXOFxtpilZC5zu1omVxKcAXUS3rz63
AAnUpx/LkgBBMtzIeVC0GQBix9Y3s8lkEx4+aDszoYrR0AoKEN0jPzQg4cLly/PMHM5/HQEkK5c1
kQcNnwv2WcoYcYhDOUZaE19YGNuZICJMf/4tiICXXkGjiG/dZ3FqFK77YSnVmftkaAEyWglhZlHi
0pmZG7WR7YlZnuVVtQNjSbP9FbuFPcImMfJdsBDPp7d2JZwLVIAhY+bC426643CQhvsQRl4SgM31
0iN9yViv3YAKMkVYDqk0RcYOcz0gd2KVGX25CtH4wSiuxviVrQrRG5MC6M6NZiL+SuV7rrM4HNIH
CVyRulelJevI2wfRjoyJyddASxDfho3CumDlnd++lWQh/ZkbDSpklbDGVCt0PDrQooL2cJ8mHwmH
lltOWAi5M3OHVirjzLIpKrClHA74rr5+ZboFGcrcBoNWKceiCGtDNh0c2G5YAPxuYbZi+gaMi/XO
KM3HLehjdvOzZYnWLI8caCVDjlqx3LYg4X349YPb9Avf11wIoGXIQZzDHCnEW4CozySbfF2uXVvZ
5MdoFZiKUWylJ+UJDKD1aLraa2AsFeTmXg4VegROHEu4xo0Oy/M6mpp1ha8X3vtc2sRTQaOIE4Uj
RYbXY7o2mvV02RRtV9vntmLejpyzt6ByEOg3mUqClSmGDdy9C3/BcbfJGtWZu6gLr2b2HlS4YCCH
gDySTPeAd+1jdYfAa44mWKjL95jZCfBUxFDDCO3phds7LZZKHNyEJgNqU5cwYJsDyA/avgFCupFY
jTPhqVMefqH1UVx4xJmk6EtR9C2652Lu1WUNxUKLIMU8t2ltKuW4sMuZ28l9Bf5vV29CkBP8rkeA
sXsLHETDNVy8pdbcvEZGozVL021651eiLkdnHwP2AFmK+0zR4AC3UQP5lA3jOK1E/XrxNjO7pq9g
9O1xerf2MCWmx9FTA0JTW9ZL3CFdnNQzb4Ojko2OZYK8BDAP+e+xF/mXQnp12+rp9hczJ5H4Ogr5
9vNLSfj7g3crWHArzzDZgLfQHQc4kFd5d1kBfXsB2fIeK5SGhgLTVz67yZKQ7WE7zWpqkJoeB43P
fRi3epHuAv4+7+9GFQREABm5+yGE8AHyExmgyT7sTQYWQWgRX6PidPACuEmsGh7to8Oq8pgdAzjA
IAMgo/hgziPhGTdDS3SmuiRYLGBRAhQXkDYLD/81Fa5NESoiAWSSlHA6nKbIYJdWbaCjREvMzMbJ
olEY0VrRBF3US5x43B5ubm62UAFKVoOgGDwWZ4kkgQvk2fPhpSU2Vty8w6IbFHfAMtsXWD8vfAXT
k1x7QipYAXZYuyloC47CwN8HsPqlYt5MmvAVHb/NmyjoWCDSGBR+tEEXLLi7OKMG6tNOMWDTqRMH
fCdmfbcwbNM3e+0xqKREVvvIc0XcDdhvc9B5HZvuzJZP7LNrbbeQk2jdyt8Vb7dvN/PFsdN+5tuz
MUnIDfE0LVKQaaQBzwZcgQA4we3Lzy3utLRYSEZPgr3odK4DPIMRGsXOPyhrckzsZMeYqi7bni6Y
iRXvlJP/iYw+W92+9VQAuTKOLFUYkUieSnw59g4HXScBYgeHY3pX3sfcLxFYi9s3mfusaAGyGtcC
di2oKE/vqjWIrlrgva0q3TNBErOLNbR6duiga2Phs5p7YdOff3thaOGo2pJgQLnxKEOowBYCHNzb
peeZmeuT4v375SMImxIpwvNId73Rb1ENfMsP7eodJu3r6jic+x3IsdbtwfvaQl17RVSEcOMc+tK6
GRw5fI2DbAt6qpBU8PO6V6TLmBELaEeDLxu4Z9fg9Eu7QgEUQpTWAVwQMxHnGkljJ37kFAOHSTtY
NbwNJTW5g0OykZTvfgzX4PSz72HItpd5kwMZdYRZXVuzYDKOBgFf7PajALE1M9343wcOwLxW4QVU
V4CXNEYPfm/wjIVhjtHGL6ELxFzx0fCezQ+wkwDpDIQuzY/Rra5ObHnA6bJ1BvCtKrxFfLD20Vgq
5KWVZUjuuNcK9lRRo/c1AM0jjMNEsw47+EetG8YzujS0/bLWG1y5aO8LFm0isSkWZ1ZqNS9Gywz8
3Tr21A+cxXn5nQcMfxRzFgt/Hx9af4mRLGD1oMoHKT8ojkIEA1WWGFX03AUO7zVmoMDM7QO4cCNK
MxxZH3L3EeYgcPAEKgbFefB3gFvRlPSZY3o9r7dpuqliTpvA+MB+igFEmDVIkbnWoAvcn7xSCkUX
PIgl4ssoHmUQpznF24dwPskTFZTTgzvA8scjZgQjsEZ5CLw95iR4ZJFZVbUpNGtSpXoMdFyi1CsF
LNxeYszR4/W8gG9dhuox99D6yhG9FCA/yT/bB9Ey89EHrriYSgFKtW3lXVA/VWQhWs3Uj1gq6kOQ
X4jADSMLjgjAPiy25YC85Lusc/UB/Hs/Tzad8rN6EaCFv09WV4gyNGEMvZOmz0m4E9HlLHfPtz+F
6xGEqNO69i1AKVyQj22Gj9oN4LGasYaS3Q9loUtwDvjZHajIXjUtCzNmhMBqPFTFixStu+A1XioK
fO3R/hmV0HXz+wPw6JdHiyNCoIgDqEEHYUpjtAInTqHlmYwOb3i7M0D+xGlEYMBOECdMYPktPNvM
gkloCTUHuq8Q5bi7v/XXFXbE07aB0Rmch6hm7hSGaD/D1E7Hmci0FWYWpvbsU1OBvxP4ZmpDRLVU
743B9JziFKxg7629yzq/BoJ1uqOrI+4agN8b/IpZ3IhfX6nJP4TSeV5yaekNAOI2BtjABkiSxsAm
oCWdwgEE2dvTZiZEo/vq9xdbMk1LUFyCUKh+6rxntji6HavhoAfpgaiVHFqF4oeg+XX7dtcXaqJS
+1qAxBtUuVChSVJbbmANAmoqlH9LaeLcoFEBoxmKLCV+NTjqirc5i+ix1a7EfbrKV95WsOFUaLr7
6FG4v/0017NSQuuKuSgWAI/AeR0b5HtgulZ1gO1CVcM1qFr5ggcX03jhPX2xA658gLTSWMqCugW7
YnRkYatg3WNUDj3Ux7RgdNAarFx967qtEqAnNj2gl1zDWgdpslbBiiIL4M8xWBMAOu1gtNepptjC
TrD9kFt3ByMxMyW1XWLxrRrJSGTOjKNtl1YLGc1MkwKhBcy91KeCAq2qI0vvExKmQvt3lfB6Myp6
6r8pDVZ8MAvC3Idv15lPDlL+wSjwQZEHoCfQmwIjLj4qHJQlYdgOiiBcbmAVCQRpH+8ldgXflIWM
5fpuidBq6L5nlFKtcbBHIPRjNGFROTwlb9feHpWgjsT1MuRo0/6F38BCGZkwnEi3jSFAMww724VT
8usL5lcP9vdlBqJIJZY7VO/y/B5Eu5414TQXjFbPga28drP17Xk/N0xUigqbYd8HWx8Hxe66KIG5
Q4Zz+8oz2S/I+r+HIw/21GXH4Alk5kUqXwEaVdGLV6ovcbaWszu+tioXrZgyrEEeBrCZay+wsxA8
F7Rc9AFYrm219zkcg8jAlqDVwnebJ8K8oi1ZB9/ThKm5rirxIUss0S3QOaTqBJic8CEUB61BbnX7
MeYGiApzNZF7d2DY0VFZFE1cC+cwty8803BBFCrCufF/xic3WBv1Cmwfow381fb9CUiycd9ukAsb
gGNqqU32DOSfwqG0FFNdePUzAZyWJis+FzLNlO018S+36gw3X3vN8fbDzYwaLUp2a/T6+sUU4pT3
NDsyS8kXJ0+z58rnR8uSx5qFXZaKDX3J8TAiyTSvPEXdS8IdAKgUIm9SJ7+lJQD0K849xvnLnQg3
JljbXQa49wT7OIdR8otQDGiggiENLJTxP/LI2vwEPWR0b/gFxig4PK9xV+hocoLY9LmvYdRYwhnJ
rgo79EBtVMHHUDM9UBqDk/Sm1L1fWesE5b3kYavmtiYDoGMFKuXw6TJgYm788o4TcRBjcDnyUSdP
d+y4g9NuPXzW5SonFsc8S9EZXfBMVQVW2T0VSgADxuxB5Yoj40WHjvimCJqKBBcRrt4m7UqWozsR
qUsVgkBr8fel9Dx0hzB8HBoTzVhqeBaVl7rclpLhtY/sPQIKdjrwalUkSxlQp4XJU+MCywJtIj7Q
+hQA0y24sBTZjaFDIPvuYU52kGD+J+1C8CBrQTGAbNCqFp1Url6hIO+9gRAAWhB4OPV9VzuAeHaF
GeRHDOKQb4HQHxtsrr0jm55HWCq6a5bZR+nKS7Z5cRiKc1CsYcwCN16jg5dSr1h9uAa/VQ5h/wI+
ZXeIeA+Y60tEnFz4SLEzjsPtmJ67tjCK3CBTR2L14StmNOoCUXSxl/dwvXkauPTFlx59bPsq5g7P
T5qP25N7RltOaC1ayMesAMM2JOibysTiZ4PAdugfI12woa82a5usxKXNwMwhKqGVaNXQh2MwTsf8
Oo6PcLP4LL81n+OjZKi76NjbiuNvwhfh2berhc3aTO5F0yT9Vgg5+PsgtQOkOoY7sDZgLyx74PAS
cMFrf2EgZyLQP2CSnTA0Su3jWF+F8+CQ6iR4S5WHH74lav3JqlFkcxlvCaTs9bDPNsmmR/ao2oIe
OspqWAUH3759r5luEyJSqwSTud6YKbgX7GGNZMU8djZUXvr0T6WPGlzGtVTj9EtiwQZmFRiBBUtg
E//BhoMxbv+IudGk1hOQyeETCQMZtJc8l6TWxh42Wov7p7m4S+0aW0/oiozFau5vewsHWTiDcSFK
VPXP0lFPSENNfH46b9RorFDM4LH5CYdQgSnh9Ljf9tskQcEr63Hjjt9E6m70Fib5zFE+sKy/X7hA
I6nv+T3mB1oUVaTJQQgEMrhUqKUKSEq74b4bV2FxhqH8Thi3jPzMiO/cCDUmu/azBw9VVpYt936K
RjsZRi/VA/hNOlMqID3ZRCgXEqnp91xb8agUzWVrOHFyENclfauJnsV6C5WMuQtTH0gxglAeoq3W
GeCxlQ8wbINj3+25OEMsIDL1QQSFEDVlVY8OsxI1eBthwrxNmkfIWJ0AutYSdf7oq7rwsVQ5/jpF
uzZQ1AcAAndK5BwlSrR8G+oTvOH/Ss+J0VjFVt4oVnVIN0s1pi9x45Xb0S0dEUDMf2ksPSiRMZNM
oOBKOHqqeP8JqMfpW06OgZprZXTAeKD0VxiZC/gWa0h5oCX+LxdUrB42AEj36hGHR8N7DgOnEEdH
nSbDLRm8zTzfMdVe5WGYNgJwiG77No6MIR63YwnzdR5eKMo+6hmdsDAOJ28N++ZXx5FYaDWUvYMo
7P0AacYSWmNmytANJqrEDFziTnra4kR8BwXDpQkzzeZrozmtRd8+87DtuYh4mOXTdJmaV+AIa4ZG
hgqNi9PeSSkLroTd2jBu3Li6gMPlnwklCN1jgm4dgYFhGPZA7HvmH6WMW/hyZ4oKdI/JoMQ50wBK
7wjvg/jYZLqodLZ3z8HCANTQhZGbCft0s0kKSBbbVQOSEQU56YD8N31sESluf8gzB0BEoqKPn/oC
bI1Ij1bfQit92SEd/CFk+Gx5uEmhfKIaDQPkGnuuEtYJpTDZ78CAF2yaksmOdQ6bOY95aSbnE1hH
Grd/1tzI8r/PlhGNZgm6HgdHAbmykNHn/AhisdcgaQzzdXS+fZeZrq1/QLu9zo2w1mNZL9FuIlj1
oTyA9aoVaxhcHZKFTqQZ4T2RqLjlAeKfCyXukm6hAdtMZ2tIs3G2hkKkxawXk5Tpelc+Mbr3JGCY
cQgjZJLCU7WXHW4l4D/eXXxIPsN9ckSiv+p37CrfyWvVYO4XxnBmftI9KZkA+xomw9PBRWUrW1Pn
W7uCH4kOTwadX8UbeLW75u2bkWl5ufaIVBSBs0+T+w0eUSo/3DbXVemi9ASUJJiYwKdBfVaztRqi
1I1aG/HvFB/YxOhT6U8iDnkAw8VWkbXEElYO/YWXNoKHdpN+l8GnQq0G8OqfSN3Cm+HAMAWqSoHZ
pfs6fRz5/ZgdfdkkoKdw9oAe7Cq6D7vXIVuS2swE3i/Nx7fwKMB7TGK9BucndbLzBdVU5KUe3JkX
RIv34SoKdCCPvFESntMRXRBo3Flkmc70whGa8y2IsDSqpqtPcb23RmswwY/TgHrWgaXRS4iFOgPK
W+QD5ddZQ7x4lDw3ZlTKyufEq4tgSvBgwJjXgQ77g4WJNhcWaUl/4GZiDz+rKTIUZmXCQ03vV+Cx
4yShMhRtLyKxL/UlKtfMhowW+sssEjU5g24IRu04S4QjtYGTYm5JOT83UFSM79UhhsE3HiZp3lpl
P3hLypK5302HaaYs1YJvsGlYixaUsSaUr3bstDqqedovHLvuXFNZbLOYfSlU0gnLClS/2Wi6Xb4V
n9AZbaQ41UKjrclb1brUWpO1UITGedbteDMjICRfTV7fPkvYSw6VIIeTYqzS7kEqNJHa6hc4zy2t
vzNB+58qf7FkYTI9OA8vjHbotW2uhdqv2z9/psYsTKvrt1/fgeA3xgTXZnEG6Gmfz/vLkjrqq1Zw
JRLTkn14azBKDrKF08HVxAuHSpO48FXhGh2+ezC33FXBHfZfppJ1epa7sIqCFghWcXCnzIER1Crg
cIfwzocdnwJ2VbJT/Zd+eO0LIykGR4KCXuwTMx/UERBhxsw5RGvSbsQEeuxsrAONC/xMjzr0QGdn
VZJWsDZYSaGoDdFoCV19aGP4o8grrxxA7hsEWKo0a8lDDTRBAS9F8WoUbD/ird4X73FehKTUTaVV
JiyN0Ix4knzxUb+NPtdUfRJ2GP2nl7d7z/x83G587exBN3n77c7lFXTvQcaqrOCrAabO00ugnWzb
3l5+fdy++EwCRncNkCpXi6b1IW0ZVWNQD3L8BG9V04/fSPoxjvbtu8zED7qBQKxdoegKdJ2k8HnM
x9TKGAhHQpzKSad4eLp9k9lxoqJUAGEp6UO8CAc1U63SRozViBC1SfWF0ZqRs4N4+vuXFnGuRKJJ
+AkTCt1zE0sK1i169GODMbkQxtA5HJyAbUOO3WMtnCLUD3c3NMGcqVhRIrAfdVShNj11skJcmGAz
iQOt/i+aruxZNLs7kXtWerDERTgBgai18Fqm4b8SQegWAAj3+J5r8MMlzvYsSEdkWBydg3t+3EuD
9StR7R9Wzmj9Py+Pg+/1HnoMZWCsUfMRkcT17lIF62tArj0JlYgkblHBHg0TLDdaC+aba/z3VBnU
COSPHVgegOVhj0uMelOimx14PAs1Su0VYH48o7swoDPR/usc6lu8YQZ44zEuTtRdxcUxB2sEwl3f
o1sNyrEOk0+SYEQ6LKoR5mbHlGx8u53XZKPUVtAH8MKG7wYthnOmzFwYRtZHtKglSakVsJ0V89II
wUzOa9Zg3VZPw4fINRam0JTAXBv46c+//QZByrquChABa+Pp7XB/Oj4r2uW88FF/xdFrV6fiRglT
80TNEQPz1LVFDwUJ7sEXwr2QPrHqZ58NegT3cAI+c0pEM4dwGu72GowPGZGHqd9m9DtDrcGLRfem
wD0QpUdv3Zrp3tPwFPXts+q7WqRKjsu1b137GlVnaBFYNGYHHRDT8HdulIUtKMXk/g8yVaDzGB9C
ftfN1c4JhQeBASUQegNX8cxE+WhlBoyoVQnoIwevvBQzRIUgDe7b6F3C+ZG6ySNJa5LXkCdQIoQV
jHy7DZfzOJoJV2GGYwucKOHQqEhHfUCTfp33tgQwYC7kQDifVRhliowdd4wh1ZzOBUtNKteXKIHO
nIoIejuBc/FM0JsHyAgyLBx5emSUUZscHiN5XMC6TVP6nxNBoPMorIUprza4EykfYh89/GG6tM+Y
m8HUwhEmsLIQxBJ7du4o8ueweOZh8lo2EsrT4a70P5lyl1ScXrZ2I6wD/nT7y5lZeOm2kdAXwSgI
sXVK4MKNcx8RkSk/x6oDy8CF1WNu2aWbRwYQ7Gp8ocCuaaXRG6P2+fmO7PZyvrv9DNffCvnaJXz7
+MsSWPBYUHonVF3UoE41s3ByP3ckR/eJZN4YyG739cunvD80kGQia8BOAxVLSUvNWNtj82cOzs8Q
UwCG/R7ICjC1YcaLIl/QxRqbvvb9JfsZkoTQbSOq18BNUph2TeIpFC5hf5GKhfxtZg34Sn2/vYIq
j9iwjkdAdrgDPzaGIp/K1FuK7jOT9Gtifb86zHMGkceyjRI6ysWhNa6USXdvvz9ffJNZewfmuFRZ
mnsSOtYnQ/m/nJ1Hb+TYsoR/EQF6s6Urlq+SlzaELL33/PXvq1ld6N6eBt5ioO4eSUVzTp7MyMiI
epR4Af24U7DiyLeN/Pjv6/RP7eTf8xctFgc9Qs70ShLBEyfFjsvGVsSnFtGRtRyddsB4O0H3K1F9
U/qyGhXHlmonj8Oxkta/ZAd/2i2/QMjUjKQ+1SnVRfNFqJ6Kv1l9/eH3/h7ASMREsiKJm5Prp1LZ
xkXw709NNv9ERvs9e6FOalnkOBntLfZf6w7FZuIgyjzhgG0gfZX5Nbprer/BZCB0MJ2t8U2gsJxt
yGf66FWdH5kXJXVleGxxIMS423nq4ObKe9Vs8kMSVNOxyXY6TgnMOlibwXQwy+yjTYZBdmKPKv9I
2WjDB5E+tcgJqyBNvSF2DN0R4q9W2vfhVzzawoeZ7jvMK1RbfkyxgJd9azkU1kOKuMpPg+u5gaqF
B4kpzmz5mn616mPltZM3nyfppQZdoujpN/pPA0cO/h+Kj9pWSc9p4quoGBam3Qm4SnetM5ym/pCb
zihwd3ZDioCHBCT1S6rB6YUjIW2jyzxcytCuhxMIIuY4ue4NSrtZq2EjrH6TykHzoLSudY0UMVBn
5Mqk6jA+LT+GMvrGDxRD+aW3Jl/4pEdaL4dcv9Ojku1ATulo67KV2k/DGnHXONTos1UH42dsPGwK
83SXXqYIHiB+9O66Ne5QDmqai6Z/ivxYIXstOr1oyT5gV4uhQyPcmaWyKbX3+iJfh03aeGyI9iGt
ArJWXYOQj0c0/vN2TbLSvSmpn1FRkVQ0nsxvxgG8+zLRRw9dfi6FVwP51oZ6UtxxYdOJDkxMvxq7
zAdUTGcmEZAx7qCMb4vIkyf8plEQ/p4my7WMl5ltmcmHCMxt1TbST1bvIlh46M/52pdUoTXhyB+d
Lx7UzDGuqeGUgXWQGtsqvQmdSfm4Gk40XqfmLZvQvDgs8XXsNm0fCC2anZiSuE3pJqvXCsF07Ra7
uIv8sX9ZIy+PMWO249eIYYDWXmN3rdzprtxbz415TiXndgXNpiw89WV+G2OnFbzpovUnE01kZhtk
7MFH/D5co9xKlmuoZ9imiuY1qqs9hzGS381JXbBn8g3Lrj4SptpXb6FIzYIJ92BbltAQAyKRx605
+33ooOY5Na5wyqFKWw5uo3211edgtoKoeypZQdmu46bv4J927WdYuHgMo5RhHfrQrqovrLQW0R52
Cex2dymfMvo3PQngUxjiTYwx2dFUz3WzXcPIbtJrB+5iuikq9oWdZpuyOsSZi5b/aD4BHmnPwPbx
i466XbNZCjf97Fj8ET5GmJB4NE2nih9k8+BYco6u7eDEnYt38NJAYnFnVo52ZxmY4G4gE/FXIbrT
fFhIceFIuCtKboRJ6Ojp7/lLhsitsZ0Mtl8g/1TIf1yKMbbNjKdhR8/WB/3zqHUMzWG4LLTu9dWb
R7YTLwG/k4cu91iuMgpPX9W0DXnXuW294BfYNLY4HNvbBTt8QPwySl91F6zzJnzCsRAH4G6DdXPx
nW+NZCMaDi2i7Os20rlceRVYgLNbtH7Tq06jIDBzL8i2jq+M9Ii9Ir7vxKcwMONvHWXqKv6a0Vjt
UJvQMNbxxsSXqwGrc6dJnAnaVewL4knt3krI/7i8a8dI3qBkgICQ2W2awmkYj7HoYp6a0UEmgjU0
Dee6cwQGcvgeCXM0J/S74Ubmx9VTsGUM0+Zsu67bbrSN0TWlzOnSwyxf0W7UhG1VXBUTLbRzN+2r
1BvTbXaNPlPTMQEIFVtViAIb7WDgrsPsDEZ8ONK0W41gj5sXUOveVByTDnvjyAp0aQZ7bG0JlvSk
ZptU/wrrhfJ2P8IaZX4HpLl5blHRJBB0L7niDo9zQQRyjBD2EYqPgWIg/e2LKEKZtv5u0rDAOPtb
Xxxpn7b27eeex6/hqYD0uyKB73Fd1lk8WrjJS97aO+XyZCgB807ph7HH3f2FJdArEBFtgp5QPopI
dv6ohtue8cdWW7sIVMEePyfDiyenZd6h2mXv8bliZWeBBSNgdqbeK7OdamyKdLO05xXfcv0tD+2+
tFfZXYNQdpbHhmHy6d5o74p5lwjIrn/rGVVVn9vmcmmsx5FpAGWf3QkHTAgeEI5x+MZMd4zbKUkK
u7wUFGhy/b7mh1qDYnBoW0+7M6/jc/y1yPtmDtqvdXDY50iwuVOG3Si+OcuiOWUPEluzxpXWVuOM
ESykINvBFQ0FnyQSGPZ+b9EzxZoM5wEvuR0NXWtLCoLHUel3uNAPXGg+EAX1dpND4xsS4oU827K8
b7EeG7Nvo0lOKm21hFRe068r8vjqGDp6rnMGv+fzRu0Ttx+0ABrBuVjcTnQbug1eqt43+qlPPpPs
aUwPWnQfRvdRf0jCa1hsBgasMLhdhlNVPdbZSTY3Rb6f1101PnDce2vjj6LbWp4zaKdROBbL4EQR
10qI6KyDuvbuap2aHCUXzkRmq2eYHHP5Y8qvq/Qhh6+muRnD1yV8lYafnP9nSBtxqLykGndLfslC
rzAOsfGpMtVQ7yoZhnT0RU4Si4Mbcm2ySdJneUV0rpginhNk4thWingKKcbzqnAlE9Mq1Y+wzc04
gI3wu4NZMiOkO0DQNB/W8JjJ9TFeEJPLoG1l5XYd7kRF5UqnzTpXGwuhxnGTo69Rbvo6dyp12qoq
58jHgil4ajX+OtT3mNY7ZUmlM39MQrcFmvN6njMHvtDtpEYMxLnfIKKx7Up4U1bhTKa2mcXWWXJ9
2w7fIffOlKxtJOdcsfbSOPW2gRpFbkjOMBB3VQ1/DN1uxQdMQ+1eUOxQ0A9WctHUsyFecol4wyFg
CCaSKoUTJ+qxNoVz3AmB2TNvsDyEYJB5yhnUHzTWwZRLrjBjKCw5ccqNoElb1F/tnJEG5Bt6RI65
mq6Ggv6yosjGiRuFqhuReJcaw2nCZEswTdu89KXhPE7wo0AtmN8J6uwzl1RHTfVd04LhNaY9tbyq
sHAq5S0R4AbnlW0Mo13Ig21GHLNa4yjtIeOereJdLX/KanLHQd4YJitmVfZl8g9AZuSy142koyQm
+vCgdElgDW9xf7bKPVbrtlpITjrjMmi+N0XN6KOEOXrq5mbqya3p19lTJlduMlxFtXlOjPF9sQyW
j3Cc60iGSItNmU584wAI2yFIxdxJIulVLhU62dFTpBh2PnP7w1Fh1jCOhE1dhH4cs9kyO4oyPwN+
hxrTrkjIcedDUzrNHO8qflDuW0dt4o3ehp4QPVdFcxhTL8tOa/egCG9lfJ3wP0yYyGzxJ9Zmzk1p
14jtubO2s2yeaa14iODwHp9qFnDePsrxc8w9j9Oj3hmbBUdBM+pcTX+J2aRyXHoWc8H6KNihUrtr
KcHGzjYxvzxUOVDFjahs1u4kC8y33f5BejT+gUykIDNNDOlxabAA0aLqMVHeyhbBf0RMRCSKhB8E
eeyquUrC2Zjfhvqr1/DeDYai3fb9tY4+a7x9wvS+MiJfl7Zr+yZI37Nh7ONbAByPtc5vGkt6S09G
vJeMY0vPSVOeBHlyFmWy8aqzwp253slUrCArqnCojV0+XgUmH+rMqTrVFtPRzpfpc4VMHU5It89Q
SHXJnVBTz3ZK/bqkF1WmkGCmPSw+hoEY0ai2MP/M60lOn0bpMvazPQmTmyBrl0fztlbIDGNCl3U0
NAw3UxTulu5xHLF0I+aF41cenVomWZkuGkegPvPYQf4VK6QoJTpy9OarGzyehqXTZfd9pXoNrLL8
lgLyBpY5OfTD05zeFUic5weph0S+j+eELX97FwPxK4SOLzzVtK6ld2xmiuhQrk+rflHnx0x4rRhn
Fj6qBNuXfd4+69Jro0skAMdWkvy2eZ2Qi7t1/ZYm9ELU3OVvEQu/YVC/uygOijjaNjw1uRfsSSNP
J1vWU2Hf9u/RKLhVq9pdjnaYaAUmT0WLCx6osRW16VBASlqb0mvW5myZoI90AnATibe9km0qbWsV
Z0sZbJElGCUze4Zj2eo2wqQ5sjH5CWESHz13urURjbtmYXjDYIO8VTFMk8UbpNG/RfYlZwdP7alq
kC2V46CCj5LEP1m4jwfmu98W8SVN9trylCtcG2ltF6WbqP4u0us0H2dqFLy/+1nB5unQpMTzieeR
Yge27CZyHxm/xCqqXYPItYRfqUrVqEnYE37UGQgeItk4vvbYc1gqo9TTUQ6fZ/WcINdRbdOJyaLi
rA6SvUgyYnbnHI8ifdlJQnValOFYCHNQAQ7LU+wuTEQbaexK1cps6EJvvW/staZPWnV3NcnU0PUg
wIAxa/bRz00wD54hDaTEeIGEzaGYJltWPy2YMaFUe502263xGkOTxKXUNXusRhTBk8P3Zf4RS5hk
8qcsbS2J9FI9ouZ5UqhZVNSZaC/v+g4OaT07bV05prqZrNSf+t6RpNlJ8z2aW8xLLxwljM7oz40S
+2Mjumv4pQMC5KSplcqOqp/0ZldWT4MRByu1iAi+0nbVeboNjfcz3kOnOow3IyXE2NNpli0nqWWv
0Pt704ix6VHZiLLTUM2u/RTIeePree+JZI3HrmfwEk9zE7whxThxJVdY4w1IrhVzti/JYzyiPGTt
suGoLWyaaSZfPvbzozWdrCLoOwSc0+iSdxF39YR4Ig4Q1Pmp4lPqZcp4SNaQOX9Y5J1woIyO6CQY
W2EunagxvZluHCxVCk7Fz4TFbVT1ZeAcLYA5BFUn5VxKXORuQ+tulxsXYZHxmPfD7qI22VY3+hd1
qlw8VwDwMib7OscaDsoyU1R9LvWG5KheejTNDCeezvOIMD3H4UCNbJQNddZ46apijzW3LVuKJ6TM
3OizIzKduM53cxFv8jbi46XdqBqB2qy7lQy30i5xK11UrdwIsGbFHqPLUqXcoc5t9yNZCCNZUJUb
Z41ntynM7awjcVyQHNETUVvKHDl1oQIIRNv0xolUREAE0VXCIE8kpxe6y2CS+TT6MTFKJuzjwFp5
ToOE863pdKBtUWlSbcJRIhlJJZioTY5eZblTpdKbe2E3JeHTPMUvxjS53Zg7ajbgIZTbGie6VBn2
UMnbiKEDdSEawfxFkyGPcqdDHS6rx3Ol1FB5e66udtaB+DGFtqLMKNaJT5bQvEwkB5iqgcesdl8Q
jF46hTQ1KWxJmjxUTALjJg8wPMVVS4tmX2eCHTfoWQjPOf+ijLi5968yEarJN2H/1FfJLs/HV8Xa
zcs2l54FQfE0YWfNXiPn7qIrRJbHLsx21mA4U/yZAmf0hYn1l+UWuRVUSE8YZ0OhLFwRz1VNT84U
ys/SsTIkJyIxGKmniwgWl6X7c4L2+NScFkKNMnXBoI1uLCNypcnBqpR2BDGjWfwQj6GGtaIV32ZE
Urwam1sY0ERQsCqjSx1m8/Mw6M9Rh0I7UtnhvdZIjpH3x0KNLzg6uqb+UjYbs76FwiZAmm8zdCBG
3WI8FIgmMqh/VKIzb8uOVgIIT6NrqeOVyA+pn6T61DKDKopvFbosQjpXFMW3Jt2XkcADmBEnZFCq
khN/BIUVxByFgonbbRmOH6dDK5PXyWYwhsSMJfNK3lq9PpYVuVm3+tp0n5uyF1Wffbnek4vdi6iE
drPlzHBjdYHHiHEp+tUZrrXiKPnlvA2tAT2N2dGmbWFAkzMOYzgSAi1Hll8bK/MGa3QsY3JKBoDj
cLbN+ceIoVSCXglj9NnJymEES4sxb7Sw5OplYYfNNJd8s4ZL/E6IPb3UH1Kyg0S0zuG0OpJ1TIuD
FGp7saJ67r8bqq9Q6N1Rz521p6CZVY78xJUMhVFO/GfZhKLTZ+OhvklrADRa4bUFU836KsiV3A0z
HHubyUEYLEgwpBs07WzET7G12JokHLtVder61EAOVnyjPEXoPgPcWuSiyZOmXtf8lY7ttNxVtW7H
Wi4f0jpzU0nbTZN6v4zKKaTozar8ghQ4w2C9nd2y+1V6a8Psn+S/z6KjkslbXR9fNGQZ5IHeqzBF
9syKlGrytPrSpBasogTy8C1osGWH2k9Vwde08TpC3OaTgUuZgSvIb43wWMVUcKkn9ctBnlpHlHJH
a8SdKgP3VJTkolD6M+N46mHUTU+vOSTmBRdcw5UmCv0MmYtZJ/ZPZ62tDh2orAE+s57FdNmO1DuK
JUDoaxyx1645UIKVkz2WXY2lXnUQ5RDsRdqZSnMSVR0951UgSzJOLY9oir4tyi4pw2idQ6WOr5GJ
Guy6nUFIFDK3uMyPXQimCA4hZDuDNq1YDkiSUDSEdBrKN4yKS06CZaFOkDUvqz5SLC2nei9Kh5x4
uOY3308KdOhzxn6m36hCpSziuzp+VpBsSXvTETH7gpdtF8a7Up36EWRWf++k1jPJAoWcjEWj72oh
WiMcunlbdYI7mMpWH0rbUFTb6H5mKi8SUwjBSDVN2Juu1WaoDzkKCbXwKsuQOG/+f9noaPWJrqQj
AYhi4rQh/jlKwbCgkPir+m3FsmMKhzxn1grWeS0zuFuvjqWiQ4P8zqBVG7ECo75iVE4MpmIdPzOU
cwfmMufhGIf1JtKpn0noBynzaSQ6cpL/zABdqvGUYABtdHdS3TuT2t+Dl+ftudFB7qNv0wB9FtGR
KOVdopVBPOLrDgITF56R/wjrJrWYh6mLrVI1u1g0AnRxzrpxGCZyGnxc2fS3eVOTo6zc9mXhDFQr
8sRo8LQe19krrbdSAq0QwbNrHbUn8MQkehxw+dTKtzqNA51RnjENGVddXG16rghz1pw8C8VLmNZE
3ctoqkGRprQaEvKwrxZ5mpE4PL4IuieDtgrZMSNdk9PnTtprcGC0N008yglFNovMaiovjXVb7cbT
uv4kYe10quWGmALNtepKhOgq9UfAPSuODuLEQVxORG+B6Uu8O9V6V0qAUuPkNYS5pMi3MQlaDomv
6AAgdPp44+wWkkL6ovEV2blGPBSM0Faj6efd87DiNzm/FT1SueG5Tujql7hBR26V3FumDqwU2yLo
ZtOnB3MUGaMhoRdxwhDHba9mUC+ouSnnrT5zRok1E6K5qIriNsMNM1W/wjUMLHNj9i2gNldowFad
wT6tlMQuwTsTYKDpAQ+0faeHuyZedj1wZWLKfq/m+xQzb4OZ4CLT/HoeQMhZynHnVdXsCIYUaNgG
KlR+M5PvqtnaE4aVs0qfxkyCuVCDQX/UusJt18jtBQJB3bvzpJ7Eht6J+i6sBB1hcHGT2ZAK+514
ayZNhwkycAnu1imNHSvyo9zl93r0aQK+jlbiV9BGBE7WFpaZGZWuVpLwmT+t8dZ3L2l8q1/y11JJ
vLJCkELT7JjP6TvjrihSV+ymrdZPu6wzjwWpvojKGFjCvkEWMCsnSqj0WItQlsJ501vGMUc3Qxa2
wmDuqlBxG3ph0H1cY0YQl/p1lCt6CkDhRTQe1xIFiCje9H3/Ki4zwHX2GIuWp1gUGWqte1rfvvWG
wuE81K4EYlGk81M5xhR5t1rQGJOgUFdKS5SmCpnRPRFHIxn7tvRhXKNDV4/RZireJrncTHLnLxoe
kZkXCVlsS0Ls59RitcRgtb6rFqZ3a3mXVnuLo6uXruV4qMrXcX5Vu/epRYUjepFWRAWBXXRms8JC
9gWrfE0lHotkayC3wBupXnpx6MHRL2noZadZk5zafK/F14QGbqvmbtbnzAY2YKifwrJNaDrIvD1z
2ofzzoJ6pgadnFCyqI4x1t9DPnkVmwtNwUG9s7L9CNq3MvD8kKlPI5i4ZL2oo4VzLToJcfleRbNj
6hKYZBwsOT0rcZaeMXT2xqa9T0TxYUahSk6Ei9ZdJLLPUk+8pGeWYT4J0nTQqn5T6tdwPUiF6YeZ
/BVPh3w8FrS+mmY4WqLZOZNc6a6qtZcIx1k6oo/GqpE0rj9FERt2Jz3Vc/iVlQMbb5SdsV3ckGPB
AoBgqHwuqlMNlG1l8o48jcfQ+B2FkZHhWZff52MWRHp/qmKQafJNFxNUsHNCdPgQCzkjkBediBsr
nSf0UCG0lr5DS0esy9lQdDC0FtxbnfyorQJZvq60Dq3aN8nTR0ts7GnIIDXNj1qUHdKxfDeZp5+z
wY8tebvw9fZ3rD19JVy3DV/7mKkBvooCFT5hZMDk09bbfc076ZNSc8ahd/SwelqhLOdG9BGn2lYY
yQAJaYOY+VbEsAtIP5JH9DuS97k23BDVAkVG3KEG/dfBvgFBUCpxswg5mD26ZYxOFYs/K+09cmHB
oIAl0kqkaPHlermbux0N9S1yA7dupGUudGPmQxgPUPlalJqKN2h0+vyTmC/R8lHSCu06ye+1elOs
cE6pvtTovZKuDdLb1ugtPMt2Olo0g9Q+dBXGgEzBN/j2ev1WaLJZ64K+teFrxCuBS8czwS7589IO
YD64AB8LzXAUaXVLMk8MIGjVFeWh6L/G/D0ZmkDBs7BnKouurwnGNlIsJ8ZVyU9l/B5xVGA6Ysf6
Z6stJOED7abiXopCV5jIUucweRgN+nF1KQTFGp9iYzvUW9Driq7N1G87hpei6dwKJK2i+SwkaMJG
27UOUtnYDALAQ9S7ZWN4Ov1HKf2ckNyz5vuZpTojLJCpz4t6VfPhbMpjwCCMmxdIGSRscIXmRpI+
yZxk9i3rNNLBk7JUtoVatVdaulKk+MO6FckEhHw3TvtxEn1xbne4Y24IjcJwM2Ief3RiX9XVwSo9
RBQtHF+phoXskgwP1BAqVXnyaWa4KKXqpzLe6kW1ZIxOtPbrWgblaBI+RSyc1itKrZJjtak3Y9hI
xD5UfXbF+PMwddnB1NcgTljH4xj0015oqU215FjoylYacOYhRqYzVfzabAZV26yIt2IdrCpfAu0r
5TFbSOU+OumDuaWIBoSkHLLs0EOGmAZqzTM0Cl2/asOpIQ+Qo/ks0KER6Pxl62faPVvLcx5+c6LD
EDypYzDEDCqfNTp4VrjVs0OJIixE01aieJIukAaklv5dczGFiwmnzBK3Qr+bp2vWHqP6pOZHKT4m
0lFcPnlNrtjed0PiVlbkL0l6F1dvZbQcVjFFhoLRAmtJX6daxEDyU19eGiW34U9eKg2kpCm8nG4l
qB8IoH7XtAZDYfeJua3jndjQ9aXS9ScTo5v4Xm9R2KBL2WR39SzYty7ByvQYYtckzQ8TUM6g7Fi3
oYXVQnSnpnc1oLXVPNaGfh0G+S6SinOkBuIU1HxLPyo8Rd0Nix/k+ykgD4P4mS3VR1e+pMJ1pStj
GdlhRo23SNRNTDixmCAT6mNu3t4q3s3KSUD3H9rE8JhlXzWeoWsEormfMuq6tt1KhsAOhiLQFOMu
liCyrMZuja6301EvJNrYJaNJqfU+VMN5Vlvy5O5tbj+t5qU2NB9jSj+y6Jw1T7p5X1ol7byPLi6u
a2QF3S3Byku3Xvt9V8RYAJs7iSJKVb8rIiEuzP3OEMmJC2vXiSfTOo0pM3ITOYmIEnRcI0yiPIhl
7xil5k9hE0Tps4XzR5QGav1udHC0NGWXwUYWquKD458uD/17NcHP2hE3TYny1TEV72Xzov8Yma+/
6SYtkMghyhngS1SWQr6VmqCp9oW4uFgiLBOgOkmw0zY1INW+5Bbm9KKF33KqvmX5XUdlJ59FRMSe
yExG2VfFDwVqg0gNz7SfLq8HuQ5pm3BaP3MQp4+rBdeHUyZK77TJbrvPxhicOg9kK8iXd8lwhZ9Y
9Qvh3GdBf0VxUzbJwJ31R4Lkgu1p5+hnTg8B5DCHo+CktY+DFd8kn02eMT7lEJVYhSvjtZxdj8vG
ZOl2DmzZyDjCkyWy5WhpT9uZuUUaHj9rCJLqCVOQacpGLVOCNUod9qB6+kejyHbUO+H9CMhSW08F
kgU1zvYeGdVaH7qKP0KHBXQ7ML4oVnvaoOSw5JsZppg6AN6zkPlrfuu3A2J2b917mO3lfAcpW8sO
IGsD7T053C9PGLqfTOU6wIlCmqEy3DjZD9NjjpR95uVMe6VOLd0J4mXuSOQQpL5G1W6oqTLASh0p
Y9gCUbPkeRS2RvbB4c1HN26HF9Rurr+im3QYyAncJieM8ap9NJGeFV8oCTL92k9XjXp79KSBwR7u
V36cqQXIzEVyAcsnvGZV0NcHUosQlkTmwKVOzvNbNW7WR7P2VOMh15yEmvenQ1Xzb6IS0p/objeu
4n9wEtU46tphgu627MaHbE8LBfJEvtfv4ztzL35Quusn6y/jdX/6rF+k0JRcijyFzzI7SoG9UP6F
/PsnQqJ4I0H+x02ISSJW2sIvnnbJydyNF/gy40f9vFxYV+/jlRS+EW3p69+ZfH98Zrf7+4+PK2cj
kenmgvk46XbF1rTYdZvYpc1mx3sTMca/jLv9w8/9b562Kv4aB4iKRpl7mhn7SsBpTKUiIXpKOj1o
THv6aAikAaQwl/3C+jbD+b5ZACEBTmK4LhkQEmxWNpH6NwL07T39r8v5xSlFyUrL09t9L5vK6/2X
M90Z5/YfbRH3JNrXv42a/Wmh/CKRj9mkm1nF+xSLU6xuOuNvky1/fHW/WKPmqpM3FgUqe0cRwkS7
BZXf31RhWJHuTa0h/4shyP9+VspvRddEac0slNETGfHQMVAHVsxTEqZ2U//NcOIPk8rKb2HXRIx6
YUyEaW+E5xmy01BJGwE9BUwVbVNGNmiEbyhxfMzY2QCVAnlT/TbeBFdwhhVSaXfWTddYTs5qJNw3
IbBpWwOv1Qe1+AtX+B8C/n+vGcX6FV+oj1YxjqDpplyh1COZSmdMDpnmx68WGWni9BERzni4jNr9
BGMGWWOKP1raS2KbNcw7ZhMa9U6yPFHq3X/fwX+8ql+RiDdTATpZTBr+IxK+u814w4X3yd9xWl6d
i+A8R06/iXfW3z7yf5O/ld86sg3O5l0nMlFHb5YkwEdam9Hy2TVsaKLb/HATeWXHbm5DVd1L/0OZ
ZV3NM7wgn0zC+/cb/8P6V6xfoWuq2spoV67iaXThYG1WxgAi+4LbgVP5tfOXwPUHprPyW0HWmDJJ
FSx93u8h3dn19k12zrSQ7Nj/Hu3PZxVpFE4yd3cC/Pqw3C/jL0/5dhv/a7X9ilBGq2bNlLTLXqUx
WORFgB/LX/jmf1wzv4JSw2B4uQ7xTUeThrc93XTzX/FlPPUwa9OT7NJssoe9sc2ex9fiLzLAf3xh
vwJWbFEiR+PCIKYH59ftiLeF86nbtX3qneBvq/MPo2HKf8nJJrJgaIuBaorKXKSSbjhRoaaUbjtD
N6pGyim12mqZcGiWNBgi81ODL6sa2T4PD7TLasNr5cAAMu2+dOriBM9AmU5GJ+mHnNNIhA1RTPMp
ssikxBE9wLeVbMoqp0vUyl7TJEjuVVQu0l9ygj8MU/3WrDXklB73BKejLl91uqaTArF9ibJXeZA/
klpr/2lH/fuu+lMkNn8FuSXTCj1vWHaji2yAMwbUaPvU7TbJFYGFnXwOz2i1u+mx6ZxqL/jWofrL
+vjDqKbyWzZWKdWhlNQE2VVGkhB2PHbHZNegWTIH8And7zEoNqptsr/15x6D22V/06tASHKTb2BX
///2nfkrARt1VH2QlZ/3izk6itHHTr/SUfr3x2vc0p3/savNX0FLYypRUjR2nmYsgCB3kKpF9WGA
RNCk4A4qqHF6WdP/4+zMlhvHrm37Kyf8Dh/0zY1jP5AgSLCVKKp9QUhKJfq+x9ffAVXZVeYtpU7c
CJcsikw24MbG3mvNOeYzDdeMLO/sLQje6FJy+aAON8tfWpoqw6NHvVOt30z9aEbbpLSQt9BK06kv
CzpZU+Gqw7AoUZbTbwTjXYEtpnd2zuDN8nvNgwPQ0hNr3lSEMQEtqSR/akJ0SntLfAuj29DEanMj
TLdtxzUlOIXGI6G5CFQ+yrQ/Wd5OUY8lTX9Z0hdaiHvVe/Go40pRe9aNclsY5iIOab0kG2kMfsTJ
K0llUObXqUJDbPwGofqFh00xr1aUeqhrTdRCIy1Rk1DfQNqa2FEqrsL6Qx2F1Ris++A+m9J1weZK
FQbb8oNvlkRfTM7XfF06ybnQYwrbDeXB9za9/N1FbZ7d/2p8XM3Mcu6rgZCSWagtEOxxXRsWfLH2
c7UQFz9+PQaVr9781Tysgl6o+wozsu89ikgjUJ/nGUHS8gQJQnesdtjUbeWoJj28sXe6InIQHEJE
c4PYtYqN2Ky1ZFyJMoowYMBJXp4iTX1U+uJsiVRVE/3WzFhLCx8msbdSnS51Q3iyKF+yX90bNDu8
5jtW+RefRbmarujV4bEfOrIxg/Wc8aA05uLXh+mrZ75aVxm+FKpKavS0XA9pd0nRTf/6ib9YTn9e
t/605dItJe8zQ+93MUrqFNR47gUgN+BVZqL965eQ5uHyF8Po86v/02uIdNUtDky/E8m8jfBG6CJg
xWqrRqqto2eKkGXolUZHaabXfTO5fbF3Va6pxjTh+myKJaAE8IaeSqLpPNdzjdW7yXIi2lrud3P0
V0uJa8ZxV9d5XAW80sOc7PxGI+U2sN+f/WXsMKy/OYrzjP8XB9G4GlsV+X1xmnKSo88wph9Y9zd6
NXxTQPjyYF2Nr7Du26qU5ulrVb4WMHpKUovCdbbpHdVR99Gtt4rWvx4OX32Qq0sa2xOYSQUv1TNT
FjQlGiVfSP03bsAvSG3KNcxTJEozFVvCuCjmLlVWdXPoV7Z4/d+geL76CFeTfS3IWZ0MEA3iBevw
lzeJpf6waBbvz3NY9HdW3y/cxYoxT8t/Om9i3a+Fruaj5IClzDVgKabfYcl/OI2h9DxWrD5i53sw
xJfD4GrC1/s69/r54D08aAzlE5ih8/sjsy2Upu/s3l8sII2rCT9tTctSvZSDN1ZOAl3aQAlY3vf5
vSHC0DK/24t+NRKusZxqJADiTZRhB1Vn5keyGYOgvkRl8N0U88XkeQ3BjDpfF0OToVzY7fLpBe3C
gUBet7Sn5R2KAzs4fIs0/eICoF+d/mkVGpaYs10h+NCmzbtM7Hw9LN5RpdqyHTvfEZ+/+khXE4Gs
+ZXQyzItLKXdWOG0acvTMPvEUNn8f53/1yzMWBbHwJSyYYd2Xi9njc5C1r/BV3wxtq4RmK0YBYqA
MmvXl4UTq0+xdjuqtW2k/kZEE+IN3nfrva+O09UUECVqrw8xLBouW6Sp3FP/xo4TLFNOz8fS9ZQB
cvwjRrBvyUFfXEX1q9mA/mDXjrXEuTkuxWVIfaGjoPJ6922y9zyU/uIKo1+f/Gqe+ybqi90DK3ga
HxTZ3/uBrh2xfPPOGGravYCZK0OoFX8Lo/liLr1mXuqe71XSvA8P4008RktPf5DKdvXrsfbFWaPN
BJw/zaCyJXo52hW4ZvqOzu+ofHMx/mqivGZZFmOk0Xfky8Ay4AiLyckuARhD1a0Ay2nLYZ2tvqP1
fDHStKszH+hZKUPE5TPIz7pZor66mWgCC/j0fn2QvvgGriH2sh6bPh3n+SA9TfTJlXE2kJ1//eRf
fQPzi/7pG1C0sVT8GvpblEghknTVzlGD//q55Xno/8WIvcbT+xou0tb8HaeU7Qu73NWbwvbW6qpe
5/dApt3embbSLR4giOTp6bsS8VeXZu3q9Dd1otLHkY+lcPlXNsomcfLlmYL0smbyR7axRIaz887f
veDnPvKvPurV2a82vWbFVj/sxBoznTTaEeLjwd9HPnrD8CMxiMUWMVTSy2gSdp5Zu8ItoCsIRTBV
+3dTkh+H+MXCVqbVgAYiQO1hzdZbd7L6eUBCEfTCdpIrGsUHVQCAXqU32CdW8Zigp8FqIxkrkzhZ
ad67q8S19HNucYYZ4Rg37VLJcsL10KfE8hLk367FcpF0lht2/SLnDbXBPlBQeOjIPydksMbr1EKl
F28EhDZjTHAEKgAfPWkACmqEKtAJwaaZoaodavZ6n/ijK3qZ26I3mQTsIfcWKtLU+pHnpPmJ+4xC
mRI9et5l7OpFO7ET1I+eGgIbfPv1aPtiJKvz3/80koPIF8OYjfau8C4Nfi/hm0uJ/NUwVq8Gk6Fn
CJ9aH75Z9a4gsk2q20lGPW+k5zalbp6UW7UO7W70MUEbC1+lPTwiiqv98EI9HEs2C2mOr3FrJC+1
TtdKTZ0mb3aVGKzNMVwlSnZS0/cYk2DdNw77vdUckJFpm7rex+aLOMsthx/ky3UpgnPsdhU7QL/e
S+Ief5CR78v0J3liy0I5EsZYYp6mGSajzLKwIZe157ZoZBrjvRGhOwrxJuFrHtp8U1s+Qq8U9/xP
SbeWjS4sTHwZXkX2oSHaavIq+y8D63+F6JB+QLsXzkqp/tjog5toqKNv8lRz1cBRJ3MTlMcgd7NB
fe5iZQPSCRVXikGc6OSj2bd4IhCWS3l9ydTOhmfpdNiyvOzZUFZTsZO7R0OT7RyNnlHsrNFbtKPh
hOSJtPuhDFxhVvliToxHV8m2lpogSgHykUxOJFxyS7hJW3Lb6c8HxFf2En5+gBMD6i1dsdVVoYGe
cHycVlKP/6L3V635MugobSsM/7PxpRycxBztjJTKUYk2SS0gaS3vYow+3qht0oIme6EsC6LhWpxf
SvXaxQc5PtBTw5TsRaBC3pRUWg04MVXzpxW8q0Dfi1keTe0jw4duocBPEAx5Iuarct0YhW1qxkeh
kIBjDisxUhdZJ7qYam0vU1aJka0kqngdxICs5equpyhwkGX50Hi7welz7xxNMqBZcv8SIoEx4XS1
8GCV01Id8o0lnkq4Kn5kD6zhBuEuGBNbnCQnae599dzQhq9GNMnqz6wY3UlEgKx3yxw0txJlTtri
9ERMO6Bon2JtFdX6pTUQNwl8MeKz4IVbDxPT7JKuNMy5yc8oP9TSrVf96MVxLdbwUQzxm3Wj9uX8
erX4gfonSezhe0j2aCmF92l694qPAA5pEAjrvlOwUZDDZqaLgvqlgRyajeZqtObsKmmbkcaWitsm
8JZyzPcIZyLzJArzUCJkhoN1K5QFojPqA9OLpNxUBj54OV9PaYeLn35cfWyqbdSrTu8nq7Si+Nqh
KpIx6xlLWKS7Ut1NJQlrLCziYgMtayv4oHMtoNk6MZoN27PMWI5tu1RrBgEVXGPA2aGhTAmdJO0c
Ur08S7aDABFO+wxCeKOK3qoY7zWUMl36mstvHqpgH7lcx6g7S8Odyt48KG96dDxxj89CMAkPwpuQ
a05cZ6ep0PZ+SDg62k4i2Re+ZC27zFh0BQhLstYqSVjqeBPHHq5GHR2z8SmvTaJ7PDchXkkNayYx
zQl6/RQgeBYJYupj5Q7Ua28+SRItnwHCVa44OuJ5EW1vEj7kSN/zisw5JyqxphebFs8mXG/bsF6s
CbMJvZO+MG1LryCdVPs8Lkhn7ZWDiXq0xdSgjqcufRszH1fPJi3fh3w/Vg+BaC5LWXFy89i2kLX8
FfJdHEvSoygwvfLh61GgOq4/qKFgxykfXAx/Ck23zovwQqgo2bz1OWrR0Qj3ilafx45cx8iw1d7E
AU/PILyJxGNfo6ESpk0HvKIPOzcSBqA9+bKK0RxZbprfWFW56sxgO8ByU4/qgAcL168pCevZRqOP
wkKqLmGq8H/ZOg64ckYoU9dK09q5mG4lr3Y0/aUQ7wr8Wi19NKBHorhJ2nQVGHiXdXU56RWNBGat
HDG7/rPpPCetY6gtnMIM20Etz5ZG05bcIh9VnZjmTqeF+IRfNCm29eqnB7RUyK1jIv8oC8g9BRo0
Un+DYZEH1iJKmJGN1p0osmNCXErl7Sxk7OrnJkmPlfhhjOeYU0PAaCgIBytqDoWEPW1YpeqTLvZ2
2b3W5ilrN2KhH9Osczu5WOXiAOIBInm4YT62BpA5Ii57Y2OUfAexRgv+XezRpvc/u6rcQeCDlfGm
ZwccXojYlaUY3zT5u1Ae+gLeMNPKlK80GuCil1xE5rc4eMT+v5IF4u5x1aXBxfJfxXqr+6xgJJ7s
IvnI2bp8U/W1gxNwpcc/DdRcOsgpM3/o6p2Gmqow9ecpRhQaRqsgfQmCyuHVN211SfV52jMYvUhA
Y8UthC2Za9CCRttkFRVHP5v6TAbSqo+6RVM4mnibFVxPZHwtH51CzRKTc8kp1Wc4TBtrKcIvkSEV
txwM/RInazP7MLJN1eFQRv0/JW+yQI4rlwQFOOOUEmEWIhtL6K90O7neG1YG0QGTrY7DzWsvk0i2
IIphfEAR1pukR6WlWXedsasRtmODK0LcjhulGBy90g8tynejfhKSGAEG0scMyWwGLGkAjKGH+8n3
PyIVh2D7EA0FC7xHqUEorBWbtObjfBA/ALqsuSlmMYL8Ix1uB6AtakhlCy9hn2466W7wd7Gf4rjY
Wilb3jDbNCh0jEFyi/GuU1/F8mnEjTIFb5auws2grZLqGxVEP1uMhZDnK79FLG3ceCSHImZObyvU
YAp4HRMtnjhmu1CC0iDjmemae8S1CMiNfJXHwUciKW5V36X+kwqRsvEwVzLLSc3jmKVQmvx1kk/v
muqjuDA+TMlaCFrDistb9LWHjj8XbFnG7qC+ROzUsgTJeBrsRr96T3FFjmkKJgNjKY22N79v4a0o
I+hA5CIJBXIdp3GucUwb7CBZldxUne5q1m2k7jxFeqe5YYd1vNMzRwnpjL1V4lEuH0Xp2WiDcxCl
eLazfa6/54hpE6tcV/5zyTtQygcrBjHqZQer8TGq0mrp7tviokE3GjNj1U/6yo/nAVvsBgkpuHzo
qje525qIricZX7XCxB7F2A6OOdrxob0P8zddx3jdJMdqulTCc5ZPNl3KBf1he+pQ7R0AUywGifDZ
ZlwmFsZj68KFcyOi1dVH5mZd345QXhaN3nGRk5yIfNBQDtee+KEGyKGiiFbQzOVGQ6NblzKu3jAP
OT12Mp2JIS1MjtFEQR9Najr9tMbUkRNzkaKB11E6EkeylFSWz1C8SEn1sqdce5GH4RACf1L84JKE
1GjqjvJQh/zT2/vFrQduQNfIYGwUt0YXmR9kSTsgTeOSPT9bxhnbPFWSthoiRCbx82SyUPGkN6Ou
N32F+j0qtx4OPq3DyBnH2JIfx1xwpB6og4ZAJaMVEXYQowKMI8LO14hUC96/2aV8tob/aqd4VV/N
m6CNi4AmVMmQDeTJCeNLpXh3oxqta3SVoZRyyAQnMU5lMe3r8t2IX31mATnRSRQHONFdAvSQlSnZ
RiXYPqaOJLOINEdtfTvh2uqnIxc31KXPQgtTSwuXAxQyIV1bYrbCplsQs6fodGMt4ozwK6SA1yq+
bBN/WWjcWd2uaSvXCKgFQIaxrFfRA9RTdj+TrEfC6OrSYxU9D2yB8snVQreHExY2xLBzeeHMHsMH
D1yLlWc3Gg7hqHzQCliM4rQIczxvXFRLIXLN1jhEMZbZuY9tS9hrYBh43rMsAa8xUEsNy9oz+QKw
XCcVCKDxGNFZZj7qrcKuEEvnaPyql4magqg5OeZGK4cCpXv3nj/LqYFSxZrdCvtQpKFtptj0vLUg
S/ux8xcFolvD/DkOPxJlr3OuCeOdX+00zC2akG8U2edqbuLUMRbhcCC4nXcHbSY/Rw0Zh4nv9Mmb
Hz7lOCwEb5/xqcUS6S+CXrWkKZM8RvqL2p5760NBLuxLrR1p1TripKGEJhQss3GyhnG/U8y1oMM+
U8R9mBwTJkQvBX5r9jbmcLvozg0uzAiJtok3y5fXArSQs1FjJMbeAguOGG7jTuGL1BOywSMsIxg4
R/VG7O+xCBndtjYhBpC4OVgv4sBKL3xrOstWJxAA0a0ps55+T7oOesmDKN4G/puiHqr+0StjJ0lA
WDHPtVxp1BCr1JmgWJgwPb3HDak+dgCFJsIBm4YNU5kh4PGF9N9ZMXqWyrcNUiGFyF8xBa3rfmvJ
kmPq3jkU5FXIiq8+mMxmlmLgqhX3TYomq7N2Mk7lppteccmxoTZso3jI6xdLPwvWnYR+vTILQF3q
Y1JkL6qaYN58Tohz04db9OuMZKbAjJ0zA632O+z9FxVjJWzL2cu+9XDBKKG883BUhIJ/l2UlXqb2
tlX0m1CE72NJdih3S086Y39bVKyWLcNbNuq9grZBnHi0GO895Q77SJ2cG2AklOVGoaHSk+56VbAF
STnEQEemwk6LB6W4KwIC4ZmF5kzNDWOzjA4Z1ajszmidNrgVhEc522v9sZ7uKqQSyanK7vxhK4EO
th71eGeioilffTyXpmnZJCMU4T6S8CEM59bHnmPeeugJO+HcNpuyPvnAu/wuPxuqf5+RuAQ7TsY1
AK9CszM+UgFiRQFM+OAR48sqO43X3DMWtyEAKRxnJTqIVHr3mhE3cDeyMWAZYR2VYqsG6yrjRIJF
QYO4KkH9kV/oL9PYDnRtadaPUlzTM5RXFqoNrYjWXVffm0K9k1odFYAOLPEn++ckqBcVVvCglBpk
l6BSNOrkBuBE09tiWMPwGLBqa22Z4ohqUZKqWYpAhmIb7JRps+rQwiApiX3WylG30VvLLaoYdNi2
A5hBPqWgrvIhsVPL1o2QnYE4hxIvBaQnVrXyWqTzrOcLylnoXeLmBh04kqhjamGuCmEdOM0AI5hS
WcMMYrpmvO1SLGI67fcpwNSy8ILXOoOZBoovYrHX3rV64XR9zB5/wDeFkBzfV3IKu/tkFqGGrhys
JCCPsgTSBNeLpJvnYpIWA+Mpbln4UGJj6w1PE7ZoRkgRB7jIdRzWNMSK4B5Ulw3jwSUy6SZK3qvJ
Dcls9GokNA9lJu9NswN4o2wH/yI0ZMYapeNBB0mBIkrrXuQwqdVt7oUHhTzXRju2Y7Iim3c19nQs
9WQV9gE5dKarir6bShuLisVUw4yIcOB76157FnSw3FJnh/17NDSXEM2m4irpY2fchVAxayt7bBp1
k+S+G3jdXmYD/uuL5Vcir+swpdzQgbSYnGP5KnMZHqvuUp697bTP3MKtV94aWsotjqCltMXic84v
1lZaVcd2X9+kdup81xL/qpx8nbzUS53eq1SIdmbb3Os+Tp9UxuaKmXmi9Sp566zJlmZKPoD5UXqg
OCp81Ygke2wFfWncoOI45xFREZZ/tLyfvz46X/QFrgObqskqcTbqRKsBmolk3MEWe1D/25bmV89/
1WpUY7PrysSge4pLqJnEexiywcjEyodKpjsFCECruiq1AtqQNaj7qWJO91/C8Zu10lddnOvsJtJ0
c92T+PoVCUxRFW1EynqDWeGrzmwPc3il6jY1ceB+miOzni7bagV9gXIhuxbxG/HFl/Xfq9q+qI++
6BUDsiEZ2GLGbra8NGELNYYrzHTuiycfqp7iwW5smk1FOnqdlasEgEjPNVHosZJXESy2hE1gHi11
1pNt83PCJ//rgfBV5fuqNlZ7kTQ0Dc5kJQQZWC5gIX1zAn4xBJSrync2SaIxzuojHc2qDEaspRgW
gF/59Rv/onWmXB1YFthBOiEbZIktLrxiF0x0ZkjNJI3im1f4SpB9necSeQ3SaE3hE8Q+DBMRcqm0
pd8MNMK/k0LLIVPWSVN13er9jUSJ2aySdTsHioeKDbbNbgtIL5Higi1ZxIL8gZZo08ARpMXkmDRO
Ru3VkMVNNrb2rw+KNm8E/mKDcJ0DUwbEMbUqRyXAZt4Oyr6u8pXV9C4QI5cUZnZv2SpT78IxfNcC
EzzJndaqD1ZmrE0r2YHKSwkCHxRkQS1cPyeGwFzKP/2Iem98FwSWM7KVlAgnM+crQEi1HOqaX7N0
auDKeKJTKZWjJ2/G+BJrFHd6YIpj/KDK3poEsqUPBZu5D8PNRe+TVZRA/ZiGNy5rj7F2Xwk/fn0c
vhgcn9eEP/Vzxhg7L76eficl5KmyRO/QDIzyTRJ8fL7Af78P/8f/yG9+O6T1P/+H2+95MVahHzRX
N/95CN+rvM5/Nv8z/7N/P+w//9E/j69dmP3Mrx/zH/+EZ/79le3X5vU/bqyyJmzG2/ajGs8fdZs0
n0/Pe5wf+b+9878+Pp/lMhYf//jbe95mzfxsPjPe336/y/3xj79Js7jvv//8/L/feXxN+Xdu9iPP
Purw9f/5Nx+vdcM/V6W/i5JlyYZlmJqkzWKG/mO+x9L+LouqLJoot0RZUecIjSyvmuAff9P+rpsi
hh/TIkVYVTSNWaTO2/kuQRL/bomaKlqmJPOssqr/7V9v7j++oD++sP/K2vQmD7Om/sffFMOc57Q/
Tg5dl2XVsFRF1C1d03Xe5H92+1JFEjOtjPSDJU23ziFqbvMQm+hgPE0q+PjBYv8gSv5F0tKEasSA
oXH+kTTS3k/ddt7PAKPBCQlvrAf5wGqLmJGVjhh/C+2N1YMx1zOlLqRdLJTZ1mgyOUUBMf3r18+/
fv7IEjPb5on4w0wtiEOABiGk9FWxFc2w2Ea16tShpK+HrmKZm9dhti3nH5+/DZqWbkPJ/Nc9n7eT
+QWtgKC1RDPevbaGEDT/28+/f/00fzz114/57SnmF/3zU863//LtyCoxWKM/CahlepzSn5/38zk+
fyt9wYzpyHFQfvv180k+b1/f/3n7j7s1MRanFfi7Q2+IK9nMf7aNfFyAwlRA1Q2uaYngFuRL4V9C
EHUpHonNtlTfllsTutpiu2L/39h76CSGs6Je4q8Wi9GylmBx8s2ihEm3YLpONy5VDX/t0GY2HK9f
uJraua7raNFz2L6kASaNSK9hjBcf+kR/vp8BdlJpB521WdK6WdET9e3l/HphoC1X+/1CrsvFYr12
F3gR7YW7uLhOx+LYuYx9TDWfaF3FOFu66ahAYRdOQZ3DvYAYSI/u6eRkkrk5nDBwnw+HQ9I8CXiY
xZgGSpZswsxSnSAy9ykCG48aaCAmSOetj+VxBcNJuFnS2DJvFqv9GqR+6izWrLe9N3hrpBpp/sUc
jZ05ZqvFispXbK8W6wXbad7s2Q0Als6f2/eL81icTUF/jsdLiVyJDAuC+Ma9F4fRwk3Lae/6lnzU
tdrm8dVUL9zTm9NCg3MOBycincF5erLbKlkU3a7qVTxrCRBpCFDEBq18A4w9znm6MlP4PELLj2lH
sbEC9z89lL71xIqpe5YK9R04c7E0w46PsVqUwxM6w/mtni8XJ/BuMylaOCeH0IhLdhppgFgjDFJR
ufe09H3hmpp4cs4ceshUS47ry4vTjQPvsCx7px1cSod7MtoMu/RBe9eOc7LIY3JeDhRuqnW+OOzs
kYKjvQsD6k0U1aj772skwonxFvgh+0A5XbG5M/oMyaO2X7iu2CZrvmw38au900Lm8TqWgNM2U10/
9hSnb43taFpLRVE3fdvaLkIAYSMags3lMQ7WhlrZZZvz3ptq57r+wglSzXbckyNW6tI5HdpoWDEo
TP8ASGEHboeQC7MDFEDHk2AJgreP+QgTPDyFertzw4VD03LlnE6Hl8NBTq3l4Wm3A3/eUxoGFlbG
O0/fqUC07LGiHly51mMFBGVq8XC4jFvHBDDhnC6HRhu2zsvLoQyK4+Hp0KYBBJT7Ou9oSSrr1IQ+
qT1I+qmDBE7fu6MnMd4vABo1m7VjecqKkeVmzeQ4Fz5MmTk8WZJQOXCeDjP0m2ZjXwNwaoNLZUJT
HIMssxNoqjFdayq5r96Y3Ur5IxxIGkf5OpHr28VikenSrbt2vdR6cmlPA7pvHA2oD8MyTqK1c3k5
vRz4Km19qBxnByt2IcIxb9O7WM2rbdyod3WAjKAndpssiA8d5GuegEZo/Rs1Bh0P3U+Q7+yfmw0Z
SpvN9m67Grx65YNezhwD/7rnG/TgwHGpKr5fGE5G7G99cMVhBN4gwE+DN8JFw+rodEvrmHCQ0AWC
s9GlYm1oNcDXinlqfFjuFxQChg3jG8LZaOveB5JkxpIYb+eDhl02z1vn4DiiqNvtoO7asNxnPgSn
KjrnXg0G2hic1IOyRN/AFtNp3ebV2hBfmYxPHCw/lHbu2eXkkWJt45xekA2FW04ILT/5vnLAVQp7
sfHh0AJDiUi2j6MZ/C0tnIuj6GATHCYH3wlCchks7RhX1s2U9xx1o17G+nzSJ+SjTdZ4C0wK8n5B
EELfDawZpbVCv018NtvbWgm37uLs1tiTMiO0mfiKPmGMn2Bj9/e+/gw5eTskyRuaEhUA+3Khwt5Y
wpOKbPCUYNrVHWOM/KrF2VHV7GE+TE6amTeO4zB2OJEdQziVtByYjQymblCQdFgGHxrZUF48K/8R
AC6e61f8V1bSw2Kdm9Utp53Aor5nOpNHa+/weVWJ4e8alsRTN/oq1kicpuJoUo52nEPSVdvD4ckx
h2gtLxUmidPBtse83Ng7G3WXSmEqXU2y9GDkop0GTDKpUjyAYX3rJnCgqjIguiJaYHj3hbMhKPsm
T8/urNLYcIT8xYXvUYZrxfd/GFqZl3x5OthKRuKGMO27x6rLHaVrqcmhLcrDWlkGSovopUZyFMWg
N7r2YlDn9PPR7hY0Ke5ynXNONLqTVE8mF4F9XDVPi/XeVapmuziH0KfdszNk+oqTv0Qp4pymSuHD
tpyO+cYv5ecsEm4EGIFZLz4D3ZstMgAwlCAebaVoDyEdlEJPHhe0U4onF15Rd/y8nAJ1mr+apLkc
OCknwEic+3YIAk2uhEXNTNrlhmQn00dFFctpo+SJ96BglnRcZs6SKet44jpq2IfTEzuW2LGf+J8t
OFTZEuQUqTVmtlG3O9inh4mLftkXtn0Y0MjZdkVPtqVfHTAO+I6w4tk4Aze2XStuAEmjFfs9G3BL
0S46tce8eBci73ky0BGNeff7j8Dq9UU9w/1iTWWpI0lptgWlyY/5t88HXt/890N+u/ffj0t/ewai
9xZmQ7LK5+Lnc5n4229/rKU+b4fzAupPC6y0Dmae7bwK/NMK64+Hfi6waD+GlIF9f5WHIotDZX51
M/RY2c3Luc/f/vjb502DtxAv/njM592//es/Ht5m2psqJe2qqFu53n2uiHtNF3//9fOoeRRns00Y
0gqWVXmjVQ1L63kVHExhB2rQ8D2P5QySA0HAcB+ERb6l5ZU2XI9YYH/e9pv4MSjRGg6WRtuCr0pl
z6HeSmJBNyUFUyt7Kg3JxsyOcQ6rN84ScC2VLmDUlRAaltOhaMUcwCQdTQihTPmjT6OlaooN7PvQ
yYAYO1NRTxtfHbulXwjqnVf20tkaz6qmaHeff8kC9Bpik8Tbz7/p5Yto5tVRo6VOo3M6qDDrToHc
10C4O+RGXt6u0jGN96NBMItYG66IxLVemMTkrYUgIgqyTiZUWuDf4j5JSDvOM5dKFZGoTQmDdBxL
V1fa4C7ttBh6knSHcRgYECrfhWz5yn2zC0Mwv4nWZPdg4oK7KCsHdg73uS9pR0+S6USZibfzJtXb
VXn3+4/Pv1lSPlAe43CVClxaYfKR08mw3LT5h6/X6t7vH2loKUhRsk1ZsBtKU727SzTRgypMD1ko
QqA6JheUMpiM4xApyYG21U9VIH8ritLulsuhtY3EEFxMaMWvkXlrVH73JhgEr5DtPe7F0CJuhrav
XpWoirPYukABEI+Fat193hJxGd31RNp83vrth4c2qBOsW9HorYsZR2iean0fqSdRG7VLYpn5MqxN
9HG1oF0aP51WE8BwB8mbdpGkQtn0cQXnbb4pmJm0D1ikwUCSHbPzSK+ZlOZW8yNH7RpUXSHoSQuD
2/nz2XSzepY8WTt8vtQU6D+qIIBpR/iToMp8uYXfQ8aaf+RC2K6YbX0nD7sXf6i11/mXKTE0wv7q
l1wv9NeJXwa/HJ4zsBREQ9Iei0L9BMrWO4aGqtDDtUb6V9Pvd9TzHWqrbJpc2Da6QR5F5ukrJHrS
vm1UcT9A5dwHkORGRWxuZs5UqMUPYRGkN/Ikgbie8sduJLZtFIUZ5ZmyzB6602Aoyo1hDtMKnF5p
y2Gk3nz+DdGOsQ114NjzI9o0o3Pl5xeEGUdJCoXbro+MszI0W8GLsnNY1hsIVOqRIGl52w3lPjE8
5fj5JyMzx00fBNFyaMMXTdOHx7BiBwX/oj+BMhM3voEq1CjzYIvqeV8mLDz+L2FnthwnsrbrKyIC
SDKBU6mqVKOqNFmWTwi33WaGZB6ufj8g73avtf/49wlBJiVboiDzG94BDlN4CmxnPnvNHAAFLvyX
fHlUnUq6yEDLV9+fW2vTRhZSvC7fWlD2EUlJheZbFGcRv4mKcYVzEB5ehn4vo8ehE0dUwXqEYTtj
W1m5s4m6FjHKTlvvTtMRogU+YME2825lkVc0iPv6+4xjH81qJ3zqXGmeq9kKQF9wQVvxiYai/+Y6
BcAdIpYJgMsG4UD5ahtdeJoSQdc6ZujQT7nqfHgsh0a+Fq1rvU679UqT+8WhnzBXld54tfzIeGxT
TEO0Dw5mMFzE2wEZvvpJF2BgPnoYNFS4JNgIpdpSB6cMJ9rPQ4C81cETwcM6jw1kBKwPnbc+UpfR
d7P7Ouunbyj3JyDzzOhJzcCAlMAGfXR59ZysR4R3BMnYVyJ66WY/PQxBAG5AjePOT4t0N7I2E4pw
6Ibso3Yr/6Gpq99T63yTAIuZwz7f1jWtEPC4wt3KRah5GpwaQeX+GwDTdq8K08A512itSzy8h0kK
WK6tDk3jdS+9H2H35Svz0o/9/NxI/9VohPrI1ORvkBYMj2YUTe8dmqgsn+4HmGVcvwaAJmnYPpe+
39CDbvWL7Rn9Q1WCQPNq1zkqFUp8Aps425dh6pUbJ0SeYSASQVp3fGisorr8ORNm9+85mQ35dmHb
qwfZ0KwXughPedtPIBb19M0qg0urUjSg4xZB8rRsNmmAPUJZ04gDhgkIw4y7qyk60Df/eQYUP9uI
HJRN7VdYxkfmeFsPYK3aC7qcu0Xn6NaHqdoPsaI/6ufcObsrXuMg7bd1GziXlFoU+suot8+Y8zzi
pUjPtrfuysGZDzavxqtXR96GxoyxW4dV3aZ0Lj2wM53F05WaGJWjbJhu/YDu3HpfZeJ9dB70a92o
CmVK7/f9jnKw5TmQj0tOr/w5iJpXvEzdj0Sh6Q7c6l7NkTxPRoURWJw1O8pUwYtjOB2l41yfhF/U
23n0TlNrei9lB3wi7Ww6qmNcfajQBmLSga00q+yFbCnfDegbfy1qpHsGPVaPChT9lxbbDG2O8VcR
N9VpiILh3ux09WwY8/dxzp4tWsqYs9gXGMTV17m3F0dicry0CbdO0njWrveLH45qBnrW3nBhPRwv
6zCW5a91aj3MgTfujZ4q40PSmDHdWBtFHrC7MCKe4mUgphax1Vg9rZf8mKUxQsjzwSzUkhbZP7QX
j+eyVPIFRSFt5tULghsMQNd5A+WazD8n6aDfLXwv7SGsXp2UVniYlhdPleWzoMZU/YWuoj6EuFsp
5Yhf/giuuPfGHwbZJULYfkPaXP7VGsiKIJQM02/4O7PBXkRV2b1OckzZyR33NOHbKkKUXrPBreRR
5ul1MBJ9qHIAtKXCXWQgNSpUBg4us0ws9iju7SBKTbfYLtOrVdJcr/vXYXL1hxfjPIB2+rR3B119
pMgj+4mu3sdx2DcyyV7zyP5pyDS9eWWlb7V38wYqF04EqIW6naFAiEmz+zsN0uAVG151Z+QdvAlm
T2En/uoaPLlsP3PezSpGBZAg6dgFlXiv5+jo9jP2C1N0HMyguTqZbq6jmONrgnxvPmZbV8p0G9lu
/zp5s71BJgttPBH3r3E6entvBlS2XkW3wAH/EBI7mUCIDW8sv7cAwBw7d3+q0IiWlr35mowCHg6x
0THKp/QaFsBZXMPbKSfW733WtRuetwK3LYZ+kn8PYOBe07SDT6j8j8SOjo6IUMOED0wgZNVPy5Rr
1fUl6mS4B+Yi1IMwaJ2IvrfOc+aZ50llRCgNdWir8r7nmtV/uCmA1rdZKXFzljN7KD6sNpmPf+Yr
ATICrSsfpkk8GC9BIZ+iNFA/jTA+hI49f4C4xcTBjGiooc97SPpgMfcyA2zCfrWzdL8SliPnmI4X
MfJeOQ74j3WYsUvbTlQc19F6yNkl7sZkmsAK1BsdmFiZUEuyHxBnQ0tlea6ngdZdrpQ8s1+X73TS
NpNZZ692WCBaX4GyyPJu2pIXiPNkwSomVKh3IVhITFVj5MshlUhbW+fC18WrBoqEnFfk7RvMyV5r
a0z3hsBVQY3tDsB6/l4L0MFxqcxnE/HyY1maPTLjRfbFqI1DbXr2m5wRlLZGMdyRIoq3HKcFd8Y1
ym1k0WxKjTxLmGb+ZrRwmkjyYCKIs0EhL2fzMvfnLBya+dufz0VzdZyTZP9fHyjVYlgwUrEfHOvU
4IAHdgXx2sRt3QuwbnBuy2GyE/dSGt/KrDJPMZpk9xXdlA0VUKJAvmVuoy5R0Bmn7zW1v0uauvlr
4qtwW/WjuVuHowAfrECJHSRkhOt6YL35btIp+deUFdfV1as2YvmQCyHlPgy090AlDforEht7SxjN
czXW7TPuaCoxAG74BlpwIaoPbl1U+8kgIVd1UW5VoN2Xip7afRwM6qOyxtfKD81fvv3WwTAJtEqf
+sSvb6VhXdb05Z+RkK14c5vR3YUO6bdtw8Ud/ay8D1x33GSJNdFpjKOX1Lfip+XqmhWtmZIeoWWs
n1jn1k8gN4LGZFbj2lukcIBIKrQZnm1y4NuaM9gChsSo2/C8Xkxj3vnZcGeKsGQUWT0muyqMXYzP
EL2kFGTidBTM7bcQ4ZJzWJu4KrWW8aXRtXrQjqPxZmGYZ0W9UbrJFv1g7yJ1BBoojvYdRfyPqtco
0SZDdy6Dab6Y/kBo0Pv+N2ext1GxRyrEZm2moPKKoS2f/TwXe9eY0GWNHeulG/A88Jog/unjIudM
cbmTAaFAGUsNUHsSz7xpxjbt0uJiD+6iGRzYe1jU3SNz5bbTDn9PDFuwcBHuddPqWiM6d5is3u4f
/BZTkjgCobFebbNfcMFK/oQJKWoP+V8ZSB9KUlkiJBpXeEp0/vhYzH69490kCWkr0J0aa8FeT6dG
Q4FbD0KEGgO6BO5+W8lrbObFKfQj7zwPw9mtHJyV12GRtudZUJ6qQhgIRM/3jR9hH+m0tnv5PDUy
9BMhdtVxe67bCpaCgMV3WQ8EO1CK5sUSt6MNFeMXO0UO1b+qbJ/NZra2ksL61hq85lm0WHaqmiCm
nmvnqS+sBzm39luYC+dpwmA2sb47rrtpy9Q9xVNUPma9BdSwAYfX29GzQaB97Z3efjNRC84bNV3n
UrnYkwZfBtN4Wq9Xy/oy8ml/+XQSYcc6dNSUsEpxDPOLgw3QI4kpCoPDbOMw0sstSc57VzpASpcY
ZFa5HECS9xadyCXatNviSql8ay4vpF5eyHJUcud2NYL+y1zgI9JoZO1zlwU/cYPCpk6hjBsPY7wZ
SccsgKfii1yDeyCNOycCvxnjDj8FAe8kNteZa+zBJJlPlmVkL12SAtlFTDsuZmSclfERzvabYVGv
KMlIKR9AbUhzPBH4XdbfwOIRyfE3uKnCwlembP+2/cDYAiCud9ZSrsg1+knrMKq/paYugGI601PY
nNafXw+0Zar7WjZVuqVJurF1SZAWlqN4aD2ctmRkN9emqptrIVjJqNmBAw/bK2YaJpvUnKAoVGaj
9eppd3jCGmI7S4JAPGHq7TrloiTz2hh5cVdQQd3ayOrfIf1oPEAHoW+aauluQhfHgoxnxdGYME91
lZ+lnLxLV5bYErNkfq/gNhhhnvzEfAFwUyMpiuaxvStKMnI5mZS8cOa8aQQmb6qebh7+bDlQy38d
THTkt4VXUUKt2isrTfrzP04oCGSfM8Mi3G+iOm9MPEh2JQwoGtxOsitIXJVh7JOsRzi8qH6p5YVd
D53p2yel2p25vq/rXCtQltc1bUmrNK6W62BtvuQUasDRJKTsgSRN8/Q51WMsahEGNDskOjlmxWd+
C+Y1s51T5M3pV4edKRLT1xaywomEH5EW4k9szLKFKBUhWT/HxWlMtHjP6eF2mMe+FhHuIFFgyL1K
IxzbR5rxhZFNksYLxha2n8N3LguBwzKYGc914r8cOlYIgIQfwp6w0V2fYL/K93qRHLPrQryZae0d
1mE1FeVjY5MZ4E73NOdevXXbWm3KYaqf/sx5oG87kUK/LE9zWhQ3y6p8eBw1mmduYu+mMgFqRIUu
WhaA2puW18ety0czGaOdb9k/YtsMMVrtxumgfZnQx/XVo2vAqZkztMaXqbkw2UCjESk5iah46irz
1AH8eB719JdnIKO0jtKyLXeo41mbQNfRi1N45tHWwAULhaBymtY9eFUvvwUk1vgv0pZdfuHfRc4R
nyjoiMo4VZ51CWY53taD4aTTjdrArfS8+dTEiNzJKcPjb1zk2wq/3FDW71DlJjJLw/AjA9RwLXJ/
/NKnDz7Lwn6y4G+u23/UVX/HZV2c1lGf5cnVwJbHeO69dv5e2629yaaoPzl1kjz3GqbgeqFsQM8K
3Tu3xGl70q223kJqHS5TEY0kZBzWIXQ/ElSy8p1wNZQvWe8HZeqPAn581LnY1hooQNu+gTNeX2eP
TQfLq+7n+0Hl6tVZ2Mzr2Z+5QUMNbie1qTM3enYFkuj1rMNzYLYIXw+ifGjaEBpwY7nYAOfzUZvQ
IxzXuC+XJN52YcknXRrhe+/HT1EGxRI/FjiwiXtT5WxcFm1UXlt7+paX9ksJAwkrQ5xA1gqcWuM0
M/dpZUgsDmanOkPRtL7GaewSG+flhdQCAyWNgLifOynaxHH76vXu4lQb93/DDGcnDnZSCqh3MzJR
cWX9PvwZolneH9k5jAnl3Bp1J2eqvmNm8GM9Acvwr5PKz15TqkVW28XXwL5rx44FtGhG3rrQe/2s
+IjOj84+FYDd0KfmQdkyP3y++zIuwkcKdMN2rMthK1ylH1s3vBgldXI6PkenyusrUSLpLDnaRnrD
l8zGF9COTPtNDyGIacPuPjeBYhlG6NEBHMO4lPoRYLrHkcrJ31Mb7qd8Dr55ykB2lcoWQCH3Fhqq
2Ke2LA52WPbXzvBiiFNZTEKOw09ogDiYlhLqemaEzvhBSlrg/M5ZoWArLzWk+zS24n3nF+ZpkhCz
WG+nr6rTUF7noTq13jh9TZ7yOhye/X7Cp6YAQhBHUGDTHiqI4ZjppQ5IH00fMr9VEZz2Pu54GP9l
hwzX3JeogaUr6/mlM3HBJX/N7i05dFunjAm/UIV+Aoa/fjLtlgfSxm451hAIRYgU/+frmVvFIeqw
5bJ7Zb+hgOOcRpzBIed7J3OJmczW7895koWQA5dx3hrtNjNIrcaw+H1Zh+6rFMBXxJIPY1vSXMsd
FTR9NTI9bWMjQIHVCDaqsdXPsKKjG80zlcouojbGy9UEvXibqwHN9YGkqcF3783Lhb8bho46k9PD
42A3su05FHdupZ3HDLXgje2QMPtEv0M7/yxpTV87XEUPxoCg+zizCbYNr+pc+dMWxyNoost+mFhx
dKmjPrxYUlIeWSpPnYR3SVzzXQRUWEHMhlcTlZ6jb4hvRFFweM0oexwmD1/6/+GszOx/Xy2/Rw62
9ShNA9Ma0b49RkV1IE2xzqVDqwATjhZQRObCaSVoq6f4zRRxds3imrc1HrAxtKJwM3eZfW1jLz5Q
CG/27NfWrQy7v7wajwg3TlGgLwbk/TkrJPqEupzx9+rbS7wk+wP2g7shn+b7Ne1fCwDrnG3Qgop/
VEvTp7Ky5hT7+ACKvGfxSRp8kH0FRyQCyu/YYXajDtDdNxVRSTsbmFm6AWUk475fKkmO0cqXETDx
7wLeft3u+mUfrEkEcdXWSIEt+6B2qv7ijhVqipkNax9h0l/8j+PDoLrx4tkWYoxaWIehHP2rE6v8
3qkbc+fFLJh366SJR+QUDMe8NRdqLv97XU8IuIrQIAaixpV1Oj3rVtEL4rdaD1HWPrD6dYfKaHGt
rzy1792m2PI0V1/VJXN8qkLJSxvG6Tllj7hQ62j2ciG+ZtCrDuag8wcjrtVLZfblXT/0xd6b8nrf
9SZOPFkSnIl6+y+9HBAboHQW5G940qprCkX54Llx/jBGjnqhDbHptXj14lD9nF1vSQSLvyTo8fs8
g/9UUCmCxMU+iXlW9b6eweap34ee9dJIBAz6ul9MdNhsfX72sU9D9BmMgv2yaeSlj8uB9qPpefs5
y9tN1tQEMTzU6GlbH6hN1bugKlH4neytQ1HTwuQgUtuhFs+I1c5oWCw+GsgNf52WV9LQ9U8rEnh/
VeGbNTvuzqtS4wDAurh1rq2xWw/8H+4A5X9ydgLXni39ogG2Aaix9QxwyS5tp+JxDXVkGkNdoVJ0
PyFEeG5VggwC/+TG9EBUF0qPFyzjoxNeKc9m5xq7GC+dL5WprhpHw4Oco2LnSGu8TF5Et2bJ4dQy
jKrkkCE3cWd4JlSvMas/uu629hrqMZc7A3ua/Tptyf9xeuhuHkWjp8IsX/usjp9TrDSoT2XA2+xh
XyiKSip3zuNsRE/o3ySUzkwY57IzvtSoaW9zQsqHdagLoq6+q/qTDIt97/jRrQtw9qW/p35mwDBS
rEG/O5n07qlFp9feq1rMqwYAL65nvv75rA05hs26/O5nNs1marUnVE6il0LC0KeuZG8K7gf9Rpo+
fh5VD3MGkdWP2ePkQCu5b93mKtbG8JSMj7E8zUv/Q0Vxc64+OyMzUKC66B/XwDFybIGhXoTBJzzK
lNWvqrcjMjBbCp/+yRngxcLbxMzkZDhwQMHGQrwcPJyjJvbMyg/q47oRg8xuePzGGcYZqDDXUEC0
q+fS8Py3wEE1N6sHd5/ZoaafRvtzlGOwyefRfhgmq7tR2rhbg9jPSJY95NAlFcX2JbCVUrrU0ENz
F41TOoE5o8+TJNSA0kmEH1GkzxQkxhc9BPVj75rjndtm0UdW2MjrkeCBWC3VV8gumCYdi44UyMzt
4VliVmMoA2NWn0TXSifzaV4auhDBQ7bA2T03S8u2TxZlIkrD926Z/Frv7XpYb7X0+eiEed1nToGM
97dK2Abhg32c0tw4/mvXShMEAFSED1wzm3t6X/0rxWXs0swciNAyjJfucGx7v9ZRiGtqPTrjY5OL
cFNbCh2l9a2vRFUd7bz5hn/HDFwQDFilS/dWqQDOOkR36dzkOLufh1bJxV0oPv2ZyoF1oZD9kAoz
/VmzrpdC/Szmxl4MjvptO4akS3GE+G0uYTVay5ugM48ukVj62ssSb6jcPnVN9+GlbOhjNg+XNUls
vAASa2agBbIU2Qj3fl/987n1I7joYCG+fGS9ECofgwxRufjBUJeB8IvozRLlDBhOPRUAIdZRqedi
F1muBanRTcaHRL6PJba0d06JbcSU1L9i1KcmjIm+J7okNXdr873NLC5ao3qZxkxuokI3N69I5h3p
donbYOzsYarDbV6jgbE10225lFiQUJ8ujVT9cXRzAAGq6s60Aa19DPlrs8aauTHpHWVx1g2Zw5Oc
7tfoJZNj8WKn073RSILLgei9Ldr8vo7wr9JLEYQ6s8Cvc+l8DnPw5FRpiIAPF2xXqiMemUi2LHEQ
Zuy/h4FltC9dnd77/0ytP7B+4s/PhxFcSMDz1s4vpDzR4UcIQVRvSZmXdEqWOVt13UMjIcNKaUXP
xNxvsOOrj4oW/nZoUY03Ml+TogGyGnG6l233HfAyHol4Tb2EAZDE1hnCPUxh8ZJpLI5YCNUP3den
xgmjr+NUO9tRYJ+OYe4DXrbDg7K1eZsh7NzZU53/8MwOmqpvfMXrxtnG2djtVJ4b7YHtCa7UAqxZ
oSFh0KGT3ouPchibp0YNx/U3q5ok24RNGhxLG2mFGC2Gdd4HA0KHEu5lZrjYtGZ3nxWF5ChKr38J
hVk/QdZ8ClpHvAMUTA/WoJbkB6ciR4EW+CxzdBrUGbvRfv2Kw2UY985DSU1mKxd4TFvStk4j/7iO
1oMICZSENvDXW8sXQgl4+tAskY6acFcfBaHPzAZdUQkoBC6SSx1BpJGgD+39bQ7RdJJi+mutYv6P
Rc31iozcRwv/MW760mzmFRfLoXJTAr/WAdO3jP5ZC0huNqqzcEpepsw2SO+rGX21YEi8hzi0zIPv
gu+oeLQ3oWiGr3FSHPLxlyMG44uoxv7olDiYrcPKAJbcObiUrkMCNn0PdEPubQ/tLqNx741hMU9e
0DyRwitJWgnKeZg4Ppepfu3DBIfB2cb21q6tiwvWuUUBxTWL6FgvmZyRVfY+HXycmKYIOQV3+EKc
UT+lTjyBYA3VPpIJ61C8jB0BbNz0QmRZEYAMmqxGhjpsruvBWWp2eYCK3j/zjm1ckBuIAHiBySj7
Bgdbz/nyB6FBVyH7vwAOGHMarMYK7Fg/EcP03HQunZPKhxunU7B9aOkEJEqGZZ1VYx7j3hc3o5jE
re3cYpcK51fmImlSWl35BkIW/i+b0OfZOtcmzcFlgwLHWFEXGkECzPx9R+VQUA8bhMl7RApfledj
Tm1o7wdSjveuUzq/sHS7utoYP6aJ/MZI3WHr2dB+E7ThH0F5gezLbf2hdI+B9IDhvWUO8ksDP9LZ
+XaHbJCT5hn8dYVYxlIBEp5Z3EJb4pQ5E6FXhImsFdNjF5sYpMVTcErjcj6uc+uhCfL6EePjyXDq
nSiogGeWIhpNCfIegzbZTJEYb1FYTPdeGI1HMTk/YHbFLy3WpUe6nmIbWuRbQ3NI+EphvKOUxdaJ
Ia4jWBHzmV7sOu7aId+FRiUeNInDY542ASsD0Ly+DOeHdfjnQiypmvFF/IiaGTX/bELvcildrQfd
yQ3l9Ls+0yFwPML9MpjDSz12+qQXs2Bwg7dBhB1GiNZhHaF2ggxWgvLBuuOFVXBwYp926vocGtI4
gDBoN0ZbLGS1IkEp5J8Ucz3zOhgMla0dXJnJPdEEO7VGHhxrwBXBbDVIaFBY/qwuD90MKhW77RAE
2r2fVvFftD/OReoWXyjpZfs0GZoHKQuNZ3SYjU9t1O9rgIjsPRbVPgxvq33ejsFj5ua/D02eZrso
xDfkc1FqerFrorh/Hmi0oL3w/56VVQAvNB6tPc1UnW/82DcfUBN4o1Cx1LmBanvGLfQ9sDycJKJF
lcgyb80Y0vgNlQv11Eies3F4j+wOqMUygtw43mJ0uNbR6Np/+1Ard3FcOWcP6/p7JMmnb5Prfmvc
Wj+LOnTONW2Ley2pt3zm6FXuBjur7XsAldpwj7WFOfgS2WYyOvhtNr6kZpTsRNkg7WSl3nvjY+yx
VsyWebT93P1gXqxMOo/rDe8FVETdTXKz1vMjRUX4d+ejUtVhvYmVE/xVjxh9fd7n9e4ieyW2hVm3
92E5/go9274OiUQ1xCa2Xzdkwdf1OYQFFmwFKqwPFlW4bTkFmC4vlfR1mI34Z0t/QrkvCfqvWF9Q
yKoJXApAahmY2XOoDPfW4A8LC0XJ730nfkq2rmfZCHE0Cm7O+gPSWrL4+A3/63NW17DK/Ko64NaV
vOlovNa9N393/Y5uu/aTR03b9YrRp8HuT4s7dvv8sRjSy5Ar8XM5MZzq82RaZgYnvhSmdn5OnBih
lDRF04+oQyPBCpPwJFfsQRpdQIq6T7PqytcEYTgalOV7FQTuuZAJ0JDlU3aeUwnV9DrWH4qjsSW+
7RGJ4PjQ8bUeVOZEh9Zz9AURhorCYK+fVN5mm4H63htuxfi7llnwrSztpykfzV8t2YkGYQTqz3j3
tQtQy/GxtgrH6daZSMcUed//ldb11U9s7200MjReq0piMolTojk3bxLCjm2L8snuzfwthavdU9B5
D2FrPioPfdGuqL3Xf3Eaf9MG/00TlP9JHXV9/kFY6EqaAhgD3Z3/kuYN68op3NzucJzSLg7whtW/
mI0nTzJmfYaIdEejDWlDH322ZNBse+u4N5ZymVCPPL18LuzcrZ0M3jVt8Ji30Mjz04w1sA+bTRBg
ulJGNEDG8du0VjtRaBkBL/1wbZT/epoMt3ZKt828oDuBNr8MOUZgcTLnPxpUsCZkyEzaWxtFafI0
msJ+wWb02VCB8aZ6rNlmEV4+IWeDh5SqAXDqYX0B6gmYS58a1kGOHhRe4e/XFDFyM7hnGZbM6zAj
S7hW7//7nV3v3B/65XJncfB0LMvyITdD0fkvYrichfYduqXHz7Ab4C2qZ27MF8o75peh8XeDq2Sf
2N23T/hLqnHJ1DRgwUpTxPnnzNEAWIL4/RNcUmUiRUKjz3aG/OXRFjiuncHOwZSZ3MHYJmDQSgV4
4i4cUJhbz1ASuQ8jGFK/UU4jKIdIlvHWm0vzGwnwXTtU+Q/wLRVm9V51bfsMGzanvm9TD2kwBZX0
fi5nEEu8vaMUexU5qAIth4h+6jmwF8VN4YcgEibzIRyw1zEUEChVjLht04wW42RebJVc1l40NaJN
mcfZrQJ+TXAc9KcxJHt2E1ffzd6AU/Xkpk96HjzKrUW0AKrafZlbajNmRn5bD7rPfknH6w+DAYMh
KnK9T1UCEKpFkYY//kttlOE5yqxwo3Xb4eHb97uyTaNNKFvj5Kb6izlS1gc+Jr7kqbGHNV49D+gp
3Sk39e9kzVMjLW1e0UQKzl1dY+SYRT6U4X94xf/DO2iZ/89LKFxqGJbEqUiYruv9F8l/mNRsySm2
jiVAlGuqVbcj70G0A5FNRCtNkV5KYby1dLkfMyMD1brsJ5EOi7uk7szblA4PkQEwQg95d+tEWd+T
w0Q/AtTazAZx4RZK5ZTH062f/fJY1P43q26nG6SX6da0jrX/rIkmNpbKTXsmRSvewx66mvY1L0/e
AVDsneNnKXlR1apV/TOhJ+xbWh/jsS2fGq8y71K4GPuotoaH5SkcFRqLgZ7mTTmJF0fm9fNYGu6j
O4L2DnMyu3RK4w1A0uHQgzTf6KrqYFxNWAPk2bvTapiFc/CrsGp58seg25pj7SMEi1WW9jzkXybo
q02Bdss0Tfoy4+wcRc1Bz8p88yZZHM00jLfD0rZf5qdpJ2vD+VFD4qOg32LsXjw2ovVfPJdb2dSR
QAtN2A/J3FEdHTTagsLyr3Gshk261DK9GgWAyDQ+XMfKia1N1Abwt6CngstWW2MC1fmehzLbPP/u
biDvpQkLOmIyz1yEE6M235nmj9Ze1tfK7n9C+B3/P7oIlv2f7gGe8m1P4EdtCs9h5ZHmf6nGtx3x
hW36i4/yWqJQCU9BmVjUreJ8H/TDotu4FGvLIbahpXrDRSMVNQBxPzYONEwsruTGqdsvyqI7Xgzi
9LmMgV47G8B6Tm3hvq/R6FpYj0qmgtl/D2Q4Yc8Nuj4sDESVCYLXtvpYV9NtXg5LY6GxM0WttceD
OY6vZYPgmdHXMYVBu7yoRCkWqkd7mBH4ywbaUwWpomP05qlvPPx3IrTN6JtSJKRG+uX32d+1lxGy
CyNFkTjQ32TUjK/K90w86jvodpX8EiP1GC3tr4Rw5NCVu0W94wLu7heYBPGG4pAJXUr8WjFaaYZf
BP6UlCki6yQb3Tzl7NebxAS16jm+vwOMUxKf+UhhBcZz0rjYQqowWrgF46Up9Ii9RYAMixPaG6AR
Gxau9O5PD9ipEAhGGfE5SVHYkwpJt2QScuexKW+9zDTv5UAiJaxhPJMOP8UtFXdVVPNhjtBKJ7n0
D7wK/TENNQ1KIc56LNpT6o3fO4S4Nla40Gnxao9Cvz72S4cDCSVAP66hgTXLfLeWvL080OdF/i+u
kmmr1FBd3VTukEier7OiPxV24zc7WxT1c1Of+uULcT+qvKke/vd10Ft2xD87Jg+tcKUHOgPFBN/2
Heu/dkzTmOZKGL3LUxGgDJy2+aYNVbvJK7d8TIow4qFDaKuewnNLcwkZflbBNArfYihdL3KZr/+Z
z5k3RRIftJ2b91iJOy8+UlCkJ31+nHHxfjH9ZNw7uTWw5mUvSCJ8bzi5Z4nEp3emiXGX0hc7s/os
dfSBWuKcP/d9SNl0mvBod5CSC0VQvUICOayjxk5/z2euFqCboNOjP/SlHy2P5qAcsK5mWCxCg3ZA
UfyfXL0qaVL7USqWtFHcwMcJtsZMP1qd3mizBZHQU4wH8t3Hex3AZ5xSBNRW2gBlRNqR9SzFY13f
GehlUm1w/xoKC0B3Mf/0aFH858ncwdlaLlmc0NRD6A4w82ZAinhfhG1J07et6fRhEfy/f8XWKgP1
r++Yl0G4eFYoCnrSXdam/xSlqEbZtkYauacuB+D3eZsno/8/hJ1Xk5xGo4Z/EVXQ5NvJYWdzkm6o
VSLnzK8/T/f4s6w9VfYNBaxsrWagwxtjdhwy7IACycJBOmivEmdI7yPbDQ+wn+62YK/0fN1v+ub0
M9Gt+CBCg350p9af49p8ThFhBRpYQMtmAn4NL7DRFvfofIv7uDaSjZ/GX5uMtae6pX7oRgFuMf6j
CNqV/MZIOPvBq6qjkpLWpU7zPAqmcwd4+ZyMTbib2dJvm1z/XpIxfgxxOW3S3g+3XgHYje40qLbm
5NONKXGuRsLgVAIiAJ3v1R1HwmLGXL+JoCCpT/4hdSuJ9Td2ObDzBbQ9WW4IDSzRODdWI27Mqj61
Y3EsiA1ERgFY8PugEexoaW6ZMnZ0G+XBC6esvGvOyDhH1KSu+Na5o5Veajv6kld+w4Jt+euAfB9Z
4+TQt+6E9RZPZbpWXj4Idv41TG9PiSNCnOXdKi7A/dZmE4tNZ0foyhrngdzZ9D3K0C80jfYxTwRP
Ws0e9fTySwu7fShPZu5oY9nd5rNLWN4s8nubgRUJSnWbyS8oRe27ucICutPfZdI3WEobWUZS4KnA
mP77lr0wDIJoPgwl7E8euP1tIww4D0eMCFri+BsesaV+LAy/v1GMTW3FHuEIuCPsiPBSKzGDA/Fv
9UoYH1f4pF9S3Oi5Tu6mRPlcv8alo+bG0BD2tqHeaTbs12kZ8C45iIvTRZhvTtcP6/94OcSfGVKu
5+lCuL7Dm+G5zMufm1aLoTOqvuumXQnEs9fnLttjnPQu5aSlf50xrJFrp7GxlDI7HNSY4cblUV3l
zUJuYrPgVLMCb5PUPoZfKYeKbA6aPzln7Fi3vqJuFuOjToDaQrLoHtMezZoVGM274dvfEK1qP3S4
Jr+ldxA5CUrwsK1/9H7/yzQ6+80I0m9toWNzn4cHM4X61vpmOg86q6DAHfwdPNH0IMJUXwNuO+92
GL1mbpduZ4fY3a0IqOfKHCPfNGZr4NfLDQC54RE7HOO5NZLiCZoJX+joT3rUPdrkWq+CDo/irqqy
N5RU5SbukhAZ5tA8eLHbPKh7VSl++WaknzEl0g2uR0+zZCxDg9zPq9akIE5rC5FtkkFvRRd1BnQI
nvDnvetPQ1K/6wrJzGT3844xef5aJN8TS/jv9kJ7gLqN5O5mKRChn8KWuPrUyqQ6iC2QPJs1868z
dW/OUgOKtPcBi+AAh/SplQNLExi401EAn9Vlm1MiBoZebsmjXiMNGl6LeCYlzyjDr+oM3kX78o+z
dHp1uy+xNOCG8qBYwa7WeOpdYpHVvcwr/yPs7fNY7mDX1X1DtyzdsSxH/xww1NdalMfOPBztwXJu
RZKTldV4ezM3o3urF624s4yZ1mrF9Md4CAmzSd7VdlWze50geQsF++jTCaKUQHWVsN+aS4CDPJyS
c2+Qs7G5fvE2xtEV6qPvhp1Uh6tTFwnJTQLmq7D2RpvC0zz7zzba8s1ogT2u7N4ot2P13KbJ8ph1
GSoRN5dGqWg+JPKyaGIMyG6+mzKz3aa5U75VU4gukzCpUywvjTF7xGPkMUzXztO/v/D2nwlNnuPh
HPVM3nOKVGwhPldhOzZGNjPDT5KkxBIMVv46CnB1S5wwILkE9Xr4DHWRflQVAfGOx1rDc9182w71
dBvYhXEog2Ttx9gYJioDeinlysNiYTFQeRcsMPmdE5QbR65HPapziiyPDle7F0Lno0NOQbASDfjx
HFugt335PuZY6MKeYAVX2OA13EeBC+kJPEioW/BTaaQCt0BGmka/FDX495UWEA7sYBs4NePinZcB
XFEhLOow1N3OyFEm/PunaFpye/yPNQX59MIniMvTUVDrtm9/wrD6ujHzfMpBIkvD2lI3wJJ7fnFb
elYHpf82nF+ZncybRm4VrSy7FSYpcNFsFgBSQP9xxM5Q8mnV0iYPJasPa3603UfXiABjux4pYzsb
26Hwl2cjNS5Eef9y25rtE2AfzYlYuOHMfBk43gbvvrV1WoMA26h8JwAnoYWkqE9pk74WrQdBPmK5
8UwUrvD/y9af2RWGEQ21AxhtAL15m0wkb0eJ012WOr8P0z74PnGCAdpXJ2EKRhkFX4y0M9axzdRX
9QlVnTObYoyLLjKCtIfhtzxrPY9je04SK6DMwZn2gZ0RtyIMY99MNCGZHuOv8pRpPm1PLZJIPkyq
5vUWPUns2zKXeXgeqK3pdJJEZsfT7lrk6HvSRO4c+ZGluMdzkp/vujDpGZ+pixDJUty1BttiqQCb
zKm4IbfAXiu3gQD7X40Yes6KeCTM3VxpZt+d+t6Hdy1FhKLCQ98d4YB4Ki0KVUNAdlYRkzEgufBy
AtoNgNkvS+DyqKb0l5Q63KE6U7al0hW0j5jIUEN/7I60+Xj3qK7wRufJW2K7N/FEQlLNSrCcjZcy
LVOc6CZ787byjxamU9oomOWZjEw3vLGc0lgbMR7GwNF0Nlu9Ad+zNPdBjHSo1dr2TZjtj26xhn0I
vH+Aam5cxyP1Pdz7jVY9jcIi5zLce1XtvmFb6eVP/v4jWW/DPFWyBF19gRqymvtxqUx+H77aqzyS
LadC6Oqp+2hav3l2I5uhKksITBjdlRHP+u0YsGJeshqryGwVW6/0zZ1dNwg8sDKuRrm4yeM+OrgL
zQVqZmwChEYiHJ2jXcAk4p2glUROIKLFwww8gKvPQzJgh/WALQB+VhLiaIPtG49QdMNFF66MIjkr
OqJpkEwG4c85bu4bdzDfBDkXRyPWKR9vYpTwmu7yuLa7utaTXWG3TNvyMMQa6QHakh1r+X4SUkcM
Ojs94i7hBIcA3HTUJ+tKEealld/hUDsoi7ZOpGqbaNCcck22ZPPJNzT70daz8FHTm9vewNvdsGY6
xlIM6hrVtO4IZawjV6NqmpIDDFDu14kh06emo6BwW40DxYDfwG0WAuCt/IcB0tVujNrNNteJCiyP
iMnJJR/CbyKk/LDGgRjzuyQrzzWLh92MkWatpmGfMAyKnlz0VmVU34zBXB9YldQ3kYEvyo1popFB
AaGD5t6tMYx0ZoAxHBOjfxgNADmS44sWucVKo8Mo13LkFMu8VcrRGjwVGL6cbvzZy6i0DrXh0YgW
4zD12rzijf+hjCw4FIYV6tr5oj6n6GdgOsYBQT+NV/KxGDtX7Gp8JWu4u/7GGaevmV0vp6j25h1L
Nv/ZjJxfMYoQ/OnktibTHG4wHPiHXPe6M6AyZcuhD/M7O2JPEgdfm7HQQ+K3M/Be+VNNExoN4xd5
VQlQQjRi5j5G8Vi4mfuDwP9nqx20V8eGxsJgssG3I65fq1Gl3SqZDeeil2TdtTwP/gTRqBm5IK/U
12/8vw/ZNL21NbmeaYmtvbOS4qIjzN+I0IJ2W3hClwExnvoYhrn9VrfCuqtak/oOrzsqo0MVuOyi
KWTYRrb33fPL4NBPQ/ofEJ0tPk/+vmHpJEC6uk5nl8Tp/twJd2ZN7EpTLacwTn6gd8Qrri/Luozw
lZhNBJWdmu+BZwRbQ0qiSzN1V73X5OdJS7Qb/LyMliJGtFBlgmI8YpbBZgyi1Y30o6FM3gzn/Lth
wgin1t11HrScGhlGm2BelzTw70PXF6+mAXSr0ELfzyb80iwalCNLJ5p565hzviWim0UVGeKXMo6j
5znqzgTQV1/mhnAm1zCprKF0S8yLvw6mqD17yWC/LnOxxqhefwkaozwkZRzuGJaHlQHRvHfaWKcU
ICbEwywi0tupqGCpRCVTP3WPg55xyAlZD4mLPpK03t95wXAqDVKT9HIQj7/Pwszfk3JQn+zKRycQ
kAmRY+8FrJHXhcP7JpFQIMXpbyq+Hsl0ihZ8+YqZV0Q9enV0W7j6K7umTTAR/lZnK71nA44NcRTx
1xA//qqtbpOFp2syJvsp9OJuO2lRuGvrLH+qCb2Sf0fqWR94Wvyj+huD0kpORAi8OipmZgxPQ+gb
J8fP4g0LveXA0EDWbhaUx46g0Bs1x8EMLPslLKIt9WYem6sluVU/SA3i/TeBlyPmFkR9qZulXKTV
MeKtONWafai1xrYI7YCIWx6IEn/Eu40nhHV0dgCS0mH0Em2vxEU6XwH9iVxGrXNbZ4lJTIwwX5oU
fMwiSPRYL3X1gLXlPgxL5z6cKFc33ctUDXRSyFXLIM+mWiR4ociXzxf7rx9MEfrfxEVnRfgG9Xlz
V6RfWytiZ4SFYK9yXri9zJ65aoeqWw0u9k6rGouHLIcLyBtt+O5nqyF3Vo7WD3e1clnHEADo7B/N
xAKvkbxPHmpku+sEm4i5t1ggz2/OqBdHjV3ZrTq0NvUXiz9VX8J4KI9qgqndWew6QaSFnjzqBWYb
l2THxwXG4Fy6zvc66vFONimSZUru1lkyYZEb2J9bYTO/jynmHAEmCExonwPLr04qrcLNkbmYuTbu
r1EWCvmuZGFVt1Vem5buzZPu0zLTkB2XTIPzw9PmEkTRsZ5QcYfAxlrxJvymQSJXapA4S7fXINtv
6VAYWkJ+CFLba30drduyxDZWCetVEIpVuuO3qghSNOX9SJSfnMGhvZftMIyy+y0SRzXvAh31x+vy
Ihp/qjVRbKEtzebsq+1HD1HHlEL1kf1Qihi/g2ayy6zdk5c61rOdazfqC61RzW4WM9pf/0/4hTAy
VAzNVyeHWuSphV8jdGKiIfMOMtEqxlaO92Rk/gqKoT1ef01DlCPLRzndtp1er5oxbxCKAEJPw2Bv
TIvgrEIOXeHgMvcieW3karquNABrAOBtLZ0MS5I7O1deMgAfUGP5FzaV0TkA+t8oNqgQ0a3WjvW2
FJaF151ODIrdqi/lDOJHVOVPXBwYA9V9jHlrpAn42nvL2WrBbK78KTt0OILWVU2CnloBzW3TbUXn
BccYlRHKQkiHeMPUhc+XtdImCzX9x9KlYj+oXe0QR8xxEw41+VaAs7zEUsJDFUO3VlxDJf0Kouik
5r5bVqNYSI3HklfL0T4su52jxRWMRPo8Lm55pyiLIo2ftXr5gh6h3ak/rZZoRRXBnkiMMESZr9gJ
tQk0orugNcVNbAlwf5kNw7K1eER6L7yWsMKUzXyC+3EHXU5ngI1zZq7Lma5Hs79TC80koYrnPPGl
H9WwM9cJAZRxWhF1RjECLiCKMByDQTf2CXoDKUUxp34Tx7JB6MiS3GNuIIqN/J/b3iY7yGkG42JU
FHO0bv8QRHWMcINVIjoO/zIaSDH05Bk3U3xRb6/ArbTPaXlTI576JdibJluLxUkNwv+QG/248RYk
29TADoSXFj3m6l7fDU2VH2IA4I2ZDeNWNPBSXeuPN63orZuCWXZbTVDHoFgmB/Fctr3/rZyd5zLN
NHTwSXiiIyw4ltgWQ4e0CGH2iGUrUoMyY4iIzV0I5hOT+WZMlP5NI2NGa0wfV3UvnZrxbDY3vw99
kPQHKKbbfPGqIy7YF8Eq79uEttAUpHEobrwlbAvWtQn3rZw0PTV/Que12ys/F/poHyCZaZ6Z2S1V
Th1vJ52ggzLX9XNtp79iCYw5cSO7C1FepONP36q0byLyGDybxrzr6M+U4v2kQXW2hBSOFVVzviK0
BZu0lWc6N2qCu8L3fN8MOkqy7Lk6dWyNQX8UFH6Am+gitHe1QPExxJMG1Nnnki2oF6fNc+2V9oFA
KTLzA/O1pRHUiqb8joSLQ2q44qTWJ+7NiNTxhjXFRHqEfpoRKlAcQVlxZhuXOU6dPaB+uY6GVVPp
L76VLu8m0Om6MEYsLIL6WIcWRnecmu3MP4iIZgtpTkfu7YjAXOapOFFZnkVD3AtRTg7ZhiWVJfEk
jT41vwVvFZpJv6F8h+IsSxKB+iI7jqK2OHXoD0hrFcn231ENQ/Vv/4lq2LwEBHdbCAMc+LA/14fI
FkpmXMs7DSi/V97MYBeHSf49d4YnZuX21BcmQu7KbPcUaZsH3SqHp7qppM7ueHCWHmdlNUKcx688
ft0dHQhPFtCGneuPQWWI5yyYxE7Xpv5EpklyVwXeNvDK8QNfeFGn44+kbwPZwEL5H2r7NZvN52yw
44t6gFq5dUzj/ltZeOGNjlN+N1jJsFN7nnIK6q1LDszZ8QAyFjbb6RSsHZ+wniYszI2W6Binypl+
kkKEO3Vp10axprHjWT1a10Ua5lSCZpdLreg4m/3bDo3jvFaLNLe3szWmHQHoKJnfSaKrCWru57Ci
5Yzljnc9i+S9BQHKOuRdGqYw2EG2hrtudqf31p9/xZnj7K8aeFaldO5AdqxT/C0XCGZwgZ7KO3px
azCGxt0t8JLXv1FU5V+OUhw3G89A/jUgy7UiJKUWDbZe0i7RSp6Nce186VPh4kz5X7SNyrcxtZ4G
3IBViofTb9/NNh2oErU206dr7BK+mHOR5mh1CLp/sHCJbTNEGoAmLr3Sk8dbHqGf2TPNIZNnjNtV
bemvbaTYDEYsp5Sj0gu3CBTTF1Pr8peGEp5o09P49aLmz8hfa350O5Rd8jYFHVvfTGfYlfDCEs0v
5kRdbpC54q4Kq1vRBd4XKg7HdWG77YNmLA1bcxpk6yW5LLxlV3Gk0kSqQ+mhCPJK8VU9G9gM+8s8
8IE2nrONeze4K2YSR0K52vj3d8j+/8Cg69IejZmRzQeErdTd/KMfAX4oDMoJ74vvRRgK0gnlfqF/
lycm+ZzqxE6a/M3qqw/P6rdFZAy0gorl2IeIZS0jym7sQjbi1sy8DIPHJIIPQHBx41nMwwoBm6uq
p5fU/3ldATFmbxUx0YTo0mafXJ00JvLc7psn9VVoFa4pETdPjcuqwkqw+XXVDPSbTN+a/52k2vAa
1ToZyglKLvXJKRi/TZdd5o7tjbqlDmqwrrmPi6S98Xz6xP79czS8P+UkkphykdUJm0IBD8Gg82mv
qjdx07leOO58RO+H3Gh2k0OXy5J6JvasiYU4FPQ57KoXkMP5DBjLGFk2GRVLU7lpeiquEJ+2lOZx
Vi1UtEOZIBiTlx5JGDyuwLO6WqoObf4tT+PmvXqm9m6mOKaq9/qQB3vyHLVL4Zv9BioEP2HjHGrM
XKs6CIOHeCa4GK1t/Bj0sm7V8h/DdBDHJSDyMLLzv87UPaRE5imR98KJKkEztbqNU9fxbekh8Gjw
oEDGdm+jnQZfNbe+OfZTkH6vCjsl1T0cCQDM5wtpEMmmX5z8++OnH+vEZ277EqdOU1X2oQg8MGac
cbdQMvW2Q9T2nBnWsiJvr/mG42kfdfG9ZmXzl96199PiWx8OiO3Kc0z/McdjxtZpsg89qaqGSeCJ
xri7KfKo3alLdagMkggTDOnKyZM6hnejVt3sp+MJpUASDsGxytH1z1FMuZ37Fyucwg9uy9aqnoPk
q+lX0VmLI3FvJt9FQogaATw/e0aft2ly5KhHmGaVJvY+bPBajYLoypaMgnUiwdLF4El1/KF6YNWa
bdEG/8h6y73zmNiVaqRpiQTl8VrFOE3w2A7DcUZYd0JdNBw1q+VMbjTwYnkrr8Q962DM0cM0/qbn
GQDWEvv3k2NRaCbBrmXyL8riraA95fj2PLJB5X11pe6XrKQWgDt3YEvE0h6SzUAXFEpGtKQr7U4j
4izAYXRwh9Heqt9TR0u3inknCAHLlkOQ1Q9qnSCsKj+aHhtfdenRIxUMdbFveuLThpr8h61OcB/T
JSOx+tUSZrxtp/VinXRufjvbyI6yEw2ayVrZj1BubKo51Z8bQgdXce9F0BeBQyw+FL06ZJKxp1DQ
+Q+yWVVf/V5e8EobhOCiEvM9hDaW8bk3rFu80jBomtwhttUOeUCJW577TwVc+dkC7aOWbj9K02hQ
xN+MpdBfxhDwsRrH+dS2WzVHoX09THgZ7hTZmrX1r2UZ4d1Sp3hoLIzdzAv5g+dPKzVQmpQNiz5x
bs1YJ+EkidIrCgxxKe5La57uGRXFvUt+5X2nnxW44VdKr144KySUC6FzEurLqLgOJhsquevlbkhK
PNwfleVod9fzDOj738fAT/1qfF6O51mmDlln6Ta/wqdOUrdvCaesGrHXHTGRaEl6CC7tb7TTXU/k
HV0uHsYacu7vnzdx+zY1DqXAbogdtevTYaX4uGUs5fo8mNxNYrb+qsvGnwriH4zsRSR6+zJH02sz
Ynl8NObpWdmJU6eh99Zurf+QXv3/pwESzfIo/HJ4KtDmfPrXdW7VplZg2nihqBvV2r7H+jMTyzkt
8fdwq3a0VVGQmzuly6XFjH8J9LZez6gKcOeJTjMvaryJuvKHNcOvXsnFKw9beAMFoCjgNBCfR3VG
GVT9qI28S+qs0LuPqzjAbXqbVOnCXucLlXIEtP2MyC/b6DxxDyYIf2dU1iazxxzvcJq85w6BmsUQ
PGaWq92XQFZLVMXv7Rz6+5hvdAuBGr/HRBCQceT91zL9k2aNx8KlBIjVhQN96zjC/cQ9dtpM0YGR
xvtrOk8R0XPNq9O/IBs+Jz56x4qZHzt+9QQJmt+BCvhSrcA4kkdrrF79Fl3YiCWHDaQ6a+CsVo0+
Jaepf591q3lWQJwXvmv4j/Z5otnrEFcoCeLM+aRyvwMbl0eFt2ltnt2YYrwMQbBRyEKKH3l7jFzs
zSprbjQFFblD+8QSvfqiJ9G5t9roTktshyBEEl+ttqwfQ40olra2lu/gdKSYZXKhXQwbr6JRRv1/
B+IFiKoGfbBAJ5YiEOdxtn2gooi6yjZ+dlI7fq7d+nsfNbJ3WkYp2TMlIAzv/V6rQu26+aos4C89
GcXNUMawTmlaUzjQFhBRlH07MisyzgyxDRzwlsJwuxPpgQCFUjihUXT3mAxMDTIIMAqN9j/eeiVh
+GOUhOV2PPZhJnIcIT5LEo0By1oyQbjGRlvf5MU8gQ660/WsyJPmNFNm/ftWJQpqRBLadckWai5l
VLVr9XktVvgrY+MMIf9D6c/s3gwPwMms3uXwRbrxcCRh5MOxSvcSFKFzYUNL2cKlkwd1d/GKZi+k
iwrCpr1jaPad9E4JthRrZzsPYEJwNGHVnWbHN9E9ylNCE6k8Rt6zMXVxky2T+YG8AGnt4v8IUimZ
y7L5OXJjc+fxKp1qv9Bu/UzT1r2Gez4OrW0nEv8He4EfrqjdVdEnywZMyDlPPKhU+WWP0BHOGZu5
c24sTC4rp7KgpaOy3bopCamebhsrpRRWIiuv8afrPb27jyq9/Sgq7Nnl6EXvZPrSeEoc/lPE/ndr
FH54F5dYSvM6bs4R8N9pmUv/P0ZARyqiP33TLhICNImorywqs/7cKyS5H7K/bOK9IXowcWmKtQei
nC19RI5iOPNZhawyazYAxYm7UZfagi9FY1rflp1Z3Vftsy/lSDX0xbESCwoBa7LdXdPDPoL28W+A
Gws05I9eHewoTaQy0ok3sxTVdqn5K2loI8LKMd75pTlupnhuX7OYtq4RH9EPnc7luY1alCFheBJH
NZEoKE8dktF5L2AzdnlCuU7du/Vm9Jz51u/H+daFjBUy5PVCBByPbTmnF93JwDIn8vaI2h5RQ88d
HjoXb1MP/0hldjOc8+V7XIz+LyMd72dh5h+lCMdVnNnxKzRsvCnSanwg4yPfmUk7XPDM+QdMwPHh
3+dfV37+f34/CEddMF3TcnwX+vTP7wcIXwPcJqOrBLvY1NKvWCZGeUx69yORjlt1UPeTFqHRq+f5
jxomtbeeAggqMQecsxLtgS4hd4SwXvVexkO+rh1p2QpZqoc6ScGGG85f5X1ENLeE96cnF0vDbU34
+q2bCv02r+kUwVpABKT8gbqnfmoXk7hk8yMZXfrR1REehaG3oaOFL8JGzOsKkqHmpjzZowgekS//
oOsq+maCuq5wKhoPfWI8jwX9VDn76U++0ZF25KByxXM6D/4eKYq3U2sCTHej1dMf1EzeXpf7A8sl
gtpDfr9Tl4llz0eSulC5Fv1RqSSrnh5zKsaLWwjQ6rZJW0CPPpz/46VSGNWnL42UBNWERzYWo+if
X1qDnwVFv5HscV+nt71MVffZFu8ynbDP6/tBR8JXICGSteUeovGr7whOFPitFAt1TiFyauIXNbsU
iZtlXZivxlNgxTSSg8FuWkoJzq5RCrCfJn5A0dIdg7lajXgFNyr1P/XhE/Riro58ANUbir6vVM/p
d/ZooGysegsHKNyPL6M1U/TPR3WpDnOH57bMh3s3z7p1afvG9rf2dmY3caE6h8b3Lo1vlcBsMWqe
TlBl7Fl9hpmozfeui/EynNzspena14Ac3JUm3PyujhcyG5aexQOP95vIiALurbK9VQzhEE5gDqZ+
T8SscVRX6j4KVibCLuv3Res79w7IjpJXqUwypEZf46LMD2M509rTghC2qbE8prXzwZIC8YYyOpjm
h48CJ8Dd8K5/w5JgffgNiV1i0SZYf3d6xNv6H2iMIeQr+vtp8ByWlUIgGnR0xIKWoUtG/B9wzKAR
pkHCKU/DkEzBDhpuwFmKRCit5n0QZeN7YYl4DaEU3AES15SNU25T1RqSJX9Z4b7UnqwQvrgcUv+H
XZ36tgp+ZkFKGRd4wh0P+vdJG4n3sQP/o4LsV3bDMZ4e+UzKd5bw3WbWiocZTcpdmMzf/lrX2m9R
YwXPCHEIt/eItCRdgPUEfs0ycBagGx/PDC1zd0ZaN3s/RBQ2yIQoTeVC5SO5S6VwvD1GUPLMoqq4
YA29BRypn3F2ZQQtmsNGDStJFN6hANrOMD4XeqOG59xOxYpUHHFSl1E7WdtsybStupzQv54W/MzY
aXhl9YVVIyU+EOLjWCPTj3+q0KlBBlHVS3nIIkyYs0N8Ru3TerKjHQKjbe61e2Emy6rTCm3nMI4e
lOWn6SklavzO3apLLCHHwqqaJy3xPwpe0Y+/Twpc4BrOvp1u6daaDxqNZkNcBlLE9CkVCwB7ZUTf
lny8R+xdvxgoLA6ZQ37nFHfLe53aGyMP0w1hTOmNAwW15bGPT1Yc+C8i6A4KQBjF2K98239sI9u/
wUnknKuIdaKEyF6GESLCFHr3k309alkz/D50FQYmu5keKoduwL4p42NL3MJ/wF/un+gXzy32WNfR
dTo+bZst86epp2ua1tR0HTdPMumHSroZ54zqrlGP3J26bDNBTo301fi1wGzU19a6E0V/15RlhrJN
+Lt0TH+YTR1t1QKB5Y24j41D7usl8Usp0TSaDBaZ83rtz2wUydIsLiRgkcQtkyAXf9jWbVa/u4sT
7nsnukQYwC6LzwgWBa14YHiBeZFn9GA9sFYuVrrOuiqZfjL7O1+v/KpYCufZnXOAKX967y2moq7v
bsIsH5+NyZKVuON0dORoFGXTre4kiKRLE4hsDj5gueG7UfiTHeR2+wglx5qEuAIqtG/vrKGic6fQ
96zm1nZeO9ur6EfT0ZLIy8Kz6zP9K1ioQZJjelAf2i4Ht/sfCeb1Wr8rK/BSdY/QB+0/vslPuzX1
TSK1dYXhMifZvvt5PoomUw+QxO6vdFXphQvNXYR00LSpncoeU0HJy3IJK3zgYTp2l9KL/3dWjkSF
vPz++e8z9SfDyX40vUzg9qk2JK95X9DTUlNPKvElQEF0A7pjXzcDGZmYBpvEjU2q200bxmdDolyV
pVVrLaDE0EgG7UJDkQySjFf6YOtoYSxyQgWljUaVlDdT0ns8Stp4SHMz3yhXmQoVNULP218zbGwT
hEGRHHmWrDUjS1+7obdo8TA+pgKIDi+ZdwGK9I466ScHCnWae0wm4N28RaSc1e+K60lT3IP9UmcH
q6Ye+qqBixadL0pyiWWeH8HMQzaRlJOhYHYOGit/Ym0r4yELg+I8Tmm4baU9w8Kc1CBm1KxifmH4
OhYUjrz/+1JR6X3/mGdcyxGSMfN1lHim/+l9zfMMpSZllkzNWJvSJmflI0moMO4fW8ttTgVSawkg
srnSO29Xd0l9NCaxPDo+7huHqc+n5e1oq5xHBxLu1h2RpJFgK1BluKtQeOEjsbMkoCJkk6O4Gqyb
KXtxqzK5vQ7s4Ymt6fiAAtO9i0z3l4ga97GYnWeKMexTEQ7RgUQ+GVbDlecux09nSuRBMu2wsrwG
rEBGVLU1Uk4iTuC80/xWzfuE9ca8NsjycBeDmda4s3UBiIgUkRj4u8Ae2tO/f8Km8/+mclcyAbYN
cAgCoitx2z+m8qbWqypqE3fvR254O+l+VMBOeq+KKCHZxN6Q4UYrpiwfi819qdO33uOczdZC9MZK
9yaUoXKt2slQ3bAV8fSSjrp2aGmVeF5K0rLlaNNYxE4WY7Sjea5at1LrYUWUK8xj5m5Kr7fnlQ1O
wV5AxLp9EFYYrixgIbJgMKwTFCszrav6IPSqB9hGBhS2jbkO4izZTkVF5oEfG3xufLITwwYNF5UB
YDSXW6pSy00mVWSJPKiz3wdcqKwLrQpSyRmDjR+SYyBUxZkqwPrHac5OjFcVFV4DMI50ChGGrVNd
K90s7mytXZlF2rI69mhwe58qN9xi1/LJoy3Rm5VgIGOYug9tTzyFGiWsIvipRYYN8DG1eK/LeZuW
FcKepXOsw9wm5WGYgmUXpbm1VYIIdaklXCYGlC6jXn2oZUB3n83Q3cDVW+UfCmyiKwc/BygvciPb
BzLCPXCyRyVZz2Tge+UXhH4OtC5PPa7B3G/OjUODJyYu/0sQM/A1RN2RF9dfjDonJ6jPgwtkl38f
F1hYNJmvApcRrsKk23/6YS43AL//q5FdmxMvzkM2Na9wLzi7yohw6lFvkGMk4lCmg3v+55ldEBos
8efrvyFbKuqxpEqCXwfCTqUTsx0xtwbxIdbB6DP+bDJQzKEVQDyC/q2j1bXh09Ikr/4VX9brJ7U2
qcbkA2tK+Yg/07ohLVBfN4Vf312/yLJncTJF83RhudfuAbL+j7AzW47baLrtEyECMwq3PY9kcxJF
3SAk2cI8z3j6f1W1jvVZjmPfdKBBWiabQKEyc++1p2vptu0+jMqfR6WeHSNIvsPEwJ6QNUDQJuoX
Sx5N8lxrjZfZDBihy8uRlilcGSDX53aauWTU8NnXN2FEB7WUvdRwLFd3236rhz5QRG9GSdmRhJYI
ZzzElMTkO73O1KLPeYDiGoQaGQSJlT6MqWg2JBF5+7xa/P0lSv3xSy1qc4u/j+49Wjr1knjuF2lI
Y6oTI+3GfNuWyyelFwQGuux84Tzmldk/SZ2Vkl6Vf3tHHlL/1KTewUkmLD1j+GZ7AtJrIPT1ffg+
6ONa+yI0vzjkxQBdBBcjYgf5fq7Nr2zmc2AfAf4yfDF6oO0iKb7MRFKelfyHxxYxqvW4HNPA6Ig5
kUOBhiIBAQd/eKWRaRCf7oqmpbiS50pWnD3XIV0deHODA3k1IgTgEkU/ehMPrVpOGqeed/cRgx4N
Gx+3xDaBxPYlSDBGGHX7yUoD+6jOd6YYWDS0cacaXDpxBHkTmgSdoeAKe4H23i/Qo3Br7GNNJNeC
EsVzlt58dMrBuaI2uQ+L5sCHPjeR+KLY/1lpT6ekn9Y9lol1yzz/xVxI9AvFAgJZFgJcQdNp7pgG
zloWnkiNmj/nMe3zahwO99a7mVf0MbTwhc5GsAELT06clNUTh/Y6wQHgox1K4F1hM4F/bGsJ3UHg
VRaPZYcLBX+5vlNEf/UyGVq68yEYtK47X9j746OUpGtVVXZoDCl6+kclHVYVRa2HYjs0po39oCfv
N2RG+6sLyH4PdjYz62H0Q/QXNUBP6Q9N9N5etwSW75RBVI10+LQusVthnWC9fBtK54vSRFES8jAY
g48++Jhsj/s54gM/qmelk9FZtowSl7xgxdFjywPoJWcKiOne4GZrK2rp+ZKLl7BsuAslmF3XjXQT
24gN26QyHsEDqh9J/QzqBeHtfxXG4jcpOKZog82oZ+kAYST+4zdaQxtHRVz3mnm+DxFCslDW8Itg
UGR+1D3YlH+FluAdyrsSvMCo6fjIp/xmFa21S3N2eUNYZDuD6xsXv0+FBcrt4pH4cEHtdg8F7ad+
fihrezzCF6TB6bXlE1oSomJmRz97rOd3H10nn6Zdw/+nR5m3LcjkudIu2qhuTI9XHlsEUQRA0Iuy
v92bNoHTbESO0UjaTbZzb9LqH5jYLqETHj3Zwhdx0x9CiPNYnUqyvTzzOxF0vw5KgFu7lhWdcHc/
OVGSghsYsN0mdGsQ+RcNjYDS+eTmOMxCgpOYHMfuJ64efABzhMK8DhpsO4ZzSgOBBjEycvI9xB9i
7mA/t0iydQ8Mc8jD61rWUl2rlReXLSmkBavbK/5Dl/gY9Jug2ys1ZU2XpPHK8tDl9Z/GlNi7IffL
fIN3ZEXTMz3fDdrKpS1fysyOUTt1APX/OqeOOmN+ZLzGNM2EhlkK7jDb0YCOan4AdHYgCEPo9sZd
9O69tsSntLODPwNkTlacp6dw9IyDY8O6lyLAZInqVetG+kuWtx+VRiK8pznmZwuVY0Piybcehi5O
LnYQpSjzI/N4l2dmPl6luRsCCY2xCW5ma+AYW2QziGGee1Jv1V0ctggM84LxThv0f+ZIuf7M0jfD
AZfSR4DE6677AK9oo4UnzEy9BPKosCGFemQn7HD+k1czT0AtcS8/l02ZPqPZXVdVk9zUqd7xYZ+o
qBOUaF+zUJC+4PY/iILIfmTuOk9H+8dIVuZCCNYBQY21UjdnLG9TuByr3GnnI6y+Q6EeGtnMb08D
xtwycDk6IRTpJkvERv1CsZYZdD9KAVKcX1ekS/0fZaX1G79HCKYGHqUG5YaDF/H32QEcAs109CLb
WwtpAX77ZSHBkTC4ZnxIAlohnzIdEbzvL+VNK8mztie7utqAfM51N1o7PuT6pfUnfbW4rbW1CJDa
NJ5L1mcOD1HXrFUqEeFm6ce4fQii2wcFU7sdjldy1qUPvNCKelfpuJtIzIkvnUBWbaPQ3SijS+d1
8YZoJyaKSWW9z10Cpu3j30sC1//7AEUiZzx0TwghsRX6TMl/W8Qw7kCVEtl4ij0rPk1gvqN6fiCJ
7ymck/g7MNkwIjeGKMF47XbFcnMT7HZ5BcDA9PvgVqYaTdIepFESLx/qqIz1+X4U/XVOfXVqaZX+
+r4wLb4zXzTOnl/Ol8l0CNKRHNl+lI5kB7YuS6YAHhngIUZPkIeB9ilz2K5JWgw7E94Opb8QSh9w
8cu3vTX6G0wRf8AV9NddDgG3G9OWaFOzOdx31ert4NV7Y/kjU5GBldYlrERJscdWBmlQvqQtOrzM
EsFqtBADTrJvqHqJqoNYtzI7HrXTTn3B97g6Ct80KKhBqycF2XgWbOVXYY/hMWnKbq3eFrb9wayq
nJ6Kun0mHq+5BF7WXtSRkEcNIoZtrckAPLagJ7Mt+iswGdVGHrsg2fqwd0lfx+RDJ8JkjwChNcmH
9KgXkM0YMxo8faTWtI7wdZrguNh79sPLELbdUzmycdZdMpADa0SmAxF0aUNsBvLfU09+bMTl+q4Z
NkRhs0ezM1xxbnqOFgtjyOhVG8+niT0UkUmrqA22fc0Fq3YHSmMb+dnPczAFqTWsEH06HpMrkJb/
fekiEpIC0rXV+aSBQ1lM7AGipfX2fZh321B2/TMTYjp9iOo0yiTguouf9Rz6sBwjTDI+LwqaswYQ
95OPrFTRqbLYLcGREFbSwz1d5fWob8lAsG45HqozuLtX0mDsbpvIa6gbs0ddxGJjNjVMOtcKzgxZ
grM6MvNIO5sLsGsCFUKntH/u3G06BYRKZvRldOf0K7+GoeeIoNuoNqUUL5nMULbqq0tfecB64iPQ
T8o0imzzwiV8c0c0WMv0NfKqiSBj0Z2yqbWevaD5QdQ2W6cOpcXUBk+1O7afS+IxNpiPvYecENqj
qY102Of2c5u12a6V/iEY6gz0rCzbeW06UeXLAoUHysrp/OKB5kr6Dpm99nB54kKZEN7BCp3L2LqC
pyM90krqj6GKTwNBkLtCRh4qKaiiv6sj9aIb2HEmN1kFcWuey25suA0TbEhj/TG5bUjuE978qG2N
k65VAJTot3oMaN4b5MR7dv3NPjPm8bPdxhthJ/rXHvDRhiQWnWhVNAJgAtktRYGxI+8TrLsayM7U
FBczsnhwDvnCZ2EEm6kGUWtlxafUr5gvMBc17vGTZYDJqtWMl3hs3Y3OonBQQ0SzXF7mTKBLD7kY
2HlJk82cQHRF81uQLtSf4KrpF1WP5UXe4mrxxVaxyoIpNTZt005bN2qiY1YY/erXF3B6T9sR6fsj
DpnVWEfpo9CxsUFqrz7iOclJeqvEqa+a8Z1OIJ4KkmOHhilggPTzyU6zkz645tvsNO5OjCnBiQSw
r1Qe7LZyBuePAcoXyyBcWs16Fw1S5wgtz9nMU+u9moMNYNH60owRU6ZplGCezPqC9X6LL4ZOhWNc
JD6+N23ZbmnOnmyP3T2r2UAajx7Uh7sIkUfRcqabjs+HjgYIO23JGXP27tlDa0rmteWiCp1yAD/b
wR7MN9+b95OZOk9KlBzMUNVT7xKUznIys4K0BX1hyKFXm9+ekFnv2duFYfXWNDL9o2WpAoA9bZy6
paGsko6Lzve2/WyiMJe6tC7Kq8eo5gKrWKaycOxe6atVEj7fNextgAPpV791t6madESjFPRFRrmy
o/zsYVZZqZYIJj9xthwsMbkwA9pYjSBTvrwq9QDmPu0c6OantiOsS8ExNKhxjyRsEWPZruwMTZBK
XrGaga2eKF+o+9CMOj2OawxLxgqqL8TcPvqiFECW3X0eXW6xUnvRGkv7RLLiTjfH5iWsxCL59FSh
afjuo+G41r2PfUrv/Rd3pJjQM4FfppzOoWdyf3nEbBJHv6zKoo3OTCVY8UWZvsOnNyC3Wjr+WTlo
mzWxDp3KAr/r2XC4EC94wdBdJnQwIHrg4Rj9H0md3w9Kt9x1frDJUjO7wWEx8TS5BIc12a2QJopO
Ofz7YKDglUMNy03ZyRjm+5AG9IUXOz/QiEn2nm9P62xxg01a+9F1DufykuH93OZo5sgMN4nVcdG1
2tb8peWmI+nNWZho8W2smx1FkzkdYzO7jpJ5Nvdud3Y1210Nichv6gWmPnhLsVzoT5L8uNAMiCvk
bEoSEJF8QYSk/mfZPGWVxz2GsCwDgYt1IqA5lM/P8mL7KPO6W9dFED9rtUQlthghfH1OEEK9m7S8
4KxP1nvd5Bo8X7u6qLfyZtccmIzDYDXwUbQSokHXfKgjI/N+Hqlzo1kRv6p/4Zk2PA3Ia+FnepAh
5O+NkOWHF075qs7C5ugmtXiMHRmUmZvVx9Bx9ecW0x0T3Qj4bEn6K3KPmX8WvdC3JsMpFN5jP5LU
l1s/jZAV9fPVGrMVOAMH9yARsri8iArshtG4jWnXb6FCER+IT3GjFO6DGZg3B0tbMwcn2wn/wCuF
G1Y3RpLsNA+iq2e/2Ex793fPU52wl437jLgOZeHshjbeI7zCKV627ZORzN8ZRUm7f7BstLoHDS2r
UUdOaOp8oIfnesaRSBq2t6GJRLRqltUgA5CV4DeEd24K86Qc5TXBhISRfBcVezKxIBon80QHCC6c
G7EAH0rpuxCbuOaJuJ/JADxUoUNsgvyZ04wZXxtyhXreMQmqZSMCnkSkqdSPkwOy+o4Tmpb8SxR4
n8y8Lm6/uKStjttWAqUm96bzNL3Qo50vGZiUrYY5/V0r2lvd5zx1rBwZeWw/9JllPxgh2wUbaEnZ
uPR/x3E7xLPNLU9Yqyz9RixTTj3UB0M1fwC+OefCW74Fsw3tHmnM/YVIiPSizglr2k+RX5SPwPy+
BwHmP7XOur7d/lTklb11G3N/+//9N5rYWMOmnh9q1BX3zIRwgIrtlc9qhlO0yVfiRcyv8iBkULDG
qWkdlcqrLTeeGfqkgTgocpipAWo9o7deEhaWM94ssqBdGUmREkWDA5GleG7o5WBjuE1K5tThM7SL
6Ec3i28mceons4HASQSi/6iHkbYTcxuu1dssFz6/Jl8YberrVG64IbijuQng2We5f70356ZGW7H4
YGe0ra9qY4gfKD+GgmkctA9Uva5lbMiN9Q524jB7I//1gZHC5zYY65tRJmTkEFioCikCpO59OD+1
6jOmIxrW0bIbsOSc7bifz+ro10sBf3AT9NGPfy+9QDb/JqwAfmPo6Gwwt/o6qu7fhBU0qhijNVp4
me08x6E8YrT1REaYlD7eppT7TUpjvrFX/aSJiia9EZPiFCNUg5nfnWpb/1O9S6VvI8yqZu2gXlVP
MVt3jzwZ0HMjkzwlMVED40BeDs3JH4wKL5UJ+iawy68VA8uoB1rUz9ZFC4zqK0J2a2UPXv+Kji6V
Uw3tgqp+rRuVta1qM/7o/GynMAWLj95UaNV007TeO4WWka3rvNU2swGY0imd9rGVQ2ZLHpn07bdx
3J2Q44pV0pEeBm4g1lZNNxqHyKqLB1HpR0iQuJPGkMinpNKhedCGWqblkFt19FSE/SEIgJRxaZqr
u/Hk3nwjHYpPM9tVVm+/eWX7VWWHJwvxQAVIetYXNClOUtvbijvtHAz5JovRLIwjEXEGfGeiG8fs
WLr0gVRDVnOYfXmpDdabxBrpqbdAzKZTZz+pTUQe2fuMLi0dshURjdWzp8/2yU9KIKBSU8GcLG4/
RiYU0xM5jOLQyDWxchijgAShvedFVHM2uvIspcBroS9lLf4wT2IGeCha+7B2oTEXJHy2dLcOypJN
AtNxCjJBysJE7uVM/B7zA9C3GDKe3cYbVp3Df3DnimhmkeytyRd7gdvvWCPrv82eTT9JTluWxTdv
YjqPGvvDaST7WX1DKp4TRs70JtNgAj5bor+L/WfQ/do9IsOWyzqDw3S1IMw5VIZO2JyHqTPIh50K
mHBc62gXZfrVb9sUIJDXPjckIkpDyzZNehu5i9O9VFMSoZvq7NUsnf0I6W+NM1frSdeapx6qBDBw
sRyNcNEerKKpN/0Qk9QLPnY0oHr68fwQyLaz0uEWs7Gs6S7oV93q012ox/3jryOB3tg3m4e2wB1K
vlP7nNLYPg59Y+9sGu+j27DLLMRebabxf/3hLun8WDfG8CZcaDJW9uo09kk1prQ2avYGWImtgVyt
yotdoQfZqZUWdnMg3JrM6PykVuzCodRu3KRY+ZGz+1UAD5rubhu3MWEC/q0otpu+PttDcjQ0rbwm
Yp73XZG5RCnKucG/rz/W7/oYxd6Ss3bh0AASv2PMKuG2i9st/hnbeYG6ALCa74bWycr1YaUAGeqc
Rzap7x3brE/vd7O6pTvbqw+pbmcrdXNXjvNKFwOcHpOi7qzSCtWGdHIIGhTm/UzVeZ/7oO1PrkRQ
1a1/CRfguNTg6KamtKbwWbxjFevoWUfRPisC+VyBgSSKjf1KbjNf8ujKu//Ry/f/LlOlC+ab9AB9
rFk4d/kwfluK0xm1fyVrHvo8T3MxUDSyAzmW0slmeCRr1Eb3FuSazWqp6yt1fjIrd1Mx+TrmZeGt
fTUbdmpUGXJfq3a4fpQvX+SmF7RG9dlrWMfwNhJAJs0oInamx2T24p1R9RN9W3Im1LkwN+JdKij1
PK99K1h25rbIXwQp989Vhnerr6p3Q3BdLLrM/y5SsCdqjJzmZXfWHDwJ0WIy+eo0qOE5AetJtoom
8SMyx/auPG8SxF9459nj0a26DbGbPDhzTCxNGrHt55R6sbuy2noO5MZf59S3ZLFB9srC1l1+r46I
iCK7v7r07lZG6k1f0lSQaZt06WNfZvpjELjMctBkd3EKZcFsKFXy4l1vnXnXhViRG4eZ9l8jTFs+
MRIz/+yLiblQ0mdH3n0hFsfTN7H3J25D6PWsYMN+SnWxqkYr2DLG0K5aXP+HbMIUv8smfK4N3XAs
xj2+buAl+k0BGQMSaua0vqCKsdcqQpoq/4fjlOLRyidCCAsj3BZ+8+6R5ndJrNxfmW5tv9tcSAQW
wGOLy/YFHw+xU/JoxLmG05lYP3doQKwHP8//+o5fR2n5o4LnTFuEJ2mJJ+xSpvqlq4KQMrcfn5q/
jmzcCvdzFH9fK5SDJ8V5WehWn+6PSb0rPxZ7IU1vgdcgCMaFms6RU78qvoqb0ZqMgw8z686dlGkm
WXti2Jx/AZ4H0IAoDjOwqvMUBWdfsXPvc1cL+VdvSO5jmDrirtGWZhZn7NP3vEPDG7gDi0yRsW+E
+2bQTmvLfRQBJFy8BWVXIExGqoT50tsieCl4Bt5PKdvJdkwKSvfcII4YyUnctpTMHz3JE8Rzlw+z
5M7PFbY3u2fcrZ7NS2q3+4xmws/alVQ+RgtN+tIrfPuc45JJ53dtrKbH2hHLkxnXn1XvsJzSfhvS
ajkQnW5s7lv2cMmJe8ppR+lF/Kz2AhlgiiAJEVvo+C3qoj0Zke89m4sdPJXz8GD6mf3ukjm+vc/6
qe/YGkkhjGNSEWMo1XbE7FrPpanvacu6Nz6AZqsYPeqopHnGJNTeqcYHgr74FDKrXrU4bia5Ipo8
nCDvU/CoFzgwX1PWFwCtFHx+juyRn5iZsNUzZ2Br++C4+DObnl8Z7kzGfchQvcOXUW4CfI4aRKJZ
ZRAZgOkPfqslBxstCytvVm8DuaQs/PYbge9gx3OjOEXAytb37tPUdJs0gKrvVxnKrXhqjhH9wVOR
AlxTJafJHbINq0qs0eISeI7VaEsvV19jY/yY/UDfeWairTppD1qGYXnqCA80RU+bHdOlMj2xq6qu
upbxd69Duo268zVrjTc1yHYhqK8tXIVHpeaMdXvYFTEiHBKX55ffjgoiXyxj0i98/jfFo+v5A5xa
s/iqMkkSDIkrYcSw+PgprikZn5tFgG4PDId9kdY282HxzE+WFTynXekgHsuaPf8qYgq4p+YUPhnF
8lFEPS4tyWnDgCxLJ608LIttnJIyOA7Ynq/x4PBk7b6rJbEyvU9OgmvwZ9k/DhrS1JWqd/2pyM9p
hTqV6E4I0cXVCML2rXfyNzMEF+Y3RDeb4h6pwhaWAZ/8yWsGZ2C9aIJFdMEu6iX568hF+JC62uX+
Wy2OO17VC9SgZW951Z8uMiGQG7pL7qoZTitd68rr/TCsMP26PAIimE/gq2W0fObdHB+Rz5B27aFR
3ejSvJqkkv8i3LrJk1bH6T3nCAot1o2SH6/KyVzPK/H87zsciqm/VVjS5odDiZ4KIA5h43//TTjq
UbXNY0/KaWSPBKJJ6NdkARWzc/eL2uEkTaCvaOUatAjvwbY83YPRnCG60DXrZ1IwGrGMO5qm61rx
KtDIjwfHXaarI6fBbSONfTgMVpOIls0SR91zWRYLJiCOFnlOudWLbqYHiZbwYSQES+m4LFE2jzWI
1nvWhVV/d9ros7rYIUFfg2XAkxsHIdaWpnywE4wRcDKItfqLJY7ajPlxV8uNOiGGaiPN7Vvt24ou
DNVSRRgs4hjkXMBgK43aRfdliAZdSmcC+KKFbMIX378Kl/7p0jXkpE7+TKgQ4M1CvszFlf3F16Su
dx6pBOBxaoA0Cvw7xT2uNVnW5D1sSku44U5v+2jrGJmxvhshTHpOyttuaWVPdm2wbq2E6X+ZBGtI
NabsttlYgoL1IjDjkEnLAjLKwKJotI0HP2UcHImXBO7Wa4joflNjynoIksY7LTk3eCLT/MyljOn9
caupboEztfl/zIoNy/znpcTeAso3Xgj2XYbcTf+PdDIx23FigF7uzSzqyUOGf9JMHp/gMFfP6gXe
0w8Nva3EEMdo9vU/lG4upl2xjkszvyaOZz0tOeTZMDqFZw8wwkMlpZYDQ+UtAexkVrRDt2u77utS
k3aSZj38NvYdyixI+EG2KjVi2jqyVH+OospuHnbTiKAVjVayVSzhPiXG8j41aaxiDby3uNGwLW7q
yCynYo1A0waQEl/KGoEiEi8iMuVRMvfWR1QDpUD4eM9inIxZO0xN/DmRm8fI7+xr3YqjWYzNVYnH
8k6mBqGXuj/dF/YGPBvTz+qLac1KT7fIXctTxqhbO7S02U6Jnkcp3QkN98bsM16DlCke7CGONxCI
GNnJwCCrKPLLFNiCB1lor2F3Dq+NRc0QePWreqde9OliaPX0EmbQbhFBBrDrO/asbZm9FCMBfPeo
JuSlT+3iDKfAhTYQAxrZGI5I3+ty+kzfXJwWSwu2Szw9+r0nPlNz5WTgTOXjLGBBDGZYb/A+f4tF
k1+hZuh7dVSYo74fy0NsDfDFpFcNbMmrvlji5i2B9jI3Lc/6MF9hSC0frGWMLzEytBVwt+o9KHRj
l4S4/9RbDOQHvPJXHMjetxZyV1KX6X8AwP8RXCSwxOsEbVqWD3iZi/o3RpEds8/oUEsevLxncOQ1
7YVlchV7ncdoHTygIV/UkTo30UElbJbNBxsYLXA+htwaHtR2Bo3bR1PWyTnzk8PYhu4LGDcoAc0w
7aGYY28pjJYUINL7RrsGHq7qlEiQY790YsuVVzJL5AjoXYG+FEpf2Yb/70jk8zlqhpina7XFWNV/
DIjlCFha4vOctsQtC/tMrupyHQuP0UzVPtKEpsSRR2ArlhVl1BP1eb+tutzZa25bvgP/oCXaB/O1
QUz8XpPb6TJZQp3m4UjjUb70nVijQgofsNVEVzxf7WbJuuFgy6zyEPyODtbumzxAkukflqCy93U1
PhKFNlCJhdUtqZbv0vh0SXWpLQD4cnAzR98pUaqvfy7nMf5IMitD0dPDCclHerm6/cJTDASobBtP
Dm6lxBGvd32cpDK1mlfsx2Zs1+5UWWfysN/U9sUhfmblGC4GOqkRdIgUY6ZrvgeLfYwXb3qDc1WT
XGoCE7Im8R+18z9w6D4cZMtCDSd8XejIB/6+MnJ9CaPUm/ZkgTxKI6wwnRuZb+pIwAd5WOA9bkRs
OK9d7SDFz4BcWkbkvmZdNO9Zu+eNId9CoSvO84iPVS97Fzl5ZD5mXX5V/6mXkPZXpkZnYpSScQQl
OeF7vetPYzFYn5k63FQuTgZa6qp0WjTcsv3ol/m6GrtdNgjrrQqN6bw4BD6Noad/8Dwhm2WJncdk
bIxbQ9uRTk1lfGRx2MAYjkz6iSFFTSDq4X00JC+NWaMGdmFl1XH7YpXF/F9tmX8Um/B6dJuYJ0vy
+eET/P3jHCOH8XI1l6cqsm5JNJsrgXrpPQTWugprK3lEWxAT6iNLegRVB1UXqhfVicFvxfY2HJJt
Q8yG6gWoFzVUQ4kJJbtv3GMz2s6qMlxth4N9Prm5/Vxq0/LQsFx7tc3UNvLy5khTBMk1moPlVqBV
20eLpm3U5u7XW2UYahe45P++fXP+GYflOA6kfYeMQxOIoP/bM7duuqiDUVmf8wht1WKONDdyw8zP
+ugVK9Ua9oOYvkLZAL4lI7unLqkXw3hzuePH5jtWvu6HRMzSid/c61NwGbcubN3nkQ7KqpP5eYQD
0YgMNxPyG5p4fTnMb+KklrcwCj85NvS7KDW8LVnV5aVHjXLxwxl3Q+C3D3qPq9jftmZTPsW6W61+
4r8UUJOPND2qGtxeivqSmmjCS1dsoEtHIGQd/R2G/cpi3/9htuW8D7vkEw4KhBnkmj52bf/kUuzv
cvZCz/RSiWFOjMMs9Hpz76CVuykaehgabcu006wPWdYF27TFAI5/T1xJGh43Q8tkpbIt/2C6S3g2
p4kBncRXGlpwTVzUhncsGn7xoyKFe/XYsDEfv6m8hntDWhLEiXb/cZdMAP7C0B9emUhEV3VEXGR6
uG8ArJG7yhIdae8Qnr/Q79gqt4TE00S7IqjE+ZdRmOSnJ5LL2BCiIL+gMh22UV3pN3WUyKMyqD6T
TxcdeTYeVbOXMT/kBc8hEKClSQbukTscQ8g0QGXb2qbzg8kP2p7R8diXUNj6XSYZNLqRbO+aBiwG
M70XCZ+t63bvx6mzhpfA5jfS+QICa3YMDgNFfdR20xyQdyHbo42tOdveimHdli6NN8n1q9yZ3xNX
bqX1QQe3CgHY/UFE+OJB0wKiwVVpYU9GtRZjUD57IX8QLYmIWLT4OWfdHa6JGWBjoZbLEzIjsiz6
IoIYCa26FZP8h0fgwB7pnJGfm4LdXzYY7m6cmKh6OT3BvehfY6mKLsaA9TOo6Lbd2aDU5i4VjjVe
69hxtqUfQSooMngc5nD49QeOQwcFfmAO60xyzZV7aiKSk78uJnd5yoANsfZF527Uv5ZgklrXtY9D
tKnBL1Rmu0lnxPXDOOunKDd/HrUAKXbEMt9HzxW0v+NEY5LuJ3OssYJh4uf2UVWeaEmnqztEHwjZ
L2Pk9bdmbPKzWJLP989BvZ2icb/M4ZGdA35/p4s2jjVi9Znz6qUexlePjloIffMQaUAXnvA2fgwO
F3Sc6jz+RPiC6Kd6brJ3AF8vKq10wK66MuukfGnbdd2Ctpr8oL1hcvBXS4za8V7BBNr8BwCzn4pz
KwLnLRUBxR9q/mYPbF06Ucf33LOaWd0R08MnMZmf0rbdpZrXvfUv6vFEVolYIVUE8yyfVk4+fEaB
OT0ID5ozz1P9WIVJiSORBUp2/Rr5crd28Ezc+/XQ06CQIRe+4wKsH412q7wIae5DkE3aM/kxzJkC
mDFTXSAsdo34omaF6gWb2TGHS7ZKWdYe0eimu6xJ6NYtuXXpZaSjO8UHtQBWZd2fAMVCB2Y4yHyc
NhLXLnoBtdkbTUTVdWk+ORgCpXS2Pnhc7rsEeTQg76q76EhQtjxFtOfRQ0JatFPzqiWxg4GuHXfo
bwgrBXy4iVxr2auSYZBv2SkYoA/7jS8h1UGeUb0vNhFBTrQLwCsRVyXj02ZQFpHRzBflEnMq5yHS
WopecyBTYwHRtc4tJHGQpxDNsEBe04jYxriOoguRQ+bNyHqmfHJeNwTDBU/FStPgrBS580UdaGXw
pdAH68lA04u9EIqVC0lkqZPpNHouYb9plmi0ZBLI6FK/hV8quxS6Bq12IGguo3P8tpQ0RMlRWqFE
SpKaA8FX1MFfX0K/4WTtq4Hx7LWm8t1GTAQJKkvC99IA3c+vAj82yU5UnhrzPEsgmgY5Xwz1zqn8
N6sEGq18nfnUuee5oXF46zSBW53eQSQRxDwXq81oT8lGXSttUyIFTMQl0OD0Ay3chF47XyzI4Q+D
EYEw7OrHgf7A/t4vGI0H+o5W/S1hmvigAgiqZHRuWbmjKLJXeu7mexWKAOoYe083sLYBR8SgkjvP
945BP4fmTvkd+0z4qyYgKl25Iad8jFdu3QZ7Z/GJHDGcfKM4surF9s/3S9DJSL3EIL9OZC6EWmZB
DLSPPR3irWimt8aswWUk/qN6gawoDgIrxP+cS7w2u97FsqSlf+JWXNYDWBSMBnxQ6tPK6ajTzvnr
KwqES3PbPIdlftU0jaFJT5F2P4r125KELkIaukFsTUOC4XdORodFeX9CsKJrO8QdoaaHXefX97eo
6YtNtjjGzphyHDXDJ39xplsgk7/UkRVxmZDrCNAYI300DPbzwnD4ubFRApSYJxYH4V43TQPSMJqC
6yVoToE2DA/qe9MsG3e4/KTevN40iuIuoif2fOKldZfh/Ot8hALx1/karBh1botmuZle3CQrdoFW
A1iROnxbvvXnNJVAKOstQAu67cangL7wviCz+0vyp/pfmblV7I3UmfaMeeTZrDJoxw+adcnIhN+m
UwNEk9CTf98z2vrf+zRM8nTO2YZnUfb6DqFef98+69gWGPJZDfnmCw5WE+M0CF37HPjlco3HmhDc
YkFZEQ7xJaQbBirX/3kRitwKj81clOvcPfEcuA/66UhkD2nVf1Pr4VDYkNzF+K1IgtdocsoPkO7L
ENvJigM4E/P3svfeW0K3b6HAKhBX4bLVCxuguMVYz2VRiDJTvDj+CJu8BtaAxoNctFA/qcESH3lR
aKDthxEKw5AiicNSu/WG5HmGI3PRrXGv/hKtgaGlalvnoAujepzzBcScx2QDA/BRNTe7jtjdwq/q
dcBs80RFOe/yBTvZWJaotsbiFb96vDZdyMO2mRSEJDnpejCt7mnQ3HDb/B9h57njNrZ12yciwBz+
ilSWqlTBFfyHcGpmcjOHp7+DW/6O+/QBbjcagiiVXRbFsPZac45JNsA+BZq5ybSyveKFgnBmAzop
Old9hXMcWOY3MknUZ0C2xhcV64YOBeQZyqSBWoccM9n+1of4B9g08aLiJEaj6TQvBdrtXQNU7SxQ
v0I9Zqo1WDThkRW+yC5VOxtMhqC8u3URExO+JvGiKVB2yZgiZ17Hg42Tcl2IOaRhCG3LcQovqW4z
WMRDuVWqVjnppqHDOrDwpq12C6CmCG9B4UGKiRN/8Doimfu4uhZmXW0Sz5s/WBFyzx+N+JpbgILi
JNN3vbIosDHhqRvqdNRz1p7J4Kw9hFUe3v9HLT7aUPzLdS8gliqusi10f6ZOC+TUVZ+PPiQ7eLXX
7AvToyXSZXQhCverV7bNVV1ysuhskTTX+7bHepjBUSBfkg8gO9Yfma6KaMyLbEA3CXKxesBzWMx/
rSflmXma+mRPGc0ovhb8Xtausrl9RfgqVicq/neVRe3kWt/vlvoi8ejUtwQ1AzygFAe3DAJU+RWK
9C12axNibMZ9Poviow01D7ds9+aYi/5TEe6OYHnywnQW0j1VAz2ieJvr9vAr1N3n0Z3rb/XUsiry
0uG9URS6o8i0D1ntfp2zNDlbabu2cnhGKMq5TUJQy6uM26CKvCDVRjxYOVHwW4govIH+q/1pETZ0
iEnOMoK4t0wCnNaQkNLSkXeYdeTjyii2NKAx3kSaNflEyETIBxzaLUk+BvcyY91kQDsEQ7lED4ll
fproVl+q3p0xfcwedAXaMiYesy1x4+o16dOrg/DoWT7oZQhUSE28zTqGkUuBuTsJYALfneXghUaK
rY6/TuDboZ7sGd3J4aPeql+d3DYC2e9V17JAlMWnZajdRZKW5qYzA22ATWwZzQ0vyA9LiPmjBYW6
s73lQVXq6tZGJAxNisc1xiou3UySBRLEn8Pg1F8gZbAcThfU5k5aAysYNU5UUpdXO9mkFmI/4aT0
U4FDRmmi9iSHlUXbH6swSl/GJle35FfE/dHVqyOA5/SUds2rvNtq9uMQQ4qQCzj5UCjxZ5NwMydS
4xYViMzUrlOf5LOoJ5+7VzrnIba7Z9M2xkepYgrd4XmsUJnMDDDOKERzoucz7xTnk3EpzMzd8pvj
V6hZ6ERNpBJ3RLPCTePSImUrxZx/TxquePYyW49DZR6oDrNnDfmKH84sw8Q6f2Lsrd83xzHVg7uI
JpoXsZHjsbsgNV8cnCda70dtCgwR/O/BnER+cfvxWII1O8mDUJTKcnlAjq1eNCxeNEMHUBR6lDMe
WpuidjUkG62b63tLnBgR5uFmbp7mokQiKbj/xNEvRFvxi9q2FHBSQMkCZd2VOTnTMomSg7bPCV9H
V/0qRWgCHft+IjEcH4Flnd12/Gq6q86p+ikyUgtwHeNVzhlPp1x77pNDAznNJ4sdpuJziwE0Qy8u
CVTyIbZNnTO1Kn0p1ZDaDKnSQDenbUpTLT/smVyzlTMQr1dOYdv5KYrqTxrk3TFW3O9MZwh9WB9k
bd57GqMlA/MoitsosKLS26cFkn04Id1urZE2ZTRn/xIfqKv/I1+C7QgsxHBM7JfMlv4h2WkQ3fUO
9vGTECINWmM+V7VOUyNBlTMIoZ4Mu3dudZm/RlCrCgUJgdwDjaGVwR0kg1HGuQ6Yasa5o+Nqg0ZB
TJO/4qxWicPdIhsdkQLzjEE2l/CQsZZmRslLU/Cd6U3e7cJ4IfM6SrwrqbYxCXxl++LMo7l3M5dZ
V2xhHe1ja9jgU/MQMsw7VeWkJFRIbNVhcQNjWYmB87K8h3qHUVMYK15fp8WH8Iy8hf7B6krzgdGe
eX/mKjlBuc24N8Phtur2Z9NUn6Vuf93qyAB5lkbYdYvO2t5NoVO7o3GWGHO14yaco+WnVD+7FdEI
f/JJWA5itcZflClGtkkBIF/udbfLfYx2/logW+MHafPmYUoe7olGzeSLCf+wNNuxm0wo/dlBLzDq
Nqb4Kf9hgzl613WL1F93M0ihiJ0QVqhkqbv3iAU5Rnbs3ZxhIOgpRgRM5lV/aTQd5L1qpQf5t8jN
jNBH+F/J8lbVmP1H4mhVFIbnkQpUbNRGR5QXZ9waNnECUK1VtQfpHWjqmckaCHFfbi6GDohPDnSt
bsnouffjtqVBdywmU3ubzGwnGwwWPgIp2b43vqZ0MTf1PMXveVQeVVrE35O0Rgi/jPlDmhC6MELT
2S0G0aMT2G587Tgm0jH8aNvZehFmgVCM2lN5Yei6GfpO2ykdEIsIxeVH3WkvRgh8CwUuqz2hqgcl
ncDyYOu+RZ5i+3ZouJ+iIpjLOf63PCecegOLAVUnhz2SNbc4hWN0llccw1PbB8Ue38rC/MgxF52r
JvH8LGR1ZMEYonYaoqNUGlRLubNrsraLzrjdFyyFGphOaj7Lej9CRE2bPwkWQ/QHUFnjyrs2fVnz
i8r7mC0Pn4WajRcuKKavrlBGVVc+SqCnt15DdN57j0lb1IfZNmpwjGxmTo5TsIDR7ptciYFUx4SD
0KBENP1T2HH6Ly12+59rBNfRPSg4mmOhDaBi+QdpSBtaR7BmLU92OFYXUYO8ncyEgJSuva0y5f9D
kVST5pydVUpBqbiWhH1xDB3jUubEbs+SWdKTA0m8FWAPNO3YVsHIzYDgOjVoK2urFZ5zka3aKeMr
nWOc8lOBqUFnZr9vOg1CYDPNvjxf5Wa3bsbrmlFV6MiptUuJQ/jCs3wWaUXyLGMuGJjchFgFSOvI
x9Wm7KYuMUkg+by9AyKafjDBaYj2gs/bxOpT8XtIWye+B5VtvrQ/SUH1Xoi8X+NrCm2P0ptQJcc2
g84kaCmuaI107jR/2FCV+HjzvxHa/jcBVnUdDj7NNlVrBZuvBu2/zdR7ods41ML6NJXT+zxHK+PB
MM2AwNtdnrMWkT0mO9UVHD3DRs4T772nWv2WOE90F5ydmk0qlKzQfLjzCcngTjFY/Fd32q1Ta7uQ
GL1H6psEbZaUn6RZPui4DH/ZXF9QLXhfR3V8XbQovSp40Z+82PVOmTd9lVtx//VOKbEgpzlUR/cj
VCNwd8zKfzlApS7l7ygs03NM19LhYWHIpnb9xwEajqUNOGiZd1QDv+QBKB8ACcdX+Qyk646B3CEp
bYfix/gShRq43kwdnocchMOo4NkmQymomYZ/nfG+BXFnd9dySOCwA7oMIi20/KVCmTQo6dBtJmtu
LsQFROdxqZElYUbOSp0UYqlXW+ciZha+zcbgPEips2M5b+CsuVdUHtXSiCaX7DXfjGc73rjU4COj
eDutgqrONJS8POj6gLU9NdVdlLtL4U/JW4fu9klB4/fcNXV6mJW5ASEydv8ySrLXifY/dqiho4DA
BWI7FAvrFeFvR5odIu+NbG9CW2HOW4m7El5BFmrWl/u+a6wdde7oZ3nyQmRRfdOr2nqzx0OZtQyA
rE5/moR9Lgd8xtVY6Je+dSGhrpu6XsyHqFhQgojsWLVe/z6Oqm9bEU4L0LMGS+lPZ3Zw+uZq8zRA
I9sv6gxuOgzD3/MWKfkniNU3v8+1ZT/ahX6TQ7b/bMkZ23+2prr9HKKouxUpicX23KAcXG8g3MTw
0GjFX5FRjOepKImk70h90mlzH+Myhiuh0QONvKZAwYIYxSJjyie0y34zWVVs9MyevtONPmHpmv9N
dfC/8DFVNRzVQTujM9qEy/3f3wH2V1I3otraNdVj6erLuxeHoCes8nRvx81tpezT2asDQ4nao1Q5
G174GbuT8VhpsfFWuMHsYpWRUkYwcmR/r/CpQo32YZe3b4Nlm8c/r8edspt7tIgNifSDS+Mq0o3s
lAzlypKZ8mNrvWAzFC99MQyvRkaCUlJa4yXWneE1G5F+1UVR7+0cVZQd1eU1yQuauBRONzI/3Ssf
glUVMJ4D9GNiGOmN7RumhVSXtvWSMnm5wRXHR61VvtI1cGyNZHgdatqzGSnr8rcqMID9tDL1433T
pm2vsZadWIo/O0h1N9UatNqYx7i2qvNIsELwhxnwBxxQ1NxNU7qLN0JjXb9iAfc8ieni1fWpdWe6
kSj2Y5rua2IlEhjwk1Z+kBUhnqshqMWcbtJ8HjZOB/WzBM/q2zK6AWtvcjHwrFktA5sigtwygdq7
9zOyAS2fHl7zJPwhLQ9D7t3AJrbHonV+yHW2fP8/W2luuiyIQmPf2tE6yodK3Ytk/kpTX9+M2pw8
InHVH61mBeh5dCIjV9ibsS0zmCsoHpQ42ckZvU3My85s1HYvZ/lTjASsh7aPHutx5LA421Fn+0ru
QfcMaxVXrl4/zFQdB5Tpqc8M/2YkVv0J8obxB4iVg/zZRDNJO56j5ya1jyge51NYLIQ9rAfaVOTE
D4viC4vu53bJqfuMIvtsxzdZrlQe3e1wGrODQgW0voxhITl6tOy2tivI+DQdQXYSuCdtqMj9zQ31
ITXAzZIXu8cBOrz//7uhzj8vexbkXhMtG1BfRBjIy/55ynUKQpyU5U/J1LlpNNIZ+BytOUc70BTh
wdbQKdfcQOWJVKbW79fLLFrbztawt224264eGUepiKTJryNwj9/v3Qz5bm8mDRyo9mSRUvrBUmNP
gV784BQjDDunF1g1bXi2e8TjjTEnP9pKDYqC6+MUqpfK7OuvdR+1/lRzVORoXYPESq/soeEmDyBr
zK/Gf21NYVSe7lUO4xbqV9RtNN3K6lk+oyIF+DYxSytHpXqmDaTRYO0pejxnCiRweVlYh6T6bN3H
Dwnt/IOZwfEEv3CIQbDcSD7wGI1ppz8qs4IArpDp3NOwytDIehk2LcXYudSZdPz/vznD1f/53SH1
MSxg/zap9pqryoyDv92y2m6au75XomNrM3XWptp7pYh2d31TZ1sOHe81cVrv2GhwL+S79E3na1SE
3+SbKBjtp7rHpbT+SfnQoi1a5rjYWRqyL/nSgpl9rm2D1gZ/oeOR6m6brXeSb8Z5NgbI+QlPWd/9
89vlu53QiF0n9sTvXS4ly9h7fiyy8Tl3DvOklS/yobEzXI1K4ezkZjrp+DoiccjVuLr/hN67CIKJ
6Lj/KUEO8SVrwo8/f8dISUO2CKNglsjVCziy9NRk2Pflj0y05RoaGg9Ob78kep3dk+5MBflKrZK+
TCAcLf1emC+QDezAHRNzOxQKdKbUc85jXOrAWng2ra8Bk3XPKj0CWoPp0e40mtKwSnPoZq29p9mI
r3blocc9k88hdMVBa9SCgkfVj+TBoVtFTFggxmh0VpL4MmvNexqGtD/263SbIC7UZkma7qQeJyS8
kHGn8mGO3ywnHL+BoSC1kurVJ7RmPlW180ZMVntGutA+NWvOequ3p0J9jFY3uc4ps1FbF3kKEXW1
zVlQQK5+b5Xxi2RoqwZZV0M1f08Qf3P4k/BQhbEBgd0wyWjJ2wYc4lBtG6WhKSa8ai9bJEXX0pEL
tfAye/pWnqpL7p16RbW+qkNfEjQXZs+ROng7ADPKLi9KWBDuifk1y3mMGpTYYYz1xWnfShtRVUmG
rBKV4d+fKcP4P6/97edW7l9bda/EDpdfkoIfHdH430t8207Ord1mgfRh5aRC+axVR8SslvfQso7J
rnBsrG0zTYe7+IJpB4dyBW56ApGwganePy1jPFzzZfzND9AFhCoSBT8AuBWB7Ll2uXtU1JEvtZzr
450rWOF6IHEHUZlm1ZfKqOt3I0J4SvmlKtG3NK5eG+Emux5LZkAb7rc/o3LDD/ZveJYvmQsRPLF2
bF2Sh+RcaYxmhTkSaIKhxWuKUVE5loglISs2P++yN2wiFjf2IsQmgmTtz7NIJA4Dc3U4qQMjaKtX
aOMQvHOqndIH/6helHnhStvWOUHVhiC69/9ec0gjawv1Wzu0BmWp433WBA5bKgyr1POOXQTMXgq5
08hBfteDwXGr+dwk83yWz/48qI0zHRW3u//En9dtnxNEuRCKqgcdxg//z3oGXpwaDExPA9eanYfO
E4G15nTKxnI8xIykcZrspUyT6YVSviOvF49dVf3ICrt69/o0PsZQ4YN6ho0AHZJ+Wq6KvVW77WZK
5/rTdaKcw2QKT0vrdu+ZXt5fF7hsthNTZjm1V8N34oIYv6/7L5/eAeDlD2QJ3lgatU+pMs3AQSk8
/5yGxhABKl5fyzpnOCiJUhMdgEsGay3A8xFVkTzDp7r5vHNNU60rNpVQsn2b2Pmb4yVPiybyT+GZ
K6re2lkNp+NCn+rWMx+79XHnPjQLAF65tT6gCkQ34YFQlwp+JRTljvgHc3M/5lEsDcAamcAppf3X
wq32ezZ3OXmoKQtoVL/o6PJ8i+QQ4/VK3EwV+BtD3Z/vRCDMagPC41eiTdqbFobvzMFoP/Ja0BfM
9vOs/hSMAvZGSnDzsO5eoavoLxkdTq0qrpnyMhYpwx5hg+RWmteYrufzfcWejXwSRHacNupRComr
OPl9GsgzIJ/sd5Kbg0papCU8IvNCAlBqvDl1A0/CVHbYEZ0rXB6xg7QaBxnovvtHmTHmUWOfpONS
6RlDLDCPAjyf5WHM7XFjZ8LaFbVD7pgp+sDNaoelgrHPinr4a30SJ8jb1idK/PuJfCselUDHSNWM
P8zBay7mysqy14esz5xjPhDPEjZFs2WURDycjGFpe4+rqz5EqBKdjhFVNqIhUoz3tIgf+yZ2n0Jo
/ix5kxNCkm1X2+6DFObMWSFOdBfBIQ+OeiM/Z9cY6DmXtfUq+7QewMTT/YCC9HGL8HS8lDjxDgQv
cDGfGlDSlh4xYT00NR3DEnzsscf/OTPWs93jNHinUSU8pbFumlNkv6+Pg0acpVYrhNhzfm80vHNw
y9LkhZtli9Gy+/QkfkS+S9UJ6Lmwzfo7aJzqfpWzm3zlVKCh+2NKC/u1DwC6Npic6RszAu9Rp7B/
FHqmn+2ivty3/vO6N1rgVxQkQUajo6Fgj6mZG++oWZq93ESLDHYqzK2HLirtLTb0fN8vW7lWzOAX
P0BzRMy5GmThMnM7L/EnyXcLZGT+rJEUUVnZXn62SS/z27R2zaYIKu7SIVnTe7oWVlT9ctptjeHj
17gQlFZrNkbc0vjI08Y4Jm3iyyPSBtZ3HIi2xY5upc/2g9Hr4ZN8XnaVydgPsIJqxWOGOxhYV9Uo
VOBiOal9/xMRXnyUkl3b455CaivQ6nJTEYKckXjI/4TWJkx4+OetWT8klCHejlGVIA9daZfWisGU
9rd+3axTMJjxkCuP6eA+yp+QL8kurrPSMuUfsJN+ubSjhtNM5j22gtGuFdbNQ6eRmjgT2yvrjG6e
cP6PdreV18C6UONTU7EWiBR9eS0qlaIrE9dG5lXohq4eZOlQ60ZzjcIbwiHI6xhbABODvzkKrxMr
3sQK8oqZcI7i03QFfDknB0oNckQbatJlEf586VgjPiwxjgGRG9FjoUXeS5aJYxHXE6CYxoL7TOWt
CeWrlUHHrae5P9Uyb+Q+JyxD872tmqOpjfWTbK2uW8a0yiaN2jo2VpVebdcZfKsDgSqMHKwGq38N
AjUZqXTkGMmm9nZIc+3o4mR8MVvzA/9P8n2wKPonW3FukYZcVlMSjPN1vmUA4r3XGEfkat2pCoiZ
ngfFpPmrae16py0NYuqqEK+TG9H1SpLvYmZx34umv00THWGaZ2LfFQyYhjp+kBJXKXbtVqCuQCa0
EVZ7lH/9iHw0clKVENKY9Tcl721wvPd4Lgg8w4xHRBi5VFmqzMjtzBHpS+zAFq241SdmtrGZvP5U
o9xvnYhMqmIwT5W7tN/CfnZI66z1F0aSxA0oADAssSjoLlbcoAw+VFNBZNGk52A/dN2PE9P+5oCX
lQJf+fpUIW0u48Thxmx3OzPDK+R5hU34Nmq5mstMT5Cn/GjyQaE6vyWxdx2UWjvHJgT8JltAjuQ6
vQg1NZ4INAipnsOMvTzfTI/AmzZzqxBvcOydrKn+UkqMo1m0yylTCuKyGGTh050QnXZa+uy2TfBb
/L1sZVEeZ2n1qJJOKW/ZzB67vRmTDX4vyk2MjYaEKc0xh95o4k4rkg6YoWz5u8k6y7LjF9nYnzvM
ANVMwJ0yaVxElP5oKZ31ojQdXRUjS/fcRa2XGIvyORb6IWy6R0ksI8ZpayOO/dpqKKNaqwq51Sa3
BSfDdiI97czJ1h0jof5+hokZNj76m/3iie/ysC69PH+ow2mDsKIhntXLEMUoC6wjs/htxxasKq5p
1EXMLFHKJkJ5qFS+vigjq69yJ/H4j2dYg5A/4aCSUhIbWfdKG6MrVURev0EBr7HUx13TkHt/FWb6
iNThTR5wsAjsXT8Wyi7TB+9LFYXB6m6mWB3/kjZnYuL/ijJU7vx3HHv8zrU1awfNaGElruKy3oge
XD03fS3u+6PZt90zOBMC3Vc57j2ZkgDzNQa3mhDtqdOPDum30NKfyewVfoi65qY3Vs7VwJ13YHvc
L6SGvbUNlT1NZlQHTprNwaBqC7rg/lUKrri1xghIxtBnrBkfVl4C7ja3xuGBF1kDM5Kk3e8HlEHz
A8LNhyVLy5N8HSL+7zdnpB0ImL6h39jLCtYURncx26EhAaB+kD0Ro5tYg+vG+NxnxCbCAIlO2bpM
7Ns525Mh2PuyEFjF+xFjQ/8P4lqidFXg0MSo92kgsvabVarIrnKXsazef2ORlNHfIygAIUq9HqBl
v7jnGGjz4JXlBpGTe10aEitAwsJKWy8SVk2PRmucGhlcq+1MuzS/sJrwZZOKVaF6rIXxrBv9jz8o
7bhR6wcnB4+26vBHDVXYPSXVbBQaSQ6L7TCvxkeEOvpZiS3OWyVs/T4Kc18siIPX2cdhCI340uTF
sPF0pWWUmj9ITrD8mIWwuWKV87yzVQWyj94vj6naqGfytYstHfe3WK1sVnlc+rTmpVtdHFavazTw
neHBKyrG7CLtt73+AviyfRgLod36RSNDCiKvPFoR/rtEL7fKdjIZPEZWkl6q2YCFxq5vZgJ6ElwT
sV1+TNqon2srG7G0hupTmtt/k8dJ6n8I4j6474MwGk49NdrdoCGvEKLUKNqRtuL8QM23Zq+4ZLoU
oWddVKIqaWcqpi/zbNCQhxuhhojOhHHRC5O4xyzbJgi6NnWpENtb9ty1KGg35Wg/mtl3r+/mjRtZ
+jbxnr2Bxpc7Iqhbidhl9ZJo3oUW5tPkCN1v9Namv7U8T07j24Bzg6aozzTjODTwbxPOnfjKYM9b
Y+Se1E8kXY8XU/GUQCTEG46CXhg8ZBwm0A5JGsTkaaK9h6Kaerq9sV1vxxTO8dFArAxZTm8z7F8A
8U6byYCfN3ePi+45gZM22U6NWVdl+mFGngdIONMx78BPSobs0E8uubH8lsuU8XvdAnY9oER1hscQ
154/LQCHQhWM0NhbLL+Ud2DxT1leZsEwZQ5uUxrGalT+rCwgxf3MECz2Diy8ADiS8QmLw6AHM4NB
KoEPtfGMFrNDhVB0oOpHfccS4zSaxnS0QHHWopz3pErmvuoZT3E2FpuOZCUfSDIyMwQwG07m12JJ
Rk7V9jsqbDzbX3v9KxlCpUiRyZboI0zngjUwCehwQqR0B8Ceps4xElYKAWMQYsyDU6jv6/5SOes3
0I8Iv8GK0hd0W7BTc9+ClxHA+x6PDvSUwCRcxGryq6n2ww4mMlE2qth6VbPeeH7UWhYHRn8hYOuH
XXIHX/A6hdwohskpD5XbnGI9+eo29gMYcViFJV91cbEMpTilmUKuwDJ+o222gW5DUEsB5H22Fgq1
WQdVbQHjTWbnRjfgx9iV71WCzKa1lo3LrQoEmL7N9Gb0CwcXDRanm9cooK085SqG+QjEIqJ41lR/
mYf3gYUy2gnnpIrilyU41UfDCJgXf+9L8ZLEJe6SXltFq69QSEVguus/yrCxXlm44SZi0UxGdqXQ
/JkLvaIZEdacpGZH1wH5qbfUAspcX9saWWSKa4TFP9BjCs1y8jzfCeeOgNWcBrephb7iNi/AuJKH
nktam7Bu6po4wEnQIGILDQQlQIxnVkMGNDXN/FIOhNK4jeH4gIuzDUYnfeOwutiQePJpKaZ5cQ0f
kaizIcax4EsNOXe15AeeikOTFRNZGEmxzbX4pMcrHaZFQtYT98Ll+L0Zl8+iwBVgNPQHmNRvzQQv
PJFqDd14buWJ2n81cnLGYloEQ7ISp5vhUbMoBDogyaWBcd9t049QKXfq7M6+ndSzX9VrF/FHOGDw
W5KZz8FMPF20jykxL/3S/KKSGfaNEz2Z9sAHceh96Ub8oxV1vuldQ9mEFcTpUQBx6krrrLozfKCm
O4HP0gJ9zfRdcgSgjuKhK750I0XVNCu/tHoRPjXQzQJT+5DY/YNLWPAmtiqIBI4R0CGtN/m4/EQ7
+LMjPZLdXkQbt12O0RoosjAHmsbuNtsKBpswVndVTwiamr1xYX7U5n72nYRWR4F0sB+pYPBteEXb
HlOk/RtYmwvHch4FXVZ221FNWIqg+x8ptfDnvqd0L4KoQy0YW/tUNI+Okz8pmv6p2EvIcjB56zNK
aEB5Hi6NztkhtW02w2xAmstTAOXp3u5dSq5WaYJYIUjELr9EyZIdJpthIKRfV/Os/dKIt1KwNgFm
5UdK9BNfX8pCFk2zexwLk96Ree0bbMKhXn5gJXg0eyXF4Fb8GiA7b+Os3+W6qPdZuOxF12YXI/ro
Qme7ENHoL8Sb+gSTbAqSPjZOz+oKJe25Kk1uhhMqPAutqutMiErK5NHr2g+wsW3QKNgKXY7+7BXb
yfLFdXFL1L+Mfhn2GhD+IIuhzfTV9MuNVt1Pe4tj6xt7tslE9bYs4YWJte+YI1ENSsaNpXsJu+yF
7xLMVxyaQRMtE7eb4lun6eynYV939Nbz+GnkF/ST9lSB3H0i2+mITXretl38WQp13Eyq8Wlas+t7
YfjRRY7Yi7jh0oQIGwEHqQzWoF7rxgtQl3DtyRYdy0Zvk/FATITOcmdTunQRFMeNAiUxRn+G3LFP
YI4sKuzKyt3BjFM37lDTUQB5nDU9njlvfMnMazOmw84LtTdD6P2moFIKjFDr/H5Wdio5e7s67gdk
jX3ymJXxGVkoigsrD0z02Yelvgkz1Ldz1Dp+rkBxLqBWi7T5a0mzJwTcT80wHDJ8VBla2sCy7auN
07PKrEOqzfRHK/sjtED5Fek3TSnLrRj7CvlGwqTGjNeZ1que6h+qiHHkA+VsNWJSvMZjjhw6r9pS
I/9wGd8l3njqB6rxmUX4UM/DBSg4F5R+/IxDsZ0tlXCHxap8RivJCZvlC9LaELvMLqF3uBEk6IbI
Uy6QiH9NevRcqua4ZSJhbnJ10BjJGgzIcZT6plED1CNMJ4PkwHqFCxDfFvZ8pdPUwO2q/Ip+4cj6
NTq3rdCDYY512GDKD9tanotFv42qWPkh+luvwM57oKX6oyqNG5CH+Sr4/rC1fSsNjWPHFNsWJgBR
UG+wvff6jFgVkCUD1sUFEUoTEczGZ6Sr56bu861tsVaeyH1jB1zcmLAOzQGYxlputHAp6hMUYmgS
qlaTYAL1hX3J9XXl8rQpynPOd0Gu9caqozhwLPezXCOki6xdr4ouYenhk6PSudYqhkEGC0EgJES3
RresZw6Wpdoua2iQocoKtwOLNVLOIp/7yYHyyQF02zyt6Oag6aeQ2ObsL6dNXvokLNHAlO1mXBSU
OIk2+XE13ZDg1uWI2SrJCBmeUE+LZuUVIEw1Iw0yaiQ4T0mN3EZpDtwSHz5sGTLxTATAqb5cC1F8
Fj3SZWDAVdG6T1aHwvIzCosGOQRFYo1VPunGbTZcRx38tOqykk8BxBhMkQ9pj32NjBvqj/HDGNNs
Y2WJc82m9lZPPZ5mvX+jeTUECyLJTV9GLqlmhJ57OqV9NETuZm4Qs9FzP2VEkTGWi5KNYY/elnZg
5ndKku/0td0E+WjrhuWAeFDjwBZFDgiYgWVdVrsxxO+pwwsibgHIOXFn3ztackw5oLDZSvU1Ygdr
ing1EwWBbWf1G3stccKw2GO6ZylpxMY2I+YQeJy7hV7xkSBUMAsOfWOp1Ve8Au1sbx0lzrhyRVi2
BbWAMP5KCg+uWYOSN6YjOTFRCEZzOeV0KqnF6ctbHd98xS6skUZu4NE9qWl/JsuQK2/djphBt5mT
3lAEgBIZxY5YlYqiue0eJzJm7HWHI/f+iE2lDxxBraaTLuTDvfHHcHlD8nOJiMLZjjNn+6DbXwc3
Oil03S+pl/xiWRNd4kUINBPsOa83X5i8v3rxynr5PlUZvgtbSQPT825AqnE9tXhhmOddu6rkztzl
QYImHYyygYVjwM3RRAqa/rZ/H6jGSWEgpwighu+4v0ruh3mZoIvViW6bTLQVdVdQHsVodxWdLkoG
MiUyj7pnXBH9C2D3C366zE1p1tdB13OjxS/ccdkta3CZlMS584q5Gtc1SU+bZi9PzDY1ElwKZg1x
Ob4leV2827lfps6XHp4RXbjKOlTDdT1bBj4efkNmodCRlOhLVFQfWCZ3FV9rqhN6qofoG2MyIxk1
+B6u/L3WxTfYA++gBygXENr45HXOARz8B5YPtWWclSGpWC/NGEmhjGSi+OmmTKj0vP1JA8M998ZP
S6lIcwOpFdBZO1NQjf5olg/gyZoNGixKmghpmcAyNpbaA4tiLD9qq+1HRl6jAd7V7bPF9xj8kBzD
JT7aIHE5k+zT8qKnPERT/NP28BwaDlO5RH1S+m7TNYogDb7fISMbMSvxJTCB//7/CDuP5caVbYl+
ESLgCkBNaUAvUd5MEJK6G957fP1bAM9150a8O2GIlNqQAqp27Z25sp3ttenIVeqNv0j8PNTcCjNT
HbcUt7ClX5jrPWXJI1sBwwDKQmmE+bFjmI7EvV7nafJkELfid224quxOp+3Svyb0LvLcba19W2jf
no/tSaGpDqjStMmxfdbrieBsbOMqczf6Geq1teAs1xQOzVaE9otFqOW6tTi72GTW6VjMVkhzN6xf
XI3zjaw6/S/CHfaYcOW+bzo3tUL9bBP9p2CdW+Nry9bJwyh2Nkjkz9oIjnY0AYmi5tmSr1Otev+u
zEv12lXMyYnq05nFbmFxc9LLG+sQY4l6xJa5HXFNxxMHqyljt6k74hT0EeQLx8CfxjM2BT7BU8+Z
b6wIsvYb/u2JcUZcZm/wB55wbVlrU2FsOPYV2IGK3L7ZXMGhpDm1gUJATy0gWNP2M9QKt5pNBmya
5sbcTLKPRp2nrhUGH1ZPC4pYnqv0wcx41LrbRjvic8VcXWTB2vO9F8J6PuqseVdqMgiKApafCF+8
pFTWncH7Arn5aYFLQ0hQrmnGDcShp1CKc/PcqPTLMKtcCoz0FCUUvjD+IlciUlk1Hut/7zmu0tCM
jDHyFT7XqLqPx8jbNkaPJikwgOuihGZiEcgtMROBG3scw9Os3auJh2qGzK4tMa2rjC4rv0cIU10s
2rXmSX0VD4gKKxYvrJkUq035XgeIY0K7Zy7MOGvfZcM1Dz0shWM3YOv/xULKJpuyYNWczGyHeLfB
cvpzbwWYtzoyt8qAWW4XJ4d+gLXM956btrkK5LPkT9sfUFlS4C7bJlGvcaCk1EO/qqljri6bbqX4
0P7UlJsiSoenqGkfxyzCHGqxfbbhJtcg84daSIJc8OoMebpC2M5g2Gk3ZgpbRmBIW3kg7eiPTSfc
evVrU8RE7nE+jNM1YHl1C8QF7hbHWnYqzpa2fCq1fIBNLnAbps7PEMNWMoageXCGaG16ysfgI2Uw
zZwit/EPKXmk2iUOR1gCuNNXU5VaTHmyt4SzBhZ9hBDzPp6O3ocdzhetKtQNgONTSr7ahsb4SrJe
TGyDm2ImPsMZWtVtk26AVJgUoPGDhM5piNgl0FlbG3bk8XdQWVhKtzJqo9zIBBZA57fyQA+mOQpT
+6Ol4li07dfQ+oxNOfaus4SQI2XSXLXKLNgXAZ8JOY4Hk273ygkie5YlEEte/clG70fzbEpVzbwi
rEuOjA3OfWkxsO1Keysl2UrMpE3ScJWtX0/jsZhDAFpZ/9HEiQOmcwi85o2418dKCYhwNDHT8v+0
goH47bLUcdKLDFZt9RMnnD4GTUWVaAnXIBPYZbP9rhmmdRVRKHYUbOGxGbSL/2R1b28o431sY+UP
SJitHVhEPbITzcdgUYFPtVrtLQ3pxwnfkxuC1s/WqL5Mvb2KDOfB8u2Y0tCjBE6V5yppX4Ywt9eq
Pr7rZc0tIeo7W8mTE9piiz7t9JCN4amDdvlUiPhPQZP1ZNneypEipRZU62PrhWh9An/YylFWLNNJ
joRBuSMSBUKwNX6Oep9CCIXzoWM8QN7jDlhSCFJWt0rpjztP907DUDwkSmCikVCfuwGvocOVvhLK
kDB+ZVzox0Q+heI3podj0r6GMpKQPEmMbqBfO4rhrcmqzzaRwREa3QqfR49iti4Nl2CiaKVHm0bt
ibRTn8UgSncSR5Z7QnrilCW1G9QVsSXrTIFCVbPZisb1h87YlmXz6ah/gO7TDerRmLejEzNIp2KN
g0q6EZV12Q6/867GLZaj6asDTG1GYBONMQUsRnS7cXZRRKI3MrEgINGu89lM608caXCaxJEowJF2
sAsjk65hO7woevwT0jSNu6ghLgHZJbsFqpKzl9KBjFr/yDHI3qZVH67l4H8lKPDWeltxOXcQKJRg
5ckeLoxWsXsWAWJQ7bkJOe9kys7SaoibSKkUjZvIVMyXYIwNDmrqYxZN30E3weZKwZURJ4iRevDX
8dyPgVC2UjuF37+SrBRbBKsxUILtqNAGk5w6bdX6MhtJPoVdHm1Sa9aYRtl5pIU41hqee9q4HEN+
ZFeI1SBx9YnK0WHYuraUP0VsNhzAH+jvMMX2tZ2WWsO+spIaaB5ky94qbcaLXJD8BN0rPQSV3/yk
PT0BphOS4fwkV7FFIhUVg4RxdlS1/MQoe6Ic4cbweuOsdslwAigLk8OHRwjwc+V7dr4aab8DLoOD
Hd3RtSCMbMJdb44ARhrxLtPpGsW+ui2kAWmX1thQRYCcVGIiPWms9CF4RANwyg3nHsk6wT26/LLs
9qm2y2uCf03xGNIZUa6uzV6lj0wJEWisl12u/rQ6UB+atcWaziFlSRZ8DqSX0AmgKzwRSNX2GJMT
jtil0u6nnOy5xA6UrdZ1TzYzvVVTtsYGK5yF8slS10ZNwGwTkdwxphxHCKnGLfYV1VgszXZnVl1N
VJZP6COkm0rROzS9zASsFH1C0h/Q/tXrNbmNxCVTJfZlcW9knAYcmrpn+u8ufF/0a5VFVnwsHyZj
grDRe+FKxpzjY/mLrPPNMLC1GiFo/Qk9tTN7XsIXMvS2SjZr0uo5hiwLX9KxCLAYi1VZUXQJAiq2
Hoi9jb2GPhRBnOe3E8rwWdPaA0NpWhnq8MAcnQqDjF4Kgvalw+F5bH2/R2MIJsmKoeMMNt64gpZi
ypF7lidN7J0y1acd5+A+zJoXvLKQfkpA2J1u04IESD1U30IJi9VQWnCwBq9Y22zhmh2Y2CeTz65W
vtRBvtQJkEi9L0kBDgsPCRSJBtKLfo2KCE+AF/blEL2LOBndXEk+gC8BArGCOx9j00YriEvsnNUQ
BO1KdhVtrv7YEd7sEgCcrQ2dM2vHnH6tUZmunCza6GWTbbFwU1tr5kNjJ+wYIq5cKCOfSeV9lHbz
EEkODnA5t3b0OgI9WYUxxdI4BW7htP499BLsMPZa4cbd0lPJ1pJqR8c4W6qzBb5v12odvsiKi9oR
nCXJwoNTL/JdaEJt9ttyoznK73QioaDo9UNosPbpIj443kQ/WaKjt9XadIt0CDYwrCm4cus3oMBi
X4X9uwjQsRi+Omtqs30AUJ/Zb/0ndeyVT9UPp3zTa+DdIw+mw1j9FgPRYLVX3XvDWJ60GB5rrzgx
jbCdEuFTRfHXQqi1xxM7WC1ksu3jGgtOEM+hytQS+ltcJSDhwghoUKKskyAr9kaJ5rXyt/poUT20
vNVG5Y3hE6sS47WW2UHEzmsoOMnUGhEcdjYTcQRSIum9w9/4KPmwsDk6c5/6JU4csVaxSUCw1cS+
aognmoa7bI6Sszqh7ZLyN9mNJMeXe9E2yqMHxmKXmfV2Asm1ykBAgNHcGkkzHKkCPvxxEGscJQmg
5gLJEL/DbKLXVSgzhZwntfXFf/dk5cOeVJR4E0jlxDaB5mGUDW/10Oj+ZzO1nL6k80ctrH2FpjNr
9V/N4OyJcjwmiGXNceiPE9xBAhuKjROZkatDUx6pTeHw1HxIaCr65KfSSXtAhAzXJmWdN5NxY5OE
tY7JdV41egaot/3dbogA6XadLbydk2tzwUQEbQZWzum/VCRdGzkmpzbzPkjrIOqVFPnNlJlXU0Ma
Gpj5tPLsYVvUDKRobHwHlk5QNBFWHANMMgMG7zLFHSuiCWELdgAT3avXGGg7Cx+yaTTz2RlndHD8
VpPqXYTjv7EdB0P5p8sSe5OFtBCKbFoTFKNR8uR0ObzpsYzpYrR1a7mDRZWuCzRTloxXpc9eVlWd
ea0s78dhDIokpKN9wklWq4diReRteSiYyqEeZDrSGyr0G+omCs3gx+nTbgPhSGGVI6YPV8JXHBTN
ruFt9QWMZAQcdly80JEngMchnbNvdwg9BUpPBMdkOpL/hWaNWvwcRvLF7uYQKj72FibzHtkRk9ie
yq/3Mrc4ZSDvdy2iREij3nPKMGoF/IOOV1bvMK0d2pqruG29HL1q8606AFtpEX20NZeKlvv7EEzg
Oq9ZLGG8XW30WuBGGk5HHdW3vTUs8nd6xTa2XqnhIAwzNyKBc6ymghFh8NJYFCk+pDYu2vmelJIw
nO4BHWq37sfU2Fhj9F5QWYboIY6dpgHGzBswu/EpjobTiCBG3VU5x3KjNVF95zFoHpfwAah0ILph
UlLVGkzH/OaMgxekWo99TaDHpt1Pc3WKs1XZl6609VdR+C+Ruia/ARd5ZPw2U3a8Ytx3zYB7uw+Y
ABCoWhgasE4kaUAqS0it0WNWIDyA5HSPoXBkGwv3Bd1zDGQ6fkLbWYs6S7g4Rm/jwSVbJZNGW8Eo
T0YKggmdzxq7CZ30hnNHRx92AHG1hwXBUGVA5Kj3XXk0kH0Rl5it9dzZm075SpTQ7+KtDDoPmyPh
x0Ws2yu9lBlS9Sy7+HZ1nCrV3jZzSahmZ62mgzv5CUGzOqIpsAk+ikRUqBx7iUnctlKgSiDP0G3s
o1YM7yldeFAuKnef82M3d6IimD1yyi9z0H+Qhbg5joTVUBQ7Z0itfaJ7THAHsbXsFDqwT+aq5T1r
9bj3GtV0sYmltAwu7YTPAhiwudI671Cp+qciOfoTPQn1hiB4FHhrtRQvcVpN5Ic3P8Ps/Q/B55tj
3xxqM90AAmQLGKgOkMSMW+iJeih/opYVztQp7+OUYJzZH5yJ7LNsfI4VaI/dsGgPU3uX549ejDRY
9V1a4Bx67odWJWl5HJyVbMSb4o9/2pKhVSQxK49WdzYl5YwoyOgoIySYafFSSS/Y0Fr5LKEzrtBD
0yQV5ISyVBFe/WTNdHRYfgO/SWQtsn6quJGoHHQqJSMhKa39LRw3AYL+gjdl3eSxv5f2+GaWqCyb
jivSGGhXaPQ/u0DKjY+FctNF5kuMICWo9HdmDF95VVY0TpQtQgcTAO5EuhFeHg4slyrJXqwaDbbs
zS0a6nXjhJ95Fv7AYdpR0jRrxKwTYhb6/8OQjxvdAhIrcFSnD33G2aVXjMDVALMbOb7+tjAntBYW
8Y8OJ5aIIU3l7JC0p7vUUncdRkCkvgzNaVUxu2cZMhnYNQaRIBnNRynJJqDcXIUBN4WZc9dFcBSp
oBCkG/qpa2ge6wmLccPcOqSFT2OzKmaFP5iMcLqXBriTqIEZ1SuEJuqTG+bBr5opMWS9eYkP+ZAn
Wqnk9RlbFXGOEWrBaWDY4etMdiJNv2hJ0a5TcniavOu3GaM6Jba+0r7gTDGZ70rF5aQ5XDQoD212
cwoe7Mu+rv8onQaaoXVe8nmGgbYuWZU6nlyOuwdcUf4ODDyDO5A7Qy8/gIJnbkqC3tUZIG3n854T
Fo1rG8qXbudfUjf+ZOaXEdPf1HsyfDlcPFnIZBRSfdn/W4bianWqGOQAYVWLXWtVT55Uy0OpqFso
CN2+8k9tAS4SjRBtTqUSdPCdnD/m/QrjgTlB7V8q9W5QhpYYDjCVOTMRr+KDEFZbu2PaPDeqYrqh
0nJreVtikb887sjtGENSi4oScg/lmK7566B2nonky0vnm2m1dZFwrZqZ+N+3jxZxLm6BKh+2BQN6
ohtVa5Ub3X3ibaRls/9BMYtIEuW4aORrDphgKBx93JmhtbN11SPWrBYQ15Xf8dQkbiTyI43nBzBr
EYoK9VVtld/FPCkt416wK9Pk9vCdrlES2LjalHOF0r0iGZd2l4l4a6g+dcPozrltlk/lHfARcSJ3
PF0JjehTq6GvIhpfXCNQt5AiguwDlOhDhujwTx4RYRxY4u6GUK5ZkNz5KMdm139D+9+YQU6ow2Ac
lujyPi79y5I2IB1uJqOMGIqAv9FoCrPDO7DJYX4676RDlGgtOakJBhtthDK7mqk4OYG/blY21hax
c/Ko1c0GuRA4QiLt1vFolNvUVrK7qNJPLflS+wWs1Pro8aRCyXh7qiZYaFI00URuQVW0FXWfF55C
xIGqn//1leMlH5YKHKub7VlZB9KJ3tGdSkd5lp6imPBlVp20Wh8vCc5HzMdoIGx7dIfMwfMCb22b
4Vh8GwdIwnZY+rfkTwePryWcEPnxbEUpmNKWOFaohnT9oigoGUOAOMF60I29OUbqJUV12PLKJXPC
ObQlNhkNogDNckzBsXVPU8xAX2QzwoibJtvN4PCqkAPnTrSRtu5kbmeY1SFhldvYuiR4Qw37e87t
cOhNhGALl2T5hm7h/YvxDFyHdEQH71XPdiymuxgvP6dbOE63fwd6i3VROIpte60y7scJee8NbM3k
TT8FFHeL03LUwvC5tMPbM9pcvMH5T0YMbJTICQlR9gCVQ6BxSTwv1gtHMqlf/vp8Q6U7wADk9snD
3zdcSFHdni0i9EWT7nXJa1hOFTWnSH+yyFhxDhGfRaC83v6aHpDMV2pMW13Tpu8iwj9qsEU9gSqK
cLs49Xlo6+yEkHA7JvYp4dTE6DFFclZQalk47HZGW18SmBPvBroRaMj4YGwNT1rQ2+cKMuE9qmjO
vMQzAMD0EWZr/q9KFvZDNpgRCzpU17wtxs/5ddCS13pU3zBqQnmegWqiAyeupJlH/rmuvxgVNXBv
xB9Zq2n3ipnMWzDWZu7ciH1+GvdLyOcS1TkV3cA0eQ79BI7KSXOhi3eiOze07UgBHKur7TWc6WV4
9Dp6l6FT5Nsl0hEJfLoLlf6hjNqzP+ifC1tlAiu89oJerFsAtusFpunLNN0WXZW5N6+rqaacV/W3
wuo/6kWSrw4pM2oZTCe/VGYpLVJQQ+dvsmvzmKlaNKNQazeLhbK9KfwrKafrRCURThHzGoOpnm7Y
yUuFQBc5dqhejCiNj2yBIfxk5/hvIE38dHz0pbuwRCY7zraMUa09c8XxvYmiXZDm2xpiHl3RKmfo
yuh7E1mzVmSitFBy4bmNYhhHmqfqBbFusJ3GQrw6OjVVCqfACE3JYBoZOSkCnRddo7FwHDRXytzr
Zyv0hD8eyFjYLOkgNGtOqiqbkx73chdn+XwHD8o1F9zpSo36k6Gcv1EZVNGEzhh1q+qepFzy5v25
0vH7YN2VaLEogottZOvJ1ujsbNPLwVmjHfbvREBqAIqXeiNK6FBMXrxNURT9Ps6Dr4WeZevWsOPA
gTZhTrkQGI97O0jvpvnZ8lI6Gr/BTaQrYgn1jRMCS26b8FXRDZxXeJmORZVYIDmn7jlXfUbMntU+
3wglTU9AYYmmkGmXbrzh+QrcJvCqXTg/RU0frbTBjndxP80HdXTXPlR5PVSj6+TkBC6VyOmCOYZT
G5POLcDxrm9rnPHP56hmeMeq2mJNiLfL8qVZ0OIsG9NVUVfl+fbR95UcTjoxUvUs0Y2UglMKI/xL
S1QvY5nq0Vl8FzF48b3f13+WFcWOETnbkrsMD/Qcz6PmrgmKkbY2wpZL03dA/+vOvQEANQIlhRbx
iU9t8+x1rx3OjPvbRzGG/JVdy7yHSBYSixK+imy5rhy/2TesIze0cmHSKQIirW9vr2F02/C/lLt8
YOaR1rK6R7NlbO28pI8+UMA0oCx+0D+sWePHT0N9tznxN1FPNKBool/S/LWYh8iV/QFCVxJQP2bb
PkoShk0MZRbhtjGIDz2sCAtDX/rSBs6H0Emcb6TFSWoJEre8MDoognVkuUMVJ3sY6iJ5hCo0Xu0y
/2rka+0b2nXB3aHG3iBNVA63Rb/vw/GBvnqfwvIKN32uW/gXG1QGlZbejUFgrWk5pj9jchxDdRaR
NOMtzafJyIwtrOnKWs7OBvNNOTRgmFY4baaD9G3EO0XYPXHd7ZdLzJltgHlOPtXyNFHRYo1A1D1X
cfxvmWjTl1EVT7rX1c/oGwQ2UVDky+vhXVQUzVeEMWGrJOC38pFhDTiF6iDmo700SaR0+hHAPVOe
hD5Rf7aSMbtStv71gCTOWkHT7ukxaDt2LbQ2AExuayGnu/ZRdT4W6HDiE0TX+WNCCfucdYCeHToS
m6zxhjOJs3SEKYT2i991MTNViHbRvw3gkbXAjdR4+gSjxaVJXubNUOI0moG8ParuFDrLgQk8ok+6
H0ju8lCOJMQg6LIeSC+NaSOJ5DsPJIPwrn3ow9ZYRbDk1gW7yLkhH/EV498q6trh7bYtiJBtzCMp
kF5LUe+qFLPFEIj7cGaZLoC+uut+oOrjSFteGjlxoKhq9XuJ1GVbm4720GFT1+Yclml+8GoD/UCZ
2ce6Y/Y80O+H3dY8qoZSP7YyOjcR2/fyDGpEdY7oFWVEA4JnlXEZfo8BGv4WkfedAYD+smTC0+Ni
f52iXWGExpvKnO6WCR8qSvw6/8nlB5Y/mUmkYEHTr/phCB87W7ksxlOlNtVDlDLMVEppvFVodDZk
aN8puO42zRJdteC99RbpZRgW89y+JXhbD9HbUrPtp0C/tLOnyog559jhrG8cq+6C312sq1Far+QO
7istOeesHY94LiuCNKfzsiDaVWIf+kpJNw7tgG3ZkmcfVMgHmaF5d6zvyhOEhr0oipHzaNXvLbXs
bvBtqbCKiaryLw4JRX0ZZM9lw3w+adPqPMcUPScjVNWMC9eFg5U+Z3wCp5ARQGQ6nwwYiSObM8mK
kWp/Iii4m5+RbIeQhp6oOckapXWbv4/+RR3C8gMcUcz/tS+3Qd+XH5qqfmRlkmzgnfR3SiaPi7Oo
NL0XvavU1wGE6HZikfaE9xWUBeK/GZy7hIXkoAcqxahclEXFvcgToGRZXrxJ0/5aYqLL18wU3R9h
ZM86s+63lHP9RjVkf8k5e5+EmhpbDSExOfOzy+9WvI2BdfUVNbyr6JXOcvTp2Yvgqba2132ngmyd
OsBzNiZwUPSg+rEd3VU9wZw9Nt+wupnu1BSTuywj3WC1q8BS1Aszlpz5PuQDY6ZRGYgE3MUz/K8w
xUzS+0Lp4B8lHQx8Ima/Jl15ek8TAevQFAzQZWSbe6vQoFWxjZg0veu4uj1ZXsliGoq396EDc7zF
kZpzlIqfe9EtL2Kh8KtC0Y54Bft9lPsDyQ8U62l8zoGYnicnGtEBkkXpTkv1YajQIOlcXRg3De86
UVIM44rkUhVQRmn8fXiR9Tn80/Ztw9beG1mgogPg0Pmvb+BKjGvm3EU7/JQYiVGNzKtzD6qQ04sf
bIfaub+tukYCklDkU3Tn1+DcLEvUb2UTvMWN6f2u8E6JAc09NARBb7ks+DXm8mACtXwF5nkDmy2v
A5U5JBM+GqY84qnqIOKkPu23pcpcakuL4CPoieQx5V8jq+Xa1L3wSg6IdtDIsSHWMyFKqZ0VeJNo
/Z1RwOXhRPksbSbZvZqrB5IyuwfZWH9aw6KKt7AVoGDK+hu7sOoUcXQmj9ndDE91ChOvwtj2mHLp
adE57FTyLozZoUiOxP8Csf1XLrBj2gKAtW2pBlZx3N//CdCpiDxQ2qJMDzd+fS/MmvZ4GN77uPXd
7J9fObReb6813EgSNsxLQEUg/ch7UYMgu2eAg5YxEOnD6KcWgWApuqze8U4TJ6mtOQ3QZK3Yrm4v
opbUDiM9l1B1hqvSlVeVqeTp5nNsEeNuVbM0N/Sf2pVa+Nn0qvVXoMcSFu78kMQTBS96rTIFYjO/
FI+jcQGx+enwLz/ZuRa7ZqfiwM69/FRZhuNGWpY+YvJ+zOPw1RTSe3FGO10vXzGFyNY9KX+XBsnl
Jm72JBGlz8tDWKPS9Cu7AqfOa7qnWuCG023uMbFYAjUD1fAvy1d6oL2W2D4vndq+xWoviL7r9BeG
Sm+ExrCEOoA1Us7JhTbZ9dpRsVCaonmoepk+Nz1DMKt+yzGVuJpWYxKeH7wkNO8sR+Ud2/Fz2+rv
N1i0jScZrQoO7Bvot5oSb///U3pA+/L7/3eunAP9yHIEbh3NEswS/w6hpRBLNVNCiuLiXatRXs44
0oJ+PLYGDEaM4SopgvPCcA3ZZaDxJ0wZZ5prgrULncclMIr+6ifJ2+JwN7Ro2NdWjn7bT1CTGFDO
7Hoi3ThS5ROiWW3FpuJ9AzDa0Ns2/+TqI0uegOFA7Npk9AyA/lEZqWqPnblsXn1ItwQGyv6HXkEQ
E/hOVYq+hPp4PSTkkTKE57Jp9k4VFfeF8Q+jvi/JAUn7WR1UYPLxp7vFO+erOIbCIvPvOQIZROUy
TAg7KMW613OeQ3xPdjMPCmCzs0kqGFS35D3vIQtwgv7rq8IR/Bab6arRzXSh37G6x2FynwgGUp68
96LQvzdi0iFNPTs0YNWidnrB3NA8NMhrHhw/fx2tAS10XmogpnxkzrUt8WcxZdi11WBfLLyRF+BT
4xZOcDy91mlVMNhNvTPy1fMCNCPddVoZphmewU+evbwLnqpWN+/tlOa74p1UWOtLb0Q2sbybuvF1
ecahChJoT+RNVrdwEOvTAnodFIsOYAGlO+yIoTcncV4O+xaaxDPAF3aG5bloymc5OvSTASiUd0o+
pi5u1fJ+lM9jWZp7lVpuW8ZV+RHI+rs1teABJ2R49ZFJE3ep0M0KQ+LcCOpwRdl050JX4lOdpf6u
g4DwmIuIQ0pg+7sgKcm+IQ4rHjp+7Yr2Rxk879mGdekxZlx7oJP2VqDWb16cuVPf1F8m/KANmdjT
ydaG4lGYw290j9UX9SSmKz3R7o3J/wmn9KI2sjujZuvP6NiHg6f7e5VS5Ew4GV1FRpI8Lj/T1jsW
2vqDbOkjkqj8xa5M8kpiLmLPZLR/42n/j7vTnLMe/uPutG1TtVXYog4ANPlfd2ekqRUlWkb/upkx
DmktrB8t/0eETzFwcOjiuNoGUzSjfoL4+WbxnqO5+7y3n0Q4KWvyn/GgNlrmZlXHm6edtyLhhHKQ
8ct2iJsWD5v/mvZauW9b8Z2HdNk2wZy5srwmQ+fbLpQ/tzTpG6kgY+dHA5fzWaW7BB0rDSse4jEL
LrBZVjXKxMfWK9/NwZ4hkozGmqBBVZxXwP8D8WwoyogdNBguSYOWSASOsW0zx3O1oLB3jZ46O85b
WGBj9WGhBqhhTomopO+BRvHgI0LZKDXmzcoIg6c0ZvQBSazZwpMrHqXtZksICidkFC3NBTn7q1QK
zC0pHSId3czSIF56w2PRZnv6+MLcIxOG6cNH6XnKt2X3Fb0gMqkstV+VJOOg0kiQgQVsj+flAS1i
5HqN03k4+miXQ2OkP5YUVXzO/vkQUO7y0RIjWliJt5pK5csYNE6v8xLjW7ZyTgb/FkoVDmNMHKw3
oRMjYQ81qyq6x5LA8WvWfTOixGg083IrD9VW0zioSJT0Li5r6QYEea1CEoxPGfBJ9M/Gm5LU9VGt
GWwW89NKgZOIKtanRxWED7XTM+1GgXIWU/RyO3PfqgQ2xFd4dRVqZ/pQ/zJOL37pWtYnv66f6N1O
Oznq6XX5gWH+eQyKcqUBY74Alv63bxK1fYq6IDovPypa6fwPPqrxd5g6Qck2HEJuYJMqR6h/S01h
tENqyqA2B6mY3dqyC8xx+Sg1KD9gkmv0Yndenez0uVs0QDJ/YDADMsGaXqa90UwY6HEcPfvBHDw7
RyR6+Jj6OpkeWm5Y2pCJeZghNPNALbnaheZvPL+s3wmAeUkz0/ijRi+tN92HbEXLfaPaAG+Wr6x+
2kIh6wHZ64ieNLv48OKHEuPA/79a2P8FhXZAchiaTfg8hA/HFP9Z6tEDC0wRecOh0PqL7DRIryx/
x6o0wDwWuXi1sPG6flUFrj1/F9NtuBFq22GR57vq4DB4Yjp44WAD70WYyUGM+udCxrCMAAVKIj+6
AeBIh0sHKZsm1//CfDglotqERIftQsVISuuv+8KfjSxo197iSSOkF/XF/ISTP2ZjvjAKwWcMcA1T
B9Nzclbuy2BCCMbF+yVETTpWHWwZnRCbNUfhGd1I9GqlA5dHnronsx2JYPBgsoejxRznY958SqJc
DHZRbENAqNCPdbPIJpifxjK0zsBgfmqjTZ+LYOBsVwllxj82h6n0GN16xt3yoFqTeftKOM7/qLyM
/6Ij0iGydfIXqMx5V3+P+WHcpScZ8+SjAeIRegQtRU8xP9U0DNatkaZPalD4bhuqkv6wUhzVAMGN
mu2ycvIeWK0nd0EXFWXePC4PSVv/ThkrFcoc46e1vb3rVZrOEhHrbXdSCPoi5d35FU7aIQHQDbiQ
3hE+hhKe3LiqGjLlYprFYQrRP0uZlP7/l6gGnOLvO5pjQ0JkeMpYUiPc9m8XaczIj/tUo10ydOER
h2n9OEzR1qKDzSGoKtzcqAPklDzoAwLQ25zPY5q17dtsJOA4JTN7JpBmOhIizPn6zqzRvjqCNLbE
SquPfEBL5cfhN0JWBlDS7s5eq8dXPgi674lvvTvaPabmAVA0hqgyq9BJQqZe6aiaT8sD/3Fysg3v
18KyUKd2XdBVuWdSS2TvAHQKbi19+WEZgv2VCGyNNhZfeY7mMyqGn4PWWdOn4dXEc1XOeM017r7E
K67Q+qN1ryldsG0Rz7jL8xmh4Hp1jdC+z3Lc0SVC8raJigDSl6LgzR7dBctSR8i/WLrD8/IUK7a/
mxQcFEUhrU1RmeURYyuSJW/AShn4ADNUuteTWnxYKTLlqfHEOfOm6HDbthwvx1+gteEXnspVQ6Pk
h7SLlsk/gV/LnsgtP0EQcPpLag+5G7foWBeizvIaUnio5x4MpsnSxusSUMg6hLi4qyKOgDmbVaA2
F8aeD8w1OCCXQvuP7zIRuYjMojugVM6VIeN4NBQLb1ukFScnZKpx0SX+wNQMssNEOunOaGr5WCZ4
VIqy0V9vbySahs9gaFJ2eI35EhTpfR6b5naqaoQzcU92/f8Rdma7cSPbtv0iAuyb1+x79ZLlF8Iu
2+wZ7Mng19/BSO/turWBU0AhK5kp2XKKDK5Ya84x5+Y8dh65a2H++0G9LvL2/OelsGwv9xIn95Gw
40Mnm9AiziJAgSlXHXCmjWfLZO/P3q+mysPXxIDzYXSY6fDHBbfBmq6/aT1dvUcnxZTIS73dAiQk
rJZT19Tki21L/3i/3as4yoKkmfvJrjPP11mRn/0AgJEqfRz7Qab59BfhKnjE5MS8hKnGqcszanzf
6J/sMeivgnIOR0cxf1VvoPKMT1ZtT4+0AD1AyqOkjbN4NkITHI5KoBt8WVBV6jsFXkt719/BHSXl
eumXTBlDtoQADggY7uZ+MhSOhfXUReprDG20TabQo/h1RudB8+j8R6/3iiWOKXNmtHoocVeilUyu
4LkHUX9oqsNUGcmLggp1voNDsIqJccCE8UKMk9zESXUeMqyxaOktqnG/fxk8sAgOjnfu0hAd0eKG
zJBkubO9IPywaLr3yzgj1glSGpprxW3oR4DaYLkSB+T6+D+7+U2HuLrVK8jBghgJBbhpQBOeQrP6
qo70LDEPaU2UqrAaDRt0l++z2EnfpVY/RZXGqVsX81nvs+CI3rVfO3SIn2TCNnC52ydLvYztk1Zn
8LMyaDGoH9ZqMMeHMEy3wOm7z76s2cloNBsAEE9vpo6KRqWMqR9BBfD2BnWMmTXaGvNHu1NESfUG
Y+HuOIYBrtu2Y+48zPneqaTE/17KG4akblMkU7MJ+mC6dfNQuBvyma5EUzfM8cGzG94McQO30ypk
u3vXB3TNe82V9+6OrnvrnZ+VIAVwyQlSD2xAfz9TgVbsk+lkNLeUf/8mHSOsYh6hbRtMYOWZK2e9
aOfUBtMk1/B5OVJCCnXEQHOj2iVGwJ5/eW9kLViTZRbuB61vLurB7AZK7AyiyRlPV0JRO7iknBtJ
7hzKSIC6LvetmTpnGdhfXatnfbFBBWEbhxzUb0SRdq+zRqTHZJntqzDR+s7Ls2l5Tb0bVdWvrEKS
MEizflkE7eaCzQT2V7+YdLKdaFxr2uA/qtWr1xGd6roJWrYarFWt8t8j6aHLVJsB3e2bvVEmXwpX
Ym4c9bxfEbFc78OlNq7M1iGUKbuqqogo+f5qRyYRfiyn6gG3MNOoOtS2td0nx6wPnv+sRbrMAdxI
72/L0zOIoxK0J1zTPIjaPfk8+KuC5puZmu39Y7x/gurDlKPdXDx+V7MWTGwgObXqo7ryW7qh5/uC
0wVZvlYbhibgwkzC9KlzdOtFhzOoXvZCAw9sGrJRsSINDmtVrKJZnx4k5LutSsTycv2nyZT7GlTz
Nc3T/GpU8bBtR4FSS/V5a+sjhyqweBLqy9iZ9YfnoWFndbTmFnl+iIkHsGi8Yb4tv7i0SIDl2vUl
YCLDHY5pcMEUeRvmdC7oFcTX1my/Gzi7V1PiwqwdwePTn7JQBDTTRXqxufXR+j3dsUbkGD+2QaLd
AHr0O2fotJvfzQRnlfqDIqolvhOdoxixxmQ4IxY/FFrz8myKkYyoZ+q1CHfS/d2p96LtomTb/Pli
9WxKCh9V7rDg09DV+Hr8pZty+5CkbCWU+AUJ5ZrMTA8J58L6Re6mIaHZqiVALQZWMUUPAw6eENOi
WetXtcIoimZceFfhUsRHDlnaol8cr/99Ns2NQU9/QIdTT+yF9bNfy/H+3YbZar9r8jwmv0ZFjLQx
6xX4BDz+DjpAbFnJoS6Sn3yw7XPiTdGT0H6UcQ08x6pKd99KRMSwAHFqkay0EZm277Roo9a+Pz9j
xD2UpEqwq+6gHZDVuQ8w7hdBVDB/NtN0L5LqCNO9S6wzUWc9AWUPluc+hEEI4tLVXGYoUQtpbhDE
RjMyU4fqYUIAvR082V4xCo6zlX9JfXp0YQtEpIVIvc/m2cc5958Ela5CPuGyBqqXmBWs7ptdMeOD
iBoGt+yRzYdMM7QtGm+iMJObpyItltDwpOmJx2hRUGaAdUZZvXDDYQbANG3ZQdOe5A6rZ9ZL51qa
2BKz9K5zmZ8AzeI19UjAXd2pjkNKLIhaBtRDEbAom1N1ua8MIelorjM+EXq6VznafNLEA2s1RLdK
+6Y+4MQfcUxprb9ymMXenO+mLcxzNVkuaxO/IUy0+lkf5Df122PI0T03aIY2kiuW+3rfXfUUx+Hy
7xzN3Hyw5yTatWUNu9+RebzRrCS/qr/JL5prXPvpKR4x81SJDoc69Tyy7U6aKoN8sq/YFFabZE6G
LwsZMe4mYO6lZa3VaVyGOXcoF3hwY2xrsPZHHYPNzu5G+Z5H6QNoT7TIY2TctSEhykG9hjciutG6
lUifVCJhIdpveM7AzJqWsUNYdVd2paIz4AHiIEOo+JbEsfEiGOrHoMmOWQCDsp09+0Wm7XMYtzgK
ltFxVFc261GibyPTfrZ6kwSLJIQDXE8JdFK305hlOtsyTKPXqsD2IFDXcz7BdrufiTVkDj0gbF0m
X4sAFBH3hK/Up8V2Lo35rGGQRnCEh7haHvwezdX9ENH8h+9GyMBC6pg79j/CVLuxqkLiPW7Mz9Io
HlQfoc1J8JaT9VdcEb41zJKgU/LWViVu7tHvEn8/dzD2krKgJzygGG5K1LedNueX0GjmQ1XB+emY
SiPRYKRUL/cZAgZc37evCh7sinzNCKy7/FEJKEi2BYNkc0cRd4RkbH2McwweYgM/UxSIDbFKzRbx
LE2yWqu+05ZyLpA5ojtpTzQEXfgQIU8tSoy5io3zlCx+FzZ8TCqt8JoVBHJElu1ch1K/h8MQ4B6d
Cjva1T2VeWIhRa2XW7mz3NSpHG/3YWDKpm0VFQF4UyukxXgf10oHl2eGIOK3oqmwem2Hjh7+haF/
FBrDeKF5uC+XM8RpLfMgkvlrT+rgGvxYcOikN2FPt9hiB/Orxdm4jroEuxsZGXvfcryrzdJ8f4bW
AQegkrpNEeHNi2P4pa215tpY7bs1GmymA0te63h1b5FiybThX9MCh+Vkn22s9g+B1jzd30UX15/8
uMXQFC5c82Chmac9NbPNAGpnJ708D34GJcYahj0/6KM6+vP6n0NIieiLZj1imDqDNmjUI3ilELq5
BUOmXHcSSHjTUuUgROBL1JtOFeC6lXV4VodYgYpdMrCsE1srbz7OUeSdN/XQujM3xThaQrYNUBT3
47RjfoCMBfwGGl7MhmfIMc2TStWOMvHiRtI9a7JwHzNx0IvKPkrhEneD5/VrnIS7qgrbd/W6HQN5
r2rna+07GmGVmnz1ChNhtPPcdHN7/HMeqyFpl01Ucfj5y8rPHiSmliNUoQgm3Fw8+Q26TAOv/rcG
9OR9fD2X0WMsGRRtSUjMCMb4E1AdGYW+mrSj2w/zTjXrVFL2nwaem4K4Ve/2RE4d9aqNwesbSG5N
hJmzVY942IX/Ao/ijrRuGUbqkMvYB4QXMvzY7oLhOog4c+vvAiPWYzPqB3VVSsWjLaKCMh8VPdZJ
fuVAErlg//YW0vEKcAwv6g1hi0EVELjgeeKqtXkKDwE5Jxxe/BFNGd7j0/PMOTIy828gNFjr2qVL
t1yEg7oe55opVyKneRunCO6rcUCN5NmwlfujC+b2WgfSuxaa86Q1afWUsKmdmrJ+S0bn5d4cTicL
DfhEcneLW2GN4a9F0TO2D+rZnzf+vEaM+HMvKuKDksC7GkF/ml2/PHn5QKh9u/x9DuDQq+l740rK
+hkiacdU5T8x4nRmdUazaDNn4sXzcJCPCZvRi5V2D5blEPAy1g9qzSD91dx7dk/FP4EEWMvY2wMM
ZColIF7rEBfQQQJsnRfdgQrtUtlecmTSLVLHOKnXTIANNx0tkXrTSYrgnEnnL9OGOulZaXuUUhiv
I5zVXWKY+lYd+l6TgnMrI0JLedcEo/5As/ohzgyD2hQfbzGy15wc59dgmdYpXUDb6qEJf1oO/7B4
ecUfHXrnyXQjfxEau6HR5sSjoO82d53AfT2vwrfGBNcFFIOVI3TBgZEIRGj7snDmuECgwOByv6+j
lT88CTzwvz8h+Gf366KA+YhCJ0KDBw5VySgRFX+tWveVvIJ4HldhEdbvrVeskt7Uv7SIu+7fOcRd
sFXyaJ9s660D3Givvl8dUqT3e9yf/RnhRXSI7OEcy0i7qtwIqzHLizvJd9WyhLg57mQKbehvJ78R
vzdyBkNXTwQdL/eD2jGda1I2DxqxS5ciaR7u57I6rdWDRovZb7QvhmENhBQt20Gzns+z7H/pmi/3
yK0WwUVZw9J0Mzsl6YRcWix39XvNiiB031r9vvflnnuO0b08RNjDj5OufRKzTLqjeq2hEbTux9nc
sr9H5Bw38TGHgZq2C5WwecJ7Uz7lF/VcvVoVA8jWk1y+orS6bWjloPsK/019Xq7BBEe0IybdyNTe
kyl/pRPn/giwU6aNPr9hU9/MFUXaoHvhwZoT66OrLSCIpvya6SLazXUZIeVaVhd4Ui6+YonZG1jA
k3pWxwhzG6KjyQ1tb7YosD5Kko3wVqO96AHxDw2/wKVSwJ/t4x3CcKXOsThAyuFRn5x1r+33gdc1
O8XUXW7+lVPgUWzJeKSxuVDHyWc7uVHxgWTNbLTxo5qj4hLFAWi2pd8VNsMWKFh1Iipj848lVi22
cdsnlxKKMtSNZlvZUmynZRfYt+dmSmacvVN2cYV/C93uid0Oly92fmzhI5MkVMa419mirOJRS9j7
cxdWomAHmsn9t1oCyzn5/vTUQPW43P8AWmzUtFHwSs/YvlYdLkICAg8RH9IeQ4XzhJVCnUoT/deD
FiFX4f8l/hu4U7xgt+BRyvGgicb9GUf1XW2l5FW9Q577vUzRSqc7qHNUVUKZHeIqy7ATkWSp7e8N
ZDbc5WkMwbv+3+12sEP/222n/YK0w3TNwLXMf3Tbo8Cp/AQU7HHO0+A7SHEAY63su9uUcB0OiDh2
Fnr2FYiQfYHdB2cgYToWpf41oiRe9kDMYCG0dykNKYwvSdOwkJauPIiA0zbz8uKoR9XVZFz4qF6i
F1jtDKf+bGUgT9qY+48DvGqSFGXw3Sq8H+pPhS8ToasEBueI/gRoiPn00oNxXXDCcPq2eMJ6uh4d
eYsj9iSDa2ZLFAWSkTrGi5SRQ0aW3Yibh7kU6mPY/7C9SJxdW6UzP2Zh9W2omZYaiZUuvOEfmu/G
x1SPvKWoLh6hSh4IMUh/cVPhCbwJutL+lm/uTqWmTXttCXFU7aVY2J/kkdRHtb+1xLTyfCYTGa5g
wLsWC7QVY/DTAYeRUChfAaS/+pURf9dCQWvHLl0us4KpboFY1vYikh0qYlTzChTNNM7iQ6Sw4DWo
uSLyWmji7LztcqgeJUA2rZHapRyLVyvWzTey9p57LZAPwbLw1hkTBcIpyJlj/3uiQ2m/dF2HtlPK
n77MvqofeNQqb6fBDVtXwvsqoaicOwBZmZHEV4u+9j5MoV46SJOSUsivmu0n27HQtw1Onq1DUwqT
UUVCl5ft7tOBXP+mJZO3992SNVTY/XYuBLCe1C8eIdjr61KdSRPG8Gcf+E8qDHEFcPEFL6F9q2Ub
sGHCS+svhx7TSRR4cbNS7+bL8M0OSzgaWn4xU+ygYK7Q+y1LGmmdRAvH4FOwv3y6PXcJdpjAObox
8LZi0KHalOiHjD0oxJ/FIrcTlMpPupOAro4/yT6w6SrT8GgwlWFaDf9KiM+1yky7GY7HnwZZcBFr
I64UZVAtPyZsIp0YLiMfP7x0BO0k8KV2ZGHsh5noSeHziwVY3OED8HHhLmOnHJnZKs1074Q5CTt0
auUboJL91zyVu4Ke8MXQoRJXGNnFRtNJY6JR/KA0y9Xo6/RSJ9K1BqL4YJzq62GZWGSGayziHoyF
y+hC4OOcqNHQNM8nN/NRJywNe5SXewPZ2sFtMTdqrl6+ZnHXrmikm4/+DH6/HTATp9htIz/DjLTk
Q9AvmB8jInVSxhK08q35VWlfDatObrOc66PtCq6yWoY7ihlADQ63cJy8QFjQAqd68hIFuEQ1YaPv
9YOVGHFirolmyG73aVDV+CsYDSsg395bUMrniLXwlmXkDPaNd/Q0AJTR6LU70Ouo3pdiVz1IOkFt
8y+565b+zzWROQ1DPEMnRka3vX9qaooo7N0SWsOx9JzPADgnqVUJ1Er8WPSY5pXj0rdRDUZBZ2qD
cdU4sM88GXrkQsBzw20FBHvew+UCNJrqM2ZL75eZil+aSfjoUoINMvNPy1GlkUQ9YRPT/Om7Zsb2
wfa4KZHv6i9oawj0dZm8/N+rvmH/UwsBrJzxNzIIsomZgPxTCwF0YzAtiPUng03yMRss+SyXHL1l
gaXrOx4ch2a9CmsH/PSedk57qDNiOUm0+SSL6zPK2s8JVMz35UlUdcW2yUF2q4ur7IpyoxWMKIvJ
Qms7LaHxS6dOjPZ00YIao3rRnqcu8x9MA15YFc9kq6Em3FslsCYdcsizE1rVoTb0+dD100RoqQ2v
wyi30RIKl5h4JctpHFeCv4vQF7P6qHqcKYPnu5c89cVH7BCNCJ/wlQi0ndQJgJ4DJ3gX2k81X5t9
51GwPgOns6MXZiiw0hZRR+t8gIAcccGN1hFVHUjIkTjNSK+TLyTnQl6sqouz3IIAvPa3fkq/mkU2
kaVR+2hlC/i5ovb29TJzN0a/fQ6mb0grnaNAHMyA4QxAbE5X9OQEQ/941WvPGUS2ODH0L4jjuoNO
8yCQb6kB4Y8vk+YqdbBKg4UjZCoyni1OmE3PsOHStyRA3cf2s4/vcXbD+RH0+LdI1+SXmOYx2Bzj
WZh19O5V/pOyJ2EK0dP8ZxrORC85Lh1CmEKLFwUK10CihimMdQA17gHN5H98Wm0J5DN129+acuVS
avR43jrCBZdmOemjJp1PZWwYAl8cwrgDTDrN5X7B3K3dukMUKOFbXYpF8aTX3zFcO0cUotWntnhS
QwI1IiGzGxl+f382zkO+lh7aRyWWkR4zNE+39X+pgvx/SlwD20ZgYQN9s2zD9N1/SIPyoumwuoYB
LJTc31ag77x0Ej8bh85sHbYQh/OGkFsb/aEtPfcqdMPYCMefvtC2uQXL17pdey0mmpJxNchNkpTx
zfNIfohGsWhWQNXQ6X+xLHN6TGmJqYA4lznwSkYNaXeLfDjKnGJ/HwtjPRIkFjD4OaZOSv8qy3mb
VBjh18ZjBEp3qBZ2eFMfzd4joOm/szH1zDAaezOgq6aYqPMHQR8U5jcosoFG1EPUckYiZ47iM7qI
i3oNC15x9FHOMM6RzQPYrp+QHbDSMbTez0Zvbg1E7B9BDQVYpBCpZZUHKwzk1oe/ZCWwPXr7/7+z
rAt7HzrwGGbcKnvgCBmtfGtp+TIOWSaE9CEBBDHCWKk4KbMep2NhUKu4c549q9fikW1E6UAwcNzR
/heBDTvtfyz0eITwpPiBGZi6hVn2H9L3kZJwzHyfhJ18KJgS9XVy0Trvh+fbdCHYw260zLDp+0iN
9MUGe+GSbBEbxqVxWiJKIUMTJwcsEe9kxSZJt97qIPl9qIpOaZVQLLDmpGs98mFs2B5l3rL3oAFo
HNCc0quZEgyvJc3pxavmDniQcfqx+fhW5sA5c4LU8OZp3A9ouG4SEcnnYgJIiFAlA1E+6q9As151
OrHfWQMWeIqYHogTkJqfbmmIm28CmeK+DGD7L+s3PfwM4YitX6AwgriqQkZNNjBS+o/wEtS8yaR1
oMq1PpmQ79HT3Mkw7YH1kINKBo3iADZPWM/qU5F1v6LIrB9CneXP8fqXxkcenhnC26vDQSbywqj5
6/2IAfiLFcv3ftZhl42x2NtzMbzaRVVtZB/bmGI5TFNDHBqnoJe6HJp6E64JM0PWMBL6ZLgMjDr2
2ijTpnwPwCk8tHrGgmqB+Sg9qkW1w+sJJSPzJKT9tXzo7OEOQ1PIhUWK7X9MsDo4KFbI3TJPLquQ
ujn7GKSumBEeksSd9/eOrGGI59FAWbAYRtR6iRMGapTlg7PTzOO/3KHVvuvvul70Qzb/UX3YOt4M
tWT9LRo3jOzG7pJG2+dFEhLqVn3r27EnhDMkslKHxTVGlfl1nl7mSNhISxbhoSvdnUlPZF8NkfE5
xfray4rgnd2GfZodlNzu2BufqbR/eTLJmaeGzTmUTn/1YZFwiYS3KZumYIPEneq/mAVxteFNk3p3
0FwrPJPJoJ1Hp0eKJ+18X1o9tpillSJYZR6lr23Ubkg9JAOck0noRFprzWMy6t4tl75L/wA5+1QF
yd7WPJFtrWqut24W4YWvJlyuY1V/ZtHP0s+NDx+oxKkoPTKs8nZnOZ31ZjhC39eD46OH4/dJac9m
f2rXUUJNW9csjndnRJrSHhqihRfaxfEpa7UrQSbi1lswPcdMc276kgIwAA56QfuiHUYnIdl8crJ3
IyyfzDwVlxinw7Z32Li0ZSseHC3qiFPv04OY/ORJFsVX6MkjgYg52D1j7r8oS5cw5vbgM33ZqkMH
Kx354T2/wjz+ADCM6zrp3vLcta/NFbM1XvMrKvVtt2yO1CU31mx472vG/R8z430AVr2Yxnu3OxZl
9pWQ2OJeZbS62cM1v6lqo0m1lhTQbAanlnFrIcRN7RqY8btM12ijDfHo/ts6GvyPrjQg24HegWWb
y2qqJH1/O1kJuidzyjCD471DUJnuC1pZsaJgGT+DdvG95zK8uanxu/RnfIX+ywCvtPesy6Qb1ROE
9PkqpvKSkm6yb7vI3IfVaDJtsaAGNPUSkI7YVquNlyTpkg+9XMbvOtgTSqI9EixoQ7PMkzNAHRqb
OIIfIqxUK7G8nTiIobUIS5sVNRJEzFM/0TNoci19mmOJHiZvqYWm1t3N4fBJgoKzUZVmByR7SrLk
re+btczIUMeOGc+XhoBYbkmvev4hXNwCEJ5gIi3poWZQAzdnAndyajIk+8yqtipNbMqb58iByIno
3r+kE+Wuehb/9xn24myNQ+9ZzXuVOKRNI/obFQzk2jBv6pwfvaY9SDasjt//QOXKCI2YMG2LI6vc
WBrzv2xoyLYLfsFBoojkvoU3P/db8PtsfWOlrk/DCzBKbw8CAMrBUvbTX50vevAtQKahLy+UBCru
dKLWgLe42yiGGK2eaYQmkxruuFtrKbuToTgNy1Gs8boNkHJtJP4OkT+y/eUvRMcRbRikl7tonHZq
ZmsW1aKWx4iq4x/4Dx/lvsF2iiqnDtPKU6jTHcwAxADMQg9SDeLmZ3it+eEeoTvnm9rNyysgo8Cg
rI7YR/VB8JYi11zHTakDDfL87wZIf+Z0HgQEKP1bQLDe9t59SO3CuloaLUpO3+Qvmf4Fl8RejfX8
i6LHOU5dDyzSDBDgIxheMdLPn+4/YuZQkd6Hl3VWDzvVuNJGNCVl+K6NafE62SbFVimrtUQNcsAk
JB+YRm7/TFSdGPU4HYEzyEb1KgXAt4pC7zwtgsgxIfvJyu2VPyOhX1auHO7ijR4+ZWG/p2fxewCo
nqm5nzDRq7KRMU6m6lRMsJGZr43av2yPnf/1nFAwBYbL1hiOi2cZHmXV3y53kmdJduny+ORIbwjW
jpv9Hmrqedlv/UKbtpEsh8fWn6Eo9y2pOOjeAgtqUBEP1R59ZLWbId8yLqTFdP8km9jN1rmTwc8h
2YbYALsvz+p44GJeK8cXmydj51kVRPDMQSngELtiYDB/qdnzrecCG0PRVx/DwtNRD477vcrH5Mlp
oXFZKa7Z1q+JarEy+ziZlw585ivDT2yLItJ+OvVV60rrYuAvYt4YJ6cmj4BFLHcay+sEAqfAf8uI
tprw0RDKMWzd1nR/eLH1F9lW7ZuLGL50zPlkL+ZtZeiuErs5OML+FYQBbNU642brMtwpffqDdl8T
qdVN39ISJryYwp9BPoDv0gi7jcIBBeDin7YdYtpiY8zPxQy+nA8vPndxZuFBZ4+tvmQ2NIhxFSa2
eqyst1QWByDQ/todyOdQadsFueBuYB0BGA4fotN/kpcwfAmXa6laaDjLt8muMS9ullYrr5/svZF5
ybZ0q+mKtXi8VsW7ZCbyyPSmefJ1gi9nJ9rYIMPWynDiN1mLAXi4prZDx7/EVqL7t7JISpiARIeP
hv2prhS6Ls6aWuXIitFC3hnap7rp3iq7n87/fdlMCyAkmQ4ECUhXZNjvseO4Oz2Q09YZy6MK0lNO
obJ2FkHJ0lGySZj8m6rBctq9Zmv1pszsmL8ILNn4/fetBzmZrOTLHTvjEHtRYnsnGNJ9TOGfTk0m
b6mdUcL4bEh8TYL+JQCMSIZhBlM6mMtln5CGApJvM7r9BA4xm9DXfheh660NoIQnv8uh92JGIDVK
XZGQBbgfLZOZNJAQ3bXgJUZ8eKUJgn440Td27QyohYL4ZW6RFIfirejye2K3X5vVQ16mr7QSh5Vq
1g/Ct2hca4K5hzeuDSrmYaNP9tDv0hzGYJd5362mnN5K/BBLbGdyKlKj3ys1Vd23UIqT2oFW561K
31lPWS+ei6zXFlKg9X2kiR6YUj+lGnRYTRIIJ3utOqYo8GBdMQ9qHL2+ohYMvhvBbp5b7FvLsHn5
82wjwrsRDUdU6Pb2fnMuMhfyojujPKcE8z0kRbHtbQiMT4mqcoLvPqGGx37ZJneCDOkYH4ifAYla
Gr6q9Rsx5fRbVjXGkc1RS4ZXpY9UP0xJ/NoKekVNJmZ262eHDOilLYq3RzvDBXnJG5d5bQ4kwebO
tvK0PqZ7GvQHe66Mo9B8iJ4c/fkyjb7eyjHFcNLgoz0OQXRh3wzQeIh/CoK9piyiTJ6Bkk1tnwHH
4m4TiNK/1rkpbq7XPI5V1uEMmyHijfJRde2zWfMOOi1pdPhT/p0US5tN2JbzJYU60hPXGAqKBrst
jsiSvY1Rpn9VqGZeG0b6CKzllrn9b3FnH9H8Z1h39qjICRKQrCEx0aZS8XuogJEYs/wyXYu4flc4
apMbbb83JNfyAASj3ol6Ko5jGh4aFM4FdkDf2lfScdZtKrILFkn56BkwCdXeEvrA/t5RH6pcHNTP
kSPxQ4M5Ye10SRVZGvdKfOwWxHN1kktSt+B+Eqvivd+/N03Db7MLyKRdpqF+44lT3VPyV0F3bSF9
EfSEu5Ze+LFcfji4OCQ2pk4HqaH9ron+GAE1fCeH9D8vqy8YLYZsHvTO+9FUv1QtqU5pcVMbOvVA
ZGOxbsJ67beW2PtQnQ6cA/7Ka6O91zN5Bcjyo08hueW9WJmcy8969PmHA8D6BGgc+edm6Oiuq+k2
AmJzLTxR7u9bASXoGXNhnNIGJeo0m9Uz3uNdI4IB+0Vk7JTFP2Jev8dqdFS9ehEvoZW5R+av9TAb
izQldb4asmPXq0Eysl3wrD4Zb/7QsWO2yZVuh9TZjRl52/eJE5FScJ0SY2tR+qMvpN0gc7BRZs5W
OZ4d9iL0X+P3Ka01YNtAtvK0OCe+jm+KXuwaPUXzWJeyx3TD/rGMm24zhXX1GcU/9OX21zEeWnWy
lBeJY9h1I6fd1Xoz7W2jnOivmlSI5LAf5CJ+cqq+OwrHjtdKs690/PmutWOfHzJucIrb4gxF8iUK
p109RN1ZKQpz1602ejrYwM6EdTVGEgyHBw/LwTFcKqDYa6czKIH3Xi9xiC86IS/BK+zakTwom6Z6
cOmLXu6fwb076iK/XgU0Oon+quxzZGf1BSYcEzUP5q3LhK83zOykimvHAag6kqJFn8/YK5mierAt
8lTUa0p86/XJDQtncVafK7tfLq+lm0kbQh5Hr8C9QzPpCOPbfnGl1hwbJgWMVkD2Mhf5tNP4YDRN
82t5ghveRwI8YiHP4d9aAnrGgJd3q8+Vt+mhzzIXoZzei/QtxwSERoE7iEH04yrU5kMRZPo7AcV7
P4ncH5VXfZMMC89TjEQAQBvJJKXuFhstjasX9aysoy+i0J9Z1+ezbRvFtrR88VWLIaOar2zHiZCE
FLciZ2wPcWw4+MLtTsaAjsZzx+XMsuuL58TBzg9jan/Lbx9cEaAMHkLjrBmGA1YXBULnOW+o5/rr
YFNWezMoboHKFJKH7ZfntuEH/xd/I3fN/92J+hZGT515tqO7nvOP0rQdRD9MZRIe739VJpZPiY77
UzcU3UlgJNjZrZeupjK3mM8U2aPlej8KrDZfQJ3nO31m36kOi1y/jXaX3QIx6iRXoNRX1tTRS6tt
tAC1K336XtgVePlFUlEhKtsXRMGwvxO0JwAHbca+iy8u2zI10R6M5Glyh+KaMRd9mi1trcg4dh8U
L0QftlGMkqyoh6MqXbshbp7c9l7HGgiCVqADzFNrjUDQ6WKcOtt3tgMD5E3mOxgfJpvmYGT2F73D
AMdMEuN3PInDXcsghsFdEeQtDjCuM0IH4M6VnsCDlmdirS7RSi/qlzHb5EP+nzBxBrPot9IJU6TF
JZ4G4SKQBVRhtgEimByAtOfH5MkaBWAsVfclrf3N1+0vbKrMw7gA8JY+YNUx1BtQCRrWPB9NYwQB
T37agrhKN8j38y/xOL8jH3OfQy3+gnmuuaiH0Mvb+zPNDNstinLOILouNhyzdFz7mjduPUQYcL21
EB01gC81K5hBNq0CuKH7qKnIF7TDX2FplI9ImUFgV0VxREdYPFLDNVvXSLhR+Za4Dt5YH1szv85a
J66hJpt+Y9Qafb46qdblPGBka5J6uJjml8Xsi526oyHOPrbI4UdkBmRscCR23IcnhKRP6ujPg2sN
zRqPay0e/Fmc094IVrll0NfpbPvV0eYZYoZ/NYCiPc/ObD2bhkZvWrM+WnMvOqd7GJnek5rWZwfT
AWdRLRiLElTOg2+dpAs9qzJnWlJDOrFHktZzkIX5kwWl+sVOu72pevhgH0DaEW5g+gOSYwXqYNxa
b9rKmDZawr4MAwn8RyXjpvRut/hAufBLYegPGmcHJnJveCGNCAvW2MxHdLaRVhMJsPjsSw1MYRm6
m7K0L2ltl49FhavWwZvmaCH+kh5QqQ/Hea+3VXczy/qralKX9nw/UvWpei+33wzrQij066AB9HBT
82xCbvsSBZa9KTxIQWjPjFtiIGxb1PZl0PgHL0TBoTX9nTknA11Hi0hUiyr1w4YdpDqckv9H2Hkt
x61k2/aLEAGTcK/lLYuekl4Qogy89/j6MzJLvdV3x4lzHxoNoLgpslhIs9acY1pf8qS3n0G/XcH5
um/8WdpDVuvZ3uiKCFapvY6rB4USCez+F2LE9C0ZySLGY88oPAt/7Q9Sig6ueiO8zPrmOS7PSIcS
OGNRoSRdrHkhEpQra57HA16y6VEdOotuQrpERNRKBFJPRXR9LzQnEdH1SrWnDq7U7+Ve3jKO0HmR
jaPgI7QMi9BzJNzCRmDrUAy5e/Dr8pRNTJrKhk9iVLDRbSwiFqLWbU4V8pxTFLjRQ3+b++QxRBj+
aQDCKOTWkyLnKyoG7yNgDzqXcsfnNvmpG5wSthX5b17LPkWNdbozt4/3yZWuCVSRcWPY3Vd0alb9
iT/CzcJpny1TfS27YiJ8lzNf3iu9wCUeCmWsjph8H05uff37xdqQpHvf+K+v//sFtlPi1s217jj1
NJdd1ASVX9+6PHWfWt97LyVIpEH6KyUZ7gHd6ACM2/VPlm8j7kPRJhLNXPmepz2Glj2cOqD82y6q
tYsJ1Ww1sR1c68wDD8GYBeBzu5leBry1LC4O5kKACmzS5lB27Rf6dMGvGbtnjx36B1/jrfIAsQ1i
jWGvBp94qn4iKM1ZDq3cYOl+mfon3v/0ZxDRW8wsopDnlIDNegqeRN0mX/P2I1vG+ZtFYATBGmV2
IDzgZA8VCHdDSlF1YAm5jupUvf/kinbkcGbToRLmD7cZrOPfCapOjE2gIzpJJk2/mWmZHJu6bQ+E
mhmPfszv1fUFc5NF0KpCFSdN9kRpADJimYPeqe1+vrBZQdxZ2zgCCCucYGSAicTK5BAY0lgPSwqo
NpkETXS9rB4oQpKWR1nA1gcObq1d0641nD05Ji5pwOobkCFGGXvOW/OYm85HZtI/U39Qbx49cl0p
GWTacPa7noqmqSE9LchZkIjp6hRRTd7chYKZh9poFOYFpQmEApCNWW8lL4Xwn+miBpvYKOgJyLMi
X/SnmXWblvUmlucFHHaD0Qf/C4iu+3WeF8nWtavm/t1/T6U9IkYs5/W9JRj51H0DwuioFdMjHwb/
AmHMwJjH7kUnrOlkucbPMBsB//v1/MJnp/nl2/hykjlrHu7T1Rg6CauCuDySbeJvIlkNQbMmJw/x
h5W15NqhKRaS0SxNf+nIxtxNHiA9CChULoys3bIm/ubVWUy/A7aUI8pnwhKn52yxznHkjG9Ax0W7
G1G7M0YSwSQxgy5/y0ti5T7grRr43GxtGjamf4wXhSn8Iz3Fz0YX0UWEbXEJhOVt80X4r2EGmDUo
iGoxB4TxC5XvjWtl6UmpLmvcPEtFaJVG1+51zPKP2My6T20sP7REB69jsazVfqd8Wkn0xXDmYIbd
d37xtjR4pOp69leiSvMjxpHiwdDjYUPNNf4CVmo7O8X4Gi4aErY4kqXY+AvB29pumdxpZ8lLY3GP
vdYThLHkwDYXOqdSQQPYfV/ZeI0iX2jbuTT7U4Rz+AnyzW8bNYSnfOiiKm59FTc3a8IFlJheT0Wr
mQ51hbQTMVp4vtPLMosU3NYTWz9BcGC5NFqJuC4sVHlgBXMdG+KkE8HWOV31ksCoFRVYS0cPTp1p
3tRmoqlxRy8efuxFwrnvDS/foeKMfWbjzo7xhsNvAmhPtGgVkTUsaGtulYxSzDSEK3sYqJob2yX0
f+esMB9hP5cHgNUUwITf37wM/RHhSZRR3ME9hdbCWGQAeG5ms3yfeJdxLq0xxOvO3poadk1tNzx6
hjUeaF0FbIB79+bQ81vTbgzWcWnmrIGwbpql/oV4sE6SIPtd05XaITRgflh6P+/LKg/u/Td1mfg0
GNQukSpSEy+kleEnJhPBtD4aIY2AudCuvViWG9yoE37PH/o8e09VYsbXwsFKm8qxDz7Po1Mv+rmy
0gax4NDXp/vzQ8nS2QfUJN/iON5Rja++Un2e91oTLDsrqPRHN0FNjCO9e571BAmeFxuHu1xO3msP
QxaUdwJomZbOwY0nj5w/x79qhD9uEokWZTwqHj0NAnbRdeSIFT3ZU3mgS25pc8KpB01H8kCatK6e
40G/X2kU2+4/pIPJSq3nHV2nEAPZFYZcBlIwJn20m9kkN6WgC9j1N3zW2ckt8brZnuld5pJfzyNz
fTPFTvadUXgVDzIBLp60W9Vgv/frgBhSRBZbox4LZNB8tBfUBGUOWYmiOIoUeUbc5Z+zxIDo0hR4
S6oy+ppV2vzAfw2FLsu/hoOFDGlC1DT1wTpB7fYyAV9DqLj4L+peOAG8/iNaQDm9HgC/leuwJxkM
OUvzxGEgLSSZvyRxxlk7VRsnQQuIINECzPBNa3DaLqIq4dXp+VvrR7d28JbvjmzVIkqbttEw1Uz1
EpcQ542+Qd1NcEcYaO8AkNYTscNIDOv2uS90eIzcdohdvsDnMVdDF7c7swXeMKchiRG9Re8ZdcmZ
7g3h3aM3frWihKIjc/6/vkJY/GKFt4r0If8mg0jqOTY+uwG0OAos96oO0C9sDHa84Ng2IAM/B44C
Z75xKOv0fTU+sUXvVuRJXga1lhWl1yBeX1rW7GlwJfXirGp92KqwomEAWCFtJcbHjpy9+pSpzxu/
RkniTHsY4WgcYuKHjsS/VfiVYPcGWN+/ZG1zg3j+fZrE9GJocc/3qYzXqu/nrbEsxbVlEDz1GVWY
MXgnUFG56ocO/F1teEzYwRUN8DWbtfSVxiujJi2n2IeQaubuOfJHQrQsykq1n2lXiqLr2hyAOSGW
yfj+csSytGXa6fYUkdhGYUk1tDNtfM/JFHgc+FOjSXbMbdzn3TZsbOuxaNtuG8uzUN5TZ+pe2Czj
DUfjZs5lvK80gik3GHDv9KjuqYVNVI/85cxAxoFB1NZIdH/0hzqkCI0Pj2qS/tbHzZcUvcNPgjMe
gVWiZLI786wwLJ02rpOU3VAMCHfTokwDwOI9owJa3llXFzuccvoJ3IJxs2nvrRmd3B8FWask9eSE
lh0VdrnLl06mbZCCJDGDYfIRkdP35hpMF5KPrGwVqbEEhwB4NQg63d3B7YID51M0vBg3IoZgroaA
zwJ5cJOC15KO4nGUENHjpjH9nyqgvEjeJnWQhzsiOFkYcXQjw+yFZ15pNajtPJMX6DyHY+7QxmRA
V9oOrWA7Nrh9A/cEmliQUvnXGkt7v6pjg1rl0cqwIOlp+IFuROCag9hSYV3Zj77ID14G+4hN528j
0HZtU9q/F04yeUe+lHqhA6tjGS9JzOI+clgg1MFoPNZoVvkoedFnXpC3p71YQN2fnKD3nnt/PqdO
m3wpmywjDmixN0mhxV+WfiGByvVCzKAjPQIEpasmKtvV0hflK9iWYgcenyxqElgvJvzJra49zlUc
XzzNsJ6acHxbpvCFTRf23qYury1rzqs6+3toeq84ZoO4ijg/3pduVDfzd/TEN5fG/69WBDsZuPmd
gm4Lv/DmukG6Ncs8JqYgL68RQe8bXRiAxsvqZGA5POiaFJ7Sd44Ic4kO1URFwR0i7VuSYEKujOTn
IPErkEiK50Sg3HVZ6O3pQg4PWsWmqQi8LxqR03czn+04ztmMFqCItB/+QpmsDizKgi5yH/AJfND0
aLcoogaygsssD0TqMmoGNS7ttn/OFzO45Yi9z4E3UXSRmgNUi8RAkeL8MI6s2FjZyI6NcJ46dkYi
trFayJ0RUbbugefafonJngHnuidEtEXwYotj0vWUoOQatx5hsv5z30AtOmbOKzVELNCLciSapL9k
SXWFLPSrmOxqn+eB2PemS7jXgqxKHrxYJ5Tbrz8ob5EnbqQfRZ5XR4O1xxadJIRxyiiw0+F1+apP
1lnDL4gOxMi5tPM18R4PvvWoFfOfw1T9oHDQ3xqzFPfb4WjXKxComDD6rj+qIn9LiCq2j6Dc3v19
HTHl5TQ/K5tOgqj4/iJt3n4Thv5ITbekWYkeGsrvhOlBuforNzHQyh2UJocpKL1O+XjXw7mZFhwR
LL+rrpMj+2Agn6IrcavqjupIqduOnv8w0jKkBWmif80lPrmAGravjQVkhEV0u0abpA1cserspN4q
SZ4TDzQNyd1mv2iem3IIzgAOgvuZurTCqDwbM8kNL6HEnM4FYgpXZP4zCzFrn9bIbe57c1ZM5tam
ELnW9Db41jja3hyj4Ffs1w+gaId9kLFOUzqT0MWgzO5t2eUw9h9Zrt+czNMOk4YKz54M2lF5P95G
BwUiSVnBU6T7e+yi/k0dQJGTX+BaCATBk9zvQU3pzvc17zJrP6OofsfIZzGYevQoOjbM6hIoEgHg
0UyxP9Iuk1R5ZG2PTV1Bytil8q+GBlC23P+cCut+MvznRL4U2exDyEj+9r9/XYTA8avRNRBakgdK
P87PpcG61Vb9h6j7hvzvtL1oGRS1tg+wyjl58cXos4cx4qESiH9uQ4fmmg5decp1MXzJskMmnzrD
T71DngOd05wNbsbyI8mHatO1aLS6vqrg/eZfK80HfDTozbZr3Go/inf04tZHPMb2RWF21GXCsm4V
9jpLax9FbhoOZ8d4yeXFH5Kkn+3HIoSfHvLhfIZiM8FdQAFsmjKRuXlSh96swlPQEfJXy/0ptGrv
XIBkBdrlstwKpxlQ0lTfpe6VOAweyizReo/KCQOOBFK5GT6y8Jo3Azu+M2iDEEwQaXFtP4pnWq54
aRsa8y5KlzqcmnM65e3TVI1shEkUW7l4Cb768GqUvWkaQNp6fVFc/L4ujwj+qdjR/aQaxuKsg9cQ
xYQdzKiKiWUKX2O5jWtc77dFWsYOlEWxMfQgw6VJHnA3EKiFHE+HrhoR4kvrBfOlnz/DBilZ2d2o
Tvjbf51FZMbd7yXqjJLnppIKPR62s/r8iaHVCBcghVldGmGC8b/45tR+9Z1/gkU11R4Q47cYdjVz
m3Mo+swixtwOD0k68lduaBey7PSvS2eUH6TZrWhih69F/1JK8YRN8/W6TJmNoAnNROg9Q6glTLAa
r8nMvhIhAF58BcoGl6sh7RCnwJm0E3gkbD0i3OtdVF0Ukscqu3mTF35CXGhTHkvfa+jryriWv9eJ
3ZbwB8jzNZaXbojrR/U3igy92t+3tu2ErC4YTqFjj7/kSRvbkzoBwRJcapwqd9JdkxfMWf8w75bF
pxxQheiGuY9+5Egvob2quSwlDpHgZMvbKBdvjsCUTAed1DtQ+Uhv2v5X0KYrRqT2Rw72eB3rhBEN
SBT3AsnX0arQl41Fa63nVA/342Dou8wSvxddt761k/t7rPI/J3Fh8UlsHsMFaWZU0tdRxV+n+DXa
XfA+EM986UISrtRtrAbWqilw9nsZchUpzLnnLahTb7qFvr6rgpplqHQoNJaeXkQtHQvw9oYNeS4h
GXMt2/pgQLIom6HZP5cBaTFPcx9sVdnPnr3lXCz69k7HzXsLEUa/IFUgh1f1izGlty/qSnr10sIH
1iXCbHpC6V+8BBXpqpBCgMVUFpmiVPe3Isb4t4jg7MuDOuvEwKcmMebxmKkqm+cPvxEcPi2eF+OI
k8IZc59a4UYJymOH1qNI4/DRLRCIGa5B5xdP1nocSBzpXIswLmX812L4+40dGMdqRmI9m753hTi8
oNyKqI1K45qZd+chr1iXhPTt5bykEaK7wdwCIYt4kPsPqF7wyye7DlioSQ6VUrgh7TXWTkjiU+Sg
MtwnlkMbMJr7X02ilyQjDpg7THcvUmGc/x4WdL/1qq5k2sEAtUfhKNhu/QFTqEvDFMkh8LOHhjBl
JJQFbmJz/AMcCOWZ2fVvRcXO8/6WOWAVMRVp9pYavL5STGJFJ/YtYv5iJUDIGuulIB9qm8PG4KOe
Nq9Inl96qFDf2XTJZDvDIhHcbx80gjrBg2ML64ZaPLR2+uloffK8wOO9lIsDwwUMzJ7e3Yj+lxlS
VMnZE5V3nuWVco53Vuie8sjBkIrmc1b929oMF8rYiXO2XWFvjaTLVxS5/XZXfbl/cIxMI6lYjvYJ
FONtU9PS/+s2bw2DbpneM9cqBzo1hk5rxLGb0uHcm91wbuVBnal7E8SVcxt71J6JiSFD+tY3gTip
nsUkOxWLH42Ym832oBoXvIOsFoVZr/uFN5NVTQ+5jJ/G8KruyoSzV2t0PR0qSAIEOf9dsqsztZb3
XT8951N7NgPnSPRre71PMqad7BH4gj0pfuhV8HNJPJcRzfi4D2Pd0jmfFiqhcLH8H/3odFgfYguF
VDZvu3TJDshPj/4SsIPpHbhLerGdI9G8Bo6THciV8vchiOJXu7G+qCeFlu930c7oAoJMv/S1XE1p
urWOFaWj0ZNDQ2HsFsWkXSSGKLZ+ELz49HsAw1X9fvID4xBnVIENn/S8wOzTb2wedjPQcfX9uzxE
aGbX02OlU63zg8TaakTKfJVfoc/Lz8JNs2feJn8DQaQ/mVHcvlnzdLJQ+4GGbsmqZf2G/dloI3Ki
x5eqDI1DLvTii8OsqsCOkAqKHQ//sddHYzezy362XNT+Lj6y25+iNm3qFQ61g/qpojQ3KKB2M7lx
NUB/WRwnjGirlX51jO1skyTNoWui9msdznhP6U6cnJoyeUIvGbVHOtXa51KPv4Y2i97n2G8IP0Nv
1y9SnpZ18VHtzZPJJORs1ud1hhFgmyQx45BIjWaDAaJGy44yJ5SJXGaPo7PO62pnjUjxMnOyPnSN
eF6adWxcYRhCrd5MlNsUfE8SnV48nt21F9rvQNym7cTi7pWp9Xur+d1T1utfbOlTbwkn0qJB+qdJ
Xkwr6h9V7n8vpe8vibt9j1b3Y0SXOUgNGjq96YgCwyIiOXMOFkvc+wq97XDO2AOwVTMIjvCpIgKG
m3E/zEG2UijDuu4EEsDxSf2zSiiFWYQHw8AOUYuxeY17h1gI89a7PsmcWmax5gA2VJXGnt1q9pBl
C15DG5cjGkrzjTSE9KouZ8hrZ2xKzZoZItzagV6fFpzw60XKTyKzTPa4YswNLM1grZTVTnb5swiP
0uZqG6V/q4Xv3Yq4rPFbBjaCohF6hZUBjdUD3MwqNbKuia50IQHQ9bZ2MOzsF6ba9slqKExKWJaf
JOHp/p0nQYhFGfrfktgzv8uTtu/uJ/poJ1+crMSCXO5MKStf+jx/llc2eeOotdOVTt7dY8DUvWrr
NjwoYZhazqp7TT9Uu2TIt+oPPXZl8Ah9eu2hQ9rf9wiUxN2Hcnh1FlzChhxP1SYkMNrmkE4IYCYr
MG7ZSAr6L+HX/LkUILrUhmabO5q/coziKcRHc4wlfYbWinvtJHNGnRkl4TOJ5xnrrm7aWxMa1uHO
QrP7Xe3bDPIGSGswT8YGdmb6rO6Re9GtnLQ3jyEg2EfqLs+5NTjrOtApJ8Aex+ct0rWe2dMWC3h/
G/0I97wXD/ezRp6lgWDC7AbxPjXTQ07H+o2hrT8gXE32SUHaw/39B7vw3SWiJiJ39sOxK1caSipa
mpADcsJe91Raaqj3iJyCWQMdaxfeA/2NFfHi1iNkDvGozpJFe44KQFvqylpEeXCn3Kw/dTBQO4ce
BXvSZ9XkT0R1buuh2OqaBvpJJhNqpF8/2mWnXRsDxYtjgJtjzemvMxYgSIfs9rnLinRVClt/LsnW
43/jjwLXqYRS2buGld66zvppU4wBmqeMyYP/vj+HSSoeAnpJ6DVTiVmpUC183P8G0GrF/m/VgZHa
3cxzV659/TVZ8BcmEUjCO0o5qggD1Bq6RbIYmaSluY2ypHhUZ2XeF4+T1x2SMVlWSpBAWwMcbiUy
KUMFoEfchXFVYw4OYapjsXHRZ2I7/jHudG6MRkEZqv1l3/YZyyn5mRFC2Ccj0X64Ui3uaSCl7eYn
y3ttVZGnAsg8JX9Jshksg+aQ5wzugZolbn3bCv6gASml0Fwplr2p5x7RlQtQ3bIH++yCY2LvVXav
1kyuvBxGGhMpsXJX3f1DjbCalUWzBGUve88gt6qdR9Iv1WjGVtCNxaowqC4rfNlIcN06kGLm0OFg
CW/EpiitWpPBtyFiob6SYumuC1kFTB1n63sx8h2nIBZljA9NGxM0yGrFxTalFUfE6x8+JkVCEaNp
qzrBrUh4/GPsxn9LJq1rhBeSfaiTsmpuMojM92KTH0F5ayL7qDSCBEQ2xwmIop+bX2qKfY9VqoEL
aIOHUm+HKyNvyN5F6lp4tJC+BdlVCVyczgrAgzDRhkkx71Gw5mslVTVtekWomQzqxYSllsCrbuoM
5NN8lHyAVeHXvwcxmG/6nJpX6eOnWRpf7u9XW79SdBoOqK+tpzlAh0/Xzv659dru9/1908uvOGid
nwI7cMesTBmDkgzpUOPWEX5+UMl27Ebyw+QOrEplIwpn1O7eQtd7BrDKiTfqT2uzyF0bvdleppKc
w7vMcVxmD622DIhtfW1NIOvvtNarKxzYBo5qTLWyJ+qVUefDn5ARp03Sb9I8jrGjwqDgPe1IRKqn
G/LobQQv++HeMXQKbERsiC5RGBn022vjUg7adE6qzySwn4vAGuAXsvvVwrLHyU0/GGw4pStli+vs
2j/dMy0DYoFOaEb2VdFO9irnuby3l+BMr5O2Lg+YXtqLOgurub1E8t4i74Xh/J9XUx+zrOq4gLCL
7r+Tn0IfHBJapTOx1aIU1aFHk/sw0rLcZlXtMk8Rch20mvM1s6ZXUUz6b9N/7apMe8GDV647jeZp
b2YfVh4y/qhnIAqni6E+RL0oIYamDvuGwLMePH0O9hFhSyvRFeIBb6C4ULNc9+BZAU9mLUOK2juc
CpgCl3i2mkv1z1k5mPqxD9DXVs8qznKJnOkVU38rTbrt1KkL9Yo3jCY+6LI+aFAF9sLi0soqOGqy
KBARw4ZUUbZobDGmT06mFftorqetqPX+vR60dGsbkbUHGTi8x4T5rSOX7AT1audPxaoKl/a6FEX/
nghYP1nkPQZdYyMl9M21Tcd/nZBmftUyiEhdkP7Ww9h+v8s/yfjZGZ3JXm8Ylq0+4jCt6v61yGbn
ojOX70S285BPI1yGZasPRHuyhxrr2KdJ2PkHZVQcTcq0blff1FU76uOhDIlzmfLPv0ISLaBxETfR
ZyaLTFWVokDRzYqKZfzRksbwEaY+0W+GHT80WFBOJIiO6KkCQMdD+5yi1MUZZ3mfgJzXzTQGv6LU
308m0gUp/cNqTrdryesLSeOEF4biZxnYsI3CZlj3sg6Jwn9Za1ZtbatkMY6iyn/+Ta9Fgv79rl+J
5xJNXlV6xk7LhngTOiz/tOU/gWAeBtTrXMPSc6YgOQ1NbD6atrGjDCXzv/Ll5owRbqHaeWO9MJ9U
PmuFla8Zggc1XsZ5Td5Y0EMuygNyxHPeWyUtzmSDOWspaoPxX/cpAQTlNGkbf2STEMqosqBPZ/zJ
wHHJzkDF2W5mbUofnWBY1p6JhydtUnTRtYH8R+QEifUOw4WJ8/L+gb9/sI1tqi8GgaoOrB52RJiY
0pwogKKbrp2LdjU2kxj00ILNGnHTTxQSK68Iw8uo1e7GreC8D2lOg0bON22qPdZxNxCINxLT0UWl
nC4q0l/CbqPYx/Xs3vK8SV/V/Uzez7WZ4O3QcLeZHy+s/IfoiKFOvFpV+dKOU/xJOhYkHeGeOxTN
qhMaByU91NK490XzAnqr2lTfN0ElD84FGlxPpFTx7pUY6v4eiPD570v1wlwSMmvn6CSLgIAcRToC
G1JGKIln2LrNn6q7M0LKGZKEWh+ywcOM734do45kZiwphJp8pOUIfx/mJ3s9jIhF1eCqhtnxxbWX
gakQsJAl2mg36AGFDPnsS+nkgUpTsYpMgPhZErQybMx6gy0OWcgxh+s9JfefS/UqOtU/r5pzkeH2
jOjvGh1Vjjj86IMqf2gqiGUEXYYfgMbSI2yJdqNeHbKi2mrj+a6mxn5hHLq6V2LbUGDdnflRfMia
YWdfbJm7SZjg7wXUAskrpFVQwIZ7IFfkf8sc2KhRQ7bmePBqx95RBIKji+PoqTfkppzymroCVHEw
ZZFMXVHOO/g0LgxywZUbEiF5dKybHI9xOltn0x+yjZrkhE19NdSmF3WfVhtkpVJ3zyZBNdSwivqJ
3f/NEnH1EbfTfBqjWV/b8jJpafInbrsRnYPWqTB1YgxkruDMD7xYQffAE0RvI+z7zWAE4T7z/RU5
P9EnSt8W/RIjCdyX5tETBszQTGjwObTG6bYjvHJGBVZTqZUS61n3+eqOFLZ7JpCqeInwbR4nN7RX
YU12Uz73BQYKCyhSSnhENQcXxjeQhYmtr4VVPAvhRycPhfhJnYXBCp/efEMcTaNZimmIBCOPkhHw
wSBY4tZVHVll/GKvwqnP5MlaH1PnfW3LLIE/n3uoqMJNyOfzXEWSYZO4zcUycgfHIyyduJ68XQyD
bKe6HFo55OswH+himoVxKJK43XsRkRYpcoOVQWt6pfZqSI8Humg1LW7BzKJKlb0Xd0d2t8AE7Aoj
iYyHVJfqEPjOyn1PqY3b9pW8pj9PCeiCbAdppQQz6XwvK01nzV6Jk18ysWjdZK3uM1OQetkDVrb6
nGIK5MlEuQjrwbIhX+hxd3Js8UOR3K12iFdN3FYbkUxfFBiHjf53W6NGd/+o/1nCNBQMA7mvUdJ/
YCrFAa78sEp7+8f/TXz4X5wL0EhsCpymb9lsgf4Vs4jCSqNuR22lLV5wtZT7vy3imIAYfMvJoyqt
C5IqdsS+RutAbyjCsKFVfQPVQfhXL8Hyi2V3J4w3kcfaUgS018Y2wudW/q6k/foO7ZP377qzKbmA
7zBO1VLynC9LeG4nFnIDxfiHMWVVnaevZcOnC+jldIosXHj0UKHmuAzOfT4Mr9Ao55Od+OwL5atd
Vz9qkw2BwhmvtblMJ7ZZkGF4HDycJ7RdFUq0AHaxmVAdrtUc0AraBtXQr+kwwKv3GdwbM2aFC10P
Q2O3c1sP0PY00ZVG7PtwZ2bXwYIOP2DJWNsl2AibepLTGM2TGw7j/v/+i6kgov9GdJAhRkaRNJkY
CIPhPf+/NmhEUXqcuNZ45gMxlUVw7qPZ+/Caneo76C6VpnRGbaOkgwr4U4pTyrrl4vrYpsmfQcEl
rHIz1V76Asqg3JQ8kWiwuj9nJdvd0isKrJasWsal93fK71UYkCDHFv9DEKO67WozOrl9G6+U/rYZ
vRzORqLRqW1bgkXJYqCA9GLWQjvofhCSwYx+2JQF/Slxv9buTK/RcsQxbFusAW//9/tEA+FfmB0Q
h4TKGSbBY1SWdFsGXf2XX7yCpZb7eRodQqc26bWY4Q3035uijf1zZUt6jk503InQk+0oEsZNl0y1
2hfz61w+DjGDS5M5A0lAfGWdJ9EK+B3qND9nBaMN5k+3nJ1rYVOhFTCX8W1jwJrjldbCkotHlj+s
Iw8KAJEwa/5xIljSDSqaGF5I6GjP6iwN4XKpM/QJdFwz/TDO2J+M6QnE/49YlilVrVIvKnwnmkuG
dlUdyJOct25VfPPDGSuDnMtqp/qmouUUnFFe2TSzdkWP4lVz52Xb6KH/jmT/VSDK+jmN/jkjGgkR
e1ZRcaE3jggXB0CkZ0+s5avDOA75hpE52fRWwJ5DGWO7eUwoNRg81tIsW9AIkm53vHFEO6PPkj/v
ADh4HSdvHmqfMzmYFthvagW2Noxr4Cc4K+qa9U1r9MGujHABq0OLhfFdB7yHbOvcsP9lkZOLnSuF
ZYqCqA4pfakVjnaxVXbxDOnyqUbJqnzjSRWGeJHTH2md5fsWmsza6tuOQr8JX5/EPhnPkX2kcx29
oeChnFMs9WF0q2hr9kg5VgWsEFggzH9ChAlQaNLVLTEkhyEW8uGJm1U/CP0BO07zaguclX6bvLSD
4PdPBu1BAVfVqrqfgrOo5mhV9Nhbkng8FW3lH+9nwZTuIGacIWyiKu3nmXLGCM+DBjL01eXNsvTi
Uuk2aoqB+02qbe04yndd5qWrv2AHq8SteTe5ULnjR2i9YnyJMv0YLEP/zStSYx2V8fCY9xpB62UZ
HLpsfNS0qDzOXRrsijnLH7SRJKgQR9kowKz/f3hnpu39m3zlkJsO8op9hmn7vi4kEe2/HsmldTVB
VyHYm31Mgd4FcJHUBY7oIfTP6uDBA8E2+c81VeJN7HbfpzT7VA4dTc62FCU/kZ+7N9IGq6+pJ9KD
HTqfhTmHz4W2aBfbwmgmWlE+1B6ctZVXG+elHNJN1/f2GUvo8NLr9YtSANcWqsWGt6zU4uCCPQyZ
nk1PzZAjlRUHj2Q0u095rK1VRwEoH/UavKxzjhHLtQValhRumh/qqOGdd8He4L6GLEiY35jyUi0w
Q6ftcbME5Hnk5tFCu7cVaFTfSp3Z4+7u+IRslW50ozWfGsPd4b9rvtsdMAiR+NmT7fTRwfYhkhZE
uinlolIzClN4PEzWsFP3akbs9agJlv6BS2DWaDwvclD450r9NPLK0VPjWXWI/3lNLX6LmPwZBI34
U2xyaSVhpZwxFi+U7zYlJaZnfCvjOvJE8EBngyg3M2St7zdR/yfOu+t9PDOqOyAq08GW152GIHd+
Atp6d6xiOPWma28UWUt1QlicbjK7Gb7zX34ZieJZkStG9VcGGhTFkF1YXP8u7cB7cubwMkVzulao
NnXI9dLE4DYUe3AAA/VtlrdOGJGYYkQw3O0EEKKDO0FNTG7t4qlV5DXT79nIszA5zYAGV0rKlZsl
z5UqJfWBsQ1Jf1yp7Y0bGiFzbr+NXZsVxVhZb0DXHzCGlgjX2/HIlqF+RRu7VdY5e25LchKQe6Z1
8+Uu1tbyp7bOx4vmiYdEKfwmR3yto8l4pK9QbHsL5n+U5/G7m0WHvs/mPyrvMIaD7KnRb9E0GCLh
wZcw2LD6vD/zTEHdirbTsJ8Gd34z3OK16jRtNyVDtAEUhbHWcp3hDOVcEnGwo/AkyD+Rty9XekvS
/aqEdQ6wiP8vvOJ362T+JseP9Ufo4c8+WVhTS+VXLmxw0tz/YaAYCxGQ6cDSvGK+akPnhVSsBEPY
//B1XkuOK0m2/SKYQYtXaplav8BKZAEBEdDy62chWN2np8fufSgawKRVMkmIcPe917YQQKAYampj
ONmZN+y8WP6hrwSha8oZbNz+A7PooBGS1/SQltobubxItfxwPJiiF1t0GvU+bugPeiyv9hFn4kaZ
u6ewSx61pNoQuAKAAY/c/uYDJRaAK1d0l/hpjHS+goxTRdURpF16GQUKj+UNQoFAp26PpHQuMyUq
RyIUXMpbOEtWXskH498P3N5eCPcCURkX9bGnE3fWEb3sGEiLF8kUdqVNxNwhb5LxZug/WaPmj4YH
ns1JbbEbCGbYzmHhkoKruWiGx/y96ECLkSYYEAxkfipIk4ZgCAgc3TZHedzp2gMSn5iQDkueuWol
q6Bz9VCaZIuyYO2S5lxEaXvfLE4p9eA7/bkvZb/CEVWdmToR1N76BjwUmtCoLggsoXL+VqZEeAGw
HTwgjUGlyXfNCl0me7IC4fgvkI2ezb+nrqrO3Drr9RgyrnRt8BM831zUqruCB7fBrwBCclmEe6Xj
HWTh4fZiILSuO1vu1ZKl+rp9RKhKX/1Kzy8pgBwIIo62TZ3Ceqk8WeDWLvy/Cryii+rX+t1yoK/l
M/3Uboi2ZYTwCXCqsjIZkx6v1fW/ZjmmTgejcWYKrJHhwHJ2lCP2tZszFVC+1ezGsk62SE5LLl3d
UvFjvmMAgpB5iBH+J8if4crdSCWkyForuh7dOfMLf93mo7X1ZR1jT/StC+kHmL2ia9eW59sfNk00
8BcJAqng69gx5G0vhixEKuL8VnTVPo0oH5sqxtZnkeWEw4s1lnrwl602N/TTrdXM7HytlmbJM367
6bdt2QwMLeINYnIXm0/QUtmmzqAaEA9BUowe7j3KxFWmsqXTFKhRo5ndDvDoVq0BY28091Xkfmcp
h73DIXkUOgdGEcR4WqdueOvb8E8FOOV6kzn04LXV54x7nZnz7L1EU5RSqC+5Nkm3k/NEkCBJHh9Z
IFdKwuvW7feN0ZAWHOJ1BDZR8RK4kz5TS9xnUWzfuyhGYIekcNJT1oY3wV9kHVWepFbq73pR1W+O
fR97bbPW4DN/hZp8M+rq1RZDs5Y2rnnC4d/7oEofuXCPmO8ak3xJ9rd9l4u1O+vuQXeZNPeUh68C
moUpQ0ZzTMDuard/J9DpcwCpTpLGGD+nYvqVpnNxBIuzVzM4r/SYbSPEPg68xabr5UOrx+5ZlNEX
DgowT8sDilpr3RUO/xkX6FWWG38t7Yttmyna7VKl1zUx10XXQXqhJXury+rUuTbTGB/VgaotR2uH
SOsy5o+t2eTg0lgaNUv+WOWK/Bpxmq+muo5WWWY568hYgrIioOhBSs83cw1EnxwHmOXLjeKnq0Ax
9cDw8idMqwZ/WIKiHOk4QgRA7urBL1flmMZ78DP6WiEmHOmV90lG8M1CF3AWurkp/BnB23LY9YBR
V52PTmgJQbA1sz9izrbhAS8rHdKAD7OWUh9brHSCQcoXdCPirhXGM0C1/KXoOclz355OAbcDNTfG
3lJeck8A71kA9Hrok682OczeLY+sVBE8RA76sCICA6u2omHISZvhAhs20thkJXUNFiyHWGKQRJbW
f0ti59Oxy9+wkA8bYPzuJUVFDG64Cghm4KN2kx4Jd2zWO3VPJZpqExlAsaA4xI86Yv/tP1t6bRmH
261qxoiF1NR9UfwwxfJUD1FQf4A3rq+dPgFRRTbkGzO9SLf7UWaYx4sJuIlIcnGCwdXeIdedNwQH
j3cknIl1zB3aIMrvQVFe7W4Kdi49xY2kAYT9aWGvBtPwoIBjyE+CnTfB4RgM40EFm+myKm8Kegas
e6bh88bTQNdnjm7fEczAKbg44sbGrfYUWfFuiE0GgtQI2Fvz4jQh1+Ue31mPQFeCqK5e3O5TFZFq
R9Rfzqz/xitmXpSBiDxX9+Ia/t7NKvN6G1zNxh8k/CVN0YoFamw29xV1zO3KW81+CJqvE1u1vApa
rbrGlvGrMprxVzXfDxPk28HC3xGPEwGntFghghtNeSY2hHW7LR6VTBh/w7TzDGvcqN2O+Bx8zrmL
+dReafRKVkPupWRVs4Bwh2NLe/ENa32H/kYRhtb2mFUXza3dJ8eu3tUFa+pITaFDVV56K/Ge8ra4
PR9IH5iWGD9Mo5tujsJKq9aD6crXooid+6qWPycHTHroFc1DF/VfepO4bwBCom3Y6Bh1yWI9ieE4
jp6280LPe6oLGOOg2cdfjEJwkRfdiyugOIFUHO7RaxVrskv8L0QrC5B3SzOleKGHrT9YRfpWez0D
9DhigeXaryGruB1cqWqjdD8iyLtDu+xKqGa8b00cbvHGlCdaaz6Vk7lxCK2+KmyMjNxlRdvZtxxD
ESQEj7UTPd0MHqlYfEe6MPZ2YHn7MYust44Z19iXyUofqcaVRIa6yd8WBYmuTrXkMNReuK6nNjx2
i8IPZx6dkSpqNmPjdWegfVxn2kXxp/btSbtGecdQ2B/OXGGilTq21eEfmaJYTeXgnBSP0LSy8Wwt
L1E/LaOse+AqutXy+hXhQvPQYu18Lcf3ZiSJ1QWsfDcVab7K4hg3luN8d7QL927uzrsqtqYPz48+
McMHD3EUuI/Mhp5V04x70H+/yp708JrMor6MNpHPlGfe/fzvrWLAFKme+2crimPuzhJnq3pdEabl
1Yr5UixL7j0Yi6ce8/3dbFD3lHlVvTtG/96JHCUSHJSrX7UdyC+iZqK2kR+3UbjUykeMERdbz4t3
3edgHHtqx3H6xbMdsgOgXLUzvRNS4B5unhIwKvqaEjXaKZ2ByFjjNNJtMOvhflNXdQC1xkovX5Mq
8M9+WtbP45S/qDOiCluxCUMGbkEJtEh6knyopbMfOZ1EvFYupzwKMPQ5M0snAPwJDJLHsQc8q7bU
c/Hy3Lw8p7YSP9pFCAhXWmtb7w7zzU00+vlJ7bZmdQLAYG3cMao3Sm6uFOgMOcUOpwiUqBSNJtao
U6jarghRNv4E0WQwZ/QcC7auy7g63a7RE5rn0Iv75zx34T1X41cNNuISx13/rNudS9/XddfqhxMo
UuaSE+P3gdVVFBME7c4fVhr2P0n6wR5VMNJvm747911vbKFp2eusNIw9puKGQanePORZle1DoBwc
yBNtVknsqB2O2X3vgWnGZ9u86AGo8Qxsua+b4tHyBvNcDgk4rwXzoGUfWGjEpyvvB2N0nlsGp7to
NvkTUyBODKiCs5vpb7rdbwctnk7/iI7MuDc2Y2fUh9mpSV7S56Vcr9eJSK1HzTH/1CqxDUrDjst5
tSI9zLrMxGzEwnZ/VAV5hEtBXpPVvOoqEqox61CmJE2yzap2uNmT1SW/c8p7CAO0kmiA3+rWsgSe
cPvEC72HoeCJL5+b3ekfp+nAzGMzQwdS64oYlfK28IjPuoXuJst+gpuBTjP3KIV6M8XE73f89ykf
OGWYphzIfKlOqmWtUKtzUtQfMV5bKinfe0WUucqqLtpYxpifB3+K34feXinrmUNhdJiRBqIo1aP1
TfhhkaFwrLXmQY2wiQrEKD3jiNRIiKiNH4m5SLajuFqJIIoO8bKrnsvsGt6eZUrs+0kJcqhpl8uL
u/tLSpaFu+bXpBtYWs7ZWNpLLe2lofR6MkXHe86qJ26B0wdCyHKPJnrYOSmY9DFl8uIwRHRGzfsI
wGHsBmnjAZz8+FXm9mPY8u3M0qRiaJmEFInGImpZ2nDV3oVm0ZzC2deYFabcnjQOYFiiZl9yy6SZ
76fVVg2pZ1sLUJyQfWxOYLNKBoQIs0DKpRGZ9gjCEFjpeXrPmSmeuHW9ekNZfdL1MLaMrEAYlym6
fZV7FaOOi4P6pXRbbaMLqSObg8u09JeG2Svul73WMaNT0wT61pnwMs7kfP0IRfOY+IP5pxMoNDrX
RQqcElxlTuHvwFic9SZankIPsT66xQPKjNu1AKuYT6/dqre3cHjD7n/C/dV3KNyowRZTPuggbANe
FV9SM/Fetbzc0iMSKJENc2f0VHt53WuP9WRF+zmzkrPmd/RgyJXF6hEXW/h2ZAZRjfalQK5ku/Ym
SxvzJCyY4RxnpBEa3LILoDJAWHwWKlbfvff9zyakb5AOng4kpyMUCB3kzWJUESZqFCxAamsCxCO0
7kg+I/VXRZssGwfr0uQjhKxmka8eI4zE3/97I469SzikgmCvpZo08vYaSHovZPaKU+YIfEK2Q8Jj
1z6FLSPiUsojSPh+b1qsBkPhNqfS5O8DQt18zMjOWVpkv3LwuthLuKgx8t8m3HD2Y9x1JGrp3X5e
tuLlObWlnkMFNW90DUxJ1wfgXUjh/nQn76QEhcxKKy3kTyzbh67J6qc0Kx7ixoDEWqCxU7cbw9Lv
CCzEa2X580PuvLsJUUGRGTnPfkWulDMXwxc+/3s/yFCBAPtD+dNxicrSZ1oO4cbPAu0YZCQa9klI
2suy0B8wEd7ROaWF4OzGjgv7xBD/XNfAB5SZymREwSWhjhDwwqKyMNuqlgPfeLDtYsd/GVxoE6Ep
yqO0DHcNpXqmkTn8R2XUFFqxc+2yX1t1tqvKrvllt/ZqIsXo2+nsz7Zzg7e49L47x5jWvhynG4Xe
kDkRwgbduiy7vVr08ucIqvUtmNt0y3lD0DoJLTeR3hQESOK8GbAs6AV1GrX+NB9rdKzkWvcvDmcd
MUaEt2hOkz9R/Lqn3CeGrpFm9GU67xYnXmSmn1k1pgdvgoqmSmaeRgWRfVbwTg4FFchaYBs/ur9v
zMPMzC6WN58U06MGrHAPrkXQKdSyz0Ar72CIdtemnJHG6PqfXhjDYyp0czVH9Ke52HSH0U1pyi5b
s9qKBMlTxgLZWgYnQLFbHQVrY/+RYyvOhRMVT17vakfVOIVaUCIcmsjaTGN5cLKSxmVUwFZmcnwr
Pf3WxOGbkkeuVq3GVPnH2w0nNnzrQLEAxIHuGiDMqmO9sWrMhBKby9pzAJZUfZRF0HAipuW3En03
bR0exhoRjVKEh8lX49fGxQ5r51BU/hOww/Eam4yNYi8r14UY4mNEns1ZbQFzbQ+tM28VbVbHmM3Z
/8Lw2p+W1De6p7JOY2f1t72TJe0paqIRusFkg9ZjwtkModjl+hCsEhdCy9DG/hk1JMLIsMx+CgS5
mWb8tGsoSV1oDZegGYv7YEAxevvB4ve37QrYdmdsUmuKrqm+ZLMLJOyqrE0kM70snk8m06krK7aP
aGwOeACKP1gC/2tjzOpDEmjhxe4A9bQLIsyuK3Ob+y6JKbrOcDPntnLta3fvkh5qmHKGs4yuWImL
jdAqzwBD4Vr6JKbN0bxXNQfi5wHFvTNvbpJly4+eI3/Cf5Ih8F7Ynjfp9eR6I21zEI3qm7ISuzmr
XWpl42QMGMXUc0lX2yvVwTJl3J4rO45XN0eqPukeBNEvdXiUTobC04f5eG5YrlMAr1SoQUkWGqxV
wZeeOz1+eZ++1OxYd+ohFCmuqRK7KkX/LtKTcWM1s732pvbvMqXnoPlrN8Acaq38Fh6dR4jHP10W
JxwXOrbRHb2Eyao7QAFSvY9a2MNZuMRx3pofLPfgrXkXYpW0MHiGJhqRgjZOyH1a+n5THL+Iwi32
89I9UT9lgC3us1S7eJbf30dxgyjSMI5VM8sDIUjiYUxLsdFJfoNVlLxB4dXuQHpMa7DbH2ajB89z
lczHKdbSXU4d+eUYeCHbstyDSfX3EVX9CYioQD73r45QxbybJFJsBDDT+rX00+Hd8lDdc6d8u+l+
KwODrCiLs7oY+nI6mVmafcFUhzRhxBOg5fxeHSmlkTtbRYNVX5K9dAa8KLlUvWNeBkKa9iyVZ4Kb
UuNQqzldqVl3JkC2m8JAmCPhz3l3M230RaOvEtPxwC9202ZsW3op9Sg3XHrKrxafT25G/uZ2Yb1J
c7AE96sA7To33Hx4n4crOnLv7ragIguc3JmldV6XJdzTIACZUsOi9eKDUjP50pRbaDXakWVK/LY8
38/N2iw0jwACX26dvuWChgNR/Uz5Y1gUir3DxYIPFo/2IjeRmKRgOg2UgsJ+cK3B/kPS2yqMzeT3
lJGCZ/GWX+omNDe3d02vGrMLY0iWlc6zMZl0EjPP2BH5UzBu1l6Ez7KiMOnGaxkLIHt0dzi7y1eY
kR1xPWWzDgsHJFYUPGlkxwAytn/Kofnvjao4FxjdyIb1viXQGRvmK2IHlmUJ65/f2ih/AhW1PjDE
FYzXpvbZNolNIdutO8uQyFHFAVroPyLTCGbhrwZ3vkS0LFvR8pxYfvrfr8uH4OBa3WvCymsXekn4
UIqw2WTVEL+SPYdPO270z0LHWaRX1u/cM7akR6AbD5uzE2Z+tMKEeElyrd85LgupMcAGCe4ye/QE
7ChWF84hZi71MCALX7uQR37IxKbmTLpvVuFfFZgqitdk3LNWxv5byw9LNR9NoqCI5kUEu+wmFTog
AfWf7uT41FiMhMNqTH5hTlu3TRl+E+77sexYflZeiXrMX6qQsWjjlO7BTKCXNgXKSTelVIrjRehh
mD8QMMNtaAg7jNNHkUjnsyJ/AxBvUD+1qVvuMqqaMnqpjO5VWT5nF96NKGR8P3FDv/MWMly9UI2a
cLrvOzjVnsLZUfffgq4lBgKHj/AX7Mr0bsjlxWznhZtcZDQBMGWeHatONv3ksXQebYh+vgzvQhIK
Hm/WAiyYz/pyQWAqECDtNAgOZ09xrlgGXrNKO3eFXBI37Oa1JwriYuj+QgdAORflJOnZJnOJKP4D
4QPRYyr+hvtKJwH+2WiflgUQiflNe7bC4iWzBYPVoCL+bJE1SsN41cELvXhdUh17OYUbWjp31dCX
FO/c3mshzbO/jGnVrtU3a69x7LUSq/4jW00ak7JGFsF2SqudbJvlU1n0rOoH5FP6zEqzj3Huhzut
IZ6mcQHoUt7h+2vHaR3R5zgb/bEMh+AFlRtexs7XLmp4Tgh2xnnzRKcCBfHS2u47i/g+2xI7tZv5
JARDK64htaOjYn3wkACgJGiAcJGoow1iYZPaElQ67Z0MEDWKfVR4FQAyP06ODkhs1MXu2Wh1ayvJ
aobN6Thn9ZB5tXvb4uvHBSHJRNXCELfy3FvGueqbf23qnDYrFznH2IfylOcodZGHtVty7rWXKW54
dxDKfhvkapld/3vwPPvN66KnyYvnz9xNm3WF9ffJqPRxl/VGckH73yMXqXpcOaODeis3zh4ROqt+
2e1Ie11NVdcf1QFDJ3vdphkwsYWGFkscYWXI/A3XMtNUNLYi5wYJc5vdZcwnvGw4jxLjSURLkXVM
++yKJDwCEvK3qeisL6t4AuxP1LSlfULmuLFXVFvZhXe57k0Z7G9dZsI17useHhAIQyOSxVMZxfpT
E4DUXX4zIXQ6UW/aRn2bmh7muzonNTXQ+kdVp4NTqPfVMDDncllxAJPSr1IYTKqh7KNPoKyVblJ+
aBHTa20Q1sHIAmcb0Am2MHv+SXAgEzSKsN3In8CrTZ/myDQL8alxNHtyJ/3iyIodbdHSv0oDl1Sx
8ajkG+pB1woI92UkMDJbh78zzBmZS0+zkITIaLmCjsE17Um6m/I0fHIAQa6driUKUFRfkzlE3y28
WKVOHukRbI26u+dCBotxkS44lltsStNq1wjzp11vOBrVGNbIcGLSG5fFo+RLuUwJXQFFevj3LgVU
eABtOa3roHUvcS9JQzdH7bUIh6s/xittjBPMSQjEl70haJMXP5PH271NZt5nT6fyWAji/FofUHM9
swZClW2sML0FhHlS1frZlJ8xzH0rl5CTJu6VpOKzPiAFKLgDbIWST3hA7rOCQiOzJrFTr1UPfBnH
oU7KO6emqSiROtCJ9MeHBpecTbMRYRt7qSOnh6ZBdo3/nZjstLqrl6u4nrvTXVwNDzevxCCTXeET
x8n99NfNWaTkZ3VHg6uNOgB60KuXd61+9+TN7VKIJRQ49XC9XVPhWkJBNYycaMSgOapfE5mIxnBy
FiCLS/EcKUSCEwZfvR0TWsr47cYqQ/p+qcZL5iEaWkJ2FWJAjBfNjOhW0aa/S1HqdMkS5NXq+bn3
XML/alaGZmTJTwZ8NDG5XSGSOPReU12tkvUtXxvuP68eNorhqtC9IjaonIa03jSUsDfqBK0FGpbm
+HeXaaR5LIdiBWOo3xKa1dC5xuMTpfwx0P21Byyh5rpr0MIFSGW9wEu2pq+VO63AaSh0XVwL1/ig
Hewdb58NqfXabR3GCC8+UUBPK1nY/YOWDOP2n60J5elDhJlju9BVg7AM75SbQabxHeokHZB9MdEt
JW+dFY+PahOslCvqagn1KR6ozPs7WnI4bKoqRvEt9GJXYc/dy4XJleatsan0Lv+KCKoOInppmk3n
VvN772nOyXmrIXsdmrl57gVhBD6rzjWW3pbWeHXJ8ohVXeTRvPe1j2ywfjkFi2EnvxkuSosJcjYE
M4cK2ewCBuYggwhJvNEesWpEZ9KtFxEYwk61q36gXjL1bXtkBRWfh2Xrn58ubc3bf3B7XTe/EV4e
0CeImsfQGnHiJnF8LGjqrR3BV0GEyOK58bHyOiQ2Q+cpmAUXZbBSRjCbGD9dzBE822J4/tvYHBk5
B96DM87d3X/cQnlKK5/MOm2/oUawjmmGD7t3KwY+AZKwBQWiEXG7y7PiWV2QVW69bhGQHVf4jTnr
xVBER9I9k23fF8OBsPBkozxYWa8/B7SrINS09D6GqPkzLl0Xu3twsn7+bQQ2tK62/dt7bafiPQUc
cF8s/TRMO8270yY/HIcvBPKuPUX4kg20KKnlWNsh9zu0F/guBptjXdCvvSobBp0Ayop83jaJN+/d
Tm8OREOZ+x6T1iu01rd2dvNf8ez/GgZ3uvYWNrvFKcAwt951zMPWtblgDNWTupRbozGGm5kgoB/N
aZ8LwDv9OQhF/h3l45kzPP9uwhaWEVRapUdD47qpvdg+ioXwU9XVG7mq8sGm/fNW5Y/qfY/l+Ob1
ELJ7I3pSX5yfR/r9MIePTHHNjct08JSUjgSVyg2inehMxsLJt04ASAggFamtHNtEncUs1PKzSmjQ
bDqDcpmxyxTWpYaJ611egbfITeP1/VH9Zj2hRe0zB9MCMb5ZgFDNNHmiy/qtD3rBOpuecZhRILM2
S66RL7uXajCOxlwaj5zuL+CaYvihBRXUcg9WSVfAlv4mXYnMfRx6jUmfurIbZg9zJBvMoxLSD5gg
9knPX/UcdoH5HpvQR33EX0Adea95h5qxjgVpdKl+iFAzPBfO+EcBuJclZt564ysamn4/MaFZOSGw
c3XnjcGlnOcGgTHjFmPjiFFia9Drx9jOjuoepvZIfDt24LivXthrq9mboo3jsFBM/fSnrhsp9EIm
z2jLVoFmPdTgFu/sKsf2HQTNxglYNvqtLu6sgXlzPEKbIi++rM3mJ4Eo7e0FYw7JVFQMnv/vC/C+
M9Ae7eN/vUgzdmkGAPn/+b/86wXqfTRYTa+tH58pt5PLQKcY7mOtfY62OSApiRe5tz4/2x1qz+X5
xDWybW5J60iIr/2ODf32euLm5b6psmLPULhdj4VpbIktCR7HOdurI1IIbJ63i3vBwGVA9kbpuNSJ
I/aIamGmzzqsHx+xxCX16ph7EGRBWwiW3aGfXWjMqq9dc3Ama1oU3XZJbv2pOX63cQnpuScWkcnz
YsIbzfoulp712hc2TW+rv0xGFN4Wd55vTDhfQQertV6eBYQNt+2PSYTeyo10gUbFj9amO/afZPq9
iy4ev7FHwEygVbrKGeqkFYspMY1fVqdZ58YzyddzuElWRuFfJ1+EVMPoQqWTB4TAOZCp8NkbnfcO
rjB4DVqj2SEzpE3CyXhPmsa8TsnnJHtHiFM1zvW6AiP55ATOEj3jpZcYoeI5Dptmz4fhPHRpeqll
gYZpwZdVNZ+9N38ZcQ96qL2oJcGt5vNczmdPNkRxRCuntNs3C8L/qUqKggxWeEHtTJGlRkq4S4Hp
Bdhs0BumW4Wc9z1sYI59mG2j3PYSQnRn8R+lQUe5LyA+I7UHqYmt701tUepHf7eouFn9F2vMNNhf
ZmS8JLiQCLoUuvNQrlvTbn6bPRJcopzl20yYyDyVX7riOqK47q/kJib46xWOfmIYWTXaJesq/0E9
gNrfqPWDD5wFDOV8ikbZrvAu1yd1f/E0AgeRbfzUMWRTYS0/dSkWNAcdfjtfqyC1bsfKTBtVazX7
XczhFixFuKFAak7Cz7N7e+wBPSVd+SNvx40K2QtZ8K08O9FfItL7di46ohzG6vYWb2KP/CWZ1gN+
oJzd5VVK93pRbbVuAEF42cUQTf5QZ837fCyflX1TD9yI0LC83Ux+RP1dT+IUOl6NdYQxGnFE4jR3
1t9dx6uQV/Vo2IWu/dCSNH3UHd4wISHMr4BMrgiXNbEQgHAi8PGqbh1zoYWnJJHdWl25i4YZaeqI
2y+IA/OXz/juqqqusJo/i3njMud6xOJrXO1pkmilWDuVZMauULEStC1n51hSZB3FrNc70t6a8+1N
hYhN0pHOqHrveh73Z/G/dzMQ9CutIFiujMWXjBA8aMkc/90qgit3of6RCWe1Abnc3ztBYhwGpwRx
IU0atUtfzEZBQIZU/JCapUavYP4IZrO5rbcLJ3EhmiSIhfEKWL23/f8bif6vayEwfDfw7ICltKfr
bP9v14KcozCjqs/OdBv/pmZGDWHcib7KK6+4c24wT6r3VdA5ZXGPH0zsRmsZLlSBCVoPfDDYjin2
0O0IhxZ0ILVHgqX8ay2040A+xaM1D+GjnLG6+lNL6uzynHqIcARh9CpOtTbN19lwiYYFA7itSG58
4+pB3ti4Ndq2vL9p0qfkZV72Ss1D0Ua5sTL8BK6cYxIOGJr5KmciwP3IEhdcsuoMtBaeaJjTb1M1
SFo6+mNOex2jgec80vPpDqIsqz1pd+u0mJJzTpTY3TySnF1HQQqauOVn/S4zMZKrREL14MaTvUrg
vNwSh8BLbgzdifGB0SxAgZNsvAXYKI9KmzPOBBx1Xvo6KxtPmh0zLldMd4id8vXyB7WbfGpbPMKF
1r5ai+1X4u+5Q5e4bl1tncaAZlc1W62VsJWa0aZWW8tPrdz76RcxEGeevr1geamNRwTSlFXdlwXD
YiPvftQeBbDMJCC5JNT2XjscbSLKHiokJ+oTxscgVwUAOIDX+V1Cf/r3sjHHSbbXdBcTQl/wPYMp
2Ct1kdYV975brpm/+VfPWuLJtamj9/PHPGk1n04y4e4RNoNT0VQrGADtoS79I5RplFlLdMOYWmcm
KoWBuKGOpbN2EKusQ0KCEuts6/M3lu9mkxfpnxFJqTdovySuu3UGp3x0vK+5q+SWRHh/5RrBNgL/
lZX5j1mAf3F0RvAlov/afOMGfUyw5K9EfCB6Atyi9gulabOTA1z13I2XmLpVWaXwCPspOCUFE+k6
oi9L10tU1t5uRv7HMjhNgyn2mDWJZEnsemvXKX+9HhEb1e09m+DBonU7/Ez6CX9buCLIL914ERS7
XemaZFZU2evQBs9CVqdDGl1SgfnJaZKzzkG2pj0qt75X7hgyW0ZFn6W/w+u1m3IEdjjCEH8OrxCz
9U3a1fKCcJ3jgODLxDebfZWFJEAsozZjumRBRBoq5sOnnHY8LO4J/+J0mvLyKZQ5AipE7k2FjZHR
pHl0nKPh18HFqy20PEXCWIoPAanHeKLxOZ60XL64rsmEPcJlZw/uvF4CVKOOuNZEjjT25pWRs4jq
huJYNs1H5ejVmvjpS4kKtGQEQmrRbwQzw3bWv2zknS7YIpM8kh4FWO415FpPw36RS3aSUQU0lfbg
E++a1Oa86r35OQuScuPHNOZ7wz4W0QQbJIJrT7J19zIXzmmSFXQt17waUvsNrZtch3g1EWBxr4fd
Ncvds5e0M9Z5lxEN53NLx3Y1aJLPD29ti/ov0IS5NlDRu67V7XGCOKsl/AgeJeiFkWg1/FvkRXLe
+lVznVz/2RnM7RxgfJF/ELGtQws7dW9+zlPqbhmc9VUsXwKi2mBfWM3BDvT8xWqL+TB08YWF+Puw
TGVVorOaz7YYrK1aOxhl5+1ovJtvTTrd5fXwS9RT8JD6erYr/Zm09lnvnxM5nFgEEEXUpe3WgFh1
5yd9si2mwDp4ffs6GaDa4rAoH9uhfQvkcJcZY/QfKqu5IjGrmVsyYbPyLl6u8QOkpH2FNKPI72Sf
y007E4KQVcTx0AqyvnLLIXpzJqqp3Xjle2o0G8B+G9Ru696eVyFf2cjHlU8VZz7Gef5N/TNj0FWM
JGKcuqfCC+5CwJOh+5Z02aqdZi7a2YYhxtrXH4T4Kq0ArQKjqvbSgPeNS1asDNQSQkbvkb43/iEi
IaHvWtavO1TsKFtWWfQxo3/zoisBsHa4ysQHjdV1BSTe1kfGsGQlbf2UyJeZZpLHkXdaljT1yajB
tC0iXl2DDfPmyhwXsU55Sq+eC8+9nz4pUkXXSWNd2SGlcKk9BZA4zmHnXIwQ37zvRORputnZkJDo
O+tiZSd99OvNTPb6WY4SN6hNXdw5wYa0t/jeYHIjjS9rwMZN3u2QZMfQDIdV7PTTmqivCIhQ2r/X
UcuozAyf+jDE1JGTuwaU4ZT2nxSq47bzw2Wwlm813XmfDH0NbICU9qx/7Ye0umadBuLT986cffpR
MG3a14HBKTEX3CR0y9gQL3AImX+dOzD8+sxlZCqb7Di6AHPlkrhOFLRPZDP6xrq4upN9b+pm+FgB
vOjSX8U+mLRqSwXww7Mncrjx/a8Qs8S7jhCBqT5G6WwfMZ//SIP3Nix0sMjtr/8h7bya20a2dv1X
ds099ofQSKe+2ReMEkVSpLJ9g5JlGzln/PrzAPKZkWiVeKb2Dc0gs4lGh9VrvYHwBgHCJrIP+ajC
l3vNurLYh+FYtbVvX3GSyi6sTM63bt5dGEbobWXHfJqytyicpjPditU5ZhQG0gNNcjGENikvRIqW
QasmN3GaIek1UEttYsVGxNzFUlFDFS7VWw20dIHEYGpqew1i6wq9m1FXlPemTyEopzAaERrdtVpw
10ngqGwCI9tI8v1rgpdMo7uMSh/LYb9sH9H2QychV9ZT7f/1v8Z2WV8oCuhTYHzsDBi7oLXlLu3S
9pDnAPAw8RWhzBazlJt7IUxrYWSZuU3qoJ+ruFItiaJklOAxBEIbnIpAKfUrG2rByi9BzHPLtFd4
M9AgF/8EfVhNsAX8nTz8E4Jw9qr2Buj0FpKzvtY7/yJx/Wo39XmK9iz5EF6mYWnONaT8lpOQgGiR
jyhSFbRJYpCbHMHqn4ebyuRj/o7gr8CMlWVDtw1Lh5Wnvw831SLrDZlRdlXpbg+shPXPsipjETZw
plPX9K5eUfd6UMSP6FNclCz3D0Ulf8lAONF3/bBqAZnvWhv6AyKJt41c3SaDKV1QnSbPzUK6q60W
v6vWC77oAOTroEkeukzZTdKcuUZNyLuZghfIyNrcHsnbNqrXV1BewpkPPBMT0N65jVWs0wAF25ck
/vQLM6w3wQTMIYfYX7hCuqs6JhGZt2dPB8U9oFV8pwXysDKlIF7EqN+xLmGtlZXJVBP2bhnK/cI1
7Zd2QH1MI+N328mKj0YBOxzUD0qH+ePfeH+vph40Undy6vqR35SHXsWzKxjilygPgnnYWPRPkxzD
zpRBC9fGYgLato5m7bVhV+bd2pww7CgE27tigGWYJGvVtfPdxOCGNfIstTU21Frq3YInaVY2xSZQ
F14+N6hs7Wq3Qiutsci65n591fuetZhU6vDJyEwUZCKZQCoglEWiEniGt52gKVbthtcmWMtOK/e/
WF/4v+3Cskiuu96/mjCqFpLBN0BXLqf8Y5+XMdpRnbiJonT5mmH5fPipyilH2+aopZq2bFsC1S2h
niiCwLxvC+j7/oYiOxLRfoqGrtPjfYG4JqsKEA6b3IA+M63rOu6aGRhD/3umE7vX5vdmVK/v8tyY
xXrRXRqjAKoOLAEx/+AiLRCeRSPrOEn1yooWb11DPqBfBlDevXMzx9yrUZBSYy2MRRNwcH4tXXPL
kX7RBjQ4K3/ujtKrmUVhnoWcc7FkkH2dVLRj/Cy2k5S2BwLqEgulCxF6QDFEl8GZm/66RxyEqMPO
FpON+zS9VEsnpPNiqLulji3maC8q716pKFV++Sp9bGDQczWJItcpKJCJ26w7ZoXGQwQ+vVEeXnMC
2kDpt3IKFvivipDmJUi2e5P0HaZ2IVhaMHFXnWgQExj7kg0GYiVDfVWO2Krpwfr62vV850AsGKz0
3vefOjw91mEllRegcY17/Db3QwOD0466VcW2OKNqxYZPPr/YmuOxr54IvhoQL+CRBY5FhvvGLMKG
yIRAMbvYDP0MwmwvW5zwEZVOc6kMjpg+0aSLsC1w6yYjXWxry844gHYbrbZuq9elJMzdHWq6FrWj
keAYdY71y7hDqBEkmLERY7RLgulotorJRuKvc94+qFLxAylO5YqDEHxVjdqNreE1NhF9ok7evUJ6
ZFv7inmbj3e0Xuxfa6IC6xdEajwcIGqMPeI+IwdPnrmYv+5GPlEKkmII/0wPPYqiV0Zm/3pJupeo
rYgcZMuBaZWdUiOUB01iAq9O7wGFry+ryvxaQWW7VDpFXDumQtapH+7AB4trcm06qHCeDapeQmaF
zjW9dBwkSl/lQlWvhc45HrInTP6QN9UaYMn6FfPEhDvUgW4Q2nO4XukJjNQKmWVkadCL04wAwcYs
jhaTCBxAQpwRzQoU+RjNBpoaIzeS3gVw1kIt2WptL2/70ckF2K8Ca76tZkGRGzgzA4foOjc8SKqm
7OOGTJ1iAz9/nRZlxZwSNVq8ar/IpOHy82VFMX5bVoRqaLaMk46J8KgpTpYVrfU4HmLYspEwXryU
O19c4eM7n+afb3XpPM6hJE3U40ECgmihjPf6UvZ9aeNy6ptJNQfKqryf6Mu8iAu3vI85uErl7nXf
qXFQbIInU8C2LSqBHp3lWStQLvmNFqYHy0TxS9WK+LbGg1gKu/BOwbxUUm2B1HKj72UDG2yn8dp7
malI3stpX+yWmBQpzFvQPJTGVXxEBkTQrlIBnnPI6g65CM9f4CKg3Grjs05Ksjk0U4Lr1njIRqHn
CsHkMsqSL2UCQKbMIdGKWt5CFLcvbdz9JnXnepR4dmTnET3PalakqOiE/eAeKHpF7NzXWDmy2img
OwqsL1tIFwAR7RpNPz0PYOfBVpAcaxMB0r0SY6W4rczyenqGBMlG1dBwiVNEEL6AZd2pLXDHxHWg
sE5m39NBazpjTaet0Cmymd66m9CIo+UE3ZtAfNOD648X7JlHJcGD/OSIFk06uqozjNaaHoRDirpA
14pdJ6TgBjMOd+Uo9bAIVacO5zqKHLM0igfqUtGaFQclOjvEjK3so62uWNETJ1jVxTd+6MAy9S4U
gSau9F2cVPJNIdI7w87EF7eTfKCwgCNSN5PXpt91r5L9k1D/IDvpqtYRaZ1eTg8U7eq5PFErihBs
ylRx7+1eWYkRAypqZOIKFTrUlHjuWn3Xdoq6nzBHpdGM/obWrFXacOfHcIKwJAt3kiBOicCLd1l4
D2Dux6RtkRQmYjhopH0+p7RR6eldoChUJFIscpJs1zqV9PeBYo/dGO/KYpM38XaSNUJCQFoJsljL
aYrURiatgAn8eumG4cLD6KvVKvMKE4+LV4Hiv14ivo1WkirPkliFimVWWNOND9OzHm4F0ZLS7Rod
gDRvD3rzc9wIOBSiP+0Jh1OdCI5/y3KITsU9zWP7mN6TskDafd4F2HCd9oFhG7JhcPkqOke6dZKb
DRJN9CIFQuWWdX4v61I8px7nPkzPUpFLr+9Nz7DcmCNh8jx1VZ17ILQKS5DMMtR7zHjLq3jA1w01
rV+IuSYCIiG7LWd0L1fXf4Mv6q4KN7Hm36o9vh7SiCJGSFeMnu3OOooR5tFgVa1xHMIGvh8Q9QdQ
jeN12i3NcfuzxwdGvWLVezDt1sbrTSQlTK+4L3rrxYWcYKXuLMEY8Evn9wb4KNMDouf1N0pW3k3v
y66UgL/w60v8Z6x7KlYz2NLrvuy624YK2xG5tZvJ4Q1ASnBZ+wo5dqehLpRRfBcFxu6lz8kiwXr1
Ndx4Rddr/p0YAIsPFFSmJaVrW6K9QBrFkWAbmkq6pdhSPyQF8CzqgoWsGluiRDFDLnX1iu5+3fZa
Sy/WRqjYmzwP9n8vIX2UlmslL8NFrCrwKzyQ/HKM96wSYgMzchonO6wmacxFTmg0s0sq+c5oLZvK
vrXqE9ywJ0qscLV2FqE7neRegeGZKMgz8dBY/aM+iGRema0Id5FsfjVNMCCp1ZHSSxRMx8e6oY8G
Q9wn/q3kVwdNauUdWSMIBVrpfZMLf51qHC0zfdQRKIyvmBhmqAegcIomVB3I9e5Vrq/zOWfIfaPM
0VqvDgOkwwvVMe0LNcmsa+hEyvz13Pv52Nc+GPqm0ExZoSQhY2N8sqNa1AVArjH0q9jqXgaoKhD4
QFwpPBNey/028Ad2YPBaihXeJ6NiKKEywIYCsdXXu92mir7NhAyjcixKJTzLyurXs9f3xk+T6b33
f+f6ZGyR/E2WcYIg6VT4DVDL3YZlc/35pYrfggdT6CpHFTSjwOsrpyudh0+akYKBv5It07yMzR6p
31F3Ogbjzuk8R7AnhuYyKkNgrr7KQku70wO53cppJ+1r3QLBbQNfHDVBJ+ewkBLqpm7r29zXf73l
u+mB4waTkcPwrheUaVS36J+URmrZA5C5S6jtOzhiLktUJ7YwPNtt3qJjgTCD/Ng45sHKrX0rnP5J
opeBzic/e6TdEyPx7z7vkEm77t3Sb+qqhXAjXsk6WoCny54C7tlh4euuMnIm5O6Kfqa5ffzimN1l
l3TSY2Fb+Be1X6eKRWUFF7jC3kxuLIFeKBszs3+ao5CPluj+ZQeGJRQ2iil/GelNz3CpTlhOK4R4
DNPIl3qjuRdab+Kk2JbxhTPo3UESYX+w1EZeV4Ntzqb3kIwZropE1i+7PFPvGZeNdj89vXCTAvFU
O+UQPAYn05rq1v2lX/o4So8hjJPB6hSuP2xa3dxORVh5KEcqbPAYm1279EEEfd6d1igFeNKdpm2r
hkK6RVZlXXu/k2K1yxlCU6TNq/CTqGRnoVFJXiZhWl5MptaUWp6AuacHovcIamWhwYsRenTRo96x
KAcLgWhw4Lce2hzXHkYTHiHrLSn77BZoIAu68SgRqSDfHm7SohDoi6Hys4AwDgNsFJp2EFKKMIvZ
udgjb0AZVFQqWKv5e2fo5Mcw8d1VrXabCSVVNLq+8PF5k8J1kdndk++VN52fOEcKJd+bPA1XbAf6
uk06ZwurGDeC8VkxPpsSiHoIz65lKRzJdoAwdRKVujARVnVIUkdDUiwdxX6w7S7a1qMgkADQujc7
H4Cx4xILgdE1NXSUJq1WM0F3D5xwsY5H6VayjT3FJpTBAAQlGNtYPREJVJUi0e5dN3Jvx1dTjMIt
cffgWcmmaTUMtBEUm9SKdfW6uH5+oxVtjAfe32lDUWXFUjRNpZx7mlzrkNprEcbxrvij9JKFcLhp
EBSQzdBetVpdrvCmm4rfhc0ZIBiSR6ywlm7S9I9lW71kab+NNWT/J/xz6Ybx0o5Q1JIs9vu+hbQ3
2T7lquyhqqMGsEbHFKFAFBLj52oxVTMNXblmfY7vOKulV2YT3GSyczv5QE0PU4LOKSJr8SsFUalk
kqljQKwKQjzXsIftJo/YEC271qIB8iDBzMWwZT553GXk8EFpFdvCG4tw40SvLRU9RKwoKPiHnIqy
Z8id0aYY3bSc0eRLuCpeZKW4yDuhXL4eTeWk9Y9T4guqwkFzWkTkO/0bVGRn6VuVQ1lOAlPoa0ZH
TSlaTbOfjNyhNmBUd77zPZIzj3QHgX+GtuERwYDXsD9VjM3rFsR5qtxMR44h9aWrQQOiouO/uMCy
xF2FElI3SbSJSD3fYAWDWw9+o2mF8Yrp2XAZVBn9n0xzHtOMzW5UCypkxIdcFVyN2g/+Fg2DZOPY
aTb7W9fKQeFubuvGVYIhSJJr2VpKtbVSudAq5QyqY7/vQU8/DDHusoaH8QuAM/dRkeRg7da2tXSq
2rsJ8OpLsSr2hNZ/JTFTLKrUn/WoYT1UXgIlpzWIu9I2mEtYNkF7ZXVLCgvzr9E1x00yccEq/jgl
u4fA0eefD3ahno51m+Oqrdkm0CEF6MJJgKDGvgUkv9Cvis6O7tArnPl1BiInUCh9xEL92lVcmVLn
4W2KThynFhZcq/Q5snWWuXwVVKuasll1MXwAJCcOEDi1DC7a5N45+a+gq97PVDlC/Uykmyn7RDYK
thIIGAh/TYu0JAigJHTvJPR8XqYn2IY0IMhuXAvTazdVgoOmejrJukK9mLDKmlE/kQAsqCln5REc
gXbm8GT8tuTbiio022AR4F/jdMknJjDzoTClq1SxL5KsekraCkpLN+CEq7Twy15fJyX2GVItd5eE
O+3WqKsHPETrq9CnwjEtYK4vqiuE5rTXl1R36teXirVWZIMalo+snGPY9kGGK73t6nH/AFH0rCOs
G1Igf3TaRFpLgZOjcIeXCXZ9wLAkKzFIpVrpwlYCZ1WgTHZLGa05iANaEBDiDd1FmzzB1QYhk6c4
jepF4FG4QXlPvwwKHRQ2OjsNKPOj1MQxtNpAeo5wtEIS0vkR8h+9zEF2s1fCVYItxSjPbRUZtV8L
prMRSZBUKobF4MXF2sY5eRqe//PS/R/3B6F0hEB5Uv7nf3n9klKq8V2vOnn5n7sU0af4f8f/89ff
vP8f/9n5L2Q60p/Vp3+1/pHun4HLnv7Ru2+m9V+/bvFcPb97sUwQ7OqPeP71Nz+wyKmmX8F1jH/5
//vhv35M33LXZz/+/OMlrZNq/DYXctYfvz66/P7nH4rKPP2ft9//68PxAv78Y/OcPf/+9z+ey4r/
qmv/Ji2vmZSE2h/TO6r6b1vTLI1DlqJq2ML88a8kxb3gzz+E/m+dd0ghWWjEyuAc//gXhLPxI1X+
t1BVc0zHsT5wfBZ//L/f8+6+/X0f/5XU8SH1gXj/+cdYj3qzpdIAVuC6SlqP5N6IkXofPMkSAuhD
1+EnnqwBL1CAh+f+pgt+Nfm2iVEX9n0T2LiqpiVMgl2u8yQ+48c5ZFMaez/Ys+57gXxWueQM+N81
cqIXPQBWJ4dBIwKzuHzhKwvNn0NZ++9aOanupS2qeCEMyL2KwEyLj+NcVRF2v/q8lZPVTSEtZHFA
oMc0uotY5v09CZBw7kXj+bdyW+BbAapiD/jcXX/eyumdty3WUMPUhMERlFzUyZ0vgTZkspwPh1SV
3UUNpmOdBBVgxBbd4c+bOonbFNsiLKcgahC7CcU4jdv8NldcdICVQ53aUCt8KQq2iiHUvSOnIGah
+NwPjew9AebssSoB3PB5+8rYY2+H4PgDTGHJQpM1LEhPZdedtO5LYcDiScyLULLQ0civouEQcc0h
IE4KE1el6rFM3wWhf2b4/37xmmmR4NJA1ej0wvj5G9lkG7YVtgRezBkBBUC0IIb2CcVyyzio5ZNr
AU5pjDP742kZkA5/16Y5HsnftGnIaeABF4iPCKF/7QCwAlo0ZkMafk8M6t9dFleoQUBDaL2bHrbd
P+7usXlk2y3d0lRTPpkmVOkqStRufAzyAuGn/KkmW6u18rrxfX+BXcRPlVwNYmfpWvLojU45M4OU
0zVn7ABbptcJEYgTxEmn+5zwlEpVoqMKJ72Tql0FqqSkSmY71o/eQkWqG6p7yL47APGbQY2uOVzB
6yvuyM2DKMsXgKWiMzHdRyPBVmSTwwuTm8X9/V1hvklx6wPVDfX6GVH4gw971bHRFUkkLJCrAP6K
fh/X8ZnesH4b/XQG2VeDmwHC1Dq5HQRhSiiCKKYgQaUSewEkhakm+ctYvy/SYR6gKXdmBJzkfKYB
+LbJ8f68GYB9VNdekTECRJ9fkMno3aOIKjw3VJCUmDtZgDApTcecQz9v2T53sSedLKd+qlttHB+l
MMWHM+gPQH1IDGvNJXmXb40h0BF3E1BJSBPPVC15EYm0MYb+EvX5G6uoluzXq3wwt1lK8TbTL4Vs
guFVMhxS8xeqk9K89uRDBUlpRfCzhk/H9BpiEkhajN1htBZQLHpVPAyjwxIIvZ9p3PczHR0OXAYX
rQn0M7HWKPO8eJ3E+WIo9q5wL5te7DEYQdTN7Ughe4DVmmKHJdKjLScbr0SMKytgSjfRg6mEjxwF
cTjMOAn5uxZfVVnSFqXeL5Qs2aCYTl7Yua8DPL4sEc0QOmrneVcNC9QKR7Nib4XvJurslU9uWwkW
nRetPMt8KnX1qjXtK+LiUZlR+uLIsGdiUKY5ZtuwcFZKBTJdNtunyCDL0wYBDD1SiErdrLGoREoF
PzXVJO/u4iXbus0W4selZUlHyfRWKf0y19tiOwTZ5vM7fwq9eR1zNqusgtSWiXPE+zHHlB/SqDOi
o6Eh4BmE8prMcLsojGzTuerodbbUYx+XyWGdQgWJkVuN4nKDNS/Gq4icOOpzUktHN/KPZ37Z79uP
YNIDRBfsgeZvW4CW9iLDd4Czaf5dZ93HTE0d7gSF7tLAEBijLvw1SIYjGXluIv4+HYRpKCZld85J
47P3nYIHW9AYfZgdI8mQr2Rb0VaapBZLXzbKSwvXWwCj3CPFMXzwemqzDqCv7wKVovOAH8ASn1lj
gwRLvqdQlM8k360w6AOqJeNO+/3zflLHH/N+m+bHCmEJgwCXHO1J4GP5RodKtJ4eC/vSb7776aOL
BGVTfqkxjRIIrwboXclflQSMpoxBHUCbGUrcJVQfx2kWqP1BO7xtkp+hmywzSDoKeugR4qWUClxt
26FLI2EF8/mvHlfP0x/NcdTSxxtMiHuyuvqBm2mG1WfHgaOk04eH0M/9GX5S4ZmlTRkD5ZOWLBXI
GTl0oPbqeCZ4u6hSQVYKVWuzI7o8+ZXaWvKiH+CKyJhpXlhSkCAFywQ0FBhYvi26nZSU9sKBkzHP
QyT6Q78TZ8LuD4aXpXIOYWBRwsSu5f1PMkzgZE5dZkc/f+hb/B3jAf2afKaZIKdehBxdfN7Zv2+h
yBCwfxKu6pouTlPnkuymsg6I/GhbvfaCn2U3r8SAA6VbAHcVZv8TgVIoWrZIZ+C+pDO34MPL1cg1
2yRkVFU9udeSXDelnifcgUZOKL2PqHDFWWmdv4NK/z2H6YtPgX1m/z49D4xgrrFWQMZzPPipJ8FM
KXvAURDdOvpehC1ltJDM7kwTH/br301oJwFjEeEr74QVg5hUiFBHzYmlDOw3bMTKVb+NZuCpH5wZ
PB/MHM6FGocPcjk6VfD3gyfGsiNtPTs7Iv1A1U9ZWG1z7+JL9PmY+SD61zniCICKjFAeTtbAHPu1
VE1MyouKfl36CdpVXnmbRiqGfDL0AxkiD/RMSlQzG/pAGypnjo2/r2vvf8A4rN5EQxFuSv1gWQUB
2LWOcEcHNRek7KwHuNvA6vj8en+PfcfWTOpK7DYa6+j71jodIqgP7PfoUFKG6ggaHzcPK76oWvPM
9vJBU9T1WKnH+2fIp0d7v2f16zNAgSoMsoUV+wB3lQwXmkD96Tr4nHx+Zb8PGJ3mKPbA5tKEOD0Y
c3flxi0rfD0VAGgYOYCnnRm+dWaW/z4ZdEUBsjaeYIBTnqKdPLL1ZGI6mtELYCna9eBHEHMCtHcs
Zj7W3lW5Vbr2zHT4fZqPzVoGuA92QUM+meZwAnFHU2gWQrp6OfozXmAmZn79vA8/bMUWnIeBWgM/
ORkdDRTTIQu4ZdKQHCj43yaSfvl5Ex9NOHILINFksOf6b8ftXPOFHFKuOFrxz0JN51YAM8rA8cy6
kxBHH7JuIZJjJx3jtDoz+D+6vLdNn0w1rXVy1wIocJQUCyVWz0NXzjp3vPlgHNqqDc6WTYiePN2I
E9DseaHV+gF6fb5RFDW+d83SuGCcDPvP+/L3pgjaZJ3DIuPR+O12gbi1y94I/COGzf2qojBylShp
s4LJNaz/UVMq3k42N8xmIquU107XjdBVDKVOm/5YIi5xpfboIlvYYB4jQ2rOQH9O1g1VFlNG0NY1
lR3gt+O5g4Il0MzaPFpOiRSuAvfIVAz9B1RoJLZEG58bkSdTemyQBIxFad22sAc7HfVZiMaHXMjS
UUFH9YurUTerUyW/DEtXuaYAIz+A3IciH8jdEwnmHHePrv2BWUJ1naI5s681mxNNx6jeSg7QO7kC
YRBT6Hou0xhmdJfH0pksyu99xHJm2YTDpE1ZEU5Cq0xGVNetUuk4eM9hvyA90RWHsD+z8Z+MLzrm
fSvq+81C5DoMkw5CK9qM1KTByxxa15NGV2btn61vpAC5FFOoLNMkrnE/fN9UyAGVlcHMj3U/CxFj
OmdRdjL1f/v+8fM3u2xe4uGRy3Z+zL9WGSCa//Lnjz355uuzbkjNGFouKY0luvSps/h8+p2G97/9
/nFAvGlA1SVTdnsnP9rDwXqwMRFstrCvY5IBGuSzNV6qJWIjj4N083nL5zruJD6qdNGlWS3yIzuB
0i2y+syVnfv+kzU5y5CUAQTIjRmWAdod3pko5Nz3n2yc/cApSB64M8mwF+JGdv+779dPgmNU+/Be
qvh+4siZIvaZ9E9X3mlmUOTl+Kgp1unOX7pVl9WGlB8t6zZP151YK+XL5/f4JAT9Nbj+amLKGL8Z
XDL8o8hMXdB1olsGtQrBwJoL6xECMXpN8Zke+21VeX9BU4DwpjULD2p4j0xF8r52etEimiXODKpz
TajvZ0uqRbbWj7Md7i8EVFXZgkr+vM8+Hld/99nJgqUEhavgEpYfDXeecjaQzvTSue8fP3/TS47i
6kmIx/qxDS+KeFnffv7zz/XQyYKlSMJXAHwXxyGa+/WCUjh0gs+bOHcFJ0tWG8aR4UdWfizuUHsl
2fD51384aEHKmTbwQQu9yfcdpBVJYBsoHRIRu4syQ1QKoKwZbY1u7eTn9tsPr+VNYyeroFVKcaUa
RXG0EUnCQ2NwLz6/mg/vh0XeH+C7MMi0vb+a2Ez6QCkDvHdtxNOtTSeeLC89c0fONXIyplz024Y4
4abHQ7HKBgQ3C9TbbPlMcPLhnbGFhdke2RgwT++vpY4HdABljRVrDQGwNeYHrb8c9MPnPTbe3zcJ
r9dFi1LOeJIAun6avNSbcsRRMLyEsoGzof1E0tx4+ryNj267NsW7NgV3/RSdGqt5VVE4LkhP7xqE
naLwzB0518DJ7mdoVVUMBg3Y5bzO4RAWZxr4qJc4CwuZxBia/KfFTbh6Lj04ZMf4uWyXabdG6TJL
t59300fjSijU8zjJy+TdTmYHSECsaF0SREa9xfekK/bVuaLdh9eh6kIXimZRpzpZrywbacgmJlUd
5vJtMIT71IVP7aJkIsaM+efX89Fdwcr2r8ZOlhYvgzfjSqTkdfMFCO63z7/93KWc9FbvxlqL2X12
7OE+u5eOv7D1RVWfmYQftiIIGSAcU8c3TxaUxLUColI3P/aIwl5b3osInwb1zC7yYUcZGvlHS5fH
I9T7mc6psaqzTOHGh5tspRn/9PxBpEDl/a+vV99//WCVTS9LcnZMkDIIVARcF7W8+vxufDh2DQNC
NmlUTjwn8eEQU8lTYZEeQazNEN1ZW4qDDpy//ryZj3vqr2ZOw0T2J6RiQ5qJiETi4bbPlfnnLZzW
9acFkUO6CdJZjEviyRQxq3hQq9qhQGJewCL07EvdWgFuhxVbF8v4m1ItPm/xw6570+DJNPEBbRpx
QYOViib/tSfP4/TMtvjhKLaBbts624l2es7V0ScwtYQmJFRKO3UW5d9z3ZyZZ1IAH1/J382cDDRm
uz5gLpseBWITvYaGdgnolvY+77CPBgHZGhl4P7cHAML78QwMqu2b0GOsqXd9zRV5P/6rBk4z9aaB
+AWk++xo/fSxTBT/LN80jTDMBQWpEs0gaXKyW8l6DB/OZV20tJVlXMSUcbUzN/zjLvq7idMu8pAc
Q6wpO6bSwR6+xfHd5z30UWzy9yVQpHx/C0QG06wxKNK4RjZTUSwToz2HAMZZz1BUP3PDPxpXBHTU
gkBrmeSX3rdWisJrKLenR4AUefDC+RZ/8zNtIMI/ZahOY6E37ZxCeky5M3qH+PeY1jd+7gKwfiiM
XZ8t0+ynVJfoTd9k2r5qDkF/69k/uxpAtwt8vL4SwQ5DObv+Aqx+VmUXSXHZtTCNsIsW9RfRmvOq
G0vgL06wdxsUgJxv+BQmzVFpfnbFnang/Zb8qGBMoYiuJ7carmYo+SAdP2vSex8t1+4iCLcq3xkM
+1C/DoaDhEBhu+u0n1V99GGZSmYw02NAQM2tbzyH8Vrzi1ltfWmsGze9wJR3bko/UY02kYKyN3IG
XW1rh1d1UsxC79Jzb1NqqrJz1SCBFF8LvIbQBTS6G6dRZ8hlzaxknYldgAyvVQbzQSAOeFGmjwk2
U1W+K9VViGYpat9lDegbL2XMmjUDgtEN+vUQKcLZ4GUzpViW7mOpPFvQ/R2sotdmCZDjm9OQhaGw
KodoSeNQS8HetrIrqTyW4lrynrvySyCbqEG+BICoywhxq2jWtM3MK46GuczqI0oT8zJkwJswMx+8
VsyH6A4A98wrLxzzoWph2waXarhwhvtMu1K6vZWuhLzRhtvQvemqJenIOc7FWS7Ng+geRBc3YuGk
yZfYRWXZi27lfFUaD7goQB4s0NXWv1nOXvZfImunGuVSlZeJHF2KTJsFuj+DHDlTUVlsTdgiUjjz
AEy4/q5xHkAfqzm6acsENwX1NkzUmegCVL5uc/PQtsMsg6cU3saVO/eQ8m1hPmKjVR/6lrE14qsq
nOnpdaE/hPVdKW8znCu5PAPtl0ha1wrqi3K1GCQS2stqtB0VHsrnR8v3Fml2cNptaHTIqL20uJ10
hrb2Cm9mdofGu/Wlr125ytKVbF2baoceO/wV+05C8de+KdJ7M/XWbgyKwts53c/GuoRiPKh4AwIy
SoTz0MfIMyK5j+uCBSFSiu+oWQ35Vg/B0u/prlxa+c4WDJjZQ0xEnFEOyJPkt1Cgq+bJb5Ym9tLx
t1jc1Io2710PsdyfgX0XS868Hb6l1aVfPbcqZo31rEqRFGhng7UVPQD9fh7W3xrsJiRlW3XBHIUx
ao0N/nkIpzPtetTuVhq2TqS/ke0qqkWIAFhVXdTdQSGit7+q6daGSS8x53ZttApkmyTqUQM3rpXr
zriotc2Q4DWzqs3bsP+h5gfZuUvtvRaCb7Q8xsvWGyWWsUkZ3Jk2PIWxOrPlRSruQRn1+Ms6q8zf
ujaiVFcVEvkykqDI5MTNIbdvLRkhTWBS1FNSH/vofR5mcDfNhZUgU7Ash03RznGhm+naQQnvRLWu
5APqLAKgoZCxtbvVre+ersywUiqyOw8jjuwn0rOZ48xcBz8P5GWycg2r1GhvXW1U7nvs6mGGMype
Nl8znKRcYczxN5jlqAFV+0reGIgDIQmfh5hzXTY6TK+VEV5W6Y9G2Qv/0KU/YgWFo7sc7aXS8aB5
hYs8eEIWQ3JXUXCF9Jhd72MbtYK91HTzQlqo6l0W3UbWRi0uS/XSVu8NmRXt6AtEGjvs5eEY6BBn
Eok6vLdyJdxK5XBWqhvTucqLh6hxZ4XlzEIpWdkYSguujWrCBnjIstfda3B4pHRbPGCWXvBsNLC1
y6eWZHgXUgHJlYUw1xl0QKkWC7BU8Jf7haiDue29YA6OzPFLnq10awkJMNSuw0GaIasodc+Sscn6
jRWhadkdRXMYVArM5b1IsftaoNM7d4cEJ4ofelEseoRbyDFGyP+Ze0lnLKIqER4gHGEu+dMpauBx
3ryzr6wMp4N8PbTaMndV7q4DI7f6HgIM84Zr9DJQRhtmrRHtJbGp2g0wzEXeNvNCA83oX8ZwG0kB
4mru4eG3VIJd2e0MbSfXX4V+tOqj5CKOjW1OdVcFQHugFgIEXuT6fdh9Q2V1Tu1pJkPO1w157Um4
QTQ3pXKLSNaNjQotLm7atWMYl6L5HsYUGF0pX5ga2ww5czP1NxkoJzS7KJxkCyNwZmqqY8ZY7JUh
mfehQ/+CjfHwvCiGWQ40N4nwoNLNOyWML2Ld28smYtjmXnb3afvg2XdqdiWqH0LN57WrrHr0CgsS
Xo3zLVAELKJypRjbIHhGLxRttC+2eKmC/8vReSy3jiVB9IsQAW+2AAh6J0oUpc0NuQfvPb6+D3sx
HTMR0+9JJHBvVVbWyUuhvtST6pnY55oisJc5iEtrG5obWd2Nwyks1t10VYxVsgA33D0Thfv5daqv
xJGoFEfKI4danewz7hEnJ2R7H1sC0GoAzM+yPsP+n46DU9rB5rfhjMoT+Q02Gc4XlltDhSyqdb98
OtZ7VH+wzjksF61+afvvXH0pGzswpYdd/cXJX5z14LuaFXRlD9uwO5dgB2GKa+bPIMgMXNwWtNNA
bbMP42sS7vSp3pjWa2Fcw4or+a3uXlKDiQ7WhrH6C6l/QukmstrTs52dXw2x653eVStOU5KY02zD
QkpgSOcsm7xqdlwrr1yLJBogV0oe9MPrqHJOV7fKOEQaUJDxDxzdOPxAzuTQGTke2Zn7Voy3uK83
EU9sMgHLBLqSL7LfljdDe59snKbJPzO+gv5zS3lnjQT1LPFWkclxKy/G8EiAqGdzvJoigGJcNN2u
JEwtBCeOtb8e97N6BdNWiB3b4Dzemn6YrFUD0KVxznI7ebo0rEvL9DM2rqX8bDnx89SHxdguZzO+
KBzeDiG2oCZ7uJFquy1N2a0Bpw6EM4sld4t63DrS21BpgNNOcWxcE7bezcEBmdF5WfJb6oY39Jlf
VR9tuBlmbKLvY32Sp9EX2qdELqgOQw3ymz+oG7PjqM1xYSxfTm16Y/eWGYc+AdyjrXF/7cIu8kwg
hGar7Ak4cjXOlx5kqYYPEgOS1+CxkygGB5qv8AmGkMhsQkqy1RdmhDwCX3aRrQETBFk6BtyAfsxx
y2Lwu3B+LZ7ClgXGIlzcaQSgb17akAOF6NHK+ImTO/45V8T6JkONjGAUmv1KUYqrme1K6wPcqje0
e3Ib2JrVDlLJmye/ysarRkLDIN+z9pM4M1hjpJw8nAQbvX5YeDBy+32kNpOMv1GwP9gBgldvMgZ3
nYXK0epeiGzzswEP6Hwh+9droWtXAD6We2l4HVRjgyjghINVU+88M1kdehrww7Rwx+l3mk+luOrV
vn/+9hZmZUl1VWDJkDPI7+bRWQIlnPY2VIGSMzubT4v+ro6buP9qG9WF6+IaySfnI6u2P1XyoiX3
SluByarKFwX3Yl9mJ7C5MzuYIbty+T8B2CPUtov+QmxfOfZe1b0m/clOCdXSuYGWCWjOW54DQol+
6+E7DLmXjZVuA/R808YFnn5a/mg1UWqPga3lOuTJ71eifrLfPzEWulP7Ps9/mWa5FR850TFTTYZM
kSCs76M4AeMYe1CQPdEMfiQAV/KRVoTYhiB5beswhWshKCW0ezxuIvR42zzV+DoI1nNHYJ510FNO
E5Qxz2+2Lri2Jq/oFO6t97q+KFR0RTm5sdG6ZWR5lXRJOccieo9iSyrk2PenNAEBktw7Pd/Bd3Ql
Sgn1okJ0mcm+MfqBgIFTxJIp80T+nie8duTPuklO6WpjyFn+q4UvjvVp99+qk/lYNEr9H3SmiMAi
/SC1X+P4kVqy2zYvUnuLjH3cQt3STqwPuhPwy7nLVouFL+UmcvZ/h3hVRpC32Ymapr8kynyWjPxR
JmjxVuYLPN+SiuahErKqtQV29nQ1joSzWme5kn0x6b7WGZyp+4XWIdULP1cykPgN5+MjD9/l9kXQ
KhT2RhEPYumpoE+Sul0acl+GdV/sOce7AkxRdSg4C9uaaVp7jKEHKXPu95yeZCx4bYI9vSbRmUUG
czUglTb1xo4E6/yfcahRY+K+kaFDYbqPBwiT4+wtce9N3aOPK98AhluzvFgftPjEKrs139RqS3RT
CT9+Yd2R/FFf1l8UVWURUt5I6UGn26veupTtgYNe8HlP/ige2kzeajpC8nyFnuomGGKGBC86MVYj
WMgmCiE9vKVSQvcEVpft86RoaYv+Gu2stBXe4m1OLIsTnsbir4DW0G/S8Wuut7EZSBZeL2uF7923
ELlwX0CqmH1NWxucnMapTsyTGY2wSsNDLkBBHCN71znqGs/s1ZRMHxC6ZxmHztk40UE4mzTZDeYW
i0tpHW02ffXPpWs8CZd8JqjrQdg5Tu7PirSOFabKT9QmJGxBA5wlfqMvvio7K5Kl1v3AfQiQDjqr
FL8N0MmGSudJIGULBlMWHiaxiaXlUheOp0gv87wXjsYsf1prJQEu50l5ZOWvXP0sZEUpZPNotUFG
TuiF3amNJE4ifqRcJioj8/Q2X9mLuQ7j18U6WzI2bqPcOs1RtcneDhZ5P2u9W8fg89tvELwAPrxO
Tj1BFQ5e7hzamltzrJn1NhtzLmTCnwokPR4bLYE9LXE8GUzYjGBsdULkPxRzG5OTmt/aep0zKQbO
TBdWpnsDz4tFocVj6Wu883X91RD2Nx7r8iNW51VXyW6F/PXMp1wcHi7wqqw9KKx+wA4YqjpQq0lx
7dm+SRyQ0qyQr1h6iXpw6JiWjHes8BW6DdMxSPz4DMFet7vOvE3xAbBt1Zb+LL/W6k85na3skoQf
RNPQvpgRSqhGQJ9kuLm8L8xzC+sIdGGXw4XENx5CBG3mP1xiQU4W/SRSNylhaGhbkZcrTXN8U8I1
bhY/Ja5i5dUqN6mD+yb/l8S1P/BFRCSmac21SI8JNmsr/SJQXFmpIlYCEenv5AyAPPM0Bazd1Ez/
Rv6jPv8He3z836sDOUu/UuME0yyC1NKPsgTERdwnyGF1u6LdDeyEpjAdXMDTG7P9VKHilbFCOBu3
pHrPa9o387AYVTDY1hlwry8rOYhgOHXg9KZS/hur0ToS3PFbl/ay6hcBpcJurdchH8vVVMTCqw2M
/+pKzIrXq/xNGIpFsnhFLe/z9u/5zcot+czQoqZWeG39I9t7Vfubesmz7NiNumldlwS+Rf0269Lg
qSPE4SXKcqCwX1ABh+oyTWSx8taRSCCjtlt+VZRuBGShgklRsSx9XpI0MGifUvZmhvomnFVXfDpR
AmwpDiTC19ENqqx3Y/um2UGH3lSNQTaf9fCaSi85MTXTj9at+mryBLHYEX3JoGznMNwty7uRMLHX
iiP1e01v2kF0CvkodlVFxmFdHGbjVic7Mj26aobRzsfLUQrZw5shGHWR60zvhvyiWCk5Izd28d08
JX4VKSSy+HCo6gbn3Ckr2/iu7GMsIlqle0fhzC6ZN0yhq4QdYcocVeZdT8H8FE80+vs4VeSm1R6r
2azkTf6kz9fR3iZO4eXqawmRE+OVV4nOTevPAtEs1l+04pE29/L/3twBxaD/zDM7+ZzkmfJXUeeW
cEXtSAkWCtq2IJKWO8gBT5KTnxcnx1lhzxIEUxhU8kogUKqU8AaAu8pMz+Qaw2dmkTxBIaJaiqTx
bBY7mpaM19ckjnYgojFMvhLznUTqJBGnlCpmNLZd+k4A0jaz1mpuu/YIcI7LxoxjDrY0qKVjnYL7
ttOdnb4CdVucVe2QhOgoT9FmKM6duuocfdXS+ovhPlJY1dVZoyAz4reeW7rIt053FvERKjhl2bnh
rZiH2S3Dluplay6rSvkGnmXIyADl1jbgC3YkiNHJybtetdzYJEGKBHYx/lbqAasFShYZVkR7q0bB
olaPOA8dQT33Bm+1c7WGa1sF87xtEajiOiF/Enr8bLhpwlaTgyQxHdJ0B/vCqF85Vt2ukVZq9qdK
G0u9i3GrANeA014Heg2BinFWuAfzXYnXaXi3xa3nAnSarR2fhiww4z1QcgKj0lVdn50+58hJXK0k
s9uQj8acvbGjyk5S7eWCRBF61nb81Q1Sr5bNYNgeD6ZvjCUsm/UsQLZwYvLQwRkMKxq/LvK7iBfH
nN+MhASQqnJHZ7dIuzn8G7KDTSW2cEv1BuHwZQ2mMn2oXBfIW7LmRtOLniZ+bcEmUu8Wq9QCydDq
P0uVhC1S2FOt8ZWwJ3B8XXMZJ7hf4y0kbkrpIXhq0TZHOdNicCNs0OVsYlCJlDUrZOWbkrTeILb0
Lf4kI+6OH4PCAzCmpzhUqF/p4xPg+jpof8KUNM7shg/tGlEzRcpfpG5z4zOD8o0EJIbPOluzLakj
rylW6+pj6svVSU3O4Lg9Odr2tDBmw/ctn2WjcRVTPauz5obdOQ6fhv/DMD06nayCqfLMeKPxsi/V
4nfpoSZYapJIJlQOAMVQJvdwFzytH7geHAqJeGWPx8xKdqX9BV4VrHWyLvtLT8KASmu11EdqhVVl
fQ6LsmqsltO/2wNs2BAgSKI7SRzzJWrvg3UtpnIFYd3Tqsxj8M1p9sppADL+tSQFQXDhwNCetbVs
qdxYO7149PgnRV95Y+xH6BeIOZH1WrPMm2xMHhBEBSEFssQOolIAg0e9X07LqMNdISu6avZdOm0V
NtcNntW09OVxokINf/vOAcZ6geH4IaiqnYglK1r/oRm/RcYVPQG1w4KwAij4FJCTvW3vEwSwoTor
2R6qHjXWSbF3pdAvrNJl5or6wpP5o8zwxJKbG+bRZm4ehvL+PGQU59xopt8CDgJmRyWZU273gG+M
wxDL2Bg6fyrXpj4GIetdU126hGa7nbyys10ev8Y1zxCrpeklIdEhrDY0u13UelP9fO9IGTqzv+va
Ouc0aawQ6FSEWSf+WMJ3QuV8HhdKw3wT2uUutRg6FliBvyyHG7Z6TPSUcEj16KudnNXE/qBJjnnS
fBMh6+nEvBpsF3EM+ULu+Cn43kR1UlpawLAC4fMFQIpIBzZmiHMcg0T/TSNrDSp4lVu1i9FpC1ad
ScMJzZ4YE9qF00B8Tm745sIrz21UJW49Lp4ZUv1GniyOTOpA+v+MtLUNQlBJyLp4JcCL7EvDT+yf
WW+8sUTOsC44D4JlKX2DvL7ObjZLpF+b9sasRCLeOIlUCqfP0Lm3DkF84GiH8VfNdc95Bq5tWuug
GHc8IG+GTmFEM6/HV+JUeQVfyS6yuG0BSY7aRepPdcbynXwosn9hjWIJSzyU18KeAr2VGK7qGINk
r0LIzOvWJeuJNgtxAgWnTyKvRMVRKShzNmnn5B2XVwCOyZNJbyn1s54vL7mDJDnzTod+Kat+MYhN
iRLpFNWqnaog7IsdgNKboKJpYvMXDvW6ow1l1XEjD86KTNEXiBuoQorPBBvV/0NoD0PytVLgeHRu
8rQZOwo9gLBhSFXThAeOLhrljZV8Z/wsI1DENq3WlVGtrSxem/XNNmmxTdvrJIWuOWRkkm6XyNxO
zhmgc6P+tERTqtS7S3S1u8Gvu8ZX2/TLCg+i4Fl7GMzE4k81/GfMt1RMDL0ES0CyZ8g/avQx5kSp
0g8aylOpfAgE5Lb5iqfWNen5I3HneMnm2yL91ki25XWONxBhWQAGuNr/G8VJqtYDj1BIIZxpNELN
uJLY2lrsTZ9+NzN59nSI69j+KoqST7Vlh6Z0Z5qEpbsagxIgm/pyCmAKJnpjV9uIu8MIETkNvknz
Ux/4uwsEIQ1QFoh9Kh09Ia2FViFxqD+fudR8/Q0EZIjHtJp7qdlIeqDGvymxoJPiBIJfsQ5JC+DH
nPqt3iyHRec4A9eam0erfWQxDzOxXEwtcmreCTpPj3hXbke8z1qi+P28y5xvTUJ/i9K9KMNdaQBt
5iMzqJ7G7GW0VXdpXpJpawx38mvpXU1+QcokjCWLaLaLRRnCo1Gkyoo+7JA+jf8w30oav0b/GvOv
DsTiotmubt6s7BZVy14FTW4p6z6bHynJw3OW0RvGW8i37tTo6Cdxt2oGJAMgzZ7Z5J7RDmgixbjS
EB1JTF4bXRzUphNUCeVBHGh9A3Ux9C0aliJ/741vTf8ek52mbuGuzikFJLplbad88NtkfLfkqz1e
m/5oax9qcYm1cZ2xj1ur2yRUKWL2QGtdw9rJzSvuW0/TGa1KbsgjxBbQZhjZfFdI76NOV5605C9i
wDUueIe12b4OVwUtAhFNWzJBo9nYaFUXZPZXldlebPWrnr9Frj3CVJHduHsFZz3vopqj7CNUqM5L
3d5HEYEQ28bxnY9NtKR4SkdN2fXol5PVeYSQ+Wlm3Z3ZOnNtMdzL1au1wI1SpVOa/lMW+9OBUuWX
anSUUvVbWoy1JfI7DpSvcKpWtsUh3GlIIXm6Vubx2prK0WKjTm5Lnm+BWI98G6XRY1DSFVIxT5e8
12PmkbpxkxbnyqtLV8jla+mUVGry2Ws8lkyAARN00aGPHIhqBaLRq/7MplSYe9TJsRnMgO/h3KVo
AZEcxKpg6jNkF8jdG+K7kENpNRYYZYGsktCk5rtinh76hIbqpBiuteoB/hBBMG/2cQhqBQp87qiB
IxhO6kX5k1vDAejeuqI370N907NFBEnnXNYcLUoMYaaWSYvTV1VmvuC4RUXqbstk/1uQOrucM8bK
14nGpDlJUdna3XNvxS2Edi4q67WK1I2eCPqGwiBbo7hbU7Uu8nZL8ryLx9lvuHlKwcBMo1xivy6I
ZPVXFuG6rx06K7gm3mijJkvpNzF0pdvR3kLP3ky6BT0zfwlNYp15rydSrjqLVtgyN82cr4kqueQh
otM8WqcorL8T/uE+8zQJfDuPvO9dwS6doRKnG/6rBganerwlCGw/mvZFaorqOdN5T2vnDNdg3bBM
nLfTnaJEdlGMr1i9NunSv9ZMahUWZF2TwFIm2RmltP4tMRZYEiAKnT2/lnO8UPbNGRM1daOEy0Yd
96PgUB3mb9a3rjCwzkkIMzrh2bZmYH9dX1KkK8DlAUsuNtVWsiZB6hwrcmAS4uDlRnZuKeOVojnL
c/qeOc6rkkmvQygTMKZgnFGcvUzgsUnYUdLUl6yo7rWz0M/NFgQa45iKdOvYCI5wnV2RJlsyPjlK
9JiCsL9aJuJNXh1UJfmeTXUHE3Fj0W8bDioLjz3DeAWFIX1t+jqIsn47ZdZ1pko1C7pVmyc7Msj0
pR8bm+Iu6Tm3UrPPq+I2Sva25jvRlInjX5YsXorsWk3l99DZb+ZcT9jdpUCTmrPTUmq00yYfm7Xc
pZe4GCLmH9ktLJMXyVJXfV8e5D63sBUwgbKl/siTc1bmMIAFtK1z5buTjDe4xgEP65FjBv7N0t/K
rtm0anlfiO3IioaJ7HQZpXSlDCxYpZgfurn502L1Mg7RgyExFoNlPef5linHSh/me62SRtbNl0Fq
tnXPhEOHX2U2JJgRIaXY/tBpL47+Pwei/0yq/NiM0mfe61ApKGadArs9Eb91y9CGnFIC9mb5G1AW
EnJeH3tTOUwN6RgwDIshXg9C35hCOpUIusXYPpxc3wl58LOQ3qUQMjJVMezVLv0dhnhTU5cOEPPm
ArK/9LxKI2VVLOW5oGcD7/2x9KTVJn3+odbipNbjyUitP0sC55fKyscgksDsx41SY0huCFdj0eFX
XYwPso1t4hCmVZsR6mQY9PTApO+WNh/jGJWGlcCr9IxjNbXdpDA1rEIOUuOk5/M+HYyrgnlTV9ON
VjsrOpggobVSrP4hqwjNbX3pygnqYhqey9LYhoNIvSwWm65TD+lo7LrOAC2S7qDpXZOyfyz2uCmX
OPb6ofjOG+tAPfMr19pPw/1hR9puJNnRKMXKIMmwQTuurPjE0smbMJIgzMZ9KdJTI3VXO+lfFolJ
Mum+ARMD6qR5n6nJuy6ik5YhxSTPrK4GASlTTk5FtVgk51KS7rHCoKlDZEwA4LXmnqECbbIRfpjK
ssVwgiboHFsh740k89ol2bDUC1Ff3Mx+eitEdM2HlJNM8stoRGCNxMYMp3NsJ2xo69OL1Sc1G+JM
GHVnZy/aoWAmy5v/SQ77rhPzjapn9tnZ3UQ2aRH9SD9pNT+G5swrUwtNL2ZC4VmDCnWCpOgQYZu4
1ntfsSrRqfJHFPc7NbSoRmupda1QgAkNb5Y27ozy2TQb80/eOPhBrO9ooQaPnShcmUSAqQOZO5JG
tlgu7lCUd01PHNjQbBRTuhQ2KpBSM/ZTxSsoLQV1RZPcoqDX0my+ESVQ+vQtHoyX0QLzmS+EyZlX
J8uu0L/cSrVhJVnvdrQw34tvimR5fBisgxItOAh0JuPHnGomUdb8TgHuO728T2v7e6qmdZai56gG
hjDA+4264umiVNJUVynLsxKC1Ul0REEmtm41F+uyZswNLDZOxaeWQhtQwgZPFrFC7FQiOhDPCl3q
N+qF5DUTZpckfDE78dsr9iUkCVgVVdBkBr3gEEQKxhJBDFvnjKdpbk+lXJzR6TeyTMLkiCjbhBtD
HZlQh9EFc6LkEfq1amwSPDV58Q1z3GSLvAFNcrdG/FRVc9Ti4ivMTYuEAyxmAy12hOQ+dAp6WLUS
xB24OYoHqZCBrS9nYejB85FpnPSQjRkWt3EnupFoYX0/99ji6m4VMrxPTTXoTOS5hUgXSz63eJmo
wfZaHZ6GZOE0zvPPuWj/9WL5rXqa1a456pB8OlZf9ARlHWrlt6CmXFSp9ZtpJig8vBOCu9YLa2sL
RtfF8FZ2tHVjQnbdWB1G5qdKjO/Kzgg8pxZGXnPbhQKmsTyrq1exFa5kuJRJ2O6WWLidNR/Nkhjv
gqCXaTbXJMS8grJdxbqEiBidR1v89FgsZhA2WqG/KtpyKlprVWb/NzKQWFoVJVhfx1Pyr5apkUXU
MGIiZa9Wd2Yv8Of17PrCBtKGIOnBUGEyMUvrq2+XwBzaezq3n2kjQ8cKH4IkqLgIN8BhPpJF+SVY
4Yx0QMgh1VA5rGQ9e9V1ytowORt881W54OoweBUSi31D3bHAWpgCQmx3UkrUzLxcd6V4i0jVKOXu
e3oWkLgid2wFr2TZ6fhQKAGlKuiM6ZwjOQI7CyQh/NFON61WvlRKv86ZCwmax87yMsQTAr/qpvKr
8GLb89P7MIS48uZHUgzBiLmPJF/E7wsDKD07lO1urnZaXQdS/FJ2y4qKZAaRBbEc+1vLl3Os438q
x170TKvsT5r4VcoPx+DHMj5LRuQxIRCmVPI6A5ZCRGir91ScHBSDqrC3WaS5zA+k6YICtpLtMZDq
82I42DtvTncyQyQMGohJI5YME9YgqUFMURvRA6cZA2cm2yU+vkoxVxkBiNo0HixOe7tbLXDFK2PT
Wa9jG7QLMZAO58rU+zF9jx4P6wJjVkvmoKVNXt09V7v/mf13hYSny5Taz5iX/iN8/lbptzW064Gq
RxPB1L+mWNmK24KqRY6q2+v9OlO+VL6uuQgq/AohQK2c5EvD8ZrwMemh1xgTzc5PAbFNWjSfSNFE
acDP7BoaluQ54KoyfhnCfeF/1b9O96lK/Bnjr/mkfyXnoUG+4V2wWqquStnlEpOZEW/U+NHx81A/
Nqi/sQiMERsRn7oeshqGVwpaw9ZGsBokWOpP6RYIdPoWInvl6ftMSTqZ3zr5ylI7e7UqvAVbX4lA
oSi3sTov+i3Dg2A6fJPvOiceUGPXmXdNOvopwwijAChjuBUz9lR7JTOT/Gt6rz+D6UgIftxO74Wz
H/CB8pVi+vpzFBSd2Hsmp0SSzhP528r4xqwZqYXfDqK3xZTAoXoIBy2oQukY8urUgsA0TEfqpZYH
byFJcqkUP9f/ac26HN51468TlOyTE8Q2ROjPQv0xtV8zvQhrnTK/s1JO8oE0WMq62MK50K2lYvTL
Jt8s/WnMdUoENcjgjnB6QLNc2RBsDOlNglXGzefFnCnmjJr4blRfTsppgxl1IYaEtE4DDyR+uzDf
2NM3YzZ94Qmr/83q3xR9gMMNhuWNMArfJmSzjHaF+l7071N5fIa3SMmtVG7V+BS8ThHieUwa79QQ
FZUvO4eZpdyMxPak77a0z9KjPo6uoY9re8CyxNuUiVMx46CS962+MCv/6bCExdJGjA6ZhruQ53MQ
pA+Uvh4ZCEV41WyLvKDY1zn/5+5F6Y9Ok0Ig4rpBL7IZ5ml2S1nPEEjFGxyRBzsR1G0Yfj7edfGt
YFwLy4eUh2vVZhRe5B7NdmHdWs6lTHqB3Y/Etg4nqm/536IUnjOe7e63pFYpFDwc0PpNconqL2Ld
m/YrxO1UGsjYP0nR+QM7Z07D+L3eiubdUq8ZXZkiDpL0h4Hak7L3Ij4s+WZ0jjqw5iVDNdX2LaOU
JL+HOQ0EKybTuRy/2/5eNa0PDpwe5yis76yVOVh3qXwCwYBv0R/skYhPNIo7se+W/gt8DO31TJQb
c5TMK3Bw9oLsyGlajeVlKBX+64EgFEf91dEWwvwR1z9PD2QmIz5gLimlbyLWPDFRPGvciYw1qg5q
+Udq3ObmRbVrXyFZeMRvnYR30rAZSlMTEm9s5j9Fg1z+OROLk2VfLTPluriq3SV1iLUfPsY+9WfU
n1IafHV6wP50o3ryM2u/xGeB5TdOXMe4ytGpV/5MfAyT+gfN0zf5HsPpr2MncVg+ni1uzENIpIOn
tNKuKvHJkjwafxdtiuNd4LEl+1QuSIv9LaXPaML7u5S8p9yJ/OJYdvNzh/5dJf+M7AHBFEcIsTvE
kEbdQ0Yh0fcmItJsIhktOfPDD7nDr8aQxJ7vIzNX4RR+VWden/62xVejUkARfJ/1FfoZ2L85Jd5h
25C/2HW/Wvf9nBI43eLKyM7JuAm1wtdSRKbXunyVKTqdf81yHUkiTrfyuEIUdEGgbJ62KGjSINyP
TU442kTKqhrI4pPYgWT8nLLNUmBjtzinbFJpKqTl5tNh8tTrb7NU7ifpdzG/nf5gkX3d8XkNWCRs
E+0K8FN3mkpnbQo5AGTtatoLKFpqxM9OWVyHaObpD5bLoytxk5AZXpForm9J7nNNYm2L+GHoIlB0
bZUnX5JEMOtbN15Vm38HmgE2VB1jZUXaccUfWlPXtdySjdcbWIrCn0Z8DeGfHPFUmLjjy3simQc9
0rEa7OTE5sXFV4qRup1jT9U7/LOml2NiCQedmEPh2/K7RfBuyi9cZ5gmh7cWXy9sRHVca52yMaQ4
qMaz49yU1PIXXqWl/+s0JKP6n0Tce/0z5Z9pyvlBDzTVf7Exe32WMDf/0h1wkcjjFEw5PTtr9Iv2
VU/ySosmd+D5GMqdCuNeBDVz/XRTwxB0YNr3UeEyXQN9eLJaRhLZRp/oPSI0FBwehX5wqn2WSwHJ
xp5hv8rag6bdlS3GkkPvq/OrrdxwDHsWuQgduVth2G0i8Veq/Wkg8Ot5tEkmJxH7IGn001vHeLqN
DlxM4D4Zz7rDZM/J35Np/Rx7z8pPia9MbY9DRtJJderGS8mlGnWlxyzAt5loxMawIYZd1Xkvi8/O
OiT1h6T8a3mMrebaTLsCQi8GndL4bNijrbp7mhz4Aklo0uAJc3jSw6tDvmptnTHveS537bSXu9uM
Mu3ks9eJf7jXLKmiCrssLXeU+VEkD9M89fZdep6+DY3GJbTQkTuZmTEG1BnCu0LygJUwyat4g9dy
/V4shCWwV5PyYNqV189Pt2blPW2pnUHCIlPYrKQswOIkD2eleredW/pcNChudU7m81Yobx3PIgWX
Z2gFmcvrgqNZsCYBTl+fnn62aivT+2uvZnwq9YNeHmYFTxIHKYKIGh+4+3KKh5LLnBQ8r4peRv1Q
8QMljLi03muY+5FEzq/U8ctgJRjv44KnUTkLqpyy2UF2W1l2GwCeI0qXUZ3tS4wfC3tPuweJdqdF
N7PcZ2gqE5fsyHRXb11JPdbZd9VuiEz2YvtFLuqVTgsXRQ+tY5TNznyDY7n7GOqL0dS3kgG2PS1o
/edBH/hxN8J8153aq9TXEXUh1JkGbxjkuF3xz6KyS3Ro/fOvRYE2hnSSyz2xlTVaTEPzaceGO6pw
e/mymbZ6rcXYj9k9SDejXa6ogyyjcNjIj7JGeE0uOkVflX5zpmnp+nmI2U/DTbteCLG2C67t5lWa
vrOO4TVrYuPtieOcl/84Oq+l1pEtDD+RqpTDrS3JOWCwsblRbTAoS60cnn4+z8WuOmcSGKTutf7I
0OhAoI6wSMiYaxN/1LsaZRiHDq10UKAiMyNfpGa7jKK/qP8r+Tey7jDZfLHiPlY/L4XdVCS+BsUS
8YIE4R6+OWHC4dzAJpZF56JEwf6op09onBAcXWnYP8cZg8VfPO0q3thpeLW9mAczUdGqsxDMx1i+
NDa/hLD2e2vXsZDWHCWqQW2dP41PAExX1zj4LYW/+D1SU6rOvJAfSaAsFX57SX9GUJigJdHfyuSs
pg2Dw9kYb2331haRlySnoExcgP9CXIvxyzLPc95yeSCTCD7EGLkWesCuOlf5Ixr/tdLNpsi2WldK
79MGtpOtc2ZACuV3SdxLkw4C/VvlLQoZx1OEXPgqEusSsG6oI/Md+buQaXW/HjTgCzSZ76PgRqp+
emcfhjtLO1jOPeluUMt2j1DM4brfRbytZuINE6NdsCzEyH+5XAi0avXIU9SRDtHnvhV2y1TfDs0x
1t7C6U1lxcLzYZ4mLMYRj0vNQ/zhSKupCH0FGMWGyrPoNtZbDFfUgjuXvjjmKMPYt5v8n2y8q/Ox
tylBL22PJsolujAeTmHcE+snts9mcOZVL8etyPcjFR1dgrAMb4Za/6n5pUkvugrQ+a2UKeLrcCV6
pC7Dpq4+qHrzKjBHvYZRGK8dSCzSnM68TJSr80tBwXl5/QLUmilvpIlGOIdyOtEasqQmb93aozcr
RAiWdwXR9uv1sZMf1OWeHBueHQ+uE70ngdfJAoxsRBraUOQzkPeLEQAdrnyiPnXxatApx3Xg/NbS
o2FSpeUSa5GDlN/GrtTyyJ3L6CchuTzJ2NKLve7gv9pp0HRBtLWwAhZgZBK6DhjhAHFtnMreHI/o
Y+Kl3qs+TXg+HUF+0A30TnLjptR3qUyMdc53EF9CSVnlJJoW9rAQus75eaUQ1I3o37XLVY1g63UH
p6Oft6uO8xyFav3C7jW+XPeXWxdduhukGvf9X0a4tIiZx4CDKga2yPrpQnVRoqhgdDZqTsvkXvd7
kDyz3HTzaRwOA2Ah/ZYO4hGbOEhZ90e05eFwNKdzkB+VigGriVgtyQwOEQMbPNBwpeJO9UpB0lQd
/04VaXabEQhK5r8771qp22nYvHJF3dGuPJT6VhkDSOg7beYLowsWDWtp6nSIne5yfLKaz3D6nq1H
A1NCq1MZntQG6XL9kmtSwWfzw29r4HGBvTM9hc7bTBp0NXqklvyrOZLryUTwgvpX7fajaXvKtBt5
OugCWdaIVjGAeYgUFtNcL4upWpIWscYVvxj0h5CeTfUikQGF8hcvMrp8uvyVqoO3r0AIEC64rZEf
Ic6fjnX+ooafI9v1FGKdnFr8acHKVLVjbJbHEgFPUtjL3obvN5B7lEtME0V4VlHOdUp/qJnqdZ27
JiDJWmLWxvA/iO+sVJYxaQ8Ets9X00rp58RDCG9fgPGms7pVimAFo+lSLQZoh9Kp9dIKP4myo54I
rewf7sg+WWUBulTef2WSME4hcZ0AEvlXeuW9MTYmQq8qt9HYmMuKCdROf+3oaUZvY+v4bM0NYKBD
uiOgwT7O/IyxsRwutBYvLKc6GsFnOyWbDKHZlPHxZoeW+S0XvocLZDl1niRdx3xTKnRsPwCuSKzZ
JfGNj5UpVxtCqBqd5VhKS8f5yrRbFIO6JbDZ+tXMacSYj0Co8P4Vy0SNngkJFQyYId5tsceJ1dPP
1otbJsMQdfZpiOhx0/eN9DXMApTmETJ0dHSVWjBdKi5ebdg5c7i0gi0M4ZriWE/U2bZIiPsmlMLS
keY0SMQD5rMkZpj1ZuOGK7JPLRAUHlUoHRVxQUqqsEN6ed5hbsL6hG4WPyXONwQRUfPm5NfehgPI
Lv3UHvOp/Wh5qewyOeWBuDggovn00ZHPRLKHN8H6yejPu1uMVqXi55hIp0neCitaaqOxzoIvE0iq
m1k/EUboeGcNBa8APsZWWeGFW74OSonzQI7YVd/Zi9P5QdVj1UqLoBSbyenxEvXLMHgUfECT4a2q
nq24IjPIs7vBjaNholCmZ8LhmrH99YFYjpiNtGFTBMdQIf1dpMc25snhhMm7M44YAAko5QpmyOBo
GxZWRUT7bdRrt2k3afWphntFPkTxo04asNv1pG4KAyL+txm/GCX1eatU34687vRgC2p6FnyX7fRm
qhtTowzD2A2vrYKxQL3QFevKkFRJaHtS9zUME/+TN+NlPp4TNwOPiR9ZBkbEutjxIofT8KHOfxHy
bAfhJ/pqiEUEIOpmkJGicOO3KPJrW6Xx60Ks+4BMzNbdwL4EA8/+gHjbdEstPWnMT+1wlGT1nkpi
GQh1lWvvRPjzH8sXUYGSLPh0nItgLcgYNSVxUgdnCdmJHe7DLD6K8h61LK0+X8W0QdZ5eCbEpgkC
hyrKPQlB5aDGC8EXHcbD3GBMYIMdSuA5oMCX1dL5J6yLVWysifOB0u1Q+644Nih6WMzTOp4+Gkwg
sqL6c/Mb2JIPc1xNN2bIMvyNTH5E46okCSMBnavHp4RvxST6ulEoVVzTFu1RhgEO9bS5J8Pm+XLD
0xzIg8NvWD/FcDtwNgO2RqP4VepgjXU0R6qEuwFX0jMRXyYjXYp3Jmo7z+o+nJxnCKee5PzOw0WO
PhTJ9mqzdJuxWxr1KSB33zaGt7REVkHfhhZRBY4VswAb73axLfsvA2fAUQKbjnkO8WybLy2Bmf7e
kmxeiQhb3mEGtSmsz9wJPTVKXTGQAU0UWZALbw4uBb8AJ0M6pgiOrxcwS60ETpIwf+YpAEL4w8mL
4AHN+vCTV0gYZITCNtW2Y/oAKPElxMKyxWyENIKKgRgJg5aXvoP9OCS9DbmN3lB6nW0CSWB4eEfD
tm5p2MEXR/LQEkl+jo1fNKgV8J+hDbfGyZ87+Wh3eIbmPeOsP0ZXLTuYaefjTVh3zD+1NfqWvQ/7
/cQ/ZiTCjbrvwdiRBIMldq/kF5sWbaQniRx6dLRuquRaWb8VsIltOOt87Bb6fAm5qzv7K5qePDul
9SWy5tqamO2M+bfRZq7tckn/7dJ61V2CJIFLZ/MG8brbYCF3KrZMTO7f5OG6aX8W/dluvkOmtLKw
EZL1uNRNhnI4RXJpwocIdyrCoAx02IqdhTz8E8hdDGKKSD1ub+DBdXbX7G8lK6BSNI8+x4XJU1HH
2yB42Zt40q3HoB5GIbkmK0yYYyuBKciYOpL13Hx2iumKKURftktf/kArd+0gdHObdw7V+YtFpYZy
kVozmrbZM4kkLWwcr/1nUV8DAGq6b4GOh0UVbOcpdWc8k+hbPyGQFo3Mlo1HSVMqXwMl5YDFirGM
2o+i83Xd8mMl9nrYfcmYP1oOEruFJ7d1KqFuBYdmazCwtBj/sAwJqhYTHUeRxhiP4c35Til417vv
mZc+Fze5g0CIHLejtXCSePVBzmzq+bJNI/3S0QCOBhBQ+8nwB1Fz5Ue9qlBw8pLEeu5GdbXF7cxC
qdwTg0fAoqLYfpYy/ib2tgSrnwodqulfVDm4RsMqRjRu3JS42FZkfTOmP20MR7SW+4XxmDDODBPm
xavD06s1fj1/GPaRFU1HvjBsWvVD0bexTnG0jZuvqlcGkXxyezOKVTduiu4C3gQb6DDS0Pg4cano
UUtA7KMIYibt7y5+xsHJ5PfmaM02zoQ74BZJDaCbmIG/Ww64oGNT/oANXytq4FsZZxcCuDop3NQq
3LBNthIDq4KHNrIDt7N7P8TLYQcWJxiOFNzvLfbzQNIASXTeDso/4kWiDIvG6LkduPGz8iYraJcQ
rOZGCdijHQ08BqFZf2QdlQ0QAYGR+wb3L/o9r6I7biRwNxsTCVNhfQ5zYndqgyscqNpoFpNokBJh
27T8oPwZBc6SqHsLtIchwBpl7Dr8qttRdXu9XcqVTJVGtzOyf3o2ujkUgFJ+miGSMUC4DnB21raq
TMbAREeJencYgsJo8GzpZwgowcgb5OrzySBKbm7lXU3xeafjYeM1jGTTN0euthZMhSBDrYVr6q1N
kEZLtQRvM7C6w3tvol5ZaXwfVYHWrMfGiAup7IdFEvzVATk8ieoahuGpxYQb3FhFYbwTOK5mjKiN
wxM52mTFJEi80YpCsExpdNAV6W00NE8DoMrVeq1G7bo2zTddpiA2cVwSPZwE5zIRCcVQ/eZ9cCgs
fT0juCtn1qEQSSWGaZFlt0CVvJkBDJPh/NM3jebZKXYeYY1gJM68RMqwjCPVNzkJtc4gSOUvyUA8
dFuse/Ovia9NOLyFVviolddUl1ofch1eFXChcETUEt+jgHGqjg+zKLywARMPrGuSiX/VZGMqiaet
EVU32Lh1m+/V4lFK0z6aFBQIdbyPIvibXox8qS9H1RdzsIuHZo/x6Z9awenYWvlZxneol6qYtk3y
bdbh2bDAX9MAxk7cBKj+lOWIEOtVziAqObQnroVyzVFFR1ygdfPBbkWRoYuWZGFnNxPbN+/Icsoc
8HfGR/WjIT5C6XcK6ShJBD7UVc06xUQrtx4tdZ5df7TxZjKH4HX+vBvNCkFm6dwGWm9NdE3XiXFb
N7yAEgO5WwuuIunl3AL/NROFQpsMYPpCpyrLLTMtWoiSzc58fbWJaPe63dXYpscUPtCa/ZbDDAdr
PWt+wwNM+/sN5yJm9+OLMrYRLUwcvPJFi8Qqs99i4yMCr+vUvTyEnxEsUDU0/0QnPXUJPd6wT5FO
Gh4xtW6klm+VUEjqC/6EijmPQzkZT3hRThX8rzzvy3CVdycbkSimmLLdDcZ30iCDTktPL/4U6AZn
wA6crLgncBbGKcLZY+TY5wRFLjeUUqzC0G9lG4GQ9q8TT63+1LLPuLrGWNxMaZHIvlH1pNu0WyvJ
/cFiIkyMcyxpj4EElhk+h6I0xN69RobMeahvLI4ci1Boa2yMEyXI6UXTn0JXcIucQ5MbX/Uycz1O
oBVmvk7ig5ylbqjs1ekqlZKvIOOZsXMVCQ5/XF2M3Gb3q1CxJepoK/fZITax+Fk9+IqJ33gKv5Qo
5AVpLIwoPaorPH3tJZsOdfk55ceuREh9khNqaFYBQTYS0I4Wyh6xMyp2bbp9mEPgK5odIEyhnVQe
olS0OMTyTQQRkqflQ8IBg/EPML/bxCQHLPIs+wvikkExk26Sjp4dP5Rh3I1+KpZRbJ35a3mGC7ZY
jzFgcD40LKCGq/brcdxk/B11XIFmX9tydmuY8kjeqxEGKymITzWYqz2fUnI65JfrsB27M76Yl5UD
k06U+pl4aTmEG8roqONLwXUTxZ5q/9Ut+k3kgG8GpBI8ZlkRNXSoDEAmEWMkyZZle8n5gPQZbHGr
XJoRT7G0FsFJNQ9FmbnN8K+tWaqMyS8tFZEr5cn1uJKzxk3FSXAdmRnV0etO2iTpJaU5cYgfuvGZ
N/mykD8b59e2B4sfGuL0tjV5XOc3hTorXWrdWiBQsTvZa0vexNTYqmWA4u1goGnsS7Qi2qEtWaX5
8uEznm747rL+rwH779GHOGj+801l7YfxShuI5UsKGRRB7Nev7lIHVnfXDqCa+Luj4JEbTXoqbMdN
HFrNu33Re1mtWEjQQkDBvSLteoz5jcHMVVs/uTm5dp27GbycVJ5S/SBK2YuYE+wK/xvMTYZNAJGa
zf+bliK8gNogFKFMpnAnswPDVdh/2nA9hWulbl42/+8gzlfMbn5QECaGGYz9pH1l2HTDso8Kz4ji
TWrLsDB7o9mGAM9w55XwLOZ4C1csDgs4kvAVAGu9mea72sVEJR0nncKj+K/sqfFkbp1y5Cq5NvmC
eIkJ80qoc0P1TzwzGfIUVh2nBUwmWIHqMVPeRjOXmKALrBOkqjtDixA+klZ2OXtp9qdBhyFThpXz
J6U9WTyxrHleVw0rYTmw/tESWTUYCshgXRycUYLLH1CMUbCUj75Q/2Jjk0vVaoS0smjb0GVgX/ap
KZLdxPwq5mHpxFjjRxI/4hB178YuEo6UXLoI6FONhZg+HZmUBbZrNqicgD9p2esnk7dWgSsajMPM
np0RoDVUa6Vrz5TRuJWDPghJZ0ZWSY1eX8NDBMWzaNASZYOvvt7xEl6enrLKC+hM6zl87OxY41aL
X6Kf/jEbl769yFK4UNOtpcBroMNLRrzpnIC1fuA3UKSzT77lokmCt0ARro7WWldUV8bGUcox59GM
nq1YZFj0ufn06ZGm7B9cc/CUFc4sooTWtvWp5CNBISRiBffeFJsXuq+91iMshJ3kdsXLyEdqEIyt
LKV+IviNliBXbV5+0ltJdfpXMrlSd0+yda9/2X2CNsf5jaRrbgXYf8kfiSD8Mm5Pwp6KKiGrAHER
iQhK+NOlm0yiU03+JrIrq/ulymOPSDP0eFwmxq6MDmxjpU63xhz83N4wmASzp6ksdjjZ2CRaQp5W
DV4xrT87OVcys+EUfzj2JeEWzl/dP4PxFXSY5DoZkH1679MX7T/gVon5sUu6dJamd43ZhLpnYMvi
HyUqW0CppcqoWkvZt4XdSbODVVxYbpp4lb7BI6oMhqszYUytQqpUeE9M685ZWqdbIjtiw2+SnxBm
KhF3q9qYLMVNQAf5pQ4ZUqwv0sRulWyNyzb5NioPsr9phrNRzR1WudSbZ/LCAqXPmKShxFSFmVoM
7AtWXpFuOFWcXkXJupXLmhuV6FEsZLQxnpAFTU/nsuufiaydWjaHuYVDFzaxV6B+Q3WtQ74NTuB2
WsszV6LTTjBSHIKo9RFvk12U7TT5pDdEt6n9QdDyexmC9jSyPSXz21zxSBjvcnGWqr1oV0r8mJxq
pSoXvXwB4AEBn9dSYbCT6ZtAmYPT0xppNH+046Yxm6WaMUuPiJqQeBAe8ahbxqlhL+r1i+GZ0BNh
EwFCrUlfb8syOwm4Uo40aHuYqrCVi0PaIIGZPk3SlUS7bdrMl3EsaBOvRxTY3qTG91k2l2Jme+uE
4vVZ8WiGr0Y2yUkgEtQNWEm7+JX+nFBG/RXla6fbWlG8b5AszKQQt2TZbEdcfySYGazTmSNWRnyq
ZFxFsWvk+GgTFy4lAA1UlPxnRqYPxVn4eKb+ZnykARJ4WdLeewZ0boxXRd8qz81Vm5Ldkf7pDgVH
RcuSZDTBPTL9uFgrdvtjja++7C7c4IVYTqW0KaHs1Lz+aRxpY6vELenfctssqx47JQIey9l06rvq
PKT+S8BSV0c7xOtNHl51rEJsqMgeZ/kq7BtSCcIY2iXWhlWe7ApnPWGzDWhPJoALsEHGFZyl9aFn
eTCLpQyoTnjCIOlMPAcJaxBXrW6i7Yi9oYqPen9sGAXm9iiiVZt94qpiRt3I7bHLclRjw62zvy3l
gopzpUDTATWn5b6KDwCrEGsHIFcbeF6d3vVg7QTrUU1WVrEO0O+VSMyb5pwq5169prkf9W9pqp1z
dTdBBZTbWmtXo/VWda/fPKOOgWFvyE+Gprst9kduO7eKJF+Y0wof92aaZjyV46keqk2ISEFUM9Y6
Qof4MwPVKcWMNlNf5ym1rgH+XKvL461kJyfsHma31clUCMzrFG9HNHNdtJss8OMN8U0GGGcUbqbK
dINKPsTabx+xJnDQYWepCf7ihRmmZcwfjjCLS87kT8RrKAAoZGUnO5jT5O7GO62AZvFSGu19kp41
P1k5M7Za0LOC7Ux1T8HqxKITpefMqXdaWv2rmp3WEFYJMyKtq5ZEEm2dSGsjxlT8SufD7Vao9aIL
Q1a1nQod2Y8b2+QwrBM/bu94GpZEGRH0lPlU4bmTs1NzjO7c6qnV0eb5GeqIziZlVbcnjUiW8jWo
bLAxt9NmRLtF68oSV4Ocv9H7oBQfOq4DQHxT/KVoE8GAuu5RVo+iwLOlkW6056BELaMSgPCdzgdk
5ZP1U8XI4b+D+ZHhcecEWgqnvUgO9FhheyiQ/dJgtovRCs4XNcayaxZfxoiJv8FRy1C4quwAV5ea
IpUo+X6kYJPp9hWo4Yo/bNmQ2zDWRKYIOiENtALVUCGlsfAqYrQgOm2Fg4bRgsWgcn7s2mLAqiWc
ejk30dDY+5dlNZC3ZcUHJ4eNaxeHO2kgwpUkJLnmCiLLSPN/ho4IknCiU9/hGahMg99A8inSd4c0
FTnFBb+pm5G7ZV5OMbzb8HDqtR0+lRkxwfwTTadc5dx6M6c9NTYNcgrZ/mcO9qLC7x69ICP7yro2
2hs1f+vwi7TlWo1fSgAGE5MYQJCNkbgi5hi/YSMb6m2q3/HMeXEFivs02v0ccuCj3Gu4RUxcqFx9
EXWsxq6gSJRHQ7kFlR9Yl55QKA0uP7gqADoGxNUgv8xHUBvN/Oy77VjS1JoBjQ3LEAVYVh/iqV5J
qYMC/RIEn1E4vxsJQ0GrnGQ8921fEOxykdTEtUOHWALeg+n8kli0aUef6xARVzAAA3/nk29OT0f/
lwUH5HuoaBR+Er2FheIk0OmUVI7CXwO0YoZcWC8jJ3swRl0QJQGi3Xtp+N0DgWhzyk5XM28SDDXj
UAj2kRp7hXVrdWmrtjujlPcO8swWJeO8bqVNm29m+W6i4cyZPrPDEORuqMLIcjnbppeou6ypcfdf
EOCsNPHXlVCp/P2yjXY5vvk49ofqQ+gQsT+JwGTouPh3yX6qzAVDUSH9Jf1ezDQny9a3bRx6k4wp
zY/AVXBKwVC8lw6SblZlvCed0yB4nLZSeDcSbdGbDwdRfoTWWMrCD4f4PaGcRhzvVARPDrFkRnmJ
wE/DQcce/0jZgDrGQoiWgTiXmFwEZD6asw+yY8/ZOcsYxiDrI9xe6o3+VH+AJjMhSmK8pDOrVd4W
+6aENxL4CTWvJp+wNa8AdFz7FuRKgaOfv5eaB3ncz/POIoxX8nv9PcIvX2xCFi28QBhUBCfjrQXH
VpncoHVITF/m1j1TCb4gFKXN/lnx08j2DiZYbnS529TxTrXlJRDRMkeslVjKobK49zmXYscC3+ab
bqDFNQiYlh8mswHyshl6zPyV2wApy1YjHtjQdg5sN1bAGpKx038QMnkKqqJIkb16evbSU9V2hYRD
GNO5fh7aSzkciCFSkltfP635HmLoLkA1eudsA8wFaOfRcSbSUbE4Vrv9BLCj66Q9YaC3jU1Wy8vK
2mFp8NIUE0IoCAhofPJz3Hbu94YRLQ0gxGHkjk9dtT3KJSbmEOUjSXkBfIfWrUwcVwXxtKShyrYn
TAZlNplYwijV+KGNP7HCciv9TNq/ZngkGTgrhIBufZb/O50LtwfMikqiOW3gqfp9VPGwmqgNfnL5
U5gNDNUpmRDUkBZB6kOY1guVHbe9SdybRe+Wauxq07ULdqL8NbB5OicxXQd+ALxdSlwjOSmWRgD0
H/tGwBTSfGZytSl5UpKI+wbJWzZ/aXhkEh6mSSUd8zn3sx9o5AutWj6sMdb80n8k6ySY3S3itsik
GEl5LhnkAU/CzUuV63Q2gjDppc41U0qXWwyCEpCV7SbVoRWg9/La1mbsKT8F+hxDOaiE81jqOas1
LD88txkkwg/v5ZL9HvCevbUW3PRQgWKFOzwAWHQ4PiZO17r8Myeyaedp6cDuk3rGB7mRb800AOgJ
4mJBZld16Zr08U5KvzIQlmvmqsiA0fT7YLyp8XVq3ucWNcdv13+XfBIVzfyQzr+9fgu7O6F+Xs0O
WDJ7INFkzloMfAsNW6fNvBUzskFBRdkZa1PvQCEipC3FtYFuVaDiGhQHDqmJRLSSqok1eBLop5Ae
oRrLgWvrHstx4UqgAXD1pvL7Smum4M8jDdJQ3rtq2/c7ymURYqxtCNke9cJIPl6gM4pgDNCQPSjN
VSINsoU7VrMPWw1BKpiFxLqMN0q4i+MHqECE3kyTP2tIvJKEn0Kky0bLiEuIIJ5136mLr9jq31qj
O0mas+oJRiU7lmwHvAJHS3j1q7xc+AOCDEt5mGUI7YOgBR8Gmj8twqWqbKeAdArlN+fEs0RAztmM
s77/rhiAjfEvbIZ3M/bi8TIA1jogSJNz13BTNYRXB+bvYJ90ZWMO6Ietp5Sr0FhI/cLpu8NsMLQW
TKrxMcsD3OmM7XpgtX0Gr/v59dHXYX2sUTrYevuwOiRr5E0hcV8bleXXo7VRKeUmaPJXJym8DYaV
LMkk50j7KOeo1aNGcVudlAqpOaijvBGtswnlgDdK2nSmfAGWJguLwIR421jrLPEcOtnIUMi/BiXi
zorKj1HO8FgFgBt8sfJQcD01XbuSybpisUqre+mcSX9gL13KAvJIVklwhkgYTDKrqGkptGVNefSA
xCyJ0V1nZA1GjMqV9iknP4Y4WdZNVGBPTdJoJHa357JHOV4k9b3PIJbm90pD8VgdKEDdO3WzGhxE
JsDq2LZBWA6DcgD42MdIY53+CbnHmYwON8SJwoMemKh+Ms2h4RiGIakuzLG7wAy3UgSMkQTJXsGj
R4gDac5jzAPflGesu3trrn4nTOMy6QZpxbDAyiYXR6k+O9n4bVkO2Yqg4fI/nhSsDbrnlDDyScNy
EKwz/oy69iFQr3YWWL7YVKztalwQ6O0rA0956w/gymrNiRcf6w409V2LPmbmAecyKayyLjlmZnsw
8mv0+uFHSFu1Lw1fV6ZwqehcKQxunE6Nm40xCbBMd6rcbjSuEj5Vc5HCFCFNdRjMS8F21Tquw5Zs
wpIQNg7qk+wrfKrhtU+3Sb3Rndodkn0Y9Y/qlTujEufwrYSHHPcnVRJoKAC3bV4E1avmc8CineMW
0mIiE22HH1oX3mQZT3MmyQtZCnQyL1Ien5IAn/ovVdtl7mhbpuF1ZK6FWa0GJGENYZmygi7BtNj5
psUr2oj2CjfO93F9N4kO0PGjhFqFztNaElaB5lY4JXIUBA5WIH01fXycQBwdB/mQvDHibIdp92iE
wx5b8V7D5zekEEGasRQgkh0EHpwVIPjElHeuUu5mIhkLr4flIJbJqJ8hKOXY6L4pyKcqUVUi6x+M
+CmAAANi+3Tlz86TDRiCy1UzES+uRASckK9TYJ5AB87k6aUyBnoA/NcsGM9s2NbRKJctE4yxiRqS
2lwNG+HQJ1uglqC7DNNak3PSxJDPVtqqkDjIwF1fFiaVCQ4XR88fXtoMlU36+iPxpZmsEOHmFRLt
dGEL4OrsKZif5ZfzqXvTZ2UTZ3QL4eNH6B2TeKLFO50QqRqwGoPfF4LYhewQfVuutVRlHMuQ70fA
YcCPKNgkA8UCfqmXh57+rr+pPM+Q5RP/aK586PrLDepaeAwD1V7Ko4USne9XfJWgIjVUqkYylUHG
WxVvzYpcrPFWUZ5Q2x8jUeewIxPf55geQXxdQJtOOWS4Tcc43ZW1srRn4ppQh4SHLPp9aZHnkkik
i8TgGeMGxYsnQj+a0QmMXtdvS/1t6P4ynlJLHKFwRj5HgysMpNrouEaJLipS9dDWA8LsAeTcH3O/
1X4IJFhM7U6RtjavuRirpUESSZXiZgdJT0kXiwrSmvkjSkiO+qzBK0TvrXVQQ0aY6iLl4HMD0aFE
xkNn6707vjLMJxIdYt+x/sX5AX8n9rheWevleQwgXy8WV8xk8unDyxCRDwotpz3l/DvjBjMAZEnr
n0iLightExAcR7nAOtDvBpLamawGJIFFt5qxJyVJhi/vGJKKpte/c0d+SdStmmynKlu7xJX+wnHz
lUPiuepcNYDpISUAdVvIuzg4jOSBotDtvBFnpQMH1VWeXNZLOr3cJHpXDXUnF1/chQxMCTicKLQF
Ss5FY7e+bmFBYxJxxreqQbCHjruCO5UrvKvw9mjQO7LiZWRQzDPdvU0/HLL8TMhwFTGcQTQScQ9L
Y869dIy9F1bCRSzn/7r6UL7wsWajg3Bm34pBjMxtGG/my1r158wHB0zYgSUIxcoJ34xm14YbSir7
/tynZ7RSneoN4iNBV6ZivbKab5SDi8JgBCu41wKaB/NDoxHxTXCCtCkKr2kvDgLICu25c+pbLso7
iPjSGkbfxHA5CGU9dtPebGYWX8o15gHVgb3NxSkrkKEdWv2gIumaxUGgJWyikzmvUmWvELRVuMNL
wstIVsIx2KW2kSwsDY7mzgZvc0JWDJIEKqQJwaRS0I+a3USme3mz43NGrooTPgvni64KNxPyyuHz
FzezSF2p32t9eKimdWV+CERHE9BuPqOrDO2HUb+bzXAUvCexIK2vLe6tdquqj9FUd05ZnJNg3E06
C1EO15cymFran5J9qrL1hRKLN0FHFdGu20BZDWO/IzmTR3UEsk+m7j+SzmM5biSLol+EiIRNYMvy
jqyiJzcIGjHhvUt8/Rz0LKTpHolUqwqV+cy95+5bPf0VNCkZ6n4DyYLZrNlZixXcE6xFqgI/ikmb
EwgsYJGjjkBqCflSF+aqQXc2Nmy7/J9aE+6iR3RgxzaHJeC/6fBDe199QKkNua5h9xae3DG7B4Gq
nN8w/J6Xgkx+B+GLOzBPtB6cRj5a1d4OHyjgfod5F7EoqbAcD+XnmP4Fi6Yt4PZ4j+BHLdTL8JAA
H3IfJ1jJvbpFIOnU+8Tp5qFT6J2HZJnLIO6auzN6S6xpfntKTfuY2H/FoK5jja0h3kwJX50k58GL
njQTPYWtwKBT0g0D3E8F8rXVejOnD1Z5hBkZeHiFXmW+iln4Drso/glQExd/vAkbNwTSpJio8Cj1
yX1c80wgXxLudPXr8uDJ14Gb0RegVSXbwlxtyOSlLPjJ22uex/sE7b4dsdCHmz85934WUVSCBRfX
MWqoU5NN1KFufEU9vS1neY7zPzGAqi4sYGM/vsXfpJrxH6N+j15D57lzfsLQ3FtY2O0g2WSMdBeu
cQRrAJdJWuwalmAz4n4firEC3JxTbhv4y5wyXQf2aSGZFiAj/AHCx9ZGESNODJFK97j83Jyc6tay
z2RQlG/RGis6RdINho1yrm1yy6uLE5xA2LHqkvElzTZe8+B6TMXuc1Qu4zGLYdZjwTgsPM2AHIh7
015+KWyOtkcZvm4Yf0j2sp6Bn5RgolBCLmdy0RT3WEo85hdChLSAatzN2ufyQcaVLporWR3T/8x2
wTLX2kyGexBg34LwD2KiSo8qC+5C/1bH5u/IAK/0A/iePaR6FcT7nniN1awFtMXK3KZxi3xXD7e4
ZODZWSy/4urBHQXc8La9I2+Qi4mxQeSIL7ebj36n7qXDCgDVG7dCjsOWJXFojKvJLgIs7Q2anVIs
3cuXAQyooDXoObjQFz7yv6vUDB6nNMSCNO1ddlBWnm+tItV7pyiSUzyPEIQTAAPqziuB5saJOlvY
FjDbbbQ24tXsAbXJY85vc0TwVkJoidir9YEhX6LR17vQdOOfEhai4aq9q7IQ41GsWOnpg9kzds/T
vSiDvcL3aucmKlusdsk4MqSae7642PmJnvZ1YDEsVmC4wi44QwyoqTeCCw6+bmMF4AdbnrASvSeJ
TGc0E/3ORFoLSAOlQQDEKwfnsIx+gyKF4x3umpwe0KLj7+vMB0BvP8gKsdrAqdSVnP1Cs5ZWNvY3
JKvXfHGX+RPYIJdprwUNVhnFiX9AZ89mRkyPHjeqWsgWTvjhyh6wumzQtKPoVrZ3ChzuATyJTUn3
6ZMhf0ciFiU58RpmQSqdW4eLr2IuQZ9YTPj6pH1DN7kb23CfSm8DiZ3dBm3qiJHaCUymr6r+bjyr
Zz02a4tXOm6PTtYVl0zb44Oa9MkZExDy3jFPC7yD/ZOFucbo9SZsvKs7uv1L0+HHsIsacftUsDNa
WXZpj3vfLdiUKE+55ipIPAZe1A3iUNI4CGxztTcenEKHV6XpSBbJJLdQOkb0LpFXmEz2Tb5f7gLi
8Sn827oBCEPezkevnUPVvLKVuasENainsndHuxsxehujmB+T4r61AYGy+basv2nCiVQ5h157W4cb
O2IrIepH3V4nBx3qmK5qY7kJvW+Litgs8nNHd4zunyVjvU3CHi0vLBgxPwSptQ70XwoOY0wM8z4h
s+YylTgMA6IjtGu9pXBHIOkgTLa2DT8E/5zw/038WkTK0Lj8ZowLgsFIkvxFus8LTjzbf+69iH50
nBNJWRa8dWb7DTERosgEqMLQkCOcjqWfmdj91miytWVoQVmOv5qxz527mKXaolkPtbtiqhZ357bd
C+MdMDUmU9/bzfY1RvKMz8O7uG2M2XZmXWHxqv/Ofb4bcNEkxvcY/pPJvS/GVcvydOIEr/SvRnQt
5UdcILHL6NSXNmQrnQwD1sU02cCiZdH299LyuOOAiojeCAVVijpciD/GD25zDhnRxxAqIsRwle+w
86nhEWHoyD5T+6lzryyGdnFY3Coyn7oSDTQeQHSuPO9bXC3Hsv0RxUs6P87RpU9ZhXoDU3WURwYm
iDaDjjKvVDmsRK92bX3BX/QVFqehpONozH2eoMSu4vw3Romd8XyKEOB3+16xjivUu50+546FFCT2
eTL8vdsBCrPsQzI15w4MJNKYaviSwVczHlr3p3J/SjaZBcJ1pO3GWO8i7mNUZE3mcJtHCDTECh/j
evTkMUYfX6EattSvkxdkOwHMZN4/abycqNSFfiaXgBkqVWQIs2l6jvniIaJaYLDXpK9J+OzIjFbd
QUptXIq+e62y6A8zK72aei7qsULHyvCtDpGZ2mBeOvR1mv3TYoErsarCNIzxNLoWjQqzpil7nHlf
fWDwAYjDbngzDM6nVBx8camSclPj/TTMCju163zPUHHIA9loyAVd/idnnhhYmIGzCssnFIN3OSPZ
wX0Y8SeGyFuIGrAYK7uLlSUD8IZSa93W7hfJX/2qYL6YEejU8dBM7cXllCcK5TVi9GPRuEWJF3x4
dU++1Kka/s2Z4GzSOONg6Jh6V5UHiSZiRAHvDCQ7YBPKKXY5IncZg1WLIiRAmsYAY8lEeOyFsUul
eU4j8FmFvy4N5Ocdw3fCmosVhsIVTpVVprZt+DZ0Zb12XI2jCRsDQDnK+BlWO82sp28ybqg8gux3
QmPn1L+2CX9rUSC+Lp+MwXjsMbmQJM/goGfu/srqNmKUEFntuhDuejBxd0SoI1M+cWw7mDVhqrPL
+KsYkF+g84aT4reCPXA1JMz92wIlHJpqozN9bK4FdiK+sdk4T3ZAJZ/oZ7WIOhv40LJGONLIiOQp
vLc9Iw1FYAx7iwgCaGihk8DIUcPUiuE6u+ifB8/aicFn6B8cIu28ElS293ODmKfmKVf5JY6KY6OM
02gyXx+ba9I5z5Vf4KTB677CCjtteOIwg1WoBrk9sLJKcOE5yAV7X7oJg3t1DJKuX0nktacQHwrB
BYju1y3e/q8epTF2y9I7+109HVuL4WhObge1/52FKqGsipdWzK8jHLMygg1vAr1D/3KY5vFgN+gE
zJjhcp9FDzUrIU8CYTGZrIz2VyOHnT0J5vpRO+MH6HsmnIu/b07piAbYoD5kCKioRy8vkJS0dCrz
mxGZJ28RrPVMtvkrmQkeCYvQCANRtk5c9lU500kmXgFXVJ7lx6SSb6MO/+UFDA2jcRBRMRnoCWAB
WxM6qmc2Vnx7JFoEJJ0ozqYpy7+9DgCjXeLd8Tm0Mhz2YoLQNwwGPCPHugNhtWsC5yXTbAGrFIK2
07CJRWdhN0tHV5BD1/owLjOzl8fZNLxN3On6gr+yXxdz822108Ypo+fGcR96sK95Bnl/bKf4cVRG
cFFpaL1bOatV8gQqeEYJEUJzieOX1L7eZy3gQNU6jHXEABv4EjzQVWHkKJar+mkcJqpE7ey1tA+F
7R/ygDHIUDB9j2XHiD4Ii+dpbnlcqYHqf/z5OAqKajZ20CXOczO9RpWHZADabiE+o2aEH2McG5et
Bt7bDznjmnaRgTY5+pHEvhm6OYTdO+zIO9HLjRl/JhBtXAiE1YQeJrsD1C51ehl7TVeF0T3D4cjK
aaSuidxtnZ9CbLWlOe89j/+wkysD5Ne8uxJ/4COKwmk8A8PdZBolP2vagBCNxHksk99uvJXpDnJs
5H8XPuh6Do1wn4e7IoUG1jxY5o+oGNlF7qbTL0WPdjHCRDnmm4GioWq7c5OF51GwzoBvEsc+Pt23
wRX7uuTqnJbKnFBJY582z0j+7/ol03C+7zxMG9dev6JjXZnVv4mXmdIKHTy3sRlwnLyTpom2FGjH
QzCc+MRue3We+egRvJWrvZPxxtZPJToF8s7XBkOpWO1l9jY5b1lOlXWsmFjG4y2PviTGHPQDWfta
F83R6UHvuLfI5NTdUnwQJTLk52WekjH4tlGeN/m/xV2zfMhDVoUCSY0RB+uF9sLUq2xJNtG4PvyT
FUgmfgU6x3yT+/IIgo+P60MbeBBgjKP0MwLwms+ofw2ba8ai1UHzG4beqYFeLVjvVXF1hSZ26cKW
pkazcbDSn1mW91bq/2S99WlR3cepsR9D55PCDIp5nH+AjpzWQ0oYaQCDlBnb0Y3NexG6/5yYNobJ
613h5e/KKkGOkQNQOxNbe6xJti+oiRGysA6XO1yFoK2GDEGGiV4YUm8x2axaCd/JrKdplv0KhQSC
i2IknRm79k67OV2u7q8St2SZNYcsGB9lOED+7l7mkXZxLN8rz9zIaboGA/rwhrQKPksE2zCLYglR
Hoa4i5i+4x9q2hzhHbgIZzTZ31fly0DaCXMqGhWDprVLKLpNFO1ci9UAUSCs3w2B+iSv3tRCGM/V
9A6r5hgWAePHhb4K9hK3HnM0eHX0PSkLAau+iAifb87L7GcKibIRXBtpbHOD13yqt6lSD74JkrcP
Dwbqb0QDPda/4aDI5EtQe0GyRpgGHxVmUZNUR1Qn+zYCJ5MT782y5i6Fy5wkCRonB9sLIQCJ+9DU
S7SYt5titqfJ9B7WwBgn74v3cGDIh2YpNS/CrS6JmWwNEmk6x3zh9OaWjSRr1naXhANEOSbH3Jir
wHB+W8XADqg+WMyDRVJrxAhUZ+m9UYTbtokhIlXF3qmqp86uz0YB4gh6nZYGkx4sToFVnb05f5Nj
t247ePoKkGZdrfKopaoQAAjSy6CavyoWhLOOe50Bd8aIftbztKvgIOXM10F4ssAyadCbfQWUelQI
o/GvffRmrXccRj4G5Zi8jvLatP2jL8qLJC+QXgOFjdnVa9csnw2U6IPN29O2G9N0D05cb+MxW4Dy
/3wnPZTc+eAz7yPCVANLHCKApa6XrGPDv+/H5seR+X2IVcMI1BUHDSIsFI8yAcDJNrbn0CMwZhvY
jC2E/xwWdHm6+mkMjCnjf3ZB7tU8esh93CmDoRE/D9++7WNW8PMtzQapkdWJeN9NPeBOBC97k6nJ
Mg/re5hY17mo8F/m9xGnQ5ql52JxBE3oqMcaxK1KXq2sXiZh69CQJ4XQ2IVqP3roF0Kxbw39WFvR
PUKEm8gDYK/6eczsi4BanU7hQ4KZTiTdrbGnTWXGN3NGyuSRCQCA+bwIvoeOpWxe3IoI61eNctsv
vzXTTiA1p8zmDfOL+4Ym+a6tq/XcZ+XKAGwN9EJCsuD8Qts+MY7O3qWdsnLi0JPZIu3qdq5V0u7B
pukR84ZMC+Mg3URFeIpqdLF+IYjBM/aZtI8Dy/shNM4mGULd4H/qSV6HqX4pwb4MOThI5MEyab7N
SksQmx1YpfxatsyBIAApnxKskUffKZ8MKOJgToHH0y8CsrXYhRpCbtMSoDak1tGWlz6yOJCjBGBv
s8qaAHWcd5rG6bn0fOaJCUMvB0GRQ7Bxj5bDLBfNcHFG+blxu/J3gM3K8msHi5ZR2nK65Rf8GJs5
z6+jDQBSu9c5bA9jHn5ZDWlrZBWawiIVwxcM/DPxaPd43lw4OaZ6aLR7CDIg/sWAPCbS4UbxoyBb
bEUW3GKlM9mUOcfADJjx21uJVC2sfSBl5iEUsFSqblFzZkRU5dH4iXB7nQEWbqBEo9h+EI71YrNu
zYuSfSPCVwLSlLxrW/+Y5vqnyaZN51UnDq7tbNeEQBICiNMj1dUMqoMa0NaxQDm7yMoUq2lPMXIa
jxZlW+YyND4n07RTqAdRGklyPnVm7urG3Vpyr+Hx0//NknyUODhINu+5c0L5mcxgWvCAdRlTqgLo
ZCUOIMv95A9AImgh47GIvwDbc3pe8H3h9eo2wphYJ8J0HB6c2duFPZTWhJv+Fic3LYbDEufGdGv9
33iNVVrr2Ni3hs1Q26t0ZFhsvSs2QJbz1CJBHB8YovFHQ5Uu/onqOdM/ixMjzelrGHv1I4hHNmPd
qwfEC/Adp53Nt9xn6qvSzxLLfy7RBQzFahLdqsdOMuUfDnqt6CGatq6NCuFj0IjjjjWDMQnTCCdM
Hf9r2WMWF3iad+zXS4QWZfsZGD9Z92aX1R2Nquv98kljqTuvXHkW8urwSUsWhRjqL9+5Vu5vh/h/
eIx8VPkTEavmq7LetXzyho/I/efK7tRafHvKjgy9xcznU0egy95QqgzJYzJ6WzhXQL9otFLijkGt
+eaPUzzPvBeB3OVIzAS5NaIzb0n4JevPrgRDnrMm5ACga2jatzk9++Ilhl0zWG8BLqMa8dVfj39z
+Bstcs0UV696jIyP2b8k/dWm3ogexilbJ5Umwspdy0Wa47GCRfUNorcSqLfnmgeXBaT3MNmcRaee
jm+oWfby0ZrgoFCVycC8TtVC+8g3U3nrLWtVsw2DvqPRGLkSKRtye2RHTHGJXfL6jwolJuGcaxc2
mxDPU3SyiclARCh6HEtLQLXxVU07GE89wC3BpjQ3CnieYO8YmA/IrPC0s9x0kI1/VLyw0/wWINAl
FWo1kVselsS26IbH/RxRSaV2/xR50crEmZiXHB9ol8W/CnFNBBknINfHjcWPE0rkNWTQpadWXnSy
7AOBwbNcou/JyDdc0DqtNWwZy7Zk10XhfaYp7I2523nOWxL9eTCbVHrGBEj9BYBr+Idrjbmgv09c
Fmr8qaEBuPxt5p1Q5Z+yf9oaU0R3nIetaVxdCuZhpDBFiKgHQqDUP2gYZoqaAN1hChYk8L6qlpDI
dOsNDCJ9gRiZZQaIerbQjuPuAtF/ZBWWUOYKLmSWAhftcO0KAP31cIqaTxq8gpzd6dO3YKPYPxF9
IyfHSopX7dE0oMIlKwCGMUj8aqcD0BGyfNRo/Zs2fEYW+FzE3efkYfDjgxf3w5cX0m07AGUl+s5g
GC5tEtxN0YgQhX33NZloPW5CkxCTnOMZ+Nm87TlAa4pU1R0UAdRS3A/I/e1TxPPGJpzh9za2WLR6
7SEYfTgq3xFqE0h1eyPyOXYLRBKs2TuE8sfGZy6Mms4gXo472jCeGybF0cKWjE8zr+TUfZAJsrJI
B0xkuBGB/9bwiMv2yWKkFdlPaYsXqtjHzk1FHRt+bz2wmqvy6DVgci39nk8dY+0BcMQLZznrNgiw
cGv85DV3aemgn9CJDta+hBNZqfIBiPaht+sDGIvNNLxWpaSkwJ1v3lvKugAc5hXfFyUvyj4hE3OC
EQubw8R1BCfc+qqRTWQ9jjx5xkqEVkCsjB7ntjkydRu/PKJL9D/cU4b1NSm1E9x5c6iBDXkYW+YU
B+DwgZDhXJrhY8TfuJHJvgqms9m3D6Dmj7ypbzFX1eA2RxfEVxPz2EXAO5FgDjD7BaVlcMo6oAcz
obf7qibJNnkt9S3MPXJR+SwPLHaxzJjxv5EU3q767gpeHW+LncIJoVgV/6IpXGk5bianJDrkxYb3
W9hY6jPOaOMMesgdngQ26N4+JaCdnOZr1A9CvCQYZ738irhQQNSnBbWGFwm0peCcq9OzKXcSGFv8
nM7xOVHRJgqYG9sXF46UF31GuEWq5SOXBfsWNX8cnPvwkzkVyZ/ZxKeXpFynJiOnHzm1op3X+ndx
TV4Y9AOex8j6toyLZ4Q7n2zd6i1gkCbKqxbc/NOb7LaYqwf1FLFa91iJFeFao2B+ySw7OJRCoxIS
uV4kc35Lb9kJ4ujPRk2jvI1Sdzokc0nyZRvO60yIeOVGaH+dwoZv2zqZPDpJxpPgg2lwvJyEBYex
9yBAHXq9i2kN3R20mariaR/i9SAa9ysL6nSvxpm9dQ8DaOiqaE0v52GUQBPedF6MJ79JnkXG1Ws2
OjsEbVUxNM0IqgfrskrzybqrE2pCKVp3baZlCbE8cHkj0+rMbmo4sUEhbsaHxe1luD5taS3hWKLY
ichR+9L3u13shGrfUPieMABOn1UVosuV+2YAvuuG3fSRqKE7I4aGxtDDxoAbzwnhifjezdwA/S5n
fCMSjQLQCa7ajbI/a/ar32lUxabjnT4NvD4sIluYdUnH0xIBtzDxdqzHWY/4PJFOszL7rVBIr8N0
QAvr017qmfYiCfgIQNj7noamebHbBFOeAjEVheIHJjg3itbOYyGjlzmBIaUMLj3b9skZUhrG9lSQ
AmvJjBOlZ0evOrXDaMjVlOUmJWhQHdyhME64mG3MfxJXap0vKGWf8WSb/AFsZ7yYxzNObLt8MKxF
TcK0AahfM5x65vdMIrEyu1Kmx2lkieC5CDtUjB1aqLC8Nzy/f4gL6tzInYeLbfje3rMs0HB9AVjM
cNsvorqRwLulvyIsc6Qm52Jt1AT9RMLNPCsi3HLso3zK5spLP+aaZhuTpIkxm7d2DojUzNjjsfhA
SLUXkrJsHBGIFnPg7QZb2vtejuj0u///jGN3Z8NX2PR5TYWllN081nk/8WFDMB1VDOlgtqiMMRv3
ptGG7dYbeRWlkNE6qMBVTgx1Ee6z8veKhrQSDUbXDMz+16lmdoZl65oPWNtqQrOI17WcwV73HTTK
JPGRCyYRbblsjp4COhQwKd36GXaggtKQpQ6S8Ep3E7PGVhBhY0a3prUxh6a+fJ+DfjzVGR6NgSHT
Tc34dkW1RPlI0susgFWAwXW5sciMAL3XY/ZOyaj8yPG4nRLV+Puq6WLe/9i7Y27b7PoU6k5h4rhU
upUbW9vZMZZ2vCa7BWFXYYU0QaD7q4olWGhntOaBWe7GLnyzGwJr5mL+Ekzzbl5iJ+VOC3e8pkzq
92bL+q+tjHHfzUSdKz9CBJ/Rznux4x3GydnTp0hYyilquoRZfCKi5LDg/u8Dr01BuLbdqW58FCVm
5js/1RiIHxEEEcUZeD2r4SphrseyYWagy6645yOvOH6URrOVzxPWJIucL0em4sGog3AtQgDzeEe7
vcrRUhojwdD8BaujAcLwyQoT/I8zpq+CVQgfIWMdVnGHaxtF2GSAdXfcuiSgsC6eW8NH++4wRBUF
vHrKm/ijtBp9pj2laImNgeabwWtf9ROVaRZsQCR7j8TUUDOz+mXhEE9GvCZRAXR5nkAqpCHbyBRW
eKI4wHQyMHFKgVM1HgBys/XcDxkY4hibXggpYWJ1MDVifJk7tAVGrINDGxfdzSrc+G026uYxmDXM
Llu71Nxt9xsGXUDGiRRIpNNSkEKEze2vYjWH55zfwG65S09MnOKXoqwWG5Gvp2dypIu1GEJ8XWkN
i6I2liTPLPUfVEFInh33HXA6H4Gjot/VcYJkp7EMB+2G5x6zxF+8DuY7s0LGHLLAs5Z06jPWvvVp
Q7LdRNSe4PzYXbAbhl/lhjpB0xRar17GnMGU8yUtkPiVqkl+23n68cscLarIMuAlYXb0bEbIJVo+
tALJBKEJEQHLS6vC1GJHvbiZ0luCCypUDEQ/80kO3pTNpNDqHIrUxgyac6wyeTZGEtMmxWCEkjG4
EcimgB6gT7gr2q7/rXU2PmGRRGUzgk2eB42Cuw26vT+E/Qm/nh5RmuGQKBKFUtiY3OBSBWb14QIe
CVlStdhNnBgHlD3gcmYdRdeGt1jZE4VSndYGejGca8YOT8TSZvccSLNbvgkFcLYc5yXzVmRy/kdq
8xu5RXgMwZfJb+QtFtplg8gR51Wikc2n5qng9B1CIVcECWnzm1w16XSbUomR/AfBvmunwS5SdJNr
7W1UeTEXk0m7Km0W2WjcU/EiR0RE+qglvuyppd9Dvud/NjUnriNe3HHLxb7OB5M4tglFN6ZXk8Bb
t/bvUiA5hBIcmEhsDIe3OBsPg9ecxPztmfVaVcgeEdggYjPVp4XfJSs/vSzFCPbns5TLkGLFN/7F
JdmqHR/ikno1RNIDCC0O12kB8YKKl7LTqmxSPZn+pf0nQyp8hf9Gc5s5r0MrsH7aeG0Ns7ivg2oR
ESKFT6J9wPTIHfXOmsXazW5mQFFI4B36s5j0V+lcbYb/NZ8gC+1khMS59o/1vOTLxS3U5hZKCEx6
glVmRL1FtjI9C39xf5uJlYNcwfS3c9U6AKmSXhLwFo3r/pUJfQhinPIrCraODbVHvormwp7LSrHU
4iS2nM8q/ZWsqPro11D/mjBcdl13Rv5YNofEZ0bHqD0qV07xoMpv+COLqY6+YUm1daM/17xZ0Yeo
gSwdfTZBBj9mcu/rL1K1FnaoXTw4xMUMSy5E9zkGx2R4a+b8laP3HDvznavZYb8SHHjXGecuf+6d
NyneSaJewAyhOjXNepFNi4TR6PxhUrDFKKSTmsX5l8lUPoREaD2lrBNi+qamOSfZ2UpByNr7aZ6P
c9QekK7sLTpM039xPXaUhK8CH5zeAIisnOSxSB7r8KO3XqOOEFMgj/2LNbAueh1jMO7UgJXq976f
XhT/UQ3UQQt/hJYAO25e/WMhuJ2svx7Qjo5QmkV0Z+sgPE9MWmICoOrWvMEE3nKtbByf4IAYYfq+
aU69Bh0/7QS1hSBEpFy20ZquW96N+Qk2RTvsArk1qkOe/yGmZHRvPWYSEah1yARIiltOAHHd3FuW
u6rZaKkUWLK8ifRqcpzzdG4tNk9xSp8bvkpEzpTLGPSU/RHN6oo5g4cdLgqOnRylKIxK/F4R3mja
ymwpbUX5ZczIBbqxB2s+nGDCZBl1SCn5ljJB9z0NH375mIFrDUHGSmUfx9jB3w4Exy/Wnj8hWYip
1YGxRe+E2+D+jlZGxV+wBaLgR8aDLD7oNJHbEFjmewe/BFtvAqRnjLbybOZaTBST0eRsNYzbUDT3
bV4L6A9VuIrqifj0Hp9SOt+WOCWcTj4ZRk2BV335yVn+1Vx+IVt+C+/sj+JrvOWLm+XbtKJ/8OrS
Xy/iQsM1YN8hpCDLApbipaoEbo1vFrqbrnZPXk53O9gbTvSpfh46Fgb34Hj3SYcUDOpj19/HYAkp
rFZhnb5aVv8yZMcJhUJQ/sRx+xGkxgbfAOtbuUoWkf/gIBmvSL7RO9ZEePuwRycDFmDn2ajfs/4U
tg/FuIdYZkCSYXoGSKI+m/gkikMRnXN5Vuk2N59yM0TVU33klBLIstyLz1aX+ZWfJHvbukbFOWBv
MNwmczHFwGGbGh0cQ/UWBlciJv380Sx58lixG+wl4yRkF17KfdX1O5bWgDjyk02Ergpn4oWjjdsM
qNB6JjSdU20jAx9QldJRoDg1GXOFZnD2ZOe74EuAW4T9NfMJ1uixRK2cikGB9JpH3ScXUdo3P1K8
LfoqYwffSo0AyR7QVAYzqnNj2zrFxplmnm/smgzZ6kwf6pkYRTrWwVFPeUCCaxklPNdD81KaPCX+
KL5by6NZ6Ik1Sa321SE6LGuDBx3H61zIjTtQSEfRLiXNT4TpDunMfd7QJoN43ldj9ahH7CK6TfuN
iEuicqAMKKzBbuLzViG5QnwLv1bxmHIC0CXu0GbB7UUcPuXAzUpYVuxp1w4JY+QX0c3EzKPQWURV
2VGkwJJhsysdYAsd4YIKBlZ4RuxozcC8/UJu0dZMBj1I0l4NUGkrj23iZrQ60IJxjSOLZtO+Yxsw
7cdq/BiHhZghSAdkq6vv0tfmjdvGfELwvSX3He4lC0wxMrgX2AmSGfSEDzA/JI4VhObcQcfmMgGa
a+yUZ4ZU7lBDpNcThovhblYoy3SSvpgmRU7V1cEOK9N3XuNd8RIPm226kNsGqeB4IMZk+AjMdXYu
ZYCdYNQmyRCL5HogKCWXJzlcA+9VlepEhAES0SigDzA6xmtu+TnBbXWijwDjQNKOd4ZBZeuys2Mu
Dy0lxUswgbMBBy38x5Y9NUIJx/1zsFYSDJY2P133bA0oq9S4RLQdsLqs2sJ8n2PjqegvVpb8sJuz
5Z+VzPTOBin1ZgLEMTn2KHljGiY9lD+ceYhDxabAt6hnf51bxNmiahow83SKZEc73rBIuXMDwlNM
97Ub5bfdzYhBHDS09OmNXrRdO7Wobxg3evG/bHEIohnN0HM5Htbu9q0W5HtzO6QVsbFNuLIM49SK
ZsUBvvGDa4lpepSQ9Ibn5c90k1uXswlJgA/YVYDPUblkCVCYNqWRbdxYQpl8KigaFG6Dor6fXD5H
81+9pGTipTVyLOwAf7FJJqbJMNW5E6AwcmrMUdnnvPbgBsyt3tYmqSW+gVMiK7hi3YmR2cxXDDai
tvsBopT/YmBhNjKR48WPuXTkC8SOaFNNTrsyDXCEZviXFEc1V2vJQtdRDqpiDXHlww/P9PVrcwQs
Ygp0JiflgHZB9MkYYMyIFsI8lD5wMslxxv42Y6VC9enf+2xmhonAS6Y8Xr0dWQDkItpldM52bG5G
f96NKoFk19CO+5iRCe3AuMTLvVLuTQ4BsylKT0zNjbcQ29jBG8TVwGUGABbdoDO2NUXIyDIRh7UY
XwgAMqS+M2Ic9gg8as2MCdFpiS68j8yHSnJXhuOdZgs667MznYXd7mnzdpX9Wwe3uqk3HZ1IBfFs
GGt0SR+1aa6XKDbv0QG5sKgrmsciuIfItTVoOFt0+eOfPVbHkPrCk1DSQr1OuQEJaN1lDktdTreX
HjFY0vyPo/NaihzZougXKULevJb3lqKAFwUUjVzKSynz9bM0Tzd65g4NhZR5zN5rv4V+t6pDpOD1
bnR5/ztUehrw+1EKsiXLgfNT155mba81+WnXX+1gfThsnnv9xq27rEhs5EZXuXPifdnggYcPyfoj
9MLlaF+KeNtpnw0wCq2AolvdLHJWQpc47vRDp8EGahmSrVaxYs6Ic2zsdNHprDsCa8GZ7mDIsTKx
E/27CFgs+XBWgifQM/oc9mwqEZAbLT4QePlqca7IgjwcVuhm5M8tu8HUCVxvZ/0/P8LiG5I8zvKo
m3iYR9c7RY74tsZhqyegiwistj0SOAp9EUbBscN77DAiLnDnmYXGpRpD3I4XTke7oo/x2lKYZiYp
qv4Gsa+uQ0Jm1JB3pNTV74FHikXjfag2oDr0Vm1oLnV+aCublvUcNJgj4klV54/dQQ/S60DYhQHz
iFyt2yjIGEpeIe0wdnOUyQZnsOUsy+CzJ9uhlQ+qisPEx4vz8N75Yk0K/D5qEP+YPlUziZ66E6+Q
blmLOuyJ4VD6rZWbH10Jym/jqcZjdEJA7egxY+yFKUlfibWpQIf7qBzHCHZOZaQcJXW4KlsgJIV7
ARr+kZveMXIBIHDlKdoB5+N9cO2XId1H48THluFyxcSmxf2vDBdoSTud1XqNDBNHJmW7v2yYGPjy
5tZXvdt55Ny08Y53z9edU8QrMFIOSOOtHb4G39p1gtZEIRjJyR6FD2cS3DMb305bu7QmVflu9egB
MZRGrzB+wYgKAVKorPt6jV1IHt1K8yDkVcFg7KX3LNZWQ4DTSKYPw8E9RrfBfG0+Kv7GGBmzBIsq
zZa+VHZDsAv8M/r+meXvJgRyRd8D2i/EBm5x6IsW1wkYd6QN8MMU3lV3xg5+7ykj2dK3Qj6ZQ6CW
NRk/W/oX5SED9OxMUviqJVmucYtV7Jb7hBFZ8Sx7sqgDa25R8HY5+09KkF+XhMsc1jkhZA6JUgVI
aUEsnk9TZYMeVbHgBTo2PD5SU4NohEtXLW5h7u9HN1yXyAxIaJgnjAwF8/Q0hm4ODwBcEHmDCDir
RZzdGMLMbDVZGdhodUSOFfvT5l8SkOti1ZtAMSfV4r9Rdq8ymMqbHxXhU2PXK2ERdebinh/jf8xh
D41L76iyS7LI01EDPDUKBrc2PlfdLyIIirKjEb9lGh1d6lXzIhVnRmXIP8b9yAowSGxUcXJrBYG9
sqLsXZCbeunrkelzbr6qKiF6yIe2pG7xsCzV1vzpDYdstHENAAmJphHDumreHMtyeJKqmp9KogZj
NN361baoscrj2F1gouWe1pF+xjnI93LgukaXAwXFsq4CCeHcIC54mWMqBWSmvwK7Pho60HeYMhGO
ZtctEGrZ3XSXdIugJmzKqrBPlUhtmLm05OBaAADCuu72ibHOg3yem+7OxRlYTytZBK2FP85C55Pt
h07CQ91jNXaNBXbQxYD51lhk8I3GlKF8lbJkbxYqohNWWESkwvdtu5+woL1CrSmxS8aNQqYQ0hgF
dhobpD1ah1lrv1UBtU6jbyyZQ9A3fqHVZqnzT1HilzpcJaof/TvBQRi+FYxx/LpaVbVzCZVNU1/l
BKQrvKXMXT5EvPzZLdLxgx1VhYlDyHywQdP1NDWM71CdmMFrgQ1BniFBYNDBMT+N+KbpPd0b9gmg
SfvYQcIAsMXmT3xnLqy28newKXCHJagt5rE5k9xm0UuM0VgYkXezXzdRbXvLECnD0MFlSFxODjxM
dnoumM+rxA6Y8SVU71UIrBv9v/ysMLF77neL/SaJtTl5VzN8Yl50iNoz3J8IUZYKVXOK0gu3gDhC
ZGXOish0zfpKcqaT7CVFDGuCiWIueX7yfeK+uzpw73VkiT+3TmZ28V2g2U+5Afzg6mq/VaBzvA1v
dHdqHV6JTbTmrTq+IgNBOj9nZJ6TQeVeGV6K9BaD3GgDkPzO/VfU/o59pLBt4pyg2fHGRAYxMXX9
qKtDGJTYMcIjREFMb+Tmytj+5K1a+UWxK4hCkP0pnKgrpYXwM1yjBmSEbLM4nhJLRr/nQteRZrGR
Td4N21jHsG0Sqi8ZssdmaBPTOif4xQzrr9G+w/Yzi3omQOwSA8J/rKfqaJs2fdjAPJmIbAbaLGFb
v1FOulJ/bK03fdgGfBrjpU4vqry6eGy8bFONT1zMFkR0c1ewogxvjZpvYp+50AZdHjUBepSNEaPL
YkDgRQxBitNU+iZ45xt7l2KgFsQ3GS0xp1X+GPRRzlm/fCpgLhWs1ySAMBmnMSq3lAXFLOmClchG
DfEAFBgbNHKJ411hF4wSM3zr250wTiwG/WjnmH+p27Nl7vrNwDicyA6Tc8c+ZL7G+J2ddeypOPO9
fTnaCNuxy9r2WmliD2TRtYIt2WTXWhyc7l+qY4DPuMAUfk08R8k+05ID/+QrsMrPsYEzBvvZku6d
AQ65I+/+aPzoJQI86uGwBl4VbazyDLhx4So5qVpt8FGG8j7Y+TpgbGW125x4ijKHX0eEe8mlz1qD
4bxY2/3Dk191T54AX12FbOdyxzJjGXZjec3SbWOojCgiOjeLAG3gwlFEK+qmAJaZE7m2uRgqsS3D
Y+Cu7aLfTtvajiW7B00BXfJy6LUbJ5qqoR6bJjJaBI4uBEmbET/xbaPQNMSHXcSMI62vYPTTs+H2
5aE37ZnB0KkT9ikmVJqpN7FN4AaVFrOGuddleOW7XaOTZ3uHNMEgtMclaYi7sRrGZdpH85hugyET
MHPO6dSd1S1BrmhtJrhZNclWjUPRpie1G65FUG3MQAMYZb1XipvPS6tGM25N05YpzbBNTdJJFH79
lOuFUxP6SNJzg0k9Hqx1W0KpiTpvUcBiFIP4ZM8BD1esgiQ9MPtfw/TdtRXBiDEqgwZWacTnW+mw
/6qx//ET96cJ245BzBTo2lXOqpwOPSeRsMMZgwsgBZijRB1Cq+u3qlqvNMDXM2f09JVWu4tQ0V56
0279UtnYqnfQU3fFLIESGvJv5UKFEcZ0i1YztiCbPh5XUoFfELhkVQZOi64SPwaumowOXWDfnJs2
zEowbw4mh+l/+3/x8EwYBBP0PLdwDHo19S9fvIuMlcoOuULMgguU+DJADwIVF+7YDPSBrQmsBS6L
G900ET5V97ys0LaRkofkMmPJ23J8+OgtwvZbpQNsyCVUAhyoxFOL/OU1/ACAXXsN4N5QHHQfJIyE
0R/iPHOHGB0/y04mQ12FZQOSOUL70XBnDSrBSWnlEugYXAjI5mF0FpXlLq1BJWgwfMqAHLfw2JRY
8dkMkVWIKdbM2TLV77JUL0OvnmJBzirMOaVCpph4SzvvrkaKgrMiR2DDXDA42joIuSE/jH2+U8vY
Qko18PA7dGyTSqGO+g8iZfWl2qgBPGjjLXKxJtTxUfP5/6HFd8VwiGEUWggBNdLQ2MnOWgb/buOs
qyBbayU6B2VbaSff4iym6fPV4uJ2wlmQ/+EfDLbyS9+OrIXl/JESDxAeePXHMI6/nh/N0R7w5sCU
cBnls5tedQVG25Ygzr4U20S1loHAduBohkm7fKqye9c5BiulfjMtthvhn112QaoxEggA6FB8R1QL
t6hw+Laaa0ITVlkw5KzmUncti/cKMy9YFyv0TCxzHdHnBHMWT0eIp6Je6mgAu5AhwlzGxss3bjWJ
k9G6i99x4ARz3QquPelXjIziU1Ab6xZjrJXBOtbJHQvVasVqZJejobadUxJ18ymFxzPugb5pLfzh
LNJqXyAG+M3h8FqU5MmksrLY/ZZTiYPyBFFWj4Y3b291alg0FthUBZFBDMxqtD4Z0mu2qIuSel8W
EndgxRJnnLEJX9RpvO4bg8FutI5GxnqS7g8zZ8i3bIRXkr3wdx5x+S4SGyUYplI+DWxGcFKcemtA
HHX3Desa4pr87q1OvnJdzsM+xe9/KWBieQT9YsJbERpxij20mjDGNz42Lt2ZnJ0J7IOTVoHwo/pw
S07OGNTfAEkg+RkqJgxNvfchDZl0M0gM50wjJ7PMSJlUuds4tWZaSOuIMzHF0N7lYKYBHdNAhLB6
dG4wpVOwOBxa/dsbzop9zHP9AhsO0OStQEapZ7vaf48LNAlbERB6yYK+mhssrmHqamB4vGzkpnc+
MIvgQNgozWaMaTLkSi9WFt0q/ymqynUdrdyWcVUONe04yRCkujfVvW6m5zD/SMA/es6bZP+njtqh
QD7FHvaYc6c4QmVLwsMThvvx/7Bia+7241cfCWz4BICtraz6SSaDpPdROReVJMEB8EG1UvIbtWPk
YSAhCAkFQWj9pAkmLKQKr2R4gJpEIHVkwtEaxwjLgkpx6nMae+z2A9zmjm3jCnzPzREworksPPoH
emnJxjv1SFtNk9X0lFYhIXOWXd/cLmEIyB8Mxpt1Ux8mcKIGSO9iBRc7yF4d7Laup/vgmKuuCSrr
ICabhzwNnZ2n5n73GQ0XIiU9e4joGqPBL+1lnmszyRWXx5+h+9nkfy5Nl2BGjwGmhBBTUffo1o9a
HrrsPLBaJBm0d/4c4uBwNmp30f306mepHuIIzueVTcMsrM7R8BFwoROe1tDt2jDc1PBuIW/kY5tq
cNxSFjC61gjnFddtyQY+sH28kxgMo5jTTFLPXPLJj9juWBVDGNugIUHUAN3RfoQVvKkC23e+1EFV
6h8+7GeiqRI9nNdsDO2a/r7/aH3MnuLUFb8RqHBCUyhFtp48uuXWK2BNXZL6bqVrmg+0xUcVbTDA
n6Z4s4krjcdTi88sIugzTj2QBRhMIJl4QN5SvEtHOprQuTQUs9AY5w7rIpOrXQvw14ZvxuCuR6BN
leAVgrnLFS9UHEiMkJCGBIRhQbZoWhNgHM+iOJedvuAeJaDGm9mZWFnoam3/2XE998VVjDvOGCN3
+BGx7hBY7SlQ/ezHSJ5jE97chDCiyRuq7X2xx0AygwLVceoUUA5c8dOY2DsTm/A1qMXDKav3nLkg
p5yJ3cu8BYUNZZCxwewQxl8KY6SGPjScvmn75JtXzdRmpYOZS7mV7rKu/1AQ7oLi6hCY3PrmIvKI
XDTvUc+FSfatpiJmnaNY1awr3kyW8TfwaahZ61UOf0Tbd0zLYjA4vKIK08ffmiTfYpg8OFTGPgAy
Z3iU+JDTp8HHk4vP1hZPTZYrOFsrgTxF6Yd52hGRnZGtUb3jjD5qWBno3ZcelOVeNB8hk8PW7qAZ
ym1Xr+h7VhgZR8SVEfanXt6CdJflPEg3h6dyALapfzK+BfYMHae+xsml4lebGtmqDy7oLGYFF6nm
MT+jps8Krjd93zV4H787NMq+/+h5cQfeIeShRjuN1iZ78GfefumttRxEvdNDsaqQ8zInJzJCYbDq
H63qWTH2leEXa6YZPrSy/ChxOkwODYdfLjwkkgdJ2VaOEG8aC7sqd3ySkqx4ShpnOxnMehbX+Gzn
vviTeL1L7WLw2rfoJdWnah4b1lhthlBnIGuOUl/ZKszbepWTZWQ7rV8CSY5xxQJQxgyf2/RSly6x
010/E0F3zHtzGQ+Mz4HMxm28jKirdFD/9WBzYj+DyH0k9gQGLpksuj/W9EyHJ9Vhi74z+/uYnNQJ
hpXsO+XoZgfFOfbmV2maq5rHq7EigJl3wcELS24If4Y22AhjFxknN6HV39WcDWRrzI38t0gnag6/
G6QY3qsrn0LsAveOI43IMNnDCw4Olb1pzOv0AidnleG6xUFeHCXXncWUuZcvVf3xaQNsrDgxbpvI
WfawkkZ/R8pcWiarvtqMApoXKzH22kr2FqENpTVaVOw6vIIAphi7cqbjWyMrDoJYWT606rMbP1Rn
j94LxQg2wwsTWbypXAsw3wHmESgZkvEeV98mE7EG/zshvqyCWT57X0l3t8WXMM96onFAQB5FHZ4w
SEcWRrXeKAMSgp3krmLNtjWS34I4bFUi9W/cY1q+EkqpvLz4DWn2OxgKm5QeGVHEPE6HpVafhfUL
q05zYTjwyjEh9i69BMd0MOtPFWt+kGyq+AqIaNa6m1S/qzDltWvE+IN3dxfyuA3w9VNcyf7Fm3aG
JtPDd8f+HtJfY1xDO1HpfjgKdj6F4sRyEg275uBUTxoK8dUjSpsGLTXgtMQhMU10X1nn/ggGUKmc
1o6rQqJa0p1NGKlgvBRycd7VmuC38DkM+x65xfDuk20nWho5VvNZMneqT4+BpIoKK3FvPWi6XuH1
s/4GQH4i/oFsQQ05rZO2pAmcSlgL43j0Q5Ln13p0cOV7Gt4y8yTjbYhUvGIU0pxIfTT4sX3KoFAS
b7ZRgJbb56BgjIMkFZjQUpmQQntzOHs5ytZVFdESlt1KKP0yby/+lMMAwrvKSLZDMarvsmopq48O
0EBkxAuDCWeXEQohnr7aTXDiec4D40Eb0IZ9FKyZtuEYwP+Zchogoq69XSmIrD+o6llD0TPtwCCi
X1XIY/mqQ05bbs3gGBrbFuh5fFaDK9MuFmE/WsgwgAPEo+Zur7FE413MNKRm7V9h33IuAfNgmPU2
pdNJyi+VQYM0Pfa03MmTJBITW5HXM9M4xc3Z0ZRZRdCZ+mGilydfrvGvPXbp9qrRv1WIX0S9tfXf
2EHtkLCiv/Jn9HfIsG9wme2E/xR6jbkw+kdmnlUtXo4x+9KlwnK7WxZI8wmq5XBrtPfRAnrhz82G
9fMIsu+FUcBw3oLqocMwwQMPVq+EXBpRDmNANEZcGKuS+LzahAuPFh2600ExTmZH23qc3iXLuZWQ
6hG8mPKFvAiBO1a7mUP2KCRZkVwaxmI2b8SzKFhDjQ+7vDp0XJF86epRmJwP1bBWjLWdopbyJXbO
dUiPkHTgQcN/jWCM59F0otXR0nJjEnsyeT7dV+eEwJQmOah6FQaggf8XoIH/qFCdjd4yUpDT3ZN2
O6RvfIfM9iM6qGzRZ1hhJpNsulaw1zbjb0XGQ228V4ziwSaMFT8mQ8L4lOvXoqWYOmkjt452slGl
5NqtaalVlDcmKXi48SQjIuqyJRqPeVJfVAbxcbvv2Mz7OTiCd131jmYJiYHQ5NHufhlT8dwIfiSp
3iUqFZrtf0a4Vci3yzpMQbuhhSJQqgSMQz7x2tN0SJSqzacTv/jS0j/7SgLXbcgX4zixRGBfxbr2
E/XWOSYAqhjf0x5RWcE6Nipvk4e10Id0bkxh25+udQecg56aCQgC1LTOklWuJteibu+D9yahimHW
UzumPcVNNP8QsR5acsbG30S7dkgoJhWBDLWVWl87eW7EP4c4tR5sFqSRKtq6gzKPml1I7SvUXd09
XVoO7FHa/7kRCAvgYhXaouSkZ96/c1iyY12WK1H7F3sgvaEvYEPCTS2xaAQCIC94zC3qyBx3dn5s
udtINF8w/Ca3N0HVbexBvfPSjEG20VX8eGP+yHtCSrRjNiCfKQ/RUO9qdqb6PhE1CvEYaCeGtmAZ
e+lJduvW2rDyBYkYB+wAJBi0uqX5oRaAnkpJMVALo3OaoGCfcrw3BXNyBv8LXvpq5lU0+IMOKYFJ
OgcOPQBfQAkTIt8w5IVdsqpC/9CUv5b/bbCnpJYL0plUQHnUTbkMuIyWVlGAW4epMrDlZpjlMAnP
nIDMy1+Z0hS0FCHgKVg8R2Ai/Fb+0zRezpMHFF1RPgLtPEIObmCM98S1kgt9cvWVjWaPdqTjQx7M
o0qzgw1rlyRQI+NmXdZURFQbSsfGLV3HwaWi8O+IpJXWosLWR9YDpJmh9g/Aj9ddSewq+RWDePMa
f2cW7kqV+rnDKueQDU18m84xPCjGMUejLPqnIuUqA4bXOTGoMzFDmgbCklQthwmDBBZswOGlD8jh
rtYLc6gJwSg2oaRdfdfLejFQ9+FCZWn40ejXHrIQhWQd0kOT4eLisuM09mxafS49BS4MuyPKLl5J
xFCZeGLMW5rmzRp3Hsd+ivM4QNbaEoyGpQBcEtO1zgFP6G7H7uVPs100nzFrQ1U8bLZ8PfRFnVm8
IHVaVzTgWBLpBQwd8E/o3DiTQPDz3fTDzdLTOZOXdQrGKh2OLuyCJCiXrXmAQ7owUB5OU1kP5xsW
o5iR0JQqN/3mOw29G8ZqO+Bb/TaCqxk/nQzUkT/sfecPrTv3Ndl1CRcrJxJPChoECgnnM00sPKbr
piKGSOMu0diZk5mQeB6IifXA7WQxRa7G31yVR2G/rPAI6mAMNk2E/xZDCmehRdYPck+XmWY3IhaL
L4N5aNR4E6WnUX9PCOFwdrH+7gI5CJofMB7bLvmY3tCs+Io67lzg5Ar5SDL69OxmmZnMNPJ5UtJD
hQ+BdifoiZbmAma5Re/i5t8aF0mANSvwEOb32DkQjSginaEaxnD7QL7mQCGoG6KUbyW/1ykYDeOp
ymsWQcNTxMsSd2eoyMH5dJgtCw2XtSVXCc7PtvxTLJ5xmrCCKVIqH31xa6yfOIGMYwRUodsk/W3q
bqtwWzSUDk2ZwcKDDUE6uHVQdbmNe/LPYBQqMbF8nbGgN0qt3xKsX8rm3GrCr4YBVJI+cGkwZ0LK
ld/5+5cKb7yJ5zykGeZRxNg7V3HG25ScNvzUarhbkulOfp869QjPU8RczCE3qg0NREA9RjluWJdP
NnmO2mNAa1mFf3XebzzvXVXkOhsZBUK9wEu1y+phbottN5ks6h+9lsuYu7YzIbSPCvcs+mJkyQAe
pPJoxUeCOzpJBCSya4BeKBiVGUKXecZrqTBAxow+s3KVNTxyuf4y8o9jwmamwRjVaAfQzks+IiXb
sU0k4cxfMcLXdfCf71rTMKi/BgBKrF9ThzcU+uiBYTcP+TKtJ06cwl5vP5lcCkS7LkDOhAZxtGMc
2sPK8RLMFhr04asDTIK5E0zpQL6zdG1T8EP8qzxgncMhxKiTUdSbolz0lk85U2ZBv6pofHBYxgQV
yMFhf0BvP7Em0UjRy7o51IQ/IswWKCVZuUA7xE5DGipjNNi8yENa7SFVDfk06kbiEPRmFrt7koi1
gN2Wd268o1SXnv1TDccaC36gk67AiLwikXB892KVj/JFJgcpHvtMVb6QlAI2vMdtyTrUohncWJyj
hCNMVz3aw0eJqAVLE3oAZCz23WdX5+bVwk50JON7GUO7D5n9GXdVr1ZuunEmoe7kkUQshILNZMoW
WMmiIQm4sS5Ammc6k7bU6rCLI0zsK7SaJVB7IhGkMk/Nj7GHPQfWVyDeMm2wU5u8uOkZtPaTVnCb
csCW9rH1nih8x1w9u1KfDeXBxs0RoTwg5HKuGdSKLS+ErPB+AFXw3zQKnKrUF0QomMWbWz9t8x8O
qJkOi7rpMeKKAga3uxRluY6CH3xxqPlYkozHnK4rJSzOag+Sm9sCR0myVGqYK+ifa43WJu/2QPnY
NdiLsP6zYcV2DL6olyTuLIO1N0qlRe2/ajdAhxqsPKU/xxzMppp/GMxS07Da6DHIU9m/0iC7tT2W
PseS75qF+djLGRMWLooW4X3lzLIILEs3Spb9dsjfSXUjfD53lA+Cyp9FJxaIhXEcVvmzLwhQcFMD
emq5AP/wLZG/AstaQ9tbJxVTSWd8ZnbMDWy75OdKd9kqNXBM3mi1gg7BMY0mf1cHHvZy9yYy+8oJ
vKOh2dhCS+Z9I34MA2SkMs07/H/RqHwNuUGoQeq9ZZC02pSgbW+gJs/MlUAzl4KeZRaJbbKexsB1
jKGFeg7OGTtC5qUB98Gbll5JZ4ZT7wQ3VTd53PYhPyPIA3wxm7g6hlO69LCty4tobeRne5V7oTHI
At/AwFtE3WeNTK2L/1ltiHb2bKZPcvUs5Ww5XyPzS/FrFaD60ZPr5VeSXqAUAKv20DQ+mcZzcmCp
9VkhdsnSgLQa6eVyGL9DBc87ChQHDLTXn6cNb9veTHSJDocZbqIN7dFQ31SO6XgdMxagLJ87w21M
CFhwV4PRcoRN0aEsEodTUZzBh4Kn2Sr5PitRE6gUoK8g+/brn4Cf1TqxJHcxFWq/dnR0eTaL0sDi
96eXHzaggyJtFrp6hkbbTM1us2gAEQz9NvLOWgOj5itwiHmDXZ8TO2E36RwErRwYRZ/JOA+oRHAp
69UmopOhsLMAY3hViBIN6ztNtIG4gQ50in7SCeICAwoMqFh5o7keCXNEcqXIS118Bv6fb4FGKmtW
RrA1Ed/woUcmISb+myv7ec8Oje5AI1jP9e86+6oaQUnc3+0GlvJ08yXmxkFGEPqAvQGqIiAk7OEY
hCPugIMsr4KSf2C8IYnMsnaaBhGRNdvoPcp8BzWVz4ptf4GWtxyvjv6nFUSZTgKCU1hecUouAwRI
gtKsVh9E1Sc6dOBVjLS1aBBHAofX07WJMqIBCwTl1qyfNbMvV3RrJdi12lXRCNm5+fG5ZGORAJdw
Z67BhZs4CxPNHUkbroK9TXwZGAuYp6pEjVkO28oWObFxK9Cuhd8DapKComOibltEHXjoAGIy/rhK
FqSFu/lWw4wXo9SkXMyaFyOvWU/clcQHWRBAgZWI8NXK+DUpHdiU9W9uvE2CXQNRMUn2prvOoysV
VuLu2+RaYR9KyrsenLVpEu3RjsJJJZuzNN4LBFCZvjMmHBNXDjTtKZcLdYgZrPzkCoiEUfUutvdl
/x020PX0BKvUpJBFsYF6yzo1LILitTalvhXXPHjaKqOn5gvQd2EfITEH8UVPiS8HcMWAYW/LLQbV
uaFvBBLlSF4A58/kFC/pf1FtRO5aoxHXREPoYw6XFZp5fyGaI8nahQ7rM8Nr4FjMR9gAqiZ+fDYI
49ghvQA5iSq7VZRFQgJq1uMFUp0FKWe5cbdpRg0ViIqrrcGxRsG/2lK3rAeQjjwQ5YPwCA4Sz64d
nrBjzn3poguLoOxuJn1GGxEByLgl0Tvek890/CnIO/HQD0rC9Mry2pefkw3QILj3KnVudzTgFfvg
mI9FKG9gqxt7S8PAhqmccrqj71GudWWdEaTXpTQkIyfMIJ+6BxrrqTmf6KktjcLut/POFX+IMcKh
ZZCwXkXYkRf0Ej28am+vMYnS+pdU/pDHDbjYJRtDF9lBDDdZoWwcArGOQxbEk1nmNyVDqRu8VcmX
pcY1cA1XytKzUuJcHgGDgAbCO5xvTuQrwYbztLlCAFgrOTM1D14oHZwTrUOLkNiCMjkGbDkiczXw
AYLN8M9ZSlBJpi2qOttnlPx2v7Crj5DyvPcosl14I58QvtUcSjF+AtX6qwGrF6xBMDCSa2fMO/kg
kmqhAoIrAMoNe8yP6ESnVFNv/LRDG7iRJHn3r+kvbXPxTGMf0FPm+pdIjim0k3qTyh8l2prKyTO/
QpIBJCHOp8B5qOxAgBIsWpemVJYLHfSsWFfyFTfHyYLRwwzSfGAYwbKAgTqQRhCwsXZyuF6HwUEM
Jy5FsQ4gCDXUYYr8jYmzjClIzXzt9ntNRxZo7w1+WoMxuqJ+Q1aahvae8+qr99Y4yfoaotgX7NNI
P56c3omLfcXkC+FBNZEcO9zL1TzVPl3nu9BvetwSowWNdlXYCOP7y5Du62iTMMHzHAuhdc/f3c5d
5ARIm9GpCAT14M7cYO8wnChc9OrBeuSAntwvTOH66EFjsDR8/tq6XTvk3JVDOTVc0vzVh28F1Lji
/5VIMviJTGNd20v8lIsx4lZA5edItqW/I8lX/Z+idLMGvafKEJEwc68+J7w+rlgk9XPI/0KA1g2M
svWkJywtfux0kix3DMT3Fg9OvMAgPxupgFNsxzAMy/qPb3yhsoMlcXiWBVsEwJwB+L0EiAVKXgO5
dFNTYCY306JM7reJw+j0A6SDpgRL3dsV2m9DN4Bqwss+nfAiUwDzABj876z9DCzsW85HO2UJ/TZG
vRYB6/n8gBQOcPvCJUzCG9mWeDCqh3Q1FboGb3KrVgtdPKv+T0yKcIawQoOCEPDg62cDDqbKqtLA
zxIyHgPeio8Aex+3TkkDYZc6KzlacpOx+XeCrjMr+AfHPNjV+R0d2ZQEjc+FURgC9PA8+RF0D2Ia
M+JpFxNqCzwdc3PAVMRmIGbA2E+TL91D1ksB5BK+Wd4H/dNjstpyclfhIYlfBW2hCysM6PoyLHnb
DOzXJuAVH2hl8lNA/vFsVuf028Gys0/qcBcMHkjwZtBxTvpJO0cluLeGV6QQtfUe8a7H6A69kRnd
fTILyNxclVY/zznoHPFKWCZyDbkFSab+g4p4FnQMwvRdp39G3c3iW2tZ02Co8MyTynguwvloR58a
u2741bxOPCUO2Hn6a917S5r3KrxFyTVoC6b/29B6RNRxjcfgmCUIRK9G7lUCpTJ2dUp/G7Hk1pso
+57MgqanAv9FUET56RYlUFdmA0g5At5yr3gPxxeKkatukGPi8QIw4hLRCQqub/L3M+LM8kVm/AGM
DhhViIJ5MHMck4TP4ez6VxdCokCl4rO+N/hI/OKGNvN/+E9mgwGBF5MRxxKGpDvje44L2gRGi0Ki
WbKo4O+kxtHu/amoljIiF8eEgo9Zta5toGDMy/blkOKhqvmtUrD5QabuOGRVr4S2xaxY9MVTKm9k
n1Lejt3FgQKocQWajYFkY1gFzoB6NfnkaiRyD/uIKVfw8HBfmDRhS1AjMD4/4dMeYeEsRP6NirkL
jikP7ZhfA51CkgyV6e7o+lvCoKnq3ho9YzbK8hkxmu5+ZSjcNc9eVvSrg9ms7PpHyjeBcMWMmJcD
AS8wH6M5IY9XN/7lzPti5e525lZ1KCDEspIHu0QZovDIUbT48lKaKQGSOGC5WFXgNExzgBMyiYE0
zi2KeBUVH0LakmH5uG05o/0cCId05+Rxi8nfbQOE7b5K1p0Td9lvdZ7VrxGOp7XDtRbLb7cO5p33
IoZAD/feaO8iXXI9YVkjfS14GFKbxYKU44aTjn2pi42Z5jTSQqLcWS34LBMMuuA3DR+Wwfc1Oje1
W8caVTN+F+h82LYs7zK2z16Mi6i6SOcHpiPra/BvzkmYt8Fnn0cvHBXPbKBfl9/iP5LOY7l1JAui
X4QIeLMVvffmcYOgRAneuwK+fg56NhMdMW2eRKJwK2/myYETYNjWFsu6kbFGlaqp/2T4DuuQA+Ic
852PchIExrfaGSj30NQOai1PG+XPEB+DFFUof6uEOHKLiMhRiy9D95ti5Y/MkyAflRCsULqrJzJ6
MWCKtRsvvjuA+uGalv6RbtuFzZtN3ALtxt58EVp3u/xV4fYq5okLhFedEwK5rfKJfVIgDbfCnyj/
FubT5KTT1bmHuaBLKXFmT89DxC3T4vPi5voVtS/F3dDkqQ/cqrYIBJIHdIEXomZtNCSuaFZwYo/X
0V+mSXJvZF8iOmQxJ/B6DspXQYH9aEkEAUDGU2PYF92fjgM4tU+qlO2BEH+F+KeBvsGNx7UdFrjm
TsBPqYys2lUQgWqVp4qqTfXsTcEK4isGuhQ5b8msoAUP20eVsBadfayU33JAPCkwjBdbdwT1YOUj
zTfLh2sf8R2YZflJ1IAqxuvKoeMENllQUzw0I11aFRtJXrRiA72BrT61NCYvmpeSfQiUd83M4tvV
ommW7HxjLhEunePXFEOw0FgyEwYsxKmgwUlOXpF/s1om/RItWv7npsD9sNfVlFTIOzdlM5FsRadO
dKbRZHjHuOeb3JmH0r+6y3dqCfibsEVBgC4mLKhzx/CZWDr5TnAvcj/cYTOcgQMuWcsGIJTQ8rz2
eAGFJf9OoBLGqS6HRZEwEpRAX0OHz1bMI6R2RzCyB/ekOGtAYPz4KjkH4dT8PektQBuobW2m42VJ
huiYJxuh3TzHXKetmCkoPV529NV01visx+17JHuzWmFjCrpZ8tkY6MksNRhlkFB0N2YVqC599dnp
P0HN4Wep/L/WrM7RwnB/K1aApkN5It56t3x6WGoytgmSY0+CKr7j1d23TXiL+vjSgQAt05+SF5I+
lhmJcmP5ZDJVCGQynKg2nKUDbkcZw3b9iEINBZ3kEOJE2f3l0OBol2j4ymic0EXyk+tnmL9Zncyl
ROOROg2+NMXhuIDysbG6v9SaldK7z6ITQbBDJQdTvmI07xDbdLkYwAR1gdyZFM7rXjrn2jIpkTM6
a8YuAdbCSsHcHQzDjPbwalC3Xquj8DBWieBjItf3ibN0q/DbKQ9S2O/rLjwVYfhjNoCX3GweOYxP
J5krJrBbUDJfQbwUAlvmq5PfyrCVoYZxSkcmHVdY96AVUWMMBsQ4Q1ST03IRRfe6WoN+1NRfleeF
SguSkqSqnxFbOSO66TgtbZbUlH1RcssrP9iLlBRD8i3TyutlxkZGeajdm02HVNRos0Q+Dca+9HsG
xJrCyUPFaGgdZPLVDagwlAcMvZrybVbrFEKyimuy4K0FtG+qjrA30FYKn1uDsBdp/AZ7OiFeasfS
R4UUoyozTekmdvNbpmsLO0OonZXomGCCQu2Y4BagUBPHOsyKXYpgaCtXr18j5JkFlcAceryAgIEA
GQSiQPRSZrGseJ8xtaTXBwNDT1C8qIheF9m+hutn5xtmi7i+dCjBGnJpFa8GqrdIsJnL2INszb2f
bdpU4bVWJi7EpXtVz71AoNkyQrdrC/dtbF1VrtAKqDPftOc4gCjkg4nbibvHge+4C0M9eNVPwSPu
MOPX3T2kqqeVz5b0Yk/xxXAAm9RneJ31HRoW9zz9N3ExkZAZcLNbbK4wn9kWCFH6Bn1Muyhssnqn
wYXrIkgmLed8pSVHxmeJh1+7abhPVCRrWytAyGBn78iZEGIo2ouisyfpMPr/VtGOFDOBx4DiU0z9
AH7wpSa/DXRpBC19JB+Lnw6S2+B+5FFVyn+DntYo/dqk/txWIH/sgJqhx7Di/w18ghLovI1OB+i2
0iViYVzny4uHM8ovv1skgpDjFDgMzs6YGWKvUPydzwX48aS41anNpZPbcRQjVALy5HVgc5OWjR+r
/tA/ORPImF1iTxzxm5kU7PZXoeGOjK5udO2DhYqqbLo1aG5pK7x7qq894D5M9QqCT2m1BNMXiV6v
Bt7nLuiGLFeuGh7zhGMnYfWmYljQiWKn3ICUhg7kgx/QqoSNEZXQyFANQh2CBSYsPhqJLkTLuLs4
OAWmw4gBRVFqJsl6JqjSciNnkRXOZKBDxMTC2IuDTi52aJJpDim2yysSxjoF1M3SwtXDRJsNl5yV
IkYPYy0753Cwfm1qySJaPZDtbVKAPBJKAv/hX4L21qSIotY5cLmlwgBKeOz0hHpApF/5DS1EaYpJ
GnTHMIlAltH07rbqqZHNqefz7NjFMaAXq3CrtZB/lTafFAN3yOTE9m8hD6dcQ3z1TyEZ44BMZx7v
8UqHVrfUSXWr4zKJF5/Eq11XnYcWaDOBr8bZyVqJUmdvKITwGfx9+Sn5Z4UcrH3nyOPPM1f6aDJa
rDok9n4c80Y1H46yevVYYImBQSWkHtFfGbSjDOFhhCqP7uWYsFcIqUBhEUq/F4AR+AAGaqt3TsIf
6OG4zTFjChapDMYeTUEKPAnJ/64C3CTw0Qj5oDsRETYKxC08KsWPXEiMHoBcgmPokPHe9Hm+gRg6
s220xNhct3EwZU6DVnYqUdmM8FuOr56778U51A5lBfExJ2/3ju1LgKo1LkAkHaQHrUwwu3Ga8JJC
genz3955qMh+OIdXVESO51TISy7mvRfwxzR4L5n+b5b9jEONmb6bZKVI7/GIGcIHUFCTLaYIr1rE
4kw6Jvyb8HuharJuuEkuKzT+TnUgaSXKmYZFQzW4WESHVDwVFSjKv0y+NeGnYJfBSyRvcKw3Fi3X
dBCxcpC9P81ZR3KyNdRLy2pMaA8tYUk6HBEIgWA/hblLKK5UhEDBbee6Ws7CweXLOwvcpTJcWvWB
TxgRjjshOfd2gc3vK7AfKXY7EOdT03xn3Z/HwD+EBrhWFlX1taSq0zeudZLtnRgCsI7GRkRWFGtJ
pVqdAIc2V4g2RfT23Kvggi3WpjWGdk4v4MVPdaAdXnsPNQtwkwBlKSGc/ClcqeyMaDSLlTb5gDtg
b36McQm33A/ThExrhrKEGhkFyiWQvHtCG6rB4Sei79KiikB5hBa5xX46eJfS61Ershnls7zNcXfE
DB/KQh/n4G7RY7ju/E0nUz+56V0cjHi+E59QO8AxlA9qxAK5XvTBU5G/dUEpnfdRDWwMVDPaYho5
c2vYpu2lsMh48OWwHlZ/jORnl+0biDIWUTmzWLkefRMZhZ37BvdMklx4Eh2O9SF5e8PLwfyjrQqB
Xnb2/XmmrvVy9l/mYUGJg1SxuYAYEhnffnRwa5mSTLb2PWZd/16IVZKfWvnH6WGTaF8DamKb3tMk
OAU5T1v8XeqCpNO3GGKuninrHXyzvYaqyHBlfZfFj8cRHaGxqC23zZT79cLpn2zCVSLtXvErW4cx
B0dnT9LNEw9SKCvmk9VdtJblsUhmrlIsZPzjirGgCLkx6WA4j89mRU/eVfbvQfUhL93Wt9xchKyE
Fek+mBS2cE8osNleBGn1Il9oiAZmeXFDcKOg88kgjusS/R+MHg4LkldMNpL+G/K3yeWqyjd1+xMb
N1IsPAwbGRMZgTw8JxGfjbQ1OqZ1DBQNK6wiom0nQkTCvkEdps9hO7xKNG192HPqp9K+HtnaGAN0
/VjwTKpsrezyavkHYdgXvcAXbOJ0p0Z36B6CaJyIXmbL2/Rdk0hKcf22PPyKfeIWUTUy2Rhag3AV
tsmqEv8wqDjKrmc09XLCATHY5n+dtcKemmXgSbmvJ7wOC9RzK3slzTngj85IjxfTBYJUOkja0kGO
gVgT36dle2HxI4qCVx4/eiZhrANDZ/VsclqO5HQnI1h6L1P6yYt/OgZSc/xa+8NSKQ6I6JAetra/
HoxNW+4ce1yIExzoNgCSUhRo41HqxEviXVbePeNRY/XOzZef7Y16VWaLzP5TJFZstIOBL4B/yVDo
8Z7l+sagZdt/IfvmLFqx+RnYJPkqGOB3D4ZEZb0benuF5XBFhLVPjmGIrXEjmqPqnWPzEHNZFfKt
VQdctxzyOpN8cauyw+BfqXimgsBzlw2N8uXJDzaas7Fw97DrViAZmA49MezSS/tfhMc7Mzi/Msxr
mgUMkltOgn7P2crbxi/Tqa09HJ8OAiJJkQ2yZ+Gac9vYqsEj4qBxEQ6jwlxEWrpsuKg7w7ZPBp7G
lnYTXIWVBT5F+VWAtgQMVYo/rMJgAQJvlpA7YBbVkZ+86lJVJ6W8ajjfACu1zl1oCJDoK2m1wyk4
i5gfYAl9pSN3IayZJWDgQ7BG3Pb0ZUMjTRRuQI7CLXtlpFmzRwKkhBLMYFJj2hrEzjKQOn4V811i
pI6vefeIpWYRiW0MXqDj7NZgeTT1ps2vdXeSnSWtL1wUBuMcN8cedstwk6tjQtszBel59tHSVaQ8
k4wCb0OdNQjEGs6xhEA42UXWfi5pcVe+5mxXG3D3GTNzqS/LGuvOPVM45ulrydlG1C3F1yuXh4JC
d9kvvkKGS3AetUK0Dw27CHjhKxkmVSyFChztv7wMX60SEzX3ZkkPJLF+SCUx5AMMyyA7jJcx/OlN
QFQJ8cdL7xLLT91+ZHFOVQlEZlxlefFwkU0Tc5lliEXII1xTh3RVI2G6wbWhos0b3llz8PqAGO+s
C9Zh0h1k5NiA+pLSiqm30BY6P7aLBmjilonenWQSW6HLUVnAvJqMZZMx29LY+ZbYU0B5afG1aVjh
M5UuGUG3jPVQ5EfJzTLWLn3HNk7Zma2gBJ1Ua3XQK3nrmsO0hYw+blGtbg8ErsehabFHq9pbW2aX
sPhuMm1BYHFSKoQvB3bf7L8kwB9WgSKMPSnhnJd3Hfwc84pP0UnWSgvKT0Jd5uwoJPrE055ByP2l
7ORrJPzVKMECLzCKseS8PZQUq5J4Nvl/SzJMUyfS1vxVkW1jcF51LH05Fd5H9hoBFvYynQfKLeh3
HZm50Y4wWvKExfPuII9hKtLPGsGFdt+4sNTwcrv0EkTISOvYb8AC/Mm9tImwiINpZw0kGYdUWbda
SQ8IL3j+eEmw9ejgVQ3SFyxUzQqapjrOiJRmyl8S8SsbByM+WTT8dBVk+kJlUYjLblJWMTtvj53V
0wh5ok3sjzB8LNqYw73UQzIw2H7a0twmIRKF23GWkHoYSS5NrH4jsY0nxNm2K2xv1DRxpeixJJ1a
7tgGCkt2SWPuq7wTRrKc6+EYLd1lP0hrBfAMsS3bfIO9nuHaZPyWwrvdPpthr5kXlFDZf0TWOrFX
yfAjmz+U6hjckWtiHgHbhzFMGfO4U/AYQcpW+NpmzP4hn72ao5C65MjvwdilOO4VvHINUvpaR3e3
uAWYwdxu7ygnQ6aaRpsYaTPJ4dM2EohFrJY2zASc67bWzzN+b1w9+H6HukMHPMKGZrGRYImGM0Iz
Dqbx1MRH819S0+Ml87EK3NoCKaP94pbBR/ly6mqG5RAXpr0gHwJdnz1gPM+tH5UsSsCOAl4Sly/o
bRynMjoXuxXraeINjvynCocvRkEJmVg7kkKifJllPvUAMOvUXYZgB2h1asbGWGIGjFBFd2p5mSgU
2Rbyuqn2rbOwLXH1uCaausK47DCHtBMIOUV7c5pnGmydpppa+a4MWqB4hEqcCWdbZjChO2cgOCE/
mtv5CMMLyN6k+SfweudO/1aY5GjgHEq+dLyWMt6iPmT3CnJA5lKGM6aLMkqxUXx4AaflUhofxeHh
WAeXjUVxj9yrKe9zBrKhOKbhNa++dfeQMKskCMDM2oOHk5UCYhnbmQM6hzs/iffeB4exB9eKvRWA
SDYXpNu1C02xoPBSiGtaczNkVva8JUjzNS1Ban7kGtqTUq8q5aQZ2HzjR0tAlTybnx0j5aLw5lGq
exTcTJBdBEFRO94J0kJc7AsbGwnXL7O+VsPT6K5jaUEVHTRemwnGOQ3tS0euZRu119zPWIlG+4Gt
nELS7SQZ3HnKtshB9xtIo9jxvEEHGUhr0Vw1IZ75JUsGZwKrbL5hUnbTcBuP+kio3NXqgQ1DUmFL
MFDG20za0NY265Bu2nwTJYsYQgaTn22zA4vnRQgN1psO8U+dnYr2yJVvwn4jy6lXe4Y4cpSAcx7U
BoLluJ8r2BDyjXbj3yTCOSE/8oRRetaPiJrsWVkrT2aGIFijj5451lU5kthfWixI4kYlexM2pvUq
zu95v0lcXm7SzBrO0ViMyCPZ1MFMwwGmrgd9qRGIz/SREnEz6aawaCPhiyNbx07BzEzRPfZZ2o8S
EAshd2IhPmryqELIK/PePXvDLtCJ29BoiZchSB9myZA7Hq8s+S2FZazYhNDcmEVyVF0lOjeYbUOP
A5DVTcSBZ8PC4ArLjTC2MdkODJgQNxBBteGRsKRs22puNPuYckaBdTWTENMeGMy+NO6hzDVkI9Li
lCvfdnsxsG56v5E9leVfUguj1mSn78xdJ8xYJh6JatdD94ZXHnFIJxHqMPr8NtdIY/rIR1ReMvpE
eCYlrIkdD1gkTr6D6VCQ134Y2o2uFKf41+nWTBb4KQjL1ghYAv+K38ypGO/Ai9X6yMtEVFCuBPSj
EaE6ygHXrlhmSHTWNiMqCBbT644jrTerLzEwk4GBMkyedoNUk3Oimq+8+MloDbDqkP+mcQkS/Ah8
lqFEqUg6rWXczf5VKu+ofF2IkzZ4IN6zVcYZAXHGn1nqFmkZQT7IXnmtcnpCJOT6bNbnPruGJvj9
Z1Y8mxDHT9hwna7ncfIO03sz3IzRJFDxmXmo8Y+ReFS6mNJYPuuqmKTVJVQpWdhmKGee9QL56ppH
rQbCizhJQB1RZ1zcnFQiMrS/8oTQrGry1rxrHMFx+Al96vuQOfmt+DjbLJfYA32GBFd0iYRg94d0
jI+c3RVJn/Cva7aDujdRapr4ZfNPFN5RSvYVr4d+WFJx6lgrEpcBmn8cb4G9Vagx/bAwCFfab5lX
b8/x6XP9BqlMCmn043rtKu7+JOVv0J92z5n7x9XWoY3RuomSYacnaYo52g/e6JP8azGKcEsCC73s
nIds7krvQ3187NxisaJsiNmGqxaS0NPXJ327Aq2KQyutF4OMsuGtPD6y6uJFLxojbPnuDYvGRcuB
CJsujHxRQtKpOm1ZUNntcj3bmqW2bLqMzloxYZvOefpnWbRBkWUF7JqFmy7iIkaZH2EXC32vUK8G
pw8FHek40cd3Ue7sUExC3ne10q6NRIAzPinBWeWdk4ASgHnjYH/IXpZ6qwXFR81Y58BsM5pZM2zS
6rUdLRx0+ExIkuDoNmBeRMbbDx/knQb51OJiYSpxNCqEN3Kw6Tsua+G+wz4h2luHku+zSwsR53WI
TBJr0eCgczFoo7mOcjj8M/CLuTPfWgT1AToRiTNqx6YKXo2Sbwcf8uDPJe2kKhyC5bG0gpkz/HjB
weNrLJJfagbp3sYBYZF3BhpNVQGA5IGMcBvvlHA4OhasCaPgyHTbvdTwUkdVg7BDz8Dai0bpIS6v
ep6ug4j3AXqNF/Gzxs1E9w55bkyYIDGiTsNIn5jep2c2AlNXlphMgTRRMYZFu9Z/fXWfy8TDS3We
O59EXo9AWXY9UboztYMIDinFPNzXbT9ajGsjAwBf4hsTU55ShQohiUwQqToT3OYzlQmB8VFCjTby
RyMd/ju+WwcvOatNm811CI7KiEiU9HyY+R0ixNtDrK1Kd1qG+JgMFAHSbGqbn83GRY/Kp1K9Tfyd
pV1SnmzrnyR9POvT9BZ4DbqLOKQbVuhIJ+ZKMi9orrR/WwiFfyGdPtnVrtF/L1m7q4xd6u7NykbC
O/fh28NLH8SAU8OvJvtTER/ABE8M2af3Dzriq7T/6oaiM483mR8fbNsm5kaSBsHJdgcWQr8DExWu
aOst0XTHWVE2B9sgxZRkXAjWNtM831CLkKr7gXlIHnXt17MKRpjq4WniDII3gqdiJxNLakrU3b1d
v+McszFuOmXYW+74VB1ru6HwFf1nFVQrG0BM10PuAKOl71KiFX3/tPBYqP6lYStkgRK2314k+JA9
1vOMyf6fg4JjZFOFrIpmDcscr4/Szp1goUWEjH9cdEInw7Z459fUmss+QGP2jh53ijS/hpQeJoRw
yn00Rvfzf6EASojQJO29qN7a+qsdaGWIWHWAQcG/onEP73mZ6HOHItFgUdvznKY+baXHK5b9LI5E
/Mr7Ck/qN1NDwhOgs3jxEm+SK/sRtZgS1HB6oP/dUs4+gdh1YG8x2dD5hCM/ULch6lDDpbDr73oB
d/JKwjjnVUY2kbaISWDu+QLr1jbsH7Z2cfSfPp7pJZ1cm35oNrEOGPMfrrZ+2Kc5EAnjREzvS9N/
xq1X/5L8Q1ivsLFk1biU7jXkGkLfqg17WUEp9pZ29QJ2ObSUYrHcc/+4WunOMmvC5SDh98HDDlJ9
2fiPqvqXQS1N/H6huM1X5J4Vu9uFbENU/Znnc1msNMaPYvxiuW89+LF5ZtO7KdaS+Z2Fe328G6M3
DBsNdTCsf3AA9PohV/EqDmcXz4SX/+jYVGUQdCMC30ffNz1Asu2PyB95tZbVTRvcDbnmGflxgmud
X8vwakv3sqWBDfeLjHSgV3DSg03hrSVEsi58agbJoH8tGBRmd8kNwcVmc7swTx5/6P+OuyP+KQOD
nxutW/MVU8Knq69S+dbAGVYqboN/vXmkUuYrceFLqMAVcd4bzEsB84Fa894f+11AmuJm7yqahtVN
mRcccbx20rmestBBTzIHALSuclY975K5gAPwuqUKpeUKmmP9V4mVFb2kTJ7bzOR2xL3urLt3Pfu1
YGkrKDmiyTFm01sb8/i0mHpWMYkXjyoyj0j80FEfNKf2lhkgsG2M6uB522vDF4InJwnqTcN82ivv
iLUC7FYhlUuN+4Y2In2llxmVU8Gok+wV9SZ7bDU4p8aXgjtpx2yY9c8L/obwZAU3wgEc7q20C5OF
mh1zHpK0Wvjp0RkNNSUMQxlcS0lUbNX7u4KMf3uNm0flH+SMpEU3qQONAqKz4kChe6dqsXbIvFl7
BTm6SwRl3g++h+Zwsvu5HP30mT6pcmoXOV6ROSv5qKuPtNmbmAldkAWy+YAjtqt92jT+LLjZNct7
H+VSyFj2NUFujr/W3VmhgmCV4EwzhLSbKjpG8bWMaxZnhNLoFVexXlJY68gbs94a1Itj7NezWwR5
B68x8DfUPj8/1PhZKB6aFPqfB6BNM+8xunPKOiw3ttiXMGaGcEVIbSBPDDaxCqscWROXjNDrsBE2
5LWlqu09ypcMVpK8LPX6O7Y+cr7z0+Cu1fiGjQ3EK19aDRJ46H6uR/M6TyeVFyw9HtOm/uh8HWWQ
rH5/LNWDkaMbAo6m1O7LNJdwn6UcuyJVMIb6tpMNUShKqpos/6t0xLFM2uZGcsu1+KbLPBDYxM0Y
xUnNUbgYK/X0z1K1iRP+FvW9MV4BkKCCsGMExJSLcDxGCFFoo/+WDvfAoeRM2+Y+QyGurYw6yOFE
2pdoZ8ZCNp6YXBlygI8i4OI4JEsd2lg/0GMW4PMyFX5O2FYYZ4T3SbJy2fJ0xSkd0fpK5TIdlTLf
TGteSp9BrBwYYjTGeKiHtXwjUY2vZUFPqI6DiuqqXR5vZWxnov7JSK95LIwHe6WoF5sjq0gyMMwf
iJtAHzlb7J6EeD7L6o1fdyylWHTh1dJcl03FtuZ1HOAfZeq2au7c0YQp3dT/+d0mRQPVtcPA94w6
SXIpFQ4WFgXBc9SZA9Ofj7HtIbWPNE41JlhB7i8u/QWszCVLWglsAjpIWBjTu3FjKcXVotf9hdZV
P92Q7QQ7XNNoofnxXS/cbRaoyMH2ZmjkmebDnYkPGtWNTDqJigzePgwZHgf/q09ie0kzKi5SkOrp
n2deJXsXJd2X6RzbpqYAh00969ue4jvt3JlHDyZ0F/hT3dtEBD4i9dyp1Sr2IW6csG4I2V+GARQV
4knSyem4nNe30U6O7cq+K+53LvZRyO6eKl4nW3FhzJSDQtqSOKbE5di9uwwTpL08bTeU86zX5j2X
WtrYpWotdTO/XgKPbaHN4IdoeGYq55Uo61S/N+Y+y/ah/UJJTFjqSdgrKOJ2ecOOY0zQLjOjXjjN
jStQVVtfWrcrxvigcWLkccWHfoyFQcdvl+2Cke91F9GstC9DM/NHoCD5LR+TgVN1U4PrCpjyxt6p
IwTFxPSWrgEhOYB7jWhvNGcrmJb59xBuTXdT582k6jrSmWupvdjeXu1/MHnI4pWZL6X4RTdqMNG5
/yp52fnbvj7m0kFrlklxlwpEPUAX7Kpde4Pz1eIFpQSfnHRNNK7QTabXrZJeNSie9LcK9nnpqZBY
KGxENfWYwMDsdvURN01dMEFd6uA50Egsycay8P8J84w2wo+CSdEwfuL0FHLHo/C30xZG8cwsBhrC
k7I67dQVtPKsYF7g8uqCGijYCqn3QN+x0nWGmZp88Lym1r2slkYJM+T/Ua9a3KX86hGGleN5qp+L
8Ow759g4h92zj5kaxVUl+GDEES7+Y1WfUwAYxrxi+uU26FU8DJucHz0EjkRK2qIbojhQyO3QpDKu
lYuRjc+noqtoynxn5tylVIeNbTrzy4ssJPR/+KPJVO9smDm3IiBGz8XzksSbXF621rXmZVrgB9fR
ddLgqmIxkPE+WFyESuUj2Gk7CoEHVB19k8bcc5AMo5cvDn6KC+7o8DsGBGX3nNQS6w5MZ9G3aX7b
1tMrlwVQnEpsKwS7BgsuVj37rvEZqkjIGdSLYaCGZDL0q7jnTVt/9xSEiX7YWMWIR4Q2iiNxUQ8v
SZiURv/25cNncDdZrKkZFGQQrXQSFRC1QxTvWdU/bXUhyas8eFjad4R8XZIJaHkLhSNqPOpmLlmu
tlvV8l3GzT4AYre/2Abl9pkAzNSSGT2Jx+hdPnWtU1b+Wub3iJmX66NR8wq6GeCiiMCyleefMujI
KClzQUTsh++sBCgdnsadZ7+vqmnJm5bV/TQHYpeRZUGFFQ7m901fr/r4N5QPFutuirjBooD2tWja
Xgci+ELYqYFgh1SVjgfBRVIXYbs0whfQdqzj+Cy23bC1Ob0tBvG4XEfKPNTv4EZ3YWrMHEBzGukW
uvtYZNK2xNHpE17WxhkOyxQCh+E6a7WbB81WFcPMoJNFYUXiYZeuKbciNmbpcwFIquGqoILskNK9
1u319DeKIFUA+TGtG8zdsPl2PDzHcTOLyaUhy0U+RAuoq7hbizqe5u3axJ9gj1YTs59q3l2PBNv9
eCqiP81YyCwHxstyCKWIgcCOlDVu3VWcYNivKZioYXgvyvrPNOa6iyhUW5D9GDp7fB8GRTkRIZd/
GRJkogZfZr41lKefbvjw+E/eTfuWe4ege8gwm9r4FmmXbICQ98nYjQdYGbsK94n6rwYrTNPbTDC7
kAJo2F2W7smAfsQ3e2whqiz+aMSD/NZaYVKvvD89XNXizD2DOI/lMzLpUOovY813QRCoQcLWEcSM
LdFeqBisnh+gKp1qWuusGkoNyO+l5OdI4rtHziIcZqH8lhy8LuT3CoN9nc3DTWTOHlYuml/fTQtA
C72+CKnhSqg2Iwix6NxqMvCjjrV9rV5OOkyuAq+gXZwpfIrSdRT8VM2rGigunA65yw5lKQImJ8/5
UvStq6akJk6a9Ta58HXGtUINDj1y6nioRfOtiB5bJ0ZLdS0pZwf664CZpJJ5Tt6VwsDjP0z2Ov6v
MJZZ4a9H17jzI8wQpWyhdx81/k6yhWmzueI0YaZZejV2u+RXrnilNFOzFzOYuyQ1mq/eEfwoS0NQ
k+E+JIPf695tcJ/oh4Coqd5A4DrwC5mbtYkRr4cp7fnTnixmuoo1YMfO2aXarz+7FOVQVhJRaSQn
f+BipwoQ4WpYi14hhuV+6e3Cb3COQlNy63xhJfEstXENmNj15lZqcqyc4viQQkfTIdJq8V6tiSoR
0if8USPhgtFhYJB0xFnqy3J/3lbAlVlik16ukPY1ppra3SYRIwldS38d8QSle6gy/0Lu/ml1UIT9
ZeR/Nl+A0Hx2zREXeyydjahjPt55ijrTW30hXBJN1w7OeoGOqhW7utt6zTtDqiyx+S7iatljoWjE
WEGczGNcY7EdrEH+Em9cZNazVd+6Cz0ipV/z3DB+jj+IzdSMtVb0PEz0XxWqjgR/z9Wt4c37fKwb
H6SPRF9rwHFH9oxmkQTOf8KHQh7DJHDWKCAB810YzBtj7UdnbDdflr4y0KRj+AluabFmZgsRXpLo
Nyzpz9rZY0pWmoFNRaF+eYg1bb5yiNUplISBIIc2hsHKeNBvgg/TmxjuxdUuEn94egMmFTqxymnL
wOKj0jTDUUF8TKKjHvuTnFCXpWA2JY7tldzsyk1OTqZ1DnznDetqxvQ8XdP2ZvUXgblJhGe0Cjgi
Bxf1MkguwqPCOp75+SX09z0jbc+4p9t3A/KhaFmXcnoF+ypdw/2d2STSa1D6MDpkZqvc2rUD2NZ4
FtHm6Cn0eF0KCBGy/qd098hIV7130dQ1MZ0e931Zn2R3XeB8K4hOwKaZDxX9ufotzj9OvS8qVHJ+
ccTBOkCcUGDdq9o9CPPQQIuBypw0/lPpXkY0oBWzFmFVmSkU+LJtwKos+E26rJBM8Q98O5l2hGjK
afq3DgJqRIEY5QakdNY/W973fbGSHeL7aFf32Dmk8a7JEQbDjU4+Axp6QQRQVu5tuUi6YN4H+y7b
GNGlrXaqBPxk4Bb5T7QfkK8ccys944+CkzzZZCjNURNMFX59ZbbrDH8etdtM7IdqUTfQv1F6JNyq
loTTWFn1Adjmt1ocI+fc/I+j89iNHNmC6BcRoCdz2+W9yqu0IWTpvUvy6+dwFvOAeZjuVleRmddE
nDAA3WToa69Kx7wp2RjUd4LrsBigz60NcdWzlVncXX9Vd/Rp5S3u2Stda+9ohRvd3XnVR8oWVVC/
DMyjIgQhfgDX8NvMsDVuNHPlRXS1qB6yiUhA3gh/0CqYMiImAQ0bLnc3HXqTtKilJ/cRaJEfOA+i
DHctLrZcHOvC3QK21zqq55RwtH5B6P0mRmEtmCRYKQBHLpa6fGnppUhh0d+9kghtZx2a71VpL7uK
l45Ez1ZsJAqlqS/2A2shZTaLu1/dRyGP8L1Go6FZjGuVpRo+Q2ZUucky2rHOkTrOzXBZUtY5xtb0
gNT2byOgFPTTjfzISBYYygEBjDmfoqtze9yb8fTq9+DkoJI7WKDCbYVJzgB/KYmcBFA+tvx5MUth
IecD27dE2yryOsEDzYdmHsgOMHjqe6BDgbUhssJRF4m3avuPSq7L5m7zXTsV0w0etAQdMFm4ZUAA
CN2YdMszvg2jn36cgCyInpPvFDts+gN1rfnXsvmMgupN5zj29Zda3EsXOBU2oeGbrmlUwYMx8Od2
ITpyaaGHAywyV/prhazSZUypjosMIThtXWYfivDuKmsOlSI2oArn7BBXYXHI4e/VGIJdwW3K1R9Z
LtNRROvcdwk0jDpA/07+l2rMvOxqtgYgTtbApg348u6KPQQ7M92TIQFX/ZLyZSjFG5uUuTpebBc9
i4n+/hSjvXMcpj3XOubrUvgKFoGPQN5+yuazQHSInxf2L98b5y/Hee4h57JmmlbNMvGFEF0bHrK9
TzsHLXz28H1MBmYDYHTBpJJxv2ktJR8h27Yu2Vk0yygQuz5d2XwdmUYkM9k3iJltBUcePhyXt0eO
+yCfpgGgGdAl54DZ0xPKj1wx4RzcIrCmHEfzJr9kw7qi3vDjn6T9U5XnWGWTURYx7FvMrYfAplY+
0dsLNnQqarDaGlmmnSMFt2v9o+KhGU2AH2ARhPPwiapTWIcrJrnz4g3BvlBRA3QnSW8Vt4xcaqoo
SdKuvPf9Pokl1CTGI/Gq0fc6LVfJ/myyCgpqpzpZFP6h7L865GtZf81xg2t3akcvuUq4CQRHCUrZ
XH5G5ao1bz3qxNL7CKptTaNaaXsv/CqYFxWcGV6DPGpDqMkcrAwE/rHs54aFoFPBm42E/yNpP7X0
RbAKBEt6Ws0FxPgVWdwGLkSOa8FSKFYBwrEBVk9mvG6io4PQIdDCs2Q8ierUSxGa8OpaTHTw9PdD
9Cujms/r3WER17K6UyePOoPG3OVv/mF7qEeHixN9VEwprHplBpdAvyeI+2t+hFw8jPrslMFisrYX
+ODonXy+ImNC1V6HCue2v9E8+GXgxyJGLxWWnWQGnrYmVBV9RF7ysGfrQPwC92kQe7x7DgPlj0ZO
YmaGWNmPHb0M1sWRWf0LxGeJoL7Px0PUvGhJ1OJXKYhVM74SxHEorWdmf8sVHXx/S8mGvcuNFjKg
8EWGl+MaTJMZgjuECi8LTLJf3NBKppOKE/hHyswPwt6AzjElsoUr1NR2ih3PslhdlLlE2/Wn0lYj
3R06tqndUdVPdkpdZu2b5ACkPMvkNo34K3JNtRmUK0aGEJs0e+GpdHNo0O195V9KqmR8MUO2bVAT
KcGbCL4m4qmKjrRXrwWq5gBUWUbd069HFwDwV0jTRdatvMs2mg3KMcc+EZX2ohl3rvdM5SZp9zTp
PCvHYKCmtc5596EUv7X3awA77h/DiF+423sKBeLaQ1wooMpAcKMcohdo3hhqWVCvnfrTbz9oeCx4
QBr84c74lPKz9TucWc2yi5DvjciEA36zzchssM1PjdwX6d6kaPaUfls1nPjvlJyQ3mbCiZlQbXKK
tRy/mWi/KrilbaluqmEThtuuvtj205KnAoJD6e9Jv9bHXcdIKDJpHUbWUzBSPHighIvNBoZRSMJM
hMamAS3LZV/1qIO9ZbRYW6lXyYTrK3+OOPCfTsaRyJpFCyKkdOHTgF13pjxvjJjDM7ZeWnsp8H3J
oJu7oMG9aO/ANUcdKtuHbz4TvvcB40xxFspMmFuFUZxV7GlwAHQnOc5mvuaYvAD/1vX+3FDSRYka
JUxuRo11z9+p2UXrDiGZGCaaw4rORhM7bF2gyGa2PDsRSyULPZwACFZqLDTf4+EmcratMtCOjgZf
JPh0koOj7RUXCbz71nYk7eYbp35X5Tm0tpnFarq9lHW9H4IEEylZykiYUn9d66sk3BTmXrVfIpd/
o/utJlQUASNpCDrDRAKoNp1Bz5t3C7+GC9dHm+mwzxkeuy2UtPjdbF8uk4NYZGgBPf7HL486gyjb
txZmcUS0PNe68R2KGTFofEThTCU1hIqobJYRUY26A++XB4sbyAlvoJsokl3qXUB2yc2D7K5E7Oeq
WcN5FaE/RcX/RrzKLEVf6isuWbMf5rRVIxDvZur8WPXeKJ9tgbEfVRHGOycDDY06HQmxz5Tcc4PV
2JgLb1ilFZwoHJCGgurEetoAYRjwpgWF/siOzDlrZrVmbcYcm7ClCMdhGLM4chamONq0LXW2dvEb
hNi+GYU6ZKAma5sxoqvthXJq/x8CMfuwfiO+VqPe9u55KI4q1+jEGSr8T6+8GmROJjDcHQVL6ZtQ
D5mxTopTxKRRxtfR+ATnQCgjU4SngPPgo3Q20e8EYu4CF6Ow6TC/Vakx9dZ281ExdFC9O/lu/zof
2SNUUezdLYV4Ic7C1xmeiX9j+mvgY0o6KnEef2tduI/CPjQEpZavGF7ogKACWNnYUWFZBjTbeh0X
ZEhhaDJNZWbwJdrFubBxzwq8kvg/BPOPqrCR6zJ6Qr46osIpKYGaHH9Tzhbk2I7Uw837JPxMdLHU
wi8teQpMjyr6SsHlLrHuBMQKOO1N+DiBtAugqZkpu13afynBQ/qsAnSNs4f9lMsPYq4HZm8Diyu6
N0SUOEqbWU/nmqF6imDAoHPQynePk1ZlBBY+UPyp/R+zqND8TItvTf9yBntWqdVBsS6B+wb54F+v
OKDQGZVJD8r/EfEXWDGMabSr3REcCuIf9PiPjC2Hh5ggl/q8LjCZKq9Aj2dKQ6oaw6FybLY9KwEP
YLxpOAshUFNPjOCJE9Fe1KGAxiBWEXrk/BIGn3pzUshDE91CS7+G+K/v+7UeKBP7a6ZqBA++xXxS
lcZTOYQHS1JRwIhDBDjpMlWoQyMC3siKFoP1lpj6qvMjEomJmUEYoHCDlRkkOf0dG5ZPfKQCeCuj
fwrsu8F8TFCGFdU4N1ToRPJHUEi3pNN05UdL9TbSPEy3ToPbqu72Llevwn3lENfKt6TDXWgosWJl
V6FS8IM3lel5ys4lKap71RKXpp1BlLPFgDaykcEurC/Th+fKj1bd57zUjeOshHnQumeIW1dz0MB+
k+LRIea2melV1EQNhqamRYx/LqkcTOsY2GIdJOci3ojgVEd4qYov7gZWH3tEGuDdyY/jMX3KOkA+
uWOPDWF8PlFIKcws+bKc4DBxevUcf/Z1YN5uLDti7DCu4ygnscD89bg+KlpRwMOE05Pj05fYW+9h
eGFlCAG7Y+GXEhvlkuBJ5ziOOx0ooepdjJb5RbAUJRux9BIxCmii/tJG+ZYo+ID3xAZRRbBf2N5S
2heiZ3kpDWgRvworLtPLQOGuMJO68CRb6KbEIfyTKHEHqK8OGv9woP/jVi79S1QjN1waU4WOS9DA
UBqoN9sLWMcB6wzwOSAQD8tZzb9q8BX54gLEqoP/m5OroHXNNh0pesOpDselrcE5NI1v27lWCvN+
xPF0QVrmLnQfHH8zH3xGV5iWWqRIo1zYDX4Ub04gdFsgK2DPkpdQpHiB1P6N8MfJgzJgIEu/iKXJ
SnT+iPsFosDyaMMoxdb1WYcCsZTx67kvjbxgDPtw0v6mtNHKhU7gM8XdjCqI7oH92QCYkb6OHDsn
w+ipf8QAW0MDzjhk+zpuiM9D5mvdHPVEuME/B9mi4+yU8kmU19wQ2Fqjuc2wwY1veXmwsKPBtjcA
fFHmxOW9LC9tV67BvIJzYdE0jHdv2ibXEWmCmMDqZi8mS726putL21fikbQyNZuRgJdH2TBxSU3r
18FqWoSQHto/P78qdURXcW6zbN+xOijw9TPVuXh8uVKNjhTiVmP8cEcvCmL2YpaMne++B5KwPl0j
xKBDAYCUlZQmUi+TMFklQBq9VNul8kqMWwmZ0txgS0EIfSwEwxvaf3xLEd7dZt4615iNd6q+yEqo
gBNnxr5mcpSSEuh+SABFfBEcl8mMFmx0l71FuiYGCj0L4UcMc83eohhiaYNfHAwzHyeAClMSRyFX
Uh7C4Wn6OjF2xJ2bD2S6W1P5zDjyauw0einJA0pnWnOkAnMwE+oq3vMPHcWz78KYPxG6PquqcqbS
74exfoj9c4T9OUXC9cbcVfXkrdOio8d0ym3eQoIbqzNKkB6ruSoehHiKQdAmcPZPpYe9sN1DO9wH
L13mabPO2luAk1zpNfYc10LbWUyys5MfbN2QFcgupNpT8f4Ld22V03wnG8irtMlxylDs8RxncoHT
GIDPyK2Ov9bZCIfzZ2TqHlMM7a1qpXHKpOquQUMaYCDL+8+MdYt6t5SX5yyDcFU7BYbLzZAz7kdJ
3K8LMjbUmj50pnPEZvl+UE/xxAJ4a5gStmE8T7oGiQ4bWaAZLA1aMCmB9lsrc7rHqt3L9KctHALt
j5z+Gsp+pHpsCOO3LKiWfn7D2a6Ue/IZ6lDFmKyjbafzEku4AfucVQOcg0XBh+4RMsJgZafSm9c/
AxoaK2ZjhKElGl1SiApQQDjr5a1S4qUWIajbuUG0LrEzmWtF+7XMtZqckVZl2WpA94XUsQHiPZSz
jpWJHxxCnqWmOkRMafLuJ6dRsYO/sXPmGU4FG76msbDcU149VfbCWNi21kAWg69tiD1eFQgIW/U7
lBd4iX1KJC91wSBmHf7AatXWLIyAuZvE743ypwhR8GlbUldQORYMHglxzhCn0Vap2SO3Nzbyg5Eh
sc8/o02PwMj3p+fBEX5LlUn2+5KgDEVFePCCXZFomyb4QQ/+ryDcvbfIoj0o+tZyafgYuPivBr+G
cyZc5F9tbVPn29Rug3w4hs6S5VCQXR4e+vjQKG+ecXDVQ0onDVSFaiSlNXGVQ0hlIMIDRGzi7ZMB
A2J8cIeNVDJKSCVvj2muVAvhdubdyZKOxQBQYj3W4yMCvsXA9orst6Y99OkNyvYC3cG/ppKoi803
1wKmajBwYmSMAZkl8a6OMEcma+baTL9AupHP1WmUIYTwcguD5knjuSMPRks2Z7ioBKtZiDzDIakf
GZITgnjM7u7FZLEW0B0bWmw0lHSuBE9TXmXrAc2QQfbG8OamB5vMGrTYC6t+j5RnHmwrjGyucYg7
n5UF0y95x8AOQDUauDOLvwHEPwJqplAFE6egPvbQKSDK5OjvG+RoKqBnbVwN1rjULSCAw4tpZEjb
1Klrz0f226uk3Dvg17HhM36xWTTlBnA96iGBWL3KrrX2qJEDhB9Wh+QUi3WuT6QXXCHhr9nSWg2I
uPhpmIz+KxAcpDbMG76raD/y1bQ0SD76EHyxJDjOWld5s1kC6v2DLRVi5R/dYG1qvjn2T4lH0w8w
ZWD5hC63GHVGOXxc+sUY1hJwS44EVCBqDhH1q2qwBSLPW41IS+EP6qikDZbyYKdi600G8To2PhwX
EXAuaW8ZmBQfvT9Cu7r1FXpWbCBMEg3TmCfKxmLSIvB7RCwxdXxloXsT+kLVcwzsj2wAIhAvp5WC
WqWbqtii9mbP/uMoOx9+qkIONqN4l61b073JAcNGl4Hiod7KgMrNIhFzDaDGR8FXjTpgpF3OItE3
Hln+UlU+DIl5l0FmboNAXU6RS8Fws/0aZ8F8SLYmORu++9FwEqhhqM0bogA6V4ApONjoldJn239b
6npIVxpC+FhsM/GZW28h50nIzhWxEVr8bYUZio0R78M/LMEjO/gYzz4hV+do0j45wOSd75GDtS+/
q/jmWHuvPpksOfz2lccAfBlaa2inFO04guAs1z36NLm29d8c+1TrXZv0XclfpRvNC5OiH0UsYnFe
ikp5qSQV5Q+/L9H9AodEpaDnVxNOVMk2vBXGgq9q2j/rjOQxx5j+W939VmLbQJ+iNuyDa108uZlT
zHwlbakC3zUeyS3HXeF1X4X1FkRInfu7UNaWfUnkXxHe8vonIkrEifc1wh4ton3Sf9JhC3HrWILN
VRnDCYca34jg/t1aatVwxHf1xu21rOiQyu4Lvt+tK/5Mpuh2+NvAofQfUXdWh/cpXAterIKkwYef
svZ6M95ECbabIQXhzcXbLYLIjy6aQUJHlGF9iPsUBWTGUCNtnzliJwuMk92fO9KIghYRA52Y4FSO
zkb3CPt2XkPnkL818rAI55UlyVUd/Q05YotUwWYe/dIuzV0gj80A9iIw5xOU3VJWg8KVFjwVkzvd
G1mjQpNkdZrhLwxia6EhAxPEXwPIePkiRVXXr3QUmC2VhRetU+sZeL/2sUHfqMLW+XQ3ZXOyC/6P
HatCUMP2wsF0GGxg8/wr2NgH4z53sIpz0RfTIWD+pNw/HnQCL3hzUsA/E/z6EvhfLhUmDz2HlFCA
+MfHSGXTgeCI88PFwQS40reudbuPmFSW3OVbH9kID4rdHDQbwBrwW8e71/oxLC6enuOfgAeEsSfU
flk4zo1y0ddfgr9MwtAoAA5X+cxWws8oPhTtVSd9frQXrTttl+GaD9qmYqhLSWpKZ9lOhAxmcXG9
NKOjTSA6QbBWRrgpUMvqMvSfjsaD8Uqg6oDupQ51trFLMAD2/EI54LfRRlyXERtTQJoockJtUQT7
PnxoPePP8qYaO2bLqrOzzYtfHTXjlvtM95ZVsEvTCxIX8uRIXZ2b6ZFpNuXQKYneTPgUYfORhOgt
o53lkoW3kjCLQh8twd3Sb3nCkYKyo2zee/qUhiFFkixCRGmJTnSKfemDU0jMb6a8j9pJtAtsBnOr
+e68R2JKEDaUDd6vEz1hvMyMbB8lG62EKIssiUzoBal9An9qQ1BOSvMEIEzQL2rq0i4FWrh4A3YL
Dh0r5kM6SHwyLyZk+07/8FtmSro4tQwoebFvOe3xWDBS0wosGT1zReSgVJ6KreL4RiecXTDroGzb
6oyoSxB0CQIDWY5oh6hkUHlkzGSzTar9osH4hyhV6M4jGl5lCeWfmU7LflMJWSH4A8koU3Yr60ek
hh7yNpEti3RLzGviv8s2Xzn5OcVZqEFOGOl8BuoCsoYnr2NhX3UmDWFfX1pfgOAgdxOfdeW9JEKi
vL976Dg9Qofh6+Ww70frr6vhKsM1Kj69YF/k5ayIeKOxuo+VMg/VUy2st1HE+6bwEQBzy7Ah8Wj6
fT7XHqSn0IM1V+a6bvV7CfmjzRNAw/63aQBJj36zMT91NcdFj4mWQY/PktZpt57tbZUSBT0bbUPQ
xfG7ZghC2Zmg0mRgxoxwHHZmsYLB5uU/dQS2PfeWVfZjkEBZ6/HCbk0k6d4dMs3DKsgpdtol/Lqy
nELQJvw1mr02ZZVWCUpB7lA92tRCeVciuckzVp4xJhtD+n8VhhR3rXn+XHFDFq9cQcGNNOe5BpRq
bKo92SfTKQiLwjYeelx+jmisEpVFgvFTpn+B5fCDSnz7d5+VT5q8JyLlY1bIlXyE4h6wW20rlEzj
l7QWKsv84U+USDyib6G9oNdaTAKyGrBOwdNvE1QM12VewUIz0n1HFFxr38DG5dSfPRNhDdlcWK3V
6ifKdm35aRlnwpcpfHaB3JU5flCmj2QMbYLsf8DELBrmNaWOrj56P5k1VGx2FjJdKGYDkIWWLVtT
7VpzV4XEzPGbV4X1T8L+bZSNLjFSF8aXy8c3qWQ1h14fHXdF1FFob+2+mvk11HyElqxzbNwmfgLT
snO3+Kago0CYTs1Zah5z4yZxG4ZsSDTzl6W16R0rZafhG4tWLeYwl59KTAMXVNB/LfMeF7AIgHk2
NJwiex1hP49HJhlAWr8Z003XuGnGJaz2NgtRe1xFyZ8qD2p5s9rdkO2hBaGgYi6JBrA1nyXA+MFa
Gzaco9j4V7WgqG52S5erekgw3jwCZeSjy9/RvTUlgpSQ6uipEZg0kIXnOIA+yZ5na+gdnJA3Kbum
HdLOq1tdrPrWMZKQNh0w541OZ2AK8L3qJoduHsMUtEYDjhXSgTFEvnQslF1KWVOPl8TZpfY7UdKz
ERwSFgpwJgBYsqA/Bf2Wj5HJxV/ELT0CZTQw96T0rUGq/FOjvw4/F9s0HyELOQQhgtuMi5SEALWy
loMZrQCRGuBtyuiocYCWkE9gxDBJnEvt3uXMVFDGqMl32H8KVJkB03XFwFn9Fbba0VA3BJ6vamAc
Y/5ATSPiv5acRMKvNXGR4c1sSC0gFiendWxILQETX4Ytmk+2MuGl1u8aSU9NhYJT6ZYjyw+7JCrX
ZEZWunMYeJid+wkLobmkmByN9pE2Px70qoCRYsvOVJqYpRlDos6P9ZpQ3q/psnVajUlL9gxyaL4Y
1jv2JCWCt1qLzw2MMs8j7MHd592XC5DQO4wGe5Nfuz5lYEuKM8ZQH0GCz69yGxI+GhbHnjsvuHgG
JFgeCzEEBnLC0dfvDibEQr3aEeyvAUI3ZlYZfhhoPHUY8XW1q40jROxRNRcGTVZeJnDQVyNXAfOy
EiFqA0jV7LmHSfrIoX8k9l+bb8W4DDgrcsw1ziYwPn2WsZ6NhJDxfizXacYCsEfn2Y3QWvlgxwiM
CoJJsyReZD0glw27lwVPJQgvDoVHEL+Da/AtAh9Qinn3sLp54P2F8+WX1wqfIKCdGXkMoJt50O27
8K25ZMNaQSjkmq7wLLmMJSEz6P/7vj8FBZdJ2iCzVrVYQKflTWYrU5206AInl330XR2SeeOy8tKo
l1JlYcTa3ORRcVD4+UtSitX4r3CeJpHgLXHMSDVZgDQL22IF3d1yYolk98cSjmvXXLtM9cP6LxUq
QseTxYo2pm4P4zcbK7DzINOLfqrF+HyVDu090+GnhQsMLR6sQYIccVLN7fqiNAozZhiZytlX9qVz
KMMNXzBk2T2wiNGFunlwbfJ+jB9bf3q8mTJeOvFZMtyPOOed/AZnejoMh2jn0jw2NCt68+Eo+2mX
IvhlZNOTwirGX4XMoPwjZHY7NWs9f3FckX6+QBk6r3nPivo26k9MZb6+GYp6nbF31GDS9+zvKGOF
FXLW2mix1E1IvxRPfC5tlmJVxrVK3gyT+4mAxIk7UUstspno/EA7oKqNo3EuczJv82NpP8Nka4fM
NCTOSi4UYTbsRBdmu7bDQ8DypbBWEXsEwphYeBku3gUGMSQYozTRsXix4qB5zYdDzXnrgGxM8RWD
b+KMBzmtgW8hhbg/MqgKh1fMFR8/Au+jthZ4gdgdRjYmD/LWG00s9YihsSHZasPm/gxjJBtwAbPy
AM9FdyF8JLOiX6UtE8IVAZ9GP8ycbim5BAyPElcnyx3+Yb6RLBvYQexFHV6UkGZURQaCVApEqSMI
UnQ1lH+wy5l7ZRx7usZecOzmkvwYRQEul+ObxhRdtEC/OsLRVK4bNuVcnTFFVu0HjKrRRCFGoNKp
+GhDZK/DOtOTWZh1W1HiGvDsee9yZf8N6RnPsF3cDLwuA7tRhiUyP0X6AgKGJ5eFCpBA0hRwG2Yo
vrCLrzpU9kwANRivvoPEUqPERdb/J0lHSZ4B23ud16KnIJ5oNx4bRNcBNM4b3u/a9qIY6Uyx1pV+
iJyXnSMLZLXsmE8+yZG7M6u0mYLELuwQ0E+TNFI9OtRFrBsYpFQFUagnNQNCLN2ZZawDjlCldJEd
oAtAKY0MQtHZGOKw79m6CyIfPR/8TfOlCazILU0RuTIW1kAmdMjnuPHRxf7DUYFajl0Xo04x7sbg
mRf1QoUuhVF10ZavEHIMUlMdTYbYJXjZTAw1DWb6A7lVNqMoHXQodKkA/Fwp9gUwzQgdgfcqp5ID
5lqkPi3caP62lJeAlVUabHUg9wqmfL9fKz2JA1uy0ZDvG6xU9AK5MPVxm3jrtP8Q8tErZ1mRUMKA
AjqxwYcfMryX0b7RSHPyvkt/ZJRuLtr4a1BVnrD3qDg0eOjqAPwCl3HGoWQ5D406ySq4eYkCJMDB
PraYFlVK8D5+WNrDpASp9ZsXvI8DgKPu2QaYKepTq+P4vxfRZxrgXRYd2iFtb5tvHb9rZZ97+9I6
z2C8oGoiYQhVU69R4H9Pskvjt3N5vkEg5Nki5ccsgpfi/NrKeYK35ycz2SlYaOQauXSFUCCymR54
P371VdvXih7D6xLAPusmvlV0gvabLXc9/rr0rpJgXyKaVbK3yuMFk0fbODtoLcMpqeaFSkF6S8Wi
O/nyQntOKusiqx4OBtEh/ii9cGWhYymw4cXhjjWag4UsxxPolGthYq1hgoCytyMAFlDFeLE4QsiD
K/xrRylis6vRgJCS4KsjnFCRW/ZRBHIpWKSdc+3580axCnHR4zVvFWvTNwuf5sGEtDwoPxZ5XoL4
5K7eNcqnyutFcLMZHLvgGKibgB16Gf6hK/TCZdcvS2U5NiOsFp4MNVta+U4UxPU6u0C1FqSyMM0D
mctvqfvEkrm/6hgukQM3aCZHAZsM7Gmuz3VmVeHK5ofPS84015sHCWMNrgyNoW2EwhF3Xrv3yvWg
TIoRHCYIAB5ZSEThvu/PJO0U/oIrvK0XJNl27itzd1VQrZtAISytR6qx8Jyvrtg2iKqyz5qFfunc
HXlV5F5NnkNwV9B+Bu1GMw4qU97wLpuNbq+D+haiByJqrhR/CY6t4pxW35n+GSY4LW+o9MKeyhon
O0oXh+lZ8dmWB9O/he27ZFDeFmeHeD4babMRW6gl83kIt68mj41FAyV7GHXLNvw2CWuLkoZbbBVT
ko2HoD2TCoTMALghUXvOMqzODGAHutKM3U7Hf5rfYrEvabgd5wczvC8hwjGWx4qgjbgAVSKATjre
EO5TYZ+YTTrWLsigpnPZJ8e2ucGEXnTsDRqnWPqKPYelS5vorhSiHHkqBIntN1NuE+sbXM8/V7/1
7qflnGs+KVTmCukQ/ADSkoT6TNmgNbXfparQYe9dNDPhO8Z3Jq7GbHIXl+NBN69FtQzD9x5ARxFj
BGA/AL+AsMMUoz3ppxel2mf+nfd7YQ6QsFwUPtlXnhLI2GuLgf4nqd/rEmIzOgfrBMTFqUmZRYnl
fClYugorxAjJCCAt5o0cGOd67wYrl7DLnwNr/JylKaCSwEFkHumAcUdxLFhAsQVm4OCje7pr7t1Q
1ogLJSv/0jnHBHwpFUF5oQVZhUAfgM5R3y0qY08S1zJzfzJTfXQEttqBB/otCFaAqgO1Z0vcMTw4
qOxSo/wK1tnus2Um5/04zgxvZQr2y81CgNlp+nQRMGEwkHcO/a+b9ST2fbpIRVXmF2itEFGjwaYV
KgxGSh5TYphdJUJcusumJZBRfmjWoWPr26qU8DyDzidFK6qg6NQA7ilcTGI6WsXiX2osm2avJWc3
/9bDncx+p09DI+fTWPY6dRYxphqyxmyrxfp6ctWk+ppmMeWN4UvXgO64HCiZivGVioM4l4zhj2OS
kMws+6JMfiXcgNBCMjc5lwyHTaH8q1kSaAWzqRZzJ/NnpsRGvUo8ouFQPpRs5fFDYi5WFQg02I6X
FYdHulJZiklrKqhZfG39iFF6oHp82xhrlacfr7QaDcfeUl919eHiAc5rQdPLXpJ2LtBPEU24BYmk
hiVM8GAHIoXBxL8EdfGwlNrLJN7Tws9kUtlHA8fDWhlvLlMi84SA3YIMBrkMv9RSZ0XSWZSnnMNj
Pg9UOWNAU/LLFM3gVr0P+jGLT5g8OnUrLCRYn7VyHYJrGEUMwcRG9ZGCpLR3cClhq1s+wwNabKzl
zPY32uCtg9R+a13Gr5U1z3uiDY2jUwWYlLolnjEGF6qyjJxtOjx6PAGSOUqEgKobA8q1VSq/ygxb
3sBbAmfQK74zwxGM01P89lp/EmyRCfuQX1nwpps7O9gZWjc3ino2OEvbOA4C1R4Aq84cPhxVfvJS
E33b4GwlRHVSwyeueDMJA2/ByOBfNXFfRDYWOxScEqqq8Lu94Zwi0GwFKCzk/zPTheoUNoskHYlW
A1bFWNq3xazGW2Moq7z6dgO4at9Ju+G4wylgVuCqJqz5V2tcde2Weh/tdGFiz9ZuSgFblSZTpcdN
rHPYX7LmNMUw6SCNlINQXyI56An+8q3KzMDuMaqzTleiD18niQueVeFJLKUY+QqUOZ6tLzoME1wm
PbUNg9jDUF2RIrTk1NuX0MVJf7dHKogwB42XUyShFQ4PZbQyGFVmlc5aE+pJ8u7kL699RtaPFR0Q
uQFc+/HE0XP/BmbPRhgDmqUZxvOSfdvxdxNcegXpH0Sfk4Xko1oEBm3ewE8HKgrLKY8tOu+c/J0C
9x+j8xQ4h2C/mRs9qqgHdsKu2jlyNzF99CkqAiqyDTFuLL5jLC6Zi5HqEvrHRkdUNYX0XBP3FQTH
Ur334y73b4aGtRb4Crg8AvVoBBdhRqmBmnTQdqGCfGTd8Fwn3rKZhi6fUrs5+QbzN4rEHcz5In/X
+dC1gnUCq5Bx3RTb0vxRtXWFjaSXDIemHtP8aMKVmeD9Cgk2uvNagFQwo3fq96De+sG1kh9VfHE0
6p+Lm6IXG74L8Z1NrTjg5mQX92e9fdfKbYVws8eTu6DVsPPvGOpnNBBcK/eyIS7qq+W/9e7gKCyx
68w9ddq68t1ZS2vLNMoo182wy7VHodzAWLY1Cch3Vg4CLTn2uoF0QvOYEU5icHinVxXSayGuwX8c
nddypkgaRJ+ICHxRt9Lvrcwve0NIagkPhS94+jnMxcRO7PbOdCMok1/mSftpLp97iQI53tskCTGT
BiOFdEfqFGrvbHpvNEz65d7DhEpCzEFXcZ+DYQRHvSvjepMGOFQ2mBxsOiuMdcb1wZsuhfPmmo+S
dzhUp5yOIwxFSl0MRC1uSCztu6jZ5P3OSThcYDPep86pBqkwBc+0ODbT1S0xCFwcms9xxaX0eqvs
3geCYp5nsZHc4rKa0q9N57wGZEHtx4qpyUQ9ioXqMXl/mqgsBgdFDDtCqZXWLogWUN4u108poodv
bGv7UKh8G023OsSrkApM1eOuoU+mNkTBABA5wXNWirR7AvHI6hj5D94x8y6ADEKYVE5KCCnGhZCh
VhMGRSnKUXNqG4t7dewIrxTzcBfLf22Vc354XbhKYwRrPlQbB+DbBEzEbtA3xvxV0VMcA6XnEB4I
DqcWZLaqu4pyvnoMmOqUprvW31vJRy32dvw4xem2Yt+AmtM6dCdYHCmZznvWRnv9az5MJaY2yoiI
hjEP26JHUSuRHecRQpd+brCAumSLAlLIuH7QL0TzjcPpYutuY43AGZJ0k2cnOzzb/FDG9mQzuB3s
jgH2a+kVT1lT/G8IRRnUxucCZka3vp+dnv3g2KE7zK9UTY38r8AdjObFX7D23T4LLgnOiSQwsawz
8w92vvEQj1jL9DkqH0DlVyxCMYdhF7JaZ70WbOmx5OnlPswRSqxS90Wa205ozKb+fAgxOzikpXL+
XKU+BjzBCVmrSfSnYM1szeAnavOjCQ6P8Jw3rKAKU7vT4pPwKGdiY1IQ8Q0GMQRZVIF3IOweKxp8
+i7bjbRjTKje4i00uQszjLONm2PeqFAF1XHm3kMPA6uKl68JjJohUez7QKwmJ/5pqWKuHPazHKvA
wKQJA9tQBPdzND8aeLnKnlB1yeGyp/2jBS+F8ps35o8DK9QO4x9XhLTEkDlyOVL5zMFJcFVztgs6
/tktnMq8Z09uufkoOW2VL+mRs4/eyCFTxrSkW53Ye2Zy0irGe03sU/vbwOZeXY9YNKKOEOfQr6ps
WocyfTS7YO071HX7H6bk8lYYH07lP1odcdQW+qHPFConh5AB0Ldrygpn3fd7Eehz3gz4Gmo+0gmB
HFVUZr818d3ANc6TxgVWGwBZTY1EyZ0zBN4uRXqYJnPftvbXUE/Em4gS0nTK0ZzZnI5ZWPEKdLTV
NxPIbzM6plBqXJeMUt/ta2Zbtp8+JRPHdAcqkyFBSuUQR9Lxu+zIZTg4Y/2pfJrHYjdV9t4xJTIT
KBuTOjEPh0kRokVBUvMUx6ExGX5bp7nYnnifDDw+XSsuSRW910iZo6vN+9CoH/Nes94YAJ9Ke5P7
8i1T4WnuWzq/SRMEcXSTpT53eQ/pRdvc7EGw9hMRPWeotrhZkIOTq0usC/o5RiamjngGdqpoF+OW
sU4GbMt6rHYh1hPhzGsKDWy8ceCKPWEwX6BWHlMIV904UocyZh3wQ9VSGUmerItdrpCg+EOHtGzI
sM2W8y6QE+ed9hzbclsb47GN+T86jrcuSvkv0M4GR9A+TBscsMh3kU/yGxk/GdpVTSVV7CHVjmO1
lta46UtABb41bRvQV9pt4/vEd7a4o4kGMREr2LRbC3dJcaknozwuDkBqaE9ZOHzqyDo5Kvmj0+1X
BjMiHd4wSktdt92mbnkYidDHAF9n0K0Ft2EvygFCYKAUmP2C7hp56G6S4P3yrf+apV8fNTXVqVVe
U0O+tKnctTLnnlpHayMZN60ncZc3byov2S4JHOcuB9lIcCsIp50bc9NHp4wzLvqzy/x36ECcHLTR
+ZvEMXtIs3Sgexp0OcFQIJlejF2zRaujNcVfwXguL2awMITyorkP4yBnMBEHG9v0rfhohywqNCtz
nTEc72h6tcTgp8tseK8zESqGgzOBsprF1ml8B9o7gn1sdP027+ZZ3Fd+wZFZtT7jykTVUAa6UtNx
2EQkCJThAc4kdB2UEok+LX19J3CWkfPS7SFvLOnxOXQjBEpbepgLoxDpsp+dET5pXHBItaKxOGZW
oxmDZeRMesbI7VB6K6+qzU+a+tIvi6H1SdQdBGclIhAopFDy1CMW4TrzNghLAVI3azH6/AoLz3id
lvCz0jEjkqgI0jHH5HzqyoxYhavLU+Km7rPnpTHnd4fgoR0m9Wvuh4TjMt/FiRHMC82gdCCfddUn
0RqJMBwBZFC2494sozDfW+yPxyx3m4fUrk26/BI6zTCjLbOLbsaUNk+D+V6M6ChpXzO9NdIy+K7a
eNgoMF8rLwwQrvvK3c2mh1w4lwUpwCGCmkWeIc09zWm78vLHpCzhFo+RlPEuqUpLk0TQ/BKjCAu2
JB1zycym+VdbvCjjABcsdAfmmnHp9xem6Xl3L4Iye8y5z4olEmkpP9iFGYIs5lJ5m6PAfCxTlNQ+
Hc1j09r91tKEFLxobk+m9PuXrqUXL3ZkfggqigS0jpMHy0zdh9HUVH4FZOZxbsdvaa9IKM162Fm+
LyiqnjVFRi7Fij5pmjSlXrBypgm+RFn5H7VpO4eUEALFQJO5ohUVZ8II78mzWWDygESithL7Znbi
rx1sojOiGFcYuSqmwaE5bKcg4jWUJSspjeBYevp+kNSnWUtaq9cwpEAyez/1UphbAWm7FYZPXlOp
LD4Yop3WMjLzMzbx9iewfPcaEGGkfWnQM1Tb1OU6lHa5WDWydVcqgbtTLbYu3F8z8eCse5RJkxMu
o/xHxRxfhU2cs6oNENyGrTfDBC2vsyknLhJOap03p+u6l8vbNoK7cG2O5ZjnK67+Yefg6zKYcUba
NXn7k18T8N+5420FVpREGbHp2FyQN2wk7gIFMgNOxSo1PPauFAdFc8F3B8QuH+Mn4HSY83mYEJNN
uvEo0zq16ttO8VcCfQjK35q6tzAHd+0JbzMH0UEE2V+tEKP1LL8B8fASwuFPx22AbkS246rr+hqQ
1ilrOA9unLyC7Pg2QFdyM7KuosMuqybectN3mmOlmw/Ha8OtVvN29Aj52R+5Pa9zc+fDgBU72cwf
PaEw83PAwV7JGq3p7HZnABoEc97KlvgcMFwZ/ujWh3iS3hsIZwMlklkXHkBW/ZvjniCU/9756jFp
GTlJdYzcv8LyP5C8CF2N9yxbMCY+x/gXd0uUvtrzRSJCsOXe99b3aPy2wVmZ3yPryBKiyNwL4UDu
EMN6cOOzEsDArjYEopJ2LUPvUlEvqDtG0N82JdXzbJKHddYqiT/RjDeZyQFuuYMStyhb/KxOSPyB
+FXWJNjFn7KY1zlI1gNjlLwAhiGZaWITykdCYJQ5c1N2AlzU+XNOfWhSB+8tQyzogVvm9hzdlubU
k3CZTBM2YX+M4ahN1EwoRVdOTMuQbVmngNJhuxNbr4DqNbjlzoAp60bFRxgSpwS7NiBBlvOpt71N
7OFNpguinIt72fHgR0Ez08Ssy6uPtohPNc0GpTftql48adUdYl6eTjEiDLdhNiM8GWIbIULHxHRc
Vg4rY6RmsRRWA7GTYDNIFPkHUT3o/NELASaTxU1dqGwt2x12zLSDC4aGXcLIqp8ZFWxlD7ooo04a
M2yJD0YxtKDeIaXCqUTErf4GIh3NUpZd9+tivHRg+srho+n5vpt2NRfy0fRd6pYpTbeecpPKZ/78
8Rj+izX2YeoFBepOVfVkqPSanqihoaKVj4TeOOeVvWutiZVlXAWDub03EsjKGXNJFrBkntYeonSb
PhgcQZp8i0xmskXzHBnGlm8BDtdy4IPz6CzuoJeLA29nOz7NCU+i8UasWiOtuvrL4v2LnW0RXrFl
YBB25JOPlkjHuGefxnhHSYokWunezObqtQ1FHBy0AA2k7jvW6pDwnq7zi3actzjI3mZkw8z/Nsed
hc9i2o3uYwEVb0QRHgZwvdOZYkPdcwMvYPf9PzhYemf5CeR0KU+wBsp3N7mpBLqU99gz3WdXX6fF
s+iOUX9ssHjZDVHsa2XD+UG4K8kQ5cVTnJyn9IrtfmFO3Q0ClAeLJjYYgwjWQ8bM3SMlke45XG4b
QOw5BcYoK6OuKdT1NmMA56ildwIBzsBFqqmnMuCBlTB1mQ7izsrEyxidohgSBI22BjbO0IP2Z5o7
y+AafiHzndFlKXuJAzdiO6XuB5JFyCWbyh4DjVQT7vffB+uIIW1BRtpq17P3pMwL2WrvLdt4cKbs
PWEQikIYO6uGVE/9zfeLB0b3lwpZ2KN6SMCLp3aiZUXox5OVfEE3K+hbq15nfncO3IdZvOr6lDPP
XD4xqvOil5SVogPRkuBKAOVHck0x4LpkSIVciepva3zyo5vdgtJhxmieu5AosT8+eQMaeRqAQFx0
+vgrsaF9O87GxndcctbtoGRaTGza+c0xfiTmInCIYPsx0JUaG5cFd4RjymSuZ0oSMHYSR9LrNnM3
9oClLb/kE5pk+TUixxVcOljCMSP+deOHh+l8jgcyiuXWTLHA0Eh2V/QFIapchSAD3XVM6tSL9lW9
oZJ8ZBGsXZCGZPGm5upzH8CbCgCKaVRMSbVlnWmHrJMHAxZiDWY5yx3oHrhZaYKbbSLh5JosepJG
oo1h+tNKdT/YmmQtSQJWgabBqJ4BEuXqPDBJNpv6sWkAp3QUiU0a2023m+p4Y/tfdvMS1w/NUEAd
9Yjo0MsQlVdXjISiaEOWpEkxU9lLLxk1egFE6iwan5zqUBs0Adp/RsfrYH0MCR17pDUIyhR4u2kI
NqyPhHSaIFxXxdcOq2pgmodBn1P3SWdvaXLyvZ1bffQ4Tt1T5VwsmpWtPPoX+dbBt0nIyuEShO1D
SD6s1+k6ixqwq1A8m4JSFfPgyOjTFRfBCNTCrzC4H8vtrLFvNUNLjjjZkv+NTMidP9MEVH9JpxUE
MMjdJXawMXPCeiSJC9ImiImqnWC4i7Ud/LSGWinojWWyBF+Jt2CExac0lLQlxcMuYytP+BC0eLC6
cVUut4Cu/zCLYdey5iR4nIjlThj3HO8ZKxPrMfZiyFKigBHAfUtx3BIMi3tXfLayPtZ+uSk0qUz6
weqOAiJO9rMkrzqU+xrBytYGUBJwo1RNdumZ3vS5PgGjpnfyCo9k8l6qAU5cSCm1exjIy3AZvUX9
U4kT0K1+JskcHWWa2qGJ8XtmtEy0xHKrJdMSX/tm/K1tqnZpRtIxgfMw+N9smRoxKB9Ekdq7H3ML
hh1tyZlASn9I6UPwwuxoee9mgSdaxRyyu6o45NKbXycqWGDORyF3duXBI6BpotdbkbYXUUPvmfVj
Dna7MRikpAw8gIECDwkD3KIDWGzunoMc0pVmuDAobJr+/OXXVbwJs2sMQHMzccwaXSKafXzOuHdM
zni1EuAyLKaeZ2/rWX02S2DRuU6A3ISEE5mLfkWVz6akxCoB2u6epiw5BToBOEWkxQ14mjkZ273n
WpQ1peknD9wvVmXZB//C3HYfjCIwxnsj6FN2f1zvWONqiPMK1KplAy/Ph4U58m7wVzNIi/iUxZPC
IX/n2MVaefgHgnTjSDm8jQjQfyLgoCNs0pex5NzuOu77DEO9USQBSrdboPHNrve4Ni794YCv643D
LHKh1VoJQqCaXF7NHPgsNYz8N6+6q58iY4G14wODfs5ow+U6OEsGttbEe9wZTJuGEIMC3nnicB33
PjLU7CrhgHs7IH+St28lx9F77pmnopAHL3Vh8aFcuXCTvPIiqoRrHkzFHpiWBhHgU+bKT3vTTfXG
x9wT+r4J9EV8J2F94QPGEZFS7x5wnEX11QSQVKz2Jn0rJpGDPjOeG4YAOhW7ilmXKCXVnewQGH0q
OvukgufvYF8gq+KTVTZpwp5xxiExsXSRhgidB4OQZdVZ+1nHD3Sx4uaxt0JDBmusXxMF1ajpkzbT
1bR89h4fpusWf0EJmMJOgcjlwWkGb+p5/V8V+EfKEFcmjUOiYnaOZNB65mls2egsfuSRQ91KQodq
855Tza1Y3eZ4wtdovuSOPlYJ6RIOV3bT3zL6VLMAzrN0fOqdxDEPBBZz52zMxjqiTzjHRds1dBJ0
9P2FAhEX16EEUuFNNOyCTnHHllyHQJD3DvxC0l8dK3S460RPi9X8FtnghWM4MEvOS0vFNSvufjMH
8zpjwVvZNP+k8H9cNhETqw61kb9R6F3quc85lfGzzuq3SY8YGtrDgJpwP/QdMnLW0ZVg95wn7fIQ
xIQ8zZAZWUqudQosZnfGezU6z21OXN9W/gl/3t2cI7BAQsgURjdtwXaV2VrT1kCtPDOm0KAUWD/4
yiDWjqJQNpO76llJlARsRvYVxxL9Uzh5KFHC4TbYDUG4kTV/Xgv09qbr0LYDTjmE0jinTS2BjPKR
5qmjMZjHIh9uo1W85kb8xfHfZLOOCKJHdklBmKub4jdLUmiqPVfGjtl2EXmMrUJ/MYDV+MdSM9u0
M1MuJT+SsH22GwgEaqYCgpgY20mSrjD0k0SxfHvVRyZreIFDJYqbk7b9E27yg49rEJzLNibamjPi
Q4Pl0xJOdo7d4lqGEYHhKbjBZWoOscrFvdkpc0tMkhesaVDVZiKNYcURTItTa5ntWpqY1oyA2X83
mRgs6G9Cy5s7Zhqzj2EmJjMRD55zqC1Jpj2KoPsNdNTYe10Vr2U9bfEOvLnFoQpn9FXMMaISqyp3
ml2TAgA04hogqKtxkqX4DkKLe1MlSyTPAmhayJGLaED0UtnnoM9WzghOof5N6AzSCZy02mSqEq90
gEToF+Xn4Fs7RQKtGuRuWBjV/c0scrRqWHKFXo99TYUUSkY1rX33sxbxQXi0/oXE47hBXtsk9HdZ
4TyULvMSp/aOXTSeTZMCrirmSBu1sSAyAHGOOGmTA1oOSQcLtDw6AKhHX4j+gstKMIf0dISIzi7o
vOc+uYX1u9HfGqbfPbpwi8knNl5yrM5uRs/ESFWdfKLtewHCSc5SxPAHimLZuS567J8KvhPObvhS
ymRnYBPvovaSyIAU0hRJvS+yXGLrBFuHg4F5XxmIf7UJGLQeJK5eHWLyzGVLZo31MMvz577wOYIW
hkofm4DMnzBM+Yy6SGXUgNtwNDlQysDFL1KUkfWa2VKcCJKIU5b05X6cF0ebqf29dCMSKBPqjy8Z
P7E0irOyW3eTp6W18+YC6ahw5/tScx7s+3yxK4wNF0LlgUMP5vwH/on6ctg6aJ9aqDYoZC483bBF
k7aiBPaDHvTJ9Xk0Y9eFRCoqcaVYR7ywVZZr1eP8S32OTIGoYIdFKW4TCxFz8QNjABTTTJ1vYGOv
kCleQ63BTYk2h4ar5hbKRRx77UOsBMuK2YSmWNU687/Y4MYd3z8mEAu5/6ijcuTaV+UrzKdSHgnO
NBQFLo21pbvIMWEAgMCxMM41U0QOYsqR5jUtFKmVxoeI+WmN69sFHt3qzj/3/NuvgYPKbXQQi2NV
vnqPYchjDTtuAtCKnJsTpf0tjSLrzY6b6F0uLw5Pbb4zZvuf41fxGaRCc5md8N1OkbfT3F0Vg3uM
CLJjPcDd4QBKmUIJsaV6cr1mM0ofrXk8qBLLRcbtJC/37VgaVNhgwVNY/WQZPIqp6gG5LBJebmGx
9rOd4cAJqJNbhCpINbx5NYARpirbtrS6qMy4ZXC18SsckpwG5yg58kfHlMrjxmzDc8u8O3uoLk3C
/LEIKOELzHjfM8yK+MaWGzcdv755TXP+JgcVySR4B3JpR9HQNivLB7eTJ+K3O9tmDytC+E/NbojT
Q5Y22B60/5jMdb2zWrLnXplOzKyDSqX41Zrb0KEGRRUWoeEKOvwpAyQnqnTr+2pb47EZxuGoUeEG
nmDRc9zKhAedMLFDHrfVLyl2gpp5F+4Hz+SSxc00tR8dajJj4Allaa5MPtYsHc6qsM9MfJ/7OiT/
By6tD7iIuymQvkR8BvWI0zmkALTBj+cIYCRstx7diQuz3fb0bw5pK6L7lKnPtuEconG62CiFfmiR
V9bPvEDPYH8x9DF4RcXvLfLB7iNteQ9DgG8urqytrIbV1JOAaqZDPDlrCSPazYcTHJtD60abaBqP
YuxvVVo+4TounoI+/Bui7CtARwfyABMY6iLzfKQNi36/PE6vTON+hwYmTm9vwsXL1nj3gc88vBi6
P2P2n2cj3Fr59OpLcS9rKtzxWWqP3LnvkYJUWbv25fAR1/MtG5jOsMLccfpM7uyQsE/QHtK4W4tO
IZE6D7wChzSLKIvKvkrav0HPpOuQggvMApBhd9il6UqZTMGAftgMxRHfqSZVyjxN0UkqJCWJo+ZO
GvqMy/Fi6OE19Y999Fz6PxrbEnDVnkFI0tL8Bw0xJsIq6LSbuGY27WVCsPLB2TQ/SxNT6nAP9P3T
4LO0mZ8NsFL9gCViTZ2fb1J1tswWJfOmVZfZB6UgAvQkQSYmcLL+81Tw0QPTv88WcYAaFSk+HDaI
ueJZMitjErPthmblka7wrd9oQREzR3bk3rcgSlv+ObAItsT5tkrnR1YNlMrhaJMIkG5wlE13inL7
uYvcZ9fxj5ZhIgaPq4wJoR39RO7ZnHBlJ1/4oQ3mx01cQy1uHYdhL/ND0wYf1TX/FEVAFj9QD5xW
R4lbYpX7iN8vC9puMBMmgYgGgX7oDQ2c8Z3OQzpQOdMk3a2e6qvF1X4yeogB9Wnqm/emf2rykcSG
Og2DugL52vXx+OaCF+phC5nsLey/AK5uSsU36T9CqPKb8iGJ2XRykynQLyUq5fxeh2COl2TxU+a9
BlA+Ast9isNBnFP6cSwyf3hXW1i3WTje0+UitnFsbXJ+aBnH2Ca1NqRp9r6DQd9sMZ/VK5+6s4ig
e9RWmwjEoUOi0B6ubfgU5emhjGoMlD7iUPrPwaUARfF1Ru2JuB1P/OeSqwxCa+36A9m3fwRg3eSi
3VvmcW1EGzfcfc6UtKqLfekz2uwT7yHu5SNSQbE224AXF+81yQfrtwSeO+T72viU0IekPyGJ015W
cc3nzuTkj518mIMzA7y7XuxM488d/jQlxcOfNOCu7yef1Me4dyUDzEvVk5q5mP2lzjF93HgQ0DQu
oXMZSWxViMNOqiHQBLAXwLukP2byEMv3QAZYW9UNzgSdss4aG8VaOtlLLjGImuNbXVIry3AEGDwt
sG33ThvWNorzfWv1xQYb3qNtyIuVNbi5pH9faUXLp+BeY3czcga5r6Q0ExBugvCbTYGamfEk47mn
tbuC6FdczE6TzwHHBLB3RkYuGbbbOAla2WOKN0Pe9ezQ831lJR+sEf2CqlzbM7jeJNwE0fAw9zj/
oq9JWeA0sMeD2ygPcaVXtoELuhH0EHPksAcfhsn0lGcDerODT6lP1IsTBK8JVuRNWSUfSvock7pf
xPWXQUXMQYd1SKZSzIQ3VTDfBBF3zgnRyi1TcnHJR9r7uzFtvjtOIDwA8uC2TxyxAM7ejXIXcfNq
XLJli2cfQ9gIBMqoSQJ09s6wKR+1FZDdlI5n/j7j0DvF83PiUUZRPVultaoTICYCIZrYtF+Q4DD9
tWSdSHp5I3KdMGdwFOH5KJg/fZW+lWQAx9z4w/j63GTEz8mHsH+lG6tO1sZQ4Z96Vy3OIiRr3Sva
5Dc2Mk/7lZr0QQ44KwCLRoAb7ecm/+arxqdJUh59PYqZcwaoIqvayU5TbbDUO2+hU/B77G5Wgm8P
/1iQcF262PWFb2YzkIq3AR/OQ7DR4z8mUzCakMVS9eIxFcQNR1gJyrFjqlsshucYq8ddbhAgoYps
HUYbeFhJcmmAM2Rm89QKd11wPtUVUwnJ9HBMmnVeq+MyoUi7lA2K2xPBDlfjj2X01B+D4dBP7Sqs
AE023HjfRgAMsufEQ2K4cW0ADsTSPXQjOFlFnK4a+OuWSegweSoBTNawdLhAKPFoZg+j8TGl8RFG
0sss660unsf0NnfU+W4Vfqwp/kkd811G3aFhEfAcc8/Y+mlwGQ1WcMTcw5h9NSGIbKthlKM8wh9l
/jiG2ZajzhLtuM6NtTP7bDczqkun61heGg1vVlSXhJ9xNWQE/dFhSLDii7hbNLXYz/6Y25IPXhB8
Q/obNjtLnPPqOcHXjavSYKxFYmbeNyXE1ee4ybujyUFKrzWWHjM7+nmV7EoVpXDHSE/a373960eY
fq0nOe3h8tVQM+h+5otdu7R8NxQplGofDLh9jOE+kPnVa8AVc9nzI3XszH6nSgpQMo7dbo6zukrR
fq5t85PacCl00W/6tAAC5CtKCcaS+gVXonOlPZ3Dbj5+dz6xBYYd4/TV+79lS41xZgln7XC6P8ZO
Z7A/F84xlGolfZqL6wbtCKRY729TO6HPvJ7bH5WYxcZfCtDYEsJJ3PeGe0z4g7fp9AzIa8JXBG7E
kpX7Rn4QS6cabwpkz0H3Lj1jfj0dwZlgha1ASBS9V7/IYLTXzYxE2UabvPThiIgYf15w59cge0u3
wHUMyIcZ8aSTp7G2d07xIutdD+F+YiGAPZhdqqSkbiuhqIkwiDtiy3A+RP5UwZ7NkTXZALR6jOt/
lvyY6OhrCnPpFptRR0f1YotzRqm37CnHsrKL6+p1InjFOvBsjt60gkoXP4KRcrQXc1Mck58A0L1x
za8mgmgwdu2pjmkYkDjz8adafvrN3ntntWA3HXtVRhzWnPI49f8qt7zv8uIuqj4nbFX5dJ6BWybW
W9r94ntOzEuRNzhtFLqk71296GdiOekMopsrxkV2CmuTmvMZQcMY4T50JoQ2ZwxPIsF0YHnBc4gH
gjZhYh0DEaG+vkIYLYg5UXdsMxC0vBgK18S8F1QSPo3I+RmhtLd4BLHeqOExgh7tKXVMe8mZGKJl
ij1ZeHByU48uoNDdNjyAkix3T7vvUlT8Qj0O+S7JvLC7L4zxXDfvbTmch2nnINDgyAynh0qF8Isp
ZeqOpXvEDHlXEQyqKar1Ennf0LAo6LaNKrG2DAKk1QrO+yaNi7OerxEGBy+hDt0lGVMbaOyQkLI4
eDTMc036MdcWf1Tahrrqn+dTtlJOv3yiH0Zg0EUB1shvKB0FTPUWOfAF2keHwqnaCOkwI5JQPYwk
Mbv4sbP4MoBRGnl8KNBnEvChujN2ofErZgbtkSC5xMtLM9DPHD+QambksgzUi83gCwqHsdo12GkA
yZZnaTPJJzY251wSOY3XxJfK6CTpKLHy9nNINyENjPOHQXBiILbhiZySe2InsCUXSPrsHNhur7l2
dgGzeCf/8Qkht+KVni5zOo7m8FjBXWAKAF5V36ihsAKbsZB5h1Aw413lrOOoH002teg2jb/hn/bA
3C7lxLf0O1aEpFvy7arDOOV8ld25yJp9btwGLnVJkGyj6m0JTuetWvXJdVC/Me4jEXUAilu+RCa/
6meK7VVcXxVDA4ekRCjfPczgrrmvrXY1TMeE6EaeYnchVh4kntwnCv8T3kyzzbYRxVsVTKaRslTP
77YmLgSZ4rfEQgU72PahZS0XIKB2Fpw+ByzGqLnj08lejZ81Q43UxnM6l48DqiBednqpQr51nhyt
RBqI5UxPS2C9LVOmFogPHAlO3YGk3CRSqzb6xndyYMixie0PZYh15JaPMdEyjDjbLv5y2mO9sIt8
3BVU1O1pZOzoByYFTzB0H+qDqR7KpCYbyUGkLn6X1g8xH+rKxEaFPBg5v4EU67ZudwWHaE68B8c4
G5m3Qg7Mu+FW5+BjuKpi7bSA9ZXNP4MJXjP6xzHBhRfyzTr5SWAW1/WPSq+Ge8nHl9B6nkK9C4Pg
HpB5qGk751reMyTH6zpj+o2L4s+ina4mjzkzmpMMJk0HvjAkudZ8wHnE4eNiyHVNIkPDTyaHZDTP
I78MP9TaZBIUinS6xyiono0GImdlIz5sQKj5XT0tTKMlxu65IV0f9LLOw49X/amKhleSxXGG+mpl
x9D/JpGAmCruRvXU+EecczaD7MG+InTf9Y53sPhLcVlqTePqjQ+uRo4KxdHj48yLdIMLGBcVfb0N
MVB2nJHGnYGmB+Zi2ixfwJ7tzEGx61EqyJ2ksVgWie5Z4o0f5B2/5zHt7uOhv3juDuBG1gFp51BY
PJXph7D/4hmrulmclq7GmJoaG0E8IQwwQ92K3KfCfM76M51I/bRrl7JTgDmIrl5vbEZ+Fzau5RBP
RG4fJTtZWIjdjNCvSsEedsIb0hWfAATd8nkOrj1oas7hVf7bztF9ItR9M3zYxgwmH1EmtI7+4vwB
MGc9dO1RW28JIEW7peYFrwLr8pTdj+7TZH1ODCkc7qzuxnMuBjYnhyZbC1hep7uzyRRsJmqXS/Vj
qmmT1iHoivkB5XhX19MrrbdrN8g2Ee2CS4YXG4LR/yWgNFR0mNPrUt4T4uhw+DkwQ9kmXGE9C5Zf
2m+KEt2jIIFQzueMDLkhv8WyWm8S70O5P92IxXkbOOQZw6MTHovu22XLVwdnQIE0qGXYlOEmnuOV
MBFPgA9Y/3F0HruRI1kU/SIC9Gar9E6ZKS9tiJJpehM0EQx+/RzOooHC9MxIlUlGPHPvuVCUUOcS
c1WvFLVxzKYefSkTT9gMFLQZ9Kegf+nwtjneuNV+erER/vDXZHzziUIEJx75zkaLXNC4+tU+At87
5/iZgD2ywDMdxohM3rCvLbzN2r63GsoUbzSLkt+8uVoUDn7yPAiU98mfX1CvIg/UDKRiCwG/JNYy
W0Bb/kaYYHSOLqvHWKy1WezhJBwgOxCL+N7h/hZQHPz0pU/fBiAQ0W3C6tYdOakdVPhaMOxmXSNc
+TAZLFC+td6b/pdPKYpvlTqgwx75F6XfQ36X/O/5WDJniZiJ98lIkC6Td9dJn4Ca43nPiMHKvOsg
P7T5kWTTg1eS40cRg0D9Hvgu+ve7Z2zdiEwLquMY1A9klrg8TQj/5r5btPDwxvR46GXw0HHXUk1O
1nEIftssWisqYDt6YTjjU7UIasiSDjQR69STL0tubd5RQxp/8fRaDUCb7LNTya1p9eRQOAxen3VW
73uY6CPGT529mdWPCV7EHq3tgKcjLn24st7Wl0DHmN43xkew+OG5CPEwrGeYBFN/E/5HRnPVMSdD
uvjacHLN3mu+IO/Qu0uCyPsQbvZGTGRBI19MnE8d/qAcOTnupaur98jDwqf7K7up41KrOd0hDv8R
7NPwmZjIWZunBMVdZXrAKlYMqMmiTMm3ZOIyoy5y/E07nSMchNTf2Mu/qlwjM/6N7f+6stiYOt/a
ib0ZkFqZPH1QlzaGc2MZQElgqPEwo9HVvz6lc0a6ho+JMMfd4bZMvWu1aWWwr7Va0s3onbd0JPeM
y80l4VDKXxsSXpSkwIZwWdd7//8qdPu5cZyvqNA35qlnqUL8ESFw7gEsMu614LuUb2pKaFxEc8tR
Wht29WoLC4fOxMU/bxUqz6ist7jT1z7wHYf/jkuNkeCNy5J9IdpnxDTreerOyrW+mUqj7fstix/p
bU0au8r97TFt2RyB5f/PZrDJWHCtdc/ct+TYlAN6Hutz1C4YcfPBFgz4in1Xw7GZFsOjv0psrAOR
vqMw2wz+vDJgACxfqQ7rnY2kgnwfRkEGBH/UFwmZYJFHZsxmjl+Krnic2PNnHZZI+y2rThl73kLH
v0h4KMnnz8F+MSo4mDwHTbVPIrEqDQgybXQ2wO4NBjl1JMQoXENhhfsWQMQ2FhSiM9BiCJMm+yMd
osjlEo3WdQS+QnMkFM+Vl5MpFH/H3gVF6l7m5i7zTeYNyXEIIazG5Wfh8u3yZ/QBnOUHUT+z9V3F
87ouzhwwmyBZzdXBHeRmhoQ/DxEatXZbKyKwRna5j35JD9gbqN5pRwmUx1p2bPs7miRIhhZ0DcZN
GWVlqTjwfcoHQBYQ+f5J3sMRI16t4NgxXQzkQUIhCHFrNPGPS2NUEgfu58O6HsBh1GCtwHrkPkh7
xp6Gfwjcu/N/Rl2+8uhDERrxRhJWwSTSwptSRevevngBxKjnCPYnZp31VAcbB1mTDqhhyv1AiG9P
7WnzQIElmcaJSp1NTc6dH52IIglB4M6ogC0cru302HkMYhpKu6HZIqi/G0uATobzEv6cgUTGxaiS
gfhSnGo2Yiy7Y3OtiGQiw6F3D7M82tj6g1GsFjmHbeJd+Uktfu18sWeysGtQVbw42A4MUoHZQ872
KSNNHe84dJ+Jayj7mr32LQbzDbvL4nPBjQB5Ax68iYVs6taN6V86RGpeT/FEotdVDEfJhTgkMAvQ
nTcdfkLzJDDMdOWt8n9ika3r/uLIw4gEqx/9R7v7IR8XD6azU8kd9irbH+GA/8KROFYGr9/axNS0
4Nrn/Vgm69ya91PBRp01bTb1+6i61w5p4OSl4AGa46vJ6WBiNnOwhwVsbcSX07CIZZ1g4Z+ZvE+N
e7tHiTeoxxbvkE9npfidCCXKgte8LiEB6dXYQ2tr503jXo062o3pZ2yHTw7L6TH4DEYG5H6+rvBt
BHCBUW+mM4YtFytgjBCl+ZsR+I11gz6fBrJ9G+lcwTBwZeBdPjfAHHKrvDQDWKGGLoBr3c40fjOG
OaSEmnmwgR7VQ+EMYkEIszjmFjbG5Bs38TrksZJ+dLKIeZ56EOJ8DNUqAzjQIJKuKwLEIvIWrIfE
QLlHb0fns3X4x2wQ+MhsyzjbzfXeTuY/bWH290d5tZhBLyOnQH8CMdsgUNtLECxLfAp3ObJTvg7H
oA33CyrzyVIXoIBgbyEule6+zJz1xPYbTN+aef3aqaq1I5+GlEdMCQx8M+yer7yd9wk6cMsBeZId
phBfFDK1fMGidjtJyVMxby2a4lxAuwGguR8R6ZAtPfO0gxcMvDe7PnM/8Ft+02U8CIuVriMfCwty
U/Q1xCAAQP2ZFZoj5zp6yB47/Jzh1YGTz1zDt8tDk6PcaxegsLNKW3ke2Gy3g3qZYrJd/Y3d/psZ
/obZqccbX7SXSQVPJlMos7333udcNOsEcRk4wCXKplXeT4qoLmvuLZP/of81GqjgGRK7aENYKJ0F
9yThDu1U7avkidbrNI36EDEwD8hpjKbPqCDK2luM+0wAGAaVCOncZF0RDOxnrx2L7Fz6O+WD1EK/
NbLMKjXYEDK4cnlsm2c7+pdk5O6htwyQ/JjmNyuF1QjzxEo8co4vIw72bjrFJAaEqJIE0buV/KhB
KDihhrmGtZWpk4ut1hszzZeMZpqFccKxhzXQZ1mo0icdKyySd9NDveRUAD3pKOlDmDLvcvGh/Z8a
g4hvoWVId0P43i5503TEUVvgbj8FUXYYF3UQ14OdP9VmtzXhbgEV9NkzvbkCTQLJmU1T7mYDSA1t
uT9fzek02K/Z+BS2L3F+WBJtPaJ/cBz9VfZuSXCO9Z1cAoLE7Og1CO4ksgrYc927FTyjKw+Fue28
5m63VOiadtH9KfC+56B18p5t/jAelLj3iHHDvwr2AJ3ftnTZb3SMyuwBgp/eFODmdbVASpFG2/G2
SWyUkBlHJWL1idg26yWIsFm7yWMDLxTM7jogOG6iHbZfJo9OgRcPsES27ygtzOrbYpUqik2fk2TK
s3hGk99NR4+LK7GwFKD/hmFfMxUsSTDt7e7/82ETo9Ms3kTTYXBubp3zi+xj15kvQeFuavPU0ajh
3tnwpT609KE6IVIxsUFiM9zIzE2U3XrzWjMzcfOY4TvZD8Qb9pgi2wmic7zshZhZv1VTuyZb0nR2
Zk26EHLMLL2WBK0x6zUgF1cUtloP64wzZqTsXgKvSLvaZjFqnZinBGQl48AHjsYH0JabqEcHxBgI
nyKTPmYV7rAxoEeJ4r8cM7PLmYN+X5fVrhuJqpt5duLnxgJ2FOI7YiqXUK4O2TvMgwcL/tIMOxby
lRkwZMVzXPFjbGwcxjtqlG2IAipMuTha8VoBBqsQ7YVVdzYLyfiG3FKUfdZbTJtSMUJEFu1JvOoY
eJOEblRwprpsDjrSihxNPIi1KSjOctNZx5ncaPxDjjZWbcD+3jyN07/GzfY+UYZNdXOQurMCTIfw
oWcybrtfMtRcXjlpFs9Birdl75FsEIGDMxMSCHw+TL2qJk4pBdKmZifs4SZUigAX4uyGWbMJkE9J
1PzIQN9cYK3lMB5RWT7W5qNSiMJqyjMQQDTHCAGhF1inBZJeRgIre4mvuX+FQn4WE+Pu0NmGU8L+
753PaztHFOziuyr+CYNNf0f6EL1FMZ9zkSNJdtB32yBUsSSUuYUIke5EFfs+blE1+PuWxHEj+EB8
tS3Ll9rzGUOPu8oJMTBgNM9/Ya8m8QLmZLKQeERSgpQEgCF6CgRVk4KokEWi+l780IJmzO7BshHZ
jgfBjMnrHpunUGfbZHxV433A02UCw6ioxhWxoCJJzirB7Dv+zUSKAHLVw0VabNV5w8vqOvAltbh2
GfDxht+z1kVtEJ0M65z5DWTkd/bEjclL/5ypHCM7IjB7ZImFVogVRTsgb+Mg9Y42evk2I6JbnooZ
TBBrC6EgoM9fFbnvbfokk5vEF1TEiP7mR7vN9zMPWcJ0tnS5LD6wuNFS/JSC2Npy3KaMGazk3atf
siy/Rm79n5LXUfbYBLi3WYS295rw5cTJz3ZqYykwdw4lcpv8DgznJDQdFi4oaNOtXFi7ZOJmA5ah
Ga5sfw3jYGfr5NfUzqkOgcZzzhh5s9LuRUoSv5KWjUN2rbm1QwyYDXwVBzjkRNXiPlso7IyU3cpb
xZ806hyFOaVgVpBzwjovduG+2UNx8qjDCZjaUQEcffAHXU3d0ZBkoLpD4vq7qQZgxg5A80w384Qd
30CUQlmlKPzM8pPd6VUxNBsza2XLz7KOEZnwg/SbmD7y4XOoqk3oqi12TfBwu8p9XlAiVQepFIQ9
mIUU61q05GZkpMhQ6WSogAkOf1P5u+rcA2iqc12ZGBvwLutdwkWKSoEl+4ekJLIIIrefa3TAFUFn
8zMBkWG2da2LzWR39lGY2H8lkezLkNfn4fCxHNZIE/EFt+2n2zebjGFVllz8iI7wm5yEmL5LbssE
MWvKvmwEeQe4SjCD7bmDG0qy2MuO2UzUPZsU3DCamaC1eEgYtynjvSPtzJ5RMZUkQw/xg0S0O4JP
bcHl2sivVFtinZv3vs87URgbAnAbf8Qst/OCao2jGC7x5zhAaett9EHOtuXyMZkwL1GABsvbOHY2
YYJoVlCHnUw42uoed7eI2Y20UN3eXPGE9woltQ8/Ydca/80wKdmLsnN8dOWlITcx0T8WyHT2Jilk
CLIjBLvjgQ/fS74FB4GufsIGJg5D5hiOp7CODBtpC8LtwHJ5Hl70+DKCMCwZnxlGuaWB2NqLeQwv
LgIwNrIFC5z5oGeksQNGpYs5nZP2j+MJzIgL3YMDg99P2vTMNBmRT5SKkZ6sxoasYm8CGvYkfgwn
sVnGpAGTVV/hhLFAV+R/dpAc+nQXIqn25GMJJpMuzVFUSczUMmDTFY6LelIvA2ouN1UXowVklOAC
27Yc1MRlIkR8VvC0YxsiCZuEDhOcLPo1XdUlohLu9VsKAasZB56Hd/aBG5PN3whGv/Eee+veAnL0
kmtp2LeiOkCF3ZbDd5r+s8zu3prl2eDHeOYCRWrOMQ4rdHw7mdWsnf6G5sex1d7wfh2SYj2eYdpM
ZpjkDPbxe6dRwhjiqcB+W+YBouTfcWE+jlfkZBDHTmKZ+zJwcXIcqNm6RVNgz3KvpEkxjN6FXWwT
+RdCPx9aYM5Nlx66aF9ztfLyrmHwooUH0Mmmabb3TLlkdkO7j9/iJQEKNmDqUDgjQxZdmLEJbuDf
7Ozoc+JUX+hGKNVd6DcMU9Y9q5EY+vLCfUl9/umPnCX09l9OdVhGp2pk0aMQNZGeFfr3PHThpIF5
qDHL9v2jayKH6WC0MOgsrI9ovo3DYxr8hjlOzT9SyjZj/5FaX8vuZgD1K2UMjvOUgQlMq+cYOI1k
TWxCH8aQ0iFqHbh5/aA/Oeopp85fQoRU8NbHZzqNlFWh274lAZke0zEA248reDMoj5Yd7YKxzukd
eDWfmAINzj9hAWh3gIstVclvy16r5kQk2DOSOwNVsp2TYJ9Eu3pomaYHu9Z290qQI6zwYmc/hni1
rHez3ZdWvckxqrXdixi+vPomTMzzfxGDI1sC+So/0vY6cBKY6WvF6d+Wr0H6SUwYvi+C+8DIv+QE
/kxI20KIsMmyFMRMZ6dfOV7B+VzCtqcPKBQ6wBt8U6aqr0F8mhnyZb+Ow5T73RiOvWI+07IdATGn
3026o4zDWzBxiuZiY6AmHg2uYb0vQrhkPZrAv5Ix1IBHPmRVCKgTEVkS/QL6hdPAL0lB118aF97I
psa806cpqylYtjrblMHrKGk3dqwHYDA21lfif8TN2ZRfY55dQq9dKWDMzlIyl9FdIANFLATkF1UT
w80J/WsLwL9D5NYxk4NoXq7BTsZ8Hkt+Q8eAbR6Y5rH3msL/LHs/MaAJyXZYUP8C04cjGEy4ZDnT
dVTpXdITGeKSsM8hwjP0fm3VEF80IRjCuWe/BMEn7RIbmci+TgTRw1AlZH7t2PztYmprvMxQ5oDp
PFgQB9Fp+FgFE2A3zrSLJ/4y8TNeisLrCZOfqBXAAjKKbG1goe6qa+Z9RGDNcMUjqux9wemLAitm
Epb4K9tu134RHQrjKmbmK3O9Cc3/siRjWvwugEZpICojjAa/HPiwmpMI363iawqpiGjUvOlZTc+L
KsGm6lCnDjv95CNpKMoN3g3MubxXCTYoUe3zsIdvZ12zOj8yr2bHtLMMOlKwIVX3WIQEECHtFGyx
aRri4Rzwfg/DMa7dG2mxEPXN7jZDArbT8VcX3lH0Ck2BQ72cgsiC1EZD7ZOx1ZtvYT9vUhJAIv4j
ABwPsvhTqsDT0RxCCE2QmJFB6ueaJWic6Ss5mT0d9zisXVaJSbDpPABwU9p9xlhasBpMXKqn0T6N
TDe0EDeEHByXnzbzersETwsiySHoCRDfagZAN1MMWYCpS5LKVNA+GB6wZtbXEcC0Bn/GALiz/kiX
gqFRj03eL0SYFDJ7/jYvi3uL1Vu2itAvB/oRqSY3deDjxK6sbeuMp9auToqc+JyPTMBetMzraP1r
q8fGX1vBWxzRmsbUvgT05BMVB2nH1YfPagPFn2IgyZ4JivC30UwlJmsYgPbUMgd1HNCz9wCmRD9g
jmueDMbEKngW1ntQs2DK6n9u321lUlxHFj+RqG6Ztx0pmDt2Hg2FJgYX9BJAIpaacppIuwoc65AL
jz16+1pRUAsdn+3mLyT4Dh8GSQ7wMsafmJFfERIbgTqqltsg+Uv5AQW6UJ8lXUWx5yuNZ8TddxLH
239kK60KMBYmPobhpGGRZIVLbwQTDQq5l61a+0Yw8CqCr1TSGQ3DrR7vbvlmk9XbPnd8PdomZ3M4
qfBbzRuSucP21devJV8WJ9oMOh7lW48KkpYauKfkZI/GUzEMhzH7b4STEbd32W3Gblk09UeHWAMW
VljjQBz7jLgJ+wRP6hmfE8dCdjH8F7bmD1jWCSdxttaIysP4HoWPxUiu28E9l9FPh+0xraDccX7A
ROzGR6fhWfVZzWTAWkGl0+duvVls4l4cDB91Yx4eUp6UgoGUzl9bz4HigfeZU4Iqbydq5q7GF537
MZ2+DO9qgq7FLtrIz7ye9khj6ibc+mhpSojqVmS/EPJdROqpYBOnC+dgIAokonNnW28ggxZgZ8wZ
bZTfpJ32Cq2awg9kXgXYIljCFbW7+V9KYIzL+SJclFXlzwyay0DBYSa/6HfiZjx2UJJFQAIO9Owa
MZ2gQqgTcN4fY7fT0T/p7G0ioWhr+0PA7d02v6IUGz18GBQQAw4Q53Ws/ukess9icqbzngRdJKxD
I0cuyAXoQ0fiHM9KFo/8OSOoNoyc9egeCULChMMo4KkEMtRjwfWsVz8gb/HAwAGH02+MCsPiuDPh
xD4FFX6X/6b4aeaExU/JUo3qEirqGym/2N4XTpG9mjzmmHKT0ZQnCOxor/P0I0Y4YCEvdnB3iEQf
axy08KBP8XyaAPsW41u6pFkmRwMLn2dEvM5Tyav9rVCExcC65pZlSqQelMUgarpXeNHbY1De0uxq
mR+O82nKXw/KQObYLJOviizEis6ijNj0ITw8JBPTE6+OD43sz264qCvjHfs51gsDS19vK9vumQ4R
JZa7rbv3kAkcTZvxT3NWV81L0DqrIudbxKqyLlyf2g1thPtrxPywBH4BgCqiaTt+6ynIngXqw7I8
jOU/aDgeu0xI3zojX4Yljc3YpKWGt4ejGxcYLEgFddez+AHvRcUO1oMZXutcGOAife2tt0iXOyEd
XMv2S0YAtC0VE9jafcJJdopKRDKzmG6mYQRH6ahb7bffU0emda7HY9hJxr+aWb2k9Zxxg/DAp9kW
xNYWAsy16Edx0Baf8pySMZZap8iQaEaC2gepEy5SSi4TntniYSL70SdnusU8NYgSgEh9NdPhjl9s
BXoFxxaGdmGcMd6d8XSsZc+4XjTvkWl/9YV8bKmmmrllwA5GvOze/DoknbqJ9mhbXrHJ/UnVodBG
BW7m+X89LnWXBth2JtCfLASbYh9U9gkhGO/FhJISZHJodIjdKRc73cQ7HeOnmeXGUz01UvnJFfhY
k43pFuEl8fRz1lgkClLeN3H+1Ef8uqG2nx14AcVgb1SWrXNBXTk6bIVMY4SY2N0VoSlO2d/TEYN2
1dD3dVyG/dJz8GrKjmlkFpKwx6UJzpSQ9zrvn1p3vhhO/60jKsQBsJFT4TE0ks869c+Da+wme/6x
JrJ7XIPoIlbL7DxyjIWlbfL6C/fdios9BBlG19WhSbpiN06delR99JoM9ZuVAHmf3XItEgqUtltC
R6ErJCyBJJ5QhgzVJc79ZweFXtmFzywLjmFLyTWFTGLdcAFiIIOwmFiO22GRm5jLMB9fR++jUfX0
/G4ZAezIvL7gM94NJKzVA/KnAL8O8M3shMcI6m9jvmQ1mX5S4Xgn0fd1hIRmVHDkRL/JkgBigf/U
0Rmb81LRVwzmc+KwnGPVNccpGm6FJgaLCSAkiRFRmnore+O96jSKyo7Z7EAgW+GWRMC4ycFK6CU0
YVhT6R0LN+ZUa0suONVd0IA+ueitVDifKI6v3ki8WEekEIBAV3sH3xSntmHWiJradcybATuxtsZn
o5XvsU5ZhJS/qS+uMqz2ErNflyVffed/BwHXHgbtgPBKf1Lki4NitwuuOZ13O5E7V59MOBX0IMeJ
SIqs16YMbomaj2WFAdBFCz9xCDmu/Ag744yB79tMQpxr/hc10xmZ1J+ZijO7brSInOADM61JB0eL
VcEcpgd3Ci8BIhDMnAQ2xTCcwk/qDeIVwFMwThC3EQMRMWJ+8NwKco1+PCgfhXeFMbrgvz16tEBx
YNo8rbAQLbEBeEWRVxKwbKE6AOXAqzWhlpl8giHPltuuhvTdII7dCiUcjPbs4jIamBlkDAm2URmo
BysyP4IufYrN7ZR8AQneWGWwyU0UJmiz8XKJMHkuW2efcZCIarznBrQgUPgFg0NCMO4JKluqdBar
ZSKhOLTTdfb13axfILI8VmTe21V7MBAvQ3nCbI7xw3jpUibdTX936Zk7nxG9TIYdcZ+L3LIVvwHE
n0NbJs3ZUq8qjtyr48/oI0AkgFFQ2sEy5MNJJwqgxeJr1G8Vqz8xm1sl/E2ivRcrjbK7XRIr2RbM
djQ4aY/b41ALhhM2os9EQLkfg8Ra1dX4FDnM7pooeyuIhcE09ih685+QRr2SDtk443AJHPM3Cwh1
q6Sv6EvDO0MmKsve5MEE6JiiTXGKaM8CncwY+iO7nF1Ss5xXMOIWtlxty8l8GN1OkoRYO/ofQ5fg
6GLQZb1pRHa07yzdYdIwORtbCZUqyzvv2MddjouXgKQR4eilqCC8II4JIRH25TbycQ8qRLRnq+Ct
NHO/WduRwdC8iVzqd5TU5dwa6zkIkMHVymNKlzeIhvMWMVtemB7xoegRdDdk5w6fHQbrJHJWjkkQ
J9145L8Si2bAsoMihWFVYEg/N3nbfcz4RrnqiGOhnnC6J7vFzFst20rWrsHB4qRiy8PYPUVPf49N
usFJQkkmJ4wreIxa8JKlvksLg4pnBO01GwvE3aibIcSxWKss8lR1ilxhbMfqLSeSZo4Q5xHlNTHk
7OxHDyQqqgC+uU0X+Na1d2CglFPXnL0aCFRlkSvsNZzPvV/TEKeW9zjHSX2cC57FNGgVfIZe31pG
3yzlXMI1OsA4XeylkI+9iHC2Lt+gEIsfFdHDu65HhN60qPHquEIA7LsxWpiFTjESGBi7WhF6DGbY
dYiJmYWEKKiRzpYhWGihyAsJYpRnqJmNVYOYZB+ldvDFpIqpK+zSZ4vDetV4ID59hotMpHKTfJxJ
GLu0D3CaQSla+xHzCavgkp0ckHy4S9FsBSpBlmgO5hb+XXuTVhKvI9HZF8fr8EAU5tw9K63UmSFz
us9VJvj4DOM8WTGCeZ2DASg8958VgLhLTZczNQ2xPHUJYpHBqW5zkQePPaFHl8pJkqfBzONrNfI4
QD3R+DiETSvby+RdIafe92VaHRC9xrhMx3ZlpZn4VZpYaB2YnPZ+P9KaOwmpPvw1cI71wzVzYvcx
QEG7i/xW3Uqt5ksglwzXAVKl5vFhM9ES/mMsUNbQJ+phaBHu2IL+eGrIHzctf10uQGm8SGgNBzjq
66bjZnK9pNjCLZBHuLCISuTAYa8hsg3owuYPL2OfHLCIXc3hqF6KKYwYO7pcGw31blsRK57mXbad
ax/ZwxCPPd08m/ExbgJsR3LaGy1GNs4usTH9zj4M/eR/p13XrMtGxXuM6qA/vAJ9dM+UycrYhLh+
oQBhkgZfj4WzC8GXsA7v0uOIg2EfmOjeag9CQR2xbSpCHADSrM190EQvaOPQ8eg6X4elhBZvwXjg
UULWkSmofuQLPhitVb8WoyXQVufTDgvu9Cg8TciY5b27rsO22gOB+xT2qb9zPYNDJuEmbzjEV32Q
Bbe6yPoPN5zafTRSoPsKVg3Pn//Raluvp3Zi0dDM7ovsSd6eA+LuWpcvuwpoJ5w+So6p2RGpCmC8
shl/YEy1G8P6Vztufxvqkain3mSEYiNcKHwvxFxToNSd+ul98MryKK28hpAPRw0pg7uDi0kWtom1
wOlIKQWOUJIDntjVi6SkOPEoEiOSFpN4wLC2oGAGlEB0dchnpIn6PCKWQtZL/p6bSiwijbVPjXCG
3TI5G6OvkebIfBD8/Zv+0/OCsFsJlrH7grrr5imzZmMYognReJVcP4j3U1dP5zQ2401TlfW/KjGQ
/AXgFVaN3ZK8K1verpJBTdHWkuRQiZ62NeCHL2HbSN8GWuku2HYG6zbAWcFFmbq7WSmcrSLiCuZL
F+fRsQlzTDGdd4lZrWqBO6WpJ+dq2IpVawyJqreRyJkyAsioi5Ssh4EPfWQQvEb6KXYKb/gv5M3k
2pqQJ4KGPjvhMuuN0FGbKkLgMrIkp/qR6MiayOEH45UxS5bRFciZrV8z2JglMvXU9dTeMRYz7WQB
hxrxA5bL29mL9k85WfkkJAZPY8DpMbTIj82oJGWkGmdcDkGcsg+qXLANefhOroT3nz34dQnz3xKf
A66JF39yxHWY4ulrdjtUa2He71pVEU8+hAgP/a5lEdRwHJe5Es5jghA72BKue+rQhjyNAU2ztiub
bngYuj+rx1lR8+jeizJ0HyF8doB9y+Su8WABHlH0tZuwz6ydxjJDOVQvsjFCUJwQKGmlHQQOxPsy
yCXrGciv1eCRkPLYz124Nv2xXtUFPnA/NT+d0knYqfCxaZeGLPGXu7Oa3TcRFxDNrNbeDZ6ZsCCM
o43jTuPWgh2yFnjRGAfDMDXHVANNQ7YZ9zWTwSA0dlVgMBhLRbC269giBzgr3vu0qLYcnr9J2Ttk
1nn9UfLJPfhOiHtgduXLQOewKlO6FtOsKQoGYe/cms1vUqqcVghY3ix5f9Kh+UOCNoA8YFqUVgVX
VtfiUtboNWcdX1QTG4iyiNSQIMo2VWW4e/Kh2R95xEFow0l4GTpr3OedQbST68r0nyHCEf+2QWyP
JkFmDnlK6rpLNdNlkRPFTINsFWG1iWXEkMWfod6KJJvfJ6NNQOAF7q72QGr5hv/muVF0UCb7S8fl
2oRJGj34vVNu+yL29nYgQzSjEXtBtxHMHXU6BMFGCFN9Yi6JQ5SWarh1bTgdZCvdLadssHVVhxoO
e/zFVdK7Iz0yfyeNyAMa+5I+pNNLkBr6tCSyTK3k/zR7bbGVR1b7quvuiEtwo0L9HCBY8KN8M1UY
+BELdERXiNm7yWSxOnJXMW9GFjt15WtGqO7I6CmbcpjYzjOypR/Uq8+t7JgQDwfNaDikm/HCaGMY
UCQNwtAG1qpet5CBtl5YnubM/M4764hw8oWSZJdDfZwFkAsdffr2dPQJKjDhBdrM1VM821Xd33TW
76xKnUZYcoJxvee7a2CcJ2WKtd3rfRJU/4K0PepUAt+3D7ylB5fCzCNQT/bTwfK6A1L2c4E0ryok
Z5A6FY59Bufw3hX61YO6EMDdMVSFl6NilT2sEvaY1iTwJKL7K52rgrnsm0hKe6bL1WRsG7afWS/5
3BT+tvJAT7pWPV5Vmx9iDZuuNnZEpZ2Glkmzi7Cy74QNTsDZcyPsh65mGYSaZoSdiV6fNYWZ41hW
JfHHuuBrGdSlbEdE+QwOhtY96KA41CTLpTVT1yRDCa6y9DMQCFDdLPvnyJ6wafOmtXOtfGBjRjIs
EjUPR51DfmAujRltpi2uTWRkO2Cw11Y/WemjKT7n4FJnl8Z/rvO74jvU/LZI0R5itqk5ianyivCZ
ERDdu8XulQhhO3xduFLDj8jeohF5IFLhgiyIoKEBKu304qUDsxcPZmFiP3kmOKPgvlzuA4MU0imd
cViZxm8szE1FudYQsxZWXw52uEEdq+HADbyy5mpTFN+q9Haq30mZrktWuu6kH0z17KqP2UaA6jUb
aTDIRUmUtQq3+t9coMVAY5VpUrTEC7cPQFDkHITi2QhtoQMYCtOmPC6RW611aPHlWtPJpkPM+7MD
CqRGt5IYL4n7XkN1qUpisokbAlKryRlSjbWex2/Rdieu3BXfzilpPsLhMvEZdObOIMdiplK2TOD0
AJ2DFztLViNY0ZqtT8ATGjrZUQzlVrnBzv8fR+ex3DiyBdEvQkTBA1vReyeRFDcISS3B+4L9+jmY
3cyLnn4SCVRdk3nS+GLVhxyQ/CHUy2W79TiK2IzPO6KM7YIwBcZyYaIz7z9rYhWML5JhBvW7i/YW
NWxwmSTqPZvnEWuly7Y6FVstcZY2JUAftbO2iA+Rlxxt9z7WGGERCfWDM28ZKU9vayGnCC2AfNZR
N58tUQiu1GYcmaue9xik8Gxkl2Fh8pl+8pZv2GGJbOkKbiu5diIfCR55X7b2TIeECipdJAPwmNQk
iICFNBG+SnCr8TghTafLbWaddkEqjvwr6VYNr7aZdGesJZRvhjtTtZuDCC2xITlI0EsCnWmEOCvM
u3edJSUJ6QDJnZvwMWAzU7dZAmDxmEfxFp99ZVmb3Kx+6T2Wefc9igQ+FxlofDCNU53Lik+MBNGD
L1ad99O1P6G3UVmneEm+8NJmhRQdNT06MdTo7OvM0CMJlMUPM9UmbOYRTwV2aEavFyslMCvjHvGv
JQP0Ilpk3ie8bZjj7Bzyf2H4DduaFdOUt7LR4br62SV303XDzYDffQ1CKM16JEZXnYA84JJMa3bW
+C+odsINZxUpCyP6ADN6ju6liz+gQLJy5TnhA1BLmJpXjwGkwhSsQNCfKcfIvjTWPel/zeyuBGtb
26igaw34SxUgJ0l93htfqXza9r3oPzzP4k1Zh+j4nfgleNMjcggh+6GHpJVjQxDkV7OS86EW3zDb
mYDwuLR4KsMPV71b8YlrEo8H2jRtWIm4vlo0IE2rbQxcVNXUyYQpfCZUy4h3Ad+tAuu95oJIFbQ8
Y/9GOTxXsBjnk7pomFzRmE1wUtXo2MogXSYaLzAPflMQcU4wfR3ol5YfM+iOLXWksinKkw76ckj5
gfRdncW7oiSt3W7e1OERV6x+00NJYpgaPGiplx3xVRDN2FRtZf9StX9D8s5ScS60q+uhbwRPnbkj
jm88XshAXTxbQcufjhdVra565jEx55pFVWqhB54SSD3V2xC2N1kZFXhK1nhLJc5aYd0gUKJTSCcr
btUyg8VVreOgdJEMhAqSrdJbNoG7CeIhwVYhITJlDDc6FC3cRwCnpgWl32hAh5yvsiBMK+RE6eC4
CIyE7RAfGmt4DhqKuSAFXCdwNLQJhBkmHevSZEUUh8uiMk9czPu+cb6tUlC1YZNT4nxtNMG280hu
7ZJ1pwIS8vigGiXd+Jk5ZQW3+w5Mjlo4fxWMIGnBssst1kUQI3jNXYtGcZQ3klVmAsDRRGzVOaXb
EuFfI51VET3r6J8wgBh3j7CrUHuzRWW2H+LvqVhjev17GrPfzfaKcuzRlmuivNh1S3QgjA9GpqLP
NjaJgiyMyQg5pQKYVj5ttRFjugXwo/BTJ7CoR/S6UvViFqg/Qm4Rh5XNo2wfRXLK7E852ujh8AKh
kMnNq8FTlfAX+TxtBn4GvgXZfY3eZyf2bA5JcjH52lIcLxqsYTzaeo5i8TJGKMK9bgPs7s3pP23n
OOJEDiRjCI+EER24prbEuc/ynZg2b88v1YEOyJmGKTZVI7+uxZFSBnIVEiAGUAPD31pjO5P6J3+4
gXiS9TdRbIgiKM+ajQfdOFXYfLtHM30q2ifbydo/i+zkiB9wB2Z5tDnaS2jy47ou9uawsbDghLpK
QsJZZ5rlcD45xQsd6hvTTdUk+Pupl+fEa2eRsu7gvqlqNCOi662nDgnIfvfR/XUTVhHBA0yYqy92
YOwCY90iNh0ufXoukAdQHRgkP0m8cYF56sU6tUhDfFn4j2qefFSaTnoCNtlbezFpLyl0GpvlIaaW
5hkLNHrtd4jOM0uVN7c6mrxAik5fC0ZFM5BcgUmW6tPHu5PIryG/6j7DA5Qdmv5XB2dsDilarwjN
3CS6Qdsi7ANL8JVbPvzwQ0s+Kn6QhAAoKfe6+K7iR8RJEGY2skY4W7rCIPnPCvFdXxRIkfBVOctN
cU1gVBD8qXUb2eyV4hYhGjDIRYz3ZfOpsWIrmUNhPfCsWV+LW9MnJOj+QGJpAeS3AZZxCZExxg/E
wMjrfMqJ8V/LiZzYk+aKvTr8zZCk27TaFMi48fDrHLB9R5Sc9QqNiwImOkpWPEsZBmazOYzAk31b
zMqhm+vTWh2sgY0ECaPsTNSvPkIjYG39PFkHwP+htBJmFfFuYyjtyEjkcdNbKBsXu1hztWPs4v5i
ShkcVLKDK/uzwWQUWB0uwZVZqXPfMecW4oHY2/iA/hQeIQwAc8uB2Q3UXE3eFbSLA36RyJNr9//p
1Dm1GfRzJCFvzeVBl+k+4TvUuR7CAgoTtZO4e3ayDAKYAvg0zYBbqIk23ujvNNjIrfHi5JoFIK+U
jLBd5ESNi6fzbLd/hfbeOJdJup9PsBXa9Izikg7B+jYVyMctLfI9UwoOkmtbf4QNg54cz/33CGPR
N2Cmkdtx1FhokoXgHLWufR/ZJlnDPveI9GpZc+L8N/mFYr8F9MN9oH9GyTHQAGEFOws8T5PzLMU1
/L1+kcingyRZ9fHHGgz53Q/X/Yek42jZHGJMxTX1rmHKMb8EMUg92xVOSOlBPBsPEltWkNjUAwHz
T0n+46Z0iZn/w1BUdpseBVUOfcTSv4OeujgSs4SFQ4mZx2WmQsPI/BRl9Lg2Oh9x9CTu5lXNfqv8
XxLCvJhQP2BNbBWv/DVXbyYie7xQXILPaIjnGeK8Ibwr/sMKceLhSa3Tr0nG2iFJH/rN0KLPh9+C
cd9lL9YYXxP51kCQJZgbltFLOMGyoy4E9PHmJLwfdbcqGTvCe6njhorWn+n2ybdJKkC5i3/S0mYR
zjZV+xq52onVIk+EK97fpPodelOibci5e/PIhnWai9m/K7xD4mBAVypOBUYfduIqd58sr5nslpkr
5qZKVcNzw4AHEbDo23dX12amKeaxGZ8iVI/wTHPjavPTtcQ3kELM9ZwTJUDx7EtJ+MHTBa0zsBE1
9DtcJipKN100+TPXmrULCyFljGtsQu3uPNGKGvpCKrBJQCjKQPvjML5XxfjPobVTkr9SPachpdZj
DK9UvjAhOFTrGsLEnIJZZWif+ueyoX9P2WGXpCl/N+7PEGH4onp8jc0y9zZVv/VjMVGcqYmdPagJ
bFC8Y6jzioyGJkJzWJ917bNhZUSEZsTtmVAfY/3AJwjdsCneJcN6F7CcDIaZad8SHNUhkq8I8JpF
nZ9sOxqCtgnZWl4V7+Cj+0VF4pJ/AHgTdg+alWbquvmu4bpOYTEc0e24qFz15AHXFhgVuxQ7N8tk
MhTUH2jRikrg258BPstWUlIbH8K7AxCSw7VPVlkUz4dKY9CtIyGDjBDfcq9fleirDFrWHIBti6wn
T4hctO5tZ/5iua5maYJjkiCfaF5o8lSRgVrF5ZY+cl3n0bqJG0Tu9qEdvVViOxvZ1ouU4xSzMP8V
IWD4e5E80AkptnFyzeEvSnDIN8lVSfWbhhYuJS3QaAWVstokS+gjnOMZnO04xbzqq/OGt0sHHBXR
FTGCXEGVWARhgW+if29C/71qSGXt1T1RXSfD8/DiItUumXMbXu1zAcD9coZLaqYHpXsXkzOBlDOJ
SpEd/0xHCytGAMIQS/IVlJdZIGD8HxwC1Vrzx8KNRWpujP7Wzsrt0B2s8BaE3q1XYwxuhXLT/AZf
JJUOCdGCXi2JLglz93ySciCXZxgNvcqMSTTCCQDNkFcLlI8uAS6X/IQwHtSc3TnMK3uPxEMW53p4
ZuKMwduw60Ug9BlesYDg6jLeokRL0HeQc4V+GgFkTFgQWjercOYjmaskT7MOWiR8eFn3sLUls9Te
/ihGwXEBlHTJIASlqEB0FGyr4ObxKMfdvYD9xD0tKDzSkSQaZSsa75hw9ZfslibBWClvwLXOFtRe
XekuMZpKrrQCeX/r5AdTGbCs6Zsh9tAciZvp4XegarTaY0OfmtfxjIMDvnkT7ssI3zMa/A6BRH30
8CPX/p9DSiWFi9I4C6M68UoQ1pFsoWpuaptJBnOJiCWtbfX/wt7baBz7nga9giijmZcMS7f7iHK2
61mOzob0aqaIpiHmLsh/VK7JLtQBePq8Gwdm1G91g0GoDfeagOiAat+xgQQp7xKfgiwANkQB/tIv
aT5a7dMkp4KfL0JyQa7rzA8teLoMetgaGP3Ea48OXbEXFVneFYqSZGFWzqLVil3iwwdDQd7sI3hL
ro+OqNrm0Y+VnxinYdvNiCVbT6EhJdFYiEEY/KW/GtaDNOfpDZN1A7RMIH60lx0bo6hh1UEd5CSs
xMt9jns7mPI77ZdMIRY17Zx5Nd3LVwBIteAcd0jCGA2f24rzMXriO18KEKpFv0zbM9E9C9uvZn2E
WDCEXxsxBdLrN8vptlUBdRwogvMK/OFkogUBW/F/A+Ibx9rZTtbU1mPtpITLnPveTbdxGu/SQUU5
svdZtYHXNtBqtx4Eg9xaenTlSZKeZRmyR8Ix4T5ItXrrtUs3bAGq2jiCowS3fnxu7NUEqTPi84j7
ssTdLu1d13y6xAhkzTc599TakmzAHmH6kDCvIGnCww2QQFSliLLRMFVg+01UjFJnZ12SWFcsB+0v
d0hZIIstRVsUqbBVqdQA0PCcsR41AXDzMEjmKpr7VzZArajK9OLE1o6/Z1/qD7Pd2tonDt+1HdIw
OK8RFyyRsxg5rHZtBbBv+47NgbLolO+K94KE0o4ZYalhyCk/Hf0wtBdmnoE+sayqVQbs3kFdOVge
fpSt2U4con5nDAjKesaa0PZSEsd7RV/GPHyx/gmreEP44bpnPIc2BVof7Siyo3FCl4qjMiC6o5Nl
IQcRlR2Btx2Rulnikfu3Sn13JbU6ry9eHnSV4LqMP0oeSi6fVK52O2jRq2aD1zfn2t8Z5niRRAFI
AXQLVoRSobSdpnpdSi7rSSbka1l8WM6jlR92gVY75ISReEbwsbslxXKGDxlfAA8Ybh13nTONDRnd
lrQ8afhr0OmUPdbNf6gIiAq5eRIlibwEeDYQo2MdoiizGAo5TDb7FzKurd4DpA2ODeQou36x255D
/Fhying2h/5NQOMZRhR/6aLyjqTUUMSZ2aV0Dm64HiAOVeqfGV87mkpBYLFSXZlJzoxhbRs7k8bI
9cOtgiEoLlNmzL8mG7cgFOCzgOnX5bqwavaVyA75ShFkYlk2UUoQAjUJ9xSyK6pmX+ug7AcIlON5
yjGCwce5/ODpTdvv1pQLSRmnWT+V9VOW/mZszhnRKln+sEnpZYGSIoAOiqco7zJGbAlm+K2kNoji
o4pclUVswYsXNkd7vBoBO29rX7G278+kQM5zG00bRWPW/gQmA/zRYTu/RiewNDhomMG9dbzdWQ55
AFPZ4F5Y5y+kqs5qleEF33OqbJTkENY/bjCZgU/4s2w+Aif96507uwGCtpgiAZu2MbBScepEc3oK
EwhIKEz8UvOzqY+AyVnkVP2xkwfGhC0+u9q+IEt3PLByS6dY+5TfqbdRBJjL4a+mmjebV6ceogEr
ybip/X3ibCtvW/e/vfmEC0mvor4FCH37w0hWYnZm4/JWDAQE6yBWI3KzBnsH5YsMrT0E3GwIN4K8
wYrfFDV3D6kbBcU6M/4K5dF2Z37kZLzUwcUG4ofJLeTBGEt9xohikTtcnvmwys1LQYwLYlgwUH2c
sEys8Wvw/ruMUwLIPWAfLeBuJXZhVlCzliX++DP8r9FADwHYWNIX+yj7fMknb7XmfMrWLSuiVXUJ
BtHn8SFqCgf/U7g99ofzwNTc0HGU8AQlhDMb91EazBYx/IFmKcZvh7ZP2M02pgzydGcT4fnLYvvg
eyfW9YtaaMc4+mP+WkC9GyC1tMmj7Nbo0IiFcr+9gQS4L6sRKwNmRDlQxBzd4SGzTVGtfQJSleEa
jzdTP1TpRRSknX+l4mXxJbsD1sqvjKuG+eFCwwWeU/V7/WdG3vqQQaS7E0uBZXGrlEuTf/KEvgi1
22B8khgEi3FngSHzvL2TXnwVRID68ORXEP1M5DMn+dW8U6huBdgCLAfg+/cVcSZGTAIg0iiditQa
+NhsnAIUEUgD0UQ2m1SQdAQ8HlgLdxVhPSO6DeuqVdjYkOmi82pi7kcfb7pmck+gwCSejtIcQNes
Fz+9zuxXY8k3zlUlW+DBfBsd52YqGKgJtGlUC93bP72oN639Tq9DSvK8CLDP7lW7WsbeWq9IXm0A
mulKDF+vIWVBbHNCdPJ0IHLAgCiKlzWEsMC4pq3+0mxS9BLw1L8l42fu3IWxjSU4mX9Gu2v1b2UE
iBnguTDlyikOQ7EEM4C8JHNPQCEgkodYVUdEVvosmdIpnJPNGx/2zO8nFZR68CVTWZIu6uo1ury3
9hPkmQGLI267eaq/M75PSvGQLLGK8ceRz7jA+tU8W1yGES6RhOmuB8tD835LikF+5zJfttlLV++K
3mC6I868+AWBsjRsMnNQwgCc39bBsGMYFNnsEtjSVNml8f7RGmNouGYTYnncF0yr6XNhhN8r79vQ
qRmfQfn0kmY28Wwt93vy5fcRCWangt9Ds3Fu3Tvcmh4Yb4yvNNyaj605OyQ6cwZyfwb7J3T7tyj/
s3v8nBRewWhhgB7mZVejyyPgtVM3KPK4+l85Wz3o1oyHULLWf7F6cKOtnnxo2k1yoQU+S18+bfua
IVZqSWmm/zeZL2Vi39cASCAqAd9ulG9GTVF59tRXifukUw5EOCho+QJjK61toSEZwkzSiHVVZ1sY
bP7wSMuPoiLqeYpNzMAIoxMfnevYfDk0A43GTK7Al8EJq0m6OjoZqrP2LWJMTb/MQ8jCMLtLMqy8
hR9+B/KMaWbQ/wgPQomB4hUYfsEQLz1ILCYVIhPnmcZH4kgUdweXD9MG+jEcRE6/IiFzaZoD1COS
dGHGls5FKi97JC0ICZWxZ6Om0Rf1xrDtMv9sMoGtEKG3YJccfThmITJp2kfAPzp4K8WSS6/yV0yp
5kP8crga+sF6VrFFSCwxD1TmDfndJtaKCofamP00TOfc8XMUP7G5hMcwhCFsWAYbyzCnpg03Y3bW
wmQp7Itl/9Y8GKNEBBxDu3GOSXRK2QG5AakYVnGUVrrRm/qm5d5HwswkH798QgQm+CliSXCxd+AZ
CieE4AhV45IraynF1aLtQYKS2h9dfsuyVUzmRbplsE9ndASlXfjcMBvaFPQViQucl00LnpIoucfe
SU6QIfLK6qrbkSg5RpfaBdeGMXrEZnKzQcu4zZevuCuudgqMiMM6XqXcdt1hGB8cVRsMJm9C/dPi
ozAtaOkPfawIQE+xLejuLlPipRD5i00LXrmAfqcNd17vXmMscC1eB9Yiy4xHOhBU4Kym0gFVT/ub
mrj/1QUR7HPJLEL9COt1SG0kGhpEWq8q8LeZFSzzON5AtqZIBfkMUUUFMJ6+xgETmuu8xcpf27CP
wdFv3smBJf1AWeQ8gGaRbbgC56QQHNhazxzm2lmHLxhfvceowGxOYXKMR48b4Q7ta2axzFHQH1UU
BjV1/aS10c2ZG8fvURM+OqZN1bSPgpJRdn9E1RnBV5p/DR0AC+bIzacI431dxVunFoeGRXBkQ+f1
g7mFfSgFwTPlv+tdCaUyZUj7k5l0mth3gZ7P+iFeWWGGlxvXTfThV7fWfe/HCgya/Vb30FdUwvfa
9waSb4FZ1dXLg9swwKAUGm6tWc8x6Mw6yp5YrCpYDIyNVxZz/1gHwhR9yPA4ifmJMiOW+Z9B2rlm
XRznkup73Vsn4lShRPOKTcAYSkb9B5wuAjGQdLFTZfiwCqcxukeaYfohPZw8PQChowhOMuBh/n94
8EEoLn98mMmpckNolwTqTXUn2M77VOLJsHxzzbMpWCf/ee0jlR8sb7qSUZDHvQcxRFDM9MwUhgJ+
QV9Aq1Z2qYVj68dKq22f5+uqEm+R/Zkb79N+l65wmEhPYBdQAWEdAcNgxh+iZrtd+Is0/ygp0Cja
B4F+p6ZKEwzD2MNpOVdJqEGdz3vqTSpGzg+9P8UaKgoY3qV6tTTmtcac1s21bqRW0igqJa6QlYnk
nCkemZCmaBZdvndxMoWYXJTyWA0pzjPiHxMGjubDmbI+xTVEYuf5v351qTi5erCt/0L1qrnBJmwP
fn0oWejW6GCIo4KJcvfkovc5rjny+3zatNDFGxLyGIYYxPXsKzeRzojI/kUJgKnOZsDgu5jI0POp
WEHLhj7KOHThF5G228idJKXuhi02Wj6sjGSW0qJb8REd1zgtZ3FJVIQlw8JW4xWGtBBvYKPcE+cr
Rwww4HWLOeY8Fe09CHeXcuAm/98BUCQgw8Et7Ka3kJdQOtuxALXaLzPzy6zZlKg06TbApp/U30YG
9bsA/hop89Bh3JwUm6zb+fVL8KPF4MWXIWdxHn1H6A+SZyH3Bnv6FHqcGS0ddd8X7NBwCJnmd8QV
M06sdeXL9pZ+tdXlh5/saMN1+Ws7L8f6GrT7QDKoOZBETCuaEr44RC+OizGkX45CewFZjs/bQOHj
MMMA4IBEmvbnpxzWaieXMn0kBfTnEbxJ+FT41sOp+1bmQgVcy94oYvQ/7Cw+wpi4Va++qDlyOc4B
BWs9l3AJB9qweCXGdgaD5C3q3lti7SakAQGRMg4XediuouAOhLdzPmuIL0O5LdjijTa7oYRd7F8x
vHcT6q5E4oBrmC/PiN4R87HQ2FWoabqH3zPjzbHKsITK+XQ02nFfUk4hhldTtPYSDN51VMEMVcos
8w8FZZxFLQC9ONAPaXcH7RoPe7P4p01W1u0ktJ8Czitta9S7lsC8LnvGDooJdMdAFOyWMhkHSU2J
67ONZVRksb0L88+EI7NgY5sa6P7IIuQj7LimNnbxNcEJ9JylNDTHpnsJ/9UoVyJMGivGx0bqgvjU
WC14JlCdcl5L5xlF2s5HB4cwHckwGdAZFLPyO0Bf7OZHw4OuUPDxnBQ8do3DpMzZQ99YCC44Y6BK
D58mC1zZ2zffQbvI5MxlyedjwUNRqiO5MfNDxKkp3W3LZDbvrjaNqrZ3dbq0Zybx3fDdUGzoCzvb
GPI2jhupPEPlHoxsTyfDptyHQ8fXXSxtzGsWaW+6sub+QB5W8aY0BX4YyANUlNNe3jAkUgULKPQw
4WnfBC7W0X8PICxrKKGijfQ/DXYq5C8MSrFJ/fZkFPUyUXP0WvEmr6ovLSs//a5neRoSGg/xvOs3
OvhPz6OG6ZE1iRXGRfK7p6edOyVD5+qN1WoK/KmxHfoWFSb8IlP8SLrOyDwq1YZ8LCfedoImQcFj
moIqNH6Flayzzv1XF7i6kI01DbThcumbXw1HCZjHbKeEc3AjVnMOh6UEBDLMU+OrMGb2cNGGa22C
ekH6OCzI2Tb6W4EHw1UPqQvC+qY1W1WfZ+lPjzMnzzK85ETJ3NIAhuXHwApb0xZ9Bf2QAW9km5xq
0UkP8Dmys2L8PvOZJ/TarisJJ2xg2rPZsu94l/k9LBd2yTIt5FtWf2CxEsNBAaaMJhtTGLmXw9XC
MZirSwMxNPHb/LSFSnJj5X0huCF43JX0RjsPLpBiHttBeYt1dzZGG/BzzDzpl/sfafGxwk6yDZZN
n53zUUMHrZ+69+ARQqHNKd2cnTD7mNJplUDOgXYbY7FO61cM1qV6aVgHFWVTKwcDvVDwKcxnpp0r
1AhWAFVhXzs/efKUxicSUdK82llYXcviJ1LuQ+Uvupiu0N02zV3Kn0hqbJ2WsIyBrOr8DawcaS4Y
xotgbw3dd0dcC03lyfDhCKs+IXzfrQLeJlx4OrZ2UC2hygG2NqIdNLWiu9sFW+lbbETzzgKnAPLF
K0akIx2L/0Wvt0tXS1eIMand/2kRlmZV3SlKOxuDdFek+UKynlPGT+zj7KaKTVLHi9CFDjFkBLAo
y0xAVKs+jHLdIx/WIwqV3tuJnIWJ1aytnl3tmK8qxroK2bmZ+cgQvmohBRlfiRohiwSBL4mUmQZh
0vSfAgD92JizqDiQ0aCTKBnj1Qc1r8gT5om5Eoo5mSD0i9+jxbkK3BYnLw19XTzGFN3YgWAbCNag
6u1nCq0DN+PMr/AiTeN3BnJhwbx/VXdAuZK9ThRsS+au05Od3RPfNLgsmVswARFrhp9ENzlrcFez
CU/Gl54AN+ToTwJJGgai4Y3v/3QVEXfGCWSCCvBkSiTRxmRdmcOhB0aRnCpSgXhImdRh8+oFMukW
drO1UOJhF1gBOqVkYSDZgWa4C+mhJs98zQ2E4PqtsO6N9pHF7wm8hiFlkqVeWtzevn6qsOgxejK5
K2gl3lym86p+93ELBSgiw6icT/vbOD0kTQ4veXpdeS9oQNlNhioQdvb2LQfNWHyYeE7JYJsJC9X2
tJ3A1FXZ9yrPLw2cMh+bLA8X1DOzeksM7wtnjM08FywcWx8CI+ek8M3jAq8Y20MS5e2d5+285M+W
xIfTJcBxadsSiWQ7s5SDC2KpZg8cls9Q3+NMEJlNT8qVyxw5GlRg8D1HJDtHdvXsUnEqGjFS9CAH
31SpC1MqK3SH6P8ugnWq7D5GZa6qn3p7cdRzYO4c7rdo0Cmp2ZjZJp2/qJmAEklcBsa+IBcYWy9c
SpZ3mWAZq44Pdvd09kxANSi5CYK7wPwMjBNUStU8V8bFSbO9r9oHzzbXk5KrytlXU+4Q+xpeMioQ
s9+YLLAV5ZfBBg4jjs2QJ4ZRs7eoNQKPunlJEz9ssokr4kX8ye5ioLJu3A8/WlVSXSTxLmN0kAEB
6VDnKBOWjFApjZ1TwV6+qB92vtL5LJNq67kHp7oV8dpVACcqn3FFyR8+U2ZJoyh/idpFLMLanZWU
HWvzaGh3jueSkvQhG8BQfI320/dvfBbQ4LF07MphawPiLtplY6OvbxYtmEfFZ/mrH0KmKWxfUG0R
zaUglqNxO4Ti3KAJRxLHtijlDh7VVWCfDfXWthRliL8D9j0GxTO/KNM4Vbljzsn4f2uzcx/dY73m
citYXkDo9o99daXzcchlsgCEWiZLr6vOaRRw0UfuxySosJg1mQx8iQNtEU7Wi541qAV7sEU05bJR
cZLvuPmDF1M1KfhjcJ8eod5c6TL+sbViLfEoNL56GJm1WxUxUwPykewobLEoIm+njPmmxv5eTlUq
Kff1fmQwYBT5UtGguFSApLRt3CwTEhxVLYdBx14VlF/LYzNKLAQearHR+Nc1uNbDpYhh37P14jBp
GBdZa9lNWlACPgEy2w4OZ3uv91uttudTtwISaCmgPVv9Pux+h8h4R9+84ZCcl5G/9FITgTCd01EL
TpY4x3Zy6FSfHsreqd3K61ZDS6xrwg5JRTBU2d3WkcRBcKxYchE3p1K8UsHbjSc2H54oqMMWOYiS
LwakC6W/C4J4o3WA1ZOPzK5+qvJU2+YlgRic6ps42BUqCKVd6r+PtvlPZcdiWvk+xzw8DvVGIt0t
JEdWQHvlcHdUxbLrGKJyHFAZNeo8ZDOmlt8j7ALFtM427jefE1aMcy9btCGwhUkjEKA4r/RnxHjZ
xCRNSDK2Ldy2+njmhndTIPruO9o/bUBLCscv18AM3WQIN3VM3gfcbxmO6lJLaNH0Y1MFZx9kUWpb
E4SkojDW1kklrlowzSWbVeYYi1CltNIIF1GZFTRBOA8wsplELRRdjaR9pbb3QMfg9Z5TYnbVneVu
G5285NFl4wpXjKHcLCdYaPqUiGB+hb5ApDPsVeWfNvV9HpnXZTN+m5H9C4R7biChtoeHhZ33TdRL
0/LemVq2LQPC+LfmDcWh+GZCoc2UQ1CSM6+NaB9DAGTjddRre+3F7r/IDsEEc3TXQFwlSfON4AZi
zGNi5DCBT/YtKudPXPhbWC9cVmyPuAo0/zcr3geVTQyReb8B6TlccJX5rlQLQtBmjSuZzAj4eTdn
igTXb+ACZl2WsdVL/aPaggWJ0kk98CEN9bOo3aVd9+vM1lZR0a9FHqwI+RP6eHD5tusi/SJHoSzZ
9NCb6d3G5Ahh4TOp6CHirBotX5uhfleBACE4QKweotQAd4nVr9XPJV2JA/K7XEb+KYo27CqqiSp8
pi7EYMNpwAXBKFbrvlDYg3IyXCQo1rUp7mN2S9l54lyevD3LSP3o8byODMMVJJvmHYvSrOLL+L/r
Icoqzf4MJpY2yd9oZJIBxTxOsIy4L3RtM2LNadclGZXJLlAXvEFHDFlTcA9Bxl82glxiL7/bCh+5
Ub8qP9qkifmg8IsluimSbkhMj5jQR6hR6trYN5a2VZs9mIF3q/psh5fLnlo/FPELkCfbpFuh9NsK
/ErC2tJJzVeBMMj+JZpklAh0pm2KuONMXETMhn3/cwQAV25K7ZiQC4v2VC7bUqdYABjhyn2ldRgV
STPmDJ8qrggdmf+dt5fB3FvVzgpTHCXGa8x+ixCzHtOKsjQX0sGVjKINS43b87P3kYI28wWkYtPx
OKgmcNxtbrJ2oBiqmFFVfBMwSi1k814NeQ2ZtU5suos2BS2bchQed3ztrsdGu3daOR+HjVDYqtZg
V1aMzHZG+2xcJoFmTMwWc9iSTzEmiouEJS6k2CSCqXdXPhBNZ5ylIlmEhPe44uROloqU5B0YegnU
F3bJShscLFJfu+Do1ad8urXibGcrHeUlbpuCYxEsuYckGuXwZDjrPxoPRTjLIVQfabom29aOLlhi
ps2E/xlrf3W5dOxTNqhvFSiwkIFMxREYqnDDSp4srz4GBa5b3AuEX6P2BWYjtqXlc6+ENNUIucmS
SIBnpdr3yOHYk76rcPQx6nWBVKEBh8jd7zPAdnp9svt3sHMG9HrkLqz4MiicIn4Z7Yb7RMdGMTAI
6O1J1hjNXfteG/0LIR2zaBZ+vFmBCsVXfCvMLpAIIK2/Z6BwU0SI2tVGxZjyb114MxCCm/Lf2Nyc
mMVC/Ttq1w6Wls6/8Sc91g8m/2glO626KuGF/y0yJIIcXFHkPrGIAoyERgQ/SzVJFTu5L/E6oPHo
fpL/ODqP5caRLIp+ESKAhN+K3lOkLDcISSXB24RJ4Ov7oBczHRMzNSqRQOYz957rpfeRrUoj/kyJ
eMKaFW/FmaTmJxdYoGPsIUctaasafz9o20lSooPdlwe92DDHA66eY4a5l2SS8Wss43Z6m0kXDiMP
i4TDKqGcqTZm7wEOe4zaW+OfKhiaxso1Vk7/5ZdfpCMvpUUyg6lttHI/NvdBYjXgG56RliGMxf93
/YfB+XCT98x7tvDjV4K5YrgJEaNoE7h7A+9sd8qjrcHg1uD762SBitt7srkUJuekjecSoyDHpO38
AGvXm27jTT4aXwSjtYXiQY+Cu50q4xxLwl7Tc1cOa7Odu62Z1Fw4rzhd73b051KTjXa+TNwM9EB1
dWq2B8xLkX63GwqdDVF+F2AlJzLm1zEGwsR4D40SyTxs8PDqIzsOxIpQghUz5RgDRdRZgIYg00iC
eKCgVb9jkC5byGom+nW5HpkA9FQjXYA5foibe+bly8pvOIaxljXIGHywoXa/IGiCQEKmwgSisVlS
5t31yRP9FgBgrMRnqQncCut4T4un8y+FMCzSMiZYtN5UCktUwJiNNLDc1PgQYgN2qoLy3AovLtNr
PpBi5tVgt7Lsn3LYZtG2Yp3bD/q+Yzs0MS83yfkxkitbpid7+HCi8TUBR8DMnnK8MLAa+8U5mT5t
EwnibDXE9aK3f1n2GMvspVcJ8zLqM1dc65rtFsrJjploPXwa6ZGEqlnfUQbeTBYk9WEGjisCfv95
ytmlQEFEBHfHZizP6q233zqU4xn2f9JcTY/BqrNEvUnE1r73Lm2wrrRyN+nTTZXPPAM0i4iFV451
MC3CgB8CHS1pwYjHkMT8KjpCp0J/p0gX7FC2BP69bl9mM3Lb1Cc8F+A5aap71le8cxVKZotoi8Ab
iXivdilKcRZzywCYYmYzSsS6a7D4szL5OeZ01ml3BI907gNahDOmcHTr5NBW9yBEAu4uQsocXbA2
IvnLg5WVOa9G8M/H+xu3obGS44QpiA000CG0qIN6pM1VaKxlsuOgp5iXff4sCgSSMAQk9kgEK5fU
RVzBW19fEy74V7nDzaOSS5DA5IiUlfviTky3uTmc4rfm9cSeQsfaW8mzj97I4U5nwoc/6cnHoZw3
iG2bHE9/9u63fzkxbfWpbZlvD+vY34UGZY+2GYrnmBAu/KowUQTUnRyroU/7zuQ1t84xsRQ0xImP
Z5k/IMQb7HuiNgzYhIRx5jZNdn4JECoFEWzXiH60VCvslouC10OMwdKqG3b29hzuGCFQTJcGU+Ap
IL++a3Y96wgLz4Il0V6F1k7H2obTeKHoFxr2nn5/78IXD/BZGwwroX8o/T31L8kId9pc9326VVaD
3D24c+ow0dlIaiDIRJRr+K86+EpiVbv63eosVtvaSoeK7CKIS68MJJnS7WV96vyzRQbTvPTNiH5P
+VMFcylgBbZ7HaJknbT/6jHCaUOr4rNMjtS0aLTZPukeyhA6z8iQDJ8zqMgKAZDdzTJqSeISWQ0s
X8apW4wDjHUuWw79QzYRCplbGz/9IejylKDmKR3ES/rcLsmVpqlTJqed27DrVf5bNEZbdnxrM09X
RpIfjNDfejGfN3o/13QJeuGLDdJ1jWRhgOcRCw4HBMEq+w0FzID80ADD6oJoGc2xlE55wu+2cozv
Ury1KIgsksUxhf5q+CUh3CMbTVjAMHfV0Fv4pkMoBw66UiybAagOLgv2kXC55dqQ0zInIy7xGHsp
zktJe8KgPehoGidmBl4xbgTRmGyXEOkKVy0KfDnFa+9BzWCB5uH/ESneMsmzsBdibiRZM7OAdNUu
NtmLAiyJ1hkFTpX8C/m/6ejk8z4N1skU8YhqGBENu+BVFpeuQwVopelhpBTR8BdmuKAHH1e06eJw
HtEn0D0MFlOGWls4jtzBB/gszOZd9+yrSW9FjmyzKx1/j3d25/aUOFOw9UKYqn6m/40pyM1wdr5n
8bDM7GnnhED0arOXLLbHz9CwhoWToRaCZ4Klbk6u1AjeAMVBDltlvMSaeJDXvYwb3gVv1s+BeOLf
umtiMplm7N4s2LvcjTDSVwWNVlnyx4mw1ZYjjMtFW7n6Vmc3ZSeKIHv/wOJxjR37JON0NeRoKati
VfE82yZ2v1hyuVviURXteZhc5n0a0sIAlzrIZr9s3z03/nEb85e7Bg8x1CrQX4u0JljJZ3QSqcSj
o2xhxDgAlL3JRmIypmzMpplBxnvAGVx1EYP3YJWnRF+zU2zrAXkNuOURoSnQkr8sVd3OsAjCsAx7
MTlEzA01kWjZc6fhCO2JOe+Lb9Uzg4ZBuc0C9F+O8c/wa7wUoOBN74Jzhr+NSXBrWXf/tCHaE0h0
qp1h3bvVRhjeC8yoz7LAed84JfMWHnw+eTmpR5jb+zHEKOrFOEBrUmqt/QgOxwrVys64a2JYtm75
18CB9M1k2+LMznm20sTrngYPKIHLWyyM4Ve301UYaZehiZNVLokr70luVzF3EGjihT7g/RQVEQD9
t2YmEwlNaMVqp1i4AxMA6uWOoXTdAwPW83fLY2rthNSGgUayL/Hq5hx3pNMK+WyXI7jZUQiAklbF
rvWlwcxhZI5haeg5oMbH+XjRa2dvjhIrn1kcClG+p5F2kA0j2ojwSF9zDmnSwkXD0MQII/GcYz+5
W1cCXqDiKQ7TyPiit9hNBeHJ1WK1HRC9az7jXsOcCRPmvgfVjxuPlo5j1qrPrTZcLGqLwNE2TsbM
VkvJ35FEovAvxo6EX7AWlVK7SwLwPN7wIg+Q91bZUnT1lSR5ZKpDxshLQldiq5/EKSIjb4mQN0Rn
yig0gMTbxWqhRckxGcyNPQFbznX/NTaad6nCDeLUYSm0djfDX2SrLZu4JW0SjGGfz3NsaqCKTsGc
HXqT8I9e4/21IRpzTdG28XeueBwwQpYfUY7ttK/+P5hw9YZ2xByz/ky84A/1FZEWqftTp963MtCJ
Zo1cxAUaK2MiQ9YMCTqHCEO/MpgIX61L5eDJkdVnyGJbxVdh/RkWY3FmAQ7aTsOHJW+RLZaiJbTF
DhA4phAFFrxCid0tmXZu+glhPcYdXecZIPePVULOLJ0NMZbWziIgEQ8vbNWMTAY9h9ZCjkyDn9PP
/rUMWsBsn2pMRTEyIjv/CvC26dN3lEwxk/BsO1n1rpq1cy7QRORFAndUiM3cifa0dlhgOGl4c8pl
KU9yOsOefdYqOMQq3dYYj+gZohsdrJZtuakwIQf5CkUbI2CijZeGeIjiRU8++nxrsROqVtADJ281
dCtVIbDQD1r4odA7ZMa4RkW4jobPHpBWOe7bca8Vv6mGHcjTAQEcyggAzLllE5hIXMWcWgnBPMz0
y2rvjX8x/p7Z5VeU/6zyFCMoCzqeblzPJeC+4NB03448zg13nB8bdayKu0kfK7mMYRh2zVMExxfy
rUcu6ygIEfGzg5+H26YiSjRdZ81Zy48aA++mg7PKsk1LeIutN09/7gm80m2UO2Ti4oWsmtcwfini
l7S/9DWEYgbwnyk7k87+a/qXGsdjgDQbPM2TW/0zYpJTXpwW9Q6/u9/tQI9YxSNhL4OxDmaCVkSb
aC6I0VJ9Bd3KZiDVESuCi2zpIEjOhrdGnjJxCiH+wpZIY+ishzT7JrtQta+9AR9iXXMAO2x+nZHu
Xo4LmZFQ0xvbpubLHZVHimPW7jM9OoFjxyIyVCeXrnyyxkfYo5VJdEoKR2zY12PwNx4+zQnQXEyU
9UtVMNzRJvvhiWqN+AJbX0ba3buD5cHCeEEuJz4WdTcYQ6Cgp1ETrJLycJ0auxKGGhGjZLwwK/Ji
lgInr7xLMMhBR46xn23adtjNzUBA8kLSnOzxbXAPipQ1pkELfF+djU4bD1KIcMtzf3Xr4WuPNq1W
gkPdZFrQ4smrNNb5wNFhzSodhOz4FjskjEInAh/FlS/uJKNvigBvZYwTtU/fRL/p6JN9fPZT8Ki8
bw9UQVItRHX01bq2cLGfZBGtK7wHiUmAhot5M5X7ICo3hIfQWZMIHL+V9Yulb6W/68xX6f9Q4CIQ
gsOAU20+4hEMIM9AwwCTAFDwi6Nhg0W5EmL3TN2FCykkWGuhDTuEQL+dalejsQbJ9kQYLkEThN4/
6wpd7KpWiO0O3G/rsLuWuY/zwYU/WW1g1QBYe8KpZsl1NO400F+ciSLlTSe2mdOHjfu0Gc2N21yA
DSy9Bomu6fuP3tDQnc0+gX+i/Y36SxANT3HP2kgisW/pmH58rmY3Zwcbj7c8Cs8RqusO01gfKkZn
BBt6b66/saYbcrmG9znYj/E2credV13NbvwChfKpgy8rXPXD1fOMIQ+yXlD8de5Vn/zFSKGbsasP
eGUK74KfSXg4lNgN+A6OVxaugLLKZ7Q2tDLFjcuI320TEoPTMlcsSbDbRgN2JHejs0vQ+T5Le+Wa
uyIGgJRusMSOoqJHiaddJyBMuIIeqbRZkZC3gFWgIE6p71EKmQHrTZDe7qVnrTS7fcs63gkcq576
lsE/0/7CFBX6fOWLAtinkT2CMt23PeM6HYEFtxu5xAaK1G+bS8ZH4iboSDyd6DqvfjeRaTW+f5MR
O/5KEtMCAbDoQVG1GUPiV73Plil23kJ8dUjuuOsF2xbC7poO7XOEltfBWEA9nuo7GqzH0NqrNHsP
kDLUpDJhYVjXAJALd0/WF37T5266OS51bgKUyvzCwNbah4AKu8w5V+pdx0K7puwY/RsxInIGn5ME
NvsfW2bKJN6IVWb+IlO2iTOIXbSPrNPcfR3/ErVgaAZj5YoxZHNoO6ikmQHB1XvrYd54EJ5xlr0m
YbmPInULGtRv2pdI722UrxTswsI+G4wwRfVRoRbmc8AXjLCLyL5iB6wLuZl0UePpcAMQqMfqWnMS
+dR0pqGdpgKaF3kO9N52JNZxdyysu6qfmSOF6SFm8MF4PiCLsttk/QY5mkPAiUHyu3oPkTNg6iRZ
oLV3osWlptMHoy8HfbYqR8IuPOJBsolwUr5edajs91mZMACpaImoJP8SihkrYJwmMt7Qcv6z4T1Z
JDn67QPO3EUvfgfIrvrcOda0S2RJ5Tb6aWlvLW7EhP6qn3Fu5VfsvscMWlL4t8EZmgtqu1xHI3FK
Urp1hjL6IZXYwrcVQES0KJDltgoFC7zfHfEj1fSJdlMz714lzqN1HMYrKiJDUNNFzg42ChOfM5Tb
NOSsYHWr7TuH8FHGmgjEYM4x2/Jjwl7ALrsJcsqROuDBKCEVuwYvAYIDEtU3dFfLCLFVxwLsVbZ3
H1gbIcNaexzHD8EmI56tJME9R8VZt9OyzlPO2dceMXGMXsYkvF13vLVd29vU9tYR/HLKNFy8/nlC
ctd1nEkMwYzuwobpUJq/o08yFEnBKDZmTjyapso4dN6/YLRukyf3TE9XYLJZ4kDMzS5a8iq4uavh
BjxeuBcdK0+J/6QsPzQSzFJa95eWoExnIKfcgSbYECws30PG0E7zEQ7cgaBmyvJalO2TO0tEPtOC
FVoxbFyAEQ6avM64NtpHVn3Psi39DkKREpIEO4JzSTCkPito/YkbWmkxR9lAkScQ0zdIbxAK2JwS
KTV6NFxqbR0WGE7MjzJC8ZNdrFIuXchwSfhr98cuvo7tFRO9yvNl3UMxaTkMnyvXPwwJXk1UBkQw
BdhZGaotBjMixS9YD9Mmg8k/0BLwWoutj8q5DcuV6tSqIiUlHQeeq6xEaPPRjxReJX7VYfzKeLdF
j+Qh5KFK7haW+o7/RoyIO0awPDgow2ZawruFnjpC+LNoPafFVNMQIHwYsPeE8QVFK/3fuKzAAaiA
4Qdyrkxh1qrxlsOsrHcFgH7Q0Lt+YgavwfwgR3W0WAYAFYpIOUS06bRy4eLikrMo1fkaWEXmWrnw
rF0qiCphhjwlhNhnh+p/M+xFFwQTbcr8ACAfAhI7DziyCH2oFqf6n0/cUTsHsrKV0OmDDKun5eBM
QR0qgHlBUis8WowSgycYfBsLFzy3tc4CwaDaMwfrSeQGI5wr0MyFsFP2ruwZWcwOHkJY+ytyEHT8
eD3KSjbOPWyRJjwK616xALXBKGd8qk31N7DnyYS9iLR66xAT7fEgaH5whoO7j5DvWLRVrftu1ZTh
RsZiABmapy1sHn/4oPVJJzIr9qpd09vbIf8pYsIeJcw7T0NFly8tJiuld6sRhgUMnKWOYaAsNoGs
1kJ+4VxexRZZJ+VvEWZoiIsl/MCF5/yxVA9iAlRO3fCJeC1CaBN/cHFa0aHugffwYaEr6lKGZfUf
4iNde+sLNA1egKZ8XA045CmL/dPg0XNtnelVNjF2G5+Y8lNa1IucRQVOFB4Wtk6D2DRCoQ/SmW1h
QGnfhjzET/XthBDI4FcSg+p+6O29mDM7tnX/yIWB4Hi4+rNetyVElDQ3u8CMw7HLZEwnV7FlazS1
7Mr0iRGVPceH4ScaTF411M8jZVr725mnYQSttuq9qy6IcmTR3aTaUzVPOWyW0ki9RoJxAIbvqrkt
UcNTbYfPJuwwb0QfzBEvnx3DIYYHwV6Ll4wlk3LO9OR7oYWvYflTilOWyY2PnN0q2RDzlJRUb+nB
79RGtRYEow3gyE3K66JhFhw19Zbye2Q9qTbjxZ9ONvHABZI/aJU3RpyGIqyyR9PcBCs4g8SrwUxQ
04HP7FbJ5KD1ztrxOTKm57J/cYNT3SIP5v6fzTtTSw02D97Hrl1PJazEUnLNd0tvHkDTEjqavbYL
spRekRQcK4FmKtnKYt0a74VBjAFbu/ZHi5prG6A4IJTRfiPPJw+0bcImAGyj0Z5iF/gUHhtQnOQ4
vPIu8x+ZP8futqHEzZA3c8GswyrfdFQBctgPPhmC6kEeuDGywbK/RnfTF3OUHfLCndFSQCOet1Vx
7BESW91lzkATFrBzVLeBXOr4tNzw5lKwti6SmW/NIUA1DwC3cfpuCK0iy3hdyUNTBve28c5VSK5N
guyGL0Aoyte+V2tPD4+IZEPDv7S+dm4a++iV/T7klTDIZ+rQKGJsnvM94+2M0CH9yMJv264d4gnK
DXu3WB41blaJYyTndp/ys+o+nOkWOoR5IavDdMQ/9HILgziC95y7xjMuDZ6Kq2f+ZtWJUWQhufKe
VXrTSggsVtIrpH7+OXQfvb+2xVGB8orIvvAoRMXKwN5GYmdSfDSOt6qGI8vteRHPn+hhB48FT3UJ
lGtbmAc7xum7T6t4qaiaCoIlARHkBJnxWsVvYXiOoZj47VcZ3XPjGc5SM1xT2uEAO8Zon+2yXdfD
WTACLgs4N2G4NkS0FnTKrmN0z5kv8dR4RrlNdJOHQ6/IXgAJiVGnXCXKmj3bc8COvbQFkdN1zcTA
wvGrk2mB2aeqHoMYGc0gYlKYQPKuxnLiryMP3pk01JuU1W/fQCofmGxYflEf0nkAZBYPy3/XxrcG
103zleRvyPUm1hrKPoS5i3XlVzd/9EGumPdsatRtA3MJDZGtZ/8GTF+b/txbatZQPmXkkXCEwh4y
WAfBv6mQ9s39lfOJ9QeY/lOj/eTR1dTvJuJ9lnrYrr+aFMujPEXlSQt29NtWcC2H/chP0po9l5pZ
ZsvG5twrDrHKzlWwHfsXGI4Qt1emydSdDZ4gcRvfsK3VmCFXQzMcRchLT8h6YxWIOSrnlLjzQAom
K6EMdN7d3VTvmvock7+IHj3rz4kd0bwdTUo2Z7QOlh4g5AFDA2QJZJQMbwYOkw6nR5MFL2DEe7DC
/qvdpq+BAHnoQn8oLx4lHIs0a29DERo2TrAhNQGEkoBx3t4qHbHVse+oqoFbTM3JYBaX9a8i+kCh
2i9gti7DAXyEohmauhD0T72IBovLaw7/wu3humR1gwgzpmMXAnz1RSRXfu2yH3cWkn5kqilFMZNu
nCK65bX47Hs+phgiRPNhJ+Hd6bXXVHtogMHLEB+EzzSaOMGEzLgemTyj122AwUpyAHnt8BQMH7H+
1YT2xRMaBstbxPvjFkDZUHN2KMLq3JwDlgkpgh9QT23Dk52tXK44vQWN0jRL198aXJiW5zMfsBib
d++MDRB3sbHHKTu5GZgufhMOYx25LsEohCFcnfkUNM+5ubaRYqnxME7fg/VvgiZRGFxSJQ4wUeCR
pcNgehb7HoszGv3ku2Um4Rdrh9VWQIk2IYgnOtq7DRSIenElptpz9bWk2cl5cbVnL7oP4rPg0dFM
XEe8uIO1jRF8s8+jbOpe/HDcWra+HVK5q0Cj9gE8GKSi32VKRDVqIohnpAmb4HJGYl53GRanst6y
RSND61eaz23UMi027qrB6f+iuumgya0nt5YiKWnsu6WZseaAcFAXt0bybBfcNOe5RTIp6d4jSnhD
oM2+1ZKkknBDvYSGHo7XnF6gQ5Qr+J+Vl0p56JXPzsD2gShUGA4kgt7qkFcPgtWU25sieq37u+yA
d5jvFdQRy0Cy665l/T5LRsaOZGyM7wjmsDGsvHoVo/IEUJpFWAdsy/3gpsHnQfGPJAGV0ZhFG0co
KkoqAxRTICO9ZabtPQccuvPiSn2DFvVFoX03CVJLHy51DTkGW88OiVWWT328a7Sd5VyaEnMfgwIV
60jIirUL2AwroEYRRg4ZaspVx7nh3Xo01cpFCBo2G3doP/Kaspjmcz21SPuxNcbNm0PJSAfM7Afh
5Vq0X/3w5jkfg0v+yo+FVWa8jmBlU/DS1sWx2h/LojFm1+3E1dkwb7zuk1w67WvND5rmZYvAzueA
TIAh3LFhpdoaXTIpSO1g9FgXkIJmdN/RogvwUHAIHMqrOVG8nc49DTgekzCclpbaW84zaPCeCYuL
bHjgZ/bJ1a0+a67m6oJkE/GTyPa5Ig/+jvXsoQn/J8d6FUb+lcN3gRSTpUJL2eEl5WqG67boC1KE
KEnSOyQ+z9iY86SXqCqjxzT9+ER1qPZcEmntbX1ifvvsDf+gQv+k1LdT3BOQHbZ+R99PS3ko22nh
e38jFz/8WbM+ZuWJNmI5Oxd7uEmqZB4e2Hs3S16kpNjTjSBZSZQXNTtdvcTSn7865YDplguKfYVN
Ckg/Bjeiw6kGKGPC4RjalcPftz6nnAvKDOR6Ih1lIPewkdjta+ZkrcV2QU+TTxsnagrcHBOFyZiS
SXgQPZO8ystT7GGLLvyh8BBDQKiax5iQEoEbgUoFA/U0iY0rCV0A4yC3mrsVBRSLcOM0R5ojqJBE
v6DOWLrzsGqcsSTSEU9s/s3uE8z401DFH1YeHpg9OdqBjWZu2N96mQwrM9xKoBmIbWXQ25i6AGqq
6seXEQNx+8R0i11EgbqRsGxt+OjpnVgaCu2bCI6dIPsjROmEmAxtYMa9sCqKVRtRfGHIjHc5g+Fg
XyOvVGH1R5/8NtAre437MnW0mpOx87wCNoLOyDwe3WNK49VLcBd44urx25bPdUpsTV29RdS+ytL3
AdNPEslOrXkmvFmCtyyKdRbcDEsBzqcSBN7UUe9Tw0uJrtG8lPlr5GDX6VddSvHN7lSxXIBDG/ur
Tnsxp21ClGV6HjHyVpG70BIWwPqrX3W8SOWpj+HMvgT+2YmPBOota4lE+kSgjWA2I448C2CtcSlD
lVl1zjGV5FWdwEUBxyasdWI+P6xUu4chNXVAJEDNuTnrXUCisM25MBnBUkxYipjE4C0c9r7FWGXB
rUuln8z96rSt1JdRabu6p8NzrPsEZqjK1wld/+g11MlIo4w2nDNnn9oaI6LDmxwQ4IAulk/RppOj
WuBjS34qm3l+1yyy8JS5Dx/FZHiLKMALJqd6BgMp2YbFPTPPNirwPDpI7yC7teZ74DToftlBySuB
yoOuYRsNOM40NBCv+GDXPdwHo4OlVbxG+i4Pjzm/immuCJdZK+sc8HVbyPKqgCKnaRZBeoszZknG
l3I/Z92I0/8r1I8+3UOktAKOuh4xN8PT7/wM1q+jcerPJ3FiMIyACM/SpGW2nxk7B+YnDshO2zfc
m1pOHbwv9IxJYQRe4Fo6Fye9N+j/Y3UwSX1qv3Qf+iU/MR+flQtK06gPve6yVAL+jK8rCE66fhqN
4kJKAVvdAa4A5xfneUYtH7965HtIVHzM3HR30SMe4u8GpcErtLUR/6txaDqkeuegedUcb9Lu0gpt
FlUFKtUq6b+0Pl2HsXOQgUWHfhTimmE7jKwNOZyzvw90AiLMJL9qZJDleP4yMZuQvyy2SC7aHKub
yXqsJaeV2Qgyx+ITWCew8wPTS+5XOA5eufLmHcq+oj7EsFpUt5a1Wo6iAzScrT698qrybcoARbr/
RvPXTC5Odw55cFJWfhPqV9dBroEx1m+ZNlJlN84zc56PqpDHKNSujR0eS7/7KQu+c+Y/U6bvvAjE
MCDpImtfRM7lUun5MRzGnelrT61ub0MvISCOQsPn7+Iy98rEs1/ilkyCcyVJfxMOYCGir+ok+svp
brOOuymsPzCeYxXt6rsjjOXQlru2QcttZBN7lOhdzaMCIpmo9KYnggyYXZTcJHhU2eqIisFUepzq
52Dk+CDrIkze2Trf7Ah8kwTkOvUdA/mckkXr/gG+XxDCgOFU4hDWe7VIJORIA3QAebyt7X3FAliK
cqnUdTga8HoH0FPWDQvnlcwKnwYXcCnCfiMYII24He7XdgCDgyuRm3OvRLIT2CRYbbOhN6fPuEHR
BcYjMsyvKssOjV6j5BLfej69Gv6w1LkgnYSCtdX2iXAPvuesTZ97HTbexrEjbkhMvBkTe426r7Fo
hvxqq8XllwqL09B50aIbU2gNs2GfRdyI1l6YQwEMpf11muqA3OcliLUODXp4rtiqyYx2DWE/Flux
riGABTRFnV6epgrz+eSuVVcwWyuxTnqr2E2wfQC8lERoJunkPEmBeQoVule6f3rcXyYzejOV961j
3iqb4ZwnwyES6Ngthi4xPrceYnLWbfKkTFZJXn8qv1prY7BuOv2kA8kM0DUxZYJUiOAEOgeqebd7
1wLGa03nrEQlCEThhcgDi3zr3L2WLvgIkTEq7DCSdI1BPyeRfpqZ+oobz1mGbvqaOox/2LVu46ra
+BmpJCrQEYspfCFRmn+kAZwXC0spOfM3TWFGLWqE/XZCIzoRPk2XfRIyfyjM+VlEeqsu/zUVgFov
pUSMYTSy+++i9mYSNzVQE4YjeZ8ZUybctWoM9mX624f6o0fT1tTeMR/jD8JtXmLDeNf7di9gDIVz
hEyvsXyUwMJMrb4adYxrO4Ys5PjRtqi7s+rtXd9y0br1ezPJTddxxwwu41+p67+ZgdLUVBMjGAiL
lpgdKtd2dM52nF3cmHY+Eo/WbNxF5OKiaeSVA+BiWcZHkz+IzNrpLARb+QIsjdM5vkwZhk5+S1ZH
B1VGexe3ku29KcbvIgQzzxaS/DhDDGjW/CeGJU0TnQZmYWl0AsHreN1NNX+2kGj2UIOa1k4LfxAH
FfU57q4TbY8VHi3uwBCOB78MieBulp58BmeTbZ063C1aZj5PsfZuqmjFziljVlpxvs8OIje2XzQE
4k4GeSl8r7jdYlpYjHJW/l5obyHRz84xDjbthMJmgoPEyDyfIydOhin2c1ggWFOe9sI1ULgwws2O
gfUYzReBDMcsfltggSVHsscUGEgSm506YbuEz8Nna5f+dpa3JnbFiIh6zZpVXV1DdnwQLaqnsDoU
7tcU9ns1PXiAucdQ0JMe0o1YlLq9KcBcmA1PfgyJoHzL4DdUJT+NpMfHrOds+RGS9ljvz651iuiv
xNFNzmTHphA2a1qLKPpWLdJ4b5OqdD9OKwNaTwSJkagiDL9d+hUxBcqZO+dYLwyn/umaalkyrpuH
WGVpICAD98tHTEmQn2izdvH0Ofrda9htwmZds9TKwb9hFK7N7SDWOQ+Wbm1ilZ6KlHfP4sBhlkDD
Mpq7WI+hItu8emo7clk31rG0jmo6ynxtG6/+SAVLdHdbYftGlAgdFiawRT5co06q5T14docVpS7P
UyLmgT/hr+F3ikEr5eToZ91hVe+7ofvNMJDJxmZfBT5wXHqDPHhYA/z8AtItToFkoO1jPwNooNg6
/a6wiaqMUGxkN2O45PJaIpcgxmZJRtLOTd+d/lgEr868xjx1DEPkmJ0N3yDp1F4Y+Y0N/cFo5I+e
xVtnNlz41bMLGKdiruzwT9Fz15axMcNRmj/Nho7RIqTIK81fUO9u4fpeYjKkBRi8cHpNh8+i1f6B
SSzEezQttbmOjw+NBOp71dwDn1uSkGJASQ/nGRF7mf7rOT91F/l4sbTELmfC3Wcp1FA4GPZhKIJ9
PP7rMp0IWASWxQN5j4AklvC3SOviw+IYBX20KvLnnqKxImFDP07jhyIKcTi0allUz34AUxRiY8Mh
ibMPaQ9hHkcr2HXNugLMEDMnoexlp643J0fbldDpyaaxqMBi6rfIYbU3TkCFGWsZ0ue7O0P19SZk
BZ1Jr+gB6+6GY+sgVAnGZ0qIPiKmRK3HAFqbuee5J4cpT+WTHNaKlJWJ6rLOLjUXf1+cG/kuy6ut
AUxi0EpD6n1aaCRSSMjTO7QSlArY5EwuxnR6cs09l37YrEh1djS++teyfMNe4rLapqxA5gvVJHvj
KGRcFjxNNlqisesWVbqpSuSpcKWQV8K5AtxzQD0St9mLbiO+WdYGz/msvGAHnx5U7p9977fNEpCF
4WfekqnlMSC+Rz5MEM5Aw1ixGGJHSyfYhyuXsZK0PvCuLcbJphQj18rdBCShIRwqZ9C198ZkN06+
VXdv/Q67KTjdK/keTDNt72TU7mEMEKJ5qf40yOzhht5pCBlqZJP9mcYstIP6PXD5LP/j6DyWIkei
KPpFipA3W8qpvAUKNgqgQSZlU15fP0ez6MVMTPRAlZT5zL3n6vwliY7ksdX8STcA6SoKAkn06Iyl
8G4vJ6xIej7NO8aHJcyCTt8aUGshcG0Idw/1ek341Bew6I1MaPMMJG5xOm0HJT4ji7r07MHSgL2w
zvYDvWBwAySMKrhjRzbk1ORauh1zfVcp3j8N9G0Vl9eyIfCv0790XEmVKs86e5N4ZN9dqX95wsSq
yNYDampPm45mMIJOztmD8jPjaFdbyjyB6MJWjRPvDyua3BcsZKcyWoUi3GWpd655CAZighCHLYTM
Jhx6+SXjM3Fs+9gI/YQccq0Su173I9zDhh67PkfFDMVWa33WNeskPyg/CXwKLFcdoS2k1XFkqWj2
9Oiahc0Ozca2sdOPvgbPxAKr83ja4m4f4auHFGO+1xIltDsxgjdnqRJKvaRBtkAHaxqkS7XCwqWR
endaa/4nTa7c2KWrW72E8hkZOIc9C/lijQAPhyF/XJMyrKdHN0CyuAlVUGNryiEENIbilD2MIGeK
QYHqaNGhGLsvVYbe3aKCnjKvxR5WyIXn8BCW1jNNAKIXNBaCWYGU4cXWxTrxGFhH07wlFYQZ92H6
lgYubYyNsjDGp5tMGBLDDqBfv6sy/SNKQyRvDoGk9DmLGmtQT09HsAx1d2y/NQSuE/qXMTbpIkIY
IMj2OL5HGxkjr29nMEdyTeaopEv5IduAgRQdGYApVNraRyleMGEe48FbCIcsvNIauApCvyl8TDDg
I7IjCSo9ACDfDDEJ0OX02My18pBrNbA7CY6HeCdmgi54Hsl2bFNGSN7UJCMRlEptoTsS5AITzFWT
Dyixrdha9x0d/Kgg98+lIRETBgYT2rAOk5PHQo/+HtNZkrjm1ZomJHjmUCwTvaQGtlrM7wb2V1si
0FQa4N19A+pwMoIItYaV09GZHAPQXpt0o8dmfLGbOak1FdXFsmJtHycJL39bAl4QoYv0qJ3jscuS
XWBbOUwqMmjiiebt4/mNcMOk8MXkGqchzvuLVoZExI5DsI6r2NnpdpgeWYR3m5K56ILVWwRHnBKn
KMbSZ/5g7BkcMB5Ompb8GMS+AyIqzL9dRZIzr2L2HSc09WEU7r1BUJnZbbm0x1GZR/PjsUoydyHD
QgcP2TkgP1ldLgebBRCC0fBkQG6eY40w+0Qs58OREjsyk/YgJ/YFBWmmG6OxGSWgKmPob2RI50MG
7ZlesGKekEHlTrQXCoRbLoaUsJyuWCdG7x4EHLQtUIRuNVmAIe2K90+dFAMRThHcbHvu1hPNZUbg
Rc+8kqz3oIldDAVdUNZFc+Xb/tZuYh1lV8OYrRp++xTTjddp3VozQvb6uQkEayahEWkT+7FSo8MJ
JVFJugpJX068UrIE7tIQWi35aOGEadkxC0TntwSDHpXQS30vlgogHMrdsgYvGQxGQmXDJtV0q+4D
WWm8sqYofjpdw9C0YK9vOKn5AjdsboRTMg4jHZuSig9wNeiuiywIpmZpDuwe2wk4siwFxnkvfIhJ
cbZuiJaQUeX4RpnEK5FPGJoiXEx9z4gqnDp6OGJUGRc11pFWHXE2UcUbS1WLU6K18TzqxIQxZ0+o
UdluydoFqpDns5pSaL6bEg9ndOCGSq0eDw0mh5Ub4/BSyIlDg9qCmzA6gukyRIaKRiXZTor0eVOa
pV3jvYLJQ0ca9+QBtGSHeSpqHFBu8a7O3PJWubQwYcuEErwV3qk5IJpk24ntO+sKPtliKYRd0p9i
sef2HU+Bpt60eQ0+6u4MV0LKGaYUzhQ4TEBB0d96MYUH0SD+KRqeClkF7BbbPPIbM+AJz6qBBHhT
rmVVwgvLKgRDw0SMWkDyiT8JxAtpMyMBClIMKwW7qEniD2M/Bn/oaPKTouTuakTczQk/oXDOATsF
+qSeyzYk+7cwWEFKvet/FS2iKJx01EGZjPckOI9GuyXtiMjFjD1+of7L7X9kkHBdf6gMxCVI+siw
/Kj65NhmlYJtuYAuq4YnF+EdnEICCb9ZwuTK7wTNPkdpJUe38wmQnPwohhoNMLywNPQ5HK+07lLZ
p7iRYcp0gK1DIA6T+pSQdFDQzYoyiOYVraMIcQ4VNwnH0an1U1xaLF4fZgNKyZnQlNibYNqNg7o0
6tcCabmFraoa+WVhv80oRkMGsBMZzuKRDLXeb7IQej5OE5Y/dqm/atG/HEe6A3PxXQthrbKK5uJe
8u6CLNhpNsoz/OAoudfIngtqDtQ6C+lQIDfvRv8+iJ98+Kv1X2jmC8vgowCmqZv3DLcj4mxQGLOJ
Pjm05S4ccFn8aeKk9se6KFEr06vYXCrTRiWk2cZeNsHyGbD29y2r1++2JCHKV8RBZcJakwtQ4NBp
UPjY27rlFR8LJs3rlGO8rJIVoosVYUFptR4AHoYNe2yQw72K5qtjPUeV3YLzHONv1SPK+Voo/9DF
ZcUjs59qcPNSdn3iXXpv2XAKo3NffjhEZ8LaHeNX1gtt8hiDZ1RexzlEprtXpFS608nB4ZH2cIMx
HTjolziqX5SMXKg4VtY9IRMe/Z3KzDr5HovgkBmf0/ARWj8Rd1pLzavOB9LPrDCqJNCKOdnMCe+F
4Ce1UvbOAbovEjamwJ5TcJe2pa95rPyohhHMt93TNtdomHFDKynMRCPDSkZoY/3XQui0lWTr2uN6
hk4yZ7oMlvkOX4AMifnMVF+y+jdHOpG0+co0L2OENsO5E04iERUxV9ViqP7Tb2Yy4RaQ7OKXPtnR
TeH1+bB4EgxLw/mwVsqUBFUXZUxz5YzDb0tQWahvoPoSFQ7pAlJmCh6njRAo0osojKnyq9FU24ZA
sER9dadjov/Yydk1PlSb7IqDsD67+prr2utUMu4l+E8pPT4v4c93HL0JwUaIlbgVqS62jfWttILl
BNdGlW/d7J8zRZjFZ/uo3MTp35ihyyK6rGnCR19cKmNC0QHvCxHGbGRhvQ4ZwSqBbFVNv2Ixsmj4
XG0uAii+cS6VDZcBvMhQFCijGn/KKjTSx87YY8YjouCFoMQM/8kqy1sC3LVwHwJ0cG0WVglMXxdO
RecOy7JG+iSwljTEDOeFQrWD+UPp1S1n8iGNZopaHdabmt10P+fTtPpK7dnKdGqy19VjYV4CRoAj
EFa2sJFpLWOr+apHLLRkHbkvHtAjy2IbYqLkHjGMsZMOHlBHQQqbzU4rQRNAbcNUko4VYAcUfTtQ
pCouBKvFekOeAmMgJMwA5UXz4bCcNAYOij5Bb4AWMKZSMgiWCbheXJa4BhepE6ZP4eBcjEb9c0z6
v7rBXah4JqkgNux+nbQjNyfxMDxjH6VOG+XAdhElC2M8MlLZrDCx7GrgFr3Wfxk1CVU1QlXLTtbw
Od21m5ntbxG2vwya8KcWzUbzCM9RPPWnHK3LiKFxkQbRQdM9hiYm3JhWfXq99zUatj8wtzDY+oYO
jYeKvcnMPxL6J9W2/xneP6/9G5RzBD5cqUlMnGBhmEC00QwWDqx9vvIMs/YA8Dkl4SnGtNRibx1n
kTjdAhP/Rruo6bDQPNB4zqLULuQfJnx7ITd9jINLAV+Q5da3lk0AH+qvEC5YSSI4V3XMb892bMbz
JHhzDIA4fX8XZfRWhQokUdrMwqPsFceiGq4OKl6p/k9840yubaL5zDJfap2CgSaygvWQ6P9shglD
tOtL/VbMQ6NG41ANvIuVA6btfY2wyR61l3vTHI9hkTxhsyr0tVAQu6LhQY24TQpsguIhM2gCgbrN
U/en04jIrZjEAmMyiuWggTDJkn0aVcEqIOR4nQ9IccfIQTKEeEC0+Mv6iXAFCcW+fh9GdMM5zt3W
ZuQHV3+Vx1OyCBMI3vhe+dOBfGbNm9M5u9Q7lvGZZ1+TsROca1ytIro0uU9cUZVcqN/Ivok3IKe+
6i6ELyWzj1RLjRVbtjfRAvCykKtP69KV3bIIH9zARFc0XN5m/Yj461e1GxWrKCyMpcNcHWrC1ATq
vtBI1LLaf7y3b67DegwRCSsj3JQYyEWO9Now3GUNcLcy/wIWCEB6OCyRezUI64cpQoI6Ec/KflVM
h1x9twoI/Crja8gbLO+UTwvRaBtCYZekFuhjdfYKjMipc4nbjWOtXAWg+KoxSoTDs+7uL882KWus
8tbJddL56YixIiMvq1+E8F4c7dVWsaw0SMiZezGt/UmJ45x72wFbWtdkL2116BNfAROhRyYaVjT6
MjxWPZclfRkgl0fvfJv1uIqz+gxTB5hmgeQ1/pYAS2IzO5eh9t57SrO0AI2YdhMtW6P8GB1caRgK
71bT0nuWn1P1Zc8DxGI2D/9FY7hs07eCpUzOpNPhvaqDn9ZA+55NS5e0eSdnFIWJhanFlLAmwSop
HWtbELTRkxziNjFKN2xLLaLkMIoPXXMcGEZjD8bQ0gUAFfred9irDVUZbrzSY8gszFWrfU08/5Vk
hzvm2NECkqLhx4K3Q3ZbJZsJl4jU6cy4pAOKKEwpBpmoBLzgrf4BlMjtWQFKQsAi8kcwmTc1D8Qq
4EtP5I+OgG8sPDB12U/ovmawJuehsfVvSECQzlxVsB5KtAwYsql4H6x+Rx8GouIlahm+VRY2q6HB
mOCR2N7S+FQ9Y7t44BFya36xTB4M5Wpy+hdkgrmiOk4ufawXiPdBmyUSVnRM0mQ/4YvTawl/GRl2
G3v7suKyeeiSM9stSaHliAc0piTzb28TZYvcSneTu02oQhdzNGNKUJmEMSYEE9Ryw6vwqxU83i2q
BwzBLxPwmcq8jxrmLdcqEGM5ZEpgXmSPPXZLJMsLQ2WcqOzJJE6ZpUk25w5i5ijHIq+yS2xVpABI
cQglCZBX5Pw3eXUb2nBHnDqRp5z3lv5w+kurbgoWHw7CUuPbdohkv7CNZSEzDpCq4FAR5fieMdEo
iYoAdroDh1b7EfwOyhFUFZo3VykjZ2kKvqoxyK+38h9r8DX1gWp8EQw+hiSt3wXTVVefBa8K+Npp
B3FAVk+73cV4w01xRD4CKfCmG7tUsh9EIWAjqCzjlv6FTqz8tJS7lV064xHVZySMde6XIW979MMw
dhGjeGw5kb24WcSteasdcWH+sMffGhPgG+yNtj9piXHLR5KDc1o93b5BNPZk9NkV8Wdfj28d47ao
f41K80PLvJny4kCL1GP7vR+SuZIQKxt7d0TRLmF+tVDqyT6+j/BeukJHatbwWsg763bKn/Y9q+kJ
URzjRWdhDF0mFoqfibOF4yOkywMolfc+F1QtUaJkzrXoiY0Bdz4wixzlg6w9BPc5VrXyAEY3gtBu
ncz2VLhbXd+PxVYYb2boE8Y+S7BD/TGgFim2oeBA3jQeYFX0tz45t6NkYrzp5MbKD7VAWryaxk3A
LtPcZrjNGhdbi3ojt9lXRXhsLOvbyDQ8iT3enwo7NFX0HrYPt60SrdnlwcgDlKEi+fG8Tj1reRWu
pIsuyiz9hKwRm4tvZU8/UzIia+AvcnHErDWyLuCEMWEzYa2FmDIhQqGuqvSjHoA8ZyzE8DvzgByU
ggsjybQ/FeCAkCjXeEFF9pFMW2IZ49a6t8qrtN4qt7y2UfEYC1Zi7P9bB/WD7DVQn/ZLi6eDPSqR
5ke72WUQCMOc56mwWXOF0T2y6n8G4ipag5VqNijfMVSRx8nORfvKhwSb4XBO7HMpT8SOo77jckTu
qyl+ao40Fb99+0doOHpZJj2olklFVCe6WbHScz5oGDBPmJohDud4XSEnMkIWBNhS53xIFSVc7Wv8
G2jtlHzg3zHLc7KAEmT2bvD+BYIExlDQQ6PrMa3qztZhmYMv6UhpH+wL0dc9hHS87RdJeGnikOFQ
9Aiq2vSoyu7pBuq7BJ0Ky5ddVqnlH7me7cyhxqgLGY2k6nuQIV7lf5UbzZuI5UXO2orSuHfjjCDN
14FbZeRQsOUPYbgBw4rCrRqkN0PI95aR6JRzZPbiqqb5a+kmv6Xl7Aki4wZp1F+nN66BJFnPcOML
fuGzhvDW6bvslTSjlU4ypi0Y+VD5TpqO9OnWW1cTKezIequp9gBr2/bC/PxVCn0xUvIkGAf7flyg
PqLWARRZr+ouixhv7oaYe3ytsnqdtInJF3Rq7zayB41jc+1oG22krhK9ABoWAJb2fptO3AgG88g1
syLPVyYKOIpfJgLbgWIxAv+cOKZf1+0jlz+4YPwaF6NxV7kUchsy0Cw9x3KkoRIoJ/3Ea/PSFb+T
uRlCxHTyxsgxjON1rh4rHgLoX2P0T6XmdiaaJjK12vwfHHWMbdvagkMPVofngAB2v2PN1LMKaXWY
BvvcqldkqfAmJicdioxC8Wi2d92gnVaUjJjPVGf1JKMB+24m0IacvISzPJyoaDS/9bZBdgAfP6Fq
QKE/urRxWY2gLQK/NC2FtkfWu0jyifqt0oj8ZujkhZ/AKhZ1T9hFpb6a8H8wQy6aCHlAiMPf7Zw/
w9T+hMh9hqn3GqEHAY00Q0JRDslkPeOOSTQyvJH/yhoRqKWEmRYor46iE8NCIE4AjT2a5G8kzyrX
rkoW5Jei+e1JVcsMxhU5mapRPF1D+1iWxwHCPUZBJKRgqmueWla27Bv6tsEt9ghnVE35MWkrvX/T
sLmHbF5K/kh42w3+QK3Axk5JqyD4iGc7EmbVaLjaYCtm/EW7qsmAxj8K67gb+KhOzVxoApKF9hcB
A1LicVWZOSy4K/+fKpou7bDLnE2LN2UqSHDeetihGw0+SXcc21Nv3JEt0CwRqHzPuk+9f5apu2q5
OUqufq/Cl1Sdufttm8YPjuhfnLBuDBhNHgThkssqdX3S6wJq36ZnEzUbOEfcq0b27mJQqZSbHUIP
nzO1ILQxYSfCpO8fOo4H3A0A4LO1Ai+5aSg4Y3id+YEoqNZiTBZv+HV16h+ypRW5ryw2Qm+6emuN
v95AV1f5QDzbnvMLnfK8BdTNi6Ot1fQzrnckkFryxxsSzGJQUbKHN14blpEqKhDN3ksNHjXgPHTI
6q2rWv3FqvnnlqariZxTBZ5eWnOv9U8Rp3refwN5qaifAv1NINkLq+CQx43fthZ7BJjb7gq7tE8A
Vl18MBO/FcOjbnYYPAJKMqN6VQNwjegm1GttoVgAHVq+tmLHEEZOx5gPj8sJVuSxDYlthvrqnKVz
EumAYHzX4+bPp1l3G64NE9MDXlSvgtDCbdVWDxNpoPqchK95EH0/ZL4xvA+r+wgxaXOKkGykxc46
QKRPRU/rWPrEa116WAGOZLBoOdrexRoc9HelvFow0dIcCV8kKKU5VkldKik7J6BA/Jh83R9pZ6xU
ovNY4sifNEfhuuHJYKGBKG0Kj3iIcMao1s84buLkBnCFgB6VQCEWsRzCC+luDWpcRbBoKYrzhNqn
D9pNx8PZ6FsuAfZpSLEJg6chCouTNswxUOpSGpgorPco0ndThSlnOlcBs5HZLgP+IbfoQPeqjaIa
BhrTU7nxIO+xkFwZGgXZ2SLkRNQpai2Mey1BC4ADp6NqSxDIz5HsAkevIdxb50ir2UqJN5VABflo
kjdv/HSZ+dTFNu2+nKg/cOrvShRzRo85j93x+Oko5ZIcL0oO0vCIlZIOhqSR7E011R50eadeUTGM
YJLSs6XRkzcFd22avpzpvZSMwrzvucpohmRRUaOiIrWwOrXTTGwv+dqcQ2+89ekd5sdcj9c1a6xZ
4s1IshnRoE7c9lSTVuOcbLaTpQJ2YXARKSREiCSKAUiZ9jMNVlX0SvpXg5pIAu2iTWQpQuhpwF2N
uVTJt1TLkI3WlkokBY2HliOFODTWAYegMoXrMTy7se9FD2nhemPt0aXepqapM3rA3nb6YxcouUzn
oEC0cXMEqBO5KY56FbSsrOJIXTTuxWR9i4rZZ6nvwCCdEH5BLngV8q2MMPJbrG5gDmJKEdoFUtqL
y+pJDBuQrwYdtMY6MWfDnhDtxDEd7zPdBPcBVsmCXtrFfzaDR7d33/WpBEtqdnc9UpnUYdidtzFC
PxJPtG6xuYfYgLNnUO5QEUO9eBbFsVdSNAzWdJ7GOZ87l+fBZSDbeRSYRVIDi+tRMNTaHCcasjtg
BAVCbpnhW0uy8Eez4fflH1qMSgkUD5O4YRnN33gMTzz/i4N3y+zo1qpLRzkXex+1qD9lx5smI7CI
6aIwqpNWO3DTPKgM7rwPyhnHm2ezH++BODrEyTdtCB5hpWYg2OFF97nmOwMJJDZX9GASDME4OSCn
m0ZuH3DmJnigvbjfKGBAi9R9KSNW8ujEO2L9ipewpR3cMnrELafXGw0nsMi/LCIOZLbOeDbJ6Gu8
v5wuzyz+aOJfKm6tgIB5YVyl+lY1K0KmyupmeWemz6uBKZ464rol4G6IQf2gWtHizyh5C4dTW++Q
j/t6lS6LcpNQpCWQVujmppsaf5fqWwzmzmEfzBBaH347j0XFs6/e6Iyr/B6g5xzm4uYdPVnCfRcy
zHVUaubKXVWOvnJilCreOaQAKLBe6pTjsXhXsa4FxYetf3C3RvVPpFaLjpJ3DpLR5xac4d04HuG9
I1arL6VDfGx0C1NWzmkLYw99z03nGhcu6mVW4LCDOaIGEzd1O75UXXRw7IxE763bPj38unr1Wiel
y8pUuVmEegZQz+qxWUY8UNNqiLwnoX6zBAQZYG7/FKWFOw/3ZtKSAwumqmESEaXf6aDGWErkXmGC
UFuXJDuV04lXm+X9tOrT75E44mo84hmlGKCVde5BRTeNlDvo1I3gSql1+0Wxr1rGblX5iAaAs8qP
CrOcIEEeg3tM0dnJtwyHwxCUj8aDQhhilx3usfcnGmYNFo7K/K/rEaBCInLYZ7FJY5qoPGn82I42
8SOe+DGNUwGyLA4ZKEvNR1wJ5IXQM/dFKbSFTfpz+zHSdyviV1qfrbMccE6PgC5JnMw188ISlGQJ
jiukxmXMEmZIl+WABdr8IcvcD1E6w+dh7F2thPLPmi1SI7bbydjXtF5IEg0wXt1Is5ufJ5bDJgQ6
8sdNNyPPl0aUu2QOIe+kvcoTkrHkpk8+NQfL/BGz+dKtrnH64VlXTbuP6jflz1DsZXdXmBzj32Xz
82u1KKnGq4Y6B/bISbDHKv5qukCpdgutozNvn4Z5CSsi4Rx9rzcwizxiQWBtAXbf1u14iVk/TApd
/Sb2Np0DvpjybWnLZ4aWuBkB3elvYf5ANK3apzw4YFRwi69cPsfo1bL/KmR6RfQE4gFOSSXUmXrJ
ctmDTxiUlpFsTlH+T8uYlMGgqh4pupS++8IZjj0FBZrugbdDCNGiqoN6x9NhusCWw4ZXZK/h68BB
tJwVMynnb97YlLu3qNyZ+CGBIgy04wCBCPiOnoqrLx1iVPA+F+bH4Dx1FzikAe/IeekmDV99dyza
8RQV7TfiZgwGMADQ+7jOLY6I6pTdPhEtqhxiC0BqOiz7ugZTFu1KOQwLWPCLCR2hW1GOPGS/VWxo
yWa5y2L7K2Vnp3OyUK9gijhCh4kscJdnJYuPEWZYA7xMZKDAw6ejkiup1ihDfpXot6UJJrUv4cbj
Knf1v47yw9Q3GM4cWD8exhmS7pqQWhp5t+eChhL9RrcxslF2oPpYlBYDWup1RJND9q3aE7Ij4oHN
YtGyKhiYkFiW9POWrFnrnEfhtQVbMbLctJK7gcPGcAlfHX/jwFlyn3YivYQWOoPfvjsV8mYCDZ1F
C0n6TVVDPA2CcKabU/xToXNyJWqthcY3U2CKGBj9woKLeLvoyQP7GXoPF1BhEe0V96v3XpP26LAu
pFFg6AfcVo73dNwV2lYi01DxxwZ4EZPg3bSOvIPYxtzQBx20Mdj91ikqUZTYJrYXUdrHKOErIkHK
BmUOGTbiC+iSYp+av83w7PGrp4hjYr6v3nhN+91E6JnL+hKpUmtLvAPsR5xj5IEI0jjZ6WmUd4+h
scDP3rnoGN/skCAXVtMgfNctvkelcGk8UaIhXRY8k7g/Nr2xDNPdFP0TzLKj8gTefUBfoeJIZ8u2
rAZ3pTX4UuqvgNVXlU6XeGCB2ItPAeTQ5cWcbGtbNeoxGCESlESG46ocLzXNjrkm3BRg6ozMSrVd
jF57giCVEjkSuu1BtcgjB1kRJaAAgcqUU7eqaFXrYkCwVC1H8CwVt1KXXfS034ZYTSrFdwDgCuYD
wWDxhnNTcKfV9bDW3GXI5r6Yu0ab8Cg0dmFxbzogRwKzRreMBBhpqDVmCAgty8E/zar+P6NNNm6o
cNv82gTKoLdM2ZY4F9qJLP6o8cs7SJzjggII+T1BQdvKAaIp0RuXRDIWW0vS0LDBqwDeeh2dGV2E
hw4Jk0tQ+JOKgBhFXsYaKvde6ubZoMn2quYrk36QGIumEG+hQ2aI4i7BxGE9Q5jK0Lz46pD+txuN
/KaSUOkSMMcAIHhYZYQkFPENyyrt28yNYYyCQZZ7F+XOMhfPJNUxu/FeYA8tKSmaQllHwIsx87gx
j6hU9/GcIYlhQCdDs473BhNNl883GZ1Hpf4rUK0rFf7DYMMKpHQOMcbFzlx1Pfg70hSMFiukH1do
1mz4vSc0Hi/AJkemJ2r6lQ4XiAhBsM6yUyJ9dvqKQ4yxtshq+n3z/951so6ajS2tybdGbW4i9qWN
RxoBJU7M/FN8Ke5PxRQW30gDCtuY2UrqiWEI2qYq7QFxkAL26YJKNWYe3iPvHjpkjZIht4XQpaF2
9pT0FEcbdNd9es5YdWdDylZHm9WcbGy2EWZsQK8vtuPC9BNrWmyIQN9h/CE42wJGH1BTNhEsYpcm
OA1Jm6M27WOCl+fxe0MUrKzW+vDPRmjQQUZFizqOVK2o0ehXEryhAF8WScecb2Ct4vIvubCWHQYf
b+YlwY2Bfd6INxuyjnYbeURqr/yems8anLzTpPg/N7n4ruQOeOFVK58V+8CsfmuzfyXxHiBVLX7m
yVbAkpFp0hIw8dN185NGmmcQkd2hjuvERiJVdTiqY1x3JxStIfEvop3VKvVWEdY2V7M1Xo87rqOb
1mIJcW6CXCULmUlkqThZSf2Z7XHZ2ZbHuDpNWMJFn4GU8DEnL2Jyl8ze2Ujxrihn7Kr7bmAhbb3Z
FRgGqruK5z5hQN+4MTs3msIeF9qcqlHzIsLT5oI+msbG1d7K+uxxXA1njyFB5n670fQi4wE07MXT
g7VGvIpGIe0Za0USA+0useLFGsd7zzXPOVBhYSk4nor0x40fVY146zLisYimR57UW5ddRz0Rakeb
k6FyrwzO/u9BRVEH/z3j11K735rp9NCex6Rb1yQUszoh1cjZ6t6X5kEHVolRIeAFYFbUvnbw9+HM
VMIE/by1qn8CG4bHr5eyw83QctTpq1cdswFVDNJ/zvnJ/FbMGQf3WveIlzGCnpwIh21zm6C9atGf
MP4M1jIdFWipMYT8tcrfMt5GdNgxlzywFFI1MLOSvlTVh0bfl0Cmk/zb5tiNiDiz/7z8q7KKKzxa
y32Y/SvcphrHPCD5cWezHm2SU88hG17D6TaG+kpCyld8o/MN/PBOmG0Mik/DfUnkJcPS17AhtMQJ
QiITD2Tbjm82+Of0j1Lfy6Hb14yzQiiZDioE5jPtSfbHgAFyW37VJCKANJT2Rwu8tXSI6/PRnGod
+TCbMPrX9t8Ot1iv3CZ5rRxzOaYNfEAJDuFTiSiwDVDvlXGqB7AxA8Bl6hjIiwjJ0LfG1bqKxVak
aN5gZTK81R5ddoZ+X6EzzVoeleie1N8l2HyNWS4qzpeOKldHCUvu8E/CWHbOk1JiiO79t83bZjJa
MddegKBxF4mfmqjxMSEeES484r59GXao1QcI6+G2ZyDL/HqblncTZG3gohzHb1CB+YeqUCKPbBwM
G1231EEl2MHKTHnHhhc5SewNi1qQ4uojCSGMUQmRIKI7YhuMMSZ5CA3mlm8E5xSvHt5Xtgg95eUc
ER9+BN5qTDEYIZxTtQVyCGE8ktp7UbSNpy4ZwPCUwbYATWC2sOAZHhY8rdlW1k91/M4G1uwra7yE
ma8NT+5d1fBRUPcjZrSXqoZnAPujdmgEW+cF8SvRL2nrLmO7/JchVHyhkJCwo0wNqz4WgpLwrW3p
bpuRoVE60UI2PiriXhu3JiOpgCG8g2AuVWxUAOp3hDhUdb6NtHlRdJBPRPgJhslFsCrTk8vgJLpX
hgT9Z6kbZeTmiHAYPcfcH/NfEMvCwrZ/yygzvOEc1xszfhctCqqj9EhZu3awGEbCFsv+zSlf58Il
J9iBinPIfZWMKzYcmy4SrLojGEU2bhmWPq6BdTlVVUKL+oXaUpvzwwVBuZx5zbxIsIgUNE9N9B6Z
a8p/2cBsQkY/T8ccyBlYXr1+0Up3RY4vIhMyzihV+nkvROzClqK4H5detWgbiJHQMQmSVQFCRFOy
tNqD0a0M9QCsTEbI8juAF1v0tS8tnm7LHTahuFlkCXqHUYc4HRAvcnKumshWTLgSdodV9qtP2Gxv
ylhf5iWkyDHHWiPbUQdi+GPsf6ywgp53DYKLsN9q7zYlBv0NfZr6pQPdzKb8ENTMy0p032HoLG33
U2EtO+MoJuWTMMBlH+EOZyjEqAQJPZyLU1J9mgQADHO/TNi4TQZEapikBAra4plLz7eflCCASuqK
lG+yW1r1E5b3WQ5IvRipRmerY25trgTNKiROZJPYdIW7UQzaLoboIUt6GQMZI3xXibKVQ/JO6QCp
gPjr6fe5h3JeHb6MDhNDNnn72hwwsfwUAsHmYXAEc9A1eoKzR8ivqUou+YyBh8fobtZqGeeWd7FD
fG0yGhZaw5fyoXc/mXqbXMYWTNCYVSyRSTPM9ABXE9e3mCEMqj7QqIobixM/GPtdPMBdNQ+2/mgI
Jxzr4VNOu5xloKuhZzh4MTPB61SeA13bNEV4GT1MvZm1UjCT1zc7ewSBrxm7PLjGJr8pUkfnP9LO
bLdxJVvTr1Ko60M0h+DU6NMXliXb8iSZnm8IO21znmc+fX/MA3TJtCAhc29sVAGVWQxFMGJxxVr/
8J63L1n0IENmUe2XMll71XuhPNVdti7LVxN5SPgHKgVo2/4M2aykZKYHV3M4GQob1MgbPL81CSMV
P26sSVFsQsrAmLJI5UNtO37vVAq0BltGPI0IZSRcCzej5C0qyvyl6sEPNRay+1JGVJOQo0kIuCU6
ILEEW7TzlbMoUy9ro75GMhTUfMePBxacwNJp0CXtuydgCxfotd0YIzVIXTvXpuCAUjZG4C72lW1M
XwV9btpEvBdI9iexdtVktx79PpVLak1a5iGA0MLcBPJEGwz2w8nEGdXowKnbcnyW02fFXuDZbiBy
DH0VvP7YP/X9NuUWGfiOsLdNTRqkg/7I8mrRUtAaKLR30ZkybiLtTR3xMMNCD+wq4NeO/L5tq1XQ
GusKCklNQDb76rJtdVwb82fLvmzKLQJ99Ayb4sKWKvzK3kMLJdJN7L/J3rsebDJwwf4KNEOO8XH0
C/k+nA4K5c33rkK6awprIDr8NcYFKgKIgkcY7+TBBiWjSRm98aCw9cENieVoeaDKn+nFwjxVTvrq
KRuxv0HE1HwL+63Wf9HFzzGiFHKwiFhKGOiXqr5FpoWKdNlKi8zEtDdJ6cL/GtV3EOQnIsVqQj/1
9MvEvA2hmzbDJdAI2hXScKaF53l+3smXg/xrytBdQbUOMGWqrioPEe0KFSeSNkiWEZVkfRuEv3yp
P4sKejgYL3uPWrM1vJswWRWUA03gj4b8Vox02MOnAvvVGlRLpl0F4bmeNPg+3hdUa4bKqSR4NLTl
QuMlJM+LNZxMHrSpNzJd2MtTw3sB237aUbDu4DsgCIR2UrFQItT4BlwYmm6VNeSldrn23GpRWTdt
JW7L7lkXt748LORkWNGEeS6ba7W87kzbkdjsaGI19P0oNpMNnEEExzEhUdEhAu4cuvgIk2MG0Usm
bVQDTvoIeOsiVdDFA8ulqyh9NhtJfoJFFoin0Uad5bJAwiy4iL17z0S/71ee05p8FZhgRsAaMtmp
modp81lAyo36XKvvIvTEqyW4GJu7Xo0lLkgKflB7IuBihGhQka00iO+UAPMkT5wCiiBixfldol6p
3HhTj6/1RVHcK8ovueVCTC0ABk60icenRucWn70OOa20Jz/F7c+Cio5Cu3kx1c/gQ0G8ua/5fgUU
TSNKz1HjmJBoO3VZc3pKbiyah4oZqL0EDnHt6Ha9VMk3Rv9mMkOUxy2KvtxUKaInE4JxRPMx7x7M
xACgPq7MiGLZmSELfsbGDmnhJb+06FzD3d6CVtRhfeqvWzLM6L5AMHVIP6L6Wlcf1eRZL246Hy+d
B78b0AV7IPpyG8A/3q2IRNTkvNcO+dsAdRecTwVSswnbGJ5Wd6khkEQPB8IQas09aP4Qe6nTul8H
8mtZ3UpgoVwQbobyJSizx+VG8W+j6JY0XPIuEEBvVcQ4tygJoaCfB6RTNDfx+9bV86h5lvk2+ul1
Uj/zcVbAOI9gGN+q0QnQF6iDYVNYt4a+Qcc98okR7PhkLVOgNdAo9YK32AwQxfRWrYrdlO2U+q1K
kImrd9f/yLXnWD7LlfeKWoSmIULN0VCBtHF1MDustZ5d6cOQ72SNa1R0GcpT+eskLpzR3ubZ5dB9
eVPTFTJoqD5I/jrC5avSuVsgdAX3M8ZZFEnUxKE9S3IGmtbwwMWjFUjVrO7GBT00LFhwUrwoEH6D
e63QIFGpAWflZymofqAGsQ6zjVVTKXPa5G6QH2MEMwvpUy4f1JBcfKq4uqSjylcntkaxIkgW/jYq
3yP1o5GNiwGV5DKHf1temYhP9x9mTOCY3H5lynoQa/PbBGcSw77z6L/F3UdeXJXDxE09z0EQDuCR
czsEe1qBZkrPCsT6C8BKFGPuJ9yLptF87s3iBA7NaewJ7LViZCC0G5Xk146C22AgMfMU79pu4w2G
LsvMB5cdAB4bpCW+LOtmCuZ1dqkP6nlqAK4eu7MxIMVPiTh2PZzGluO5L83grWsqjFK4buJnOYlo
/d5hWTrR7zrPAaoPSgaJ2zUsjrQBmSh9BPGDO14kSEfXHT12pARwtPudK9z10Iaz9tQzt24O6XsV
1dmiA2bfX+cSnkHXWMfhUEXtpQESuWrHLeBHAA2IqQAWocyYSN6yBf8+Dtg5wBYEbrUa5Ku42PrW
lTeeZfoZkP2sQ0c3AiQtwx2JgQKbqQ+Dc62bLzpkc3vQF1Y9oAWCGgHBOL4eOj488Lg/RvuzkG5j
+8HXb3IFk8PwXqPunoC90MGvyjj+NaoHi+bGj+9MG1ROsdIU+UIaNi2ps0cVCHSdUJVVK11JTcOP
Q8CfwnqdP5TKq59eZJDxJmOV7qwAlTqU2Jd5fIvgm9N9xhU7oqHTkKfdjAWtza+EZoHGha6lpC37
i0k5oZYr6NdfBemBzu9KaYfJdrzsxJsPT5kwY+JC2rcX0vgqBQ/oNWAK2J1mQEY0INneJkSXXQOQ
iUCZl7wWuQ6M3elzHSDDV14/9tprTrMFhlkE6VDrr9voS2ruigLhtLOxvZIwbqO2bXivRnOdothU
XOr9bRe8meSJ8nlfkFBQYGgudW5kk+pOhZJwNyIOslbG2xZQnm/Hp3aDfkaAgAERKF1P5jGCkok7
XHoppXf0EUV04enG2oDF0A4IkiKqD6AU5kPaQ7q1TgqqsOkVGnej/xp4m5xQLdQrQVe6BVpPFekk
KKhoT0rM6xjMT5PQI8roetpUte/AY1kTwLLm38umX3VIKQkZL5/VWOl8G65H5au3VhVabsDIKQ+s
Dexs3Jh2/tYO8QB3ihGARwBS4tYWeE6/a/mb7t744VmIpkDnXblko2ChRPgQ5/dSewumnscQxdEt
HpDJJIr+CoSxbAjhEZ660kSU2cgu15Rl3b24w4XvX/r5apSue5yfwOEiC/1RgcdREpQFEfUJoVhV
dxLa/2K8VqJH278xTaIGRIoJ6mWUd7574Y1X5PidBx35lAtwlIM9bdCPRzaGOjqgq1E6bztqplqx
9MyXnhKshDxT/iuvb33Es+TxsW+upfxWcYG8khZlWyMHYXClWk7KlzAbAD1IV1GB9Yd/NylLSRTf
objm/b2r3yveObmrpsHfhdEq1S++es8ZrfVfI8Xx3LUxLruRgR4n+ic9BkHHlGptidOcHwIJ3SDT
4wfDWoNjaKJT250J84OlmjKjCSmF84yM/VvgAyRHkq6z0GRD22OK9M1LF74ZGDrhtOffdcanBNQk
cl/yDJO16HGgFykDYNLh4mlQ5nuEpGK41OiU6L9k671EsjV6LUV7F4i3Alt7C0mQCHUA40uW72PP
f6kqdRH7fC8jx1aewAaeCaxLa4R40cN9dburnsKuDjuKHkGfrQzSV+qTJzE6Xia4beWq1F4E21Qp
X4WoPyJf33iNONWpoUD2QZTgxTZWI6oDlY2KJO6akhxiOCXD/ugWJJHrBkV2xb5rWL1mak26H5ON
nSQ/9FzHjeJSpSiclN755JkDUcs1r/KO6h9ux/06Mi+N/lcJZaMZafjjUD1Y9jl1U3K1tV09W8On
om6BGQK7XlRwLjxgKGXlxDqy8c9yc+aDFyi5xARgXwR6mWn6bHUo78JEjjJAm6jHR5gmqeZy1O41
LJy9+os6YsnezdDSz6HBF5+CGyiAA0TScTNIJ2zru3C3bhcvWwqh3FNPK88+NaBra8vWRj3NWCb9
bdr17z0C3VrwHplQAqjVeQmmKNGJhK+XHd7o3P0U6RL0OVUhrhPBeBX2k3tHduHmEtWvZ3cy4dJf
tWQdKxpaYdRCNC4/g7z0wPvn0ifq1AoRm15L3lLacfEngm9QpAs6rzryZBXym7l+M6jk4JMWInI9
0VdOktrgjxfxERv7GKzoVgfbgQaBH24Vf60B+aipLlv+fT/5d8CBahSqpKTM1ANMFOzzDgA1STlq
iIhZ0ebg9k6Tm8643CRLaVS5Kj4nifFqF8ZNiUhJDXsEYMapwLLCpw1BtySO3uLKQqT/WqrWlfka
uzeRQeFeWg8scwKUbWrB9+VCh1Y2+C8+BNaCxpJN675G2dac7msS8srKa2+66xbYTcmdc0SnufH1
p7F9ztLLwXOC8FqSLmz6AZkBElQBZtB1lOlfBYpetV+ujP7W1C4QLGjYJ0b1rOobq3RMa0Iob5O8
PpVzaH4d1N3LvLOhqzhN6YhgrQPQyC/DAVtwIsddrz7Y1ZkvYSy5FOicTpxAOz83TBlb3BtsIALs
j9FDqamHQvvWH1rros8QAQGUhZByw7cqL7awb32KNtXw0VtvWv+Yheca3NSiTWAVvATox3XV3dCR
zHt4ea9FuLXKaxmPZmvNi2npwXgWcgPcZ7D9cZEsFly0VVgeaHlPGi9T/Imp34XtPYJ4sU371amn
s+PTMCvvcvmGrGhoH+Tg1mISCfccCdNrMalK5F+hwevw4GFa1aLn4iejPVhaNN7rlZ5fVTSKPFhW
L6X/5te3jbu1k4gPA4bLfCmT1PHbrRLAIbAf0uCyQlgSOTtFrBv3ctTPFQMbExoA7pso3i3tCz0I
TvJLoJzlornuaahE0Et14eTYv3Q5bVUqMu6vybCizD6r/lNBfBLfJNt89IEppuW4GACA296DFl9l
7SMpvDm+NMlWFs8SX35fcxQ8vMYW++MOpV31y+OYD/nWJg5NzIw+QqnexIIF6K4GoVIM5rkMLyiL
P1Rauj29Nv9Odd8T4VjeJumu4FMTopA68ZxcuRI2HT1BOy+4oODA3Xm65QQpnYs7Pfyw7RtdR4ms
B756KVD80qJrI1mTJiooZ7QvAsegXi9ONfXS9lBl/uxCvuPtfW3ADrwqQD3J1CV8D9PJ/l20zx5d
uKq+qWvaYViPlvK5UQDSBuYklfJSNrYB7HekoglKIMoeYoXyQ7RQ3SdVmYxHaZq19KVonsUg8r3S
yULplF6DcNEdBctauS+J6cLzwnfkWqF4b/IcqwHfeKfIqH/ra7u+YM+kiEA1qOIjDEd1/SE0H+04
heCAXkrvnmKoJoUIbuXo6GRvE243pxdgjR96RbcZlUUOJryeqoZbmiDLwruqkK4B1WE+yYG/KAfE
CSdQMs0rmlZuuM1TFeEWxx2+kvDJolnlA67Kt1L6Hg7oFFyV7bXnbmMXu8lTi3wgwn1qXVmEeXQ+
LF5sGk0t2clFAUrYu91vjOhOGW4787VUrhT5VwscOyP5FsnHgJGmzgqmzyrWWxDO3McMWUgPqHiZ
84tBHOjof4JN1vwWbGkNaPtXZfgLHxhUjaBU3paL0Ov5740rWSsZmd+8g1oFl58/KcGMqi8mH4ze
XivlL6vmTdFW1D6a+tKO3rL+o6yq27jbhvpHVDzF7rtKzb6+qM2t5pHhkC43+lUwKY3ZEtVzqGXN
o9RufsuzG0hZLWV9FaCSLMLPnn2S+RBFFLLXSx0QwAiJKP+wq9vc33qYIv2ONNPxeKlNVPMHUM00
LzIAZBCYrFK9cLV3RBOvzPK86z400pIGTodSPKfySovvJB3THYu+/J1M8aNEF7dXSa56JIJaGhoK
gC+gHV3OMfO4HedfLfzZKBfU6G/TfFNCE0Ybmw/Os2zfQRRcyMp9ajpeWQOZ+bDJwXXFkeGgSvHS
ZeY25CW4anXDS8DE1UfuBz0MpJwQFMfKQ+vylZFMQijsP0NTrmrQbBDMlkMYnxoKwg42eQ6mYyQp
BaluVIFZtj+9Zq3bH1qF5BCQOQuCSunIOWJ6o4WvQbAc9U0ukmUFhlznut5YL/XwilYCcI4LCTyI
EYAvS1d5fB3WU8fnxA82uUWT7UZzP1txngYPJfz1cW0B/8W7oq5vwvbWpk/I3/0vu/P6ULPM0enS
9qbh/uTFKWQBcKtt9CEGwIgQXmylPfkvxUuT0Qj4q1CPWpcya7aFb//vf/2v//t/fvX/2/vMNlk8
eFn6r7RJNlmQ1tV//9v497/y//lfLz7++9+WSnfN0hVLVXWhKSbgaP7819tdkHr8ZeW/ELg1Uw11
/C3lYiGeBnEKwsClwHF4GLFvGM2yhKKawuSf78NIvq0OdWBnW4n3mJ2mr3/6eF1TNVvVNWFpuirP
ZmFF1JNzcCRbXN6wwJGpdZv3h4f4uVAMoSNoaWuqoQvZ/j6D0qNuGiKhvEUifrAeo3ppEEMD3Vse
Hmdaie8vhElAP1ZZKg34/mylStD/qGfZKWrDm1z6JXKwwQn8ly/DT48MtW9Ku0NZsyn1rhbg6JJu
B1Ch3peN5IZNcmriMH14TvsGsjRTgYGu8R/atDt2Nplo4J4UQZ9uFbFEAL3mQm0AwT+yx6afO1s5
IZsmJ122bcO2te+jNEpeDnogpVu8P0lJ+2BZPQ+oYajnRfdxeELK9KxDY81m5OEOzTZnLGhfyxhg
QzNuLe1xcM9D87OnCN8j4w+K3heXg0peAbTx8C+YBvjxAywA0gAJFVWRpyXfWVLPxT+vyZJsm6xN
GcGG88OP3/PGhLzz+NkutLW8KrUhyrZyfhUUMGTPJA8B383hUfQjk5htQMu2FMvqGKWg5YbGsuD7
8vbPhpgd27pN1CQNGELFSvEVljYR/PAIe5YKM0m2N0Kk6H0YsxHivmj8QseD/D3OXv3+1Y8gWB4Z
Q1F/rpSu6qpJaCBaW2I2SOjpAyRWjmr0Zp58trQSzI0Vr9EDRGwaWmo/LHz78fDE9ryd3TF1+fsW
6yogJU1kpdvch9NhPUW5vXRH78hOOzbKLHRHfo1rc0i8M9snnw5HiSp+1w9HYsOeqDqtniZs2xa2
rM92WjqaIqp1zqtqP1bJ6YiQNs6FjQ6ncHw/vGzK9KzZ0dQJdLahsylsPhbf1632O8QcemakrSJQ
LIt7A/2C+MUlkrckFKZ7o2LnPLpvSGXQoI+H27C/AEYcrQ7/kB8ra6qyKU8fd03Rp3+//46ihc07
erZ6ByG8rZ5L9UG1pI/DY/wIQ7Mxpj/fCUN1XCBJyMcdYeFtam++/tnTZyvZlrIt+yFPL5V62UWn
Eoi/wyP8OLyz3z/9+c7vL11DaXqZEUwFSwYuS1x7LqMjp1ed9vC3HTGNoljshSlSG9ps97VK4Rlh
FWOBYbmfdeGvkEc6V11sJlv0RZvuF3YUNH6rrQCmbgzaUgmbFTdFx/Y7JMJj5DGQtAiNsyGzEX+N
uAdqa9cNzw4vxs+XaSgGv1S3+Ijaqj0L+lHm9oosw6Ro7CfDeAjX/+zxs1WAoFhHHRLoDrwFg3T6
yBHf8+tVkgtF1mSyWfv3S9h5lUUU5Jrf68jtjedNfxb2R7bK/uejVCRsU+ZUz1aHuqjXupLi3gFe
owVh/cXPVw3D5FMiaGpb6vedqKaFkptyZd6V1XWJj/TlHy8+GaUQhsVeJLGcHSXk90JPQYjxDg0K
evT9n79bVZ+yEV0YgtA3+z4peabnoRTTk6PsoXKS/jgSGKpuqZamCI14ps2er/mi6mPJlO4CUDNe
dl9I13++PjsDiNnHrm8MZUhLS7oD4R16Z2l25J41re/3EGCohmKizKyYFMqV2e7pPdVUNOBIDnX/
AQWlCZr6FxvUMHVD5kNH0LemDbxzAHI5D8cwr6S7yvuwr1X8Zw4v0c9YaQhZM9ibpPKqPL9k6VJd
SwN6pNjgng5Ys9LTG89t9c836rdRZudAAYRYl5oWOAHmLcMC2O3hWew5xt+eP/sqcmGOs6rl+XV5
UQcXOCb8s+fP3gK/nLQZHVVneISzYBVHYvSel8D3w7ZsWQibFH2WLqmlLMnaqMWODKr2JL6knZuc
Hp7BtBVnW5Xwr3HNFaqmMsz3fVQVZTzQNWOIBlym9eBOrc5L0BT0VQ6PtOdQcB4E58KUFZu07PtI
SdDkphk2lZNYN1w8IxAm9u3hIX4kY6bxbYjZB77IfHRX7aJyis6kfAQ5F43aobhWOtt8QiEy3Ehd
QHvTTYT4i9mZBrmmbFqaJluzdfQzECBS7laORsA1rhH8wMLi8Ox+3guYHotnWXirCQsU/vcVdK1U
ioK0qZ0aVkAGLCK0t0a1URsI7OaiUD9Q0jDs6AyWUeIfGXzPPrG588gUXBRDWD/yXNPwyyhVS4fG
bcQ2NEr5Jsz15kxrNIq2eoY3XBFrfx6ov406e6Gpj1CmkJTSWRX9cyQ9H17Q6f892/s8XQhqFbZM
SWm2nnrRA0mpNeakPCaoTVbtRUZPOw62fzGOCVeG3JKS0u/6wk6sNitbzrqeltQYPDT2UijtotA/
G0n6iz1IgY+EZcrpjPlZhoVkelWhl47VaSBGPzs6fIl+5IztCam2riN3bREzbG1e3FPQ2C1gM5dO
YsI0CILroTQvDq/XvkihG8IktzOJF/P1KtOgH62wLJ1O6Wugj1Z4hxAatEY79o8MtW9bm6rKdMjZ
FVnMIqwnhyA9tax2MiV/klQLB81J39K1VuTM9KyOVeGUfctncjUgdf0d02dxQsNXuxaQcx2RWyk4
me7cNzCk/wK/svJc9dxXpecgVbfgWKBbrzN0NHG0XqERfffni7zzQ5RZDlQXXenHIz+khrFmtPgg
AI8vng4Psi8g7w4yW17NtpEBoeTv+Jh0jY+6eebHW1bZRZKBzPrwYPu2Dbd+DpnN5UsRsw/MWMlu
a0wzSvunst66+Gfr2dXhMfa+vp0x5gFJ9mQt89PasXCCmKQzyx7U5+Exfi/9PC6x8ZFqJ9LbfDC/
x3nbtOVO6L8RvJvRvZyga2gv2cWLoqXnwoU8MjlbHBt22nmHRp3d2NzOU1xvHCtHMV3EAi5S8eh2
a188anRVDfSgsJJfHJ7p3iF1bfqkabqhzYsWfdEX2PT6vDG4j7qC6Ka7iWn4tHykQ+lTFPci+ovw
Ze4MOb3gnVhsxzXS/BZDBnbpVIiwtRifHp7Vvj1iyYqlqIIAqc8THS+R7LHQ2CNDfyqD2SiO7I9j
z5/tQSsEXuEJng+eFbFw0Ry53u07tLu/f7b9ojaL4kgJa6cZqHfj05qByaCtpg/ouUQU/KHR+aCK
dBrC/2zlZltQ+B2y8xYzy0BdRUBy7e5IQrHvk8+L4UZDLd1CM/T761cG2NMJkBCnFHdm/QRB07a2
gfLxp/MwZZm7GWxaMmtzXgIKa/bFEAqO0krS2tNY7Y4s1M9QNw1g6wq98+m7NQ91pie8vmgZoH+q
3TMVogdKLIcnsXeMqX6lClxpLTFtw52TIrq4j1Tfq+hdnhURpG1oZ0fO/8+3wTS4IZN9magaziO2
7fVuKySGyLDHAaZDExt/kujIO59+6PfA9n2U2XlJ1F4rG6SxnUQ8h9otCLbDC7UnXjOATR9X/p+l
mr0NuS6jnryrciI81gsH40ufvZvkZz24VvSHLSVdYrd1eNR9r2dKWEwLTXrbml84aKQko6palTOg
XCYBcgECUrVHXtCRQexZkqC0Wo8FlVk5fn476jTkTyvl7vA8fkYbroNsAoWClWxRV/q+zVwsbPs2
5MwHlOnrpY72Dz4HIbS40yA/Etn2T+c/Y83ii9xbflyWCacfwx1khFF6t46czOnnzjfb7nRmAaat
XWQDCmgdptZht0Nj0ITD0JH+TJ4mICcOr97PL+i31TNmLyhMs6wWU8QcgIZJ/VIZcBb3wVXFl6js
9cp1Gb4fHnHfmd2ZoDFL6UK36PmHLAsMRhvdAlIR9lndHFnGI2/KUL/vihb/stHUGaWSNn344oVX
LjY9h2dybAzt+xh5rQYNeh4kpyRX9inMSAi4h4fYF3p2F2v6850Y2huFbhWQrh1LrPA7q9Qjy3Ts
+dMUd55fNn09ulXBFPonoS9MafMXv3/CJ6iywf14/rKzTGRy3HFgkKyFb4QywcdfDKAKk+oW3QZ5
3oWQQl+Tu0KjKBQ++aswf/yLx2sESL6VJgn17BWXvRw2badUDrZDqF2rd//s8bPXK9RRs8aex8uq
tKS82CSrwwPsDY46YVyx+FD+uJ4GrqoNreICZlXqhQCGnoUI9l91+kfXl8sJ7np4vL3Rayq+21yK
1R9XKFFl0aBkfoWuJgY1Hv04yILVpxyP59giLBO9Ozs84N74ZTM3Uwcv8qNsFuGQmYeGKJ021i8G
gW0dHvfpcKuZax+qDs6ubZQeOTR7IxhdC0qqU8FOnR0aswlcr3EpZXVRCQjNOhHtTZq8WPrF4bnt
O5xTC5Dqqk6Lar63x2TUTYSBqUaWyM1C15eV/o+vo+QcJnAublB0u+dtMD00Iby6GgmzneDNDLEq
NI5CbfbOY2cQ9XuQyYXU1hKOGk7E6zBQDB/8+Mi+21Pa/D6R+UE1C7cpQ7N2inTju/eAokABwmkC
qTgilZOdGe55jbRKDIMkSI4kiPs2oUoIUmg50ZWbpyDUhHVFVErtwMyHuL3SYQogcXQqjR+9oeMp
C04ORck/3x2A8FTZ0oUgdZztQq3KlEirksah1HWycSHI/LPnT6dg59Pgd4ErKsHzTc1fxChs9sA+
Dw+x7wMKZo0LArmv9aOumaZlWCVIpTku3rZj6KF2oC34i0fO0b7zqulcQKZWps3l7ftM5KGy9FBK
mYmhnngGrLqFqp6goHFkOnuCHzGIbovJx06x59WItutxJ/Pl3slEDlurg7F60UFHFzfFsUR0z5FS
fl8MKddinGZPO3Ln5Uhh34V5Ug+O4X2gKpu+HX4xe1ZMAf6i6gafDQor89MUGkOr+2bvYEePAOKY
XNTjGR6Sh0dR9rx/hqEpoZrgoWRZ/T6LaIwb7MrG3jEQUS0nJggSdN5DmOPjiuxxtM1A+datWIDU
O8kRY8uwnokE/CfhHP4peycsxFQ0JlUx5w3dTMgIk8IUdprkLBuXCIW57jp8PTzI3pe2M8h8H0ai
VTo5hJGH1tBDhuTy4efvXc6d58+WM2gpteheOiCqc4GBPExFLT7yuT22TrONMWDjoLdawhTCXxN+
/krSFwGiTYcncmyhpj/f2d1hLw1jYfA2/OocSc+g2h5+/rFZzEKnqHvFw/iUhWrW4Ivd9nq0r+y/
uGAr2s7rmH7FziwwedFwxokGJ9AvDV9a6DB4ND4/h+eyf604puQJuv2jkpOpYL1lPxucyjpFUVIN
Vv/s+bNZgE9Q8DNkUyk0FLTzMD5yQ9i/af/z+6egurNKbozogKmUg4Owq6usdHh97ZEp7B2CL7Bm
UOgAUD573ZrlJbHfYANiwGHIl3DLDGX5F6u0M8RslQqtRK0/8QYnKW9oG4zF3T97/myV/FKLEEVi
CnazMNtTTt3h5+9bItComgFkVONDPHu+3NMwa2u0inTjLpR/DfBzwvAIVmN6xqyyoUAZwPjJ5tsI
KOr7my5twyu9MJedEH0cSXU8GLxqcR6Max+plcPz2Xcq9Ik7IMjTmdEsTikV2joZ5haO0l1WMv6s
6HMdHkGZovV8OiCwgDDRjTM1dfYJLuWxzzxuJY4nsrOBM57gNBx06UVjyedaZd6Y4Qh7yn5SdORA
0Mk/PP6emx3oYQWOgWxy8OfpH9YvtVcAV3DsagJ0W+Fa9dbxJI6GE9mRue5bTbAJE+WDZOAHRjUJ
umGkzKo6jcCFESAiPu+HZzO9+/li7o4w2xvVWLdubjJC152iVLPqv7zkL7Y4XW16N2w+tvpsS3TD
xI/JBJyh5BQiW4o34jF08r51sriF0pCixcc1+PsON11X9KPuj06mIgMZTdJ8RyaxdwS2M61f6NXm
fNNJoZT7Y5KNDlKNJz6yUR+H38O+OEDLSadkQB7ELL7PYMAarhYyeWXRmFih30a9hjzbkc/vvkns
DjL9+U7ID/C9hU+dD84IQVU7UdW/CMa7z5+9hjoeMEpDF8TRvDPseKFGH16kfZt19/mzzRoPqquH
KZ8sN07OGhSIEv9RV7cjjsGHB9q/UOC3wOpwf5lj6DTVdYsuagcnCselh5aNpX/88QiU5YABKgq9
rJ/lE18YfaV1HSWG5CLx+zvTc498un6yX0yTnp4QGlQbUB/zU5EkvhbrWtFRw8T8taA1fYLzAmKY
okhWY4kMsNZioWlKqMXZtYEJKFH1qRRVcF71AyrD+BO3RyLanlf47TfNXqGCgKBl5vwmvzxXrY0V
InKa3ZRo9h9e332tnW8DzT6sQS8lhayUnaMlKXzirRw+YDcEgxg7iVdjuDNR60Qp429GNen9g+sk
LZx/HHSFcmsZea0TadAsESaw80Xen2E+ioegvZDTezxpSi0/Mu6e6KHS7qPcCFWQ4WfRQ7Jj/A8t
s3EU+y2kG19OkED9yIdvTxoBeW9CMxokEuQT36NH1Ucu7IW0BXR1JaXYPw2f0bCR4rVSH7vQ7zl/
IBrlCcjKx4m7/fehwrgaG11pWqdDOh3ZgvHPAxX4WD5HFrC4n/WPJot8Kxr6zgmhGpVmcFPm3pHa
x75XorMByBSosfxIE2RtSLJCFLgaJKcJB0rcKZpzeLcdG2J2lsoyiEyvYYjePglkZPLX5rFKwbEh
ZqdIC1WUG0eG0DBLDy776kQ5tnf3vWs67mwpiroanYTv7xpj1mywGcURZ51+ivnU4UU68vg5WspX
zTSXNR7fPVripo7+/BZFseb///rfyerOJ1UYddK7DY/X62UoXabmAr/CwzPYFzJ3h1C/L5CceS30
T96B91jWuF6eIESNS9/hQY4t0+xwj2Od2pVf9g4+GR0SzWP4+c8GmH7AzkIFio9m9HQeJr3N9zj9
+ovHT3h3MBsAeObBya9zYVUZJ3rSz0GuM3T/ojZCj/s/I8wmoIrCkytUPJ0AW9wLLVoensC+6Ao4
kzsFNxpi06xGhTy27Ho236u8eG7yRQ/6xBuTU7jvSfDn5TBm8p+hZhsqGVTcz/2KocZiISOkdKz5
te+KphrQx2H4mBCV5oVfZdTdXiuGxpGzywRBBOVZ5B+1iYMXAqvCWNf9pVDeM/Hn7YAp2yHqwi0H
lzYLJYWW+H4sgsJxS+yskZ2QnsrEP50ipI+HpIdsoH5kyD2vjcolwcsC06Opc8SfMYQ1f4CjjJIg
b4VBnX8tlYhZ4xMVGX9MneZavTvYDAVRWJrrJZqVO4IbvGUhvZmdgfaq2q2HyqzRa4vDe3JP5Pk2
3mw9Y9KZxg/c3HHT+Bkfh862kUwqTyF/HCuh7ok/1IcmfLopeHnzfnVQ2YXdywrOPOrJ8JEd+VLu
ncjO02c7ni5c5bYqT9fNW6Qyev16MC+U6Ozwck3LMbtLf5vDLIZWnZ2KUmMUDFi7CGXh4En+UvFa
buyvQWoWRq8eyfuOrdosJullbyVGz4h5g07UqpCObIBjz5/Sg52gLVVVkYww3pCyQ7oT264jv39P
eiEs6Cvg+ciRtDk3AVd2THgUN3N06yUoEIxbl9H74ZeybwpQ9UiO5YnAos1wNnHdmgEaf7kTX6H7
qfd/sUK7j5+FbdkMYRINSe6gi9a2zzCxjyzR3t+vA9inTQPnwZi29s4raDpZEZKkZc4gbuxq45bG
kQH2RTALSiBpDKUNbrzfB0iHSmv1mKZ6kGWXfYC1LEqTkY5eS2Ut1bw7UozcdxQn2IBtwkDknE8/
Z2c+FJ3TuvZhIbTW/yPtu3rkxoGtf5EAJUriq9RpksfTwWP7RVivbWWJyuHXf4dzv3vdooQm2rtP
CwysahaLxWKFc45K4XtZkW5a9WRL6usrlkXQ1AekJ7RZYXZDsNw0UljA6rw8Rb8Bp1gDaFeitpV1
YFobft8y0QAB3z9fR5JrKWsBgXkqwCUFpKnqsRrsTQw8z35IJDpbsYGZLP73K53hkd4Sx8nKU2X8
8hVl4+Th5u5TMpMgqKtp6DQEGBM/NcqOjT5IIWVN6itmNpMg2HHWOwWAWbCGpEIGAgQTgCSt9uiF
t63322tZ23rkSvmcC25lXRymqR0FkHF+UJ7IcHLABeIDm2l/W8RKDhgwM/8nQsRcGJSu7GMTF2NV
PzQ1aEeUS0pbF5PTXlx+JrrsIl41ADyI8ca3HCRzhItYLTormWwdft7YTNreaP5m+/98X+wWjRod
LqzC91MHfDMbILrd1tfqYbn6vuBjwi6qNCsw2SlseK1JB0MjsMU7yVtMJkWfH5Mg7Io+iAxIAY1I
+GDqG9A4+ZYkDSKTIh58YECD+ANrwcF/U2IbxT9725jVxmex5OUn2XbK/3517lGOLf9HbSwEdjXo
rCSXl2wpwqmPFKs2CwMKmwBl2m2V8hFsX5PsPMpWwX/F1Sp832/UUoUUO9hnAM1jEuOVrUK4Udqi
1dU8QJDS5iCAS3wQEQ1KT0FcAQYLDNuZu9vGvOrJroxZiMKrmk1Wl2E9CRDZ1Gcd0+7qDhOqsSHx
MisjZyiaXEkSjj0ozNAYmeFYjrHymA7kWzOp28YuQTLl+KinNs5b3+Z7R5m2pa4eUqy8VIpnkKPr
Xhfa326v+7ae0fQ538e4QPI2zqHnItuGgHKvn5NvjSzhdFu5mph5n8osUtMEp8tvNW1jdmDSI6qh
7J0I6MYtJUA+xWCwRNHrFoq3lQnwBQwz8B91ZaFaaIHYusQjzq92SbFTZD3Ra+9hbOQfAYLJBKGm
J2puIUqMtDcboGR6bZzVAJiMJgVRC3nsOXZzSHeTVu1L6pz/Zuf+iBfsaFKTaRwJrquifbbBXZoB
Rw/9x94EsoPbkta37/8kiV3teWj0FqkgaQJDVPhUqJ/z8FAET9JRqtVL/o9Gxfcitf2qbTtotNM3
gDioASupS7zj6iV/JUK4TjBb47QBw2tbNwt3oL/T/mukvpjsOWTkqQkl14pMc8K1omLYxcwUSAvD
/pIpjaeGCSCqg4c6AYyyKoVakti8xf9+ZfOB7jQs7XgugT4b9ScdnMS3TUEmQLhcWlXtbY2rD0Q1
wCd2yteO1JKDKztY4usIpIZjZJgEgRFYs1QAeFL2r84uRfhPSvZAiAHo7ic//9SDyOn26tad4R9D
F1yGXQcdGOlhf7W2r5udClxdf5u0kqtm1coJWieBHoeMndi5oaQGA3n9hE0CcU30hteFJ1kHP/pC
zgJ1+T8ShHU4PtHBIY4rhlQPtD2AWJawc6LsyhA8uU9jLUmXrRrFlTjBERpdRVvL7nF3WsD7dbv7
Jyx5m8Gf5QiejqUJqOstKKxM9u+N7J6QKEvMJaAdI1FHDcoKcTVZbvU5Cn4BDNwungPg+f7N+fmz
FEOImcGN0mkGXwrRAYoMkPDw7bYJS4zLEPxbmaJ12mpHdlJSkE+eiPoKRojbIiTbLXY1JGk3hHEL
hXEc32MXDxIdrS/BNIA14GDcWuw2YnoWDyNFtGCAcNO4MBXMjX/lxwC7+r8y+BqvHCUZCgpaPh4k
V4cx/tyTw9/o6M/3BT/ZaVnd5gW+P5IdiR4y2aimTEfck139/hrzhggAoCOtfkuUR6P9nceR5KqU
yRC8iE1RrnASrqNg2weHHt3e9wNv8ZNtwwmihQj9woK1TtqQFpTx3L6Zg926ROJIlr9dX8UfEcIV
DN4P2scOEgdMPTbd1xb0E+CVu73bMhmCNeW2FvZ2hgCpDr5ahadYT8n9gIJzTfGfcLXhepvHSY7G
g1NV1RszfPRrx7PoXzmPP7oSrGosc8BnfSRZKEiXtj24E3rJ4V51HhbIqkwN/y2mcLKeKQNeQPDl
ZQISc9uzWgna15oEE111qDegx2cxhDPYWcHaeICLBQnAsAetyO3N5mYvXq7X3xdsFvY8Ghj3xvUd
/0pBIRV1RyCGk/rfuvMlXmQtHrkWJdhuaRr6EDkdO2HsJc9dP9mBVyOr3v/bggTr1SdQXmotrm9d
eS/HfZyhhXsHliWwTtwWJFuOYMNdWXR6D9DwE6mrHxozH8uy2qUa+JUGQOjflrUW51+rTjBl225J
VjRYFAGrc+L5yeM0bHXQ66mfHV0iS7YuwVFqQFwfpg7r0vTNGKFjGfSML4lsuIxr55bdCVFW3qq1
MaawOwxj2WxjgF3Nknj89YUAvZnPZAO2SAi0tFIdaOLA4zcd+VQM6llzelBQVKBgj2UIXRJZYnay
aP1g0HgkVD2AK8hwQe4z/kWG3cQI0f9fDhWCLSUfJz0DNPXJyfZa8wl8x7dtbN3T/Pm+4AnQClSU
bYzvB3gLqeU/YNqVbIhMguAApqEZ2jiEBPtkTK727b/9fuHgt5i3QO8DYsUMA33gd5YFcrItFs57
mwVJYAUwp1Y9KO0XK/lcsR9RKIGQWT8Xf3aB/4qrm5GEVhvrlopdKD5nyRc1Oird9r8pSjjg0Wjb
aFDF0RvGXQCWrdPtz6+mBK8NVTjaTjrope3zbQZXVRlHmyD5EqKvMWdPSvbZBOcvmoxdx/5hDo+d
/hLSXxTkBrd/hMzUhLNf1IC2sAOcxxZdFU0ACkfJKm9bA3rC5vsUMNYaAX+Z6GCeNA/gEBvCVy3+
8l+Wgdb0uRQfYdhUZJBi4AnHyXglt/9tNWHuYv59zYr6tGJ4/Oggmu7Ahy4pca5+3zAMGy2MtmOJ
KTCjrDtVKSu8pVn8irzbdz2ud3+hoisRwhKKSNNHy8B1VVefm/YL58T8bwIEr1UNNcrE0NKp0irX
bmCsspZcmZb436/O/OQ0fdMNWAIY3jlTiqxFYtVWgfelUvRyYxRa8FydFqMRCkguaADyQMqZWntN
2YIp5m/09EcK/xVXq9AVB3zSNY6cmWabgrOB2rIao2whgueiXR51oQ9FBeDJqYOzCabUzgaR6pfb
S1l1wggZAJINV4SG4vlS8qysep0ZyAlYXwmC4g54pU2rSgzrthT0TsylFImaRv4EV69SZGvcyX+v
ZFn9Vcv6v4UshgQyu/NT9Asibvx3ytzm1201yb4uHD3fVpxhGPFsb4Jj6caJxMXKPi8ePKUySz3H
Lij2PjeAci7R/6o1XSlHOHZ+Y+gVOHGQ/bX2zq749mbIKkWyHeZ/vzoSAeuy0uI1a5J6Y/wJpd5C
dg+tKwkwXTbAlHVNzPepY4PaLsEiULZOgHAhqzCs3+Y4Aw410YsOLz5fQ4m4M0uTkoc9ptuWP63+
KbJA9aztavMdmP2bEA1LE3lM/GdWG25Mn9H3KNmpVT1e/QbhPGIwtkzrjiH/5H8em50FNhaZMazp
0QFqJkes1/XFScljv8lJ12fo+dEOYCXbmLXktKwt4lqCcFoKf8oG2nbZaTJ+B8Uns3wwgEBx+0Qu
TNpBkg5oGrpNOHqXmGwkqa/33VgXl5BGzkOtZ91DWyDPDGjkX2qZy4rzS4KKD3mEIt2FZt1FS+SQ
2KqaFlNxqUsbxKP7zrY3U7bLs3rTZoe2fm5TA5P7iVePDDSAyVFhzbMW5c9mwlzf1j3mh6cadHn3
q8FCvOEQTMNhtEH0HGk7jQrryktQ265hNVslPheNvo+JDMOM3zizZywUcC1J8CEjA0iaDd6yS9JC
AeDi7cbDSC8RED2sWFKYWBiQIIv//cqbjKqVlCWKwBcr8Lcj0HNgrtteOiC0KsbBmB9AhdGQKA47
wKVnBEZTXmLzp2F3D+OkbPJCxkOzOG9YDOatYaMW/m/Rfo1BL6BQOyO79E36uZuyRz+mm9tWIBMh
HLi+pmjqMHt2SQbtd6I4hyStz3eLALALAZQ9MTAB+wFicbUl5tiVRMlydmkS1WPvTi6DYFs50DMB
/O9XAlA80DUlLhjY2tHxlj+2YIUcerolssuWu3HBkGeChNAqQAEBozoJu2ih8lmjDXhvm8epeADX
wy5umg0Da9/dunMckMqgLZAjDIoDVCUpwPAd9sXFmPKH0AddtSp53axYMm9sB1UckvEUkM9z5dkZ
08hYhewyKvU2VUwLhKXEd4s6kQhasTQ+ta6ZSM6g01aErXYUJwhjH4JyRccV/GO4O7YGABPYGAyc
CT5CLM7s2Z1BzBiMoJe2+T6G5bajMjypFUODBIzFY94MvaiirpoEXMUYUS4uBC9Z9c3daNGX2/u9
YmGQQAEKAWa1JdxYSswuGQq1uEQk88wS9LzRvzmpn5p08DSQLhu+LGOztv/XEgUHQKY2bBoCiRPt
vcY8NurZBpXm7WWtKo6jR8DGbIRJwgnNOgbqxaaFGavJQ2OozXaw8njbM7vzMsBPSq62tTVhTJY3
JmN+E8Mrc5vOam1g/ZQmlyhF0yhoWxPraGiyh9aaQSOcxOEEeKaKsuVcitImuUJ9Gl9CAKdtiuLh
ts5knxc2Rg/CqQXMfHyhpApfKbqjH2xLmrBbquqjvRpML7xtfwHtVI2ZrqCvP7w0fbhTwHnYD3RD
O3V3ezFLMRj/tDBOawKvHlj/wo5UxlCAi2doLpjp2sTGQRlsLwFB520pS5Xh/KONzOGwFYCUEPxz
bWXtZAWI7MYx8NpNCNbt2wKWkQwom4D2i1SKg4ZxsRu9s4u27SeFXeho7kj/pUifYxOgNNN3u/92
W9TKWmaihCMz9BFrKmazS2a5NAOj6v260tB2CHY7tFcDbEvw+4GRAvwM7a+XOPN7UF2DQb6ucom+
luce/DWAQ4E3dnD3i4BesKd4bNSmvYDDRgV9bHUYAs+ReZcVVWESgUeyGNPVgYY1P4h1OFVa1E/h
BY2N/kuUmv2WOBGTJJ2XUnDKbUp5fZGXMgUTNnOSdUNTOmetZdvuc1Cb23t3fC5A2HHLAFJmFVTO
uQZN/NSg10pSJl3uxlyAcDwqA/g7CI+d81DUG3SMuKnbKcD2A3zx7ZUsTzu/HxEdg9ZDszA9Pd+Q
KOlBzMyc7JKPTyPYSlxjRG5Wv39H5mIEB4y572IEEk920fdlOGxMVYZTsdxytGph7gT5QDyR8Laf
r8MYdXWqeppcMKfqOodOlZXGVxQFATx9BvtF5CJuOfH9xGiV5ELSV0wdxdr3qD3d3ovlpsMbAtoZ
sIp85kC8pfJaK7LE6RLsRbMhxCtA2hxuGU0kR31FVzM5wnUVa3460gByfEJd9k8U07sd1nwhwmY4
iV2zeoQANuBlN5ieFt1bPAS0oYlXOmdIMhDfCbuRBKUxap3Vn4FxhcfdxplkKFeL/YYEAhYpzeDu
cMEPkzm0GJy0H85mu2mCTWBv+2p/e78X+zAXIZ49vBji3IohQkMF6ZXK5uQX5iR8XjhzcePbgdPj
87722P7249R12GMhcyCri4CLNTk4E6jPBE+VkiSzQLIwnKNHRU3dHoPgt7W0tgz+nEIJDp5qMVY2
qFNdR8bUnce3znro/Is/vrcyEsDlboNdEAlyfrDhQsTaehpFY1Oh0HeKhsylgV67jlo4nl6VkqfV
x5Da7GGKOwnPRKRygIPBcY3mjiquy76yqkxHO8KvxAdUiaNtnJR5vfnIwpdufDbN0ovRq+lEO6s5
Rn+3UuiTfMDwiwH3kGnG0CWdDhBh1W1GgNSH6WYox83tXVuaBZap8UceRUABVN/5Mkt01athOeon
8q52B1U2Ay77PP/7VR5h6jVQLjB83ugHtGrvw0ZGJ8cjkcU+wRyA4KYiBSkCEpNSqR2nJFhAn277
vsDhmdwxBuEqeo6f8t52mbSVf9UKr2QKuWmWp6aVtyZkdkBye6ymF1vG4bSqOIz+8t5KgC2bguNU
CqtiSmrrp7T+mvrvyr0vIW7deDRCbzrHohOsG8OGZVuEOs5R7XZ4N0yb22a1dAYYKoYnwCWJ6i6y
CPN9ByyHHzDEsacx2zblIX2qy4Mt6+tY2QYgDSOXhyVwCDhhEaavGGFk5OZJqfqHSOmeI2N4Kctp
d3st/DOChel8vtjBboAHT4yFkypUG02tzNNkDZsGMyI+fXXy56o9jhiYvy1rZdvRaqNhMhenHhM3
wpLKZspzmhvkVEShV+lvQ/n5toCVjUE2R0dNFnaFRL1gulPFs8Z+aJ3q8K3vJrf4XqE7kZHzbTEr
64CH5mi9JtAANVNYBzEm2y5ShZw6utMVz5CsQvZ5YRWJTkukJ/H5Wn0jKpKG070NBFRH9wCSaxww
A0Cgwp1clTSqVN8nJ6sq3J92Iiu9r5guz3lhzg6YVIghBf0k1O+qvE2tE1r2qsgHQoG2ofbdwRdA
7zV+EMHmzXdifghpNiVMKQbrpHadSwsvDX7evcs2wgkYlApKXsBOzgWMeh5pQ1/aJ1PbteHGlCH7
rmwzUgLQvko5tL1YEsh1tTdCZLROGSZIUD3bxtt7F2AAghuAXXCEmNoT3ZTV0jIdgGR5MvxNnXtl
KimdLBcw+/4icvRx9aV4XZ9U7an5lRYSz7Q8zCB8QnMFP8cgOjUE/ee0r+3G0vxTn0VuY2oY5mk/
2d13W9ZmuDTXuSDBkszKCTvAi/unONgWj6BkkdGWrK0EeIKGDtxSY4kcOuh22AVlitYKmnta/M0y
L0HnarWMnG1lQ8D7gQwKKKA4ZZZw7hoMDWuxyYLzZHq5/xSakqfh+vdRW9LBKwJ8REFRKUMPWt02
wRl5sqQ7xDLAq7XvI06zQSqCkG1hsE4PJRVGFJyVPj+SZnhMtOLu/hAgXlzJEI02z1swboKN7Qxw
R3XMdknkUltmusuFoO0aOQDHJjjYiLDnroNmMVVyqjmnZoPG4kZmsIukPzIL15/n9nYVdxp6lIdI
pDinMdn2+uAZmeoZ7afGsD3f0Lzg/ici5CEUAbs3gugFnmQTRKzs9IiiidXBc4DuJK58eQDn3xfW
Y9EprXPmYz0TOF82fvui3n/lzUUIR4OMaWZoCUTo1k5pXKZLQk7+7+dhFPI9OOIcXcuwFleqPw11
MNmJctKnAaD5CDqLg4OBGP8T9YO3e/36XJaQORmiJK2GEbKc+og8KUVn8d0C0Kuho1iN9y5qb0J8
4NudTZlC/JPzJQbUvBreDf2HgBPvT4pKOFKki1YCNTA7m9iNf6ofC5NuJ6Pf3l7BygmZCeAH9OqE
VNlQ1pVf+yctTvZBaz8W3Y5km0rfWHpz8A1nd1veigXP5AkH3lKGNLUSLCgl6s8waQ9RmB3GNP11
W8yKXwH3sYXSqwmOKoADzZfVDmVeRRmWFadvRvFsSfK9q58HlwYeNbDkBdZxnJkRCuPMBwvAtxwz
6fnd0PnYd7TRAG4IZJsIrATD6iOtLi0n909Vh5agXanfHdhCPSCKRGYfmDOLdFlktmNr1ZScjGrT
aV6abm7rf22b8UziSWogty9yo0WcDrXRWebJLLKHyijf057t0K8n8Ydr+3AtRjzgYVX0Ld6GJ8xx
qf+qsok62SqErAgBXjYA/Kh5ygEDWEaJN9mxVzLm/YWyMEYPtwhUwwWGeZPGSVzEMTkF8fRDTehL
jZGXJo73t8WsKstCItbAGxbtCIJn71jT2sBstk5a13h1setT+292nSJTxks5vC9pfuoY0yIGYCFY
1TRthqzaAN93lHmQ1WVcCRGWYaoZylAdhAwJdUn/lkX3lqP4I/9KgPCqZHHuJEEAAe2YYU4gdv8i
SpgJELIial1gLIGrCdhZG/pi0/vfMxxxS4dnQrEWaV7ByapFGpuhbxsno5ge+kjZTkzy8l45GTMJ
wk7rZtf6nATo5CvvY70FCZjElFZ2GZ7VgIsCMJ2G/hnBlIqU6WoTWafAHx4UgOJr/V/4WFAGmHjg
o08PA6GCIel1xPGpfevEwmfzFURpdx83dCbi8gGTLSJBsb86s2p/6PTcOvXxF+dVMd7/4vNokUMS
hzfHijdEWGhF3rcwIlQzje/R+OP25/kGCmGarSHeoLxbhi4Cj8CgWToxRTlZ3+Op95Ba9RgZvYLK
Sswf8MKiJF3DRc1x5NG+JJQ0C81Op4m0CpBfpq3ab/P8SS0/RcM+0hLPNjYqCJacQpLXX7HfDxxw
5LwpINttQeikVxgMSSZ66oP30iJbk7FDGtz9CkS/FKK2/xUiXOKBoYI4jAvJyWuxS53773AcDbw1
gBQILFfRfkdDVcIpxueRR3wdE/NrYCv/3G0FyKcDnhuM7fypzE/pVXQYVwolbEr9Ey03Rusqv0Z7
H8maDPk5EwwATQZolkETi41ZZuEcJn2VTFHr09OEcXKb/rCso58+GF9iTdZNvrLr/KwAv0gjKBSK
xRzVipoK1xbeA924r/A80ypjl9X6/rbWlr4LmL4WB9QEAA6CdsH9Ako7rEx/bM6hVbvHXpUxWa59
39RAKo0WE3T9ifmwQSFkKrqsOefGz2xP2L/3/3zOy4mLA+zVwIqeb3oL6phhyJ36TIfPTuhpxX/8
vuDafTYVRlXj+4Hj2Ze7aVGpBSoVrnf8fjzJhJupB0zjNICo+DKqDxXZ1XcHB0Cqh+qRVeC9naLu
aeajdciOqnN3sK1sS6txe6/2P6J+BP+mhnyt2FWg6KOPRHpWntGeTsOt6t+di5x/XwiZGzWwfJOk
JSBskpfMjfJSImB5yKB5oA4gEYi8OfLnc/Mx/Gqo+qJhZxZM35t29GiHRvsm/H5bT8sLCrcF935o
RERZRuwYDdEYr+YdWqrr/ltiGt6ooCKD3oWslBWxlsft416ybGCtUbRaCU6QVlXYE9bgOHdAHnNL
2RiD7PuCu4jqTomMBt83gs1gu9HP24qSfV44EANxWjvt6+asNIFHvo9E1hO6IgCdgSYekQRFgAWh
ldXXrPQdtTlnwNyuHjSQtd+9AjhSPOdhUTgRYhWmyDszmsY6PcfZ12abd9/u/ryN04a6MeYAOKHt
3GAnyxmtjLH43DqbGhwFkttg5TzMPi/oPwoUhFcFPr9JyffyIW//488Xrs80qw0fjWbxWQdOyj/M
CXe31bP2+wlFFGNx2iikzefqGUdNnyYlic9puDXHveZvB13yjF8moTD2pKHJkPev4oUq3AgtzZxg
UuMY7XNnJyq8pgq9JgZJi2NvA/avVUvkrVgs+jPRxgwnBQoVsdnU7Iq0mpwwPqu96ubhQ9Wdb+ts
KYACkAXFaLyBUPUUuzP72sdwp0Lyc5e8Ac6/ufv1Nf88F38VlnUsZT6aA/NzAHARAuC7QmvcriGS
nZetQjgYOPB1gYxFfi7dIt5MMkhdbvjzuG++CuFgTH7S45GEz6fm6BLzi7Id26/oqb3beyA3i6I9
3mGI9FFknSsLXYhAfYjS4VwVzLXTyJUBFq2oiRcPMf6IPOOy46lIwcTX6kN7tjyzfUv1u18RnPYF
tVVwv+K1Ij7mawVE7F2m9mctei4y6oVBfv8+84cKmkBUThoohsWokVTjWNPxHEWPwT6kd79TwNZx
9XkhngzjIQiDDp/Xrfc2O1vb22dt6Z8QhgGTAjMQYJ1DQDzf34qNpUKsQj2jhj9s0ixXtsihOYHX
NJUUVFPca1SHQQiM16pF4AsXVDxmijddVhrTudQePqfa4fZSxBPx8XVEd2DNRjoQwc18KZY29lPM
yunsZKPzyqzIeUYdhTyUScUiL0380rstcLkcLMUBNAkv3KMTSNBd69gTBiGi/hh+LZxtIOueW65n
/nnh6gjRoR7HFT5vjOBfar6CbFwrdqGspCRbhaC2RA0rLSAQAzpm5rgTlViY7Pv871fuFu+NgNYR
vp/TyC3HpzqVPCpEE0ZgiSZinD30Q2MeTew/0PwkVLuh745aedboxlFxyN/u3ulrEWKWJTBCJamQ
Nz1quluVXigJclZUxAkYMM9C+TEUZx5iarRlYmTdsVX3aIqiskLu2vfRIIFSCO9AQH/pfAtapdKK
Jgq7I1KnQFOL3fvVg9aPj/E5A6dBEyIQPYhSxwDu/jHWBzeiiZv9e1v/PAq7vuywxSgW4a2Oi99E
Z5dgo03U1RGhQ30k7EHxHw3VBSUr7rpEOd8WtKIpDOhxwDYEs5zrZ64ptCinONE+WlEt1w82miT0
kH2e//3qLCS2Ayoyhs/36bvSfzfvBRT40NPVz+dH5fr7Y9TlfY/vq+o3rTrGx9vaWTlp6GlAvhep
dT4ALAbL5tSwLMzbY9jlX0tW7+xecccsl1x5MjHClZcZmYEKRdYeo3KndT/TdFu0MratFec6W4pg
sgXpCssasBQt3PjxRkm3tHSVSHKw+VcWdvtHYaLfABhUjGQKpBDlMSoUF1A37kRqL45+p+23CV3Q
rcSAxccAtwBEeXyXMFyxmJsbLQZqw6CKjzWJMB9iVf0jcjHO994PnQd/ssO3MGrrQ6r1qQy/4GPS
SFgtx3lAu9//wJwJOlVYjLYOZsfHcLTSs2m3U+qOVZS/phqeJGlcTlvEgdFLErLo0k5ll7itH5b7
OKLTxs+zoXUZeBP3Ca3otiJ2ILkoPiIA4QciYMVyMUrB2+uFC5umZZbGYZYcJyVNDvWU+JkXFk5x
msaYvBBl0jZsihWvi4n6ljtx/jr5hrlpA11zW7UcXpVQL3/dfaZmv0nwzRrGkfwSozDHegw/tWb+
SwGvhN7ZD7fFrHgekBPBRwPHCTxijiAmjpuBjjp8gv5ma9u7iZxgdgil8AblrDuYXRA0O0UNsYZK
r47NTvHPlEkcz9qvd9ALhrQUBvUXNd5Q17LSrMvqmHYeSTek9+7XDgqviB9wReKVIzi2rO9sFeZY
H83oKT602V8o//rzgkPz45oURo3Pj+RMsvfyzgc5lM+xSXgRAM0OiznDMYuUJlLU+lgZGyfeBrYk
J7mi/evvi+WeslbyKPTx/T7ZmL7bS6KHFXc/+7xgO8VokSJvxvpYOONLPw2PThV5U1htbu/xisdH
bKjaeGUiAW19VNKu7sa4rMamUEl1VFmwya03td234Klmgaz9fM0Pou5jmYDHsDC7KJaWcsO3ykBr
8iN+juGhi7LYhJU1ebRI9Z3WkGQ7WhOLXG1SQOPHgjr5ZQRp3nnTGMWvU9EP+4o1gNVL0glDMyH6
5STp3xWVozbBJ8T5sxWV5nmc0CuZqQZOnh67tn8wwXt9KNNo2lS+8fW20tcEYdgSRVx04RhoXJsL
MrMis2lUp8ea5d3nkdHuaQjK5tkJglpSlFzZX2wrmiGBtoDeTrGkazhDGmVMyY/JcGiTh4A9d9Hb
yCRSVs4Cb87gZGbIUIGCcr6gyclB85jZ+ZFFz5qzS+rD/Qq7/r7gKspOgf0W+H5cvun0pYw/OYnk
vMmWIFzTRtkOGHuFCFXbj6+W7JxxDcwvWcyT4BUA6AEEIURsY6FZq4eNZQzHyHR18xvqhKq+DcIf
08/bmloug8+tqJzO1DB4snC+E80UZTaJh/5YxIdom1SSjVj5PBqvOL8yOi1RkhE2otbLyKnNejoO
7e/wUN3b9Q/GBR6A4KbElDtsSbCjoSNdoga0O9ZA3jfe87ubK/9HAJBt0CeKdMviwu86BEEk7Y99
/VO3f6Z335jolEdSDe898GkiQzXXfjVOqLIpI3Ifge8le8MkEgFLzwEBPIhFYxcqAIZgpb2dBOgP
LYcjSYgbVEdHPfnZvbO7UJIJhDV0+6AVHBen0MiQYsIqtsuIHNXp0TQ3VSPxs0ufBHo4wKYg2wXU
D5R35lqa2jTE/E5mHclzrX5xWLpNaLEl2vvto7DoAuHrwHsMpwEq4yGMIMc3/SYsI/tYhUftX2AM
K+au+t2NP4FncwgKSRy9cjQgjYPl4IG8rKD3eYic5AhpbQjk52OR/8W2YDGoQqMshktUzCdMAXUK
dcibY6pZ7gsFPNltfa0sAN9HEQM1GfR/iOFeB8aLKgS8zBGNyZ6+BdmPxHi5cxB8IG8eQ91Hx2g7
Wlzn+wGkHDvCPHJztMLeU+rXqHmtiyfnop/VTN3+xWKuZAk2lmdKSFsfshTQCZSRp5SyRs4VK0Zi
G31YaEjFA09kWzYHoC+N9dQcifqprY2Dk3TuYGvA5ZDx0axtDHLRQHxBmzMfSBT0VqUZ3igVElX/
NNY+sPf3qwrvHzguilmoRbLbnPSEDCzBo58daIUmahluwtq+I8DEaAxi8WUijzFDMTQMHB9j81cx
fqvDn6z6karfs+E30WRcNAsAP5x6OC9sDUeDAPoLd6FXES3plH7C1Gt7pAN1c3Orxof6bQQuYaO+
W6lH04c8fWQ/ytJjo9f7mzg7YcoWLyiMRd5W7IInSfwpwsYVBaWtrhiY5rSZWyqfOuX7GH2PlU9J
yukCSHOcwlc9Ot8Wu3JH4IQBPwKtmoj7RHhL4HkbVZaE8BNf6+8o/qNEf1sAv2TEcwyEO94MjwTk
AroL+IDMSiI4iqzUtnn7pLeaq/f2HhkUzXlOAH8flTKE79VFgQgeZ+1jVla4k1SnjNJao/XRJ+S1
UjBT1ylvCGx3t5e2dtTwBkBOAHgG3H3Mjacf4rzU2VQdwSuqsL0i66JdOwqYl0T4hDAQKQfh/m7C
kARN4FfHKX9tgmcjZntWnLroORxeWriq26tZUxpa06jFS1i8oW++GnMsmqI29PrISBRvqw6dV+HY
l9sAEHKb26JWbAKQBnz+FzkPBIaCKOKTwoqGHk6kn9pdbtnx3ipDc+NPb3nsauF74ffGRi+D4utt
wStr5F1ZOkpNqLzjnp+v0UKXgp0BSuqolEihRYCafnQG2UzOqhDYxcdcBi4vvq1XPiWM7dAEomN7
HIJtrv5si+cOPPC3F7Jies5HtRdVQLwURFSGDnXIIh7t5qOwBVLj0QolEtb2CL0usAfY9pJz2tDS
HpXavD/WTf3Uog9X7eJDN9LXxC5eAKjzMFXJJ6tK734cYnwNbX/op9IxICmWgrV+qMypGLpj8lsJ
d6qs1XNtb7D/H0M56E9XhSOrmZ2fl+OEKlQHf47hyGDU3KL9dffu8BcJMoVovuYjOnMLqIbG7wyG
VF70Rfsx/XPvx9Fqi+FU+GyMfS36rmuSxa2FQuBR8Y1HhEhPVmnefSnMRQixV1vUjl9nENGovTcV
zgF8zS90ktXlP4b853cD7xpGZgM7jTeo2GrYloM5GmkNOdT57mP21i0s9WsaGrvBd46xlj4MBiBF
CThB3a6lqme16lOumt90OryNZvApNKxTSzDHp1C735Cie7bjLPta9oP/1WTZL7TeDG6l0WBDEwvw
Ak5BXcfs3426nVxbaY9weS/mUBZumzg/dSMyQUZsxm4+Bl8DVj0ojf2eDs1DNGiyiJBbmrh2VL15
DR8B4aKrItDT3hynIDpGcbYPzMpztH0+jQ+dMzwUigyJeyVvD4hMOHWMacPqF+nftitTOjRGfExS
VfP04OJu1MECgyBj9QYBkKu0jeNaY5h/s+Iy90hT6V7fRK0kHFgJc/BDOFiVjW43TCcLl9pUl6gc
YozpGMeXMQX7o7otk6fCf3T6l7Ax3FQDf271g1qypuVlCI7pXviyD5BCazGyrAAE1RntJDmODEHH
/yPty5rj5J2vPxFVIBDLrWCY8Yo9ThwnN1SWJyySQOzLp38Ped76x2YoU35+V7lwih5JLanVffqc
NAecvLPnBorg5mOdyMP7u9RY9shqfZFGQyIN2lUbkSUhSklI8ebnsZ9PCMH8briJdbTHt9Kv9HsB
3uLCeIlNh5XVM5E7F93l/bCgyyGWi5cZeqHW+VMuQfowxz0/OzxsklOy97y8PEfffn91x1Ug//N0
3vFzWz3qhcay6Qv/MNcnuAXfDGLlKpVtT6orB37W07ual4Gqvsfd3j23MxJrFSuOcrITOjVwC9ev
y6uRHJ09nNnmYoDhbGk5RvSxTqsmJl56sp74uf+Vu6Fn7NQuNkfw6vOr07pBDOyJGdOE92RfsAEc
bXv5+MtgACsBsByGgG2Lt9/bC43TQeaTZfGz1A7W/DLG3M+m65i+tNJgheSBKX+8v3+2BvUH0Iu7
DomlNUKyoGSktas44AolM2Pip3qEOvBOBL9xCIMgDDf08jRB4nv5Fa9CNYv0FsmtCiujgiQOOs7i
+MRR0eg/XP8x3xhaPe46QqvCUjBkGY+uumuu3p+tLQ+zQXCDTC4ycc66vDQOdV+RVvzZ7h0Phx0P
25wm28RKoKMED5FV1FQPLRouaQ36etOHaK92b36HwFexJ1i2ueb48XhQIR+K5Pfb1bAzq1LCwtUw
jUvjJukZesHfn6jNkfw1cVHBKg1JetvOz0lxwGqX5NHN/D4+iHrvFbBx3YBG+v8G8+cefOVaeTzF
A0TL87NnsDYPRR9OUDD8qDzickS+trLa+7VqKrfo3fwMTtFhYOUeIGFzFHir6UjB4jJxVkvCdXfQ
dDvl53j2TaSrRuz2K1qe31+VTfcFHAYpH8BjL0jGwGNbotpIsSqQn7WTZxNqWR+3ABKwhTYa2AUY
eutalsE7c6KqOEOTx8jCfg+ht+VXr7+/2t9FjU6s2WiK8+x9pmDjzJDfS4CL1vOXnu/sxmXOV5EF
mA2Rs0KKDJx56wYjJWWcOW5SnmmqBjbR7jfpq5ZJ3Y7apva1eWCaVR3L5qOkL3A2dHxB3BVHDPI5
a0pTsO9y185R9SLxoXZCN9+JDTf2v4egBTHL8vADpPbtInE+dlVFpTxXtXbf5sZ37rVXcsw+2Be7
DAONIg6ezUs5dZ0EILIBXjNv5JmkP7/TfOfi2vDlN19f/v5q32dzXaP9q5bnlDxw57wHNt77/MqR
zRFAhRopu7M3f/EOtvj8/j7ZWgK03eKiR9AIdtzVrx+gB5RMbZOfKVSfik8a/fTR9rhl9l9bWA1g
Rn8IaarFgnWQ1mH48v4ANg6sN59f+ZBpV/1EG4C3bHnd9nc2zYO6BDnmXslg0w5erwgebOAc1yms
up1dypscdtrbnFchOLBCAdljrvaY8jaXBOT6SzHYBNBsdfk2PbXUaGb5uZIpsyborEqXKfAhvT9x
W46FvQ3tHEggIJ+5So3lE5d0nFMQVuZhzFBvfv/zW/OFIuQidYK6/8URj37Oya0bgflS93Nt+IV7
0xSPcfdhdCje0kD/4om7RBBreFrTKKtOwT5wnor5up7KA+da8P5ILtdj4ctDkXBp71zQWm83eG/V
HketMj8TXh9J8bkkrV+Ij3IDGEu/xSsrq1Wf7LqFmCcCFUAsfWF+sso9kaDLBX9rYfWEi8dYa6wR
FjSrDDzPt8uP0oqsx7AKHuymKewiQTy3SL+rq7m80T/KJvzHBGrz6Hb+w5C4qtoaUzKDzAKLYaea
P6BR3yM7L+nN5X5lYRVhjYmnkMOGhSH/4vZ3uodU/NV/8Ci0giGNiw2CV89bj5pzi0KrF/OkEe7X
sgLbAOqQ7V4st5F6wYr/tbOG0uIN0oH1HCFp+5J3zOJBUR3HNnTDwfGbL6lg8x6d3mWo8tbianko
6ecMvcz5OSsaNocl4jpRXfXy1jWbUIAkl7dP78/l5Tnz1uJqucxxmFvoXOTnfmEnC7h9cjNm7RVZ
t5zCRqMgKOMgNHYheNNnmRwl13CJjU9t+nWM70vx+P5AtrYnNO08PE8XXOK6HKNZddmlmSbw5kqZ
ET/Ee0WYTQMU1YOFthZorNXazPEA5aC8ktAku449LXCL7vj+EJYz6m2gauF4RDRkgMgDJ/LKwuhM
ZIagrzh3bSAs4bv5rYKoUp75XrZzKG8MZsmFu0uGE6HxGoUiJbDYthqSc2KUBzO9cWZ7ZzB7FlaD
8ZJ5Eq0GC+V9bR6U8+Hr10JBalHtgPAX8ECLx70KG7W8yifV6+m5aK5KX/GdI2bj17uoGCDdilZy
XL+rzxfWnBl6KtS5Gr4L0OrtBL0b++HN51d3IqQkVdqgKfTMMx9CZn5uD4G9V7u53NrAxSPHAU4c
e+G6W12JuPj72G368km3grJQAeQnApqfWvLh98FbO6uL0Rq5kloHO079NCg2Db/e3xaXa+EuVQ88
PCCchlzaahyeLQUAfjx7an/a9g0wIe9/fmOasBWA+sFmWPgnVo7a5c6g92j1AajP/WrrU5g/aGl9
tM3q6/uGLhcd2Vk8pcExCo+FZPdbl00q7k6Z7OJzoz0UXZjMob33ItyYKigX4VEI8B2qguuxkNL0
RpVqyVMyHtSPcq89cO/zq8vCKqyqJB4+r1Vf3B+q3QF5XZ5/oF4BvAvF+0W9Zo3oL+qmIDVpxBOE
pEzzKZUvnniysyD++OEBHhY8mRewJfaGtRoHBTjeGWgrn5QmGbU15jiH99d6Y6ZAIYV3IS4MlG/o
aoP3lpnZneUWTxHYtNkIDab/7furPQFQs6Whp7x4suaDNZyKYWcp9n7/ak+jeWBAsQa/n4wnPobu
zvRsbAVANHDtmOiQBunWKoIDIqpxhSjFU79k3+1vNOc+est3rGwM4rWVdZa3KcailoYST5rHyp/2
lw8vwZuvr84NbjVuKe1CPIGFYh4PjfXhKwg8YaBXWpj5kM1bw777asD6epl4gjZolQfTHkvK5hq8
+v5qiU0jbrmgqXhyLKBXwnn25Z4Qzp6J1TKPs4aKqJeLJ2KFXhpk7tHYkyHbOL1fz5K7KkflvRhL
B5DXJ+46/S9tsvJHQ+Sj33uiDXnd7WGYlll5G6Mt6pMgTUGfG7Q31mEmVbRTbePxJwH+5iLp/Qr9
pw3ljKRHEJOgVej7R90MFW8UW4Duw91x0ajLSSxzSJiLp1r7TmzOXPHyvoHVIqGmjvwVRgQ6ezAx
XZQ+qXA6l8QkjmhXsdYSjHOL5ePj+1bWBfULMyt3m7RedSSHGb2vq4dCzyE/XVwPOU0jO0/nY232
POBtWdcMKgQPxEOTzNhN382RBpVp5OH7v2d71OjLQbs80J/r3Oyoe0UzO3EcaeJb6dzOkKWpp52Z
XfnmnyEDgQ2+P0BzwHC1cn9egyejmXQ3mpJovvoU35j1TuiFBOxbf1zbWAfyfVpmVoPezIiMrhFN
YgIpt+dckTKr2NCYjx6B9k0y8B9Acnkh72vP91QxnHIuzaBwFfGTlgiWp/aXcqSln6bmHZ9jzQdx
xtfJLGK/N1zJhOd8r9KhYd5Q9r7RGLrv6GlYCOA8aOXlQWwn5zQtBuaMGvqYU6Dh0CGf+ioht9rU
KuZ58WMsEuRnuDzMTUeCZjY+8WoCkiPtfxZj+qCyITkORtYfOklrKKBXBUOPWXkUbe2cZdpb953D
TSZ7a/BtvcFDVSTpVTqZUUukybTC8nyjLnRGNZyYOQAbjLrwZoFgHpcwCPZ724BglikCAh0wlnTK
YR4XVsBzoh0aXeIxVBhtIAkgrTP4DX3XReXLHLLbuODFIU6Gn4mDn5U45HHO0Ckw9JSZwrorreYL
uPBveNmg/ppZNuPEaJgyTMW6uXYPyONGlQsYrLLSR7yVv9W87QMgO4eTPmb6Mffs8jbl9nfM2rMh
1XVVYo+IcjrJLItZQeMfRsrvwL0H2E/aE+Noi+bXlLZGWM9qeKAz5l1qjTraVrv8Jh2HYDJln1OM
ns2DW7MmlSWj46Afq1m1h97M6QFFJt1vVK0YYq8kgHyveVKu1p7KGuLXsS2HGw+cYUFt5zrzpu5O
M/hjDTdjTSLuPV3hrJDAhAlKztyWP1GKgoyiYbKOkvmk6Tp0vOmYBMCXSsyoO/taN0ZYo38ao8nw
0zNx6AYeh4KXI8sr/ijFmAeZ5jyLrMsCby5+l5n5G//5pcq7xBez/msiTnFtzc3SN+lpR4iP0sBL
q+be9mrK4gajKbkxhmhL75mVtf1xyrzYz2Iq/KoqKp+S+KUgWMdCq1vfG2NI0gv6oMbODnmLCzG1
sZFGSzMAdmt/ehAe9pUOvY9KlglUS4YymM2puOq4eJIQEvS5ZjnHsbcLBiaQzu/m5lvWupDuoJD8
mx0siMMhiuCmViTcKQV6yLzLHIGzjgJPmU5OFVimEmysO8pSZAJuTenJg5FW38BcPTIQyjzKwSP4
wfMDLZURNDi+7kuDP7iahuESKVisGv1k8x6TL1rdl2iYYanlfAJ54ifUkARzkv5LAzI8Bu4NZJaU
qjA7lhEAZ1MEIiPJYWFQ9puY10zW4qntcRonjRPqqmxDkuMR+f4pvLpN/z29Fpg/lJAtQP9WYeyY
0bGWveZFqRl/oahzMJyjN5DGeMhitGanifm5LfrT+0ZXYeG/RvEUQ2Z94VtYp1kU/Ir3oo0j8s2F
2x/+t6+v3ha16c2lVuLrdil8kucB7T6Gjfj394NVDfLLC9R0nfpIhNuA/2yMozgDSwta1R4k2LvZ
x4cB8qWFmhH1X2AZ3j5WXWfI577o4sib5T+dSg91nu2MY+sKRiYajAFASlxq9bQmjhhhDnHUYJ/b
mflkuTarmz0ps00zgH0u3PLIDq7j6DEu4lyWhheBFi3Q5vaeU8AL5g/SQP5ZFdAA/Z+ZVXyT50Mv
pn72otmJMlIx7nywy/HCwiqcaKU5uN0EC4aMyuFKKmaOt2oIyB7b2lbc8moo65iaNtTTZg2GuurW
lgkrU5PN6re1C1hbPfj/9WRUA/Dmh8z3BZ5VWGnWt7HtRmiQ93Nt/oSM3HejH5/bygUvpHl+36f3
xrV6sc12q9VZA0h2melPVusdEAPeSRn14El+39KmzyGLAYwUeMbAgfB29+BqbIkDhaJomv0yf0Co
pe0pwW0OBquEwh3gkhcsadDETlWFN0MUc8tPyAsX0J8sc4jwfLAo8a/fIT8GwV88RcG58HYwdj+l
vTEkXmSWn9BKxqGboZHbdvgttJcEbUC7bH9bMS16F//P4DL0V7ndCY+UpMpgMDOhVz4gvVt+TfPZ
T+17UjboaX/O0h3+ly1PfG1ydRHZg2sO9QSTlSV9Xkimy2cbrEKdkiGN9xApm+6xqE0vSiFIaq7c
A2VK9MKnaRxNwB9q+aeEpkzX9i7XTQ9BLhDUKEgIohr+dhq5O5umzCB6p7edP86UVeobeLFCV+y1
hW3dqMt9BD9EFpXoqzvP0HqumTosqVpnxD1k3R7v2boW98cJPVx2aBHAY+rCCfWEo8UlGeyIavJO
6/MvtWVGRWUdpWt/qivLn2fvC8W/aTr/4qO2dx9uLBne4Qs7mo0eD7oOGjQ+JNTIpB3VjrSCyjAk
EJ3CONhOv6eMu7FuMAWKvEUqFUWOlS9yBIpdmXE7srUv83hKIIVZoi5nzP3x/VNq0xCGRAGFBCxq
HUgI26uazK3tqBzFi120V7rApVKT7HGYq52zd3P+FpElFG3ACbtOfsdUywd9au0IcaUvcNRbmn5X
2mTvsNpwRfBgQCFzAXrhjbo643U15chbxnY0eYVxKmTGDxTR0k4IuTlzONiBTSYQGqQrhx/0ijfl
ROyoyVvmxGaoadz3tJ9DtYfC35o3E4KSC+YW/rC+SboJIBfXSe0oyQlyFXPPTDOxwhaXwo43GH9Y
W1/ltpY9hh0GyDJicVQg1we96XVcz+iAFkA3Lh/LDBKKQ5Mrn4yxwbKk9mv33kxRmbbKhDw2jvfT
mVqI6Q6z85wBjVYxPQa31Wg3KSu8xmStkAaw7pngQWmV3dWod/pBb2QVcplTH3yrTsGQbouZMVVG
QK2SBsTWKlZZcc96ozbvPeR/7pVTEeZWuRXYRuKcIOyZX3mDrjGvNbUjdTQKsUr8EtmMnm/RvvGd
Qh9/pqPMH8Dmaz6QOO38IpGT36oyZ7o70TAmbRrFZQtqlKFNDpOnpcdYwngi595PQNl29jQ1XrUk
IUzTNAP3q6PE1yXOgy5ZR+5IXOkM73YjGFAEu6bdnN7Edmm9tMTAszdxXB/aJJB7KBEAJDR3b4Ys
ljOrdK+8KUoqb02vp59xEWSPVamKn4I3XYgDZrw2p7G4cuTkHa0szeBeE4SLSZ9dCbsFfGZ07XAw
B+p3roo/ofY936RoDQ1mrMW1i8TlgZqVg1QFEjJkmub7tKh4QPuRH0HimgMnPPSPntM1yIqI5iiK
WIWxUcSgs4aAw6CZGoszAB742A6MN2bCVGWaYd5Wk99bLQmEMy3fS61r9M6M34ZRZVfgBHZ9hNvZ
dVkm6s6JC+dp0vPxaI889SvHKq96NWP4NY6Ascm6I1Vm/gnE8lPP4pzyYJx747M16PEOAnS56S4c
GxnUBRYAzYJ117Jy+kL0rU2jtPOCQnymwwS0XsxizpkafnRir91jI4IBB+xfg8v58SqCMVNqaRoK
IFFfR7X8Opo/ivg+S0/UBH4aKA5kod4/yreOidcGV3cGvCpxO8gMRHI+JX2ALAi1w/dNbJ15aGVA
tWYpjF9072ZVWrWdFTvR8Hv0HlHvZX2lMb6HON8aCfr0oGIC7PElkxFPiDmP9uhEvfnLiM2DM0s2
2R17fzB/gJlrl1iYq6GuhH4yYKHertBIIAMNyLATJZWtDqQexFF2Ze0nI/k5dp1148Wm+QV60bnf
t5r040q5gajzIpy5owIqZHqfDiDXev93bY4eXXZgikAf0oWKCx04EWOMSaYuK3VUF5zO320x3zTi
oB0WuWnAm9Z9A4pTUYwcY2+MuvEHnYgTkBD5weTlXnnG2rqPwZC6KNcjZYGy99t5TpB15uk8u5Hb
ltljVzUIr41GRm4jc3/20DvYQnbTbwsgrMomqVlJ856hMxGshaNb3gmSdWzOyixMpka/o6S1WVnn
xsGIaRdKyfWrKZUGsqqjeRLpTAMH2YogQe7uVCp8vis9+yaxG/tIxSSOhirTczan6mCPOL2TuS8P
umzpjLjVGg+2NaRhMhY4BHPLA6h6lFco5Y6BpY/WwWwLPSTI/PmD0LKghP/utPNuLQ2a/wHEBInO
Io3+drq0Tmh5AggruIT/6USQtIG3x/63tSKvTawiJKVEa464dyIQxLhgExj3mp+Ws2a9tYByMPDu
Be4ep9LbMQx53InMFjTKneSfPpGdH5eA9lPej4xU04uZJ8H7u2bL4isnWwP17JGYk4gNN3LKpGIm
RarXJglDJ8gxN8sQ/Kd7B/zWOgGiYCxSeQhQ1lxKjedxTWgmZKIc625S5XOTtZ8GU7ofTySgPv7X
zuoNh1oZl3i6gVua/pqABgSfxpx9sKXvT9z32shqjxJPuFmBqDlq1DOB5DvNDyqtd66PLbd7ZYSs
PNtpp6SwaowkqZ472wBrQbN3pi+fWDveaxMrz64sYxIIbTFZYL+nGXjqAe0gVnPval3BJj17xEgr
FBmskxitPZfYvB89XF3EsCCkuI6eoSCQT1XaulFn32jK8GXeBOgOOaD5fG+gy0AuB7o8EpE3o8ib
v91hdEwLLrTBjXQeg8W0uqYInL1chXbqPSGnGjRm/s12rPsWegzOnF29v922nB8hAEIBZO3xAlr5
S6sXJhQNxLKUvqb7Fupw5/9iYelnBC/EwjP1doBzVRhOoSk3ao37Kc2ZRKvTPO1M45ZHIsgA5wCi
jUVV7q0RPW713gE/bVTHKKiFuzDldUvzn3312sBq81LNU7XbTk7UdscMHijdjk3W1w7p1ME7DV2P
ItmdPRzb8aB/lBPvwvhqkWIz7YdEx+ga8qKPOZtcE8q93+3O9buk2jmANz3i71Sum4LnVs+IMekw
1sjbmaKe3qrAyfaA32vSsX8HtZBbLerTl+gLdHRYPQFhSJSPPKrA7I6OV0DAUSyWIGRH8ch8KSbx
3Nbxz5y4v953SrJ1zSx5BSiELCWR9Q5PHT1uqFE6Eap3FeprEq/NapjE1ZD3AAxWoPxPnZo+NW1r
3jcpXpZpzY2QxAmyfEr72fR4IBW874MsidOTIzz9SGsdCkXSaA8LsCR0TDDIFBxv10rXn1PHQUNX
DGwCmNQLhn58g7OByL1mkz/VnPWBYqMIB8UKSHFdEMxAOwyobViLCG+DqfsdtxmKu8QrmGGCpJMD
B38Cu5XL3Em3QyVJ6c/W5N2VQPg8GhoCyNLJus/ETfXfYna0r9PQZyHXW9myGa/flwSxIQ4KW79O
x3KKuiYZgsxykhLnsyr9zI3rO8udcsBbqHfosvKstMq8rWjdBcKeqmfvgyIg/7oSUrAIhRBqXfC7
j3nbzHXuoVgzo+hPu4Nt7iSJNs+XVxaWv796BGatVUzUQCxfcxGkANejDLwTHmyaABodsFJwKl0g
TDoL+CcBIpAoTponQ5uuYfLhfa/f3nN/baxDUjUYpC466kQl2H+E57YMMfQP9NFCa7wvIsvID+Oo
XRd9cZjT7Ov71jcPllfGV1e61VpQnO8xwNFKAOPAQwHV9X0Koq27e2HE/P/z6JG3SzVXUzwZAmNE
3alPmdPelxUgIjsh0Ob5gdQkXrWIVtEa/taK06SIGasCEcJzOavAtn1niVaLIN+5Prfd4q+hZbiv
PC9X1O67QbrRbPkmcjx78M29769uTjALN33W4vsv3VSyCbv4/VXf+j76WReqMLxQL2inYnd2DJuX
bmTUccek19632n+owUAPnC56dwBKX9QeDWtMTRQVnKiAErU8Jy9t8R9WAa9sVHnIUt5ev4M0lSap
3Zu4FHPCbOg/Mq0n2X+ZKhREQMC5aPitMdNN1aFaaxkw0hen2WxDzw7+w2KAY39RNUf14wJTDt4v
IqHPE6mkDM3me5y4O2PY2n1LAIbn4tL4ss5H6BXgJ1WZelGinwBP8qu48HN+rajYqfJt+tVfQ3+O
ulf7AkAxjfctqnxTcocAE60K//yHuUJBD2RWywWzztZXnl66Rcm9yNGnBzOJH6bWefwPJkBUg/SU
C1qrdSHKa+wpMWjvRqmesqZn+vT7fzNA3h4ePJ+BS0rwuFDSB8Su2jkEt070Jbu3yKwCebkGRaYz
0F4yRkIImZtY++XaR1Id3x/B1jm7UMWi2RTc9BcAmVgZg2HLGCYqPUdBMOW+O3uNj5e08IfOUSeH
8A9KQf2JJzAmHO9LifwCp9sJMqVTisdnbT6XScp6elP2N+Xe8v9p6l+HarimoHwAL0PlaRXXJy3I
3DvReJFX1o9xlv9wqPZciV8zBNnqzLkXKKk5LY+IAdAp+JN0t41UJQGyBfu7VkcEhOuZah6ImAOE
Ri8D6PsrqvnguupRd6lulUa+QFfjCdmN/xCtYIKAY4Y8Gkh2VteGbbddDrybF2lTqFsPk7uzNTaT
uiDfAGwJmVsgl1bvYl0ZqiUp5qaQfm0gSccs6wolC249WWZQfdXLUKEqlfkokMx73Stbh8tr48vf
Xx0ueOhNtTJbL8rLufrhVa0Iq9zdk87a8u3XVlYxhLRo1hgmhkgzBZihw4zuAQlW5pJnY9oJvlYj
QsERKYZX0PPViLouFSZRFToQ6ke7uqqGnaNg7/urscAVknIa0QUSz6e5uNrl3l0dNRe/f7l3Xq1I
mUD+pfMAnU9koMyg9+5FF7x/1GwMAe09S/sYNLeBZFu5dBHTwQTCm55B9gLS2VJ+bMssQ4D61LIO
4BHCrl/tdidNSpnIxD6T+l6d7D0ds2UGXh0m68+vY/tZqdoquEbPZa3uXUv7Zx6mr+hxP7p9vjNT
G4tBHfROoJBtAnu5BtxX2SB6KzboOZz4s56aV4Ne7DQtbYwG+L7lUkQ8BDrn1WSJSnSj0cXTGc+t
HyoN+8KfvJ1hbCw4FDYWHYulTI5T/61PAU8gvIb2+pmrh6E76B9vzF0UPP5+f3WEVTjCidDw/dQ8
q/aBmDsOtczBasURmgA2hizGIqW6jO/VnqD50gwsbNBdE5mcMoMfxqy+h0b2P2gF+l2N9XVntem1
lz69v1Eu1sZABIzaK1wOQTeS5m/tpkavTXNKurPeovxsMVoD8uQ8J/2v/2AHmQmE9LhiLsZXm92o
uTrkrzKIazV9IKtAWYrt3DQXzoxRIOQmS58lABPr9mBgk51K5mV35sURVGipE5gqfH8gq4MewSMC
4WWVkI7BEXPBikuMLjXGqjnPtD5pUaehbpx1QZUUqJE1zfF9axduvVhDwRFXMyo24E55uzx57wrb
HSzQWsdH2Z6eP/x1KCiZ0Mz4U9ldxyygtFa5NsnpPF2D1yupDv/T583Vj9f6vm/EjM8P7q1x7PKd
Y2Vjbl7/+rXSQV7Epl33+HyrhUDIWzsLvf35JalJAXPFOrydeiEUqPRtMp37W6M89Xs50w1Xxa//
+/lVBkUQO+5jB5+f+MF176z8LtN2zpSNEeAxgmoykHEAM67zoraWQUSorPRz1sRMXk/eHtf7xhgW
yB+wruhQu0xPtuVI1DCl+hldMCzRTDbKyu+HvYb5rXHAChouF0aBi9cbUM9dj52tn6UdqDFw9zQg
tobx+vuL/Vdn79jrnkJvh35u9EhmD0UZztlOzhGFC3zkzQEPdA8Km8tCgK3rQgunzHM0GcXmfI51
Gk7mY2IftexWotqmVZ9dAF/cJpjlN1EDwGiEsyxYHYNH2MkZGvD8NAYA0M6BjLkTJfCATzwJqIyQ
3A2kdUcctJcYx949CZ4H5ZT77RzWFIS4aRf0durbNfdl3bLSVCw29aAen50ENExdp7PaEWiMOtp9
5svugbqfYgf4JY9A6w54sEz3QVTMlFkFtvXb612Gw5dpxq/E1dlQxYGIfZd8NRuLWTlUOMVJK5rQ
Mu604SjHo0EP2owajluwtKTgI9YOTv2pkEVgohZYJ5Aoq/jzAm9s1Xdd3hAB0HT3WRD3e55434Zm
DMwC3AXJXd06vkGRqxnToHc9NoCiofBmUOAJhovRUrcN/5JnV1X2pPJvtG4e08Y9AqZ2Qkn8JKUO
Ksb+Si1AqepWGM/T/JiTXxk6RVV3qDP9pu++JKT7yTvvxuDDVQP5rckMbPGiof2lRKWmFMbR7DAX
ZIR+Al5m6BBSojia43enfTHn28FLjkatfM9sAqu5HarrOrtHRu7gEBTkCC7W+Ea02ZHK7DhbaaiB
sphPPxNxaFPlg7jeb6xPZntnFkFsFWh2KwJFHmY0sQLh6ltlGgL/IkFXhwqiMFsG0aZE9gc6jHeV
SphlFCdUAJjXA88hWDXaxxSsxKjw+maSftVEcTeTL61zjTs/wOUm/CIPG91LUPVyWS8a35XiPrXl
/YTypHDSwJ3da7svCr9eWKdb+4p3qGGiSOyZht9qZ90VN9n0y2myAEzb6FMGOGR4SJrziLDeLTNQ
llnBDLCH0X4DxdFNO1QMOxlAxS7+laXFATJsB69MDjkqDMDwMKdwfVf7OpYvKumCOL3u3YnNdg/N
9JIhWXhSScYkAWf2FS/mH3V5bxVPVHtsICiGL+Xf4iQ+AcXtd3HuKy+FIqkbtpN16I1nMsVM8z5V
cyRdaEpqCfB+V10/gZQGTRvka5yiXtpyJtLnvCyv0bwcdnb+dQBLhyKiBKHRo92WvtWowKxNv+ck
nIxTrW6ccQorq/Vj3vuiJuEAZ6/6r4lOD0txtCtoOBrk5IAMiSIJMFrHoW3ZlE0Ji+sEgEnvn7R6
1Nv4XsS1X85mqM/aNcRqfHQDot0x9ULNdu/xvMS3vpMajKXdV9353Xbo3uxjkF3L2z7nL7VOT6Mh
IXdQyh8VTV/AouCNjFv6oIWT5pVR1kAgHkncPuxTUhzBNQNOriIrJfqKbfNoFf34jyvd8bk3jV9p
CRJLY6jyRwHosHMtqQo89MMNrjVN4E2siglHV9Ge4kafsIKJ9gjqBjM0Jnc4eBLuU80aasR2Grdf
0ka1v612MoJMet0LzcxcDwaS+MSa2uNUDNgddk/te0iqaayHKt15HJXxgsRdzSZhq08iq9qAcgTH
Noi+DiJp6rMqp/lXYpnI56QQJCS0jH1PZj1S0xkJqxKOgHbL9qnTco3VomyYXlVjmFnpwFB2a58U
jYFEQI9oGEPq98VWOqkZJLBj7DbKejhbPd3FbfOJivqYJNdx9dggh1S2aQBVCxYPhS9Q+uNtE+ay
imKtOFWgHch0dC2rhsUAKHlOcsVT8L6PPWvUdPh/pJ3XbuNa1m6fiABzuKWSLYcyXXalG6Iic858
+jNYDfwlUYQI7YPG7m7A2Jxaea05v5Dq/nMrV9TfivpTEWmHVtDsWpAeNKk9lmH5LVOlTYEgZpX6
d42YbatYvEu8YTemFA087506pxKNOzN9bRB71eTUduMvyFDVUfioavVG6rPD4Ml7r/0oNE8YHwTN
s9XJm0RTmOrR58wqIeNGttFMCFgoj2m61TAfTJGQ19xXAaV4MnEhXIvR+CL56Ek/hQZA0D4ld6a8
lLF+n/JCiT+V9SH3wkPQUsAOVTJH7Tb1643gHdkt+bkvVa9uDAHmgWjtFTU5Vk1PZb3aa8Wz3Nyr
/a9MzneeeQy0TQArS+2svSHlu0DNNm51N8ifdeHLGDzVkvoxlejVIHVAc3QYbQTVRunYL9i87lQq
UCE/LoZuKUPLFL516EqgJ2Ob9VGtvnnFk+kfo2YXdnRgkdi4TG70/L2J90Hw5IXPnfEaKc+t/6dX
3th8EvOHon2UjW6jNJ/8Qd643s9QtDbt+KEZD3LyIe1ehu5FtF60fiMKTpbdydFe85RNk/0ylcBO
+x8xhWL5qAnbpD66wsfKQDUsjjbwwrL2R+fthPa5br9LGFKoj6X4KLF7C+CfQ7gF8mNSoukve9s2
Szeu8dOPPxXqT+peo7sVvBr1qR9R9uwiCElxEQoO/2oqAeVKN17yDlXYhViuIYRfNhYqjv4ubO60
QrJ76z3Xv0AJsbv6rWif3GGv1/tWfHLjyC6Cn128E4adRzZS7x+G8ZDLX7XwzVCrXeK/ZUWzrXzP
1sdnOVA2ZryP8WTSNoChA/9bLt9VgMwxXA+7t1R46dXOttyHwgI/3jzr8qsgfEnbb1r9EEScY8Jn
sbjLVadtny31TbVq1k++MfJPOu0oGw6/gl36iV8rpy+F+gsPBzsZRdi4Oyq2GwugtTl8jKyRM0uy
NfEA1bhoH5T0HloNxs0PkvDiho4qf9JjpITLX5r6lusvknmk5G0X1rNfHUztyc+pnHwU+wPGkHp9
BPiIzMHWGBxNGnbckbz+l9l/r4Sv3oS+eurZoXrpRZxI22Jv15G87aJvYTfss1DcDI1ui+OdAoWY
vBO6tT8DCMNK/JJIx3F8MLOj7L1YwbdE9blwOfFwb1hP4bTBKr9V9bc4fg2bRzkg+b4jNT1oX7J0
rxRPnXc/NC9NehjQNct+NcJT7r+U/VNi5Ju4+D5A944VeyjqTa68ZM2DB89BLt/z/HsNjt/QP8ZR
Da7qPgFvrlDJ749GX9rleEjU10YM7Sj9WPa4oXwpvWcx2Gv9QwmrJdelx1jXbLVUbNH/Ygafe7Ww
e6AGfm0XXrw1u/wYGXctt8e03aqq01fvgXgf5o8eqOA+eimyZ2PaIIKdLP1oe3Z9ud/40bPUfmer
2HjCQyt8NtKvpnJvNseubO5G9UVzV1QYLnMb5OYU3j9or8P5M2ZPrIEDsbZ85l8ovbgHi3nyshbi
8ulAtoaUAEJePE9Q6zh/OpRjrNZ5G6ivCgObuns12Ln6z1uf0ecx5s+TrgGZrxNDgnb/7K8Vfi4f
Jnx+0qWSKX6r+twA1lRyJct6Q3nVQQtUmwwXi//w+2EyTQ64MIzmz1BO6zKtPV199Uj4mPJrs6YZ
sjDOcAf+BZj+fvJ+a3Gl86ReU0nJ/I5NhZskd7sI77M19ajL3A9dhdwZ3rIozFyI+SuFn/eRV6qv
UXTEmVdx34fhi9G+Wtn36122NK0k8Px4I/HsvZB21ttY7rohVDFUrGy/PIYYioTl+/UgE8zt/EUK
zJ6SlYx3Iwmzizo4bJjAq3vlVRa97WhwMPbPhXovNe+Zz669Ek1emmcKyrwIuvEIJk17PkrSoFgF
V3npNRvvGnjx1vAnKroD+pAb6sqKdLDMX1HNk2AbFo+d6GGWaOzGIrS18qFTeM/oJZeKVyl97upn
Tbfl4UU1Vkw6l36jSnfAfCbTcGHyFut9mIRdKb+K0p04PIxrmJ2lcSVTwmyFrTiVI8/7oPPKuvE1
iXFVRdvITMQ94k1dVFt5iLeG7+6C/DHOzb0U/HYDa+Nl37L0zhCfBkQirg/+ZUuxO/1LyENf+NJB
zNBHU6/IQztiWG7syCxXck+Xa/L8+1P8kzWZS20QViHfH4o/nWLsVJmhje/Nul0JtNaQqctPAsWF
q6h5RyAFgdRW3kTBuNJVi02BjoGgP0LGF8LVgu72Rj4YmoPZ49ewGD7WeX4vdeZLCPXq+qhczg9Z
ncwL2V8MnLHmLMlARbelaXEkNxWkWIv+pdGG0QZJthJnqdNO48yqJWXm1RY6b7rTCJ8V1hYGTiud
thQBVvpEpp5U0ueZ+MjqOtVF2MUpeDtwZbPFlQBLXYW7GrK1bCkIXc5O3tQPkxjLS83x1d4W2R9z
t9uxbq4PyGIzcI1QQcCQvZtL+QtCP4wRiAbHKhFOsgV9DZ2+HIANGMKCPNlTnE9fFAnQGIVJ4ICc
fYjC6i3S1yoWF6UluFRUK/8vxOwaZMitia+DqDmgOTfJmGyMBJpO1PEi3rVtsxnEjMfmmgnKQsPo
LjAX1Ba4VczHx5JCNrpWF53CIzVsW9LKFF4Y/7PvT/FP1r3PyaWT4hIdodko1lbFyefz9bFfWPdn
EaZfcBLBCCKL85EIXbmXzK+kFXgIrpkeLXXTRCjiTICwTD3pPEjr6ploNp3oAPKN/Q/iSi8tfh77
YWRNkYjggnf+ecHDj7JRWtGBr2y36n2Nh8D1XrocBy6P+KDBi1eo7c2PNFnOvQK6w4hzyy7o7j0F
1PRtgjRTyQ2tNtafOMmkX+BTfC31VakYR9S3D6SM2ugO7tn1VlyONZIcIt7fugjYFGzjeT95+BDn
SqSNr8xlsiP7SHjWZCftb5bDpymncabfcTKnSoZ7jCJ9fJXKrf5rXKPaXA63iOEk1AkOK+A8f9Ua
Tj4fZCE6X0KJEXeBcNYWb7br3bT2ffn85xe9WVMqqUiYJEhSyXZPuv56hLmgxDTYXI4QadXwz5vE
8M9D9LUvo7YWuq+FquImLvdy96NLMjLqLT4xdq2ItR3HssCzmnPL1D42uv8uD+bb9d9xeTnGaP5k
4czq4m6XC7Xosi599Xdn7gX3R0x+3tBfIvkx7tqVfr1cRGfR5qdATCan0vJedBo1ey485Uc5GscB
LP71Rl2+X87DzDYbq01bvxJpVOq+B9WrGDzJ5MhNtFtwpbseauHQmW4wvDBA4VyKeRnYl2RqGxHK
IvtwPySfRznZdn17CLzXujb3abVyd19snI75AL4ZEwtltrTUCHEMQ0hEZ7SSrRF9iPx3EkkcQ7bU
Otcbd7kM6MdJzAKpYnwY5wouRmKmuajXoiOVT1ZO8mVYc42/3I/OI8ym36AOciPXFRPC8+EFDZ9D
fSq1aXYned+vN2Zp7k369jrXKAlZ9amxJ3sGh1KoI+sjOYZ558nbfLStt/+/CLMlrbmuCqvQl5wa
iTsrvavcbT6stGJpSE5bMRv9lFJgmozEQFbSGLZJtZLEWOwl9iagHxRvSSed95I3UCGW3FhyRvW7
Gj9a5CFv1L9j58OOCrj4tHWTiZkjSxKvy6zWTyUnjxHZuDPV20+H8wCzSSWnYqQldSU5nfa52ddr
C/DvDzxPKJx9f04lVWO9LOSmYJyr9AFtWDvXuh+hb75GbnpkR7jTzWKjj+nB7evPaATdSW54aMPh
R94aWz/stz5V5ppiYhzltyHM/9e3vOwnM3V6do7XG7oxKLXckpzW35neltL39Sm+OP3+fX++gXvp
RFVBPsIJpMNUhL4dAkHXAizGOAn8AHiL2fQTlNhrXZnfr7+b9dv79V+/OLkBSPNam65x8zNXH614
KFO0YyylAO5Jlabzd13Xbq+HWTpTKdJixQ0fwkBe8rwRMpQIxatE0VGHkPw3Mpqpdi/W3RZaaWUP
ffFdMtWVgVnaSE9jzo68ClXY0ouJ6QXAFqz7MX2QFWoV0RrhY7EPTxo3uxrFfhebRj2KTks9StO+
eVkLxW5loNZaM3v0Wm2raIVAkK73nwJWyZCTQ5K6gxkaK4P1lxNxsZpPGjRN+ZNzIYkawx3aQZzS
HttRctLOtxNkZTW27yZCpSayE8xQ0vJL1n8aqrvSfb0+XZYai1QLlwcDNIJhzN4u0JlHxS8U3i6a
nTQfUH0bvQ13setRlialhp4XYCzQl/p811WzSgsAStGl/lMUfihrVMze9OG9lyokkVaelHNZ6L/7
0Gm02ToOC8Xt+45oUG42RR9vxBJ1YP97BBggywY74OzSBn/vohRjyShJojNSRdzPgp+F1t5lAaBG
OdsGuYYu/zdj6GyxHeD5xVDaETT2wwPKwPZISRlJNFnmY5pke96XsO22pVugb4v0bPpLNECmiwgz
ad8URKDyNSPMqRnzuXPSzPlJkKW+qQtTMyX1l2X9Vtz7yOBu623MAHai6t2Pa6n5peV3GnG2zn1T
Ro25YJ0DKNiWRXSw0KCTivrt+mxZnJP/Zos8W+U1FhV6HLEA62FPHRiVz6y4Q5XpepTFk/S0NbN1
rhRNn4siz/Zxkm1GMdlKo31Wmnu9H+/SqPugpfG+jtMX1U0fmzjZVWGyD73yrrYk24e63ojDZlCT
kgnUr9yE5vT5/81hbkCQzlBT4BZ8vjF0QW5VoTWtmBhFqTsrVTZy9y6p9035OIBOEbrHLCmPfuFv
OmtNUGnadS5m1knw6RVwsiuZURPoTCzRKatddAyF3fWeX3pEaPJfLSq2NSQjzj+vKylS3RVtE+M/
FQgPrZbu+/obEC/fX4PHLuw8SE1xpE3mUsAzZ/0YRa1VCVYoOoG7i7K9+CenFq3sNenNW2N0LIXC
KZ37/cSq1OXZVurHkWjpPm+jWvPvFT36kJrB66Bk3yK3PODJuO+h/lzvyYUFycuPlnGrpS6qz3sy
7/zShf3vtN5BR/bD3yjRymAtzIWzELPFSDK11RqVVgngcKTiMxSDlYW41ojZOsT4oU+UhCGicGOb
3sc+qezV8uVaM6a/n0zpOBW6Th4I4kYfq+oY5P+lEdBUmM7oYxpznLTXNJFeCjzFZXTZffQtKtTg
1lzYlnrqr2gqN0gDVur095NG6KOkV4GljE5j6N+iLt7ClfgNf+319lllomzCzOJ/LrL+aBKjQZYY
YDe1x0IAazO8ZfVKlW5hjyeh+S/GbDyEtFB4QNAUZAWB5dRI7oH8eIyClem72GUncWZdFqddGlqR
OjoCuvbI5yaHbG23XNjOJn4wVWRE76ZK8vmo9BRmMqj6o+NJ90N/RMyk/dTdKOQ9nQc8V/+WEScQ
xJw+6Je17hutODqDdCjLQ5ke8rUSxtJllBsRjquGTB1DnOdno8jg6mkOg4PE/rfKCuzBSEBp6y/Y
yB/apj5gSr+rsGHV9PjeAGJSTCYOpbK9Pv0Wlio/g9o/gBKJtNasP0WrFUy1UAYHWWzwXOqYba4H
WJh7ZwFmc09pvKT0E0BIqvaQqz/A/iH4fwRLfT3MUjsk+hPNQEpnF+lut/Lylgrd4Iz1hvJctNJN
C0lcRGCm9yp8aFTT5sJfUSK5UuZ7o2N44odCSTaZ8RCjFF1I+m6QnnU3tkvtRTR+5sJKy/4+ImcX
BAshB8aI8ZnADedTPs1TuYrGSHGSUuiAkhW7UjNqDnJg1JGX/64q4xeAo62uUUSIVH9FKG5pAHG6
BOgCooJTfTZDGleOyLKIilPpoN5/GrlPPWSvrGxRC+uait4kRijj0WDMJZJaqCNjEUmKE8aPSV1u
yyGwq/5Pmlmbzlu57y22CNFDnoIqoNg5e0+OE1TcGkV1zO7D6CJU9CFGPLZelTNfigPNBoSNAcXj
MsVRyqofo//lmGG1U7Xj5NfSYHCzZn61NPdP4sxZSRVYCqPFRs3pzGcDNx7esrcvrtMAs5sPhQMg
TwoBxOhoiOBDV1bX0uDjjEQGmsoq2KDp7ydHbdD5ZLozUXXiPO7vqb4nj34qpodEgJgQ50K+SxBm
vP2wYrNAIEXG9lwlVXweNNFcJfOFTnOy+rGQ74r0Uapvz9ERgoN9ggzg4zoN3Em78kgQfSHMNWcM
hy+y0n8elTUxgMWxPwkx2xy6yPPHWiREAK5VMrtt/x9yrGeNmGb5SSOSwKwDXc80Jw7f+l0vf7w+
txYu8vBQ8d2Uqa1fvr0CCSmfNJdUqAhbzX1Qg6Ol78PowcTDZg3CM3XGfCc9jTWbZwPw7RZuteqk
jWzH8sbMtw15g+sNWhyRkwbN5lXTlENY/Q1Sb36LtzPgqOgiT6/posI1ZX41cYOg6nFkYK0H9RGo
wjbohf8ya09CzBpgdFhSCUWgOpmfmQ9l1AegdiNp5V6wtOYNig863DFOVXF2rPSZGpqlkRIFuRqg
yjxGfkklNNdm6wn9SrClMaEKIf31lUCwYbaBGUPeI5GXq44ATju8u7t9xDm22OV5vEkXBd5I0eMk
kTy2x9gWvsNzu/75pVl7+vnZAkyzRh+CaTxadadhulY+muoK8XQhu8U99F8LZgvD9BK3axNa4KUH
yIhZSuHiLhV2WK9mdn87wIJ5exJtNsEELUm8vCSakpubQX/uJGljZIfrvbY4v4A9GlPxFJrxLC+J
Ioxap0qoOhZMs2HAmk770RefaoSwhBvt96b3wmS+AraV7AAakrPuw863xJ+MuQz1FlPDT/pER0vf
6jVrw8VpfBJn1nEulgdxIRNHcj3l2MtFsvUGTsfrPbcYBU9fk3Uy/We2MjOr6vII1Wan719MH4uN
levX8vdR86TgDAl5DhDKop4rtjaqjuYfMCKzupXfv7ReEC6xOHKnSTav/VC/L0wcx2RH6fbNRDqA
w7mC31m62Z2GmC1JSiNdDJ1advx2o43bXj5i2xatqVUtdRQWzmg7AxEC0zw19OTkbVBaL3U8Spyo
hgURNmO/kSNfXtleFtvCgwk9LO5gvDLOo5ieliGpGMiObEH8t2JrGxV1iQ1gthPM29n/VIKBIiP9
gAU20gnnwTrXE/RMoi6nJRv/Mz6c16fuYlsUpJ5Uyv6Aq2YLUS5La0S5UnaMwXM/YW+g7MqshEOj
DaqwsXCc+A9bP5kCcpCWZqoXhPRuFDI0eissGtVHI3/W1kxGFhs0AR11aB+TTPx5fw2a5oVg6WQn
yB4K/8X1f4MetdvxZs0UdrAJo8t7SATaOk+rCIVuVm6tAxATxo046rBfYbpZw8r4LG3KpE8ncTdy
mVyCzpujtY1Hbpbh71LrYLTDt8bNv8udXNmy5JrwYPM12MlaxNkaqjVND5OGiI321Tff42Tvxvu0
fVesL9en3vTT53dLnpToLQIS4vo3v2JIrVSLmgDWASS/0X3z3ZVr2dJUOA0gn/ddIQNNG1sCGOV9
YO3y8V6t7qXgcL0ZSzeB0yiz3UBKKxMPO/oLsP7Y770HEGqdccAXVPnjuivTYTEY09oi7wRWdL5c
81yQsVVhuQZtGN+rXl6/hWJl8A5IpPugQO6BqT5hXyIjFG0X1PrKD5gOzItBQ9yMewJVWQzUz/t0
yGNTxv1SdmKheUyM2ok05dBXlBWNzD80fvZoBdXueg9P37wWcxrnk13dK4CAD0LMFljuyl9peJet
XRgXpyLPhKneQ4FEm7Uq0eIxs6ZNttVe6+rZ7+//Swv+fX/WgjiSkywRQ9khTWZX8q8yvRv+A8IK
gO+/GLOdPBnCsbJaYlQux16vjZ9ZALIdZO3n641Z66zZnYodqQklnWUFjumQ1ckGV4iVWbY84v/a
Mj/0hC7scxxeHY75wHbbZIPF0l7Q1lTpFncIxZqyGfzXBXA5aQclb01DYmZtvSf00sunfk2GbLEt
JzFm3WWg3yQIpCuB7Xzz+30t3TXtn+sjshhCmwh8YC1lhGrOF0hspbw2M7pLjo+p+zVD9V3s3JVb
z1qQ2W6Km7TVhI0rOaBUYYF/EEvLbtBsuN6Uxcl10pTZbho2RZBgEkFThBcjPMq3ZwOUCU6Cr8yU
wBLnsE10Ctqw7/D6qTLyz987CLC3NgAVNRS5Ed/nSCP7fD4WoyiDDhBIy/YPY67baR1ubg9AoZhi
DqBTVOdm69yVhp5KnsZjIBR3Zo8uzLjytr1cFRSI0ctEGw/AGcrL500o+n4s657kopIP3qPXSe8I
DAEGi7NXq1xVxeFj55s7aUx8nzBD5FGIQNx5MM/tIj1qEtVB2mGMvpYj/tIb0fum3F63wWr9bwwQ
nGQYp/l9copU5eBbQVmrjvvU60c3XdniLyfu9HmAobgiKLxAZu3oaxlrmJA3mhg9kJ8Jqo+3D/vE
pII7QJIKntD5zy/TFp++AI5bNWzi9lDLzvXvXy5vZaoGTaWaico8lxL2sUQ1Q8vXIGtR17oLMEm/
/ZQlBLarPDU0BaTVbFfXMogDBZQFR0p66S0PrO4bSj7q3fWGLGBTyPNR9JnKnfCZtVkYvAVNs0Zm
xBEwQK2b0kZH83ufdpvOSNAnTw5lcEzrr6LrjPmvuFlZPAvzQAKiOZV/IKah238+Tujq5B4OY6Kz
d1XxkAXy4XrzFhbn6ffnZbUxG71GlAE5D9KwhzKw61P0BjTYu0BVrodaagpTGjVjFaA7KYbzpmj5
WApZysmlVsPuuSn63c3fl3G64vDF5AvH7NmJIqlpmAUdZTrB/DrpFd2+YibmAbNapFZ/UUxCLCzB
dVpRHBOD+O6TevuFiwrwv+9fFJG8ODX00lRADf4ZssewJxfQr4z2whCQklHRKOe1TLJsNgSllgZQ
6DrFiViQwbdKvT2zSOmQavb0mGXVzzXKRbjfdZ2HrSPwyIMu/yfwttdH+XLCEoHcuy7BBpIv7Jg8
343bHLUdqiHv9fikyvuw+FnVK1egy44iCr2E8ieuveJ8ezQaDQ6oIbSOEmf7VhFtUVuJsNiOkwjT
30/OjxzYvIR5bet43OFLYasgK2n491J8e+p9agr3BxBTJJfmmYVakpO4z+TWabtwR07gdx1Zv66P
yeVmfx5i6s2Ttmhh1IaSK7aO2CVHpYzuY2wjythdoeNcPhbRMkUhVwbjZuKaO7uXFkMpIGvTNE6s
/LR0x0AYJ4t3JWKQygiTZY1vvBSOTILGXZ7d6uJmJIhjGmHIVDtSfZ9qL611p3tAtqK3zvteBW+3
dyFYFN6KJMsnJ4TzLqy0OiJBKNROMd75qLlEd0q1cpQsjRJLHhyDBX7nAkcAsVaOmyJqHD9U7VI/
pNKbO376D80w4NoZFrxKca6ZW2HnEiFJS5/FGxUrPcR0zO3tIfQphUnKj9N9XlegoNv6Agap1Krf
aquxU/GDuqYDutRVuFuzIeuaMgnMno9GWDZSjHlux15MwT1XnwvFP+aaeX+9KdO6OL+scnFEG5+q
BYmCi2ypN+ZNkQxx77hNtFPH6IBN1eZ6iOWW/Asxey6GohSVo0AIwYxs0/wET99eZRwv7WXo4TOv
SPleqoKWfoRvcEF3ef03Kdj34TEfN4g5Xm/K9E647K1/UWY7pllhl1tmRIlRJRMQgsT9VM7ijeD/
Uryf12MtjgzTS2HD4bKizd4snddYfqlUvWPVuMjVv8u1FM5il50EmI2LpgyRHLpl75TSpz47uuG9
7GMPvDLBFlBTKuOisE1xEUeWedZnqVuXZjykzLDwcyZ8iprXMip3KgKXnRfaHgpfgnws5ceyWXNm
WMDXEXoCRvD85pI+rzLhEOyHrSF3jliwT2fhu1UDsLSUlzBKX0ZT2Smjvgli9RgGwZ0aDS9jUd2P
evn1+kguzRouO1x7qD2bF2nhIQ/LlPHtHLlSbLWFLBqhTRgCcX+stBWk1tJiO401u4GGmWw2sWd2
jgu9Xz8OwY9gNW8ybT3zVXAaY3aF03ENa/paZ2tKH2rEuzCYQ0e1PuYYHkRHJKOud9/SQjgNN/39
5GiXh0zzxYFwFrKxfh7Y/sqhvrQQsORBmYgKLuj42UrL3L7NpaFj70gD3Bqs4RkI+32auV9QX/lx
vTGLc4F33HRuwP+Zv9nNLo7M0R07R2++G8mdlGR206O7Im+rOtlej7XYcXD/JX1SX4egf95xVqKE
JtqKvZN/Cd13dU3Ba3EanHx+Ng3iwJXNNuPzYv6SNv7W8JAml+1Ol21qh4nVbkXh5prrRJniaTXp
LV2+r5TSD8jTepmjZu+oPyLOuwuQKMyDT7f23JT1wHmadBSy+8psyqHMnDYtyrNOhg6pt7H453qA
y2nAxyl+UbnlFnEhiYM2fdqH45A6/h4yif7HGqh+7eLD9SiXm8EU5S+1F2NLshTnEwB6pT8GLVGi
0rdthL7stSL45RQ7izB/u2dRG2vmFEEy9zHH+o2Wc6Aq+D6CBWQ9qErin3feAr9SqiaHBM2F8TVB
KHQlRXS58vk8hyuWVTjagSU//3xWKYKBalfqkH8qpIeMR5BvDDjarHmMLY2EgoPShCkHUjFf9n0X
oyvgRymkjo9G6BjpblXv+/KtoHFLhPAOgI5a2pxMW7aaEeHCmTkaYoidldvV+EUD6y961S4USXCb
a5jTpd47iXiRLmhwtIdpmIE5LXayVt43tZ7ZSd0/hbm7Rnld6kFY+5PiIRsAOgLnQ1XroaWlqpg6
oRh8lvvQ6dHi1YY1bsHShJ7yXBMeFG0WdbZnqmFqJk1gsPLH1Mbs+/aMIVk8ng1cuCl6YoNw3oyk
w/yyUITUQTLld+K5f+rUWrNxWcgXTkF4b+N8wf+Zp7ut2I0gKYWZk6TPlabaKYLNJckuMbsPzPes
fR4b1K477DD7D2m9v77pLG1tp8Fn10q/FgcWQJTBlx8eparGSdFr7pAgvkNG86XGbfR6vKURo3gM
NH0yv4N4dt6jFWQTV4iDylHavbiv2pXmrH1+mpcnt48iTFS1nT5vQvjahWtsr6VpffrrpzV28nku
4KFZDR667pCODaiO0nBXrElJrrVhGrKTIGMTNVXQEyQVt0Jhr1GaFz7PTJZA00nsceTbzz9fDUrT
unVSOhr+7jtV2N48wMbkrQZWDGDlRZnDt+JydNMhB1rp2VX7Ofv6H74/8bsocQCBmttxloIb9mHJ
9938U3IQw/fbP8/RMtEFp2UxT6u4rmR4TRLmjtX4e10sd5F6u+zhVGqahIXIqnDVm+2NcZdXBXm8
3Am973Ub2OzA19uwMEvPAsxG2AgjYxg1Alj9Z7N9GvNPsfrxeoiFbeMsxGydhVXrd1rd5c6QuBRj
D727tbSHx1T5cj3OwqGFyw3gabLonJLzG0tNRUrykfp1Oh1DiWCXRNXOU3S7S+vd9UgLBzLQSUBb
kAdJQ8+znnKRoxhiaFxWC/dLXyI2LKc+OszKZ1ks9giVY+kwrgCEFgfKBIUqGpPt0fwSMEhBLcaw
lJxeT6BA9VS8Cs94CC2xuPlVRiKP5zxQVB2twjl1YsjyIkx7uXAw6xjeUGK+3nlLewqyMYA3ESi8
JDxZbhQnps6i9LDZO/LazF/Ntlrjf6xFme2+WRN1mRBO89o3DzK570grVkZkIQR0AopC3PIBuouz
vVfVXclvPbl2xG99dezTFc7U2udnp+1YsJ9hmVo7jb71X0bxcPMwQBqVOFgBBl7W/vGbD0FL83nv
m9p8VYS1t/3CfDUngenJ1wrg4XzvDXNTKPwhbhxRmKqaoR1nOLn/h0ZMLjUTLG9iis8UWoxAFNqi
SxoHs4dNtHPR2b/eSwt7CmVs6hrkeKY0/WwQsixI/EZza2fQH/r8GCA1D0Zf3V6PstRXAJDIbEsS
p8nc1Myqq8ILBfpqQI58lH+HyR9ZiG5fdwz2/wUxZn2VqImemy19JZVfUNvTVnbfhTagQ0hKApjT
tK6n6XxyE+mhW5WNKFWO4B5CeVOOKw+6te9Pfz/5vpSLZpJpfD+vj9iidApuI6/Xh2HhoCLpAYgE
xCDi3/NhkP3Eknozqp2KES6lYavKX6r0tU9fvebz9VALi3uyScNclsvtpbCyWJVS06d56XyRLNT1
V/rq8utgLnSevZYJPOIiLdlUllbLgag6JUbLd269kolc+Dy3QY4gqI94MKqzvVUaZS330x5PKHwg
ShQ09N2tvUOef5LEM+DXLZBSRcHoQ20AZ+P9Prb+r9u/PrGSQPJwU7jQ1orbopaksNWc4Smunt18
5bqz0DsTXAtGLY8hHpqziaoqsdEVRoM4VSzvlXT8hLTUSrHtclfCPpuEAE54tOOitBOmWhWoqQR8
srR9bVNaW7e805qbr4YTHZoiOEBN0DZz3uYQ8OBLmk5ydCPctNaP0BCxMlkz871c10ThAJ2kvNie
5jSIQi160xUKGSwP5hfGPUkHUb05DUwMXuVIfBtIjc5JEFGPNVXtjRAHRvOx7am6+JHxTOIZ2DG1
gpunF+maSZ6QNytPj9mRYZqeHwtuJTiGnZaffffT9c8v9BfkF8uasiXKhLI/3wdh05qFVOQmqOr6
vYlcgiioFQvv18MszOKzMPIsTKypQ2IUpjM5dElYl/QrY7IQQKdsRIKUCs4lV6TRayuIJVahWv6U
3+Ro5fdPvXxeyZjsG8ADTSlGXk5TN54cF64SynqayZqTxD+9ep9/EbPHXsapah/0f27uKsZ70vcQ
qaJfVNcls6qCqFBAo+1E7xh2d7d/Hj0MNlxooZQxZuf2qCn+2IqC7qSyHeZ39VoqeWkgTr8/m1Bm
IIaDKAWGI30sXcq43u1axfx4COZARCZwkDIbClSDrNTIPBTZIlBH1X0ydPDnHizjdjAKfH9sNXi7
wEEB2Xo+5mEkJNWQF6JTHcP2xR1uvu+ff37WUa1chIEQoXGKF5WLvcXKVXNhHM5+/WzF5UpQiknP
5wNtG1m2H64Q86Zunq0IVGAATxhsg3CZptvPyYoowkYbQy8cnaR5bfQXNfrWhyt701ITkKuEVMia
Y7udjTRkxbYQshL4eGjalVFsqmTtcbrYCl4T3DMloGDzO5qvitGoxyGanbJnR70TROGmGn/cvORA
5CCtLaPMO5WLzruKtI4labUrOmajgOhPN225li1ebAclbG7LVM/BFZ6HaMJqDKl+crjKRw/TI238
0Mlr6t0L94QpR8FdihoRq2LWDtxN3dCNUGoS0z+Z/Oj6966wt9Z8WRZG/SzK9CtOJhZJYTxRCl90
FO13Jr5E7v76aCx0FZYyEhLbuJFOBZDZ90l6d3WYIuwIvET0y42CxwQlytvXH1dOi5THBPC8gBRU
SVPVfhuLTi3Kh0Ltn6PSWLlRzXoKzSEQ0dyYSalyocJb6LwlbS0oo4w34ouUfnExrAtCbXtTX80i
kMU5j+BJptd1uWm+6Nmzoh80dye699dDzBVrLmLM9sES7yVhqC3zRRS9+yySthlw2Y2VtgfT6h4k
NXkVvGLYdor6VinlSgNnU/oi+GyXLCslricM7Uup6zu9smxc2XLKn0G+ZgjxVyjmZMP8Xyh4poAB
eRBeaBi4QeYGdRqbL2YmjyCxtUbZ9UqpvgplM/yAfTp84hmBG51iduODj2njQ1W6+CJbWWdHUg6k
YTCDA/jy4oNe9vmuJSv4IY1a3siZXj5lCUao18dmcYKd/OTp7ydLsaxw9O7H0HzRcClDX3NtKS72
viYDx4KBxDY/O0PawipJOnrT94u99P9I+9IeWXFl21+EZGb4CuRQ46ay9vwF1Z4wgzGYmV9/l6vf
7c5y8hLVvjpH3ToqHSI9hcMRK9ZqituyLgIbkm582GqrWh3KmSkljM4S1H7EUHhxwW7zAvKpwV9M
FdCQKKpCJeeC1oFys9GHsvJioIZuEtF+Gkzv53UTiuP6ZwOdmVAcY2vMQjRu5oH1EsXa8qcO1hM4
uY2BrFqR3YCy0QaeS3EqaHDj1G4wkB6JmaBjybIDnSXoT3iXbkRASoLknwFJmQHgu1/bBt5uLzyh
Bl/L5cn3nfu6Z3uP57fekj21Y3XbGd3h+vytbgEEjBAdx2sKGIG35lJNwhzQjRtP7o3Ij92Gw3/t
R7444D7ah6BcBP4vtXRva4LYWSf82KjL5WWwSrgylwG+5iITdNB97h5dvaTHpK/MGLBXsa/T1NlN
GalAeA5I8s5rSy1IzZJsxGqrI5d6GBK6BDCRco5LjbfOgLp4vBjWPummPYNq619MLorVoLxEhxlS
IW8nV3NT6F21pR+7Xh88dvVW1L8yBFw/yEDJJhrE/cq2ZFY3NESY2Cvfc/PIluj6z1fBh3IvAjoP
zAVy1yDNU6MCra5nVuq+G7O8fCwS/37ujBMiw8jLtI+0RCXOZe3OgNpdU5n3KTGeNn7A6gBl4e81
fkOy5+0EGkMxNTV33Jg7Hp419z2yPaDAh/Bu7gdt91ywIsj5bV7xqIHMLa3ckLgbP2LFHyM7/d9v
UG7DxZjSWgOPd2znQODq3IaMagXRV4ukQWdCSuL6mFfNSRC5PCxIDCk+mXm95cyJ5cbeGArOHncc
/4Dw7HUrqxMLfwZsG/KL6MJ4O7Fkzk19oLobj+it++qVG4mH1UEgL4PkCdz+RfKsM3tuVCm88lC0
BzvLXmabtEGXjUco4W3s0hXfjE47GAETCsajNtoVLJv47Gpu3Hd2uW9sr4886rM9hebehrN81QtR
vBnQJ8ihoS4k+zmVuzmFlIHbQ+ojBn8m/ZgnnD5no+2eJrwIX1La4YLIqubRn71lv3ADwtEEAc4D
AnfvxpsS6LKjw/hm4SnfOaZwQX1tjpHRZ/ot9/r6O3XFFGVO4+8nS0AJ3AL5lZ+I4qEsZ3Ck6MkU
oLv/ndxxr6ccuwBdeIj9kZFXBjWCVkzrMgu/fXRDOtxZywhBcmQI/9R047Ze23YyZW7CI4K/SH0s
GZaW9KNAwOEtBxBy4wj/ub6v1zYDmv0giYAuMvT1KtcZR5UsaTxc1F7vhg01Ih29lwlYfv7GDBD/
OD8AOqmNLIJgGE2DGBA5nTIA6Onk8CoPdVfbSEytPQRQx5WpL9njeZEgXjyw0hlpj5NUWgh2Lfot
s90vllPCC0GwuO6TgAhtl0EXFG3f7w913xhXfJHpzz26caFqmPjkxh2623mY3qfH+8/mk0cJIToy
uZ7ymEIJLhV+tvixxQr9tnAa8Sy7Ur+Aw9kDYatBdtdXbs0zgZ4F+GGEo6iryA10Fr2bvCuKcmr8
eJgfW/Mhbx9BcMW198cW5rkV+SvOrCR6lfDGlVZIEsz+T0I3qhOrBwlZE7zVcf9fgK4zYwDAllp+
rJPHthhCR39nquyfhTmzoKx9WQ+W1uCpHZvT3nB2fxF9oSqOSw7wYLTkqtEXnabJryjHDAFpoc19
sOEI1O6Ff36/K3kX0ah6CYGYNU3w0Zv8eKwOTnrb/0mnuwRiql4g5t34w293WRGWbqR9u77B5Lyo
VwQqOgjdpYO7wFsZ3mJ0vMHjuSSPLPls2B+tgQcN58HMIbmwhVZcNQfCeLwGJCpHvf143U22WSCK
9Rx+SPPk3tDYLWfeFMw6lOoqtB4HJuu3+MPX9h/oOP81K/9+tsF9UVHWaqkfT0z/OHv6N0fH++sv
ZhI9okjJI7kNcpu3Nuys9aoG6lRx71ZRkYxBxiAksHxjQIM4HZIuW+H02uUB8CokDMCMfsk2O7rZ
4DbUxuVR3VnFwRE3ZfkX7ufMhFpoGFoX4otc92It826YpX/C5oBgemWC0ln/fX3+1lydlC2QWFwb
HQzKvW6zzKoL0/ViqDP8NO36phoKGqI397eHA7fhkFaNIfGNQB1O4wKnVyO9g60/eHHm1fShrQsS
LUTn4dh79SPwdVugTPnj1WMmmaJw1ACaRCH+7eZIoPE7G5NFn5LlBg/xiUadfUDjqlv+hStHJh+V
J4Sml9SU2YKIE4yh9Enk33v9z/xO+cRXP4XKk4FUOMixTTXdswyQFBxqQZ8MLxzNO8veyCesnVT0
yqDlw0eGF8H+24lC61QrStSZ0fRxp5UR0hfXd9nKQgCnhzoE2NtkCk9ZiJyMZjogYRUPFRqt24M5
/7Ad8PMYSMBuEcOubDKJ/kcfGLwr+nqVyxu5XaE3w+jECUARXM9vyLTc9NZ9WUbXB7UyaQCoSLg8
aIeRG1EmLbMbi3DS2XGfO0HdQZf8b4aCGhHe1gD0wIZyvc7CKCtaGnY8LQXY0IuPY8MD3jQPTqs/
/8Vg8HyXh0U+x5RZm6yi7xa0BcQJu3O0G2PrClqbLJwQYMTQo6fjn293WNborGqnDA3WZlTMYIDa
+P0rV5yspf37fWUx8rSoDXvB98m4499ZW+xake88T3ZJ9SC+ff+BR9EfFQoI2OL6VoGnneEUC5hP
rNg6JCmEdQ7XV2MtIwbZFby0kHUDLlt9omgLZ3WdjlasL4w8utTvX4YuqaMRopK7lMOTuaMDhtoK
zySTVSTMUKQ72CzR91Pq2TtDcOuDPwKMfv2HrR0uZB0BJUQBE4AgucxnV3peZmhfz3or9nX9HqHf
0U5BU65VxAn6stt4Wax5DcBqQE0FxyTxxG+NsZKgycWpMAnsQ+X8asQn8LKGIhuiqXqnDJT0sPDR
yOHg6Q5Yr5rrWEp/rtnMrBgUUoaooqFOApZvQW5XR4Syk6wvG+CbkH8/mz7Pq1orpY0dG/4zdVlg
kIeFfCqs+zwrw+srJSdHufuQTpWb9BUVr959NS04cgSlHdvpOIR61y3HlpAxpFM3b5haO9vnppSz
7fvNODRgUYhT5CO6/kfjbuDcVqcNmRgHvhDzpgYpSEsP3ihw2moIROwGB6plQ+XS29zV891cNPqB
TF27UV5b2+ooSeDhjvY4XFrK7nNY2XsTUp4xaolRUqY7a67CpBpwf2214MkUrLpW0JGT1U5kPaB/
8XZb6Nh8tug9O4bD/9m5UG1z5n1Nlu/D6N/q4IMsbPFlrKi5cS2v7REkDICdR3EaqX1lO/okcWu/
wnZsfBTvi19D/QtyqxtG1nYHYDnQKQfHrovi8dvB+WWfDCZapGKaHQzxAZSDGwZWRyHpodCIiRhP
9cU9sGbmlLrYHUZE+L4BfaG/v36YVhfozITq9vRMuAtATnGv1cHMtEDL3Gho/wzu41C9VKMdlnSr
DL5W9kQCDOEYyp6IAlSERZ31bc983AFALnQf+mbOY78HW3jFdCOg6dwEZdvw22aa9Vvh9e2j4LMR
AvUxIOOeJg9FGrUO3ZMpM8LB7Nodz6axCJCLJNEAtiuxsQ5rpxRHEXl4CHUiravsJssekK0c5e+d
dtqAtPfRR6rQhXp8dH01VncUuolei5+X0bY15NVYUPhqsxs+WqTbAQS4VZVZHQyCVVmVhCqVGtwZ
hBua2+CiW8iX2Wh2iJyDoflhiBrEGsPhbwYkg1VfnhA1PIauSO+ScbFisnzw3Jtp2liZtQlz0Rcr
S0AoTqrXTltSlmoGgiOtzj4ZxXKjz1uZoLVDeG5CCVUz5uVpuyQW4AAW+u2F+dkfOIv0tt9wy2uB
HjYZ9O+kqC0aMN+6E9PUwAGEpHuctqkTtm13arjzXJrOyRL9Tk+XW7fLvl1fn9XBwUtKqhgdsCpl
cPXCNH0UxI19gSTklPjLB6Qk2p3DSfHruqm1pUKqGJ0OBP7E9JRDtKTLMvR0cWPdyvdpbu9nUm3c
pusmQBgiayFAZMq/nwUhGa9MvXVaN3aaONEeyqe/GAFAQrL8YSLaVy6zqTFdWqI3N7bmQxNV6cb6
v3I7qpeld/Z9ZYb0pXULK8f3SzDw2oElchaPLG++NWM7fJuz3tj1vChfJiGsuE1Ijucs+t1Gl2ph
Q1h5KA1G926BclmhT2ZkkXH4Sjsnva+XNgtn8G4AZtabEXFqN6rKnkMI3ibpx+vTtLaP0ZeD+Ba9
B1K5++0qGGkLInjaeHE77lgVkRv2FX2jYxsmW9zca4HMmSU1ndQniVZpeYsEvbCeDT5/EN5ymy7m
h9Fsflwf1JYp5XC6ZqLRgtVe7IJ0I2NW1DTyvqyCud3i01/dxf/Nn2m8nT+9MiaN58KLZxuqtoG2
FRutDgUVXVnwAlhWrULN1dCYTSLRHLl927g8IO4OxcOHKdU2zuPaVSPbpv7XknpgnMwkkwFLbfdS
VXow+D89sGo19hL44p0yQ6/vnHNjyunxEsqzygKWqnSMAJFBoOXx9T2w5izPLSjO0iYJm/0Z71Je
HGdnb4xfyi0fsLr2ZzOmnJ00n3MxtjDBxpPb/bCsw/9pCGqHFjAUg0spJqn2P032d+7NQb4ZfKsU
AupSqLgF1ghPtDPHA76doNFbf8pA37T408PA9eeymD8sZl8FtsXukZ+NelI/gN9v9zcjldlRaB+g
1VBJmyTzqKV2Ortxq5WHvHEPqZ9+g/b5X03of2aUK6flVZ96BW41WtTHwjd+oqtm3xdsY+ut7gsL
72tZcUXlSNkXuj/Vhqf1bpylX3iG19NWF+Lq3rbxbkehFYSBaqdpTt3KQaupF1PtweZNMAGZ3Gzi
HaWXvLjhzqwoJ6io+260aoAVkllETTuFnpeE7fBB6pYa85eUPXW9G2RUQmy2qPrXR4g2IwtdGzJV
/9atOlQv+joDKKNKHhZ2k1khaASv77nVVYKw1v+aUDaDUehOxjuYaEVgDwfabFSL178va7fA4GFT
K5eQWS55laYudkHifgNL6RfDTDaOzfrZBXbltUIMVIkyTaI0zBaFZyfmPn/SU+9Jq5sOnPZIsuTV
i92mx4KYwYK9oS/Drcd8K+jSrRfi6hUFUAvGKMMItc++NDL0mdo5QC1N0NiR87XkIf57fbVW45Qz
I8psJjWpXM2CkdEgNY2SurV/C+ql3zWf9C8dF3bk5xhnlidblOKvqfqLg4C7hCAB41wKV+QOL1jp
cTc2m+oj5QW0TPSoS/pQN8RHsLoenDr74DZaODrDZ3/W68AT5IFAtiOru6+sGD5en4v1CZd0Ayio
X+pYjGO69ANPnHiwUF8Edqc8kbydTy31rUNq1FvvttXIQDaYAasCj6jWv7U5K8hECsC8ytvMvPOa
CLU5yzou5fH6wPQ1lwN3BoAjCuHoE1f2M8j6qhK/wokLk4FbbChr2ZB30Fz3WLTDoa81CIVwN5gN
vk/1/kgn/XT9J6zNLQr9cKoAKlzKEaBEbfkd0jiyRh101s+6fXCAbR6al+t21rzDuR0lbsyXpHGa
WcNI2cFMwmXLga6m7qFhix2L1zwA98olRJJyWcped2K3rBmmsaPi0BCACBbu6PcGkIJ7oXW//N5Z
Dp7T8qPu0vFxtNv6qR+H4abL6Xyc0Be54bPWPPvZ71KfAQ7NNcfoscSzmd92nId21Qa18xfO99yK
4i5ooRfYNHCMCVSpu8jcysusjkJSJcj/4H2pzG7ZWiShJq74PPG+t1Zymzj8K5hxouu7ZHU3WsBz
Sq5eFC2VYZRAhjmaM8Hz6P5d3XlH4SQ/9Wr8aor6b0Jy3CP/2lJ2pJ97eDPPgFn2fR0ljD8C9b0R
f605cQwEmR+ozUHIQM7q2ZMfednOQJ7RAWghzJOobfajs0MToCHuzK2H0+oKndmSU3tmC9jFbLYr
OMkaSm0Of0EkHdrd+5EEgO1All6SNoNKQVkfnVvjiLYEJBmG02CIcG7dXZNrgM8sG65x1V8Ag4S5
k9JdKsHfQEyQKUwj8k3wFhBQ+kJBF7AREa1O2X821Iu86BMPDSOwwXT9Q2NlR92s77Xe2Hhorg5F
khBL1BH4UuTfz1Ymq4pJZCbgF2Nt/6pIeeIe26iLrt1YaNj714Sy0ZoOzfBuAxNIQht26BU7TbsX
U1gbz9cP6OqUIbyRuB8XPeuKH0iRYEgdged/D263xjGPyEQd3DLfODirfgAZU5R5LV2WSt5OmWnk
RLTpjJcgP1r+5/kuK58Mc2OLrYwFARbACoAUIdmvlrf8Wuh6LRMArHwuQfNjDEhrvZPsWr423xhR
RkLSoh/KHG9msGscrOWQLrHFt4CTqyORJX6UzfBKVu++pFgGl3P0AnSl/Xn222hi3beO+Lvri7+y
kcFU+a8Z9SpL0kWfxAK0/UCHzyPPbvG2/HTdxMrCwwSeD9CzAQpZ5ZtxMjvtLQlCLukno4Ke6XNX
fc42NvHqONCv4gO6htKVmmPSHNHnIKd242kI6BLq738OQ9fSRWUbLxXw0ypOMk0bsniDwI0/BdUc
cWfDn6wc9jffVy6uRudjDVgHwuG2t4KpYlEr+qjvuyEgnH5KJnMDELC2KICnoPUUslsgJFFwwAOd
pxGVLid28iyYgVls9ygAN9bG2q+OCwEcbhjZ6KqWSyxXIPZnuROPy3yHtJ0VOMiT63O/Tx3/thy2
tsFa9C2vMRdMrFKgWy2RNrQgveZxJ9brxvmekJTediUSTim3inCe5q+MFfvEyfluSUbnq8+Wfm8n
zl9kN1CexcUAT4cJVlWoDNE3tQHUR2w4d1rybdLS0ET97vrBWp1cdJFJOC+Oltp6S3MQQridhbGi
5UO2bB0WUn5aKvdzkTS3NqqG1+3Ji0B5Q3oIxf+fPXT8vvXgdePxBRxYTpwWeIdHXt8FdRHmbjh7
eZAN4Ee6uW5w7VCD5x+C26gUAVOiOFoGN5x17oQHhhuZbVCd/m+fVy6+qSvcihB83u6/TrfE/ZvP
4zoFMwGgI6jbv50ur+KDIBo+z9w7nz9af4FkxM3w3/fl9jiLQcasrec2wffLG0PfN9n++uys7S6w
jQCuIWu34OV5+/m5scE1txA7XkqwmFuzve+TFqpU6EkIO78qAm3YevFsmVSiKn/0kb81Zjuu6jwk
5hAOTjQPfmAZP0dvS8pzbXMBcwIQKKBul3TTRTXKrg4gRbzqM+gE/MP16dv4vBqIjg2rRqPB53NS
AGjlBOT9QFMPzUPYAvBylxQCTmt0A/pFzBhOFq0bU8/3E9zthpW1ewLOVDaMg9jhIonZ0VQs6Mcz
Y4MdymU/NkejPc5bmnqrVoDhB1RbklCqe000Wuvo6GGLF+jpTaZ74zFQYRgzvZn7/tv1hVm1BRkU
7G0oFCOAf7uvucOEn+qdEVfC/YXgawmann+j1O12izNuvUili1J9JkqskKaD9poOKMdba6ywUgBC
JzOeu+R+aQw30Fptl/t6G85+9cX0UW3rS38LyLO2+4CMk0164DLDFn9rdqFLMTttasak7z/OGjum
nbvxPlk1gW4BC6BKmFLzXFU2NSX1KHZGfecUP2wEXu9fKIkHRfUbegcX+mFDhiZ30+dWjDtnAZAe
BFEvNJ/tYznSNEq4+TchN0Jh9A+DCQBtPsrOqHhrmzXBXtfbafje+Sb77AhnjGpjXMLrY5Pzf7Et
JEOUJFOD/LJy9ZSLMxuu1lhxUvAHC5h6x13uEr7Fj7O6Rv+ZUatvfOaTqCmK90ghNVVYbL2217+P
tUcDjtSZUWZMz92WTw6+v0xxn7x4+kb4uDpNEMlBrgVNBxfSRYNZCp+WkEApkvqjbY1HP0t+Le2W
EvaGmdemwLObdEFxOhmFY+KmNpvIq4whsDLNPugzdTbi7i1TykOCOqRfaOWZcY32aRscH04WuFtl
LzntF7vrv2l7LbmcjadF4Skjcwq0L5pbjQBZJO3IXG5BgtuuIreZUrQ+bEKj1oaGDLsUskNJCkAM
xee0CfD1S2bFhO0060jTh7x4f0oUT2EwCKCEAeS0qhNd93NmTYwAWryUX8ekgVJ0uhG1rY7izIS8
Ps7mztFTRm1uWjG8ZvOxyKwsshnTvo2L3u+uOwG12VRaASQO71UXmDcQZypeAD3pXoacNnmiJrCi
YgTchmFPLEl9FGDIJfqws+z62bX6ncOW9/NwO8BnA12FdzmYF9XEXzPOOdHQWP0ktE/2/OCn74Sr
vg4PWAxoB6ChTFIdvZ3KLktqrUqN5cnJ3Xtz6B4Tf/hyfQqVy/wfExA2QwoDVYKLe451YCRgFUzU
SyySPUnT3TjbQZ1m77uM/jGEmw7aZpKhUnXYnWEVdt2MIEojfAnqyrUCNISCKsjEI6iePl8flrIJ
X63Jyo3Ey6CGoyLOvaxCG3TjgPWNZ6E9gGg4e04yGl23osQmF1aMt+sDLpLSg0cgTwzYedwQw5QG
jPdBV/Uw+tKQZiPLcTksVxZ40YkBnihEevI6OTtbnRCpyCa6POV9DdUdPcxsMxLGVmvAqhlgpCF3
iXafC53bKZuNmVF3fgIjKwt8usSUosoPMb/v1ydQns8zP4sJxHj+M6TG+Jxk6HQA2fwToIHgMRyC
erl35+929tFgWcicLmyNYmPRLnc8eh6QrIW/wD8vdnxfaMQqR2N+GssAInhNH/hFsGzB6NemEAZk
vzPgkxcw+sRwJpIbE45uJoJyhiCHiP385/XpU6KH1+k7N6L4B/AttbVg8/Kk9eRWr6rbATC36yZW
xyHZ6EB9jAKi6mGzMe8Xp7XnJ9c/sOWDNn/o34k4lqPAmwUBPtKOspKtXBhLYZQ6WGf46YMnrACs
nRueZ2WWUGPAbYdDI6k4lVmCuBdUSn3KT3ZSBR44c7YeX2sGbB36kwjhpLqicgsZws4Zg8s59WU0
V3v66foSbHxe5TNHKgr+1MXnqfEpXfYO/fgX30eRTCLl5TNViagyFGL03NPZaemQ74dUDH/fQ+d1
gWVIIwXfgZJ01flJWSnmlLET+DOSr5xvOJHL+cHrEDUFkDbhnXjBdbWQqna9iTQno7JCow1I1UfX
Z+jSz8v3JxIFeFiDskW9hytr0jud683J7kNKAu7f5XpA2H2V34zZRjVxdTRQDZQMADgY6s01Qf+k
KEgnTmkHAkhxL7yN1bg80chEoFwN1QjwJF1wJBm0m1u62M0p0U55TwPmsIBuKb/KM/XWsUsjEG+z
ZI8U8FVvL6q+06qFsKU5Ra3/6PtIxIdOoG9hUtbmCoUdREZ4OXmYrbdWGHGzNh39+mQxEiWLD2rR
d/sOjOPMgpJAnbwSkggTLJR9FY4ZicYt1crL60gmhpDcQPIGYaSKgPeZaxfcJ/UJxHmMQ9/u2Pa3
3bi7voNXZgrlPNQm0U8NNCJRfGw6t0694KSf2q7e6x5oFrZYANcsQEwcbhb8YVh4ZS1cmtPJT73m
ZGafKh5vdcCtfB7PFfhpwFhkMlj5vJbwRS+zjJ3mJJ7ysHq/j5LlI3RxYLlB0a122NUQEXfBKVqe
OtpEiW0G3RYzzspCo+ccaBFgOORKKK87lBiQs+ic8tRb+1p7cMStX0ToIb2+0CtWpCqWjXP32nku
T/9ZhJg4ell641CdtKAQv38X/s+t1qqVlQDHDgygAQVK5WrBE52pfZ6UEzu1Oolo9nHZbDVfcbeS
K1hqGSJBe9HYW6A6NdkdLjzNLu7z0Y60Eej9DiRTJMinoGm/Xp+ztRGd21PmrKRNMogc9lDU2zkW
mDrIhhtZ8bkyU4rFl4CXC7TDQHLkZSe3OiXNHrD3wPKCZgsovjYKSYyGtxVCkAtegwxNW1qGTOyp
+mrZIfnx/jkygeB0AT4AP4dKKKnTjLDW1/nJTV8G9mfZyreuzRDkuJCsRPunlAt5u2/10oUyo2dU
J/cZD0JfSHDD9RGsnQzpY9FWjXAJd8ZbCw1U8tocnJgno4wa71n4X+zvY3TdxuoozmwobrbMx2Vq
LdiQguce1GV9mwdLvgU8W11qWRFG4UVyiRhvh4KqdO3h5V6dGv83e+7zjfOwOgqkVfH2gy+5wBsQ
VjEE66Q6mcl3EGkFFPQYPN0ABKzkbtAMjsw0WB5kVkAFHBCj0bw216uTR7QAME4bBaq0/p3n+Y5p
c0BHEow1Ceqp3nCRa8OD5qOFIy/LPirDp1fSSrSLzU718tv0P+nNZ2P+c30frC2QKyNF8KSAsFMl
ObJo1qdsREidVlDmdOr2qOdU33Aqq0ZwHAlId0ETp25oq8ObqW0TdhosB2w8v6kl9teHsTZT2ANQ
yXil/FBjUZ6D+npuYKEZ7j0X6Y3ISN4fjUpUCEDjUOPDTlACxbLKhSkE7qsaVb45bYKsYYE5sZvr
I1mJR5F2woMf9EsIHyyl8j4aVoUdPdNTx6avQ6VH9oIGN3sKnG7YAVH35f3m0NQIjB4k+qQ829sD
6jedObdFVZ589kSwv/JPtWECsGwGJPl43dTKLkBZESwp8AaSMkX+/ezCh4wJQu3BRljhfnGCwdjw
BaufB4oOACdQpVzSFs1LIjqsyan8mPVhn27s4ZUdhnoR7niJAkSZVAmKKotqCQHX2KkzojKJbDfa
lHhdczQAzEFnAgPA7aiGdpkz8qFrZAxvFB+8joXFsO/IoZyPjvvZb3/w6pG0W4rPK7fNG6PKTeAS
MeVJm9Qn26tuOcgwvXG+NzNjP6RbjMj/nwGCQRKgPVCcXfTJmKYgqYcnBCVNmOaPXEBvvv7Gen/n
eC/zBF4YZNKacmNrrJwpyaSAXYc7Am0RytGlYiIdn7z6lDdzOGfPUJ3eufMhaY6ev+ElVCA7UgjI
T0spMdS3kdVXs8eiQTtVOo1YwyWGskDop12woN4MUfC0YGFp/3bSowWtFZ4CGJsGdRPrdEs54TUd
qbxqkVTGxSEz/iAnUoKUrG7Q7muM4jQs2genKQPhPCaeu/Oa537ID9CgiGb/a1X9How5YOxXtxxY
kwdseppaLyC9iEpWBs58mzNtJ7STCVYonXf3I4Vk0/gTBw1sCcY+TY45IzsPum8MNdpBa/de1+x5
Zh6MpD/UpR943vcM0LYELH3WADhgFVHzkKZ8T4FG8+rvjvtgCxGCnOdWQwISXJzRdbdzsfhIHCBj
9Lr4Ep2jLH7KvIEuOLrP4/QB8COQ9+2F2Fn0QNJ35+8kyRhydxYeyuDtUkUDzakeeyH6+hl3XYgU
cbolbL02Frz7pBwGct1wpm9dqDNrs0G9rn429YAbMxh9RNT+bJsXyt8bRWMoPsEbFuU32Uij3Atl
kXfmVFni2QmXaYfW73cvimUjdYR8reRIVkOqKTObEsxs7TMzvMBr9trUhISlYWGClXfYCKM8zMqb
wyDhnMgZSsk6RwqWvJ01uzJmfRHO8OzPNMqmAxGHUTv5xreuPFbWxoV6cQ0hrQCuJxCpSeD7BebE
6LVRmA4Xz5U4ash1bwSja59H5sJCRwJoTi4qeS0rEjC9U/EszD/pzqz+XF+Xtc+jgAc2HdQKUetX
LoNlhEJa4Rji2Tein52/sRBbX5fb+ywCAOW+07uZKZ4b9hI65kZ29eKGxsyf/3a5Dc6+buVdOlge
fvv3fD5p38f+8/vnBo8x+FPwakH6Szl8WjuWA560DdDm37qqDXvd2jgVlyNAiIzUsxTtAAhSvTt8
p4JufYbF9eaHacLrYv6a59Pu+jAufQiMgAnCAbBdpqeU05BW1pxkdS6eNWoFrN5rtAlYtbfdT1O2
gYC4XG+YQpMlKLrRboLW87crAlkunw9pL571DDQ6u3Hjrt36vPz72YJPhJQtmCbEc9/eZ/WnMjte
nym52d/6Dfx8R0reOKi7oEP67fchUpgYWTaI59yhtxTd5LrOwkTwQGvajb21svLAd0IdDbxtsmCq
zFSPZFhByTSCkuXn0t5waw7puwNkNCliNfBKQs8i6OGU4YxLWiAGz6fn0R0jm4vI+HJ9vlbWAwhS
pF7kG+xS4zlNQJnjZP34TKEgQB+o9v7voySPjntJHInEjjIATF0ze6Swn7t9i8eqvmyx1K4sONiE
JMYS9T3vghNrYUUJrBa1n/3iu50/Z2xvkj3feOCtLDWOHo43UhYQjVeDUcjxzgjaMuu5PZnmFHUt
29EtVNDKSryxoaRdhs7tsNtgI8uMKBs/N+ZWueHyTgWzKuBmqIfKVLr6GrZ437NMhwV0NzPzEdfJ
3jF+U/dGs3YFGd4/Z3iaQkYebELodlU78Qj6h8uKmMaztxD0iEdLFmhdetjYvv8cM+XEA5qDAgeu
cGwANY3QiB6tAoljPoOu+LPRSPovNzFO9uzbD52BknVbZQm6JyjY5hLCaAqaLoDi6diPD4ZGwZvp
TwR0YrnvNIfJZuV903U/Ws/9gX5kiO41hSd2s17Q254O3XHkaf3BgkhKF2gl75uw1nR2WzO8g8BC
mO+hgGbeNEXlZoHvT3mUC61GLJbREI9EqKgLZzrRqZ9OBvTi0aBAQ0NL98Ni7FuL7nU2Bp17g//l
eTsNfYu1a4bQj9gLbuwYCU07Fg04fdI9bT/yZQp9n30pzebXkkVgZ57qMtm1PoL52zTZ2fOhyksr
1CitQzGbv0CLfp+65MbztWAQFO1X7vfWzm/tsv+h5XVoeFB4B8LJJfm+t8aDw/dkNMKE66HfercG
/eySO0pAsuZC6QmvA4jW/TZKFEW9+95jgAY/AuqeO0vkJikweklI+UsBCTVgaQNhtceh5mFhvwxg
eSiQ369phs/Q00ySo4//r3csl69Ff9C1fUp+FuTRbG9bT98bfDgsIBYoDP2gachuz+bdXJOQmxAC
7vgOUJig804sO/TljV5bQSIeluwk9PZBkBcuULit9h3+Zc+gYDaM0Mb7JxG7hY87HfNgpmVA2j9l
rcflrB1Si4V0aXaLft/PP/0abw5rzgKeDnunLPa2fd/5X4YFhHi4hSHbwPu7atmz7INGbgRUsMwb
KbWV10++O+4b04LsVhPk1W/katzlIR/3RX7TtEMwoSLuVeCuE+xmEcNuBow2G5IDNUvsrf5Y+f2+
0JwABs2WgKzklE7oJciesvIO0WC8OIfRQWvJbB5I1j5o/Kaz+hub47aw9gRscQP/WuXgCmgJO9pl
B+brIXCsPui1J7580vTnjkAeUxhBsvyqTRYiaXunL8t9lhVV6BFkllm6M/rHsvsB2tldO5ghxPCO
Zjb8GeqYpjst/WqZH5Y8iwyqBVSPqOxOrfizpdUiqEeEQ3kCAHV7x6ub/+HounYk1aHgFyGRTHgl
du4JPfHFmrCDDZhosPHX3+or3ZV2pdm73WCfUKdO1YZmtd1CqEoehN4x10uj7rdtnra2vyhJCuFD
mTFMVN8Vq3pu1E4TDMvqN3yyBEJembN8uMZJqqmBIOExIh+iBa1VW0smeCySFRrsWB2yZnTJ9J91
/1GrFYkDYaHOOQW8dNYD1qeT0cOQxzmIpU83u33z/S82u5exs3lqDbhWBze4js4tbg9ezdO+Owr3
IRZ2EsxrDtg3n00Ob4ak9fNweVj72xqGmQqiQtZ2YllOVkPffnUP3MyJA9tf4ubt+lbHr8b+jK0m
De3vzrrWFcTcZDoNW0Kir8HSiRXsiMld64R/uPWdxFty1hRywWqpqJLZnTJSv9aIP4tKI/djWx40
3y9jHqlPNe9n/6x9TE/2W33wAlhwy/1mPlt1c52z6C7G1r88bDLVTMkkvYyGfzUjR8KzmLKDqJ10
3d4XuvfHi2cfSWAV7SDheDgsH01rnVzxOITLGeTOhC3vbBsSE2XaOrRjl8ze67zUqVlMAhCl1FDo
mCedq846SMChiU+Xq7VWpeGfQ3up8dNYSrL6mzeeuvF9HDOi3u54AnyMHKdo+6OLTZzWf6q2k5GH
NspEvavIXi0vDiWZGRjkqYYihDBqh1FXAKGYuGFZB2aMPf9QmP+J8CkIjg5csvwe+pAIZ8H6Seeb
ZX1tTXVsIZkBpDmOstDcJTRlEtVekCDFPE99Dg2OA1+gbyKrdxbydx9VKjg9iJldf43rNnEApszr
y0CchAwmhTddGkD9T025F10ZP8NDFZCLFx0pOc7dWU57r9151kFzDBn7OIEWwyyfhyoLpl3HDpwc
KctWC7G4OYWylHMhoONNi6kpzHYd2EMz3Va2W6NynHd2c9BqH3kZqeokbHa2KIn1ZC0/LWaXkV0M
XkHjVA5PgRkztuae2VvhKZxPtvtSe4/rspf2pSUx8LujtZQxbxIXPXxwEH4eLa9cOcnioRoo7eFB
2sC64h3ecgPqA3N3Pg5FzV5IdXYi9VoNr1v7BrJ0GcxIYfwKzIljddD/Qdv+gdW3nU1J4gzd0bOQ
jh4iC9K8w9YnHkOOgXKm5ydT+EDikm9PIXuCQE+iYfaNTEXkR+xfyQalFb4zsUx81mfUS8eVJV2P
7ZbD0gIShGDg4GRL8KiacuIlXF+QpAvCdkv03LNDrKG505SDPPAmDxzI3Vk7M49JsPjpInFu5Zep
r/GSD9Ul5odhuHnbb4hLPbyIam/Gm7Ptlf0pjPyRm3/21/DUiDhp7b0DhqlVo95npXRRQoUwXGxe
YwRzL/5nAqBpJx3/a6EuwgGOmeHzboG0HgnU+G2TzT1kKQq3BRt2abFPWt9UZ85RNSTuDNuDJj6G
Iyl0KwvHKVGdA+k7BN3e4p+Te5zRBcQKn+smoiEd3Wdqz2mLDOabIenlyyo/IoTQTV83sp/bo+l/
kCum8AWuYN547reHLrgKv0JVsl/YDus1uGpzMsqjP7VJJXZQYPeawrdN6omzg3vNZZA14tmPM4YC
ji+vlnVc1XHUezsC5f9FtAxB/abq97jZGcITQR/HXhUzMKJ42kfNRc8He9i19ScPEd7euMy68Kr4
kc4ysas4meifpF/wh0k8VPAUm5IAmKc4yiVswFkY7yRoRJX/sa6PnO0COA6szvMgLxUNcytUu9pn
MsWi4GFtyT5QJ9taUgXLYSgcavm50RXWxv0xxNLA2P7oKqfBmawXuprE1cgpXzHkZWecj5n9m+0p
MwbnxiDvoB+ikEDuX219q71sDB+r/skf/lDLJb19jr23ltnpqBj2cxW+9lM7v7Mphwyo2wEltY8u
fTBSJ5P7Fq1DGlpXbITJHGtcXQpb6lOlPtt+T9Y2BzqYDNuY6ib3LDwU15wIF//ktqY0lJlma0Kq
ObXGz6WuUkuJgzPBGkFFuYt4N69V5klygQt4N9zmuuDWg5ntZIUmmDaF7AsOezYFx0y4PFfiz18M
opS6+quzW2RULFM9Jdp9J8vRC/atuPj9szew3J5uHdH7fjBnvbq52w77OnyB2Hql8yl6XYY2XZuX
bWmfDCiuASqHgGfwRk46Q7LIvbAYCUAlLQ1Lp5/yXsa5gTEdXdqURWWAOrzjnyYuI1NnFXiyar1S
kNKEJTNsy2XOVu0m0SAGrEVk5ifD3LK1AnBCfET7NgtFjrVT136qY5xtOOb4w6ey9/Ac1tpPg2an
4vPMSD5jO9Je8Bj2FdCZwNc7W4O1HcRd2ht2jVfxFHZzwaXfgDc+8sxXInckySDchceF4zhM5bzF
+Vp1ee14yZ2X0qyojED1NMeGPc348JDigtKweUNMBKFrR2dy9hp5Due24OTGGpD4r0v8QuAROE8E
LtIvHjSUbOuikDUiB1N8k6l63ZERXo8vwDWyIPrupi9fXLl4MPQ0Wj8TaqCAHHzapHDFTLiMykmp
NB66k8CXXC2ShN2ucx5Ip5PZGlNnrg7ogk6WdVjll73WaB8+neC3sh8kLwIwaxwMM0S/pgonkUF0
3693xHsJg/fNW84mBs+c9rnWPNHxS738craXGtUZTGm33Up2rlWapbRsVfrs38QNlg8/e4bQgL/B
cWsxkc3I8ho0Jec58K003I4kxKzB3y4bMmaXKUwuJrdPKQzQ/BATBVh4fddbk7A20/Gx4QN0VR82
9azMuwqOJEKVyFKojRUMR8HL7/Rq5BX8/CBzCP+mRhRq2XMU/8GALuRtCp3SxbcLbPYchE0yNjBE
NSPqulTorKf+nkiVru3voNc9uIaZTf417lvTPzdO0W0R8vShivOug94ZKknJoss2HIIWeah6aAgr
DPx1I8ixANjQdpVZNMr6tk35YCXDzLG437vJun3qaIePl6k+zFvMbdouG2Inr/VS0DnOR4pKMUCP
yAM3B7qQufhF0Xds4Y9GJIK3LqXnsT8F+I9e1tZF47AkmJolTP/N69voXmPkxthCOOki+UCXKme4
McDoSzn8KpDaouCdr2PiT58uRGKHYMvWylzdIT57sNJN4/CGNuscQJQ16D18GCuPneGRc+9J84Pv
PGvbJFHMEmm/zfxSx6j866SWD0GDqtAJMn+cjmMnnrsxwHmO+EPFrdKfTqv93aJ8hoZtMrr2fdsp
jdmSNHWVuQNQp2pjP91iymZ+7fVxIe1phtAJhGhSCaUIFpskqESCWUEWd/gGJgnhfxy7OGEj/thB
r1KVrRzhRyneNlOLRKIHpWg0J0P3W9vttWwTv3FTMf6EGv0u1MSDGn2uyAiLKOrv9lHbV4EygcWX
lj/BI/1ngpJrRGUy1vNDuOEHmqHcNm9Hhg+5cjhuzlmPQmbwrSfZ0AQOy7dZurjXTjbVKIhWqc7c
tT6CsfcwueuhVk4oeg7907Fv7my5iYac9CYfnBaZ1E2gK3H0pi01Q4CWdjrCeiLz8YvjYbprlHVL
VCJrwDRyvQLJOPQMuxNLoHd66z7nCI+jiqwPg3LUHofTFotjt3i4FSg4OOR/Rw+3xBS857uFkT3M
wNkyHkerO3HyDEOfDoV9dxma6p8m/U6S8EMO91IUVrDhd+DAygZeCi7TR7f6F9PxPvK7+c1UBDJM
FjdIKkqcwgYNP68t2mWev1jZgIapddmSNhaqk0rIm2Bj3qP/NKzebUSVbNqStnnsZxwkYBlRJXE3
l13F9WsTd5cAK8fZAIWgxO/klzfynM/GOstW7K1+TLlwkjCsUwvdmBIfZH6JxjYPgrcqYMlSN0Vt
nvtpSUWIjN51SahgURr1Vvh/Nl0sDYk/WgqFDs0l9pMY+k9wejDM6iG9N2CLKHqm8ydtr6GCHIV+
HRvrgu91rUcN7XlZpdXo0NQd7MkkrJPdrxZdBUvKamzfPOWFotxg2PUAGwT0DFsYnmFPIYtB2NWf
8gA7zZ58p7PegLcMdH6ffWntgwjrUUu1AOavpvtjoRNIC+u64g0MFMY+vqI/C6qDRPemiU5yWlz/
5K+elQpYj2GrBg9r7fRHC05d1ob1WILYYVjWSOkfhraO3paucXMidBmC++TroAym/uR17j4Iahxe
63Hc/H1tOXE+kAVmdGMQ7xwGG1EVgbc6b7k1o3NGgjXwlm6CJR1tUDd69tYEsCDTjIG+rrCR4ni7
gfRz5sz+o4g3ICEOHLXriJ0nvuVTsx5spy5sa31sJv7poL6S9vLeglt35sN6DWec9+pzDsSLcKps
vI/l16+1P/UA5yh8CYaqiObwTTnDj2HTe2+/tu5UTOCRjON1DEyioDDstm/Y/0jwWhM9nuWMDiPa
dfSPwR7A2AcoGiQLvkavPuIxSiDpBn/lp3YCYWRE8zJm9aKgfY63DJBJRIkkdbaNZ4VOJbZOLRoS
Wyypqd/s7svMLsauXuLRFsf+QP0xW9glloDVZnlsdPtPszGF/mBRz1gzBwvUn8PUh6UHzN4eSevz
tN3aU0u0hjI24JJ6SHj0bDOUfLBNRKxKKHEParht4gS34ePdAh7f0Uvm5lSZn1gdNUdjCT7PW+St
SRM3OUfBiXh8U2yc0nlYb+g7Ukr2on2vrAWHuvSwtrbpL7bQdKQvof87Nd+Kk3Rb9259DcmBTsdA
HT0b5wqlN9UHiwS5iO+OC+geVooWX7mzyiSsx6+jEG9xv/120yaTqtt7Q70HDlxURhWWCfK2/fGG
n7gpuvZnUUcMdSMfcMa2HZ3ORkdCeUls/Wrh7LDN98oQEJRS6rBWdQkweR9U/efUsFNov0KnqPIh
uW3QKLP9Yv3Uqsu41VygAd7uAwdK3INAtYjU0TgohHGfUKybQzNPSaBzWvnFigYJHgRxc7T53YzW
BaK5NruxzSYBPNjK6Qoh9cb/2yrr8/4e1o0WvP63ONmI/0vfXYetQg+Thw2sBd1bV4dZxdCoTlCD
l1jMwraLB3gq2OBpVx21cyb4XTXXOUdro8YpF7OTdHODsWS2QexTBUglI6IPAj3rUgt/d6K3Ne4L
A6xhHhxID/35kh08c5joP6hIpiZ2boEjLwbyNcblBWYtSSyA8DY4AG+beK/G70a8x6PJGdVF1f8K
GeVTu/PrPfVelSgNhNj6g/Z+JuC28wI53AvjwE8+W3qz47dABoUyMpF9lG4NJCaCBe8ExNMJOKvk
U+FVNKkMWOfyw7dPfAHUPPz5UJ8XlpcxzFzbGe0BJBRm7OriVo/rXsOOmC47W1WJDo6qOht/LSrk
1RVyC6s6WcFe0BZBWBfWVrZebm97gq7wrtw8Pzvg8GlIlbvNjL75VC1/UCt/HwKoxET6sq7STbFO
dTBwn60AFpCG4kfFvumm3OnphioEcqqCP+s5zGxr2y24hjLmb5DCry/N4r7MTZtTo/KumjK9QYt1
Dh6nyDuiUGXgx2wWFgScy9qb/aidEzb4C96RPEaD04MUtVJG1mxaZS92jdc/Uot+0wmyslh8LA1D
Y0bDLG6xiwaAZGmqt3gIQFGNRjudvO5shR4gnK1tq0O9CYkI4+AoBErxBMO0vWdVee03V4azmSxC
PcI34jpgYQH24y966m4q4gdhQBeqq1vPOZJAdScOyeDVNTHg9sXzT9zDgc/WVhsMFzpXzQm0Jes+
jVGDe0AovTjjYtpFFUbAzvrPUtunY0OxEYAztQGHGRO+NwyXyI7TqRofw1ruReRny9h9bzx8NYFX
rhN9uePfq2V2W+MWVoy3ZoV7MrPnvrYhvep6R1h/FUE9Yul9GM8Wc6M/YK6PNm7+Eo9PDji8kCQn
beJKCwWsB+kHDVglJBWmC2udNYOFwa7DyjAi/Yvf85eoBm0rJukUzEdl1XjA7XjuNPY/u464iSDx
o5rn6qfhHmT74X/gBN2DdkYUjAfp3otwa4PxCXQ/QKtDryX6NByQtcjNlmdhfmXQJbBAPE0gLs/z
8KCCwfoA+WLNZlhqJeFCnFRRjOWbMd8qoD9IR2qNcHc7aFxBwUD2ydxWFxJq/9SrhqQBY7Bt4Jm0
2t/axhnf1oJV4kNtrPQ7tq/lcoPpSxqKi9foByBC55rV/2/SMTHtq26++ZZ5lL7+NpA4ScI+xGQB
Rjg+hiQRQvtU0zSkI0m7yl5I1rlUFO1Uoc4hIEIr4XxVVlQQS6hsmq26VGC8ddzGrx735S/qUWmv
OieLl7eL/c3p8mOB42g82ZSjqsZicAmc9OJgS73RhKeoilhCh8YvwrXBq2NsVwdASOOhAPx8jleb
pByC72hW49NEtwCBYYizaLK+oNQk8tGDyOWy3jotX7x+OhBcm4D8jABfhzoqRpxm1x/2bfhWLd8L
cN7UGMzzlnZXd1olPXXnY9BbcS68sH0ULQ9/Gox/OmmnNm/8hDv6z3LtotngiOGOx0UMD9386fOv
mURoKpx0gbH9OIuiD5fUQq7uJ5YF4t6UIToB4GCkFRlywYtq5Zz0rXyp4vGFrQAEmmqv+mVF6NZo
fesRQmq21ucxnNHEmeCyhPGbXHZywm3G6smwQqYrTOoexa/7atSbwroctx88IPOtE0ETeC2j+HsT
C8YP2156U5BRG4Qr5fBzJ61krDC6XdQOGO3DSuasmsiaWyxMMQXewUMMPY6PdslG6u6ZSEJv2LnN
sJbNxtusHaJHWHNk2psu8F5xwqNP32rs5isMtuylSp0lPm0GuhSACOwGgBhY1JD7yNGuJfa6IMNG
uW8kCKC4AP6q/0DLeAEVmiR2PDwSUr9ZE6qqyPxzWHBzWvKke2Blsd3PKR7bDKIlRpRK5dvQ5ZX7
G89TOoBlytxfEaJ6hiob4F9No9Ql2O7EFzFYjZToeiVyAOnRY2xtOfJoSqlcfwfi96kJwqMcPgyK
fiuyS3fzS8hWJYTqcpouNdB2Zd0W5xp1SJ706nYNiuBjCOSy33S+eEhJ7kncB3YAL0KuEiv8HrcL
h5951/aJA0usCn3+DMPfpIa+vx7to56u97DY1X2LhMbLGYKEhVlw0KMO+CANqxxZN+3WNcFVSPT0
qK1f6j5Sz76A+nEd5HRZF4Mr+xKLJW+6JY/ILR6HlOJVtYBm/NyBpMHkIDQ4mYt84dNvL95H9ftM
y9k5T/V3DQNnB3CNlPt4vrT1sZ1eSdcCuxoKb1RJ5aKl9jeTyhAwP7xomdTF5g8lg/u8NMsZ2caD
u4iDKQtHShhRWI8+SnYRe+h02/t24poodnbvqag9bOEHIEK40SX1dJEL0O7p0FQfoXyf1U+kcKqB
YSuyYVXlPmdBxaLRxpqwmKVd+NMP0LfSp87DfZbMUSUbrGZzoMCchJ+9E6L7xElPvLpnae9sydAf
e/hbCmwjROi4XZir1QPPWBvkG0JLh3FnL6wxX5ABKJcnP7hhnNcbk5i4xXtladP9eR7bo2T+V6uw
8JVGjYiOycrg2wKagGY6aazKAyJJq31Ubf0fjm2I0UxQ3W0JDAISusUGpwJihaCLTPg6G3RfI7al
DQyTvrqxn7ycbgTYhkPWMCgJAGyTzBvGBlPEMfNVCzKHWsP6rGvfpVjcDwCESju6TN19XABFk46l
0eRtN8fugtwLLCCqbdvsLMe33+1ljBQQ4jBETeRylrvmTvsV5xBwgK/q335BChl1QpvqhCbt0xqA
EDJ5XDH6Atr+1SzxuRpC2Pu1j2qALiC58MpkTufhEw+lMUuGE/mm1s+ef0NGrtAjTsr6wOiXWDAB
e5M4wPUd1wWdwpv4Aw/dpx5OMfUQ/vOa9WkxPsb9h616bihCSbDM+HdphiFvir2VZ6wMHyxsR2Cz
9iDsAAg0Z6WLcQqk+F4aV7xI+TBYTaJnzL8MehKSCuwFDMufFdaYtH+Reydis2xuYY7J6twESzkJ
9hzFiKk1MhWgIzGD7o+JqcQrxTcNHzuM+Rx/TJCpsnWK00XfczxB7f2tSQmrxcSKVW4Fn3P7DKy5
9sA5wGC/9azcWSYoADkIUxfCmyMaUIsCkoI9MZw0c1mRTG4shyJIGjb7Pjx6c4TpPZq5Ouz2I6ve
14GUmJjM7B6DdXjBJglFy+YUBLpjiXIonifFNdMSCjZu/M5Fkzlrd+2x0hPFNOuhCWS2hzl45gvm
j/woUGhsvDpRDBJ4AFSNxPulXQodNSVajnPszhjNOmxOWompLuJx0nS/w4Sxq4UiPm7mrcCm2pna
0dGpnPHYSrkA9adTQjFKsSz6gKLJ6reMBv5vK8y3U7HMRgfizypVQqerh9mc5WdQQSnuMWsYVK7c
Dq/bNMZ9jElw2LB7GiMxRRyXSv/UGPQp8Xxn29SoDeWuBlCh5jPgydgI0DOWgrW32kbJ5Ii4k7eZ
KD8qYTUBZ/pucUzOp83ky2CD3TMDv+isZGpADxBdOkDYUrNuV8/DvgGrXcvoeyNBStDrCsQli0q8
SicEN54ApQ23MfOEuDDh6OA1FJgpLA17gBjXvGcwhjnW8dwcBYu8Q7BYJXaj0KspHzKHzpbF8NQG
2ySvqum8RdDVnK3tn+L6NBnstyTKs4gLHa8VxXFU2ZgEUq/yX1qDuFjDsn2aBBCVTr7Z43aArcMP
3f61lUJwruq7eoRyLxa312fUxVacjKCuuui1WuMmUCnr3x1cDIoRne4MxS23S2urH53Jeq6kOlhS
P7pmOGphHiidd96yfUBB9r3blhTKTGVXBbuwx/ojq5Z9INBtqT7cx7X4tgGnNzQ4enTBJEGmMVBb
UUXp6ptiWx1dUhqy47jqU1BZDwh+PbZ/17Shdip5/DfG7nla9Q3Tv6ODir+p3Acsax/UQsGwmR7V
Fj4Z6l3u6nr9EhWqqhF84R3CaJDXaOsGv8Zwyl9tpHRWYD5VBKBFDavBoVuyLooKrusjBIRfYHcC
zHw92wo0A6JWdKADtnuaILPCAQPMKeBpAwTD1vZR1e5B2yINMTC1ZPMHGe2/kbffykH9hJQxpYEj
BlQQQAphEoC4N66HsKIplNWLGJKzWInBdUcLBNV1CQw39yllT01/14Fq5xVK3zRKXGv489ruTSDM
t5PKGpiceXLc+/zgoiS150daobvu5T5CKmeP4BZipgWB3XGuD7YZ34YgqrPVDXBdqEZ94xa9C4jP
iGPsYeUBywIqABLUTvKT4Eq6KJHAq5iA449VFvnWhU0xkE6/y7aAleCZTTnCtkqxgy+Kzb5TmTTm
uMtijhGbPFQ5+M19bWRc82D818YmHZw5o/hCM9493D/xcMYd1mESJgAkVMNeLnU21t1nKDEysgzb
oSKDFRloGH4V/g1T66TuGqdrN4NVJQtct7fK7kt79HI4/+GcTCCt2T99tR1GSdyycTzwAV5DzA+m
zsWIXz+umn5jnI8bJKsbDELLJgSna1T4FHA/PxEypqHBjDby0aqLxAApl06YG6y6WyOYZ4uNQfhc
R80h7DowvurncQBzzUPVfFIh74+KQr6DWdBGxbISGsy3uOIZZXbex4+b1WRctk90CnaUr2B7GVcX
/rrVeV8B9GRmCw+6ERRzVqqzyJp2gVtlprUOKgDQsggLMJCHuK1a5ZW95bk5RzObwsg0LGRAutRz
q8tAaOL7nH9PdFqvsu4YJLcHP7fi9V4kmsh0eUecthg2GzSjQVTlGHvbTmrZ7Sc6jI9Nh96mlo7e
C9GLC4dWJXLTius2mhbMc23ls1uJPdaqUB8jtrfY+LE3OHNsDbQZV36APZ78QJ3UPEZrHZzYaPUH
us5ze6gtZt8a0gBxM5SKNa9MX/npgJt+FBIYniskRyAhzufio1CZGwpeBSd+YjfoNm2/ejf3YG21
wVzSfmNYFgAICAGzlyboux0TWjwEzGryfnWaLeUaGcLD+mcyMa0PrEPR6wsRJFszm6xRa3B0CWbH
Ia/GvIulzxAf5br3B5sDVyFzsbSaIAhDbDImPslJqAj8BTtS8jYK9mPVfqoxdgqxdOdZMAWunldV
jyvvWB5UHvKF9sk7H7yHEIVWqQ2YY0rWsJ3v6j9g/KqkPvhjs1eBTIlB6XEIR9/NGh//RKKJs/G0
IhDBnSKwB6HvsNyk2Uiu3QgZrxrWfzbB/pjrVhzAWWsDC5N1hNGDAim9DTzw0fBU9UHISTqpQ1Cp
rIDWCr/31v0MdprYqzlAI8aVxiQn4JWdNQFga2TDNuEu6/e0qrbcpdNcNsE9GwPvrsW8i5oz6Jdt
uoCpZjvd7+gNQKXb6wBOBTad4FRIPu3+IieARhN0XAc0pA1c306zmq7c2CCScpCQ+9+ADfWHF7RX
3kdePjnmLkgT6MTbxIyU7QyHhYjLDLXUQjvdcxCgUDOx/RBt7tGP4nKN/yZ7zuLqyx2iKDPLtuOB
ZedDaPYtbx9suSoMuDy4GqIS7ZppAo9RXnXX44G7qDydCtUK3derLgY927j+GBC5pIxrfl2VeGng
hgKJkxSsmdKvowzV4i/erA1bH+DUWh+pWj5I3/6N7gb8xY73DZyFLK1OYS2eCbBvcDe6CkiEBOMn
OopZf+k+PtQrHoIL3kGssYVn4+82IKJ1HmpYu4/e+2DAQH25hhbNbcOKQbF/4A8oBGd/Z286I87w
podmBg9wflPQFAFhAfuhwYe7kCqTWG5LosrDRIGWjSRXi+BiDTPG49HwR0X4xnlwqMlCTnrrfVDH
yH+knVlP48oW7z+RJZfH8mvmhAANCeOLBTSU53n+9PeXfaWrJt0Cce5+O3vrxNguV621/lOxam0o
WBVgIHvcMlBqC0GPIdhkXQGzRdeT9PktBYczMTCSZHLmXUWFDbfP18dNNk7hRhvsDldbe0wc8MAT
7FQWqXepQXWbNU7xRtzMVajbS8XfbdvXdVzPe61G6EUPEBZzPDnWI1zSnKF00Nsz1VN9eR7Df20u
YnlZMZNTEA+64j1nzBQErHpNXwkDNLLSFzD4Z7LfDrY+F1YDy+aXskIIF6+ldavVzdIQ/uWgExQP
SL+UTjWHwjj3JZ2bVq+TXJ+5A55CqtdmaRNBB/THgrbYj7Hd6uF++MEF/PxkXvvlsG5HzWQKSAp3
ajRH16zftUwvVpCQF3oWHIUZ7MMY38hBzC17nJmTmgXeJSpku3mIM3qi0NxhqnxhNr+ptRfChJ8T
2c6hCmjYur5hBXfq9xTpUA6lO8uqOMWElgG87kdrYeTXk1aBiJnAgmbULNiR9+x28zjKF2FL7UTd
1FN+UZDNFX8TqYRz6gwa6hYUoC4WRghF1TK7g9O213lN32Pm4IEcvmWVrtuO/mPQ9KOPKNSM6wcl
eFxdX7EJw/BLgvxoedZ4a3XxOqbcksW4qDUqx3AMe7494c6T08nAvnMYWRGp111iOkFXZspZasDq
HYVoOeVgTpWT08xc7ibswishOVkMZ9vJatub7KnxPcsOxzD7pUKWa/XOc+A590mZPqZd9BTI/hjV
1bVHaNwC7fCNozd3XhAd2YHvqiAlKyeqmXtCgZtljvaaBDGS0sR4qop8p1ddOmMK+D6Y2TPoT7qx
MmY7ytr2KBuAFFi+bZraV6ngvI4d6d9EOUrWLmGLcD1Vz/Dbecp8m8kFZd4Sx7wRYtKJudoWq9Sm
dIjgEEr/ymwiY1ZoyHktGUeL0G7fGVzd1uxJM9o3NgcTd/C2s7SZHRkKgFogz5jEJqHciipj3ZnB
MpqiDf4mnPpqlY6w50SU3Mea3LpGve4zuq+uW7Vj9trU4S533F/16NwPEhQckJfqFsapFg+HXNAH
19GDMNORaf/wVE3gmF7pzKUoFXPIE41Ds1astV/KZhrlh9Yqdad1kJirgXonTu2l22nPGB/shkw9
MDef95HzQHrcFmXoTRxUiFy9kHg1aIuz3HLTuZ4aN+Wk3rqwvGaigL+pFnkgmA37s/saq9IB25JP
cZ20vyzFINCNHpV0boap52OFO+5XsPkL/4AH6sCqMi6j0M3nUSoCLDakYj6cFLepRaZaWsTdRuVT
sc4mCQ3DzdXKdTvoNdBj6ee6Y5UHzyJsLrNO3hQBBREccmoNK6kX2M/0izGki2rdbB2F/U6N1nUD
1dopmo+M+rzO9NWUdC8qnh5HHaV6UCzSAg5sAcQ2KmPLqinnvlOhPNNpf1wfN5iA6UZ4gch4wZq8
ykRwNSixroz2VvrlRSy1hV7JrWkDRw3uHYPjj7j0jXmh/N913V83RfGUGNkdE6z/WApuqAF28SGH
DvgWicxxsiLPb6WF/XNp5ze2mR9dZR1awiDNhK22IsfJz6t1awX3de/fxHZ0ZbpdDjWKOV1jQ2ie
0suKFL6MxnDIBwN2GltD41+lQ7c3LaS3fUbY+aA20AOJ7k19xo1uHzMG6yEkOWO7VJhPwZmJ5Fw5
7Bh5wlgVzrCLN6odrnMrxnEYk5xnSzsVBWFt0KP7rtYsS2Vaag/fVskLW+uGfhXWVPCwMPV50vnR
KmqACWIPQm2s+c98NQEPGPFHGZnN2qRAmocuMGjMOQdtXsYPWJ7J/VQY0XKIsBrthA4ro8rL5tkb
9XaXhtgtG4li/opB6YyjsedPiZJwaejTtDan3j9g3CKb9aB0h2I1zuDIOmaJTt4K6u6RYryeBeOU
RAvRQD85TmNavA/6wPSYmc4vwbFjI1mhPPjQh0ot2CJdb2WjV0AFl/fPdvIri4ZfFbSwSu/mNkMX
DveLBBJSitNmEk63MuwWZu2sQqk23RRc+eZDy76ZucNiqA/K7Xj0HCNISBLcUw3NBd2JF2YV3DV5
tE3yYJEAe/s5naCEjK2yW0tmK0wM50rTN9ImVQYIwmXy6XZy4zvtrADTov66FTzaPnZXeQOgDsUv
OoGvUqytttvAiXp0VFAwq01vhHYs8/ekcC+9dGBwBoEmU/5NWGr+JjXDrS6opCU1ohYe+QThiWLF
SZ9Vz52KkWYawTkbGRP6EfPJMZEnCmC/g8S54s97DJOchsHl2Lz2MaruqiUsUnjx9zlrwzhEDMsp
Mr2eYJdhnzK5VrnGOGGYY/060xRxbM7Iqpfr3OUwLZ+mvLvWtGtLCmCfYD7U6TYxx0Vjy3yOf4x/
UySVc9nmpVx7ooNiMfrbKSjvQ6go+DLPHaNd+AnyXgifZeZxXKUoTsK96LBUjGvY9FN1QwuV3Qgg
vYugqsrjODyZ2rMWapBVST2uXic7B4h/ItUNTnJLsamWuQs3SKbXEFChcP+KoVkO4E9B788GIRZD
c+jT23xkGlwkB2XE695H4NQq4jGS7K3EV3PWDCZoQVESaBvZz4NphcyEnAJytFssap07GnJr7+j2
rYPLJ7wlxvgxtWeYNryO37gnr4jBWOoBOqBiFyNVaI2LpLjvVT6XAxjMwJxPO1Wo/iwV8UI5F02f
ziuPsklUa7OVd2kdXUF42Y0xzT2ZsddpW65N5g+1xvQyR3GWtruRnX8c7hrA+h6xk8nHJ5JjPW2Z
di89iPNVuaO2ZFgDN1w6TGc7iN/gFJRqFc0h4AOFb3ljwgjyM23dTfXSRmfGZBJxxdiAW1E4puU2
HpqnsRjmUW9doXi+MvheLVVsfMF3GwcPfVUz/lDrPOysuTl+ZIZaOYX3CGZ27IdynKmSnElUZ7vI
K1eRa5mLKashA0Xp3p9A5kZOJIjdHnTXIb1SenCf53aya2nzZoWRj9AxGw5eSGvkqkaFwbzG3/tR
wGhEzIOWPaiu7uxUObNhQrngBn40zyMoHliuUOOXWgmnCeK0raFrwlUgmhtO1d9aRCG4oT7Treli
1MiUSVxChfOKfUBTuwEMYRbobb3SJISlE6zgtlZLq0C4EzSTyaI298WFgAtDqsdB6ZhO5hhdzlnr
7AV+tqxO8htNQDwdropx3Fo9FMLYR4UnwIxlnrMAtAylRLBm2DkfBROUCFEhvHdRzkwEnp6hvyTo
ovqY78JEZWTO6Alw0x8khvc1QrGKAzI3JZ1F1h5jFR1lmNs0dQGKgeyQlMNGVALWTHShldWJ/8h4
nqYYFs4ap+pdp41L4h8Wldneho7+6PjJPteRFtgKCsnoyZqsFW83RP0VLDVkJW2DUgir5I6Mp1nJ
+2yaJFuBluMc6umbSg5UAPI+A6VH+sPnobdgm60e4BudB1thJON68EW1THQXZFbEdQi3LUC0RVNG
cVJaQxijsTJbo7r19dOfMqG7mPknLYCVaXOjHYu58ukraO4L6lS7uJuK1niVATV33dWAaD77Je8K
Fqlbw4Ge2CLcVTlVSGeqRFvk9BsLPWXnHrXwvk2rX30jnrsQNrhM+EgSw9holt3PoybPwFXbaCk0
XhbU5A3xI5co1fehShG5pehzZ7XDmcoD8U6Yndaq+zzqvdlU2shp8nQXSCi+7DDZok7t8NIyYMh0
UytnrWXeNKhUZdVtAxXcYHZR0I1ND/Qdr2GU7LJEzs0OAVUr3EMWTfkslfU7ai6Pjj65O+Fh81KV
F41sFto4fgRAP4yOEG0FmtqAu2fz2uzsZaHJ9ioIxEHvzTvfEvLOdtp3uNCXcVWOzy2U3Uct6heT
HYwfdGfOJoIHls5rO46XZICefOtUtUpw/9pbml2C9JRld5fLjGYIf/KA8yqQAwwBk1w9Jh1wRSKr
fjUQgrANFfndaRq0VH33ZvvJVnXZhwFA0IDyVo25YiAEma8GxDZOks1HPQpgrbyVLurCGoACwjIj
AGdO3m5jX+jGyjNWRnaVIm9hT4aVQ+Ekr/PpssP3hv8zEy1Gova2q/eeaJYuQChchXljMHB00pfR
nQ6dUjuEltcjTCzKrCq8qjWDoSv1NY+Uiukq5FFYgz2zdbjtVQD5vUpQ1hiduaiZYybec2B8VHG4
jAJrbqEnzX7bTAeK9N5NWAzGS+H9irs1zoUmFDR20qTK9nXUv1jhrYqiVQX7tTJS7zp3HX/ZVNoF
VRhsNiv7nU+5OY84aCpGLOW0tty43wYZTaRv2VvN1Bd8OqthMBYROAZOrhG+oTwzpcKXCN0Do5uV
G/NAa6e39ozp4KaSFRs/NW7QXE75ZGy9Jnev61I0mLhhs5XrDODtV8s2L4TW7On59n3qXDaFWA7o
0/wxm1uds7JT/XWSsKjr0Hz1knEF7Lr2DQAdwRHTSSS8Vj5rbfaZqdTzXaKS+nYsDLkelcMydIc7
a6ouutri7K8WxNgu9WxYF14CcUGb9VULzaGFvYLcI2zdY1Nop7yincqaR6jl6TYIS0YtDHAamwkZ
aSI3mV1cjozAk1k2jNpWsM/UibZJlDvPCt3YZGnfANf16d6RzcaGgNYN+ka0aqv4OvwEuLBr92ZD
my5hFbGh8rQAdpJBW0uZHWVtDhBctGmNvOVUh1bPU5suBopPqwy2IW1Ob8W7gF3BaCg4C3o1KFg1
o0EOgSFxULxQSAdl9haRTzMrKushIKF6Rqm1KXxz6Yze0Y7andHnq1anWj9FkwbRpWG5aKMrJEaM
sBJja6HHZfa6IqV6rcpyrZpga9I2aTJbpGqlncayCYXdgLJCbLp068S/Exkcq1Te6Yl/awzsaeJN
QCWuEGV3Oe1pJ4xbLxqPeRpuR4CcoTTQ3t8OnJwgeitnmpZJXd94or50IsinJ10kMe7qMKXl3glu
o/4tQw7UXwDYqGShNx+Vv89smHUqo+XlVHGNu4JunUOKR5r9soZF4F9xEEFHOFS0FkDD/GtF0552
v5zuYQIsqex1EK+9+lXpj1Wa7DhAI/GglclVDKsgyoptnnrPw4AKvY+OEKd2rRbzLLyDbLK11F6L
2pnlCBhKtLqcczONOX/Lfjt6+xAmaoRO3JEPdVxspP67O/FO29aZwwy1qf2mWW6Xq1GiHBwNzv5h
WsoILD9uj9rUXWQ5ztUgL5GmbsaYPQZSn+MNM8/RbrM8ZjhsX4muX9edftEmzAIK5a30EBYYHESt
RHcIhnEPygvTzQuOyj0WBUK2e4H1HMkUw4R+7y10cU7zEM/tDW0l4zcD5U3+2KRwCOeKD8eAdEF0
3NLrihkusqsBC2FL5zDV+Kj6Ej8NA1Fth/ip2wVgeC2kz1iyEtGoJVZKVnBRDzMjte9gEvATwLqa
3ryR37cEcL1pp/KmiIt3j8ftQZApsiuTWzPrteHsM75wJTn+1ml6o/wX1/bhkojtKA55RsBcVAJ4
9nh7f0SSIMNg3Q+PfmXOMUaEBgJTTg9XKuLvh08JH2I2WIRd1XORiGXl3gTFb2GIpQujWk33zJ9X
EvMEDQ5fmO7H3lhLnPlGW1u5kLCEZl3YWKYRL3OJ7MZxEEuG+iEnelOOPvqWiJFV135U5q4vh1Xr
3ov2YpJUauDJpr71+3XqvCMHuOBEYhuq38vi0urVDJuaw4RM0nc+bIkqy7JnnfdoMuRiJkqwLyTB
j9DAYiHwFxkkMm+yFkVSzjKE5BqUnIQZhQ0pz4AZVTjGvFcKsv97FzWznNcdDf5L0MBfkeXO1yuG
VgQS19rWHxjru69Gth+sYlcgzs+bZk5v+BhGTM8CZryovDaDOy4SKHcefzKs3pxZ/rDuEyTHyFiG
9MnQ782YLjj6BdWqjjVYCM68Ne6xMVtTqtCp7iI0bNF2dKZl3JULJ9MeRKxmpvlkOPTnEYQpwts8
9II2tBrSUk7WE615J1V7wMh0Y/fwKZjGlf3bMEj4rtqiHXuoXxFSDE6H5LpDAa+ht2vHB13cDeIe
34E45gnFdMhBPLNPcR4aWBgoL4S5ugNQfaqtYWkl3ZtbNZumh6peeWDijNO0TaYePYT1VBwzQ39Q
cbSCD3zjGxakMkdBu4jLddWKi8SlWqInXqi4XAnvwVYwcRVI7fjLC0+wwa42kXqVm7HOrkiDp9QP
dm4F686d1O0k6jdd8+Yafx2ubbDl3lrHhKXzMKJNza27ovrIPHtVC++pzjS56Kea2Qf9HFPChevB
HrXzdZ502zEELD39JSdh1dpG4RuiQMQGLfKZuz/gTyLtq8KA2oTAPLsmKGYz0IJ5kOaKNJjFbrBO
vfxQdObrEIvHmJRcw+Bbip7NzFprvmEuDaulJhnNbTQ8+V70WEaEOk4Zdgmeey3KaGsjtJOcIiPT
6sjk+O2sGzP31jbzJwfZuiBDNcnCFZYms1IG+64z5m7SbkF+bzK/g5z+0NWvDdwiuverMghetAoi
aJ2+jWP8Zk/VVTDmL/kwoMagJ9eckz6ig0AAzGYAw5Umby5cnxDQZBpfhEcFjazpNpH+Tul3MZjU
u+HWJWor5wj7KcQ15CgZRPbuveuQpoA0KjIhgmC1r8ivLPpkIdJpPTjAg1V2KQeU5KW9TUp7qTH/
GSYAPQQDyKqDl7KFPBQa2TJgonY6F4rT2eCVMw2Jn8EK72GdhZjBUHiz93fDDQy6YKFlCLUiONi2
L5K5I9XTKAcGrJG/aab4RdMmuGBE610B8dq4WOC6YcI/HWJzW9IvkUO2b6S/D0ILb9chck98rR45
l7Kqp24Q2zCHxxQMIAbAqr5xn+RVCczVctjAMMjt7lAnzm/bY3YZ2zOz5DHTEnDuOLF/Aeq6FOzT
SeosKTpebActsQLFMFIU0UYxXFQS+nnhT3NfexrI2It6WqJx0o+dC4Xd6as9ZPJr14g2cThce263
CbBwwJYU7qM37rJy2uiVCxWhb2AsR44sLyqRR+0swsOli0zELwx6mJSKReeZKXzh1MZDxqZK9+zf
dibvGA1l8rFFCO3Eqlkmg9ks2kSDGiFu4mgYIYZP2knzc2OkAvVSXx+8YcDKPYPPWciCs6mGHAoo
uSrQY2Wi3GQRIzdYI8jr60VrMVdOoNP6uAIAzj0FmGqakJC68bejGU+S9jJ1g3svd5YAg3euq/bu
ZL/nqKkzXexNHiv4xx6uwayywhu7g53o2ZSITjKPcgzBlLNIxvuC/yYTwGHrBq++i6yvr5PAxVSD
b2XSH3mwaKunnbA1xFHGLEHpyGBhASA8r6tprjXGOrXbVWeojRL2deJWEJPl3O8hdugFR124rEd1
HIOOyg+imkz2pmZdkX2DXFNuhr7bApGvHBlcTI7+y6nGlzJpa5Cu5j3IUeHVebYmytXn9UKpZ2hw
H4e5OTNEBces8e86J0D7VjYzVg6UVes2tuJ9j44xMfxVjOh6sk6ngvtex8iM84YayQ+0Na51vyTl
SWhpG2HqaqVP2SVo8ivyp2wBIQTT2nAVOvkHOv1lk8m5hu6iJlCNgTva4mQZmtY8j6FpaBAtbJix
gFxMZ3B2mZtWsqkRS7ixvcvrYjxmBbTO0YQ7zynqNvWlroCKPLuEJDEty3rYeA5FZ/UozU3DvEGM
9jtj8+pE1T22Uq4JtuN5mhfQkJ5CWVx6dXOZqG7fm322BJVb5368TVSDa4I9XOsnSesg1BZu73Vp
5S9gks6sceOAhs2Cp4SVxdhctjIBrxuZ06pLB25AaGfOvEcVnGvWXoTalY4UvdCvtPggzPdk+JAT
xHJcDqxy500heCF0Emugn/b0+Yny6k705Xptosj1V2YwrRJv7zXJveMjocOIpi4cSJA469mdegnV
RWa8NV226RU1xGBTWMK58SdzWwzPML5mPhDl5N9V1X0ojE0L4AkvnA7qukUDOZbWckLwMkLzLfsX
n4G74Q93imNW76Z15gVLqSXM5hU1A/sJ9lVRWD+kdXHR98+Dq+7jHkpehPSHAUE+c0Z1e8I/VZYu
+0G7VkrbsNUHGzspDOYrk3XnjxW63Um5nJFm3m8so1JQOpR3W1iKrPW0noBQUQwYOlyLWRtgPhKe
kGxGp+5B68TBmYL63ottyUsNGNnC+s+WZcLQfkpH8Nam6nmLaEsNk2QGqLI5w4XA8QD+DNiJsdFj
wkAc7gWMDXHV5szBqXmtfRu42W2iJdXON2PrsVCsz87ydailzOmiqtPXmTM4V72BPYtPEt0sbLMP
GWjvlc3OGRXifeiY6hQBTGgZ6q/I/HAU8XE+96cQ1y+9L0to+J1zhzgcWkSNh8q8r3RonyDAx7SZ
cmfu+KK/TjSRXWWWp+G94pNrNeqFuGnAJY5e4D50Hnx804qCe8sP8xcOJtDUVk7lIyBl+qRHwkfI
FauYkrsMNiLu5JOO3NFehtDK4Cv7Hkduhjn7iD1L0+drXKP6B3zGeJouFMHtZNYPTPKg/kuFE9oQ
aPQEqNrmpjAihrNNc43NanGrt8g/Z3pnO+5Mtba88hV0E4oU312B4UMnZZ/6D+xuH1q6+s1YmlD+
6gYvU75xvpQcBTEOToHM9PlgYa8LL4/WChwQ5hT47H2S1Xw84Im/x3CQUN3bjEABTlQXkkUxLSPJ
5wKR43c3UlKlJeJ/A7YXlLXYWrhWWL5HOA3fpm7Z3JoBrLg6Su+raoSYiJ9bbe0yL0Q9PIUx/XjV
MjkNXSK3522G20+MBXLZFTRbKRD5fOiS6DFASLSocjWAOCTQThpRI7oU3gDU3vAAcQOTxxGpOBP2
FArJ1454/7AqlLZBVJht6HRm4swEuCgsMKJ+NA8u/a+77MxN3v/c05FcXDx5HUfgA2ydORXGrkTR
kMYmppQLgTvTd07Y/3BCJDZdnvwiBf+cW6rblR+bQZ2ZBzyFanCv79zT//H7nkF44ykZySVk+sxo
O41134trTx4a+7XH/eu75M5/vII/f988ewUOLj2Q+/n9BMM/34e6sFWgaF+/529uwjyzyBaVgvqW
cRER7ktno31nrPi3j+rJStgzyTDHdtQ7Xf4Pn1YjqvGuIfn3YIndu5LfeEP+/ceTPyvIVcVwmfxr
5+wJydEzNTNszcPJ6WAr0x+bwH7++bNnA55tGXXAz+vF3nO33bTtx7Ub/zgohQy1P+/i7DuAGd8X
CR36IZvepuEYvv70DX/++TN/WaOoC4VfqonZ0Sa9zMxv3vDfxqn8PA6dpC/iBkp83uc37HTsrmFh
89frTIXoTmfWO9y3n98DETKOgUOnINnn9Kn8sYz8QgRxEWH/ij/mzMP+C0Lj/3AF15S65Uoh/sp3
DKM6S8PIsw8Wgg2gyjT/aWQebxnZ6/+7gPv5Fpwon6Ki5gItovpegmM285/fAlk7LuFB5Kxwrc9X
0OD5w2I0rMM9B8nM8b9LP/rX1+a6hmtaeLF6zrnva+9J5K5F6xz6PJlXELpAu76+g9Mz+OzBijMu
psvkeDiYz4uzZ9TGFmZ5FpL8rr+a4OPCXV1Xt1728y/i02XO3MJhJcTKk1yGKthaQHH9+i7+3rdt
gxgAOiEWkmmdp1DVWV8iHM3cg554lzFodrrmz/lmOf3js8PZnt3/9NmRqHL2shtHmF1aePqhlGW/
yS0TWA/P7eVgBgJ6NZj31zf1z+s5hnBMLLGtv6zDS6tQPciffqi8l8GI5/3gU6aECNy7xddX+sfj
kwbXIGnFtLErP1sEfSgH7tsZD0bn9Arr127aU4P6r/B08uPX1/rHkpZE7BrEdbDmLP3sKbpNXBDE
1WCWPGJLunS6bxa08Y8V7TF/hfdFaunJWPrzN1mZrj/kOTWIrCttNTie9g6DiC1m7OuBoDjdx/rB
6i131kxIqFD/xFvQPppZVDPvxNq4V63Q24uGsePabcwCNyqaveUIS/qasUt8ZQ7PY74Pu8bZxMJu
VnEMw9fMS+s3/S8eu8hdxW0UOcP660f3j9dEniVWrhakEnLNz7Zkzx0D3Zkq7oy78ZLjyBRaIur7
+ir/WHYez+6U78wpz7r4/PwwRrQNbADMA+lBCwuVWhBggoPblyji1deX+q+k/bz7EOp2Wt0ECHmn
3NHP1zJPwHEmdf8grmvXniFEwynlrbDuvDDH05VeFv7U/uuL/r0AWX0YTpsGZ6dlnCfK+a2TSwx0
/AMtyNrXtNXNj3+fjFYYGDbhsA6YwOd7cke9Txy/CGFx9bAS050pfmz0T5H9xxVOb/CPozlPUWsY
NldoR+QLiB9/7PTP7zs2NSJ0Y+evGDmvLVo9aWPeioGCkq20+V8e0R8XONsDah9cYyy5QKGv6iNf
zE/fAA0CTSrBDoTNwjv4/Hz0rvHNvFDaIcdpsHge6m8Ogr9XEL/vEdNi06+xjs52mFgoDe6Vrx1S
9yITaxCKr//+v79zgKX/Pgvqa2Cus6/C0BrG9cKOj3LaZt4xcrCz+3F19/kSZ+dxNpS2jvdKfLQ1
ZilYIv74I/NoErB0xz2eXvP8I8DRrIwZA8dHS9+mu1z9eIV6TPQsMnNcTJH+2uNRXSV9Ctv5mL2h
e02/i7D5xwsmUFZQ1kmuQijk5wUUl6mRlqMXH4FumA/nD1+/3+9+/qyLNbrKaeBOx8c0u5DtZeV+
s/5P6+PzrnrKw/1/f7486w8sowFgtfh9gX4UYQaegyfhZ4gYQCbfNGz/WKtMKlzHFHwOwrbPvrUh
cpwg8dIM6d8d9hkzIEg4IF8/r79PJO/TNU7P84/9rkxrQtQLrqFBKYNTsxSnKd3y64v846V8usjZ
ti2djJRfRMnH3CzBeS6m7JtP4p9PyuDocQ3y5lzHOLuLEiOLOsqy44m0o/xsXlXhxk/a9f9wH39c
5uyF9LXvZD7Tq+N9TaxN9OOjx7N42RRXoIF/V4px0lWDygL3kMavDTND4+rHfz1xbqSCeLxyRppn
rzrJGcMNue8wIV9gv/jjuGvSwv78+bOXHKPxtgPFz3fhsEIrlyNn/B9uwLQ5HCS1BRX157ecGKEz
dVPPA4KRFiKbhj349RX+sY4IdeRss6TFCO+8J4TKKph6SvfQV7jMLJ14hdnx15f4xwdn67Q4ZF55
/33Zn28iRxtq5HUnD7aHzx1yDO2iwIQt6b856P7xzdGwkVBp2Lo8JRR+vk6RhkloSly/VVRcYLL5
bSXzj53w0wXONvIA7lE1doM8xB+I+9B4oddzcSD+rjI/7dh/7LgE/UhT4pHJSObUcpyHVXXCQv01
uNoxH81lioBDawmMIK6h3U7eCFUYYpsRfLP1nnc6XIpNntwcVxjkbdvn09asCU2h/MGEED/mAyhV
gic/fdcmSCYijdqyQFIVKi+/jpvWvMlcNWDlGGF5bfgwR9MGrgd2DPaia3m1bjB0H0E0dvnaQGIF
yHQHpwzPg6JeemiyTvprzFwsWSDSLH2M7exuC4kQJhg+AbH2szVIWrxLvJFundIyT2v9rMjy9Bo+
rsqjG+hj2OdVzo2JStv82Tjzr6ucbcpRZrWW1XEVkR89gPuk/Vmt+NcFzrbjCqs2Umy4QOX77Ad3
dXv40bf6fxeByTTWxeOYpXB2AWXggx24nXkkkOBxnWf7+PHrC5x9pP/3ApYJUQEX2L9rLYh/jafr
rXnUsSt3cQ/sjMX/3xXOXkKdNsKwAm7Bap+0tf8/3IBh0scKi2L9hLB83mWCjBldXgt+3tLWYRRs
vilG/0MFPn39gCm8AcezSCDUTfes3jL7kCGdLM0jxiTeDtQx2tZZ19+Tlzb+SkSjoWgZ4M8FI4pp
Oy7sy7DxQMK6Hq8k12ztnRsVyXNr8I3PLbtx5hnq66WyCfLxploQFtrKneXIZJvWGiT7OnTnnWwF
LGPfWxBiDOIV9CLCBrjVf2OLMa0Cy8+wOfWHb6oYcfru/rzZ03fJwUyq2Sn5l8Hk56fJg8S2IhvU
jem1v5LGh8DX4+2P8XMvqz2mZLB3AlRU/q+TCqyGCvL1Yjk7/v77oBh8uwa9Bf/jfL03QKW9B5B4
kwTtQoHs1y5mnj9f8+zpvE/B2JVVf3aTcUTWZOAM1tE0PrwXZd7/7B7YuFmLurDIV8MI5vwILxpf
eqn0WTDIjGRzKdOc6dTb1xf5r9T48039dxVuwDYMaYMont1EOrnNEHvKOrqji7M5kRSPULEa69kg
l9Oex+94pru40vWr3NlVqHzd5w44Qeu+WTJnh/BpA7H4+hwCtl1ahfN2GcpWLcVQ8DCbBL5S8Au/
rn3pwjv2BAZ+fX379Y2fVS9/Xe9sO/FSvG586HFHy4YzVeN8AAEbr8jym+ucT6/Iv9R5faaBQ6Jr
Csc621imuvVs3LMtrILtBc54F9Xof7gOgqnS2nUxZjUSO7m5zdysD9pvnqpx2lX+fL2eA9B6iixn
kMoheb6txb3JGCXR1bXRTg1mALm29TKkkmmpJ5fovMgFiMDJtUEY2wIp1KzJsEyGbiqwVO1tnbSV
ROEuwwRW6wdvyfkyLN0SRbpTdf3/4ew8dmQ3srX7QpcAGfTT9N6Wy5oQ5Q69C3o+/b+oO7it04IE
/QMBjYZUVckkGRF772+tjUjAQv79F/Pf7w7+ZIMG9HQv6I7xewWdaHgMZE8PzhkNp5kZ6m+9tB2A
/znvs8hlP0uN9UTPi7Ca4tYr2B/ONsya+B8WnN/vyD/2FlO9W3Bs1dzfnww9UhOJcTm8dr7IgORA
ikQdpO4aI0oWlp4QxNSGcv33n/732/J/X5z/9+Ka1tn/OMXakRIzwqH514loUZEyDQiUhMpVaZ/+
/hf95RuS7rjLYsdVdqdP/x+/qDE7NxmZ77naVv+TmuUJWtSOHts/vF/+8vM4lrCoc2o0kX7beIAv
dszeE8G1dY25pmcfmVN8Fvr4JYX8h1PhtE3/063OmmOYFKNNAUTcdH/7VbzpCce4Ecko65PtbRQ+
tQyx8DIrXdJCYCf+/QVkNbWnWQydZ/y3F2fF4Ljjd2Vw7cipyadIvvT6P+wZpi/7vz7RVAvgbcVY
of7bdxRrXUkNzvGvnlw5Gpmuy99/hL/4+TZnUC6Xy2wxR6w/3wOE4cfBHX3vUkaoxI0nVHD//hdQ
YBUWC6TJxf/tAySkiRSgKe4l7ZYq85//8BX81d9PhdLhNtY4SJvTHfEf97DmFPag+aZ7SdrToTX/
P/54bk8mAIRLp+j35b1X9UxTc9u9YO/Kzdcu/Yf69l88Go5KQ1Kfzi1sOn+7XyPIj/rAwPG1MhnS
+4K5J7Al+f9Qw/2L5/xPv2W6hv9xjfLa9uAQt/7VrQBhSuupQHBjg3P71980v4Y8L5VQutDqb8tp
q3ocMHCKXa1hWDu6tycquPj7X/HX1+v/fsVv1yv1K6wNOFiuvtjppLrNeZCt639q/PzV9aKyxECA
TfmEh/vP18slQVm2qMQvCR6fQb955ba8//0H+YvblsYDL95px8Nv+e2x04CojZL53wt5DUNuGJX7
+5//FxfKnc7E7DUY3/qv6ZtUDZ14qFWeuvxHhceruruCaf1Onf397/nvS8VXLlTKV9QpeVJ+e/z6
xDF9hjfdy/hVx+fkpWn/9RPILzAdanwGZWMONn/+LnzTyaTpO84l8w/htrT+XZmSjeZUipkmP5xJ
7/z7A6gpFe2xRDgXW1kNRzP6h6rBpA/mD/zzC5z1nJqVRoeGr+PPbWzxP1brwZSSynBJtRXkutX/
tIUYdDMGj+R4l5RoS6ztyggP0pNWvYbTk5m/Bv4H3Wjb7yCXuLBjizmYoQ1d0LUeiG0CqykIfkb5
FtfgGNmsWQ6kR/J8HcojZqE7j1qfFIs+I5vaa7fAD8Hhr6HYpwNhFlqmZJK2xGuWbQCs3i1fS6LN
siqWXlLDx4OKYCGiHUokdeE1t7HJMFXdh68T69zVrkSOF1lxjsab2/rzMdQOan6R0XUwHjYxXTnk
FuwRYx2Vya7Maubr3ZWS6ouCLWQ8nEuUaSrsnZwUQbobla3wklmp7wbj1cweRryHhbuQ06BPCWoI
G5BzrApzxf5/wo5AFDq6ZKT09Eqa28FAgGpUFTAIahCSfXUENb4UfT2T5asn5cm3ScwkUHUIGsGE
Wkm0HE3yaWt7L3/oLanebQF1WCWwo8fYWvXvlqSSAKmKWn45gjBAiybIZZjZJUzuOgZCuzmJ9L3y
GQmNvVXefabNsOjckwooI9LCGUPWAcQ30qn6pEmxvktECmrdNXOtJRNWM2Vkh96u1d/LAoKYu09a
OGvfgd2ALn/ygnuMkBNgpl5tgZyXeFiNd4/vuKyRO8FwjYMWgiAz71LO/KReVPpKsSFLymoeQ4Os
plh5C8ygeMmdQxEfeudRgsINogIQDGMbjKy6dj0z3WFGd39uh1yZ9oiPif6eMW8BPZj6oUfJGNfQ
6liSVCiabLkIeTIOOsYEt9hOmcWBnRHH0r2fyjl0uYUdM95QT2PQ/LB6F1RbB0WY2f6q5FeLdjUb
qk1AMdAfqdDxLJgjwHH9IyVNKmmOWuHNSkxo8DpoSxpq07cyXjt7a+j5Mm3cr8CsfoW5eE+sdNMH
w3IyE4bmJ5P6M01u7PCH/CtXsMFEV72jTdlU9Q+ozZtDfyCO45WVfzIotRYVyPt05rCb73WgyLWB
tURjop/Z4fhFCceLxVeqqgsD0xculJ3eob3Fs9IHH4MBoFpWS+ay1xgfFrI8u5zh9HE+mhPkwgfj
edSCVxt7iFKA1WMKuWRGhn31sJD11WqdWVVchvxY9ceGTGLagxMZN+Cg14rTzbX0UPB42PzPkfhb
lxKJ8+S2kHsBMEG2Ly0MFYh7XfBqRgH0rqccqVP3Geck625B9SgI9IgJhfFUA+QL2pOqHDyhLhnv
Jz/0rRpXG9agnryhfJRQ53xJIt8C7Rk6s5w/rhwuKp5cHZ2UTQbSKJ7d7CHJOBbMxgCyAYph+Ks+
IGxwSwceK+5wGFzPVY47TdryCj8gItJNWarnFI8lL029L4pOTIRDBo6KuQ5bydV/mfYKlAPsrmJm
AxmmPAHv9lHaNw3RrbkZLYS+II2vBgGEIQlXleFxT3LndhfSzEXTzxInOnaQO0bnJwDI38lwVabu
xqxaZF7ttW7UjQIcWIsO2vjZu9uqTldOclEcKC9PufrOaEfvNOgESCQCxVYhoOiC7D6JK4jwtXzN
STP6wPXKDnEHA3AorGIM2m8lEQPPPgS2JCYfgW3j3SO1eZzDHx3fiL1o6X4AZZGY907gQ2yvIr6O
MZSt4CHCuw4huAyebCSoWEfEpSkehvtLZTjMqMDp5DsDB6RrHQrIBETUC7fiazhmEa7I1ibfsbFQ
/UiSjFX0GnRfQPnV+pBMQSGdMCEaGoyNM0Fw0yrfNfXVVu5RO4JWvxNIdUEndv0yJj+S5yN3NwFU
mAl68FPrV4XEHoRal4iTNPDVOAWPKEwTImcQBm5lVaoLqXTtksF4YynD53T4Egm44HyW5OY88g5d
stRk8b/5VcBsqqIh+/WXpOUy5RiMHpP26ZEQykKPIgSmIe8iF+hZDbaYBMjARgV0N3RnxpV+FcFZ
Cy8K+FHgWzEJCUOlAeHO0uZXMt4DJVjiPF65qbsalI8eXrlk9mjSvQ1qtXWLfNnWW7TQg4X256fi
6dT5t/8I4H4wtrUy6nHDuOoC79XRqKx9BPGjghZRR/sITHqCPKALX0u1eZRiB51uUl031s5uy32Y
8qCiF9RsdQeZWtb+3nefU4GMCoJfzZoaIsjwrUPC1RfXzryr0TWxdtDAl7y26vwtdJHmAIlKPXEc
xBuLuwYez/pkYGQumKHt42ZRTAw3InGGOqyoCOyKFEZv8wCAsolGUsy9Jba9ZyECjDcgK5ZW6q0Y
goDHhH5TK/nUA5dT7hu1mKdq/FxPPkxWDwP+RC0I5NrmnBBc50tQl3hy2gTKTnzUA+Uw+jn58Opd
0b80DTN9VZIfCjZRou/aqoM/nR9gOCPZjV8MwNrlH0baEN5JYhN07xelqoGtD/cm3NRKcdZV+4hK
ZaNWPdDGZk2AYeWVw81M7Kumpa/sRuSiiNTdkJkXYlsr3/3WQC2NmTxJAanTEplNHM6TmLKpDaqC
iHFexUswG/umFtCahoNJ5t+Ki4eSc8DBW9eQBi2seEsS+uJF49KNyUuqsL9FBcoFPVk4AKvK9Z/I
lpesDH81ufYr8tNVVCK3j8jVY7QyTXtWin5eVNO+CS1GaW+DOLwmJtS9uNw2pnoajQm57CwGAIOq
xVsWP1LTO4Qjuy3BV+gfKCzr+pSQjvezkYgImHbgXChy/lBtKH50crTmmA08GlYH/EbtDn4WfRpa
sW37YImOkMU8LlXC9cMlNIMzP4pq1EQgR0MwhRDDQG+vXiH9WSxJ1ykhOkttY/NXUu/dpFPk29e7
mREp8HBEsbQEQD/aWF1mLzvIAZ7q74TufUaO+gIJKiXqpAt4YOVOiP7JsHmNkm+6JTGaYo8cZRo9
J8HAs2ia+zDrlsSBSZz26ygvXjV2LhQDoNWUd0uCCWuzB2I7hDE5YZxhrkgVwLWvPWm5z58UyIXf
14dA9ushI2dbV+pr5qq7qtF0ltnhx9TluOhLuRm5fXTpnROvhkzhLAFyrEMwxo0yLqL+HCsauMN4
Ky1etJW+HOhdWlF4kt53GL4YRGQBDMxMQe8SEO6gAaAu171R08CMz9KfsKxzR8tnhvtUuc+acUeF
0PoQB6y0JwC5G1UgniFQBDS8YxauO7vYhnwUqQIcwCcc6sCMAGvoEjxIxEBZArAR2D10JaG/JcGn
Vv3U3fiQgDo789WGsCt5XPEeYb3icezSmZqzuxiqgzGxALt+Q0AVLOxIuVNjKcXtbZMEVZxlHVDS
Mh9W/uzzIgjxMlcTBcXIVsgtiHz+qhiQHO2npvzqhctmtp1Mx/ORMQyZFvMhO7W2PTezNyxXRxkk
O5+DRLNLrIteVItS8K+wk8p8OAhkT8VQ7WNqq7KqzyLtz5mfLxTxAftn2SRHRoEXaIkWpXLz8h/w
zUGxC/SfnDwDsrVIUY9iFDuF16bCFxMTMEVL32OqN1XQwJLQtM+LuNecmZcjeyPlzLFHFfve36oY
k9Visq69M2gyb/iCPB2fkulw875XKjyQUuyLwLiM8GeTDluM3Q77wuL7tZVFr5bx0mZOdV413p1U
38pq5TqPwzMz2a84TN+sTN30Ij2i6MRPi1PSND3M0t6tKMvZkCPQMtQ17C5sD92DPwGdZHAwq/ii
G/W5kRh3oz6dK0Px0bQQS6qh3g92du7EtGKoF8boITBBVp4JI7nYqbz0KREVT7iv1cAnN6m2hV51
gHw3kS4XQakeG5H7cyONvmD9kYuVMHMAv6sQCmDOfJr9hU3jvLLZRabGoepxIeQkn0eed5D3ZHJ9
viiIqtu0w4pdfxjBw1cfWEmXBlMHYwGrEC+MyoZPVxR+5PDJu5G5ZW0R6c1zFhDZJXypNKsq7GkJ
ODfdCFYmUNIRHIHQCP5V9pPrBiutPPXlBx+dY4U/87EZyeijqS5V+dKEylwKa5YGj8lmbhDxM9L3
hE1o07456tpWejKdCjvlL6/HKiTyq+ClPAYJR0JOMyPEDuzHNnB2P/YOA0QXhAFO60GS5ifbx6Hc
tFo5TyUJONgHBO4qeetUe9Pr9bwZGTcqcCx5exEMixTthLpmh2Ekby5yXIQIhBszhhsKtriKhyiI
zC5vsqgn6fvSoqomad9wYTOolYAmli6PQj90Czs4pvFxQB+EYpFz2DmFWeE2BzNhWFwR8HnfBu+l
Dso1YFQAbASF22ye2BddELZHbIeRjV5GDHRvbweClAkb5uK9dbt5OiU9yfrHMJdvKej+Uls2oAY7
fDPmAvi2ZvaLhvMjIfwYnePobKu8XwDFngu/PVus6Brzh258E+mmHN56Xc5q7SA4jkzLcWCeVeUS
2692cCvrS28f8/yXqPggfD25fard84j/K7fuTTTy7kTL3W9G8cgzgqJs0HrlVckx74IUCQ5VcDHq
Tym/NPvJQ9oYyTdJJFk3Xl2ctzZ3sVnvUGyGwU01xWnAI4AmbZ5o71UpDmX1UzX8BZu45dyjQZH2
Rs5ZUGXZKpS2v+MFYgJCahF6iH4NmXGOEskSu1q7xHlLiXqNFWeOCCNyr0UZLRrkLpwbeQF1pbdg
oJH1BTAfnRP/4ZprKUFlt1sD90ZfXdTiThedaZvLmIk/oCzD3eULHeJwA95n6WVEpGA+pDAYo+5H
V35p4CdQ59bJvh83VFLXZZkuQ5WV3rxoytHUN0Gzk5xV+muqsMJUTNw39lghTwmQxfUsd3X3FOLS
SOv6ORsisprMJEYQnw2LbaQO7CaxT6l4Rcm5HsSqzE9Dds7gMvIazMy7y1g1vIA4OZGhB6Cb7yQe
ikg7jJNVqDM5OYbuSfRyFQ1vnkAZ+hwklXvnkSZTVj4r3jPZkG08mGzXeOWY5UuNOzvw60fWHBLR
n0PXXmnDOjbanYlKWgdDKCxEpScbNbfk61czEixJH9287iX1g3VtZJ8wbDdtlrOhrtA6UQboxGuu
sw2+C/+mVK9ddaOVOpj3gex5Vd9H7epnl1Q5EehF9XXVu87JT7qaj092BcSoaVp2Da1SUUjoY6C8
HY4kozUs6kPs1DgzJ9TIezAk4zxXfQDdWJc+6swOITES++4MvX7NNSglSicxCXr8p08tx02CAkYp
MJLEbC+JbUOlykV/qctEf8qqvvM2bFbVDfRCxGtOxEJLl6QtwZaKbt4nAbDWJnYxXlBsCksT+3pm
QS0yY5SEie6s1T5Tl3rU6MnMLaPmxUNA9d4nkUSK0cMtR3AwvvSBjZXNxzpJkSMlD0/8Y+nYiJsK
IBkcfGhqLfKy5P3jBxn/UoNJnYy6D521eg4tAxUyDI293rgZVSDZL7TSxnlZ1yjLAUh0ZwA9+E4A
nf9SU3tparR3Y3sjWS0zWHs+rgh9gpojmBi+w55pLezjvl0u8bubVo3AjfB2dgkCXuXuB6MjgXoe
w/eWNnEYPTcmR7oERDFkWQ8cU9jVKwco4YiFSoT9stbtdYZBb8JtjdVZVqAdux+r3lrilxW81lAJ
4uLLb1760CAVP+W6AA+5nyl9d8CCM8X9coqJifFTJNssOUw0RZAConvq2MaF+7L95uhJdWGcmcoy
9R/oC+bGqHFkJ5DtvnQebhzNenQUv0bzq6MS0cEVrPpkrbnRRoXRVSdoSUus0rxtbQ/iEuswppvU
9zFFYIkPAU83Wy1cauVdKY5FfeLvU+2Vy2bBfnOLZ1V5Jqa0yMfdmOpzHXVeAaBxsjf5zZvXf+by
Y6wfQf/jdd2vHskpGfB5HFScOYxLQv8oUJ+URJn11PDCBqJqjJA9jy9DHW+15sktOSTwTBF152iE
4EuPTpq5i/JjJliY+p3adjOv1VfhCNEICL+ucCTtY+fVEqhNPAHUMxrXsnCwE6rfmi9zYH9xd+Mx
+0wyriaKLhf2ogu+odKqWaHaA/DuZCOt6Fxl2atZ4i30IoeKYnSKRPLUUXQae3EtLf/T4t9cGuxw
9ZQXkYE2dgD8aqfZzq+UvRKErzXODWbNWRXyXRzjt9DZRAL116PsNABBCRLnivFla6PSNsd6qdYw
vuowvlRtuemxZzlAIedOrYKi875bo4J5C8e998ID4vBlDgqpkN4CotSSzMsutsU6DAEl2uGVg8tC
MD4ry+abhX01UhcCmr2gq0oxtBCPeqBdpPrUc8RqYLiTfjTwxBrJTOmDRggwqhpLu0LakVQrjGKz
wQElD9bdOUXjMcUwlNTqc5OVZwW1TN24YIEpzcecfbgR29I5JpSBeuXDcX6VLKJQOUMDUF2NlppH
wuvftPhRImEIRnbOOOs6PpnG4i1Z3jhdrGXH9snci4RTUsIMTlHAUO95lTXzYWA0E1or5JaDXajn
rjB3WsTDoHK6L+TaSyjTFit7VJjvmHrE7tIVWx+qVdV96YI9z2LA8Z6GzTlFzeye9fTTDqt5GXBG
jJ694inucjhXyJ54JBIfJfeXpV0sY6WH32r8XopHa9xttJBq3z7Fg48kY2+1+TL0ATLjny6sW6hW
J80G+cdrHW2bjC/AI6n+uHBn3RuHEGlHmy5ctUgmi1idN9UduS3Lqc69+C1UC9k4G3BQNgXgiyL4
ltU3o8QwPtiTLNUU3j/6iPpZ5O1PhiS0QbXapLs6+MLd5Kc7DhrbmCNUQ/mreWrdDdAMMDZrbOst
6rnmu2abakNpZGPMKPqmaQ9hhJ98VbWo8zgfJGFGyXvAcpGuE9AgRviMMoF+MxUExJPBtRgAGKnR
qmkRWRLWerLdRxkY26ahz2Aaz5A4NmzT3LFdgtmESN3VsCfT5dDf3P42WWqLMNjjmWUnr82hKfM2
7Z2DzH75nAP4CasAJnVk4S9Oxar1nk0wtpHxYbpyaafBj8csJWM3QA/7uQlaqZ6E1yArQtWYjVgo
iCRyXkk2aRdujMq9BinczwyMppIuk1guWTF/QsfZ5yHFCXpeBUids8FhK3bUD64MfHZwUm6sfZcs
e0ZkLDLOKFnTUaGgQzUcFMQJbu1sk8r4ErgqFVglhTKLjXHdJkeLrU9ckHW1jkJ7MsZF00OcO+vD
3ah+/PChtYgtpn8wzFYOBLJkg2J+qej+QW2gIgfOQg6/0mmGR9tTlT6F/L9x9+olgUIlVD+KZLrh
ABYm8kOr76W4mt6nWf40+SOP9pYJ0TCYa5oAgZLMEhoOSTNHtz5zBM+BY5x78QvZ0iwdd0N9U8Pn
JsZskyLK7LYua6Wab3Mf+Uxcr9XqMPV7w/wFjO27O8Y7rVtDr2mzveomZ8mbvWmvjvWJTW6bZq9F
sisqds2hH54H6d/qNHjtETOKS4Buxk3oQQ3QvDa4/9Z98uILSPG4KzzeyK47YMfFZep0SKg/7eiz
FQGk4mzW6j8y2PpUnLvqIOhN1L6cOUENfKaE7cuyZS2GMlm10bUCmOlRcLLduxnfaIGhmV1gB1VC
yM8m5QQqfh1bXMO6pNFrVzwbxTLkxJJBAC+i5yw/RBPqthfnCDeukrrfWDZmMqJpkKHdPRZAc9vw
OVMhX6Xo7mkf2cNXmfdbv6Ep1loVlbtyoYbNgl3PKijYuEeSQm7/Uus8YeXKjsJNOiwisSmshd++
orabq+DjBAbi0U3PekVyagRJF89H22ITyAKBS0maGDPUcB1M42q7nvOhvqvMcOfTkYRRJGmb2vmT
9Lc229u2lC++ZMChhVqnL1tqgw12LlPAIa9XvnYGUhtxcMqKOT8MgfA2EulTS45AcYZzZ2X8bRkr
T3ppBq5XPSJnoaDPYY2GKFYIhO8fSRvvwsnJYpyEw7m++an879p/14v3Svk2WBfJyMn+YvTuxuib
5WDXEzJvzT08K7n5RvcQxbdQq2dNBdEashLKCnTHMss2jWHvdBbk2ngpefL5G7WRtg6b1+pcW28V
QfghTuYtRLAh3Bm8l6vIW0UYeLJJ0MubG6kU6NCBM/8v7iv2NxcLXF/K1pq5GdCPGGaoSQuaAPaT
iRxBslss3G7BBAHNM/JfjgHFpNqpqr3oYnBL2Sww3E1DUdvBcuLL6qD35aHJX31epKqz8kMyt0lB
aTQDs8XB+U3at7AszpPxvgbI0/T6VkEcok3HCCtbK2a0ok2wTPxVG78RPtuk8Z2dM5aQUW4yy33O
iicze7G08Hkom01rsj3MqnJn9uYLLEUV6KOWqye/zHZjeKzq4RZxQlRtvHGcqQrKrJqgJxVu41q7
lv1h6NcmNUooTXMVYFCsfDPNs2SgasbczZzX+aJxN+Owtw1q6Lt+oPZ/ge1bNgfPfiq5DllyBBr/
bEMIiGhVer27HlPlXvnlxUF8wQRlcbaZkBUpWMPW3BttuB6TH4bMJ2E1Q8cgR7tmp8diDgI7iYdL
wqjGdIzg/MmmccArnm+70m7mUVI8crITmR/Qso8W2B7e/UIsfPfIxOHMrbjoGg2BiFdy3KDZ9BF6
CAiGDIebM6e1lqVOCcIat25v32MxJTDcYC+aAuikhkqSMYECHbUZ0UikkGyKWTSsO7YzqU3Np6HC
MKwgLrKnSzgNBHMA53c9iz6kp7zqjfKGVvlaKPYacQil/a1Wru0m2FObSXkBJ9TrmGR6C23zLbc4
GYdiZU/MWbyzA7evVSx0ypW2s1eM9FGjKB0Ttj6pzKbmjv+slsUr6N9HX2fvruLd8XOurSqhxMrY
m8jStaZYFxP6KhukMkDgllnBHEjgyJJgAuxlfkYz5LJwvUfRbvTobCUFZ+KUQ+In6M1MazYdmCQe
OiXZdMaXCw3f5xxiJ68tdXKDLViXZnSXzjx5ZVaC7k7gD/Mgehc/tg4E8RCoo34rHbHKONHW1YtS
8bfkN+TtO1dN90JZWskKI+MWM+VMjPELEuIk48TQ2jengIcNnVvpq/k0XVu2k1R8FTIkEMWIwUvs
Xx1i7G645KU7r01jWxblTabju/TZ8NgGaxfToDJn8sPCK0WJKHatWWE/NDQDARVrGOKJ88itEmGt
9xLrcK0ztojCOaM/xpYxfjZxtwYlv1BUYzUUkGeDUEGbVbIOAcLovuHpUMjiZhuHp4F22ZD9YJeZ
2fW9qnlDC2Rd2SGNVk6gzq2EO92+OnSVwIglzWdQ5ZuhHeZwZtdZBlZ1q7KsCOcDy3c3Bi92RKGM
R2rEUJ0l/b7FY1bBDav7l6hhjBYXqey6GVJcqe0ycekBm6ZTFR5R4LD1B3/tQ17oXcF/OR48J8Ok
tlFyYIlh+FFi5rF4lxeZfarC7mw430CyNkl8yhzqIkVKtew9dWDi4eX1kBbZqrUKiEF046ljvFyJ
Tor+kgRHgLAOi1of34r0FrCS+SO4U6Th2GbmpXpme8JYDEU3J+IVJ+l6fg1mc2gN90jDH4Zbau4y
nc0wUezaau6D3Ant2Y8uVNXxuCnNLkJsVNR7ihNG92KOHYqylNLsIY/O0zhGz1xCEI9LpfdmVEo9
9yXTD1a0HkC2D9YvqP4TCzt0FpTbvB7JdrJTiydQwnMFnSnAkzfqs4soveZUsqIBxqCkoNZWTwJl
tgUWtaVc7Z7LoWLUWzkZzkekwtvEXxfYCLXLZzWqFpFhQFn+0Idr5tebvH016zu9L5ylPQ4qj75o
+RIkPzxKRnuPsdJZGWeZ0DcPXsrNKXJrZKwhmzPkRp9XvWtZvbH0u+V9MHBeV4c4Nw/g2OH64tqQ
+xCRrzo1lcw1LsMnxqh2ndd+aa2/HVP30wzrB8TWr9Hjpd6hV08oyxo7L3rWnYdtv5W8AxoYvLnR
aDOLBgr9wwR3ubrtUTojV2LWQa829EgK8SHRxoudx6OoK7ueAZ6pIxjo1yI3KTRy2DCHY4w2gRo7
CsGgvYnszg4dEni+UzDVIDPl1HXE1bQMAEsH1ZdL9K1rbswSxCPFQ+vNzr9tKWd0xzVj25cvXUpX
96KOlzxleCo40G+ehwabSd4sPy3OFxRklMqtWcvSqiK/06gAs++GLehi0S6sLyZcD3VZzQNmdSCm
sMf4STt2bngRACRD+fV7Y5UF8VbFJNNRq/Mwp6v1m6Q4Xnknp7/33bfJ4oFmAhz4sY7OHPHL5CUw
qQ/X58w8Cndf2a9l2WpMDnFISZWXsM23YQk2ug5gbbZqupy6PG14H8DZJ+W+Ka8BVxyKI/fjZqSV
pzdPIl1Z0dYafwKQ6o2+7uWPaH78dqdm3t6zP5rxlrXontV4V5cPg3K+GyOj4+1X391M2XGZhXzJ
lTVOCoujJjeb6pVz7oMdoM1Fb277/AU1DakEVaQLxzioyb7hEAhzUpU095CdTVmFtW3ztuwXyDuN
amdI96BHBctRtDaof1Vbtox6hj/PmlklwzQkuc160ylviXHwOnGg7T63wq3jn7sYSVhM2QfnyLrg
qRxZ70fkPTYsIV4PzQb3XsnMHdqqnYyyZDomrw3BBArj5w9RLUNUPaF48J7f0nKZRTmQ2/aDuZqM
kRFH2+TqmsJpIRkmK8aD5X1Htr9qVNonZr5izz3Lo+Bos8iBs1z14Tm132VAwVOpF2a1Z9zBZIkf
Q4zydMvAOkO3nteth56Lwn2yyYqlk2KdCqC6Syi4FBsnURxcRsvV5qmW06Hkh9TZj+6Gi1DjZUAA
TdvnKnNsoVgw0b1wC2bNjO/Y6hiHZeVhk+bGyBl5Cr13z3u28o0nv43gKUyeXElXneERezzGrkkb
6gUHm+D87TQ32Wkba8QaGucb5tigiu8CytHDvaPl0/nqJcx2TuchkLkhxSU3xova4LzLq3EfoMhL
FIDae0nBC0Gsnn7kbOWcmlOozXkAeXkn35Opqd6zUfhMKDSQB5jVljjxkjsZTJVQ9NgPmnNtOBeo
K4+nN3kYNhzg4Fg2kySc63mX/obns26eBjrpfMw8Qdk3+cXdo5+Gx97mGJrdtOo6Gt7MLj/blo0A
/4jG4jD5FaKk6xtY+7SKe658ShMlsr48BMBDxH/afo8Qd2UZzSffjNmV1OVrhgygfbNBVxnHcrty
ZoEuhkt0IKG7Me3uOLJ2NvGkxr7HGXctIsWx0OahRhMAGLELU1rRTlFFsyfYI02dj15/hrP6WVrj
ykdLMijuzmIS2BE3U95csERJjpD9bBjJyusuOtUwp0nXtnmSVUMvi21OhVboEXLcaNehNuV+mQe1
KaHmb4KZQpZC5Cd7NT012a7DbWO41NZ9a8f/42T+PKdmKp614qqUB6UFHN8hreVGKqhn6kQXE1dO
ZqpFgO+gnZTIIfWXPNoE5OFF+hVaL76N9mG0NmZGYdNEz5ByMnTwJ9E6FPmae2NPPmhnl1wyJzvG
3oeRs6zdAE2Q47qF/jNVmoG7KA7e2b4uOg4ghsJZm7ryeFL8rzi/Vk10sXDC5sJ4NoId+e1Z1P4C
ZjzHj7DAoEOBvd/F6VOeH7DjrZv8pnJAd1mEiB3QF2ZkX3u2aScmwf/j6EyWG0W2MPxEREAyby00
z7Zly94QngpI5mTm6ftTL27c6Oiq6rIEmef847hOWsYrTz/ozL8OB2OovijD1exxoSURkbJlYKXO
0uvnRU+8NIFxSDf/YoZBY6TT47tCtCSGeBU536rz0JLRatmO4PQtxVE7o/oeH38mrcQV21mR/8y2
WKLoWXhSrVAU8w4hr/MQ1JRMg7a/TliHjA8xUC92q6wPQ/nf7vxPVd3G0twjLbDL1uc0Q8wp9e+i
/Jqib7wCgQzXgw6a/TdEe2fe1WH8ZJi7gt73vEHH6e+UJ84lcCr8P6qgstzb7OIpnyWfSig3Mkaz
8ZXyNSVq21K5pqIvixfZsmWgW+iwklc4wuU8XtyasGfvgn01c39L4W9CCo7L6UT6vsuYnM3UO4HI
RWTLj8DdxNDOXDmWtSnHjeg2tftujmZAVsZSFUhieU8ylxYb019SG/SEQrHQfQpqblFsPzWpCAqK
IbXydU5/3Pa1QszX9e6yMuIl9k0A6SDiFrNh3FJ920efj+daPLvi2Xr0/+0HC32hhSe3qIh8d4K0
NHa5LPfKf6V0uut0MFUEDMnzZON3PdTVl4JBMb6y+BrScDsU/clyqHMEX1YP/RJg4EA/rRwKwOlj
pFBIdm+zwZG5z4lSMDaq/DXIbtJ2kXu22fR8K31X8LDm2ol+B/sz7TZOmDxpCTUk2k1HAUzWLctE
s06sr5HaD8mboSevqrKCh34uZ/It2zKY2Q1Gzi5ATbqQ/jX+Jmp+G6YtDeaphC5579qOcfdxCpGG
ZvHWV/Ruke8efyaS5Gew0GKR+j+WOj9YyJaibQidGQmK9VBBgFa7VspRBZ5b7jx7l8fZOkUfKAPT
9zgn/7WSmuCjJPd8GNvt2F/q9OyO57onaj5ici4CGk3trt3gFiNnjVSxeNWTOE6RiIXsgHDuJFvU
3p8WkjEwiDcfuE9RKZCSOdCZK8LWA0nnXCYNioUZXug1ZQEOevqSButVG3dIRSBn0dCpDRWFLQqu
DoJcz7aJuIbdK0bwp8d2UhAwNnKelLc4FpcwGbcWQdzq2axz5D7+obMlVwToF8b3hcxhr7X43lHA
2jZn19gW/Q5qRwIoS3c5iUNVzEE+fNtd+sQaTW7s9zyuy3FAo3bvvE2X6kj24b16BKVWcfDhbJve
3I3Vykop/MkmheGbMPHywePwZmxY2INCEDb3Qh3LtS8VT/E6J8xhav61LRqPyb+U8ynSDNgQoPbB
q5YWHlCzOfZNALfyBOk7dPB027yDWOMDbo95Y35mkbfW2KgL9GwWFSIOj4uS6dIAjxrIc+noCjBo
0q5eZkDOsFrGxbAI9T0sWDnwnRTvtB8tKtrhEW/tejoWhu46IM43BaLR8Ymq1oM9HNC0nerpxZlk
UKQ3HUAZIRp2BuKmO3fTIf2MY1rm7cujGZnCAcprEuYWfVG5uyKkvdojfz/UVnW0VQVXYWYgagin
+uj46UtHZguqsSn7gRhLjXbhAZ5KBbHa+jwpeAr44iqer4NsYt432od4KqZ879aHcWbMIMdZ7XLa
0nqAaBD8Oj90zaekPlGUB5VsFDChTm2x2nX1JkYXxc7acKKJx/gdQ41yXzlVvk6ce9rc08o7j7Z+
mHhPB/T+nbtX+Y2UnCcj/uck7UqNYu+jUo70FVJTKdqt0E/wv2fTBQPakK9uZ4eiP1ju22N6CFPy
4I0vI9v4s48VCtDBvpb+c+uQjW26D5XK6D4NsaDbwT6PqDir5llVxdkFfkqRpOS0pIFdFjiPZ7Fx
KGeo1r6zAnq1CVOPog5GkT4kwOlIvA1UKtMW3aT7XINu5NShRIBOjaRFSIn266cgzckYeBqpVf8y
hz/ag6h+17sWVgFoGNhqYCCjD25KN3qElfc5ToOabYs9qJiCiLYAHOXhJhohXMJxEzbpqgaioYER
lcX0imQ38Nx5ZcrXqhDPM0VzaA8LsUR9aGgXM/lAVPLQ3/l80yk1rbLQKFKlUppfI6uGdoWfyPEW
uXiduxAdREKdzq12Ln4uGOyTi2o1vq642Phhv56HCLW/8WTHP5hBbNi0uH9L/HuOsAZ/wlNWKeBu
ePOKTp2hDQbk+1GUB/R+Bf5krStUSnZdf9d+sSbmIYiLNshsZ+2EggrB6MWYn6OQb6TlbIqWolvD
24ykPMXh3qLJcS6qddzHC/h6qseXxmOU5HT1xD41FYJgQlmKPHBqNCz188SxXumItRZ+pH2241HR
jeihcpEvzYDGgc4Yahps/azxiZchnGzUJrvZqM69k57E4N1C31pJjzJN9dYrcAMDWh4dCxHqpKq/
TWpFL+1iwrupp29uG346Hjz2QKejM/oITG9xR/OvJwNaC14yr0NmMAchuygpJEuvGi9ZaVxGzlS4
DaoQvbfUypqlS1mGA1NK9gFiKTqrkwrSIA7M0Pvnxh6Pbp9giTowCAQeyu0UIY8p/8ggnZ5KGFdv
I8vxnOXhk2lhS8FfQrvfwNaMzHBTMWi2vf5j1qzL5qtppRcFcGLQptoT8FOkbeAMcC2tj8pgJe17
0ux8HGbajtgPH3m/lyEa9VYlhe064Rouv9bLT6I2kLFyhdOhI7Bz1Ms8NHlgTvNEV2nUrOXjpxjF
zW2apWcfJpydA8X2ktXn0I/H6FHKHGZvGWI6r+P+n8SmLexgdKzHq8PmUvDP11Ffox8GbI2qelnm
66k+DKn8zjEGRTVfdP8AEbHt0FUoyPmHC8EkNqwce9+w8Fhe/1Qat8FmBPsg3QMRIScZ71hnnPnS
+D+fPfDLTg3UPa88G/b8F7oM7boOxsGZyarhm0c4Em3+7MybqHJOckZGdNPmS4sIS0SeDzxvFZjx
jTfbdi5Gh6DTSIhQ6IOsvU5jv6vA3dYNCkPKfjJ2wsR+myxrnbFn5dG3Nb1KMiRmG4DwWvQXN6rW
bgxT1nyRlEBUSb1LureWsvO6GBjZs9gEIELc3rvILP0NduVTUf2Y6XMhPofCfq2NEL4RmQuDpj/k
/KQfUH0hFHwEVzV4zbYsuU/TrgzyEgQzjPnuB0royBPAhoBT7KnIipfQS2jGPHmwZqN3c/TvbviY
vVvbt6u5v8Xs3sbd6G/pcBw8Aynbi0D1pov2JKdPQ8z7MMMVEe8spLQN6uvCOSbuD9Nqm8lDOb6O
gtlIszZdyXeVRFfu1YtWbsrGeUYHoaBYk4EDVS2syT1kvvE208spaAOeVkm968J3k/0wro9hufFb
CC41M3JHhlqiOglBtpf5iIyqYNNFfN5A8en8ZcndyIMGecUTzt2FTHhSMXmUVuDgb21DuncHd+fo
/sJjiE6kecUmbNhrg+FRybfBpG8w8zdlCAuLZvtXsMWW2a7UdrX+M9OAjXAtNf+MDLwsWeVsCa0W
tDMSSZOpB/JJA4/ns5NYcYqWWu7GoOg4lkhXU3ry8BD1htwpLs3ZPKOGySK5Kglz4t8CD3OVE9ty
sEsiY3Z1v5rFVfavg0GrN7+jmNv1xFca+y4daEigaXnkq+7KGO031iBLh8TszqFUvz3uq7409oSV
B2NJr27bPdURup8MbWeb6oehpCe4rKmmngJrRO8wfZVuiADyImbMJDgqsKFj+Cm/w9i9TLr/llUD
1+XwTdsz2lhGIZS3p8g8NbqPIANpJC7KsSApxd0AZjaPsupt0hzLwWd6/JsQONcYskcoXqR4tdbf
GuG/FoygiXom7/xrNBuSlDQKZrXknwB9iQdxruFskPw99RJjo1vdXNw0IZ8oDyKr024etwmHWYhp
qx/XJqXCRXvy63M/jGutHoyFAX3mhGEV5JJFq70oeNUoz/H9FUydbfftYk+S5a0GSg3lS54/t9yo
ooUu7NdF6S/ntmDV+qNUZkPZ8wlabj2kWRANLjvwNi3X1GkSxYHu7tLZn1pzcKqdSBrw6nVtr3OO
evIfP6qmW5nasEzcf7pV793SXCKc85xzq1aas23zTaZ/G8bO0pZ+e9PAVPJTzo9oGhOxbNjemps7
6L9zAzu80fRtawzHSdqrWntRNL7YVfsmwQ0KctbSFuJX3ELvNcEU1aT0e6H4o691P83dNpKKQleB
wIZTZ62IO0FJohAAplvhbd1Yov0ft26ItuUlB1Av61MV/2SmDj8LEOOWmyG0D0WFaVZ568puMZOo
EpXeEN5n35W31GTeVFCU545SxFCTLzpgH8pHDry/kUeKZqNFyitZKJJMpvcxzfZ2vnSwJ0bNS4YB
yzHewuQ9GmmgMl5rSifmdlXYcu0Y3xqaeZ3RJKPB2/OR7uNOZXMwt6BmBhyPWbB4rmsnCYRWI0tS
Ke6wboXOEQ0JDZzNc1esDG9j62+9Qx0qz75fAzW1gGBgMU11oD1p3ZPwzAym0QQyHmzi3/s+DtCM
zl4WiEGuO0wU0toMqb+1XLjS6BI9uuGs+5Re7AQUUB2M4QXRbkEWk0eIRT02K5q5VpKQoenbmuWT
6uqVZXw/DsG4ram4bk+NwnjWmt5n6LHnzZl9tZV+EKmNtg7wCdRUOBu3Bh9Klm6yznirWA3Z+TqM
zhzFdMG0SOkmioqVH/5O47xqPHft8zflGgFsmsFwQAy+0wjfYfOkU/TpO1QNteZatnCw/Ea/nZD3
eksnN442C6hee8uGqNSUvxyAxNUUU6A6YF2i8VDDgBKS4hQ0zrqt750NksoR67WfxkgDTvHPLb49
pst6WCfYl6VzL73PcmC+6enI3jfhzu3WTD1JQQ12Uq7kQzkvaOTqnT1fxbPfNUuaFpaeW30XJv0+
lDx27o8rMEQKWNGQXbctv3vigEdnnyK9n9+T5GQmy45FMS61gxEWx7mjkzyDahavjfEbWX9Ukz3K
Syo0xd4yTLEytws61/ppJ2heH6K1ZqIxNcSum7ujGL8Nu97Q450C6vn9wXD4woI+/aVHtBp22VjS
YLho5M9sXWP3dfIMOAZcU1G8HHMIbZ0OVCxjDKxiHTVnawRgf7z/LeTptAo1pACQYUVd7Ut3aXIL
Rh9aOAWiW+U90X6/OjThNL1r/t733qIY/6Z4HtMQEhSVi13WG82t71AaOSWhif2VjHstv+Upvon0
ibcUe94LVrFVgjxsYDHgOQ0xFcasLxU9Z0Wz8JK1Vh6MsvsWU7vtFaV3BDwhx8FGS68glaBah5k2
K0NzpYwuWbsqpkar9eZNTUXlKk4Z6WXRmnRr4l6Pa19cZNyoa4h37WYXhrZN8lr8KX/qkec4OTts
Ek73qWc9qUQGYJ8Ih5woalS9x9tFf1LNI4JPZTadiDbZyg1IbAv30TjBL0eMC36uR0Fa6DOn7mxt
B4HbqE5S5AJ0dgssdYvMhmadJxB9K+wYNmvnx5t7lHmj+0EDYctc4Gj8eoFZgpxDXOsP3CWp6DEE
P9rjoouOPsrZFePZ79jB1WSZG68EKM26TuvsyF0KvEfEIORMCQkcTtkBL5dPzG+BqS4BPajMmrwD
2hCTRVbT2quaKEV0qdGOlee+Fdge1mJ6oEccxZG46DnCd9eM4n5h+DOIbP9AfQRrpdSHqFnQ5Gtg
GZltf8kFpB9M1RSrzui8S+/F6qgnJbXglRnuJhziQTX31dpSpkPNbtpt0Xj7CI2NCmBJoItvqWta
tHPRv0wi+stALU0F4aKMUTyjciusRVRa4iPJfCa7ptZoxkRT0sthfiP4slyqhzVs0OOfoR0oc6ZB
iTo6yzxQ0eivGt9NUTFDzeKnRS/dJSPP5sQ5W7FGk2z66AcG9ZjrwUJH2LVL6lUhAMYw5wSax8Us
E+KZWnzoUQnEkSWa2KOzpFqYL9Sbus2EYssb6+NkqXWOLHrZufa8rwdPbJOqMbdD27DTj7gR23Ed
hTLoJ5eOeQ+7leJ6pIusOiRJ7rzmMQloxbx5GHSEK+754Kzdxvl0tFlAMUXwf0rDEIG2HlUacWZT
tTRpSbOHZ0v/UPWvZz3XyUsUYpGgi7NVDhXEKj7kqtvFnXdzteFik1KYYtjN8UhLAsgWZF6dihQ1
aKKQlThPjUWJMsdRvatoEM7dPwFkaYbIGUNQ0E8/vXkT+wD3PC7I5cPyFMb6S9+pFyUGPM6XAlGS
rvINPMkq8S8VJxx/dBh2Vwo50VyodeqMuN4eFdawYM65bB7tu/Gy0xMMkR9anAcl8gkt7kmhUG8O
X1gktXepnGOv15vaA6eKbbWHOmQzhKBqlr0eOXjqQI/ZUD15HpomKC15txttbaVykZroQy00GzzU
OKYVoWZDc7Ii9xIbLWrbaSsijluFe5geQ8fUjkAZtxr2QZqbQg2rEV17TLPxgw9owYcrVGijHNaz
vTf86+whpMTS68t3p/mc62PT3FuXmZE2V6dszr2HxaCkONkx16XKgmTO1q6FnJQ0g7Z4+GOIiMh9
uRwZRaqYMmNm52bwnuMKoRA9YCOnyNQDMPDcVAsRY5va+tldHxARs5RQ/lsYiI3C7DvJ2ZpVitxz
n3jGSWXwlDZLpTI+p0asi+ictfVGVbR6dNWy844xRedazgw7+7d4zHfEX58GPbmalf4yWzHAxm9K
T/Mo6J1jg9c+0geAYOF4f5itW1HRoChX1BWbw7b39S/pl2utMF/xuz79HyZS3lWj8yyDRImCoWhA
yXuCeKwfypYMEw/1t4YnFs50SqrnvK9/crIHbQP8qaEBL6YXbtLhF82F4lNw7H+mDJ/kuHyoMfCr
LHolEOj5W9IQ7qmyVpDRD4MOoqwCIxHXf3Kx+Y113wNvGm9yPpD5RfKARRqCExQWvaqKK+2UOn6Q
NV+p59M6YiCwDlX3NMCMAS4xoX5Z9nMJdxYmMfzH1Y7v+GRA7444rRaa8M8hTadahXor/jerYVMA
W1oV9Po4330NXNF+0fz3yn1pHdRc87+ph4gg8W3hMX0NM/2v0CutFAvbaFk83E961F7rAikbqFFi
GysX8W6i3+vu/rgtini8u3V2ibtkP9h4Q2TzjG0XWZSzDPX3ML7XyACGCosQur/Z1NZO+TAGw7Pm
M1M3z/LA2OSYv2GVbh44VqtySMw2eZrC+DeS/xq3uxg0yOpVt2dJxvRoBlaJd5ncFJMueDmdTe13
cDUU1zZG1T0+HxjG6lja/pMUH5GLJKkxgLZSZG6TJBKAFM/uBQCmXRZmNN9aA2t5S07oyilEcXVb
LdsBS/fPU++OFnPe3JR77N/j9JT4kbmQjpXxrRk6GskMZiwWHM+d4+JJqxzmTp/buMzsFElhXJy1
dKqgYrECx8RAHeLCwWTZ7LBv40+hXZhKzfOcHzTEnYChP6OPXk5DzG4WQa3+LBAorwJDk9FqJnlZ
195dr8eIiI0ZOxyida8/z5iKLOmThKUC3oxMwAQ721S76qgEpDQgOuw6qAnbMcvnaSrXk4s5HqFS
G7915l3354Pp5m8Z1bh1mi4a2lQEmm/DPuq4TGtAVGv4qugFiOW9Kj+nB3RG/w2JsS+h9aGremMN
bNyPpwt/tiCEo5usQPUn+KC16YwHK86RvFZffleuiodZqh5WBHpgTMIZ6F0Nq1zgkTpNVr6lzATR
QXGjuhp1WoE+j9aajJ0Tfzt/5HcTXUcvDhzkV/UjJALTYtWIo+85H4RLEASiBzoVO335PSM67bNw
Y2YWKJv/pNnEbmD4MGhP99OT63lLo+ovfuVDKdbYfIaAmhPII+qDqx92N2BbGDPYLgD6pCApxs/f
RZPcCwpkMxWuZdRtR5zuChYBwGY1jBG54WVQ1z6Vpy2fY7bE/f5GWe3Kr8ZAT/0NpVDkhkwEq3zU
3bSRobccVbE0KQ1iIEdwhwmi4KXv9Ccn6tCxs820z8L5DKP8venQdQsL+gU0ob5N2bPbfJSodmfB
3aLXf2X6PHoG2hokpWJr69wBCLltdZoy/G25t7cm8yiBI0eqkQsAFrPFntogLGMGxsTCjwk4JVzU
CnCnFV28jATqHzEhi6o0nh5yet2vdq3i0h8JcBgpfOU59RWpKiHEif8tBFy0Mxw87a5hzHYL3GcZ
nkCg+vGodS+evBYOJxLiTdGck+TcpGi0kQ0M3q9KBtSk43Zm7GwbbVWQazRSoStIkymQ8dQJ26qr
v3mavTcBXqvQCAw0MEOmlplidySspB8fDKS98ypnZeBNc6yrzaHi1yRmxKTX1hYwZP2kD0BXpiD1
gxUbFb8lG0j876IAf0Am4OEEsFD6JJL3C19M1yT71th4Xho449ucRyuLxKsKG7VZ/2rIucltWmrD
czv+xgxNbvmvJEnGtptdTkZL6H42yj5YkO3cpabzYRY3P4Yu3poTGAnAXmZnz82o9kbDGhVmgdZP
vN4hYSMIMB7hVbhkW7da6fyzSY5yXlnPDj9d05onM9L2puxRgqNgj78cRmfPs1e5hLrouo1bTpAm
5duIRo4OvUVEAFfuNZsZA4AvL2Z3Yu3Eax2YyVCwVckVk1qW73sNVxH/OxntD+oUlkLvSfmIULXp
d9Yo2UValZbMqxEBTjiMnCj+Jr/jJWSCIs4K0/JuhCDzsTxphnnSE6RS1vxl+OqCpnhnWD+5c4oh
7EKSKhwnXBZ5dSQUDWdhDU5LloIU6xBkggi7ZRtuW/9fFgPQVsfW3M/IJiFqvHJVVdUb5BFW7TG7
l8rdap19MQG6IttA/RceUopiob193OthvVZOfaXV/a1pUGiwreU0dmUpsfR+NdykFKt5So+izF67
qP5wsvqlt+E9WLiR5omjlHgvVeVMXOhWhWC7Jj3L7gJByJlfPcT5JOxzt417RFvPQ6gvi2j+kBZb
qWf0axTZaDVcbrucv1MZVe9mJv4JT/vWORiZ3OKt25gfMoRWMZxxYzlyV7Xul+8173EV3Vstv1pw
FcRJ8Lo5C+b5+KEjRjZkMWoJ3/4ksYuBWFfXJOLpEc2+buVH1tSXsEqSBblpiykaNg8Nq9sx2IwF
fkcbu1UZU2I+LVm+yqXrwKX6qv5j32R0aWWCZyL5w/D1Dp25rPTYXuTltHGluBblgJFeLkWeXZQT
/5ratE8mvjQjO86hDuir3XpteJ86Y2sPVOTImeCvrE7W0UM8OQ+0RbTyO1PTNs4KKGTAmrRuv1qT
v26STHsn0wgXEgI/R7x2bCQMYLWnSSSfntetRWQvuQ75diaRwWkBUff1Vzu37wa9DaNlnr2yAuAu
9I78BXsjZh5HKpL/TAGxJZoZ3Wy41PVpqw1oq0PND9qY/Kcw110UpjUDCbhfwgcQ4u5rLJdDVKJf
AlsbiEzqQxs9p8tiQoLgZ1YicaOLmKyV/DqxlDh6tUXx/+2M1SvifQr5xCExtX3Gloz7aBXH+fOj
/i2qEUJ0w3oqkRr19VE3Rk6oMMcjiJBTjctcyUvn1rwSMLToLqFxPyMgVjU2SLYSRFWPF6AlKs7u
Xvys5+q33q2c2uzEeOZG5PmwFpljbvUoWsVl8xIRv14ZnItTKl/9SlslJShe69+9Ptl5KIpHASA5
WB3OFUyWaflaudnVT0euFvjTEL0nTKflm6uZ6TaKx6OVjJsc4Mb3/Rc1wv9LD7o5DRdE27zIoal5
iRjWIkemiwz4ldQYXIIxUkttW/bprSx6DDreRxa6AcGYn62Od8Bxaq7pmcP88fLYr0k+Hd2ExPhs
/lZugkW3OU9Fd5/mfJuL7oAn6lATH84SCS03Ou8K4X7UUbU5ac1zbtRvaVy854PaxznpRjM2ogi8
jjw6g/9o8Zd6LRb5yXnTyunDSbW1iVGlsNFYj/U21+SyNOVlJvuHBkR6utNr3ZpnzZx5veW8cxx3
n/YZB3P3j4bwoIYAdCgsKVNn40hv6euXjNg2rzC3dZmsbSZA8u3+ZDwdzFT7Kc35bIrsVPvRfmZi
yOAL5wSgH0TdE2qrazOXfr80q4w0BW1bVP1PkVYX7BTbMiQbxERo6hbHemQq6RgRnQjrc7N5IMVx
yCwhCCWgnbV61vPmTU/0TZSaO8Ppj34879LBuDciu2kNQQ2jy1ge1g2JBVrGBmzBFnb5sk4S7mT/
M9fMa42AX58c0kyGt3TW1zFDZlQ1G6Xha+5TCr2nY21M7wbhIQ/PJemUtROUynihP4SsNDI5ogQV
nfmQCg3MBmmPkghAu42KU1S4bPzkBmJMIZBPjPEKuf+5M1jHDUuuCTYon/o6OuMc/64tc9N53jOx
HeqpiedT2rFYRHlzrzSTqMp8Z3cxKu8KqK+E54/Tg2/U/wgE9JDaio3PJxEiTSlSce0QImqjvjSQ
0z2pAR9k20T3hphHKOWSQIhHEn1qW6e+9zbCnpdhD8usdUSM1Y2GDNPZU4vxOXTFnXUMV0W4lRWE
DFbuJxPiybOJpsmRBefTpkGA3MW8u1gXdYW4t35Ig6IJ77Ckjr5G/zGU714eakGHHKdAhufl6ja3
AIopkqkoCtEayG8C5xczlugJM2lO1l6vmPnCKjxF6gEWzB2zxrgjnAZ/VIw9o8gJ8Qs7+rFAAkkW
xGGOU1TOLgJmt171XnPzOn1vjOgmyMFFdtmtkoSNDsuPOTx89Xb3ZpF8ziSNOR5AZ2354y4bSBzU
PX7e+dQ31GY6WnNUFjGYgAgACf6KgwpVKcRUPcOxt9ZZuYjwfYmbKvEuSRRfeWVf/aKlQ1hMb6ar
TkM0fuLfRBWqmahMBP9RJ+bbNRHnZ1HKJc/Bbs94Px8DQS2iU0ISBrICnj9tq7v5leDx++QIHRU8
8VRldLMEhiaISyvPmSaK6h04hXm0djd0VeP5E+lX7iAXib2111v7MCfDbg7NBeGbZNdgJMz1fTvU
14cl14mYmsuuXjSxuY5l9hBuvEm2vuXckMOFH+TUVBhfaLjAs4D6txk0MkLqL6tBhl9WsN9Sjf9q
t+I1D8kYUnP4oT8CbSZi5vROnSuylxLP+gtD7TZZFMyXw0YNw7cq2vdYJjd6l72gtpwjTCfEN6pp
w07ew8F5jXzk73NbAqNHl66YwHAetD3geKV3L1aHmayh674ZvYDEl9d8JkFJpte0zZdR4e9ozLs6
qbVyarC/uvgejYewU7P/Quw75Clit9F1FAKyw0ninfxGeYEzDbveLwJ86UgDhhMQ5bomzyUsm1MU
a+uydA81FGHldUezst+kJd/DOnx/fBArlI3tE/jxGAx59MVNd8YlIJ+EqeFqconfcvMkwJl20ZX4
8xLSb6o+xYTFUu7yDei1vOb+cJWZWj1Ql7EgW35EPIi7XqrlFPlLT5PbCVMmwqjzYAPozSYC2J63
K9qbDi0G3LjwKGu7Y5YohPqimxWz433C006+u0a8G8YgZ2aw817T+RTiUkp/wnCn9WB26F18P1tm
7P46Gttw5dnPkfllSsSciNXFUSgyyeaQbE+BUWZbOcBmaLShsfT8fda/MxP5BuE+edLvXKu9KjMK
MOg8t1kIGEeojj8NG1obtsCnCvvRFBhh9TO5MzcTxpDQP5ZRuiwfQV9qqD6ctvys+mmriP0Ourx9
Bd7+bDpU2WneBlGcLrNieI3qCFESIb52+u1JbZNU+ZLas69m9q/lpB/8CsVLNBO0ORiffeGfCXbi
9LDkZ9qQwmAmuDcBlQVBZk6OfmI0xCkCp04VYXaD6I6ZxqbnlAALjfVWevBf+gTvJsOgSRDMS1e/
ZkZx0mo48ojkTJLWDx1fkN6LF63sNy6t9KXf/5kKJ2Tmel+kOq77tv0wTKbklo1z0CVTifklE1Yu
PJn/4iF/kYXxIe1oX83e8+AoNvsRtNaPHukD9rwzcR4WEaGCRMItEhW9DandB5QHEpviHGvSJcDM
HOTBH7rB24MZ01alfWtGAgKKKiZ7pU1fvOQh8uuR9FVyhWQJJNLGR6K/eN5DK4ACVM9JckbC4GTO
tYdjn8LprTXKr9bTjjVL6+xLFlZ5jbzhWNmYCmSpjjIGOolfElJLWsJCPMCWEQTQidRSC8Wyho+P
DiYRJ87RgEiAc1+IqWSvI26B9xJBw95m7XPuRnGDfMIfcJ2lwdoZPgmC9oREt4Na2vffPazWqhGL
MUXsNbynKGjH/9XYgCQoRXooyGogocN02W/vCUhXUUHu4nnDNBSjYs/Hewr7hvkbss9Y2CHALFXN
WpssqBTYm8rD33sX8TVpvzyT7MU2WZd59R9p57UbPZKm6VsZzDmxEfRczO6B0sgrU96cELL03vPq
92EtsCVRuZn4/wEa1d0oIEMM+5nXnOJ8RK3kqIA3ZSAQV2XqIq2f6uyVW/eIslVocbyRwEUC5Ajy
ySIVF1ForHwjhROprRv4MyP9TjFONzF8AJ57yHTptnCfq/AsjCk48jfrQXvsGBfw915G8kwvfmsV
kCjN1k1uY5526SH4SzbWK2uvPCn4f2qxlmG8qBBTQgCZKJUw8WigJmq3yZlbn0fOCp3KhZWt4QQi
8rNIHQ1ON8IRxHMtuobxhCfNqPzEcl1B4x2GN3u8VcCG6A1JOsXY96Z7zEOESsUpRtqLQrnraA9H
kKg735uEQag2U4NVqDmE1lHk+qdqm5xUngObP5tiPxIyilLOOiALUxH2s1BLReyb9ZxAAgGQ3GqR
jcBYGnTKLip5rXTPHsGv/xaijRBRXOidzxGfNhfWZpMXCz9/U4FlZpMoDU2HjDky24ch+VRpT7ev
Zf9k0srrELATJeDFbqXL+8JDUg1mfGK3Z7W5zI2PCEXZsT9p6FF0qFbFzkdT+EcmMQSnY6HXr2l2
Y3kPtkex3L7w9GDTcmdo2Yvovlpfeay66TPQFPI36PfGdTIxIxETfZFCRS1PfXBt71i0n6Qcrnht
62LdpNWTl8QotJowHqvtRLJB5eZI8r87oT0hvrPOGsSm7pO+OJPGJg1eI2onTrRNhu7ScpQFljvI
FD8pY3TnaR8Or/ygT70EqkuPbfWk0N8yYORnxolGPS5CNwclr6OMiNaBFFehkpc6l6Fz5inw1Kyr
EO5RQKXMEJepD3pkIlpWKZUz1AeR/3DVbTTe6AC7hym8Vm8GwhnRI3qIXgt1uCx7bJEA6o186SNj
26D73TXIRHDgPMi+JISrRl7n/Ueic+YoPTTNcxI/xjFg0fJOpVTlGsZRyl6gAbMM/ElEJl2XxPMS
3U6jppWeeXCSbm0IX7lInlpOdAwFKDUeh/6cBj2ysh6Qry65Bsa5iKrnNE2XOVLmRSAXDU0iK8pP
NLo7aOGmI2JPfXZc6LQDoZFZQjuNehAMqD3pzZPbfUoclbFgVZzbTL+ijcz1g9aAdul3Elzp54Tt
GgBXqSN1E4JTLQY3KAnWPvTmJi1eBmJpA3nSEOQ5uGAEMzjMCUoaNkoDrYPbccDVdOG7RImwNVU0
GyxoQ0ADpPpo6GeWfYVCvgNEvBzeGto2WfulWU8mBUKPGrNRu2zLEJkcIm8bPcXwMYffF4bgsZN1
nrnrwUYcWd6L6jxtQqJec9Egpl/KSzgeSxv5cWBvSrb0YA+OrFMd3/ol6ESKHHSCanFqpNRzNPlZ
4qmLRHko9fOMnktZWiuP2Eyg/ZuC10nzE59AMCPYAyjX+6eV+hXQjzFNYyLys587LnlKwTaJr6fC
ZnjOicLVlFQQWhX6RC6xAeS/wQyeNB4PpwuZ3zO/vayjp5ZbTKoVrOLjwu1AHUTrEVZXrCY3GiT3
wLMQZK2uffAaLtJsA+5KpgIpRkabsfwsqxt3vJWKelnTgsjOrJwDeAlFGumppQIYPCb3DWMbodFr
CTtcHUB2dTHNRe+sSf21Y7cpUgLpAuwEiAa05YtVr6nLqClpVT/G4dZVLuvsCk0SF262IGuuGwRm
EpYIYw8kHGX8mPpfJVJk2iZIOhzIDLDnn6aj0tYcs+OIWzL17oT9qmqntakD/etO1YAEYExPLZ0r
wb8qW2MVDAiQX1g2OvQ0h2tq8e8qMh/wOY4U5HcqWC5oqECkSSHRCYR/fToP9joFgAYcySRSdug3
FT7rppdHo/+u26syu1NgYZmQ5fzkwSaI78ZwZaTLOvxIAIG0zz1Yp7EclgHdiiaqV1l+otfHI6gT
NCBAPHrinY7ySJcOqkQJcASqTiF16mLBAvCuCohImNx/UoDgRs4nexQQdOrs0Rrb09KDsv5cFLBn
0ozClHFuoeYTqrd5eQGJCjAfrZiLNjrtsEqImwulxgLgOC2AYVL7gt0PtEwBDTMS0Vng5JTmotIy
ILb+Ihuiha7c6RqgqlUEV5GW2LIHqg7MCPjFw2g/khMv0XFOSf3Nj9HAyCwgruCHqeCpwZXjgu1k
1/btppzEOb2EPTURw3OqyMaRo8A1qXLA0kgf0YAkWTyGSU2WASKABhBqnKZ/TKVEaZ5TT64i683V
NxL5w7g1FhoiXmr+NJTdaSazdY/yYQwrb7SL+xCsB9rAJuA+R55Irt6oPtNRzh4A/IvLjuZrS35l
8rBLnCQCe9NCagOtgK77UqQRSD7Kf3l+PIHX6yq4FH6CkzSJDFo0RvLeNVP5T7kp3fiyHGGojt5x
57/o1puwkSMF2zuCfiqNbQ6SMMmBsXRfYfHl1fG6rrMjD1n3qvKBP1GYQ+DEwRKgRnLDDV/QVKEx
35B53CUNzWbvLnbCU51Q2CIKJLmmw0ZRTiM0aIFuqmwtyXxD5QNtnuI7oF8q5CdFQjbb0nKLnZU2
Rleyu3HDizFFKzntT6IKXlx3r1gOigPhqoiGNYCoRducu4j0TT7BNVEAlYLoKoCkib40+57GT9li
s5FS5UjPyzp5aZP3JoQnLC8bOzu3bOst6x6CFJ0FdI3RtMo+S95OIPYLgSRrlK3s6MtuL5vqRhYb
hWfHcp/R4K1iKJgPuQMERLvt1c+6vkX6nqp+C6sdKrmNiGpei0USn9bujVYdNx1SatWbS8clAsfv
0wC0sutJ7Kb0T/KYBqWE5urdVkDE1fa5S04jRMMRbrDc/FRDmIDMYZUI57ptcbEYlJWL9EuAypgC
b+AMtM8SMaOj1lNWHrFsOnyl8iHgwTBoRnr0H41qbf/TfrlQOvj0+n3Mbe9pUALs7MQa2nUlbhKN
EALshJk+FNGdr30V+UXtPDTiqR0QJBH8LTzdsOtsER53sNV5UNeeF53WoF/y8kGJX73+UTOpDQyX
vnwQgnhl0+ZEzzY7mc6ivp2keYCICv84zk1IZKBcHPTqwRUy8srNHwqBDDDtxlF/oVRwXiIehGwn
FYmVEm2RjXRpVA0fZvrFo0Fb7i4npony2yHjVphIv+Il1ZGbhVAiUvgWd5axkTaPsXlrEhmYNV1V
mnJuygLD8TSpiSv1WWGcuAb1s7NaPJbpTVF9DOJmSCaa5LYuaLOHQMNZgxQxG4TSM22bUBpKWStH
dvAwuYb6E/b2CmxWQhRcjKhdA+7DDtUO7yz5AD9QTd87DDXi/rIfL60SZspDEZymnkl91D1q/Xtd
R66Amxxl8SXhBWie9BxO8cruCaVAGugkK2wAKk0IXkcp18AAK23yEVl2KUQF0CAWglZVflVnNI7s
C+RDRMGOB8+b0Jp8CAoKEjTcXaNfdcAeBTJdWXRv5He+x/qjr0LCAmJJeUvHK1Fc1Dl0kEYcN3EK
sav4yPPzHNyR0SFwudHck8ZwCf8uqLX06plpX9XE+XJEQEBDKC4+Kfp3Kh9U7RSa8NtmNNB0uE36
h4nl7lL8UUcUNGzBnXBeZzzG4s3QH1SJNe6dW0DLr87JWk8LOmh+4Jx6Sr+d0AxN8Uanb4AoOaj3
BVF65m814zXnSWzi17GHAqLet+mXhLvhhRJkDngD2LM5Uks6cCnVB7NWAKl+SdMbMnKtepbBrU//
VrsIY5V5gNaUvbFBloT7Vf5hl8c+Ce5gaytgtAGSeo15PfhoSz82wKgFHljheUs2Z3Hc+uYppOwD
lz+jjR703RJFHLW/aPzTnIcSX8ijCBaBZq4n2bqAejmZN4IMpjzzuMmSW7D8UA/gWMhrl4KUY91X
IQzmHueDJrgohldNXjo93BPnhGCx9+HER1QVHf3YoNua5CUR6UklTiLXAnazzhUCkUIl+WODYBWi
VOaio3qhaO9B+5Uod2351CcPofFhIJlQ0yX3keuvbRS1oQ/WZrEuIOS0enLMm53Ya3BeoV4jg1d8
NWghyA5M9QmC1YRTj1nVIYF5ritbwCJJdeemiFPk6EX6TwFkYxNoKBvS7GmOrAPzNPMvA/8NIqEN
QBPJZiSF6paLu6UMz189WsiDIf5DNfp+SAFcsXGH+EUg3dzp64yqs1NQW3kKMvoJ8K65IEr9Fc+7
ZUWSAFgd7YyTujoR+sZI8vMGD4RQW/fpJoBgr7avWfxcQc8sMX9R3kGVM6Nndn3dgeHEmCeBVl5h
euWWHWIn2AacTngxl6gKUWm8oYg35VuA0bEJcjlLT2PtuknPW/SZ6oknUeUbkZ8FxrsF12LcNOik
UYxt40fTeih8d1HQjMm3mffcEq4YeNmAkxMXJu9wBlapjZ8N6BQGPJa151zL/DYor1GS0533Wrlo
nfyoSz695qy1Tsg4G3rLiXflO2+Dew6+RO1e7PKWS+SoHa8kGEg635PnT4Jo0HnoPWrVRRufu4im
B92XE8C5R3dAbEM6Bb7/NrYoyhx1CuXT97GAizVBDtxT6iHoe9ChBtR1OUT+kR5dhNZb4h6rKW43
dMpZsqJ6xy6HP+A581EuKs5QElF0+sson4VsZcwmcnwPPLDqnz4tPNpHSXbsq2eZf1fVJDIxonWX
hERqBCetQOogPHeV99gbCRxZk0QskxRR0erKr17rUj9KgjPaXEGOWI250LiYx+Y8RE5GxFiHgXih
a9SYI14lYhW2/kWLjl2dnRaExbl5hS7g0F+N4VrR39TqMYa5GECgGZsnIMdHRnmcU5VrbBImIscM
lbPpeQHoLaCpj+hgtoJGXA20/bo1tl3yWFRfMrny0SrqEQCzq9ep9xJhSVWgy5I2zUqnu2FNCK/6
pireizg6BVZ80ka3hQVJnqoVoqI2uus0G7twkvC+TjIdYamVaW8LoP7JdYHyHIyKVJYnZnCnI2Yt
H+DvJdTnhTl5ugIJfHcpB+kYe/lbTz+u1SeRX7fqh+MozyrKmBKhGVmOJ4r7mpLYZvplU95bxoda
njccAh1qgerlKwuujQ2brA6u8cfaeB36gjSWVIl2BnXwmnvMU7F1cN+EcaYSihv1sxCPXfvWVhsT
fje+Acu0Ps2CbZ6c5RM+HferHCY18FsaBifIXh953nuOGZAX34c1kGKJbN1NhXdWABg5mSCD7ClR
nbbZJlPfWhcQ4kkVPjec2l75MC0ch6jbKtEjr7yjPnfjZ9Xd286xzmpbXMWALSPjulHVexvZ59R9
0YyrnnKaT7+Ifu+YgMfQ0HgiUBQhZKRLvduo+XHUUuFmg+tPPoQfXg16Vws00OA6BQR5L0611eu1
bsXEC1QGhscqvC76SxUPiDgKnn0NdaF+w+ShHDGeWQrIvuaz0aJbMRaniF1BMlDhQMEDQCG7yCep
bJ9+/BVCIUdxfVWm7zqmGslUdrFPBn/TCv5zX5aftKeYDSLRUWzAjDVc0rb50jd3Gbk2CJHIe7LZ
wF7krTUS4RqcqyggcOTrJEec0dyK6LzxLumwQvB+je03uAHCuDdquhPNZQB3Vu0+Kdxe+TH32Y1V
vGdSO1Z5M630uSte7ZzmyzNIaFOkSF+d+fFFCeJWj1vyF6Yn6Y6qFm8FhJZqEOdlNtUh1p1966bK
ie7RcZm+Fbz9dWXKZSHuwaofDRDYx2sgYotYfRTah0JtnK6Mn9+M4X2bfwmVRAkBccQPquG1NG9D
5z4az/vgRulPm+EmofYS0slsoAv2vb2wnWxhlzcpBgcR5hrvgqQuYG7QTExNiyawWPlQZwxKeHp9
W0b3UXxvFo+RjmqYMkGn3iMd6Q9gDTEyqFCIg1u9voHpGbUfbr90CGi0chM252b5KOFca6TKNuwb
Vqj5yrNzJb1Ex4Ii6Ussl5p4lL23sJTPICfqYO/p8N8sh5Ku8akg0wsTrGno218qZJhpe04zD0Lw
VWHe6MmnRNA1yEw0+OMppQiN5wTHA3e8Kg0KPpRdCX6gbBx1cus7XzVZhTq8i8mEizQoSVCQRHVD
nqTqF7rsXCfeqkbadIA78p//8T/+93+99//T+8y2/9cO8j/SJtlmAUiM//Wfv+1AHctCustwkMh2
bGvma1r2nWmMjj1uQcqY6sWYHbAD3fX7tgWokZKTUDVtZkCOo0NlOmk/buvmqg9PffWP7Uwx0vz3
9/XJgvybw2znWootA37fwZwH5bTF/un57TLKz9tSUzXV1gH5zTyEgyQLtFFDQi38AFETuR/Zx58P
4EhV1dEMsk0hZwP0lp0bWu+OW9ILcMVnmlgP6IXtH2TXInwfZOaVWlGk6bADHbeRjxbpUfjf/PnZ
GjtjYFZ9zc9bKO1k14X3/Bd/PgtgqrYjkbqfObEOVjGYUa6M26R62eLauP/X5WSqO/NJtZFJwUnb
ZKmlMc3ety1kSxcJycYU2+FB2N3DaK2TCcC2AIAJYTdH475Cmqfb7B92x85yhKoK6qnTFrNnVr+e
Yoqma3MDReXiwjCmSl3Y3k91078ZxzCEaljwm/TZ4li4r2tB2hhb6WxktUWhYQju/mIIjoilG9JB
R2dmKdzocE1MkRnbRrfRqDC3sRO/WCkX8P5xfnusOw4ZA//QTFVnqJ8LFXoGMk8tRm02rGgNJKxd
cus68g53uOcSrWe/yw582rT2s73BkKaumhpjGuZsSHRhejvUkS3JvPAoPvO9j/2fNM3+/Pe5XTj3
lslWMGe7IFaj0XBT19qq6UeHzB/ekkTylM1p0aB1lPgHplDu+iBV6ph+M6zF5PycQyMHLZD6YpLk
RoukJ1IurRtHoJuea8+1WZ4ZrnncZf6qxNrV8YLLIb3rNQWSaO4euFt3/ilcfDYzrKuGM/37b+du
cOtaQQnQxIhCLMBwhOBf9s/uoRFmF0dbxpHfhaq59VDlB5eIgdT+AX6bXTuOqePlbHE5abo9O1yZ
7aR2Tv99myEXYTrrjugBlv+R1yh/OlloYAiNd0Jlthxhzc7YIAEKdlajbasUwgXgOPKt/d+i/roH
pyFsi1gXNQHVme/FqIkLxP5xBY1ztKUXUqzb5tjKz+zmvhtLMt3qUakTeD/eIqA9aZH8ZqT43anf
xMRen2ZRQ55ZeM1xL2/3/22/LsvpT3OEaei6OW3c2Tz3GA8gb1Go2yY71z/V7hwPvv0j/NoqjCBN
x7RBZjmaNd+MVZ63pT9W+jaCTaFXNOmKAxf+rhFgdfIf3TQdTWo/t7tiTtRQunFbZK5bgKP2gUjr
9ztmCxUrdFvjqTdR8JsdbRq1td3QCd5WzSupuQ6A2ncR2evPR3rizrGzMe/pn/3xvGnsRkMalmpo
8p9N9e0Qd8hjW6qr9lsTuQcF/cc/X3l+1RaGoU0RgK7+nLUmDgGaNvmwFTHsFIgTZ4q//fNPkIYq
hSV1h+0/C8GM0C0LRKz4BBfcaEA9tjhwtP5Z2x/XvC00aRgG0v0YyRv27CJSUfLuvaLrtzlJbwEt
EgdpChFUtusNcY32bj4bIRLAeL8NeKDt/74dh0cjtpGG7RBsWPNn08zR8tDivN/Kzrtte/3CsL07
144PDLNjf2uqYUjb1EzdJtr4uVIJJLrIkNawrW18EHq1RD4xiqMDu3z6lflMsrt1sFAMpJmzmQwc
UGdtqAzI4GdInPWnNmp7YlLKwisHY9f9U7fzm76NNrt1TS+LdRpV49b2shPVx/ZOHPieXwEAO0O1
DI6uCqlNn3+PLHlYHMVgfzu3NtS0sTFPDW2dS1AoWHIgejyqj/s/aucU2qpp6dOWJPb4uVBtl3eR
CvkA8iS5Zlr5j52mX0aIAQxmO/FfrveP9ytsmz7R5t4WUnU0Y55iQhAzuhwJva2FMndnJGsRRqQ6
AMDESi+ByFrJgShn57I5XIXMqSU0MVu2yEtSLcq0YQuZlNR8aM8yqR/Y7rtOlfptjNl2H1vhWE2p
MkbyLNEOTZC3oza1f+oOfcg0td9uVxFEgPpcBkkTfLlzqDT6gRF2fYbm8G5wedsqgczPEWhcqmHv
B4xQawj0hLiHDxc9X3ZgHDkl4rODS+uDWInWqyTZmj1/Yij0okjUbltWlod4ctiZa65EdAnssELa
TjGRsEnwXwM2396rqR6hVMLq7Z/QHXtf17gKTcfRBedu9lckHaYBHZTabQ1U3EKTh3oPIiIXmoSe
zpnbP9q0z359M4NIzdaM34krbmcqmgIasgMoAWrZUw9eJ4Ys7w/2gZF2XCO6ZhO6GfCgf8duVgmF
VKLnue178aAa3ro0TSYVf5+jKLOgInn9tZH0RxLAzf5v3L2wDomlNpUwiNF+7iB0sJxMaWW3ddrb
BnBe19AEV+SiMJA2OJEtOnQAOeiO7B93x8ZlN2lT1OEIItbZLea3hilaaXdbTFzHZZakAbQEu1vV
Kg2D/UPtmlzD0k0CcGlPe+fnF0LWBBRXOv3WILxPzGNPuXAASrdfBc3oqH4qwfPtH3HHuSfQNVhK
IUh05xl17PQZIihav9WopCd0iw+Fu7tmj0o+jwDFB6HNz4GGG07atHh6pwNFZgeILdKqMdi0/d+x
cxhHJ6TmtOnQk37OnEdpwEL5od8WY4oNhQWNFTgybtz7h9k5Xdz2jqFZFInmEZw/KLkVlS0RXAYe
wGuQqgkiP7nfP8qu02xRHrIMOHu81LOrMnHc0jCUDJslG6sw/YQ+xVoqjx7wv/0D7bqkvg80u/U1
tTGawi24pNxXJ7uX/aet3g0IpGqG/JuhVFJXi3KK1OaxYSOw6vGMtN+6XX4TVMktsgHwYoZ3p8Ua
1mu9Axti11HiJGnUcAScvPlRyuI2jn07xEuenqB0qX9XxcowqpUwYbd9ZS19bJiv++dz1y60LIvs
2aJE9SsxCj04/6ZLgN9UELkoSxnlV9jf7R9kV/plCItfJ/dip89zVFMESpV3SIt7YmMA0Yeyv1Di
TQNjNkDiywNUqolLX/3KgBrsH3vH/gd5OF2+UFL5wOnffwsT9A5VFS0Q6rZIB0jHUOJQ6fjvDTHN
8bch7LqQTm2M6tZOQHUmx8qhKHHHpv/xDbOYrasHvdF8vkEYNqLva7857YCIhSHR1dtffIsmMX3i
ySL+nd1KYtRVLYxTDajDO9Ywh1KUnavx78+rs5ZEHzmjjaACP48eCNKS8aF6+479jE0QtaDpuqMw
Mnv6cFzMMyWQ41Y2XXihJgMsq6HFGUsx0os/nipL2FP0rkrK1f88/t+WvYwS4IJZx1Dyq4Z6jPPI
/gF2hQ8/Rph9DNCvdJQZHZYAU0TX2CJcNSoBdOEH3f+wR7qHcXESQtLaP+6O7fZjWPXnfg6NSMOb
ohm3ZejdUsNY+Rr8tW2NG/ygHypc/38+0rE0tgXFH312elxc9IChVeN2mLwokVa7zdV8lToowCHq
idwDDu3We1n1V4PvDAeuvx37EWaqRYLpkHzZ8yJl4+SGnTTkeypdafSKnvfP5IGfd2bbXTMatwqm
dLIEvlZl3HvqgbXatd8h7OpUJ0n9KU3+XCuvAhpqdw05clFjJNh0b6ruvYx5fqBCt+sKt74NpM0+
xUwhp2QOxaYwSo/R633XGpAUPUC/yLh3FOej99MFJ/I5TZwnwp0DC7XzO01JM8hkucx5olyWfVBJ
N+SwVU9Irpr1sWYv9y/WjhjGkt+GmBbz23nWK9Ps2yrhtFlL/bWUcPxPIO/uH2TnjjANjQuKpjIB
7M9BKpmoWjUyiDYuDZhr/fH+39/9Ef/+/uzsuoMicgPFgy3S8K1z7Ml1V5+A09s/yu7V+HcUbfYV
NeJ2acsoWrES2hEkh0PfsXOe/omNyYzlr9ZcZg41ArFk91Et2qXfDANCrNbffMa/gxizPe1ZtiJo
oGIAWZYPPXLRXp4UR7I27/5iumySQJM+Oc2D6cL9trPACxaB3lD+MzAOb5Ey3iKZuH+I3fP17xCz
uNjxSssrYobwANTK/oZS2f4Bdi45Uamtk0PrlIJ/foOCDnFWhSYLQnQKjxREqLkc0WbdP8yu7+Ay
dtD2NQRpyyzUiWoonIOi044nMQeVdmCadn3F95+frURs16aTtPy831hL9bO9bjt9uf8Ldp1Aomlu
KUn8RFX550QNFaT1IcwETsNLQIgYuPQL/B/3D7LzO2gq05nRCdbmuYLbQu62eqAdCu5z/lA8pmN1
YkXt1V8MQ/RsUKGhVDhP6+zYdQNPYgFmW93KCUvEsSYv0uHApbVr0Xn9SRGogTkgYX5OmR5NpQw4
AVvU0JPzUGKxRuYoDpz2XaPoRMg6tS328Tw0FCDWTCUgmuqqtbLqx79YEtZCGoJGGQHhbN3NBOUD
FxWk7aBB6se+I7asVar+xTGktmNqNmmpDUDh51QpQycxvHLJ16BFttFrOskuVPf7l33nTP07yPxe
lBYUSCthkBpB6bx4FOWhXHfX/tXJyKauj85czc4haUDaerbRsxYlWK+vFFRvcag/tvMzCO+o4FLD
/dXcUan7hbQE+21m5MVFYSjjGtGVr/1zteu4sxT/b5Dpj/h2txeVEUF4kz1XuouqyhvcfgB3J718
+YtxwOHoJBqU7+a7F6h3gkZGR3WghZwD8fc8TKIPC9U+iUbIgahy50c5dKRs3is2wmyXaZWhD0qp
D1sXljjeVy5054lUfuDIHBjGmr2/EUXFypEM41ggz5djfOnZ8FUOhFzT0zerNAPmIG7k8NNP0mZP
o9umeV7rzJxvDah9pegn9Ah3nKAi1FGrAuIa2TgDNsIU5/vXbNfIBgAOwGuUdPR50NpmsYyUhgYC
a/eWyOCSVwNSp4Vu3xApeEELDZekNHnbP+yuff992NmWHLy806hbknUYSJoU/upg70/uOr/G1K9l
e9CFm+e+lhM0jp/AXMkTt4N7qblLR0TjsgiQItUqSGBNYcnzvszGy2AS14rx9cJ1QUlWbNviVPi2
f+x4aXPeITN14KLf/cdNB54oQjfmfRtjdDM/1Zn2sDv3nxr4//6BjbtzBFXlcbctIX/hFWBatHYQ
sKUkWu8RYgdowUwskf3ruOt4mMI2KJpJUxjztlDnh0mY+Ewyqs6LtMCAruug9lq42P7FO/99pNmO
8X2zkBGiJtvOHT+VMtn0SQ8NLAgO7MxdBwIBD2JgCibCmSeRXeCNXMk0H1NFuexRzgpHFxaWd+cp
0SRoEj4KEfzFxTktEv1wASBp/mJ6RevjLDyO29jdZPq1jchiF6KBdmCx5JRZza+Zb+PMH03hDKFa
4mYASgbr9gC1iQJ+fK8cTfZM8bkG4Q7TACc8a2Nxmtfqcv9m2TW134efxefJUCBIpBLdpBgdDFjQ
QFtCYmGZYI1snfzFWFIymTzfNMpn8VoQ9UVgNiqZMt15vHcTWoUbM3numupYQB1p0M7YP+L04Pya
XDp4yGADCAXr+vOVtcPAyhyPRSTDapHeV5DHLTzEl7Q6X8WONtmkQgAZrAzFaNTc/+Ii5+U1iOwc
/jGP6bU49WzdYHJL5NQg1ZfoW4/qXSD1tYPN0qG8dIp+Zl9LYE+5BcQVkcX8rS/tABU6F9CwoVyT
xCfDGoNdFf61OPDO77jHiIMJv4A76FTAZg8wPq0xF3ggAMBeBvByXfMjMw6cvx2vEQgONgpAJfAG
+nTLfQuQKiGHaLAageXhnTuuje50/9bY+ftAa6bInsRxjh/KMy+RbV/IbeUsUJ5CMfe/9/uzvx8d
OJ4pLZZb1UHRV/ZHGLb8xQgmCCiKoKbGg/VzhgR1jiQeNLEV+DCoyxEaxZ8PIDVhAxPjSfx1BeYI
MCQJtm9bGzMeDUpbf2CAXRsWAQB+mngAuP60z76tcW37tuZbLU0WtxpOqQ46R8gYYA1SvPdVeqs0
w4HbbsfTaAODMbWpNUeLe3YfNGkkUmWC1eMK32Ga/YAyS5ve7J+23YOAPbYcQdNqXrbRIhRGrd4X
2xSX5ElZ9IxbFvUCJKNMLTn+i8GgUuh04/TpSP6cQjP1Ewm2mFQ7ddAhDm89T0wk33AjGvtu/1g7
3gra5/+ONf37b8uF7l0S63qE+GX8wnMxNBs1uG+cBxOhBcs+tDl2XTI0UcGmA851AKb9HE2zUtsq
LaB8yEMuiNhg45K6Qnbb/1G77gFafNAghKT5M48t1MjVLXekj5BqWE3G2MwcKIHvHsChi85HcI/N
Nnnp6UYqcnN69VC4go/ZHDhFhwaY3TSaOYJIqLVxqxeYv53Vn38xQZrJDcMUWb9eFTxWFV9EvNro
W97Zh2qcO/94gxeLDUwHe17YdqzOH0OHppGdfCCFYMCG3f/n/75jQIdq7CGq5/z3/J6XqhuHgIQt
usYhylwbz3kKYJ4rmYP+25+j5BgMWK0udCC8v65kfBlzQwYDDiTyLDgP3AMp6e/J+vnzswMYdJGJ
/w4/n17YSHoGB47Cjp4amCqu+gl9T1Ntfplkih1qRlcbG1FgiDlu+gCxcgzCOlQhZFod6cq5UvrL
zDgEz9j1Yd8Hnn1Yp3ha6pqdsfEQgTDsBTZly/3b4PdtwqdNSPeJsANnbnabtA4Q5DHi02RwU6B0
CQgosq4PjPH7gpywmCDqgW0RVMzh/tkIRCMk/t1Q1OcshpO/SSQizH5SxcYwJ8DNJZYamtvJzdiX
ymOgJiFOak32Ico+PUM8QT9G/da5tgI0ZaO4G29SU8NLRtGH50b5R6BVSc9wNhcXjZvhd5Br4OAM
PddXqcwhTfeBWp8QeWD9hsOMsTU6K74KpG+uAIIQ5qim/oxwX7qN2zBfhaEtH6OxVx57dZQXZoCQ
55Ga54gVUZ5aNY3roEalClzqIiRVYbm0iDTI+qKi9YE9UT/e9qFzW2f1VxcH2qrjpWvR4i29bTkM
3nNqYiQpkrx1l55skD7rzKp9idVB+ePlheg3RdigEIH+zgsLKPuNRuSqzUbBSCBfDvG6Nw+cjt8X
iTnBG6cCPeP8etYNPen1Dg3HDco1yCIjR0qvrNavm0N99N9Jy8+BZoehbGPFyayg3gSRijjY2sD4
qsfEDd/iOEG9Sn2ww/WBnctb+jNz+DnkLC5SBrNBcJghkxD3hbE3opWuoUw8JE1zIO7+/XUcEX2C
mhPWw2CdHcQ0HAqvrR1UKLR2WPq6lW+GJHAXiYPbtDTcdmGNWBu3vZfgZB+pr/u/9PdNw/DU9HjP
CC148X9GFaMTKGNBYrNR0QcQ+KdFyurPR5gumun86wCAZ+99RG7meWOho8WvXRthemH444GtuOOi
5k+c0lpJgiQAAv78inZEt6eoDW3jozF5BFMR8RTdR4NUtrVxbiDWd+L7hfqMh6G/NNyO42cbh+Ci
v6fSJIYmziUmAFQ5D2yE9AO9lVymLgZYI+Yqh3iWvwPpnwPMApvEK/sRu6lmg5xPskzo7lP6FP71
0DbDReRq7R+fgqkwKYgGqfvrv7IDM01AUyNnvwnwtPLXVnBSyT/eHD+GmFd7tMotUz9nCGfdROvE
P/AFv++o6ec1GzqM42i/7qgs6xS1bzxzI0S3DpSTsfjM8evRXfTphgOB1a4X9ftYs2sqM/QoQlWF
WCc901xv5YnP3P3zPQZHlM4eQRUhOkSvnxud30+1giwB+9M1Lr+HeDy/dxiZM1HhNASpxvwc4VNN
I8GT9kb2t/+HtOtqkhRntr+ICOEEvEL56u6ivXkhehzeSUiYX38P8/BtF0UU0XMfZnciNpYsuVQq
8+Q5AmmS2uTAc++MpcTv5VGBHToWRTQb0dW0lsCTOKwVFQTDMfmQx8J+u+5y5oaBcaAtDK9pALgn
j0AU/SATFjr0lBDFPmVpHX4kJghpBzBR35mSZAt5rb9wvvP7wjAAbUVfHPDpwIpP7otAiFAOGStO
qaOh5coyoWm8KpGdBTUgdKtt0Gs/hxHYFXIFMXaDFBkgylCzKMqYQoXC6W1Q/xa/7SKtPRW9A/es
B6WlqBLqjdKbXqmU4um7czQ6ZTTnAPM01lonPznM1Ab8KUN+go4uMaVrcd09fB9+YlCUitAxgPyY
eYHYiBwEapEKcWCLgDkHWNwEDSbXx3F57EYTSNniwTTznglSI7HQD5CcUhBqZcoTRZOJ9v0CPozg
yYriPVpXL9rCozDsO6htpyc9JyDOBYchgXJd9+f6UC5PBWDLpoYbREUCDnmm88PdQcIdNfwyO/UQ
dbjv49X1z19GGuefH81/TVeoTQsdOXw+MN+HGFzWN+Dnua8byAFvQW503djcWMa+KAueCinuadIn
6XqrJx22l1Zkt5Bay8p2odhyacEkAMojzYPugrGr9nw4aLC1EruB9iPo0yFCCYWZ6yO4vDvwfaQo
0BNsUNCXTA5IbBDQyukJP6lGwbcQL1W9Sq1s8PsXyT41KbvJ9LJ/vW50dlBYfNTE8Iq46HCMjErj
kI/kp+bXyCH/fP3rl2dlHNJ/X59cUaTVzcKKGD+l2lZI6dJm3/QLvnduBIhkx5DBQVQ5DfecNKtr
MI7yE+hn8TJI9KV+gnkDgLiiooeYZPpy1UOsh2pg3XuIv8V31iJu9+/tc+7NcQgRTaILHi8nfZqG
VYUWpaEdaqcGttYpxLJWyVBJx7UHJCyPDHyTt62FbhbQzoDHKCgSKCdCew5qfnaqFV4SOfVHhO4K
z2QxuKR7QL1s0iNhUAtW7RCEVrdq1jdo7ajDXaEY3UYF1PQhhYfz7MBUdlHRBsdEQDoXZH9Jvopo
hz41VeEwZJZmCV26LN+lOfoAKmeA9lzf624qVBCbMjRIguF6MLvdINJh++0dBCICxLaoFKgATU0O
BdLSXGeBrp8MczNUh37Y9PFCzDazvjCBdAFuJwSdU88xxKpjZJzqp0RuQSSNyvD1IVy6QVSbAV7S
LBu+6eKurrO2Z5VqyVMZ5Jgv+BZ0lGXgtvVL6O1arkIi/Q0FSHtbdAIJi9IJ5P67P2FMvBDQDKAG
h47zieuybUVN07TBS+E5eIacgt1vQUdYeNCzZ+23c2S4HkfWAQe9WASh8LmbjCFVpwxWqp3K5iap
t5Gzuj6Wy1hrvH7RdI7XFyZ2+oBEo29eWnBbUAS+SZINNA1Uvul/XDdyuSdGI8hmYMoc64ICQFMk
tGzySDtF2qqGDt3Snph7QI7JVqT48F7A0kxmiTSQHoHudXtKjFSsKkGytcI5uqMHlpagWSfQaHeQ
6rMjRzyKPASyLrCaYmFrzvjns18xzvWXG9pEV7EGftsOBOV7xdmE+o3+/a68kXvCRrcoAjJczJMD
nCRmFEsOEz3Z6+BE4wo4/pfGcbknzoxM66FVkoa9VsAIuXcChLs7a/DyauF+vtwT50Ymh0gzhdKC
ab87KQ60hlw0fH93z51/XztfDEj+NFxLC1D1kY889vVsycBMgIHOSLgAyxl90fQiiyAG56gtaU4q
Yj7QKg4p2EohvvczNir9swrsARx0cb90f15usrPUIJnsAH1oI3C46uLUQcUG4tPhSWXWXQC0z8IE
zowP+F2EAXiAjVnmiaEoBQdiFZrqqS9BXAztAEesINPAnRUYGL+9VjCFeAMEVCM91OT4cmagGwAA
+JNO91CkWeyy/ttQNQkJ0Dpmo5Qx9tZgtc43Q5KDYLQqmHpiJM0PERg09ilUyk8BhXxAUzesc8Hj
BpbEHOVNsysJ5A5bekh6GwCWMtRcFYKgmyjtrA248JoNWFr0uy7v2Toth+ipa5riJo/a4td35+Xc
b072MDgbodMOLa8T1MCZChXT71eTzg1MniyNVJMiNxT1hHQ38cGxzm9Vi0H9RitGWmrO5XBbqKRe
iP1n9jCeFtqICQTjyAVuWynVcCjgyOHFdiAUyLWVlfjXp27BxNSH8ZCU3KSBegKvMEGzL5bw+8QI
eFD+Nwpr4sF6njeFk8OE3h3TD5nsWfr9y/kv3wziKHAC4SV+vm0diAZCELsYTjIF3WQY22PWEIIe
Faos6RJif2bGgA8FUhClUQSZ06wLuuVFUkegM4Yi9LFg5a4xIWaIROn3HSfAb0jsIHeExxlCgvNR
CZOHRcD4cErjbm0Pz5wEXtzXYN7lbl8tpdwu3Rh8iokKJsDzCH2nbgyQty5OQUAAQQ8VfPAQS9V/
lb0F8vZ3s9QXfOblHJ4Zm+ZDpYgHqPvAmBg+aAa1YIkulP+njcm2G3oICpuaUgI9eJsVO6N9RGPi
dw/P+TAmfifPlAKQEwyDKRvF3PcgX2/il+s2Lu//cxuTXaDobdGCEKjya0JWYfUHO2AhTL8MYxDX
IkOJLCUgzxcbetAkTQy4dd/qWuL2ZrRLY/qaxtEjRA6WqlwzwzkzNnmbU1XP+7KuY59FICfWbXpj
9vr2+pSN3zi/xTAgE6We8e02Pp7PD44UMo7D2Ip8lA9K25cc9RhPIM3L7/vw+bqtucnTxsyPTkeO
HH08Vl9iWWhYcehkWbEPylNXgzIy8LbggbaWXNzcvI1uAGCfkQRoCvIzJCiGDCZjv9H3j2awEGTO
nEf0af339clGloljxI2KrxcQU+jt/o4i906HXi6cydnZAoMFEpkmQITT26bWFRRyICPj5zkqyMcw
2ydFAuL4hcfgjC8b287+Z2Zy9ENuW9zhBDu6fge6gAyKq4ERKpMxFAaWVmZ+7v4zNpm7qnTaUoFw
m59KClp4sMyDX73VHq7vs/n1Rx0aODYgZqb7LOdWEiJGiX0jN/kPhizxnrRN/g9W9LH5AIgFFW+n
caxfdnNcISdkmEHsmyiMdFDGfvv+KL5+f9wfX75fsSJlYRQnfplBXp0mO6vSFtZ+bjm+mpgcSFLq
HbCLGEKY70myqwjIoxdMzG0vQLpQXwHoAKLQE5cMyIGd5wVWvNKoG5NDUxwDaKHlhuZCW9r7lyn7
z9i4Mb5MmW1CzaqIsZcJbVd9aXv9z+sG5ifsPwOTNQdIy2rDWMOZhM6o4xRQz0hWpbZUvJ7bwOgM
RLUKsRO6QCZmtKBX0RQuIj849O9QvLs+iKWvTzaWRpoyTjMJDRTFcO+qeimGnVvyr79+squaAYqD
qoNfH0NJDlrNWvmRQsUwPC0FfXOr8dXQ5H4cjCK3q9HQqVV+2htoCf3/JmpyNyZKYQHtg+8XultL
j66vf35unpBaQlocuPvLmDVqpW5zJYtAqGGtZM29gltuq6beAN1tawlUMjdZwAoAmIP7CCHMZE/Z
ReR0VR9FvgG5EfKgq+0WN/RC1XPmzsJLGDyu2LpoO51GE0XTQP3c6ENfCapH0vFntSp2NDdv4kBf
yijNDAjsXzpYmQH0AMRjMiA1KEhdOw5sQUr0h823i6XvmYMClAAGgvr3GExMrsY0txslBrzCV83w
Odf3KtoUrm+BGQtjLxVuKhSrUF2YHEVdV1olNsrQD+JDeHC6Bed7uRwjyxb6ysdNhoLb5CRqXWwr
1IAIbKVSVx+giqYXlWvb8gkixt9eetgCgBRdFaDcv2Dag8I4bTWLybGLEuJBXSVvAhK0nhmFwUa3
ombB3gxtxmgQeXt064LHwJ7EEuZAJBCBofQdSDKiERFyaGu7+RlbEKE6sbBbC+OH4tyl6dN31wwv
PnCyEWR/kMGaIhjRftUoaOKSPt7Re8hBbrrUvr9uYnQs50H5aAIMoHhoANV9QT0SgXkEoZL0c2h3
5mhxL0toAUJ/TICUrU8h3C62xsC2161esnSjJI9XrWmMSfvL8qljG01tIBHoo5f/thvLVNA5V2mx
iWVy4A5LXaQsIcOirGSJ42wYzcG0ijuTFpCPS1tl4Z669I8jAa81vrFB8Q444fltnhhalSlV0/im
I1eWfW/bfxKyQQukq+tLPWaXzgS2KJhDkDjCVprCehXe5+Vg1g1otHTFy83EPEaRDe7uAIrD16d5
1hQ8MAowyCBcFCsLHo+sYRbHW+utRFuKGDahWPAr8zbG9u8R/gYw3/nUtYWNsD7TuE8F3WpR+FSp
+V6U308boO4HwtOxK39kYp40OaEvhREa5Y0PxRoVyFpUEVDVX1+fr0sfeW5kMhY7shhyYlmDc34j
tVuxsByXD+CxdomFADQBzmS68lVLVXTMasInXbkW0e8OUl5D/Fka1rYm9124hAmbHc4Xe5OgJUcn
Ql8RVSCDUH7UVfkgImfzDzP2xcQkbolZEtVhhiHpzq0KWJFcmLKFIdDJsleBMAIgt4UfFr9591bo
//L7kcLFWQQeDCCb890LIhGNGySVvrTRgNSA5VYsXB6zI/hiYbIIYMXhumCJ9NNsNzyoS3xHs5/H
XkIqGkE8mfblZBkxa4rOPD9h944XlAvtMnPXujVCy9AlDorwaShnInBMY0UXvnSCkxrJmzwLnpGC
/VGZwcJEzd1EiK6AfRg73C56AuLQoBHPHeHTdOt0b9AXBl3DKFHmouN4HTfvVRAcvr974QERFY/K
N0gTna9+S61IJQkRvpmdos+uX7hb59bm6+fH//7ljRj1ppoIACR8yIYnzWfKF+oQc99HLAcyPzze
wIk/cVcNKIBtfcD51qCeKQo3Ekv34kxlGkiwLyYmkY9tgyCsVzFDgd1nn5liGPvCFuJJZ1K7KwcV
bGG0C1zIOr+3iDDvyti2/mGR0EKL+x6vesCtJi7GKGg1NAMVfmpIN9uYSrtw+c/dYF8MTPndbGmV
VpgZwi/pKtFWmr01luKd+ZX63ximoiSKFcak63CMjCZea1xZVb+/v5O/jmGyTshAxlFaYwyN9cP8
Eej/8nlNA/8sWvJMvOvOdzKkZxoFmB64Yeh6Io6wl1q1ZtcAsRB4/NGsA+alcwOWmcaq4vQ4idF7
2Ifr3E63tbO0nWeXAchfAPbGwvA02KW4gM1awFmS4C4+kCV6vYXPT5sXpZ3bTlCMq0wDBM6q9Rl1
2lKudt4IqsAmQOVI2E5uRIjboBBcwE06O9DZIqT7flF1hJ0Bugy6BUA2p49dMpQByyB77KcW8Vp5
n7C9qEH2IQJ3gAjgt/ctOibGmh0echjOZN3ReiQqofLaz2z90FbAXCnawhU2M2F4sQMOiMBRxTU5
8ZKkRsTVN32NotbeSp7s+vv+6ez7k6NHUw2YdYnvF+y2ql4bvtB6P+eD8QKEIBTU6zBJ0+o/j8Ku
7WRV+2rykIGWCgX+VRLdaWbgZsqtKuzViHIoloRPtPGHT56GqKCM3Csg3Rnfh+dnMkjtXs8cBp47
qbglpNAp6ETqIFlH3SsLjhBoV4M3ST8C6AGRcOeAMwlS0WryaLTPg8391vgDcZNtHCZeVd8a8vsP
j68/b+q2uV3KhoqG+xVfV8qqtHZNuv7+7vwyA1O3beUZS6tGct+GGHdS/rSr/XUDM27vbAyTvWN3
JCqFOo6B3UP7FenLoVxyerP7Z0THockeyTj85Xwdlb5PJLr9uE+A8bjTldhZKz3qbr0S0FVf2S9m
BLKTZCj11UCdH0bCwoUoe+bhg2H+9wsmO0mrIABCm5j7oYzXTtGsC6BRWfFpNZu08ofo7fqszp34
sSsQ6Eo8FS9y2lFWs0I1Yc4ogPs5qtWv69+fCYpHbTGg2MDdZqI6fz6hrURcpwmt8pOxQb3+4DoF
W9hGxv9PO+Pu+RI/BpJIGat65SvdhlBkZ25iZ4vmjeujmduDyG2CFAWNSoi/J/6x0s0gr+u28pnw
mmqfDetgiehwJr2CtCOaNcfGb5CiTLa5ClqMXiq4UpS0dE31IRS129aQOt1H2cv10cyt/VdTk5A+
SEhGBhumDDBzqV6qLTxIl4YyWfuMhmqc9fh+A22NvkZT5K8RqGmYN2IpvJ83BcozZKYIGpYmpyZz
hlpJnbD2B9EdFKJ+Jh2o5OseiuHDi00DvjC0uW0NBC34gJAtGp9759vNYcDRBg7hvh59WjFqBCjP
J+ZKZz+/v0QI5ZEBHFsyL46PVkEJt+04By+d4roiXUqwzWwBVJmhq4dcOt7E01RRQyuIkOWy96kC
ceOtvuCzZz6PYi+OC6ivAGX4m9r8cirTnBhD6YDhX75p6hEC79+eHRQacOuMGYlRZ+p8FVIco7ag
EK7oDxF75c7TP3z+b7kPmEjwy00CriijdRHkkPpITEgZD695/fgPBhBeo6sLDXAoOZz//g5xhK0O
0EuTRuYpoOjkS0W/vxj8SWCiQywPSTT0RUF3d3IwbDWjXc6p9EvhqJvYYI9grHlNNeNAuflURYMr
9eYh0bqXtCo2hdJtwUK81jJ6iHP2qzKoD6g6AP5LP2x2Z/z3u6ZSvRG4XgAV16VvQLqLoEywhHaf
cdUoBpAxLIenRinifG5VW4q8qHvpg+f1L2Ndk77mSx0QM24HMJ2/D26A9i8Sukld5q1givTpMKhe
b9aPSWLtugrwNgftFj3vVtd3zIzfgUG0lKpgBUE+evKi4RqatBwZt2ALRruONvIdih48nDqDWd7+
uW5tbpH+lo0sCJ0AIDTZPKFWRamgKFQBEdTfOOW3aQuRK1PxYXggZF+msYEemFVicFv4A+jvk02r
rAyxuT6CufnSoKuL6gk4FnDIznfBELGS906GXcDUXVDT5zS0/K7M13pK/mFpkJCz0A4DbesL8eyE
KzanQ469MCrCZNax64fPUk3WjdB310c1uy6IQACphTQMnhznowpRFgl6MkifV5m7rvCP69+fiUF1
oOjwjhl7LJBgPP++Aw2RIRBt69vMyd2S1w8CFaaUo9xUMrpTE33LI+f7wj3IZgL1g5AEmDfcF+dW
S02vnUEXnZ+KB2o+LBGGzzkE9I0AmYC3MyKEiTdvi6LrwVc4SlMducLcMvqk0fv1iZtbGDwb0H4K
zz120p4PQTJe9PXoD8KGrn4oqNNd//7cdv76/cmFpxs5sTl6bPySxbuMio0VoVQF9uJjRdoFW7Nj
Qe8JXtHowEJbwPlYygo0lcOQQK9M+ZQpBA+318cyux4ogo2VcHSpTW+mOFA7DMaRfi9uNHbU45Pg
99dNzA/hfyaml4wSMeb0KUwUTgKWCXAmetcNzI0BjM4jKeoY4VwcxJSKrmsgRiG0e62+5/GWLeEa
58YAzwue3FHgDHCH82VQWV+Xscl7X4mf0aTeLYQgc/V6PM7gI8dy4aUsXadzgob4mvh6K/uXSO/t
LQXueB3Gte6SZijWwNn1B3UAnjocMmWfF6y+Z52jfn+/GRDyxkMUDaNAh07OZ1HpPWJUsHWpPZQh
tV+muhAtjrfVJBQ6MzDxL9Dba20KtiC/ZhuQcIfKY6DepIg8hJunN+3SfTAXep3Zm9yeUNaoIrUE
Pzpzor2mC88y74xRFhk4IjK8h02/yUFaVACgXGSpp0d4tg43NLI2ReYr4J8PlLfr23UmXMGLBcGs
DWAG+jYnU2zZRWnEpJJ+opU3XEk2Id8VwSoAPTPv/uF1aSBqBngZ96Fm0Ikx7Cti5kaANDuT0Ite
G/ESfdzM6cNooCOK4g36gKclqciBkC0kLZBpV2yv1m4z5Y6wf7iVgHIYTwZeGKOm3Pn5a3WOAIaj
6tkln5lbyoUlmTneZ5+fbMqkK6zEymKJnoXQ49syW9I7mzOAAAgN0mMofAEwY53szLh0Gh8cuWDZ
6Rc84NLnxxvrywvPSno9rit8PoQOOTlJ01yIRZYMTOY/q2hsVVnQ+PFgu/37kLCFEczsIqBrUOEA
Kh333HSBiYEEWNtFrU8jr7PdpDg23ffTRsCKg4KLjq2xeEmeT1Lf6WXbp3iEsSreFvCrQ7su/6Hu
BIgQgrZRLWFUhp8YiWMrNuMQ8oqmB8GSYmGa5tbh6+cnoU3YGFk/OErrqyH4Urx/OWbArIDOZsSM
XZCcZNISpNVS6Ck21UrFn4VQYG6VR0lSFfEfXMU0YWNF5QBQKvQXIEfThC7PvWGpI2huhka9GAtE
o2PCZrLKMuqC1Pqr+QdlxjVqLN8/CRQPWgs1vzHZQfTzBZZ2aAhJm87XOg/V6yRa2KWjq5ncj+g3
RdUYmplg/7LG8X05ynim0aTLsMJBeDvojVvpzNPjW7uE8EK4SruFivxMLHtmbjJdyEYPHQ8gsxYP
3g/yyaVb0X+ZMdCuI6xA3eyiez+TTBKQ47d+k22GfBs9X79OZwIKOhI9YxhIzSECPJ+wRhboAC8g
zamaTnMr9cLZMp1U75mmIBUo2i5zKYKlHVVye13pgbKAI73ccEh74a0B6yN51vT9nDqKHnRjDqWN
f4M6tzO/D0k/NzBZolw0jQmOdSRp7nvtGHX76/M3+/ttlE9RG8DlNC0ZFaqK6DPFC8NqUS81Xv8h
XY/f/8XA5AkjZG62AbjFfYNtOrlmyanTtv8yBooIfYQkX+QI2ziq7YbZgCzVd6FyMlfXPz/O8PmZ
BEcVDj04/+C2QIJxvsUUw2zaXJaAnBrxDcnguQDxGBUYvi9whof+uJUNdM/BzUzcO2MAw5uMCz8n
5drK4y3Bn67P19fHM7PkIKiDljHefHA11iRccHoeF+CZavzmRDtnrZGlhM+SgUm40CQaKYxMhwGo
ibd24Eb6gpucweOCBQCEwqDSBO/MRcAgwyZiwoGJpIzWvXlfmU8Z/2O2b3m/I4Zww6Z2IebmVTyD
OCouY1tbZdrm+kTObAwdyE5NRXZ3BDRNLwOZNLqNvXeqmoMNPW1qnqTuf98Gso0AU//1cNOwRbME
74RorBPh9gr65aui1B7MrPj+Hke2CZ0WiFzQ/DwdSlnAPYR5bZ36qPXUFp3B3StAUgt3AWbm73t/
cprOLI2b58sNl1A9IaECS+DTRQFvAFFUpybDNqu1eAcR7HKVVlV1KxkzPVQuzG2dm/qLXRO2zkkf
bbWG6yuVRcHWwb9p/gJpD9R+8uReKZSNGhrHzopfTLtZiZDfkrrr3CqOfrKkv+sGQFZNyY4yL1zA
ne9FMhwR+B9yAB4PmtpCoL0f0p3QjFc1ruJdXCTRPi4hY631ZF1BVxqAv9wFmv9dhmQ3BJ0F9rpq
DU2pdyuwSzA+DtZOBvK56/vaC62qW1WlODqpcptbBdAIMfRnUzYQF2w5+jrPuhcr4R+1jRkHfz24
eIdqFTW0WbVq/phw9sJ6ueYi7/Fw1Yq1psXaPq0iASHjWHcbCwImlsiFF2KXeCoLLRd48WJvkP7Q
NdUj3rfHXLQwXIBlINShCKqDF98NyuIx0uSJZeJOyhDM2VW276EnI/UkxCXWbZLC3JOKjEcY/Ok9
Ak6QORn4bWWz0WWwCXP+1FMHia8ouuOMbESYemZqeGDl84ss2Ops5JFUjRU4alYtpckm7asV9DSy
lWJHf2Rgr7tC4L04PNfBn7J5blDKB/KbrZ3IcI1Wd8NUeLW1V2l1l9m3JMle29yABDffBDxfR5p+
MPtfrVIeAiZcxkDxXtV/CCE7RLHuANo5Esm7QvJH9IoekoZuBuNTALLTI/LnOd+pNfOEpntRsLZC
4QVJsbJSuk4HceuU9rNZJMegRlIs01c8g5BKXu50I1HdhFargTxUEVtDKndbV+1a8JWZGE9BbL1K
gUKV7AYPKrlGWRJXGHRldtZWaambmMzTzA0hxUkpCzfr3qvwk+Q73MHjpeLGnK910FxABGdvknCv
iHLNzF1DwNiiQYr2SR+O9XA04/sWDWQgrEIrX+a2g7lR1R0l4Y1WJ14dNx5NIdU8ELZTq00caqbX
g6YSMuzYlOlNrOd+G4mjcATuS/bMaDFsgCoMQHtcR49lxu09GUjzTJEpqXT6qEKLbW9XOSDTD3m2
AdHXTSzA3IjcYbnR1VeNVZu+6m6Urr4JwczAbXYX6s0aQNx3x5LrFgktMNs+Zk2buay6Zfymr4dd
FLSbRH0pFGelZe2WqlDmybEryNqkBz0+dqLdZ6bzbifZrlKEV7aWlwwAFNFjaHxS849dDhthG29d
Jj2uBa5M2Mao1HUQhYee5DcmxTRGAWSM2E4U6BNPX4qscqWxHsjBqG5y+02htWfW5obaqZs4eDFU
Hg/srWn5kEaoPDRyvKR29mBZt0bV/ERX3ba0HlSy6cDQrd6HaevWarGS0gIheLzSwiMLnduqaTFv
oafSdSH2of5DJG92Z2Kh6MqoI68qApcKy+0c/tBDkkvQ2BtMY9UXbK06h7ZPIDSjrIIWTICqti00
55DQ/KdVEJfJ17D9zVTiNmZ2I2oBxT9lZyG3qvDEbepnkVZeHT6L7JWHNzU5lYR5iWF7sf0rB2kN
z5/svPWSTvVC52dpDy4O1qo2sfd74lrNg2k/Oewj6aIVKIFXSc22YRV5Mv0FxOMKbViFiFYF+2xR
8OotgisJZAVUP4JZfg9O8bWS/O7K9z7z4ZVdliqu2uVeZgzY88HPfDg24V3HbNegJzW8K03Nw3tq
FbAerArJU8DlKw7r46BQD2KsIBDQtjWttlBPXwk4926TNk9KfNLtbKtn8ZZizUmOylsLBmikDmJd
2TolRABYTTaKjH+XCXtVOQHPVrmWtjiapb1qlW5fCuShrfam5M8EeKIy96y42uV57Rm2QFbumTXW
sYDqAq3ZiVnxPjDAiO58VMz2tHwXFCbUYQH8LHaA6z1ozsZqndDVmttI3spIAoOQbK3w3UixJPxu
iOhtbv4ReI2a0nahWwLZQXGQCt6QQ7I1m2iVdH/S4rbr+l1cgk+NKiFCGPOGNMVbV1XMhfhX7TpN
8mk67UsedsgDm9ET7+JbtCUZbqPZuEzQqRzxDyOG2FQfBtguaMxsni12Z4Y+mOXd0HoQINcznOzZ
7h5aAl3YUttQLfao3rqQpd1QuDYHVH2RNF02IBca9OswteEF0PCjJIWrFA8AGrgOQVgFSBaX+Z0o
tBvZqUdBf6XU+ogiC45NFeBpT3qvy9JjX4I/AUwKbhnWT2VZ/YigwYXKWuaazPqorSFxVeAHCtpt
IHyyD0JjyyKJmmq/yRJro6BfrU7idVH9rhi6ynAxNAcrfm+LN1lnXo2ceGf+0q1sxer0qDgvtQa1
Wztxc707FTi87iCp15XlY9MMCJ+K58CmezGK2gcgKcSfzHo2wsc8lqtO0/aDytZl+panOS7hcFXk
7KAGFM4UnoPKH2aQuU2qrBqt9nJRn7Kw8irjB0OnHZC0qhHu0k5Fv3ioeR0YIwlSir0VuKX1+rcX
rO3cBFxpICt4ZVauu2qtn3hl+j2uhYLKlw5XXc1acP7ra1vJ3kzIWijlnjfgcSveFP5Kc+2Yp+a9
3rzWoMFR3ivthbC7qD9xxl0AsFyIQa4bOwez3G8t+GSWhjlSPM40L+uztSgOYMsw1AAnL9oYSgQo
2G8ttd24CeAoIMyCbs7hwXG6FUljN+7Bq17XbiBst9QHwKC6ny2nwoU73IJI4KhE2aHqXwJ5J/Pf
DZaFoPXbiF10g+9YmLtRGbsGhJvdhN8HQXUX6xuFETfvcEsMN5WE4puCFUx+2vmzzQ56u5UxdyOn
gl5AcgALuguI/k067IT4UKNPEr0MNT1WVYtl+xk4A/YegkcCNYL+AJ5LLGjqJdbWFrE7BJpn650L
cQIPxKVoumyxW382xoY1byhDHkQauIHcBhKbpfjIKeQJ4tCTUsVNYXq6gRcxTVegcfRKpJOg3LDp
1efafA+B6bf09gljXTMj2tLK3je5c2joS18cNHIk+WtQ/rQsv3dOWm2vcLad/jfhnyZ2TmCLrYi4
F8BJkTp3E4Sr+kuiKT8KtdsGmbMlLEVsU3iNnXiy6/cd7oikUVZ28B607wVY4pA5Wikj5T1P9rjp
DkwEXt05WzyDd0jEgFRL7jtmgUdG2yIl+iNvs7ssDFdgBvZCRleZLVZ5mmyNfFcWkReBS9EMxba1
0BMXRg81flrdhlvHVrxSfbJbCNU774PSemOwCHYCRHSrvuk8NDOvLVavla7zNB0JPV4dVHFfah9q
/OFEpVcm4hjX1opW+1jWqClRj2eGlyil17X0hmkEmKdiG2alQCgdoFnSad0WF4mkEQ7HY1uDsxS1
qBTOqNI8pXO8kpkbpUxPShN6mRbD2RRrq3pTu0RzC4habaHVorvGAKrmhpUfeRuBjaZ1gRKrc+Ox
EQiLo/ClAVMQSR7j6Iei+mjK3xb6L1OPbpJBWxNpH+O8QPtqhZ0gbnTBH7ErNmFZriE5dZ/R/qaQ
EcCgGIUBnmr+AlyDy2i/kkxbh2r2Ug+3uQOAMUJPjv/L6B9L6mdg0Q+qp44Pq7L+FQ3ZxoAORp3t
q6HcWSA2TcPuqHfGPg+tnSL0Y2wdhkGewpiutMD0JKdeqjxX4q6Kk5tI5XuVNZ4GdCLuKFAUv0bg
9UO1cs3iBME41G2Vx5Qe8tH3WsKLyntQ5qxrAIly6AjFokTAicJbV24GGR0q/U6qzT7Nyl8x+BtE
+MqB1bY1tiUdmkt15VYYH23e3rHmVDSvVvwr6PmO5L95bnld/keLBWg55UqNVRflAq/JTh1YpuNG
rNGyuya82QCfvFfaYqNF6iq1q0NooSZVy71tNtDtatzAqHY6BDRH9tdOj9YB7umy48D/1vvIrm8Y
KE7T3HHLYfg/js5ruXUkCaJfhAh48wpDL0qkKPuCkLkC0PC2AXz9HM7DxsbO3jsSQXR1VWZWpk9+
GeLt0u9zO6iKV3KM/JTTVGi/rFtHy+TS1TwuSr2RbRLVbYG1jv5WrEqIJumvkyJspRq0hA/o0z/p
vedz6icZ+fWr2CnKvzUr9k5lbTNt8RMIobp9W6zr6l0m+33ABEZfloCA9XBSBR/U2lhLuvHaxl+W
n0J8wVVHteyDCVfWQenVsKn4NnLhHtzkp6NlWhhPPGPbjd1jOVwda6E2p75Etj3r5uM4FRvX/teB
ZahfesaHGpJIsH0ruSuNQnIX9uEqf8XahnaRhJ0T7/RJ22V8/ljqgZ5mYWt6O3Udb0Rs3h+Rv1Sb
okg4gJelfssS72iDMIVyMLZjO0w8uo+ZM2zV6oNUNObtxXfRtKTTi1dc2L3wFbfxS0COKSNMdtAY
l9RgHo91MQf1/DMXey95VNSV8/FtUT3W9Ty2zkFyXbekCXTDvCsY5oupipZ29tlvCDXZcAIzP3bE
wUzUF6txudenPcLOMz0H/2daWTTaMf/UzvfCs6Neyfi07FuHTeswqBbqLi3SY910jGhctGp/Mdds
OyEF8ydd4WohysKVvPL1k5pl5zT7UIdd260+UqgoJyAERx/jVzb6sUbmPZrlnh79o53LfV8bQzhj
Khl7KJW4DQez2hqsgAdtLEM1AQZc7fioFaN50joSdTqbKslCh5/G3CPxSMdgd0FFd9W5eZDnV6s2
943+XNNtaj0s9LM+vdftPq4OQryX5XTWpveqNX2hZf6SPi7mEzPDIdEdX8vLjdI/GdmdwNYwIB3n
v7mxAjkQnaFxWwrtVnn9oz2ob9bQv5dOep3175lGQMuzp7V18MTXgswR29UmvGcsj2tdAJB0XM2p
38xKmLOjPCh8fNrrtuK+VMsg1g9x6fAg14Nd8jL2o4GvciLwqkkH5RkIRH2bTSSLa6k8j3NUjmXQ
uER/dmnQTz9JzD7OoJqDP3p6vdHuMQ/Ygr03RXcRZAitSvtQl912xf2/79jEaItDmStBk5W8h2Kj
5m7UU6wO7PvLoJyaf45XnVUrfXBz5MtDucnND3t5liBFq91FzdAEmXYuMmdTeOemvojpdapfEm+n
VUgNEjeSAyf9jycaKCNKeFsLRzr4/qIO37Suu7Zez+R9+nq9hJoXf9Qi2auJQ0KB3eZ+nuWHWE/2
Q8ZUbNQzGVejYfj2/WDI2WDRb36WdXl05lPWPtbLvpj+3PQ+lFYXt8PWbzX4ChYrKGluRXwepjgq
8JS1shcE+n4FNJBZPyQ0Y2PaBmp+iYdoXTdud6xtz49jLejpFwcVQ9Ax25kjlzgA3ciupjpKIpHB
oqp86v0Vy3pSEX5jpN/RqNUCdEP/7UAlmpHeYedmu2Gy9lrzIKq9YWF06ChbQBrkB7Rmq/Q795LZ
YEQNcnf1wavGUMGOytBTPzN4mRPqgMjDOc820qLe9FdRRGihwr48eBQb4n/APnpomI3sr2p3kQNu
kN7LMN1ahVjDeq9UZ3Zm6zjSlT+BZ5+7ToHrTUFnvixO7jfeznPf1n7edvVeMiwtYo268sgXWa5b
b72sVELD+pzq8zwfV2fTJVfH2CfewvxbhrlxkfpzNXqkWV3T+reeVx+RCYIaJCY/A30hq6Boa7l9
e/lWz+BEcQ0w9Y6fcDDGbyqz9b2NTuf3fogfGrILkB35lfevWJ+9+bRmTzVhcIl16LX4y9H/ep7I
Ohw772FCxjJTFxky6I+vDY9Nrb/16oABamtt0+FSiLNX7+OOoTk/VW6kZBvTuQglD9dewQq9CWLu
2rbQ+V1Nv20/4bf8+9lNyjqK9YsidBTKU5DqKzX0eXYKcMODVPOoKc2A/Dj+UtO9K3LcVkV1GVJx
UeuTtbJHVvwkjbZtGv4EMYiZ2PTmRa3ORbsBX/bj9Uebj3168tJrNh1Gvo5eP0r1JpNLUfw55tUs
gdXLndefa16UvntrOjXI598u3zkgp6ozsYxebVJjU4q90bwoWMCZx264alNU42Vmi9s6iaiwb4Op
BEVzjAeAMpJy3GQ/mnqkuHx/bmSaH4v1MDVyn8VAtzkdffEj1COrY6OI7PJ8HzAyvfMn76qmzbE1
8qAeDb8brKATnxqPzbAe1O6q5Myi78kw8UaI0IvnjRQ7mxe0Qq4HGdmkG3oXR3myMn2T6MxX9Utc
/w4tTe66afDKzzaJnW01+7UdfxP7fc02qplRntTINd8GSqHFmdDGTT++2rhbi6kJEo2U56UI5/TJ
KauoGEcsa3/rUpBjTzypIriv35T41Azv2oqUpf4zhz7wRlr/W7Pehvh5NVxyDC+udui67WhclfaJ
F4jhIidba76nk+n0RkACLXhGpu3aOI2ySt1Xjhs2xR/ushglmRupPdv1c+WFhXf0zDjUmDvUg9Kf
cbO2KWheUMblpmMj08QVdBjvt/01m6/w58caQ35nTH8x4UWK0UcJx93hHhuMUOlbqvk1W2hXy9Cc
Hix71/XbxnhDLBWozcUosWNZHlvjojkY7TMhlJ1v2HOoOR8lKyjVsgaD9pTpp3TYW/rOU9Og055E
DpgBls3/SniHLRW1a8wkm4eqA/oRn0sw3mI8SGUrlId4qkN7Vu9xCYElhZ8529SUD6yI1H4uqT+M
JFtBz+8ujrsj6XabS3rT/qjdYS1x7KXz6vXHpVSuGWc/TQhBEc535blsOxvxthjlxrAym0QCBgkU
hep8wAif3almk2s4umh/M2DO4Nh+z/CluSmVXKObip2nxrmpNlGd81MKCqhq4ZCeqv7d6x/scd8s
G7e6Cp5rIhmnsPrcJv0pHh4NddM5TqBaP0J/MXqu0lu/slEhjJ1RVpxhufFqOi0mqqY/uOku9p4r
NfFr+QIfGjitHmXWEOWOxnuRB6NV+flSBzhoySxyRB7EKi1h9p0kuW+2a7RW5jFtQNK8CpsE9cHl
ctOV5rQor+s0b9r6bVwAKYTzMKYlnMFO9565haPRa7Yqsc3AzFp2Wpoh0FzqY/vRm5+z9nXvqtx2
Dm26Y22+9twXZvmZ1j80DkHD3pHAD0fD/qjcz+rZ03/nEWx/qy8XVbvIBjf8lZfAfq6K1Z+Xl1Q7
iQ58Rvk0xeviXOzO3Xh86rJzI8dp/bpVWAjhLqutyAL1choZOlMZ2ElNQk+kNC/p8lwOfyX44bBc
emeH65OfQAVWV48LoiYbvWPOtNS/ePxrjaO59hGtrCNeSpuCYL274Gn5WzdVwVQ96M1Pob/kes0w
/GeuUdV+Y7LoL9klr9ZgKuv9VP4l/TXJPkoJV1LcrLkNiEPEBsbwzECtv4rsqCeHYW78ucKabbeA
ytj1V5sfKiigbPyniU9WVCcmCdx9oKd0OflJ92pVRLpzBFVemxUcip40KVkWTE7e3PkSfLfKPpss
XOuXhtC2tb0sdDidC1R6S82nVa7HhYusrL6X6p9gPJ7FpyPUUNdeDLEv7cPi7tQJh6gHwLWSb44r
Ym7fE0a6scMUjcd6KbWPsUZ4JCQ//ym1Huf21soa8SS5GwkH46hXZyP5MFCvVvQBhRPlGiXnKHqT
ATX3rXVj9x+xcYn1Zrd4x2b+m+r6UIx52HU3r2npUMqwgT8wLX/x8qAn9nZhRuFnDPKkjP9qNONy
UsJW05GMysCj2qjiVGFU0pzN6VZ0I6iVGWQkAiy/qV6HpfxWJyswOzDMeL8kf46z7b2Iv5ECEUrl
Lyl21XC27duogqmDQozucRwAu+55wSbX6/ypDTuMpmL3WGmXBkhrzcNxVngtK+K+uA7TJcQGwGs2
cXmt4RGW9jzzZnm4YBfae9ztp/W7glhwmGlEfim7OjDrTcvvPprPXn+Y9S9ntiLbOFP/HSWg/wys
LAahLsPKSqPeoh1YoQn0oE+uqylCycBX2SIcjJtiNJty4ZD3b0kMaMZ0PFbPojk7PRkoxrIR8VOR
vevF92KY4QBvMVXgBUMXeMVDrJT+1H4shrPRk/dk/GwWqimI+2IuwZgcC/reRQVuKgFAq57LhNGe
K7nKb7lVg/78NuU5Mal+BWwF0BlEBhTmYcyYKmQbtBrIQhtlAKBJd3C9a9I/FeXEMa+fTUA0TV93
XcHXC8qZgcjOzk+p7NrU2yo8XAJXd7nbh4TLHN2yfaeLY+HPb81rOqQvokar5BRkcZnbZaKsyXbc
To5Je1trVKpWfnruyBKQsvx5xm9VFKBmS1BSN9a83CGnWmww2pn+MjZBfsENtPwtBQW1s7e8ZjRZ
ObHW42Dhwyo/x+WHbBK/h5LqNX+i9ba001xUUZowq1lhzqMaxUMbPxg4kbVx6ysW0xoYfFk/aNrZ
YhG9I/y6/c3MvQUFleRrYNk64+K171+T9cxXDsVFVSCp8x6cquyluvr94EWp11NynvKZweE+ZOIO
ahJ4RE4r99Zjem/66IBMm6QtkFdlvjQ0ku6gh6O5HYjXRqLgCqjZ/ig921dZi/eWqNF5EPNvvURO
7PhZc0sMkKLnjrzsrjkopu2v3qku3jSxA7a1xk3RU5/dxwnrWy0/mUbk4EE0Q2etI9cA2/RO91bZ
fHuXbmkA+wniiZNNbOeb1aXptgSjDjRr/NQ5h6R4p5cUYpsNL/cfZVVnkZ5W52aneaAwPVTGWaOI
ZKrpO/E+S65L4wVqmvip+4O1IT47A0EwJ7KFGptlU/PkJnXkeU9Z6fo61QGaOLDdP9U95carHJ4b
2gTHihrtaJARAew2EGk44P2nrabvTTXQ2xq5zup36TFermZ9NOTJqBu/9WA8Ml/NvjJ917rfJpAa
TuAz+kWvDGZ9Z6RbRN1+FRNDNh9s700x6o3LtJHm+BNnELdaoCRFZGr5Vmda0aQX2MXg91rlG0ka
JcCEFQh1M8JaAwvPxtGyvyoPeJIxQYdXaGmtUwqtbD5057Vs3nI+Qjy9NsavI2k1uBEJ2Q6aZqsl
p6l+rJST52UoD9TdHVVSDOqQHXXOBmLfT6Ar2+7XSgbugMfM+vCsHy3XfHd+8OKvTK2DcbxWVhEs
3T/XKsFUQOBrsfcsZY+9pY/5V2Z8Tml5TKW5Ja4QfJktOwa7rvJr+0d6NxaMufzGqKnaqPIYlpk9
AdL93Dw0VILC/uwrUIIEaaOZ+Es3wz/d6hm08DzmgKvXMfnVtc9JLnwzf7DYp2XuA0sfgrR8V81D
J8STsVAI5E+VcA4FNz7GuZ5u7WpXfUrotCVYfsyoV43ctOJbHx8SeZVy9BvnSRmPd6lHlhwV85zo
/xrtz1ZW3+upehABmJwp3vcsD8V01vOHrPsd9Uc1Ppk05QB+S/bUtn8N6/MwamAQ7nqZem5k+2aY
f3qK21u/K/RdVb9PXbYtLPU06AaaFuX+Ehxwxg9ycPBe5jsF4i6m3ylgMVNljiQzSMoSapUqe095
RNYGHy9YMaJo6Qndt6AaqmczZvDQql2u3kx5trUFAnGMJIVmyp/MBFuwtTpUVbvrUPQteNJ4rRXq
MGUurXfj6eGa2+F9XlGMzG/uTcSi+wKfVaOXkQu7q/IpsXFkF/1P1j+L8pHN7XGFpi2mEpmAu/Mq
m/MVR1lbRRrZwlU2H6W2RGXGlTNRvpLljkh7YcrBUbx+o668Ts3ecPcLzXktk7BRXlbeilg/29Vz
layPd2lCs8K/WuzB2xIa3wmTstvEgGky/alq1hMdLxjkEb9qSFV6+1mGFSIDOcrzvLjRZD46yqPW
u0G+JKGe05autOxaHSxu2MV/FdRnaj471qFuw059TYvhzfv/q/hLkX/Iafa94iumX64Zb++TXffm
6jcb0KXT5Z4dzV1p/LXeXwvK6uinlvqpNDtiOXXx5IqdNW0K/U/0d/fj27zKgAMfdZjjKosWuGIm
3oNZ1viS7cOU/JuktXPTvWO/9IzpRkvyg3FWe53ZrwkrxfYVjRYQNMazDvnwAgIYrIDyuWf56tQf
U0VhHhLFs2OA6edMJENouC22lP/c5DrKx8n+KZrX3iAufMmjkmHKrdXIIWLCAy9P53/sVPgjF4jm
XNbiVDu/iEoWfg9EGVs9zo5tGe+ygiOtPtTrl11klCHC3PaN+SLj53q6ELzpN9zShtNsx2XvZgc2
lZEy7KzkbJanNmHIWb/ciZOl7/v4bSXZgOmjH64Ki/ol8iXUNgdB+yIhJCz3tzP+2cnzNO/G5Evk
zbbMgXlhWVrwNpMfpGCtVuK0Kc0kzEqmE+W9S7/b4atAqOClqLGr9S4luAt8uHzrcKBXG4y3pXgd
K1RbPP5u+Ou4tPSuPHV89rZH/GETUH/QncOkPjjt1eJPzsozTjK8Db/DRCMBYJyaUde/9k0b5EBB
ImOeXtWtnJXA0uYgXl9XNw3bFYVJ+jQRfWTAoce0UliFuP2f16wkHM++m9xHyNcJ3sVub/PdN07k
e719yjM4UtVkQodAMAlo4sMU4lAI3mVkIiCXWf58b/JZb/Wtdm/Tapubwn6QLTeTnj16LH8It99P
6Seoqo/GC4H9Etgp7C5UPeQ0oyPsGfXbXj/aqQt622WYgHzUiOmiNRrX7J5udJb0QzlEcjbFxI8+
ptqDiajMU5TNMme+rd7SmcDNX2x44E36fdn+1jG7FG4fibIjjo81oyI+qsIiGW67zFSWVqENxJ2/
Q6g0cZ+SymfJZTcXb7GVbPQ1gep4TLADNMF9q+Gpn7KtW+9VCLXFhldG0oOQoOuLUHrbyXyaK/ot
B5XeNEaa8a+ihFDELPWiGF+akQa5Z4dqvE+Btqjg2YTXCc3RyhCAusEfe7Dp0vTT6rHTRSjccMra
qLzTl3qxLRUnarKPBkgfOqCe6dAte+t2KAW/+7EOdO+4lvAHiT8ORVDO9OS8xwtfnevBkSthJb5E
9ZrUb3Pl7ibPCDR+tou26Y5P/mjie61EqHcQg85wAh3eJrQYjkItXTNAUaYPu3rHhQJL4q3Zvi7t
Ny33g7P0YZz/4KqLiBWSkzpprW+emZ8m7aqkQMq2+h4vN48qkSAhU7ppozn9s5y+q0V8No483imm
Dr0AgBYt0nlp032h7Qv5kakt2iA1ECTcmCVSIHFxRc+gfnOmZqO1b9I9eqUdsQQWFWRICumPTv1o
iy5KS1C7rDnYrHEsrbYdpue1X06qd0SbFMj6Weiv8dwEa/FSChEqy8/s7qv1WxtnSs/OM14a3Qk9
Bd45K3bCW4N+AP4FX2Opf9MM446EHOKK2she7b1EZNY18rssta3N9V5PVtTJcVdi167mD0jzdnUf
01Y1/6x6eNA6c9/m/alkQvcQLNaN4vd0p6MV5PVLl1MrM4vSo5LnsHXV9KeWxjEv8mupjJvM4dJn
lKlI/RS3VrxBnfNlNc6X47zny6ebf/DvGpedPVwcZxOPZ9N4asvPuy7GzCawGkZCZCgiq/y57qNO
366A2eyp+qXzrQ5H2yRhexoCU0AQNElooGKyKsldsdf0B0dHjjXqfjPFYYkGRZTfcQq0oWJx3APD
29u6nTd2ekgg+9IxDgVbzp5zHSDGTE8Ea3K6A53tUoGBMOuPNnQd1KK6Bnk2bKflDVMleLnhJiFm
6qXhjUFRdD8a7WOTdJus0bjbFlghEOy0QDWj+BlKNDzidsl0lOkSqVoR1IhTiUta+7eBH0NoV+Ci
K5soCNP6hZGoX0LxJeuHq16E95aap1VCbXF6XDKodO4PR5tCUzk1/Wm0P0Z6Ob7sncrNYZeMH6u2
v9++1aqGWo2SVqsjTPceCoGLI5CCLdGJ3itM4QUzGHwKHDfMG1fd5ONPR4Saam8UzwvWudl11Jay
ekP6FLqWcmu8FwQ4BGOFxnzLZi10M9gh4PpUpkFl93v37sUybFF3HybSpmkoVrUKJXBpw8zQFGdD
/Ummv2ExwnnMd2olgtQ5J00ZKt67omV7W0WYkO8IIfU1rQQjsgE2P8zF/C6777l5ETSFHWiDOt5v
52xTQLNYBZZaWv/Amzxk3iYX1aYHApjGeK/n+859z3CUhfKN8Ty678/2ezXnsoCMaMUUKkPDLOHx
LlOH5xpi/hfTqcM8HzqSmOXW6O0obR8ai7BGi5nQVN/NATGTqJm2UMwmAH6tzm8Erz6kc3CH33vo
P8XZyWknTHGuEve9h3uSFXcZZLycAqPbIV1I5cVOXcCdHUKcLQEHARYDT3EPwkuOQj5b4Fw8/3Y6
G4XFZMj4KoeNibxIgoThqx0ubr+xcm+v5fFpRrxgo8PRi3+x+7JmzH3Fq4HuM3XCeIS6hYGumw/H
etfnG0NPCzo9nx1jm86937S3rniuV9SvBF2UgrbobkZURrBa7nBchL4ZmSL7/htpTpYdhpRF3EAZ
vtJsRMXyk40naZywh+N7Du4Yx9RUARY6YTW+ec4+th7q5pSub631FoO8zanYrAtTJP6PtZKCAIHu
80yzfjs2435B05A63wt3RssNWfwtzVdcmDvFhl3tPxV3yzuyOsNOKgW4J/Iq13ooUXtYmeOL5Xki
u7OhqC/IfpOL2TAbI2O1wNI8HQGU2W9dYsIV7gPcbcgN+pj0t7b7MYW9Gb1jgrxa+03y/R0Ktosb
8RMABRe3fiuzb724JKaFyu6v5mIHCDBL3FCnsJ3gWq0BUf5LZn1qE2LAbN/A8iPH05H2qYB44r2p
LODzOhyt05JYftM9Lf27LNZN0Vw9FAlVzhhqjEeKH+P4t6es0QBF2iINZFoj108RJ80Os3pb9Me4
h0E/lki+0/UKqlI2L4W3x2LFv1uM6x4IUPMvY4KZSqRpT53Mw7b/lsuhsFjD0TZmQfN28Pr92JCq
cFOREHj72SgCUbyIGGSG5W6L85P7Ot91nu/THh3qZ6tfkubeldkIjo7JgOobSh1iLIUITIixzItj
UT4OfbqhDwzavKMs8fsMf72+YTbn9Xikm/GbKlzB3Bts9df9MDLDxMMmHrpQS2tYDuPAQ0Bbat56
eW7kMVZVEFZeQeNfJh5X+EddObbK130IoOLFw+t9Qsc6yzZeXHpWubxOwOH18mCLbzUp0MDmSAIv
+rqds+VsCqT5AAQVUl4b2cwES608q82Doxw859auL3JKIrh3xuVt3Q/+VH9nyGrU+MuoHzKP1Ey5
zVw+uYNAueypydbWQjdsH70FZGPyO+t7pgxPrhllah66w+8wbGoLsr3e9oKMiaugtR+zowECYFI9
EnOXIAbtn/v2vTCOMFrRVH5L+bbEYbrm+2T9mZdPG3BVpgNk+SHrdXYMPu1a+KIEkQSwoNsM0nXn
LrcOsSFrasHYYieHehX4E6XeVoivSaK5VfFaZlgVgFOi2zrGKxqBUnvQW3TX21k5FQnaR0P4DK0B
xMrcAYDFp847a/NPjuQ5aX7ztAPAADeFEpz1l6J98epfS0VouJHM6En+alvHvD+08asCMa6An9kg
XH0fb4WxnrLmpRoeVgvMKze21QAi2r9qBfv8tCMu4j4mrTi1fE9+YyPD/XdwmcxXGKkR/Ukq92nz
l4P92fa6d/OXIoUuB5xSM5oPj57fkuTowKQXbTQpiEHETQM+yaBNKpB40NN5eDIFzLN98uiJ2/y3
HKAIURpX3S+qBT82HJ+dyDBt5qBKbnX60dbTJmvvzAoZx/YjHvK06wxh+a3txfV/ZQLDjLSRF8X7
ziHOt3c2kivVlk/qIh7G+b2cWiSd3Jbro1M8DTVkxXcPturCOeJg6JS/tfHsyHMvkV9nlyner0hG
VqSCQAzIIHwbwHUKdfWkDLAw/V9XdHw7F0v5MMkJz5iZBq/fuYnYphZdPdNUl3LJj5dC6lFbnXPv
GBu8na5BmGh9ZB0YlcHHlH+sndx3822SaPPHJLr/d8o+RYLiFMRDIpFLHPwj493Q3Yc+yAiEXz8j
c0mSnTyUQ7KETuHVSMtnqmZlqvtW+TWrD6xxnrz6z6l/BA6HNmcBXTmTEss5qhvItmbuS0GIcfuP
T30Bpr6MTKofs8kcoL+vHK44++mBjnts3uxT3TxmVRLYbKpa1sW2iZpkm6M2U99zX7yE3DyMP4qT
QGg4sXVjq4GqwVSa6m7RcCmAotzq7ns1Morxn7WpNwJOgfUJlY0Wcz/KL5Yw+DvaaaVG19bzKk+t
/ID99C3m6bpxNwC0d3kla49+1SpsNCFEKFLY3uoolPHs5a3vrEiuPEDSBg5ENQ5j+Vcg+MuTczIb
h2lB58Wagm0F8Z1bpBaa11r/LSwKIxdauVifCu1sV3cI3xPuLniahm2v17E9iPi7BPDKm0fWdE6p
lUc6g6OGr05PZU/oSdNBRJY6hhWaK7PaaNOBHQJiN0h7THXQ+zQPTfO1m/4t9THLHfSggJthbp01
76ubP9Mm346UPxTgNNL5dZBmZLJ1MnvuRi+NYKjLpx4fNqbQ86jr2z6lreAR5j8mlLUrLz3ihi4O
DUuetHqA8CB2nINuz1TGfZ5d26QOhOZGI01+Net7FSZ9kD8IZlFPdTAxj62tIaW82vB4FoDk4Jw1
7Mn0rosMlwCoBI2+110L780oRm6VJTDyOcx0LVShYHSb02VnUW/Aoi8agVqlzkgqmXLSnWLCxxvd
RRVPKE79pN5q3Ktq929kGAvNnu6ynA8j/Jg2jHAzlPJ2zpkx2uacDu5mKmx22M/yPkUiDnLTwHbQ
knGru/lh4otouu7J62Y2okCpk+mgma8FeGK16Nys71IRqCDfu7EIuvZNH+lJptTHQ+BidHkUzx+j
2kcWAJQObFhNNUP2rigY3b5XuhpPfIi8fLenZCtBAsbf1rzEqEfGXZId18L8BMEMcyWjwIuN4H7A
leploaNyz/l8UJev+6s+QiF5yyFL92p/suJXd75p9Eb5/Q6iNg5tE+W0DTFrajXQh+Yh5p73dzBZ
KI9J8uHKh6IYQ6e/NckHAjZZ/S94qxp9X9BLtiZ7ZaWCidh92+HWFmxQwcil9Vad3meJgjpG12Ac
HQcxPYzm+E93gQ3FtwSQWJWOcyCCDLpsoLVGFrVdCiyQZLGV40+lvBtlExVxERTdNlO2/cRWyqPW
PujiVAxDMHB4DGBpKbSNcB+y+RfhQ0Z8kLNVrQ19KExUx1CYMmZVjcoNQ0MIzgJ1r+Pj1sG3F0qo
y/bR5Sml5puXv7nteBPtQc1uGor1as4hri4WfISaI2S741CnrB6/y1lGloneDOnFMHRQLleHD240
+7g8dkDfjfcfR+e12zi2BdEvIkDy8DC8iqKyFZxk+4Ww2jZzzvz6WRzgDi5mgG7bMsPeVavqXFiz
CQfdWeY2Q9R6DVzTIp77t7Tx3drcSuPHx+TE5S/zfTlOrqpuHdVzZn8bIrE5Mc+M/mr5xQ440YYh
0IunkrhMZRxG9gPO6eD7x9tweJ9v52YXA0MHmyYa6O7/Z9WbBAa86gCGM5RmoOfkM62Lg4ZyOOxt
vLEUFQ6zvU8z0lB3tTj0nLI7qLQpseSB/KPvJYtvQvZAt8qfrho9awhPfeWwzR+zknzRN5eWX6Gi
5f+K4sZRlFwMm8JBnuWpkKvKnupYXOWae6wbdrNhXm1eN0bZryMpznYB5UpINf82bVZ7Yp8UagQ9
3dM8IFkgJ+cEc1HNp5hsQH3oyh09p+wRE34F4RfQUY33gq0p23lsj3kxMf1U21Qvvnpro6aseZAU
bMaZTyx0Wd/7QkML4CaGzoqyZ8W5qcqtTV71xQ265m1HqiZ5ttPx4qBuxMtJ0CIYVyM07gxOiheK
M59R8BLlcpUFxz7f5aBCpX4a5ZGKhSUjusjqm0kcW16WHQVJubJL/dC1Sz7i6Ru+qhpvOlGVOn0C
lSKjtDaKndEiZ2mVS2rJC/pbrSwq3MEKdpH5w7EcbkCULjvH8S2rTjpozIDOr/QIGyXFSC+Cb0zJ
Kr7OcUAmbaazHhmbmMdNXVyz6c8OvjXJsUuoj46OCbXTTLAbw+2daxNlm8bf5/U+nL/77rfOgTD1
fFfwKTntVrV4XEX+Zrlp0+xbDwlEHnINe+/BMdDuSASlCb5IUrpWpq6i9IMHcS1fHS6z0V0uHiek
JfwpNK+atVZN1kTdxEKkXIpPx3B+Lfm9nOY8KgpTCyq48t711royA74aHehFvY67XR1/WLDWJgmj
ciKhdNJ0qOvsi8nMLXK4C9xnRNGQz98KmJGmVYExUNtvw3Tq7FOvGK6pfsnurFXkCePPsat4e2Qr
Ia6quXDWyLwdu6V/H7PCpU++DRGGtHoX4Xk4PKfQxdaBX5GouMYse3O5PLt5/V0cjB35hvKdauSa
907xFFfPgjSPUn0rBBglcbBkfjb8rZQbxz86GguDguA+PVegSiGovoPg6kSvuvRypF4TfDF65Wdr
kovVn6GJEbjOA8dlIZUhM9UEi89FeRXlS4Ty6jvSXf5fQGwkSxCm8wJMJ6XVXclbaEjumn228q/R
+A2ya8FdpvpQgcQsgadkRc6km95aCpyLiL7jcNhK5a3QiAO0rOnqXzDET3rmb5tW9zT1s1VTdpOP
pP/Mw1Pq/2XlqfOvubyO85uoNgIhSwyeaE/jzAnACUe20yeSI49wdK/r4xvnw3eY/JQIKFPCN6vI
jQ7DPDPhR1xIDpGJ8a0LDqpxcbI/W2BrQEqWYp9DRiVs4P68yePZjVGoANUkN8mgI9pof62le7z8
Vjp1MBloeOH8lt1DxA4G03WoP/QB8RiqiXoDUdheMZHUY2xLMFWymfcm2UOfCww9KtCJlR6I3hwF
BlOV8SxVBL9OskrHYbqrznMZ1Stf/Y0JQjrmP7u4pDHD+oxU3qzzwNh02bBljvJ63ppyeowRYVrH
2rKme7IEEYnSSxa2q6om/81jKJ4KzmdjOfPNUyyidY1phUq4iojm4gul6YdQPnWNpS6+QqNG8TVC
xbECr1Usl91wNRcfXXaps2qVylPIE1UkE/7oJSWQEJXORsRnTRYMyaOntr8VKViz8PLmN+DkHwVj
qRiOUe7fYoiMtvdGBl/aSFwYWpTrCclFo3I7Xaa9htdMRKDAYemaJri6+FR1/a4hWuvz+A4GWLNj
Tv37uCuL7RzPKHsMt/kptV96wKHG37GHB80+so5qiv4FHq4r/j4RG91Abk1bt273ivEwi69YO6Om
4Rr8LYR8VnXvWky4s1zYlKNZVwzROOKL/NEWBKg6BQ1JvwvxZea/foUq3F41Mn8aqoZCvIYxsZj3
WfncNNK1ylsjEEL8a9NoIB4vEFurXjvK/JjqP5mq7XkPD6PF7ZYxxeCN9JQn+IeRfFJVriMbbo9+
srStngLT8myONukjdd057KCF4Sqx4s2axVarerm4dMVL3WANN4Qj0o1m2ifTZJ/azMGzXd07TFq6
sFYpwJoWPHqkTERHiGhULJudRWEi5Hx45aLipA6MoL69y5BzxpJwLpZC3W7M3DPyxOU0PWIGq4TL
uhnejLRyOYiA92PwkjTEmtKHov5FynMYbQWobJ55RbBVqsRtweET7aIRvs8PVvaVkwBp31F+2zI5
atpLgVtOoGmr2Y6bx/nVH8x9MphbZ0HY43tarSXjgiE/ORWWnQ3hVOnPzrLVICuZstlqCFpWec6N
r6nD7sQhML78me+Okz0Thq4vwRjt66+xCQ7WHvQOWGxnWpuS9Qa4gpV9V5okILitw44lvWm5717b
ttu3Nc9vZv1aUmVQb2hQH4kgl4TrdfVXjz/acW0Bw1roq9Msn3WQi8w0V45xJjzkjX6/nuRFKt26
Hi66HnClc91Dnuvv9nyQ3S4cT6Py2uOumeq1xuuo5kuYb8MePV0gzRHdHUaPkhXaGi5NMsEQpeuo
0zyyHgepse0wgY4I8DLFWuEaomx1Ln989NjRYDa4GTXvrm0eXEaxby1XV//S9EKAf3GxWUlBvcNF
3lvFtrOrsO3q+NpB5EXNvy5+HYsXznniUiSM0RT477g0U3xwymEza/1OB4hPOnLYVeFq8bkJHjLd
Rvl+YOUKE04e/9BMrBISkz75UXyiRmcQ6VaVuI0haWe8sAByfILvHhieAbesfEsYIBC9myIX5KV8
b0l+60boic7ap+DrCwchTdS/0FODQwXKTDEvvbxcH+o6meD3P63kt7OusbMWLQfdRDt84Wj+yPSL
9F9GBKB+fqqzJW/xHC40oJkdq07fK+mjRqu0ZY2OsdRRLvbTMwwP+zco7GRD5L6hVBfAcHNDsOql
1rgPAqKrSDZ2WG4aRPRC+2prSZ6lfVEVSjOy6pJU+p7k7VGZx00TAExm8r00/W3CbG1BTwcaWPTn
aD7M4SzbrZE/DIPTx41/ZRi4WUvh7IfB2imNZ2d8Zi0Q+t00mrOoS7cA3cei06kcsK2NJWDAd7X6
0UcGF5q6Kvmd2QbgRtSuZLaoZSNTeMY8UK3nEdIENzC2bc+PJ2IiYp0VmAnagm4zdV3y4WxUr/p4
a+O3yTyoSMht6ZD6ZthmNK3JdY3JS5e+9sqH3derpve3+QQlV72X5aFvdiHYMQqwmC9yfjeVA1iW
xb1hsAtoPWvDe+4f++4jrkBOtD+nb7aAHYFxp70jFO9+/CMTyl3IYf+/R+RuUlMJ4Hh+c3WMvxzK
rtF1XJkL+yWDaugOPv0R06dvnEz9nASXKiYSnPCGVX9irPWoNHa6nZHeBadnckj0XVq/cCYHc8RN
AcRpKhDJsPVqGEDtOFLS0havdnOPA8Wzx/DLHn2vTsVHB8Ha1WyM88AQWVrxzSgsa22Ag4+cN+fU
xYve8q0lCXJPHVsXnc4Nu1zIsaA4zHH4XsOT12H+TRvln+GMYAUh+h8+CZMxutMTtRCUzgLihgMT
zgjNOQzDR1rn13pu1kUyv/aCySTT/C8n8PkiwtoVJr3hqqzeazbjBV6CalI1cj6+p01cdnMXrzW0
q9jpvWnsvrpMPOraPqrJ8KzOkEK85bxgGDdpYB47Dt9JE7lqGt0zZoA5G+313ixZAF6DtfGliJvT
o8Ey8VC0yCv5IsUh4m8utpa+VYwY6+kR9z+qqWxqfKqpty68gDij9a0a0TsqOj6W0UOZPqUxskCA
P847Sz8KFARe/A4tsIO9jobPVN5zdacQszMkT5zWzfij857+GkvxAoaTPj0F8KWWvjbBywsFRqFz
p8J87csPgyAxIq/OtTunn8L85EDx5x6zdzbEMz06fVVgr9ieyJSPKF9gYPpoDHtXy3MynNpkl/kL
YFHuwkm4sUk9X2qwiNQl4S4aiLTQwAczmaBwG+jDcfAB+ohAn3YrVTYFTTnHkG0ZlTZJF77108Xw
8YH7/j4gD4rW2jdVcZqYLIUPmmugjczFpUv93chB2U9tmFsk5kv8kcpxbewFV2W3qBj30Czoiu7k
szJh2+7GZFezmkz9XRnfa+W9qJ8t2+MJg9Upn6aeBL5WHIp08UOZ+7pmBv9HldjQZ8Gzn2ddK9m8
A2iTTAEMVmbYlI4pgEz1vImG7KxY9ieSgi1jD5IyWJKVRzU6z4J00VmyZMbDOQpIG8cmsMUxt47W
YL/2ddyt4SjWNfAXdf03zTfOVsuBr+e6gJwxz03YfBc+4YamUXjnEUyKdom1i5lNI4YLS4jnKM7o
XqpWgfKWNF6RcgCMp0Dt6sYt92ciItAS6ZnIABNHy481Jc06QH2vy2OmqbxffmOBziDzRnluoIA5
+wMPq8qQJDiIp6EZwvYjoCPlwPh0Dh3/3OAEq1PNQUAMdSpi80tXcod0ACI2LVYI9MgTxalVvbF6
URjr1UZ6nUi3Wvc3dJ0D6saCFtIE255Fpl7nJRQrwidVwWWm7mGmCx8MgFTNkjYr/0VYryEU0Gwd
JjNdF+G7n+qYqzjxWs/ok8zOSyGbF762ywVFo+lHz4mAoQxOMS0yjhl4CcOkNUT0FCREA4BWh38J
7SV2/S/h0ioruoialDc5zVPVtjZNr3UsL0xzl0veDQ14m9aQgDeYdKWl7aayvBSIqZNoj4UaogAv
Md5xPsz2v3y03yP4F2vgPa2LyWVmfu3j4GjUxOiD4RR22yL/VNInEXmm/VKPyQrnptGYqjdacdKh
vAY0prE9MP0Ouu8qzm9Bw0Mi6I+Bzx6TjS28tn4a5VPiEynx5mq/NA5N46eaX+3sYvOKtc/meC6c
c5Npl8p6S0R9tLRTUZ1G+zvUDlwZXs20aiwwRjetG8ps6BCYxnMsd8yQRfFuZNwLTfHb29+t+jnM
vC21bw35ZzBwvqov1VBWfVutLbACDpt27SHedM03yeYq280c1GE4NAq0bqm+N6zc1TxciUVO2aEe
Xsw84L0KUULZYmu0e50AbUdTwzwYz3FuHhOd33yinVtHffMFjovEPwMLBvDTUhTRj1q5WQh65Qsg
YFbUzOLRI/Vvmr4kyJ4i9dlydvWS4hprMG6eEZW+dlL9Hw0rqK7Xsrn2tDxVyylnFFXE2gcaHO+S
jxBYpJTnjv+V1UUTGT84+RxaOtVmk2YYiUbsdWNKU0NfftkpVXc0vKmRXI9InPGMTEABdG5TAYWY
xpdI4VYQ1LYNKIT91ckG+u7C2eojLHDLgyGPnJ+ye3Z8C1LrtyBxtkQVoSEHkawD3UGKBueY+2UK
POQxNEIuf/UmpwGHdZ6ds0JShUdAU8JjOSjJPg+OHbc7SY+M2Vg/xXBZsy6+HcbEkZo0rgdxizkr
G8rRpCEG1a8f+m0A8RIkL2GD/wDuE7yViwjTU8RSP5VIiPrwyMuQAp8PxQJEV68FjQVVF3ozjoYG
MFYUtBV0wS4LD0WHOJo4OyPZcdo5gYyJ9LcEQ2w9qzPdIa2erUg/N/W0nrJ/TWiCjgB39HZE58eb
MTtk9UCRO4Lz/on44Vx996Z5jCfrOlrmUam/Zyo6pmzYTLrYc3+MvViHkouhRTuvPFstz1pWXzs0
uCkjZEAYPZ0ZgXC3L0XyUgwgrJOz18Ny39hi0+NqRTyYtBJUk9PUcDQIX3bkMTtEr7OgQGseZxaW
11xOJ50J0MLv7bQPkTabsiAC0NYWGSQWOUt7LnWS9LiBKVerIpQ1HUYrZywOlfGhN59xNR+sAXsP
3IFznqHiUqInAUlYqqL64a2nx6YZ1XUw/kWWSvua8lSG1lPNQurMl4iFe7E5nVYn88Uzcc7BOfRj
ot7MuWOEQlXSKBgiiRS27NHhLcpJeXZIZ9qjmS6OIK1h5DXNUPajzuojXUyyVo788+TDT9Dv57U+
6/ug7zg4eGW1+6DVNpLteZDRxfQfcdlSZwbvmaSu6DRKnPSdNcIWEpzPffqvENSlRRtSxZN6WOnl
fmljoaRknY1HK7CeNDu6BPq8jo12Y1FNN4KHpaVxHBLrtZUq6x5WIL5w0bUH3xJPtZLtyrI7Nw7R
wzzEhbTWpW1AHzwl+rROS0zTaUvPadYdatkjBUjCwgIdbtpWtWojiBPcbUS1U4Zt6TxaDqGfkvTW
Twb1Fz+UnrsBE9DyOi9tFD0Ijx6pSzaYnrq/qeVI+0kH1rFbUN1SPTlxACLE71WZtij199RCxB7W
JuGV0p7XSWFukjrEYTvYWedN2p9qMiV3ezRHiwkydywImnEf1cexHV6CSQVDXloztIMqIPiU6Dxw
UtjOrkbiiyjSBS0A+ZtFjbPJtseTCx2JhqvhtVLfe+yrUDyyng6jnODMyY4PhbWnpLHQDlV+0miW
CkOMNufF7BGGPhXtKUmOozNQNvgrewkMKmmJvZfJJjJPigr8O+8RkBwU17SlIAznWvQvYfaPwRrG
6RAWNW07GVKz6XLyNM7yadSetBloNOVl9CXtJxOpZIoOhj1R3YM7U3yO5L4K61Tl7WpILcF2QY+M
Wl6H6p4Z934+a8rIy4SoeYxf9IkKJJwK3/DbNnTXsuPnXsxrB7ffR94vGVcMNNdJP8Q678Wi/dGZ
lv1wqdad6wsPdJ5HYGKXCi/TZHtuQs4lGpJtOpJAZeWbbIZ37jMDqz3KLfT6y0ghG309+xHQnfOF
Cq0++eJfgnYk7lVy5xgEME0rw8E/mcwD2jScsGcjk7/BLzpXdXDwBMs97o1Nln+GBGgIDTjqnl5B
t0ZDClOf6xP+CJUFBzVkgZnRXyzIniKFjGRsLAPiR2hMnU0evHnY+PfybDfWyax/RAbC365i6o1M
hVr1+t0Zz870VE8ZgFoB7keICyq0QQZo6J9ycuiHJ20kZYBVZZNBmjhaya3E9IQiiuU4bLr6LUyP
msVF6vMeX5SwJeNvfOfi3kyb0ecV0amIIRTpkWWOynUppVtCNkZR6ca8Xq3W+YwVfqtlqr4uZudg
vye8jalCYXZ90qYdx1CtKtPmU+pvU3pXy2drvin6V8gqPeqfbacgjYmDxYVnDPV+5oZvfDB65r0G
nU+3CRjghvQp0ce7HddvS9yREsl1P++UdqH/KcKKBUOmhRhNsrjWPjpSXHoxMI6jzNTGarSD9Yja
IYLvhTSxGDCcVN0E9Y7uzT4RdI5olHm9Rv24pdNzN+dkYRr1PABiadFPXZxt50SVHRI6FYWGczH6
am/zPm3yA7nCgIqH7CkQrxpKQkAIBmTTa/sZsqOMvuuCTci/tHQhhOgwZKHY8yOmn3rtxM+KWLcY
0kXGXZZgx5vDiePI4Noqdwr/hfNLDiQYVRrdUjTm6DYwQOmZbJmVyVBImF2MiLyvXfGtqOGGFcYH
7gAXxfeyCQmC4ru0jnHCpeWgbsQBJUfmuqM0K5pimtqZTahv1LU/DSHe0Q6mDVd264V2QOVbR2X3
ovQbG4axPOghxSK/ufocNsW6Rw432UhKWz4s9F+hSi9t/5bg8lB/ljaZQlO4tf9V5ZSAChJoOBxh
wO1de72dkJbYo357ink0lfDTtq4990tGLU1t/NIDykPKIbbT4psW4tbEb2lirFIxbvrWXxkAUJGM
19O8qQTpccVzBBP5p2++l8ExCI5x/2uPvOY9ZPaq+gno1syaEaflWWY80xsYqi6+EizVqaPNjLNZ
cveEIxD1luOyKL17TnglzfXDZnfJWQNH+ZWO/CkceswBd57qVRq+VMaTNOB8P/0G4t3S3Sz71+u0
GnYfhnIbuFej1nEFMLEMZ0+yPDozs7mOEx6mNxrHAulq4WtO2WMVUJ1ypWdTRTLhm4QDa59t6nxm
mq9koXNqW3uJeAqSVuo9DCEXEx3znTgrRRKYSX0KGZwMP3lXbmwW4HFqV2Yy7EjJT8Suiu0YK6tZ
4r2yCME0Y6oV5G5R4FI6YR/S2VfNX9TCq2BJicRGcsoPLDCbQBOQ80gJzqWF6Kb5x+3iAmR6L2Ny
rt3B6iJYP2pR8rNi/0XZK3xAaPCfKV1J+oMtxTqYQvogzhNoYtudHB3kMXmbxmNngO3vewabNGo2
mdVsBMVFTFI0LTJ6Bt2w7uKvWWIh5Pe8p0jqX88zqqDToR4slvVfO7tZFHBS9DSkxGqlBcNs9XsL
2mOshec7v51JDYlFK0R7SKi/U44GVR/mhX4wDRUiTChy/Y26drMUdNIc55nc8pk5s/cd27rbk59p
G+OEJB7lJeEpIGJ+O7ryG8sTVH+kHfT0s8oxVbh+RnmyUHwKAoUljp7NEFmplHoTiic5qYXVNda2
LFzUzcE1jXxAir0Osm5d+pga09s4vgUdyfnKK/R7qT8y8rHTNG7qEfCFsLkc31qoBA0Rx58ct3D2
XfJOKAC+4FZYcNNLFNV/pAoyQWvuUNr2iwwpjPcyByWrfjtD2bXyryyXZMi6l8AGnWBfelh8jwY+
WvoYwXbSAsmRS7KtSdPar0GuM2LiiVX/miYCh3qqqntbTVB32865OzhSc0qPTXmffQvH+E+WL2VH
nYS5IykuylvVX6Gdm2GnBKFLl2dReWne8pFFMdeIF8X7HgKyM/YzpIBt30pxqCg3mTGwA39n9R9p
75QQA/rBTuJdKajoj5ojJ3e4haB1LL1blJRMTv8s2+JJ0YHhxOSZibgOA3246lsotd+Bf4T4lzUd
KTJQKeU0Gvn7OPr8FurWWvdh4jP9tj/ZPN8aU/yZxfLKTngj5fEWa+07Nju2gBwrHdgmCpSHzQY1
x9O9ip1XPcN6pO3CFMnFMNOTE0XPCHXc4hj+WnVAycO3a1g7HFVnZrZV5GIB3oU2PRASDYAMKXCH
iQ6/C0CaSRYUBnXYqOamHdrD1DnvxjJYw1kSgWAqTbvPKbsqw/Pc4Hql1JDbeGhDiy5obHwaYBaP
1py/c9s+DmXn6lRGNXP/r+7jbTx1+jpTf9T+xeYBYhMmxRKQ4V6MyR8XCU1BBXRjrqRHPY4umgz+
KklWhKbQmtdRExJEnOS+15d3hr9dchKiCb4jNu+5pclFAD3DCCYKXeOpQGU2aGCjySLAoVFkvdZV
vhg4zP+pI3QmSbsoVTuDOVPWEu5sTMhSkLpWX6OgRIbss+cZn4dnktdTAu0k9CcM9Vnlp247CMj8
RQFnJGLjFk3p5gIg0cS7rLFiOc0cRP+Dw1DcUQECSR0R7HqDqhurJWNHsfTNcvjZafjkW99zPO1T
KDhEmTdYOM2MCpRQ4473Vnm0l3jf4gIaNSZyKTyNSGyFLzPD2oX+l4naaS0eOxevy1lphDhqxtCm
Nd5aszPIylS80W6tXj66VP3uimSpEvzp52bVRL5nqEJZJUX3kZpYF1nAVKNZXl5fExRnAX2Rwwab
8mckX8/FSo41ckf5B3SAc7FYK5B1uK0MBHygtJ3y4Yw8rVvNxum8WjDVFsVHUGRSlW9RgLYx/xZ2
vCm16a6T86hU3GgzXzfW/Dxn9cVUHPiM4M9Q/fdpeXXb5Vqj1S8LjVvnjBRExCzWqmsEt5GHfZW8
oEpgczgcz0mktIk25DVoiCh3CUeCNqL4U+buXclDj2ZuSDeHCdj5IIsEDg3j0srB66VC8bbJSlkd
BFOmMswbA95BUruMVBQfVGv6DPrwheD0I4vQuE1roDMQm2sMw70eTHudgpU0hHdNeIb1RgQUP23T
IF+nsBV6getZ92SQrZgHiR1SSQAxiLGJ/qnbu2CkbLQa/Gc/hIsh4CNC5K68NDC+nW6bqcmJIkNJ
WAIgoSBOb4/puk0g1tXyS6XQcWNF1rWgsKmwA/R+QmWFvzUpXuxQz1t6klJEwk0ncOykJd4CjOoE
tX6Er8wSlv1G5I/IIDXCNquMUIYTzaFOb16GAIKVtHwMHD4YdHdR+dfYyT6Nq3Orkvs03u3pXnNZ
dBj3CbAvkT/0qIwMjcUhTDOI2tLHG6obO2E2GHqDCclEwbE5Vdfvyj8lm39bns+pimg+U3Y1VFuM
A7gepvE4mr2eOvuAWTvk/RyMHc8WDQ+HwaK+lspeUnG/+h9t52ru9jTjrSN/TwAZM9Rcni/BTnZs
hT5PY7RfuQ30zAMAmJwndHi8mkOYXqNoggF6KSwg58kTIllFOIBc2NHUn+NxzfnWO0VantkTs4m+
TfqhhbHjRB3YWxTEtcX7v1WjJ11j7wtVLIiwvAdtfm5pfolK9TsaU9ehuyElJ56xfkbNtGPXerEC
+a5b0Lcg60ob8wh5qoKLTyLYTr1UH3aW1MhyN2RmZrx1xXpYkrt3NvFgUJd7se2dncwB1/hHWaCH
yire6PXejc7yDv5T8xlUQT/UvuRyi0lgZFVxyKf6pEo+X8Y1EvegI//YRnaZxMWi7o2cnVkxXSDi
qirnIVAeVS4fy4tJd9ryo06vk4TthNtM/HTra+XWiUjmdxYA/SmiVEGiZXE8ixuyr+eq/tUONZtJ
TtNW28LOOX60NlUZrH3qrJAfOworyANmecgR8kRGO8goicfUF8+FwyonuNs15DSBYRMMMNhUNzdr
Cw6HjcJL7R/DhwzzaXGmCDSHp8I5MU3t2Bckx5OHqe3zQa4XzpJtm82KyER3z+VPNBzqMlwv2uwS
dis/7IhL1kAfMbSnLjLBgfRogQBRD9dKdNOXgnMt+7VFs+7QwqptTkVD0F1tWua1ifYVSOwdHk1A
dtLIwD90RN+XLLkldNBl479KhgdlvHZF+ciM8eYPFnbAKS8A9QdPb9myEAl8BtNsAIvj75YdBuZD
weEfptbLmnRjlsNp0OP9qJHzynJKOAPJOBSS0Zg9ixIbRfVSh+LPPdFLrd2hhqr+jv+StPscDGPh
UZRy7miz1mlYO2VTsVbxSVvl2s/6VszSK8jViJk8YkmJKeUEIIdYiigXWnAohNgOxrSZaHRg6sp8
hxjke0jG3CyueUBaY5f1yqGsxGOsgo0xJF7SE4vhjC4TFKCreGLPicu8WYUTkKl0HYshgaRAU/mn
gVSdpFWZs0Fo7h+3eg+0Pry2bP3tciNEdE1QGjIwfpIjGykks4vXOaN5utdPRv+bzdhc9jsPv8hI
X/qF3ycu16m8kKPG3iQmULZ+0wK8I4rNRqoHdR8B3SunQ5GhQNjappKVN+tUg86EbeEHI8Jz/l/H
iKA0NldYTf6rWym+XDtU+Eg6TSw80JzpnQeFDVPouz2VNvz9MaVEObtxTQzv3uvTSlr2qazCRSl5
0xzw5voeAinM/qPovnDtGv8Y6h8LAukglJLIwntAcRpo5AoehqMq7miwBcQGf2zvNFATCFNUiBx1
ihJb+dJRFJbLmx25KgLvUh8UI0paaLVel7EjKDR/epRwFeMIy28ASBlHaUPP7GDzdefM6xxkktxR
XJ6HiAdUCGjTpJ4T3Cu2eyu8hfi/LdMmaflcxxaxx7s9RLcKjn2pjtRyByUBfJ2zNuiOkMQzgu5Y
azRncn+E2DUENbSNYj7RVd9Wx5h/V6L9aO1DeWfapK67nKgHotJKp7pGe6q7K6H9QIPx0/e9iWdO
gyj9O7G5JNK/q87eFdkjxwjixBWulE+/5im2RgwNCSuZ/CY0oB1zJSisaJp6jcIs0ZpoFSN54ZqC
wSxs2bHBtKikIdB86qzgJyzala1H3kBNc2TJXUh6e7DzPWWGdrcx1GoTjQMX5Bu0uUktVAOUatQf
c0mO8XNWjulQXgtxUuOzMt1NvfRCGgnwDWqDyzDF9+NQiRHchhKFcHALthGt+Kwt/b2IZb9WybAm
IlhAFVZ6BiuNzoFC25j4LpVjbDmwBp9A58/Pu6a0/s2s4GnpeJp5LOLG68tzjaZBmwjtuXJU3+Ad
Vqkq1s4yBgqPXu0jwesNA/Y2optL09Kj1eteEiTcliHFOj2bnTOjDiY2OvokFQSyW+YDZAnGsch+
tAUVS2WS7hJj3/tnmlrcXv+ebIwocMFXxXDmbWxuh1ZBtLUP/jCBvRlvuApeD3BgM1RxLIlB608T
o5QoX8pM22l0r+ANYzxxI/qSrKbbdOKkS4PkHBbFoTB618dSKDXtknfKydRKwB1ySGZ0nuhNjlG3
M9i4qfqJWXdCLC7fpMJHG19bgsf/cXQe240jWRD9IpwDD+RW9FZ0IiltcESVBO+BhPn6vujF9PRM
V1dJFIl8GS/ihqmFzKTesacFB2HTR5PHdjVWJ0u71XZ77I1n0xnXIPb3tYgehX8IFaJxE4ODla6p
8phpwXgCInRfRj4l8uTLyHBIqAvSm5oEiMOLW/nlm2zNGcXXR2csdz4fc/SjXVXpL53wS9aNG5U/
OM4vUSy+BhTMmw0bKi9TlvMBfvJml9rl2QAyk2T7GutaYmaLMfCvrofFBoblMgMl45wMg1abMFh0
FMVoyCNbW+VD6WOSXVVmOb2jWiATerCJmmjJBvpa+DEpisFkuS0AXrVJs/Nw1677ABOdQf8B10R9
+HU9N5urSfY3TPQYWxAp6AWXCMpi/hoqPXO0a6NboiL2X2qBtUTxQxSnXiqoh7SLiL3aEXzKDEuc
0ukvgalTdWC22KmSELcqS+6XZbKYNJNGfCSN59+zPFKnbBCKCs+ZDTuMaBmq2NDLkXCgOlh87ouw
vWNt1PCjC1iJGNrK3Fxiq0UcVStjM2J8dkAiNc1ZQJ6qs0caGSANQHPbX0P4Sc/Qm+1WAHdIEiDE
o5MkOd4qfpKxKRcVEYG4OHTJphnXfhVuAmTreIUw1frmm+r284o8RT4Oe4nRwPV99qrQNNFH4w6V
vVHGeVi6sxHeV2jDkux7nhHVjkLrjcPoozjFvrDBIAQh+3uXO3YT6wxETjRzfHfZoSymmvZTsh2f
GSkzth+VV8sY3gMEjsBxLjHXvTDpTgWf2oFGoEBN52nKg5BCmoTP6+ARu6VGqMRmLqyd5oHiDFaC
6gazfpogVRwYcJqqzr0IGw0/VINFuEaKtIyD36pECNbHRYQBreiKzRBCb9eo+gXalSnf9rQiwZKp
k6EF10f8icmPtxqTivyUHcTiGFNbfytNZzOYz5jdZWRelDE+eilnkasjVE7Bi2xO9v2tErCB8Glz
Z3PY4kUulgcmKZh+PTJHcbMm2s8ICprGIR25yoPaF4lnHtjfHrfHni6FeZ2TrtDxP/XlRWjmu19C
cuPfy0X8Cvm6xp4rBJtOPOEO5jNtVSbPUhKq2AlHmRuuvwvILLTCPyrmOEu1L7s+xellIkHIgak3
TJYWcIAke7eZAuJKW0nlV8o/T2fJ1Z0JwzNGqVuIBPFVGCMqVfps4I0MYjLESiiq5NB7tH1jEmD7
X64jgUtkSta4wnJOK9rUofQy8Guhta/Tg243DqQJ7xxW6lzm/iy2wwMeBLLGqVizJEElcJx76BGV
L3JCHKCfSjxRysSWU5l/fXOKqa58H6m4zKj0YyCCKIXy2RbZru9Jmhqw0kS+k1qxMHwgMCY/E6zP
7cpiWZ4clOJfIPnqkY2j3HurUOhmNSJ4lqXHwta7GViF1DvmuO77ndnvJS2MBqy/iNjsKCU55u+I
Ig5H61aq8VtD2ULewh2FQUjuWpgp3rQFwrDFDaniOmek9WEY9fVQ1tuJf8DtFXWX1UVFjga4b4Cp
f4jC/ciyU9Ppwzvp/PZB8kcrOASUXydhTOzXqs2ir+MdWngPvb5o0d1SKe7ALl6Gv334oVYEU5R5
lQ34EoeFx/5AsB1IbmpPL0aIY5YovnvWAsIR5glQwRqJcGHAfEp+lfi38whV44Nf6XaLlJ6TjGGd
YkYrTYFPNLIwbGYey0ykBjgT9UQHoukivDaJTyyEugZy72UsueF/Fz7PI35FBS6h0oqdGebzWmIm
uLTDpQ1Whb72KuzxH5FG0d1ibDh1ElJmEASdWxbeI8heBmlUAZOoLwPaEe6O+29ax7P4bPxz5fLP
01Nj34ko+YB1Ce/jjlLxjXkBQemMBgXsT1KuM2ufILqqvM3Ir/nxRxl8CFpLGsJ4NhDeSmLoKcle
VJDPWIkR1/ULFpZyQqya2j9pdatKzhyv+Ogn+do61+GlCwkNaqi3lsJrLBlkFTAbLpchKXauf1MN
1rMwldlRisbelIO+TAYlpMnTfDlV9BmyHqlz9TfNEDBQmxUroaQwuI5qNMxNn6UQdwHb/YQWvR5G
4uMuyvAwzB2ey30ccPSuzGFcqND6NYM4v8ZDEj5OTqY8Z3TBvjFrphmRWzmz3c6MB4oRkjVww3Xs
TldWgWsCaZUDrkM9y0vvIxk5mt2oeYQhhAheHCjjrcleiqAizyYy4vqunNh72qVxj63KjCybeFWB
pFDBboDVTBFtaOSAVpkvfSZz89A0R8kaZGRt0+B5MgFpbjm5ye3tQ1ji5iORMOaVtQgvsTwMpMWm
rh4ZKjO6FN6tRnm3w3Rn8nuq2avMaGEBXoivDeEzPDsQLcPwb2Tv7rjevCIwZEN/MEn+Y5JtuxT7
Blphr214dd8sOMPCSfHcMQXz6WPVUokMV5ZPAlFBKYFmbHtyLeqVzuxjYTeX4a1mYVopT66ggHQw
vBcWsHYPeuFfmf+qLdWF9TaMsMiZ+qkFv5ErLz9MUUiTbFVmyVZBa+dkW5L2xB7yJ2BIV/woFUsF
hfLU8WeMwbVGafXxkZGGWMcFHq4BDibCbscGQWcNpJgw1O9je2rw1AkqSQpg0IfQY0lUSN5jzkJW
MLy1P1PjDQ6jJK43Q8rdfkzm6Qj3x7q1GJ9idptac1YoYcVQNFOHAR/1d9B8YDN/M+mDK83fxGGY
nqJ1+j+hIsr5ZxW/hH0YcofZ2V4V+fAhbFoL9Qwfn48LP0Dcw58F3ptPnAYVTREN1MdwqxntTz8a
BacozTUovUn17sHZdxeCOb9CuS7LjO8CO1+BjzKJ5wFniOSNF+BkqfG+1NF3M766/sfh051BUbZD
mm2IJVnGSvW9eT4VRvV7jW5EfdjVZjerAQW7Tnny0vrbI7Cj4b/zwOFNeyY1edcRgergT7eeoyBf
vS9t2jJxQynR+J3AmHaZjDmlHZvyTVlyf4LyhVYr+5zip+JUNvYh8/VN1RKEI3bQUuruF3LNqmg9
NvekfBIAFqyz/N0YEWEhqSrwJXiLujpYDKhDgw+8qZ+al+xBaSLc/IsN42AkyYevjEvF0N4LMj29
ny3CFi4i1RlqlC8JJy3dWiyxTa1IALHLSmc6vuhMPdjVI2LUactbUj6smgFmGjSgxgWRufIsubUs
hsCogxo7LuNCYD9L8bMUa9KaIM0KHuDHiUuVIc1Oa9iGLzvWD7JTOZHYafnoXaG81ZaNhsvZaThb
QcatEd9qMxBmUaFtBYigpIzALKWEO+M4RYqx7kaOm0OzHx2yQdXDyiX2PtyqdGUF1z72l7Ji9W7n
V9UgWKe9T4vpLNq4MGCUYzh5MwZ5UsKfTPtAPeeMdh8t3YQRw6yfqUspvxNU7CDrEBzinRu7h0w6
e4NbT4gsbfEe6bxmrlAE54BLUKJXiW8BDNrKwWBZBw99/Gwx4OYkN6HUb/JwETE9KsGxazVwEMYm
NJ1/BAlgsoyzihhQZNXnXqfJINXX1ihmTrWPeGsMJg9gljHpsAD01DjJLPDvZQiFSIE5Rdh99JH8
sBh1Ie2yU2IGSXT8l+pnhyKmsUO2JU81azlEFIIKDUx4TnidtGbs/sE9RKrgwKnqkwLwKPNeXnAz
22hW4VUW9rfLaseQ/Hvpj5FrVPz8IiISOwVrYZiIKSpPV6v70gAm+MmwJ6X0hk0XH0HI6WMfU8lT
iFnFBR6QeNQaVICdny2W+h41LU+5n5Zgp3J3Y4p23yVTuCyjD099hw+1DHFU+z6yNglXhRt+BrPZ
HgMghKJ7D7jjJsqp1cGhoLCywoqqf0H4oJn7zeFToSlsX2IwqfwDHy0bMwsrI6jgZAnZodCdu+gF
78kOxyDhUU3SPcHKgVKasrZguRlP3a+zmTtFtolJI1RBSRNdwGbZfJZhflII4qO/s1NmQM6POVKO
1X+nBOTS8T1FviXBFqp32mMZfj8K+TTDZjVEYB3wMlewc0pP3Q0TG9qKzrVP5ptNSdE2T4hQrnDn
HrfOWqFdAJKQwyrJpBig/pLDkppWss64JbJ/asIqFI/mlCWwot+SDgC3N9ZBKgHBJUgZZPInNz73
m/lElcFRUMnvtvzx618BUCZEJ7e99imdmGerJ5Y5Tssy9ugrwJn5mHDVcD3NYo5+8BvbxrbR15HK
5QBLQ29L4mvRQYzsA1LrYvZc4sjwpy6xlMB4VF7JhcJdaMFkrgFcPzrUTRBUzS6jBdx4bH4DPoYZ
LNCKm0ryF8b3gSYyH4e/W581lZDWygkPRoEapT8zbReC4nLcvxZoz8gsZTb+ZnIL+ifF82ZBSdtF
H85Ve9jZ5V8bau/NGGCi9RjLZLhupjdL/UrEkhLMeJjMVWbMREcj3YGsQ4cuK9OrYCkim2mPC0Kq
wytleRenyU7S1JAHxmVNNNWHftwS6mpq5MJINoueQ9aaHCsB1gGgoBj5C7GJ2lcRuHOJnOkO3Tw0
fjtS45n7Pg4XWbxXGnJxROIQQZl99zJIDxKMt84WuKHaro5fUrsk9SnAwA4Lm7hxQ81RL5dO2e8D
9WcwSeCqR0M7DK7A8qAjmblvXjSphulnNKKsp+peh/MAm3q0GeFdtqSYsMjANwbzmYJ8cyJ6ZlG+
UiCr5NpHbf6zgIJqvEEThTzE03B78sh8zIvoVuNL67sUhFa/r3x6YrnPJ0TfcRqcDExokix4Ojn6
wg7gLvZ8qOKthid6XVE5jPHSaNZMSpXyaXs0l2KpHZqjVsWzAJtyXDJimASQvP5akfoYiW7KnIpi
zvyGS1/Hz3tAoo5t5iz/KzF+XeaFyvuR4r1MokXhcMVmksXkMbPMpcINhMHYMik0BoDTTCnAtFmr
DFkTQ40cSWlD+Tu52Xcz6PO8J6l389U/agZqBStkSJNxDqDnX2acAi4RgQ3D4R1XMgYvQoVB9QGg
YV3L5u5HC6HjkA0fWXwszM+J367wfk7kZzypsfS71PFdHfc53nOKG96KyaREpI97eJ0/bMp+7V8d
6b4Hi2A1jzJkmyuvac/qwH82Bjpk40C6Bn2U/CWxvi0F2hQGyyapgZa9T1aNumGnApyoHToq+rAm
aDz7aUKDw+pZtKEFJ6xptJJxCarjZQdmd0h3aR9sfRZcSfUv4baRkfS85tBPsrhfNLGxoJOBRx0u
jWFVNxSx4SEq4fVo6rtrxnNdFye3U7dxRGwZS7CFEdrDlFlMC3AlWpvAT4LmYSSwSrSEr1BbQ91n
80G0sgYfNr0IyOcVWm6SL5Wg+jUZ2sF0mn5wpE/B629ZfOjtZKmG7sbyNWzrMCFw+ukZzkWSq74i
sERhh4msuRNp6x6E6OTTZubMRmdTZ8sOGQY+yTRAVpxBY+K84RmdudpNeiQJVbgXrGqT8ppjLaef
Ya/hmVJdPDqMPl4TvSWAR7L3lv283VrzqjbnbfGExY8nbus3F2+sVhWTbIBMY99ltbfUecbvKGgW
AePo2UDyy2cveXEvaXEzw2xRuutOIOTr9T5X9VViQxAdv8yIuD/eTsM+qfmxSbjxtvxgD9g2YsmD
M4ILiLyOMvJmUZ2cV7QwQsDsDW9Lw8liGIDtmx8FDz8niK6Fp6wGq0GWa9ct5RGdR14ouMUZO0Ca
SZT6d8CSWxACdqu9b0ZnzOo0eyJq403IQw5rXS6Ri98CXsohkLxN0ffMgz3iq2FwbPqMppcpLt6v
HI4iU7n1cN0CG7/ktM1p0jlQMg1VNhfUH8KPUEbyYlQXjL8xcnihcYkx/tEkhC3/rPxPzIbLEuZI
4RYR2o4H6KslRBygPjeNBFu8iZy9Oxx5ICkmjNC2KNZF6a2NciTyjWWIP9JQTnpLvbLYGhLvIiYZ
IdR3uwfqTq9aaiUE8syZoX+1HVhSrKJMRvNI4mDWCJlzlw975gZx1KfxYuIeyE9bvDTjqtcED7t4
pqqvCgZUROELirngRi3bgVxyQSriO8rBdbKoycjmFdZnln37mH6SnJrLpj4WInwP9WwVpWRuQmM+
MEarZL/lv7FjL4VY01sfpIH6gRe9ignlPsvh32jCUSBoVZwMn50TEo+OmT4C723ga47qdF05RziN
9XgpXLkYqmrrDDet3UQB9w3MSYqFQYkSsAJ6ikfHt2Oex5ZtN/Fj3AoXpfLnpYPyZnlL27Df3Uzl
jc23Hw3EDbDt6ycTNF4W0EHYnXzlq1TOfbXOh3+CZeqQ0n14UuIzCxssuySIOFAEcDMF72wAgFi3
1lnHi2R+CjDYfPZFn1x0imNdcESUPKCJjXqzldzozeKiDscKfiMhELpG1zUjQ+id2rKZC/WS4JJt
efroy5KzUAF+WNfoW7o9jxPAKXFGVRn7Nsqv0tJYCzQQOfj7lGd9iSfWjf5CIFsJJ5wJFWtsNTw/
WGatp92eavtUm83KcHGPCTHny9y2/KIGPSRCX2zZUHZ2dixdgv7dQ3JY5SV1i7QYEUX1MKM3vYGZ
U3kjN7cmj/YwiQ7nfYUX7p1L65tPs04HOjAyLnplcX/bp6hUCuFk1PY3wyvJpPkzwwUx1zw84+66
E99bEHUjlaB/uBMRhxAyzY86SnaQW28aEqHPKRvwAW3TSz1cKv+MCWDFc/stbULwKMpObyA4d87W
UM+xxuORykOdhqJq+JeFsJXBURjix/UeJpIe3XdthRccbr4yUoSi3zzpPisZ7m38ALVKhd/UK+7+
EFpMQVil2FFMsXSVlV5IwHkF/PZni+eziz+j3li4E9HAJwrHFdwH9uTKYl6hJ0bGrxyfE7qzBdmn
rY30O3bbDQYk1kWciJB4sOYW1Xc7XGVgbNKKPWM5rFJEa5Xvki/CBxQqJaU4iAmItsV5OmCdj1a9
svMyYKInfoW7EeonF4WSuBVa3Vsn2kvSPKPQWRh83OvuWmTGmw7FPmRij51/dlvzC+kx4xDOhmcb
rLUQUEZCKJSkiQvb7ZAZuFWjS0ohJqem7W+8Lj9UiC6WBSgfv6HA01QFBspAMlP1v1F+CfDBXf8X
4+m1kQci/E19WB3KoFpNY0RrOG8Gk0YM/8wc7r77WdTPSMdw/Ggmd0BX4W/W5sRWFwVvQt89wk6e
SapgBSt5T2/mAU5qm4MK9FUW/ZiNSa0y28WYF3e82mIXtoSHeQXNg++/gvAHc5wRfBnqtcAZkqPm
jMWPVN7H5KDhHBLKd26dDPUz0g+i22cNhNFEeYe3zRz3UXJHphcY8jC/SX7QyW9n0RZNHa8eY3qy
tx3sBxvVuVoBaoyOR7v46tCZdPB47KlJLd+DcK0jLhV5tXSirxhPUGtruD/2LNJIIiqrMpiQ2fVS
2ltT/MjwC+fWtcAmOeAa0DFxWi61FPJC+cxGdhvfeUGYpApq4s5tqqmVgNm3Y5YMSIC0Dp3gBcW8
wVceTlbux0RkKJSTC5qVqmYPj36KVCa6s9/8k2gaCW7knLmYKkCysJoJWQXudIj3qIrhEP/o8juS
p6QT69DiM65BwIeglOFhheZR0w1JikEsJrJu2j6UEWcNE4RPZmAYTip12BH/kuALVFkoMArSdwkd
DOe7zhWrOngWaXGkAiv3llZ9gdXlAiuXIE6T4CCalRarG5OrcIbWUykdjS+LlNQD1hcA3/5vU/xw
x3jjsduJb2EsM/NdzT8t6GECk4irwGnm8TzwG4zqzVa8Bx1EUcHABTpFxdN9dRxnH7IJ1ZVV57+m
oiafYi+1+8oSc07EGM3+CswxbEjSmv0mKvctjeEVzXCMMGGn4MHI5xVKRNSe+3QDPC4LQUMRbEvM
J9lRB1dZ0R06sliOlYEc3xXJtR31eZhpc5YbK8rYJcpza6VzqyxWMmrWUQrl2P1oebwG8bXPXwE/
sHL8KaN1G7yiGMWcLaMjFrU8ksqgSj5YZelaRgmgJuLvPMeJP5HkVCr1DXkz0d9dNmFtRZ5qW03v
Ci78BRK+XhOa6IeuAgKTn0zN3g6j+Uzp7dUb86+m1NziPuMr7b0pJFOZffSQPsrwx+CqitnrG+AA
3Bln22CQN7jJx0TvbT7pNGGVtJ7GkLvPAXeQfBJG4bBnLvB/n8TKmWYvihDMmVn7k+SB9wu7tiE3
BfagQCf3x3AgvWGZR+V8YJg2DErGeMcF8gJqG1i25WDPXHb6u5fetBrr00U07pxNJMfQDt5dX2O7
KT+qZtKCwpkWn0Leoj1GdZHyvMMhQJABWreCkc+52AgGRhbfMzPU5tIwv11kE3Vg3e8gBVfUISYR
TI21Q6kNe3Alc596080rYjMugrFqVUR5HcKNMXlNefOs4SezQyA5NhelGJ8Ego59HaY1l/0Xc/vo
W2XGYn/ed19twLMz0S4x/x1q2tKBhOLUm8aw5mH1yGX02YkCbnT3bvnKKedKxOcjUQnpQLohwtNt
+mi62pIqIu/YcLwwnNYjOh1gPRyAyalTvBm5QoPv10MC88HMtP5HRD43HbWzFrFLbHuiAt1Bat6u
cnpMaVNVCnATFCTXO7amc+2C+mcEqGJy+ssRzqSOmabz9m2sLpFvdzqLVkjZ2BeXTfQw1FcvX733
UPzPUj0p6O2K1x6U+oNXdm3oTGo4/sJ+I8ubtNSZYXHLxPNgOzOfKxWPKvB+EUmR4TXY/U+PdVBC
XLdFvrcFtRMwitSq/x388SStmxs9FBAKo7vvggxFfdMLHetCd1Z65y4FdDP3qiEEJgNt5S2qI+8U
8Tn6YBMxQjjJdejJ3kb7SsFhFEA/w17d1qDrVtX462tz0a994tP0HVihtrATnvUkfkfCPSyfil/p
7cjq5hzlEiE/yqGR0MW1IB0x801CmVMuSjSsEvYWizrC6j5EdRbhikrEkD9G0ODHkpQHWYFlm53H
Sht5ulS7VixKjnaK4d+6NAHSYDyzEAN712n/TIzKaTuB4jr3qFs6InY2U9Njw30ns9kz8eVN6Y8i
2KQqTDWNmMvwHCzsgwWoz2vK64FePY+CCw4hqoXZnXB57t2nZ2mLAAu443JO1Ued2opWOsA4cCRX
z7o4VJk117PjYPFsNxHQ+uajcROSeTrehwupj02FjTPgcjFynUnTcx5/KNWzYIwvp/vWsCm0x5D2
88Ss1pjFlnpJ+8LI3byyAKewu6WFV9ur9aUd2Q7lLhp3vwG3G6o1Exv0oKjZYQ5aK7A7wDZ0L7fD
7+BBusSHU1yle+9anfWN+UrHcw6WLEIl8Gp14aMpKrh4IN6n8WdnU5rCPIpo5ag7g2OU9r03GiYP
MRLMJH6Irlpmlbn3CGBQ5aJE16DACBYvDOYHwmhCI9rKI74d/1wOBINrIk5nwucrSVyKk5A9X/U5
QJjRA3q4oF+PJlo/IKUFTniH0Cd3743M/mr5rTXoBaC0GRyfdoEXE29uG0MSnZxmxlvCxyPq2Cov
S/W7A/0TmioODLAVpBedOtjGKMXVNHf715Ekr8yn7glBCyTaAYhGYpOStH2vwpjHaDPIfptClBIl
6PaoQCD/an02WTLfYQqn8NrG0mGsnOS3N4n7svnUBLbthJ5lZaFAhBqUv8QBtmCsXNQmO4Nhu7MG
XibMsXbDzhCBPNqhSnM7QdZa9wNSUQ+ZyHipQb+u8LdbXNP53uBpSbR7dEyNrQJ5gIXexcdB//9T
HlvVesiqc57Hx7Ijr8EnpEOx74t6U5O+y565U627VFnq2itIH1X79HIqzAbMs3StsEb/50dIjFMt
VXlOcKrYGby4uxbsWCI64kZdWBJvacIAf2/MJZu8Ab9sUuD8pUowONs6XnSiwiJxb5GD7TQtRpA/
BWF6Z5vxvwfgl4ojl4GA2OBCJP3Am6aom3jMzhafvkw8FPy7ekNc1u/WFBNQEBWishJI6Rz6Dcq9
puFRmIaUkFNLTUa6wJZBIOcWkkHLnqmMNqp/DCO0oU2qY+XDXky0QDcKunN52eROVS6qf0vE70QU
Zkpf2GzEgiidd3WxqsrsZeMEbcWnAZbAJrtkd+8FbEvF/xDmP7UVgEharp4PaZKhHZeBSs2LH0Eu
EWe2Am0cnbMacVQTm5q0T6SdS/1kIIx4/okb5oxxkbcLeJJMvdJvtI+Qi9WERYSzT41vnMb18AC/
iH/mguoPR2n6cBy48iIiYeaNuAviJRqQhhtxdourjqfT/kkY9aT+qVfJorE10Lnnlut60eEqvJmM
FAacG0v5qTrGa0tdmPVLs5kCN155zyV3XD6X2LFD46+JfzUHy73ycOJDwt/Z4++Az0Rvri4QOqqH
4xiSPygI55mALvBQNz3wxO3443NZ0jt0cHpvx7MuPqv/ORvlIiK4owsKQRjzySLz7ko3vsmEXeFn
5ewWHkGnEgIjWRGLHr5xb0NmNXHGSsrFgq2V3atmXaHStwPuW04XLnCh6fKTI1losWr4dFxMvQRG
bSQmamISHTWiwm1bHkqHz7rNgh7lO3dmBowOLflw3EPSL0f82BkeTJvnAF9Pmm46e/KOLC30a5X1
S/twctoP7DePWs8WcFgCRUsNdwGJvpCAYfmZ6x910IBa1ukZ5hAQf3QrhEmycKNzmx2skXKqV8ec
aBnf47COcLnQytG2m64CoczZKZ9dxsAWfaTksofW4g7IOG1QG0+3BQUlsjhw4Up46SS+6sK6Rcq/
NHjXOTJqW5DO/lK0dGEHP9pkHeMVHdxfRaHJIjgGZHBGlys2rl8W680KW4HCu3ZQAazT32sHFze6
xXT61v1bkI7zTmOGCbm/PQePGPY+bg9jvvPZYdTeq0RRtVKVHFsNyOialZuy3dV8HnQk5WAtCzbc
5Xq612ukqKbNom1SDc/wJr/pK35r1HPjfPXQNh3nz0ajc9HybOs7TTnI8/uou/NpFxgpx7qkyqm9
BfRcKF2x7EeNVfR0yqSHXvuTjpg3GlcCO1958VPBJt6Zx4oc+MA03CYfegrRFNmPm30Ry0XM1xsD
TjMK5JSBRQWJzCQYlhCmQzCzLiNmA3YxpurYv3ke4WfK1v7a+OmafzAQ+prBvdUwqwAsYlGB2bzS
N3l3pXw8B1lLqGDpeKeerJuRPFy+A59gcF0cvQmdkpH2JT5sM4A6bLbtL5PzyZicBB66kzGBGOJZ
lmF6+tQq/sRPN//RkE7UbVfsbPVHKFiziEwp7BoihwX+3kO26z24XsE9DUdCaggWhCkyVLmp47Xj
IBJbYREd4OoEoJj6aLAlE6HrO7CYBwAAuywtRfXq05gHeMql6EOr8pXhTG7fR8MVM0oZOuVX6mAf
ufNDbZzvUsFho6sbfUgIfF24wKqVQocbJiH3Y5Bbn28vYrBuctjUPOxsjil8Ov7wSTppjd0GD+Wx
JcOtWiBaWX+NnMt69oi4H5XmrdM+de4s/viri6dkZxHsWufAX3Vx041VYc0VLFQRsCgbCBAkUZMK
+Dxi4T2uVO+RGNeYDV2IrcbEEp1pdxD4PkvpVHAxMdcmPENL/ODV5SZtr9lfYBl4AxhLtFBwStBP
TxITpt48YJyJsQ/GX558il7F7FNTd+Uv7BB2NNSr5IUlcaYqAG0hYpSY3KKA/dIxJ8vbwGbLyIU0
Wn/IVUwjwzPkwmGbL24KLPZ5i447T3ikBalNdw8VjjMj+ut4P9FEEuXV3jXXFYLI0OKPDTdh+lFn
E+Qf2og3zkvKMUain41dEjEGwOtTdxbto968ezyXooxIAMswNyOC+az8ly3/yrBfFcW5LkcCdB6S
grctqYaMOI90HpzxI4MV0BOEnsYjx2QKiG4+bNAyfPDUSZncQm6XCBGC8l8LUyo13E36QkGcpSoD
Dhp/+kfR5ZDoU15+WdkYb8XWCpDrbQf3ELYJeApNOF0WZp5yd8qD291Mk9ZP6c8V6y5S6Cf3wM0W
tBn/WBhi+sy4iwY9wgcCQDa1zao3p4EUALdqABalWQ4W+eFNQWd3WNL2aOaaF5CrKN4K9WKZZyh+
C7vfpToFOzygIjSSlmoU91jkJGOtf4ZB6MmBr8Alxzx0oL0zA0MIF8l1g1+nJMbPTNqMUOaKLyV+
iahCkwh2dfJep4gCCh0xTFH6VvcucbNvFW7H2oyA8bxjbx69R/ElGOAavzChEYyjpodHglFfHZbv
sviomd3UmLkGv4llsMvLmKu/44qWawwixMUI7vEpNfigT54/jD5CDeYVlCm9/GdOh2iVrSPX5nME
fMr8tQ2aRkvWTEZV0y8+vvkOjzlLkKDAQAfWrpFyRYZiZiScwr4bsLv+C5NznhY7NbUoRBt3DlOf
QmoFV13KOTcqzUWlpjVlqRqjyFCCaQh6u/DIAxL2+U8vtM9ugK47oq7CZjKxOVLx66czI98n4mmM
hwiHbYdv2yd6YnQ9rrd705Ky5uFsGnuz32L4VUh6h7u8plfeWzVdO3cM6tmDZVB9Rd0r1r+r7N6g
07puhBAzkv3GcgnpOLQuje4wDqszqSyb/tMftDfMueh4K/pvQnKFlroNUG1y75ANe/ABuvZpeDGG
C16oel/zejX4abkxCy5sF483id48fXOFUK3x+KopsC2xrjPqN/iMcnrrgTwbA7Mmr5njxSsr3/E+
V4CyJMY6z6+pfrfxhYSnyeOpqkzNeMJwFeADyEMW4w6zC5YhyjZhSWBLppkCMdc2ScI6C4v1XcTB
0JjMIvjU3On/0sjSgXYHVllwSw+QY+JR/ehcdpusazuACxEGlUEiqlXvMVYJV9+yDZiX8R9+fZ+G
S65986zZELuBraLNSogblY0Ewz9K66tqNJuS/qsi35raR4RV0NlT4qwmaxClRU5ttPnX1kcluUbO
h8e6w2zoy4GnnKYMkgZPRT7VuXzSvsxXNM7huwGz3hnFb4o0z1ujs3+ietsQsQk3qlDnDYgWnWOr
5m7HcFcP24CMNuKhGLbdxDXg4EqNvcVoHsaX/zg6j+XWkSyIfhEi4FHY0nsvkdIGIffgva+v74Ne
zUxHzzMUgbqVN/PkCFSY7WU9blzns9WuRf+HTGR1+3r8y7KHF20cn73oeHL0twBAtLGCRDYzcUvR
80daCbqED3JQneXqrSt+Ne1VkWdPuD7FCmgdDJrmxPMybykv/3g3YFlKIQqFGH4MiJf9P1nwADli
NuIgDPA1TtU8VnsdKVhrk38ex5njnSYqbPWQ8ZvdrgLzkXlvdXP0zUdMDx2Zf+BJ03hIe94mU+5W
dTYbNoaA3NhANETFer7tIn04Ful8nNqThRF3Rlx+4FZftPHBS/451jPP2X6xygLy7mkVY9+XAUCo
146JcZzS5L723fmvZKrxBjbGcpepAPZw7s4TjnlF2wtnM5JfjeSnEvAGmuajfwA/iuZsynZWu5R7
IC7F2UvyzYLMUNebzBwWZrkr8Ct0bD4Ghl6b1IAPaifGzFrwSDYBm3P31jpYW1jHRiGHlYCV+MUP
0Sm4YSss1SGRkXbI3lN73ZQ3wikz3cApjbXLk8pi7P4U58NXc4Kmf4k82eG7TeNIwi1ZR5h72vih
rZwHkK9OiV7CxrAgMKgpr0CeyI7NPaKK9mRdxzos2agZSA8Y+yKoQL00Nnb8xTqgcPMVdumpt5qA
lheCpNbYrfDUQHEOEbownGnyalYj6ZF3fWJlmM8GizrGbpIbvHyc80RvqGBk8WzUPYl5fniFi2cL
BoudgbOhp944GT1pPpqBko7CNO4ggaEtc3XXIg1p6LuxPYHXKdAJ2UaY6lZIzhMA5+g5KzzSrfeA
82RhCsq5xngaqswFMdVlvUvaB8Mqt1zDBYpEsyF7ZcZ0B7oYuJ4K09Uh1MipK1S+3X28ec2oADWg
9hlqx8hY0xYj++ZdyfEGUX4+9t8B7eCjPKtka7P2UUe/kGm8EOtYCMoigRaLilBbSNNb2xtxxrIf
jQkinPmdA0OdyfoTpZIYGwM2bp8EStIEZkj4ZxhlZ2D/ZpqgrBQziSX3NT9rfr8o148xe+sku2nq
tI9EHPMP5WA9naDZSS9bJ867iVreuD/juCHAZqqfkeZ9GOhmZmPxRe5nmvErxJfXmZRUccHBL2y7
LmHPR9qtW8yVcUmiWdOhrTBwuuZGSMbBkji++yXxOEdTbkhjqzxCGLarW9Wbe+zzixzEaz01gsEb
qBDYNPd7ahypKJDmWF3Wtr3RPOxwabyKwdi74gPVbuG5CoejxwCGFGk1kzHEn1VjSQkXOvS7ox0x
96XJITNB+K+mCmJp8ENy4kPejGup8s/aalHa9aZjPeGi0XhZsTDR/3EsKT1I/GQThswodrqK1O+4
/c64GubW3s12o7KM4vFQOhxcJZ61N6fFgaleXVsjOBmj/a91rSeVlu7ZV+F72nQoa7oq9gUqZkxH
XTDtyBeVoa4sREfZBAcMrTBoDABJwXHop9PScA8jro/SoV1C5yVAHiiq8oUuunndykUdVouOsXxo
nhW8orY/NAjW4dFzTHSqiKJaEinGsmAU86IPaX+E2I4DvhX9JUv/pP6rarcgpdZjpeActTDrdojq
uJdJIGIeLxG7PYzY9k7QplXXe1+n6QY9UOWd5O9Sf9uYvzkU1CTi6mJ7N2nISzukLKCxuy8tPIy8
qBX/q8yjjW2+8/hyYUmnS7mXM5jZTYSltZzZ6Md9IaGNhSsX52wxEewaJKihxA8yKnMRQMMysw3u
l50TeasW4FpcYcjLr4NibZWa13CBm9XYKh7H0vDu0DWstV/F8M+IfvV+X7X93HHUtVX668D8l2NZ
lzAaRfsvSgvyB3Db0Wl685LhYGIB+4qVhpFazA3twv6FLMZb2nJd5XyyxNMiLxA9uwa+JYusHESb
m33q6pKyIyPnTFS4YmNoE+V+FB+WCg4IWRSdPPLhwCpU18Kl0quUhR7lsavI+oyBqCPaxhiXJcHb
RD8VkxGMoSQRBwXsWXof5EsGHxpuYdtac//iNv2wauzBT0X7zu0X768oOLi4wGjXkPnB5Qbj2awA
4TYcKPpYQCFRAQKICmrhmG9y8x9AcbDdE8CCej4F1hHXNt/SD9wtSYwGm6zkIac2ILnZlKdNqB4h
9wW8OAtsIZZbMFDJizjYEVgk8amA5ShEvTzdZJigeq7bNY0SlcGnAyAt5fyPkU0CzBgRQ7aPb3hU
Al5/b53WQ7hnweSzXN544ssXFYmAW4F0675P4k9gXSpyHdiPTE8sqpRHJYY7Xt1IWC3IP81Idyik
GCMHh9cwUFmN35eCHIUYNDl45DVWF5U2I0cOn5rNOuGAipSPWgo6qCQH2cbzP0PCalIjHICmCvu4
54LvaxetuQzD18DfXsMF59J4hlt1bmM3EX56VKwBu1Cw8ilfTPANCKK4wj4Yun0NxKcG9pJN16lD
HYr89GS53JpyK7uEVkGNNtXsjHSO4CabQXoSAeBy2gn78lIE9hwzj+bdyY2q1qej7+Sw76xLRyAd
iUI7kcfF+bSTjEGwjOZdr7N/BAEA3khJlpF6HewlUI/W+1Tll0X2G3PMGrzTOsfipxn9rsYhNVJT
lKJ6lF0/H+ODn+PuBePaGIda/U4F/+6t1y6d7qxMSxI710irZcQsqqWWAfL34PtVrIoirm+mSrXl
2O2VktWj/idqbDR8hwlyr1pEsYamUp2FJu6RhQmdzRTfwagt2Qus/Mp9GwpjXeLP0Nl9YpdYQOeY
Imr8+eZOzMxtfXGWrgseLL8iFokf2qBDzFwFOR+5YP+moNk4S52tEGD+mmdZ8pvQeKCXoNHrN5Nq
KxteNDB3Sx6HyL1Q7APunrW/sVQjgje8FAqKl1JOW8CPTtqwbnk5w5eTeKsO0L46/iSEcRzyQrXQ
acw7aEAUIu+jT3+0HFAPkDyMgdxGNadAj7OWhflu4NhW/O9BxyEalHeFDXhah/uKvZpryZ0Oi5FV
7XbIsY245nZaZlEexsTWzmtkUal/Ke2eispZb3/UnLX0/kGGm+xf57ojtovPmgi5C6vM5OLT4tEJ
Jk6JFsKB0VZxiSGAIcoZfIQk3naNtSqh10sYR0FBqoxoamADYcG9ZkIeKUEF5PqC7a+giahLbiXv
+mlYDuxfWy3wrN716tPiXK6pxrTGX48+xHJ4c0IXIhmYBaUnasNttr3Imm8S3RHqMD0aw95lFW4G
OCsM0IIS62L5mABFlXEtMm+VclPVnbvQ3am6epWqP7C55yrvXTfeEayeYY+b4WK2OnrHB4z9xV9Q
752Rlhagc6GzzalLMhiSR3i47gDvuL5E2afZGgd7KiKkGSnsN21yDBTeo4KQ9zMKLw7XwiYF/cLt
qfkJKQrgRKA8auL4zPr2G6/bQFRgbP4J463FHiPdx0jEJHZZtoBUy3NjqQPGjRBx6OBYQKdhCZ+m
4OveKrkX0csDfGzueDFG5b6qj/yXOKC6jNfU0q+oCUeiprhMYwYGGiUpQs09ZFJLPgcNIEFuL/3s
YWDkMllba81vUGYLoyVCplANCaVQsopwWZ8G6bvkcj4O+AbazwZ1nfGtykgvhZuwJDz2U5cvG1lY
R3W3Kq6sk29kpBXkzw4rJkfqgcOT4r9a+lgTahFtH+xOV7FsQlvQ07UXDDsszTQb5CsXfErb/9NY
WIaIUGWP4Wdw9lIZNlOurmSEwfeKrnf3YTE4FD8njk2CIMIiS44PjoGDPgJOah2xqZZcZgVTI3TL
0dw1ciJkuWvNLpcUwawBFGDiBG2dvGuUCCqrOP32Yj5lbgK1xH+Co1EFmxil14TZOorZGUH6a7CC
GfJTHwZk/IkqlW4Ft9XY5GuvfrjIiYN+seiwqnFVpsDMEmCZKn58/iWcbfvAyxfgnemwJhqllRtR
cB8KXcTgDPzQvNRCTLK5u8nrcGFxrElS8rVzVY2HrRUzfcxmKYHsmqwv8ISFhTSE9jzvtR5/9DVN
I96b3NseGpO6ybNdOLi4x1MvYdUHZMRBUJOFyTKYKeqw8mCEEBGeWwSoexKSSvCds4HIsptDkNNn
4hfZqg2vWtHuVLAvei1IIAfLlk6BjN2tz69ZNMmy59LVsClw6niZ8L9DuDY6Rn+k8J030ISnvzxB
GgbfV1hMJgZ6nVsydtWqt9Yi2VCz24YCDp1zK8dbkvJ9G/lJKa9iJN17ysSb7jx8Y+H4ay2/oXRg
zUoRmdRNlNPmHY5MzAXccDRiReXalj+bnv+M8aChSnW+u2zwcsew1sii89LSjO7g5ESGWZlQIX4a
2Y5rw7jyAmR8zHQWK2eXjbvHA55AF1YdeRopAOAe86566iFFmukKbceswvb5WiPEB9l3r77x9019
BiXQlubcjepLTAOBKn+C8dX5wy2GOh+SB0quSiJ3dQgCtYv2Id/fgta8gpQIf28kF7aA6Zpi6653
aJL61VgYSUajKEvPDn+hAVHJghIRFVyLea8UPLccJeTD2XYhyoF7m4wdlwRkvPqqxZlZCD3liXNw
HgLOMg13EbKMTOS3AwcCNXLwP2qlXYawQtTiQoNWEF2qmIbJ9qSWV8vYdziCupOKX9VDVe9CbpiO
Mqf9muv5QpmuTYm0j4lunqMCIRZXtU//Dnc1p1xpHta3se1/vDr7tLUfZONGRyksanw8Ie4wkxMX
cwBr9oKlVMmqvDiO6aqG6eLFcMowrw94li0jOQX6B10Jg7+SFMv6uzbGbE26LihOgtt8aFyU6lR2
0PJZfEx24WszcSL4dk+lOOVpGG9uVa7TkCI5/3cYr7Gh7pI2PGcKgmkJIGtVkcP14gzVmNclZZ/7
YPJ4BZvWP2bT4sClEXqndLsQH0GO74wAZfUkkpuRYRQuP4dmQXjVsWgcAi2TnC2042Jl1kclxE8c
jhdBhrwTxqXuuVSTjPHqtQ8S2PKR50rSEv1RVCyZN6PYojE5cgvqZPqVVZ3yxCmj46CFvZXoxgwn
nMsqb4R1xkXZ6d4CPkeFwXgo5DYpdrl2xE+sy2M5HnKGCx3bSJrAZnEojlwGIVy4iO2uhhRR5R/2
8AcoYyST4KGfJeWxyb5z08JIARzLVF9AZIryVKn7mOpl+YQIFLIb5TXEIDAujPxWpn8osXay0akZ
Lt/LHmGTl5+x67p7CQ/ZZisEYnupctMpGlig58rr5g1OrMrDxdKypjgH5U70P63fHJQk2eFonzfZ
HXAwoYdV5VJx0XeLplY/YzO+h9mtGOD8uj3lWBSo8marbbqE+BbbPasW41GLv543WeYNBLcrBhOF
azxL3sjd0XC0kNmXjK+iumkVNnzYq6Ncu4I1GlA2qynXpSsehZau0Lf3VY7+gfXQpc1GTV2WPcA7
BQY9rAoIiYRtJlYQNc6IdQjytD6A0lHsQ+sW2PTNbTnlZ3Xbeq8wvtvCulEusKFwe19GzDsgOwKm
SepLWvd3dP4qkoHKXfAzUGm808x/dCHtemT4mALJPurpKabF2AwXRomoxJLMqycoOu8gtroOsppD
19UQnHwcTSaOlDTlJl6FO1DKm6jhlxy67dhzPQZ6iAbazIchWENjIyX24es2zsnyJrXem4f6sZbm
OQxueUdf6U9MegKjDgsILC6TyRV1tWq4F8OYVXROv+xVTiZwlU6c5l+kPNH7TZIzNtFSzk46x9Sz
3jX3RsFUhZOgoR5Sa5d5Bzjc5hZgLXv9ruV7y/NWI7+QjLkceba58BzriPQNPa9iN5gs0/Hi5zS9
2uVeFNmypRNSYy+bc3PP/XETOtm3GzyE3a5xsuTNqjd+TQM/mqRdsaNfsyQ64uFxZNnrKWAhdePq
dfgHB03sfN3kTZwtkxHTbwV5TFPgon4H6BedRVsf+RRFhZcHGYa7uP3/uPBrFdyNK3J5QH0GH5IE
F2znWEK2BRaEJQXXrHPm2slgOw8r9+iJvWfyrAXOMsXi0gPUUlhd5DSyGsWukvccACkpd1BFMR/V
lEqCa06PNxJX29ExlKwV/T0mcxuUFUoGS9xLnH/HPnP9STVvjEBNgELw9GCtJ8YyJRyIbTy1kDv8
j1A56rRfOi5G8gB2/rJhIMlVsGPdadAxt6dHeGtiuJiyP7YGFhzFX00QAC07Bf52QO7tGkaxKW6C
b0xnFUtRx8Hgzwk0ddYpx2HakvOsRPViEMBiKQvPagtcypvRbvK+ZS55KpMFv9up2r0Mr4X3CXUT
byUw0OwErWJTjgOCN/VaTroaPW03Zt+6U1PRmp4Vj96Ws+I+a/sZ4h3ja8j6qkhp9Szi4uI6O+C1
pwrSEdd63i6kz4m/LDpdzMGxoXq27y27fjmm67L+MluCEsbeMxCX8cSFBE1VRscBB4+Tb6oKzuv0
jyjADLHseN6X230SQwvgclfUB1swPnkmRL5lYnbyYeFVXzb4HAMBuQ8xdhzV+FiA6fKLvauf8vFK
SUqudiu3X+nxt7Sx6+fo4bwjPeOk4TMJeEVGDHo24oKDmU0W+0BbZqo6s1RtE5XvykhiH/tAXv3G
innWc5Yb3aXhqY9uTfXUWCBDQMDpgyt65qHxTm5XK3yo1a/kjtQRZVVbdCwefQTXWch4rakRyPKn
aX5E4k3iSgNztA472O/pZNtDXjJuDsKGjP5G5CmCV1K5Ce3QeR0yD3kwrCR9f/DL85RcLiYcUr4L
WS+LQUG/uGce3bfpr3SwUSZbHby3xTmbYvGqNUzimIDC+Fiphzq+N/7FovbHfMaMi9m09Rk/q/hm
gS1w0G4wn2UkykMicMPOq1dsAbwYeB+vRgwAYRnthPGvG2GIZ/YyLh+Vee/pfoQUnyMjJ0y80GBn
CrzChnPfY9EyMlZlBSHOBc1wDX3wKN+qgOIJV23k70wtqkqTdo2DGhvixPat5LBLeAqs9EWqmUYx
0AbtouyeWrYonHRr0p0aYDg5uMOvFxxSwJpRTZKFvDiNX3yhHBLz+AcCSZUPJTVi58pjg+t69G51
iBxbfAlfLvTwszXvITq+vRbBqYCi2QwwYrlFhuRaeNo8RiD/pbYTauhfTB5clf5KEwec5QhyyUJG
FBvLz4HbgNUOvIi4RhIAGCpi8Q8RmDTUnofuoWYsxNIRDQ1Rn9/FZynmsELOo3BlUNziRxvpPdLh
3AWnjj2J3TJ1Y1+cGiJr7g5Y23EGKivDuJrW0eIaoSIq19RKacxe5vAFEGmSI/Ugg9KNcWl0CdDd
y/w7yZEQsleWv5NkC73fGDG06h8ujm3IxVXILjL4jXH8e6LiDk2IFFPbyFKkHzAfdN8E7UyTF/pU
plriIDe2svOWA68Rx6fxkGWZzcKgYsyVFFi1HuvIYD46hwGTVnyP02dpkEQtXrp6bkuYflgsqgP8
9xsdx4gK5wp0BzDwAaRnyENe+wfJhAE3QEURNKuGOyLleazbqMGYJTgZbTPekhJ2MchTSMInzsaE
71cQb12wQy0JGCFYy8LzZ3PYTUakN5kgzCsz2sG4s94L41lzNSdgxHGEnu1+eT2IXZtSd5tPPuL/
gs5vE9bIIU3pGA98HFUxU5sYt0PPBrbHy8DPW784FPIJQ+UlyEt5egnWa/JOy4xpX6vHJd65NH6U
QllZpEICbK0eE4q9K9jHqRh/+sZeVPrn5Ip0EpR67kyAvupaBfnH0NB+KuFn5/2zAdeogqVUxuKO
W7ptf6agiGMog+126raT4pWQQ9f0liEJ9z8hfz1bYneZOyNfROtUcKrVWG9MUJGm9hU1RH6mb1eJ
Xy/y+Va9QZdDUdtBhDUIJHkSmDUA/yQ+99F31Twke4OagmYKA3vjht1mWWJ+GfyvwXt3MvIeYM1M
tj3weJIpk6I/hvFgknzt0Otz4tEO+CwrWJdqD+AXPCzaseCVFF0ysY+VtdBaCkWxnOANUsQPXkY+
uW56/LmDQnPiApNhjJDwuezvqaRhDN4c99uYjPo1CRbSg+oRzwTcTp+FK97zhvgndkSJ2tFxmS74
XgzKk97rY6ZfIxV7Jy8zhxCYyU7YZwuS5P+y4quM31xct45giCdhgLbttv8KjZp2LlvAt4AYSCrO
AuNrwjbTJmlzsjfKd4VvvUYRTlv+Uij5OuV2+HBSr5r3hPRH5tZ44BQ3ed7Sd6N6NcWbZvzTQ/ww
6FM+f7HUnlu5uqL9gjJnMgvDjggLTz8bDrC8TqYwDbPc60GMZCg78jHSFGCSR9TshAsS63wPE0xx
yTiRwyGdWwzzrgnxhGHMVT4oZW/GgnlqnBXsfkgFWRoyp7MpWSPn2lMQfDKzFy5dF0hYAX6jwXca
CijWND5lxEGxVdTVo6GGwxS8/LMl1O0BoqaBZ8MC0BNvLadfuahhnnm3QScYMPYzsGqwMZOHUjkb
I5E0xX1k4HZVPCLa1JsqNrRbSJeKcv4cJQ9R5VzEsLdb1D7rb/A+rI4HOIeeQzFQewgIhdkHrfkB
5ZBgak7EuRxOYUFrM7JZxKnEU855Oq89rBvK8HKcj8Kr74UCKra4Wd4u67pHb/85Rbws2CCUbrXO
er5vwcXsHC7lZ/qX2Slw/u86RuOx31sDi+7+fSxXYHGL9lIGXwXCAezu3oTKS9NXhIKXiIJt5LSa
4O1c3JR611v+kswv34J5OWgbjGB7td5HCOqkdmdTcpp0xRrI1pLFPpHKc6/8CmLjarcPPSy+MM13
NellCICWFaPkX2TAv/4ye/QwNJkAicLB9MlOs9q6zPt2s1MUUnsXLpcqqJ2IBgSUPYz5I0LtVKbN
kR0Oz3pcdwYy+LaFgcnwUx9anXmGXVd5ieKLA34rFZ/K8Bm1z7Z9jJ2x1EymVLphKzZCIUovR4/v
YHSya/QFwkGhs/L8k4+Y7SW8PTOWq4Qzyk8jOLQ+E+QNMl3S/IbWXzz8JM0N+XJkiOujk9/9pNnN
UIixdEA9yBi4bENwBSRbHGPSg6NPzV7g3UwXQ69fLCv/ONUHuhSqRgg6ZMa1hjNH25Q1Nvv2M+GZ
r1yWv4wWkfpRQyoIEW9M65ob+wAsMe/QTt5GVs0DCvEhGNdu+1Wa91Lc/GgxKPcmf6Xhuz++hbD6
FAJrwDx6c5eye0qeubfR+ovVfKXivfEPQiUOQpFtcyotdVZWpMuSEp+CBi79RGoMpPO3bLYmmRXL
1Bgz8BkbA3XJmBfYfIbRoQUTbANBwr4iqFrhATXDnwTzdcGH6ghoi9e2PjuER1Nu7BnnoYzruaku
CyhPRGU954iWGia0HqNtVU+Bzd8rqnVXGFctfQR2tGrsjpobXovGFKyHmApU3kM79carhyTkuscw
h7nKmJMBM/FLgMHgGLkQQ4XKaFqW7veE8BzvuJIJ645Lo99OhlusXx55FX3qkkt1+o5rsGsVpbUN
IOmuhZXst0sb4B2NZqvMT/Yh55SCFgRWkMqilO9IObj7QlO36XiNjK3PkhO+6NauIybQsxEdTF07
h354au3qMbr5rmijleV3VwUJx1XbhPlWBfOSkBTuuTKpzd5o4rsQzEgBf4BWnXyB9OcpGT4+rhWV
hovYqyaPE+SX7igFP7m0fQw0Kyh0Dg12f2yibAUUE05jhwc3JNEHkitP0i9Dpyi21lZuYpwnzd2m
MdR3xG/r06Bek5atewx9pfNnqMnVZb1Caiw5VtqkrRDsGKlMLlJ3a49MztP1LLbCd4H9Bxaoi+u4
PdaZ8qoyVADhwQeXB6EFB79z7lLJ/kwaTTvRUSanLFWAi46NPJ7WZ2ov2VzUR6Fke4OseGaIXz1V
psCc3LaAMU1aY/E2nvTBI1WQT4xVBYyGo9onY0yXAeJNiKzhGmxKtdeoXOgWOof1TuFSZRCM0Q5V
4WynVGMJ61OCbeysdCeQ1XtJDYYvcRp4KE6XumBO/j+Xih1yAI0aYKr0Ey7YGGOoS8vDnxwrZcH3
VE+3Gv3R/dbpbhYcJiC/M96ecNF5eDDtGcgAqrPtGSw6Fh8Q7FdF/IURJVRfwtqr7UNyV0DpnrPv
ntJ3kU6XhE+DxtWyuQRXbxiSPvDOfVDQuLYc6phIVCl5/rSoRgM0+O7gSXcVYwMVfz0OnHUNgQrD
5t0GSqyPJOvHTiwkIWAzI7psuN+ja236sjmKLiU51711DHHzzqSlvK8vKiyOASRi3eEvKYKro6KY
+fTx+RLKCRqcp+nrrt+YOqDA4Oy1iKoY35tzp3Aa05SNM9E0fiIk5xaVUAWRqhE70aS9IICBm3cz
4s3N4Zzo2shlwGLs09GWn2O47g0waF+mgDVHMMfFlBZxoAxwVI0CITm6scwKKf8u7K+BOWKY7rzs
yA2cyUkIHVysR99bM1NZtE8VuY69AitItS2LFqV8BEioLJmTFmX/ZdLO7TALj/rfMPxj8cB9DcuL
iVUy3ekh4Zdy1/QdtTwlO/GfiKswRt9FSnNTSyKqWsLITPo1AnkWpYequrJanZVWx2zPCit/cMga
gH5S7aejtDHzXjoHn8k5h1aaGKARko8K7YM3zjwX79xrF2XNxYXFX8C+xEF/bJ1+XtDXSG9uHb5V
hG2oyFwFMVoK72zoPeDutiP4pbFnAm2OucMtjZJTx5mPfOg0sM56On37X/yiC0AN6vBjgaUp2O7Y
IMpOFhc7lHRir5x+DZSjtSz+gBXO8qE/qHpxtXDeCJRjtS8WHZcxmDOFdx4nOcq9m+BmMe4ts/KV
+MzrcXxTix67qMMiK0Gz5g/jc292DJtIwsaDApcV81R5r3ooyVxyxEkhuq2XD13BdKpuCfN6ct94
69j/UNTfALNEwtmCvWGB83FdRpTLxw0T66vMBtxvDRt8bnd84jQucvkD8wdaKq7/NQ6ZUortoA4z
aWkfpbi6zLjcuBtGC8rQm2ijsS2lvJ4yCeAB/T80O4zNb0qJTu+fdZBpBo8N3R1k99c1jDilAcgw
UH6MGVHLcDjuGvNSw+OOKz5pDLVm+cZOZEpYuPEaetQEQvW6jJzz1CBIN6dYmPl7kgZrkxOp+RiU
ft9RbdxlDE3gRhUWfDbySNk/VHMnc3/tGvZSj+mdTXdTf6WEqoDqgGWNA0/MFDacfmQi1HFb82/Q
fblWcx0/1RBgFJwkTK+KG661qXwV4Skb1wUTSWl+JuD2I56FRHsxalLLEBI7ogoD86vFZ97z3HZA
JKIGiwl+5Wbi+lPUlND6QIIaxAC56W7wFj1elAYpVCsvKQyM9Kd1oiNfBYaU8S6wvmjDR2jf8Z7A
ikKmIpQI7NYoBi5zX95IwODTqZN1PE3LAQv27ibh6acRK7/06NIURlBR3EMMACK4hWIX5ZBnkzU6
POBZxsb3OAUckP4043Rdn+eQWwqgXmqItmdiRZFnJR5Omg8lX//oqQYCvEI54S7U/yWjfeqYdRRI
O4DsN0mlrJhjljTIsQBvmZ1VAr/U7JINTwNMmwolNnRPphoeDuvT0q92cjWJVmCBd7hn/eN8oL81
ONcV04Epj7mpbb12PPgDlTGFWOrmtUy/YxuVFs4gu/Te4aS6W5RduD4GJDyFSX9zA/8ZekxlgYYp
w5kFtTcr0n/p+NtQcaiTVdfKYWG3+KP7iQWxZPaMjJMdExowrIcJnyr1frL0q8g+a0Qcwfcp5vNr
oTSNGQE1jivCGlxDeWa08xCdyFXPBOJAFV87uADEaXvlyyluarhOLW2VyJbN9zarHb7E3QKrwbzA
C9G6b7b2HdVb397By+6xKE51xbxm8dp5MTdvTKcZ260nwYmV2r7UEbYabfRYaAdacLpLK7Z8RzlB
iE/y3dCO6fBhJHAPfWbC4h6pxwJJU9QbepjwdaWXkKazwjhExSHhEFBehKMT/K/VTzu+q8wykwrh
wA1nLat6J5+xlzJRrFs2EQsumpbkO8/8hM4PrqOYNJTgk94Dj6dHph/2+BfYmyjapcMpCN9bF2EI
AahemrwfvaHjyswOrd+k7ltIRN9xlkN/ib0jbW0ZS03ZcG+jVZpJbZKwhd/xxsLcwszMH2+oqae/
THzo1kzAix0M7EQpaaVWUsKb7OApCL4K5dd0IbXuWbqvxrOdbeB8eN0hhnyUv6Q8FfwCVfCnI+so
I3AEHgTKJ1j7YYYkAKSw7U3tW900+87QFionxPBLmnNhtZh1w78GgcuvP1lAu82qGLYujmJNfQ3F
aSwhTtjW0lVYjHdMtaTpDGeKtHjskBMcD5IVB9yNih8FeTZe/bCQbJq32fgFzo9JsXFqFasCbJju
Mm9WCm+yDAIC5dpKScB15eEK5S9twuQ0cpzAHf5yPHF+xo11vOkue0GEnYR7nKjOfMnsgi1/e4p7
ZCg5AY9t3PIxhQx8Q3IksG1EMXoeYIIpDnAgUvpDDf2oli+nhjOPcXDWT9WuMEcUP2bTR8hiMLH9
cDkZIeG4xZspKj7AaKFjWtM5dw1zpTGhGdMVC8+sPXAFKOCZ4f4Y+sUwwiPAqmhyr+AdCSNj62sg
3u/EjxZxXy4CbJVqp69SF8K2L2ipAsFvyoHCWMDU3T0bnGduccRH8cGMzGVYf6j93ckeNTSCFqts
w+AheetKvLLwXsqRShQnXGSSlAJyO8t1ppyGm4Z3Git2fKh3ERoBzVKziVIm0O1CLrQKyRR6Qded
h6NQu3lkjsEDe9EtdgmgM065ynurAHfxVholPUb5SKODUN4h4rUT8SE8Ju1LZuR0Cm/Vh195e7PV
mzEsfQnDHMYl6lc/XnXjr3BvRvmrFoJg1HCqqcwbeDJU5OOxPE5c2oAwMgpNQ5cUfgbNU2hamQK8
t3g4K1hKs3ZVUPoXTC2aOBa7gQsrwPIh6K4aEQtZim3J5rFHmI9QtyKWPGH0bRgMaNzzcKJp5neE
tqlTAGvgjoNLTOda1p/pu8Pvs4KR3kb30j+pxiULdx2NTdzKugR6d78M+3TRAr6swUXX6b9quPYT
hS5WN7KO3rVS3ioOC8Xvl0h2iw7nmc1eVsHZk3Gmlix9CTytgcXe/aL+S7wc60i95DrAOU2QKpwy
7iFvArbF0aDupUNDKc6Xni0l78hFx3dclPfaddaZvavGN9wGnb9JEgKA69BaR8aOuxl8U+aYMlpj
ngvgH/vRpWuOdXCq9G+72ZK4E+KS0odhSfDVFFtJTIUlv2WPJGrhEuURG/XLwETnTj4O/2XBk9M4
cw3EFF+gN+OWtL1smynP/2g6r+XGkSyIfhEiCijYV5EEvZcoUS8ItQy89/j6PZiIfZnp3e5RSyRR
5mbmSQyFPsa7+CKyfRB9WwNdz5yRJI9fqcXvI/bngpdgst4JsmhwlhWDqtHPzqaF9Tz0e3W81upW
h2fdEo+kH43owSrLd3j8IxLmAUg3VnqNk//gnSymQsT0HJ0KH0gXQXwZ5nTqO8D7nNuWiVfVG+BB
8RAAKWAkFRH5I7vIJM9fgHZZJFpJUd2wxKTKYI7IeI08/B7PmTo6bPCZJYrlJrxmM37aUhiQc13X
5JsARDzXnkURqQGu3Cqit9mfSjbHQjsXerqo7E9j6l60Fkr1w6T6e8odACwXgz/t2WvBu2qVf4rk
xvU+OM9C7qr0g0lLlRjIp8csuuOqIFy86T3Xm5ARMbRm6l+ugsHf+LMCEg3gGKm54PCmylNNBpgS
8QWFBkyrAeqz72nc8J0UiWwT85DigV/k8hMrEPShSX2T3attIH546WfP0iyrDjLgz4wQ6bXfRqOs
msX+h4oqflFkv3XhBpKY4E/5/1/wW9hj+S07+G2MyS3CfD1F7x7HUwBiY4OVsoa6a94sOjqNyI2i
pYKrbDQPjoI3ipO0np4H/RiYBjN+4iNpey6JokW1vxwiRmnTpfA3ZvbUGBOmHXmzYNuK4GonH1bs
72bcUk6azrDJeQz/vPKfbP9KQZT+ETcuXX/RcLDK14yhd5jHpP+aM6BxFU6ryQY7zkPouCeVdbUz
Nsi3vt3GHtY6WwcGiIXHkEcaVd2M/c0nNZJzvNTj81jedeUsrUdO/sakQGoUTOyD5YTQD/TOrWS6
S9QvlUtL8dWb+974xvtSRTsNNCgorHyliwqYfr4SRJE65CXgvIyuYlbkERTEJbQPZaxAmFFXZr/N
CFLDJLQtgj7cMmCJL0feSg/pYj5KQLHGe8GtxAFwj9Y4DgfpP636WAAF9l7t9E5LrhmKe2XOftSR
SPRnSIioA9egs1MX94yqBftuJP+wsZAMOmUc4ozh3bTxjF2xuLqN9+E7z3bYj9HWs35DI6P6K18N
0SGct0MWjurmySdExZluU4+zH4D9KQwqzjAZ42xyiKCp2/EsAtA7nK6ic99kDwP3TQsiJFIPDSRd
gAQiqd97/0nFRU40K1f3BY2Ag1ibs9SS0eJIRCstqaVylhH1P5FY8he2qFTFcGi9fQJtrGHXVtE5
4sTtxI8yqC78TnTIDRYun4venAZgJilGZ5dInEpPjgr4RO6qRlpkbY9gSlhQbTdSjVXn36Nyiz7l
zVIOl+XG9BZFyHhbKG8VFU5DSgJ4Dv13u/9wluU2Jxv/X4yF+A9CnQ0Go6VPPd6WRuO2ddS7ctI5
BIyUmRvr0kuvTLP2vT38Vn1xLmG3ZBl0yAj+4ti8tVg6vJ7wWENJcb6m7X7TDkzo12H8PVK5rXRv
ek7CYZ9QThWWq5QPrPURMElJ5slqj8GdiVGAalcC9MrlrYd5zPaPIWftwOdUil9N7O1ul6nPtn02
5V+dZP/i6McAyzCRPFNUEwIFC3GerEWr7TIM7w2GLAI2zBrYC7MI0Wlo11ro7VsE64jKkRZHyUuW
jADFNWIiuvaPPr3XsWHIqEYM+6zs6Mz95wQUxoiCWpzLtmy/85h+yChcOSzMGeOn8ZmifGndX1hR
4VhYK7XiRDVMe5bRZdxyXWwn7cFsNMFkbjBNi1Db0kT5BIazmlrItUm9ku0XkLUGAoraE/OujKVB
urYJP9L5Mjhd1OwIzV61wO4fa1BIBdVx6HgYtEn+YrcnW0xSnYhP17+ZM6JhPMbiFBuYJykL0LGo
RBq5Idfo1yYHlw7yN5fgiMPSDCOM7HfJ0cDSS+a66b6m/yS7Tpipekkt8pvPx9lKHnF8aLhP6xiq
w6/Uo0LjaTInC4KZgZwBxcEYrfSoOrwP+EVCNMGs+vM6h0iKxiBoYrrKs15AVSGFRFqVFgGfLwAC
nSHtR1dAbbcpHkyBZO9jZswt/uoo/PHwUeubktNsVfxMSMlV9WMxgFXa79Halu1ZGXekrBIsdh3q
b0hnQTmQQGz2pvljVDefaU+H6Ftxyp9r9WQ7+xknNx1cwaadYIusUkopYJp01EJEtOMU1U/t7DQM
aTMNxDH3pfmGD8zUHf4HjZv1Rke3TlFlooDAHMaWRjv2UedCtptv5Xr2zciMM+dHjfMkCzAoM5rC
+eAVkCF7plFUfeFvDw+Jf86spwrZXhaHUWdsvccgzYVx43f0y0Moy83fIOfs578n0OwQqCLpQLah
1MUrVh1fOspABX3o6edYEzwLIAf4+B6DbQc4XecTMIbYlai3RAPUS3zNxLdUOuB+e+sZClwuEz8Q
jkcl/O3+a1dkWcWpbDwlG0iVu5wlgJVd1fLNGE963i5KKGYa2Gpvwgw5/U4iA3yGORxdGxrXo+DK
wr3OCwG60wAZXWgow5H8krWfePOWDgj7/tOf/lTv3UrmSRENFMqqoZK9HC5ooUwVMB1Hx7S+Un03
sOzZEUR3tumK/ozUQAIVK5MkyxyU9Y9Nf4WH/zIyLO057ZdVw+anY13rKH5KFmoJJ6M7+S26I4df
HbSDQ0q1eEXYsIWrxJ/d9DdGxm7AdgOFQaCTWcS72+FhQw0OFC62AghDkK+S4E0nI2eamMAye8PY
LWczRJ5a2dK5mHLmRap3Q2V6wDOEBK4mFzN6Leb2O9L3pf1NiBESXW7trQAEbAlfmy1cVJco31vh
h9a/FyB8525DD89J5m+0wka2/gdbSDeomExOwtz4xa5GWw0piMqKbc4gv2mf7XQ220uukd6LUeBd
2fQkJRLua8aq6rY9+HoivOeCl0Dg2aLSak7/FjH7IQHSDxVYQs39NZIkf+TFZ3Jm981mMmijENz2
A7gn+mRj/2XJi+/++AhSEo/n0Ppp410TKYvCWeYVoSzKMHH8yjc53NPplMDlbIOvEEmMjsp6lgjo
gGGeqCg3QH1LQbf8LNdHs7G6ptrgqsAPGYZPvKQLyUtPMlwffrTyEM1dYoyuHbZTFuLVAE+xrFUO
6syba0zc6ntpPlUfRUOjm5oapjCHAD13cZofVcV91sSzpP5Uzi50rngVd37BsRYLrufTgV7hwPB+
22SDch+w2uXWq2P+1M3JxsmSxKe2OvUCU1ldNwfyUGxF7Fv1bso2Or9Ka2M/9grRd9X1mLkOWEui
5trTyV3wE+pK850N+l9Y00kdTrtYeocxbRgANKscbdiafsNyXGbhTeGw7Lf/ED0SlatUAH3Y0TY5
zri+NSj4fGbObaAp0A8gsg7M+/ylhhXND470o5GEXysYzB3uEDlmVIsBlV6mW9jdi777o8mZXW2O
o3QvsXYcgGWNPlmN+qLV78LAKnaQfOrmGi6CmhtBmguf5UtOM6NNkNtCHohyyiMw9W2NJlsrqnai
LjVGFalujfzH+J7SyX/GeJmMB0W8+DAeXRqD1tp49XGqz3F3rljcrP3YbQr1pApofiOTjZVBIeIY
kgca75oNOhMGdOksR5aKbmOw52hur8asdG+27a9oRuOGg7v36hMhipTy5MmjSYYyMbG4b0N96xPO
HDVoovj0qOlTunsud/1ExmArWROQuQbntwdFSy/5SyKozylWbeC/FDDv6gb6eLdVaW6ToHTK/CFQ
R/X1lCbLZFwzSoUwA0oAGiIdHBp2cc+xOd/6BEr0kggJoATgJNphcpg7wsRsLQ0XQrGMh/iRUBVC
OpzWWKYGGbSioV15bX/yk88o25I59bhumIe6+hghYYxpuLYnzngFebNkdsOky442tuZZmCA53E47
OZZ0Hc7GFmONisKgEHndWqpzoBLl3fNuoxVcHHRTIx8ZbZyl/wW9DgvyqSfeHZSG24wo33RP27+Z
8Z7VV5IDNOFWAd4VlbbsdNfDBzAkQ1hEHuMGK2ER+9OumHJyq/zMDIwT/Lu+/a4QLanvNXkX1PdJ
+WqMI+k31/BeSecRE4DX3iCOkwUN0mfR20cLOEwSPALrq8axNPjaD2Wsu7S86Ajlus8lSNvbIwwR
pg4WeGfWbezKJvZxmpic16S1loN8L1mdlJL9MjpP5s3gwJChDRuzkwjbVhxQKxG85qjhDcI+5RhD
1e+x9+5ji8GsCjOyuTFK3DUK4ETlJdN+fePek4Q3dga8uhyVUVC3Zqyl3j1skJNhaOxGOGPh0WbT
ybDPmQpaBR8rwtletmvam9WMS1F/BYJed2LvD0rLBjRrgRVekJpviF3H1kGPv3T0pbz6ijnoEbFU
5OsEGG5OvaIRmsV1AmxsGw9Rn/0kWo/eZ4PlK6QKaUDNCGFexrhjOyoXC0hqHYe1rkp56P11zBxQ
nWUsDydIvhhAWbUotB7NrBohraoej7T+kpjEOBiX5wmu0DxunLssc4UNAnbgLGeTy1kE3A2K6FoB
de45+rG+ugk4jID6rwrvqgQzMGMq5BpPANiHs1COgqhQ6jdUJeNHrqb1JMk3ODhnTmH4YdceZ5q9
juEXyYJbsai4cnpwjxkxOxcfO6rCEEGyCcTHXMUFzytcj8NKV2cjFAEP7L++XhOT6G94OAz1MzWe
LN0TufvK96806y5M7G0aRwFEW6ysaO2cMaW8pxlByrPun+NwoDiqXRRlAHnVXKa8APOq2lKWwemJ
sJwXP2ETgKWyHxYuG86nueahsZNH2WDvXA/dMZu4b/5lMJBGuA9hyWlaL4c/gfyd51xX2oQmAp2B
xmeH9aXguDo7hBXVoETGopw43NbgBlLwqipNm6roFp1mPA3geosg6M+iCzdTnOzKOp0dvRulaMCi
/GGgWOE/+mnr8ZU87anUo8MwnebYoQfkc6JOCTm9UJB6AiSu9sUBD1ZwPTGwEdSQmUraFBtWK0fb
9xJ162wFO3TnterdWAoZMB+grS5ras19LHNNeGvEq10cBk5imh09pila1imMusxek+UIWIAD2DfG
t8bpuDKhaZrdLaS5jOTuuqM7pRkIp8mTHe+VqoiXtaLvxlj9lVVEK5DftGA1HTAmJboDgTp/nzNN
FfWHHz3LkP23pIh1a+jByxT8kviklQ/xhvFZgVFXQ0bXPL5J6YN3836igoG0YN7KB4/vjXv6X6XH
F25YLzK/FPqmAdXfv3tsjwYYn6pjjg0zuK52BTVieiFhovXPkZU+ZCGSJfjK6qUQkKOilep96YL/
rtjOTbceAfeJNH5EcRDjybgGl4VvR5rMw/oOkBcXoca+0sd19EYs8BVSg1TEJg26ddWrK40bQFh8
qlwe84I+6lVDLaxO3DNgFl+DMbHhAvOBND0Csuec08RAW4yHtF616jrigjSFlBu/59nWwN5eCmLY
xcpCWh5w3hkmg6boQWRi7UEkF82nZ+9ERV0pe09AxyptWauMKJYGvchMGHj42NbU0tUV15zWOqcS
Lz7beYqzyWaU34YwBQWMBGQ0i8lPApV4FBuv2PkYdWeHuXzY3mfFRTUrNezb4U6kz16S3AqZ6NjM
qGA41DcCq4sKPTCqeA+ndjMzOtWUTsefuY3M5DjQIBFW8beQ1L3lHhtuuWrbeXSC+K8MB5vru8VH
zoEJ2t1yQe3fymLjxmpC0YkZPpscMNxKE8vU/qO+B/t2h5ihbYX2EwOFkeOFyF8RoMKkK0H1pbGv
G7JIg3MZaGL0BpjzGzO86OCr4WGVbly5vo3SgUPDxyG3EywuaQRehECeJ7DXEkcGbSE0HorqlOKB
V/uTpGzF60f64Zob8flzDSE2UMdj4HV3yQcR2xAnr3A4ThINJCg3UKRt+5NKuaXDEFTQuCwxlGM4
8BjD52JpDSyBiJ/1AMFFqSClYqPjOtvMzIDgYaqnJvidV1TtbIduEPxH+xkB3U/Vm0c43GcaqJFC
uwYFnnXcp9Kl7ZuR5b/JfhpIPBEHrgo+BlJCcQT2wmB2+kBT79GVqmWu4H/DcBpU9MhPxIewYM3u
R8EBlpCt3VsYV/A8MOoOccgOtNon4oTje6FGazmnYaYd4EhW1lsTXqom31bckLBms/ftdabyyCAL
EerHDstPfKm0jYXdkoGR7foEYGhrotCrsw4NCW7v5tXbIj/3s03W5qrPE6q0PBbj2tRc5j8xjvQI
rMA2Lc5D86H7EK/pIq+1y5jDIMM1Nn5z17PNW2k/g+ivENex2UI1Y+oCWNDiykZLU06SPw+O4xy8
GFcWFq+EmGHo/POBgEyfHpf3OLXhZxHBlB8MViJ175U3oe08wGLRyeP+aRABC3nO25TkkMRI41Eg
S/ojnaCw0/XBINZv6M/Yj9Mnk+C2vRnTzTK+HegWJK0dEDHGd4Z8LIkHC3aYBMa/LojJXxR56Meb
yhdroq9cRwmenR0TLSiQPaLoWjrbsXVT2BiqaS9HYlMtzj8aofjpaBSkAW0VKtD9ZpP+4DZc/Qfe
BgLaTcCGzM9H6rM9Wfl5Cg03K9/mVrgKiIwp7iX9EgYskJBshEamAz8kEAvDf61hjJgb1tBWvXc8
XqO3swJv2VAIiIlO4Ne1KMZr6QJn6hMtbTN/UMZ2nyxxTA0KYNH/mPNlBZDdm6gfsjpaTDnJPJqz
/Qw3Ac23VPMsm45l1zrmOB2Rx3YWDnoW1CH/ban4JuRNtjPBsWDFGlNMvo18MzNLge4aJB58qtLI
3i8z+1JYzMSZpRjttshoXlmInkqSruYq364i9ZTG6ioG8jhp8ZqCUzdQ7RvMfiaRtesR5WqqYWV3
47Kw63XBxNS/dvpcoRPBChg2YcHfkoh7wDSkl/iM2gOYiHWLKzKsuKGExFNigjY9IwzTWSHdJZHN
ZKkkRZvcY/rRtZ0DXVpCTczVVzn+9lS0OgQ21XJb1N2mbdtFyEjEtg9tRTw9eyTeK0F1zjPlyu7l
Ehi9IaoVBYYk0Ujp9Ec5HSpm2gNfPOfeLHdKuwEWgWLwxLySZI6bJd3JDHr4IxjfhzXolBeDgvqS
CleQprWkVqt44aaYGvzGwKdqxPx27MBsdPkWjXxWgSbOv86bBlALr0ba0gw3cjivz3oNnplcvE4L
yGwdMvi8zJueKpYl+Kj5/ZSkYWLvvSbKVeo0RG0ciLNwkTn1Ynxf2sTlFTKGpOgtENJYlnGoZhNG
NXxjXV/tC2VtTttBMCHuTlHNIP13jNdR8OUDxuFHbKI3k/UgAQCha9jN2NJKYd9jVF/nqA3TJuph
+iTxqgW6i9yi8jR0UbUzYWDo1d3WT5Gy9TTP1UHFUm9QFGwiSy1a0/WKMx7CGATamuSxHH5ioMm5
oAy8dH1law5Xh41+qDmjOu3aIRooavulpp2T84vHilpwLYtx8WXrViH1hXPKIwFSiV/dPqnjYUy4
EvPyaOJT61u0X8Ip3gn0jh3tZf9e67fKHi4qNt9ywHMgIEJzctOYQLzZisb7MNES4jFxhBbN4aQZ
uTWFDZO2hBOO9dnn3w3qoAorekheS72GAuxj4LnPTRO6c3egKTqGD3RxoxFqUhkszJg4mt62erOn
i4W9kiHFwzFXIgyuzpQC+SwddHjaAAQHWKYSKWYvp/3Ra24HPIaygXd8j9ge7JEjS8kSG5Dtsj3U
KKh6w2wLo5lEw28v84+guo9TyADodeSo0FkfhX8aUb7UATVJ/0KfaXyyFKCyje4ABA1wHsDX9EsB
DWW+xWxNRf06GDyI1NrbrKK98+kjVHhzUqL+iEiQ4WJrdFq+AvgdtACgwaJaXYSz5xnETPKmdRzy
tN/av5sdAzT9w55c3fwA0t0kDe0HmMtijtXtO7M/pK/U2U/VWQ1OeXXjxMBLu627YWtDy8MKAsqF
yxGWLl9YiDowPxAcc6MAJkRpDgETXoK0PULzBUCGhm5vVFGgIP6zerqrmuxgWLeho74mGV1QGudM
f0QQh42LnE5Se1ocxcz6kCC9ORUkb2XmWnEJJpN8KHtiZVhkNxK66KTWHKNN/sqNzVxFNnjRFCDI
9k5XHvXg81rkZFEKFMKbX+0C9Wp1pzo5OPkHUgWGJwBP0Y7lJo6ihVKueHyFRrAP5gzXwwPEW51B
VFCPEBeuVvurMccuUgT9WD17qCTeWG/GkXi5+qgAyCWDR01stI54JZX6kIe7NPrgnBfIcheX2sKz
u0PKjxEp+gbtTcshpOO76uVrr/+U9c/IKzmnnWgC2HSleM+t/k1gwmt7QIQw3EkQvXQFrIHXwnyN
Tcq6+fw0rMMeK+s03/58sJXfhJ5RqWWzF+w99fjmcfCU1okikpI1o1cZ3bM1swj6lluX16miRI7w
ZrOxgvJSy6NtDmu9+glTHvEQjlFj3ZLi7GWM3wnW5PU/lfl9uMnD7ZRsVdyvEqSijddJZmJdq8O6
yRmG+f9y56E5dy18Cyt1gw99k2B76RR7WXNbr3kI/dBaKNjKYo3NEPMWEccc1eYFE/QR4ik5o/JU
9F9OX+9mJx3C9KaZ35OcES2ZbKGVWLeZ5QfqO+eehYUmybTF1dOj178L+NUqsOougvQerQw19+j9
wOvTMOsESNH+oVEY9GnFPEQGGUIH8cA3qKQEsVwxZGxkufJms7xvfxgl+OZuOwSEcbmZg2GtWzBv
zdfsoklpvMJIHOIF0gOdOTIDEj61yHpj5Ha2elas977XV2W/q5J9r/5hPECPJtrBhCMY+axYNJN1
7SbIOqLndD6D8rl5mf89Wc9A28S44PrwLdUousXN0/FyOZO1ijiYI01M/bi3sxwHb7Cs5+c0Nato
7n8Nme+501CipyF/IUOYvOyx6q+ViaDNtxhg8RgfTr4FGryQyEEO/u2SW3hS3cGiuaZduD5FjWij
s/TQN1edy5ofx3i2Ee0ZWnuAlhHCAM83XyNnHO7mKp9n07kzaaUZFXtdftZVPuwKGwMRTknKvdXm
dtbthDPKYbOKmK71fr+hLnAc7JeK/7snbp41/t4s8IGSTBtsykN3lPi81iPuUhZiqfAf8ylwEvZ+
/PBeckoV9Apig3KmyOHRSGnrBDE5a4UG9ehcExxyXhpMYeVt4JpXgbNCbPVAq9GZB7BgW4aY6uhe
AMRH0MUkZ/rucP+aoqMDgrvnVpYg6t4JQlTWraA2OosBpqY3A/h3x3Cpn9j47eZbFcNSoWIwaRHb
+GxN5bCOqYFRB8lAKdiK4pEwvenytQFtJbUkby6vgdUvx+lBreOm8+ie7o4NDDHZWDuby1yTTNdU
e0Q9G5F8VflGmLGpuvZSdPzyXE6bunp3EkR9tLEf0AIDykCPIB/1P7aJrbh7jOwDiiKYfRFjVmhe
mvviIGBb9DcmB1Gsc22viIM1rbKOLf7bC/+85OkxKna695xDYC13Y7EmAG3hU8btjEMA4YzrgEHv
rR7CcuO58R9zD7DlJJsu+xyptqA+DvJfuKxIF1JkaYMOYOnwcdlA9O4qjgarQH1reuShmvlIfDCm
zw7Wh+qTWs77VdzVj2b41/ImGiNj+GjfGKeAD6LdflMUZjmMI2y5NjiICOM+8hEkpZJ1ANVKnUwg
Yyvv3uM1brJrx00h9790TgMFwJJu0s40GqPeabgrDxFGQ3q0NHvalkNNBJLmCO+uW65hPhwguVAs
eKOwEszr3ZeGJCT/NeN7nb1FQCh9s/4pwvHYQE/r4rl77BEiadgtJUllt2rz+pIabqV/FSztWbTU
s4MuAqz3n0b/NQQgHR3S57icwv0YHlsm4qaEBRSxYA53nZLhOps5HyivlB9VOS5V++RQwW7p53Qm
3sZXFTxcouCVZiPUkktQQsM0ozcleO0oR6+K5XzzLad1Q4y0m+86JbJm/2nw3Q3GVrM/cQEb3lVT
MZB9lyYtJftCsz4D+uGQ2peTc26sV5OkVp/7bkfBYNJxndBvRBTUlvEvJ+FGaTaGM3LcGL574ool
xjw/yr/8pj7qPeW+g0KpF4URpCxWsVUdCzshMdZc9IjxUyUYLOQiTYmK8IhQ8gtBBueJBeuYlxVv
NcXCywoN3kwdNhuyH7kMEQdCwa5r3tRpTv31INoiEmJREoMkH/uFOnFJaaR4b/wgv+loU1zLPqDr
s9FaaTecSbMzKcjUnV4Zl9aHpKTapxS9e6VKiK6tqQ6YVvvfISt3eopdOrMNba21rUV1j34uRIUt
wqbqQFJMuVRHR/xNaa8uYumXy9LGHKqTW+v1RU5FVlhhd9G1szZIzLFF7+1h/G98H0pDDWpwxZYA
86ZAC00HJsAxvqvZdNXXLOemVtH3hM2lhktbewwvZKTyZSXCz9yNl1aqCviQ4jbHXIsm+okDZW3B
CTKCpAWfbb+mlEev03ikHxUXCG6VtN31A068jiyo3WenNEd4qYQA9cwahZCX6Ns4CnFOk2F9qdvM
A8jYlUfPaU+wuIelU2PYIrM+njPNfDRU1DhhXOwkU8v9kGTYW8eC25zGZtB5LWSLsb0EQY0dOLPo
1tSJOCDfxUb360TfRllvSu0qG7EuZiEQKqDOr83yavI7XvSd8OfKWe6bhnGtmVMIQsqkbMc4t0PN
vG7+hGrBPK0baSShf1w6X6WFlkYiMGnlcYD1FkNYLxjA13Lb+fZudvOWOW6zkS1bTJS9ZJZxaxuY
66xVXW+4Qn6E+ofaM8WC34V4e8WMQxhxi09wVTlfKpTCvr/n8X3OjU3pDScZr5X4J6NkM3UXs6Oi
EiN2rmnrMndbaLXz3h+ySpCM7dp+pdocrH+EeVZL56SoLqmUKnTLTN9IOnobe2cyAbeStxQrBqkf
n5ghaG7vdx59aChLJlhGUgyo5DOgiOMlQzNuzAVBwGVW+aCdW/0WVNjQ+wwhTJsIx4Ds8Gf6JPgG
Ik0R97AGu80xFRton222z8RnFroi/mzyp8i2cwtLocGgwlbdQFTNy+ElsgjS9IJEotgWyvQ5T387
8q85f27KwmeUsFzGCs5F4Kqi+s2jYKmHRLiSL6O8NhMOXQBpuWMtKfVxcfAvmPnQd3B3jItds1mO
Vy2geqmZwpVoRxx6XCVwLI/QkUb7ZnOyTbcFnNvAldkWrgOqZPZplcbVyn1KskTCYQFHQMQgR7fr
PWkJKfp1ktMVbzzibpMlBzjPxYiLYCeL/UDMgL6f5CAJnloa56KvlgpeD93frTDOC+QRrm9JH4Gk
Jvs4lGx1I12xzQT22Me2U+tHx88uxvwYZCcj3xb+ec5HaB5josn8CWOIOOpWS/7V88tDycw8eTHs
gy/34Pk5kJ9rK38xsG4m7S0YIascRM8FUDk2Y3nr6HDjbarHQ8Q9LGcC3h4mYunMW01wa/5BAbli
Nb/ZnGzAyaLgpGCotIQ/CBu7JkeN5M1u3Q0Vxu13Gxa00rMyWNeqZR03131zKsrfCKtjqwXLlD5v
qKkQOVDAigArJTddvDMxsyerA6pJYM/3wmOG+GMRTzCBgXqvxSy6E74ZJpLg2rJq3xL0mgysfENk
PvRJe2hs2+eRGHXfq/j95mg/lpus3kllxh2TaeDAgOlQ1m5Y3gg7gM9gBoQ3ne62yoKBSW1UrWoY
PJJ+pc3/gA7PURSsVCr+4c3dckNDYzQXNmUkKp5DbyQwoNkYR8OjCL01KWZ0hPja8GR5ZHclG9CQ
AFeW86MWHHqm4C1etdBiLomqYPKGLwZwTwLVpi3LU+lVGMCwN5kzMqcOXzNmCNzThOB4dsrQoUIq
cVcZfo2W5UEjP4OpVCP8se+cS1BJqlhrN8sdRmbTI+RFwKfMTz5Ys2rpu0ZEKdy+DGj2jZKLFmYX
lUmI15DbbYd7jvkfilKu0mzjMgGqIGXH31Z6cuSl1L9gv+R1sxIl+LlENdZeZaOhavqp6Ww3Z1BT
ifIj1X8SZV+m1S6bFcZ43FnNzgfxNPGv/mfAkW5zHM69W4VHrObnLptP0IZgjF4DfAZynAM27/X0
rhPtiCARJOaRgM6gY+0ak+eUb0PmVNygtJireng0ffkxlvLqoMwhP9EpyHHG4pgSvzndZXYHiUuZ
wJOCONaDvSTKl3L1ceh7MZKjb/suK5fbSKatXLpoTB+N5Gka5NvMU6kxI8unv8qikSUkbezWY4/g
Rc3D1Mun4pkbGAk0PyuEgIgBaMpKjqEbamSn9cntCFST7x+wi2CeiT5Nf3zpGWVbgXEIuJbIFjqv
up646FYk45Lhpx4fCgnFwNg2CRsXVQ/DW5FyWwwjDCnGOWeuXJDV1eIVGdyASXMUEI8KUGiwlA3K
fojei+LViokT4/XYqundxswWtcaqZDJug1oAk7iUhb3LSaugsG9CrobpesgOXB2a5OoXvL7qMi7Z
EiYvflewHahX23wUc3sG/gr+hBuQWom/ivTfoL0mhK4cfa0z1c/xXsM/gN5UhpugLH5tGdFqUbPg
BTAtmCtTUwpmGQ2anRMpQKR7L4LEy8wyoiG3e7OSJ3nJU9Ine66UwdgvHYfkBQ2KWLn0bav/gPhu
CAlGCC+xP9sf/iRHGgr3Fs6II4NABnJNRuguoTLO3jc9fnVDIHTc8uFtnGjESE9JeHDmDDsz/63I
90V+ULw9Y7y57Dh9ejConZXSbSFWxtW/ttwl4afT/HqA/316dCon4xjA3RrCCwhwCiXz3ZR+F94W
WxFUZbANg3onhGyXfyoB5qqSGDH7c+JjwRLRqavt9cCEPi3kLRuQDPyFCdTMG57O8E6i9dD00HNw
SNGlmkBLnG03wH7QO8qFzb0+SwVTtQi17xz09yCSONKfuXNsySoqc6YEtbOazpNcTQGnZo47DTCk
ycGcbIDQRHQaTQKi9VuHlSyuTllZPRIaNxMiEFQ6ESMKKLjGH1iP27J5dZS3mffaav1BxcXek79r
B5ulj1wCExkWgW2ONdQElerDHrIwDALIww+4A6y2SLiIhyENImzqOC5LLARwfzyFWB5zR4cbkc/B
Kb/2eCD7zqA8i4dwCLbq3KxjrTuSJiL8MfGMGTUHDa4DIW6bQeTnzqLJHFyMw6FJx9p1CPCySCLr
Xvuv9oBF9xmMhpoXgSrp0N5Onlwyn3cnXCVRgxLJ3e5/pJ3HkuRKmp1fZazXhBHSHRjjcFGhIzJk
RqTawFKVQ2v99PzQ3LBnQTNyNm3XbtetFAG4/+Kc77jNr8Yv2nU2A+G4Rmlty8Z5c3wij3q0QZZY
TpKoFRRXKRMgCmnLRs8fZAQ3O9c4Jlf+A2rueqx5gF4cMHKqf7K5Ug0bW1Vc7bvshhmM9AnUsY5F
8o1Rtl9EA+Y8+zUa1aF8UZ4bPIV4TZHMoLST8/9oNTCV1OZ8c+ofb4SMkcU6HyNeJjJcxdoZ1zXC
WU0Dod2iKOuOkRHP4WU4FGg5GGcVr5lTfBfAhEIcwxbz58/an/WaCnTiVTECNWoEWY/JfYl0kJil
f5Ocm+1M1wm9ED7xpy6/iTDGKooMpGsJZBS6+eQwSxzdwxAex/Ay6c928hjC8xhea9aVU4ar0UXo
RlyOgx4Z5KQdRRe08yt9GDasTOd/3WssIebkM/rjYgZgeZRS1daiciJxr47MZSrwu0EBzqj62aKw
nci992j8DFDyaHRjKKJQFOfG1lG1s8fmXw9PCCo0Pzu56AqG+gMdl/Tw0xsAOLP8ObYxJZAB4V7h
kpIeFXkr1NU4jHbdIHa2ThSAL79zbVjnFd5ez3kwX1jW7d4k54+oKzizAL7jxj/ECn6Ox1RcDYpo
Iysl5M/n7PO/0Q5xi1Mt2hVzBlfXT7K89s6+C495Jm812T++891b25QFVIQZMUoAlbbTkyJGISK+
XCJPbhEb6P6TND/rjvWraQAGCwd8FOMmMgWDeVRedNmbKhwRxUI/sEDhjyUWFUOwQM7pWrcaLxOU
C4FWaSril8kuXtVIniiteofeKWTPwI/G/j8GotMm63D426abpHrq3Xc6e5xOJNJNxyly1jXutBwS
cj88Wu0zRdxDw9Sz0ykCbcRRdp+6fgX4yhVfpXmZBvWkt9bCtrRFDXvJFsPS4LrvG8JJ1YuTPXcu
VoBansD2LgUYrdg/e1R70fAZErjGnRheo4g0H7HqdeKKIEjbnrjUYKBNT+rrRhVXwsQNslPDbNji
Ng30o2ttW0gYxTqaNjU2einyq5exlYMRIe3XYnxkrHFFtdF69D5Aqzqq2aacvjwQChLtR2eQEMmD
GE7DZ5tai3nMqTG/69moNQ8jOXhKbhsdqpD9bc7Ha3Zxy7Xevtr0oaUTb3jewCcFyH29/KcM46U7
82Pa4l6nc65VYp8D4Gx9E+/D5JHQ1qGTr7ML5l/2qK8N7UFd/XFmyTlLLs07tdol0cJlylJQZOGF
MBvDm7+I1H8zeCwBAV8Op6QMPhQ7l9HMnwpGMU76xcGNQWZ2F2l0NSvBjGDmAiG342rPkfk0JBKA
8Bq9v5jN8Zx5WzwgDSswn99DExBBg6BiinA5IyYZQAegP1P+ESTKMmDQHuOpDniEWlya9YQ3tiaL
/aapVyNHgubNsxbCNcM3FTOITr+zcTpmzUfB5158tMNPWBPDyirdOQsEru3aYrlrRV+OjjSfvSos
n1jci6anHmKiXK20wtgmobePWS/o45tFhR4ldywO5yRH4OCQqfZPr8a+Jo0nJ/0yQbtsJG+D80gC
pGLiObIvBdAZ76S773l/AefHcho02bSY5CFltlHOI+Ev2f7NMxBf5TXqzxVTcyvEYxsiks6/dBMJ
TLNjEy94qaScNzHrSRAGcsoxpzj5xuwAdTRgpCIusv7SUZojGTR5GsfbzDMfb1UMOYjmPcJ5bdbF
tgn/ShcJq9+AVdFWzsiWSG+PzGJiLkEIW34KxGSp5cRR8CldUlxqHYWUr6/TlA3ESwBhCStuVH3x
2pvGTRsVUiXsI+QkY6Aq96PKnhUWU81F6SmenBypGt5JRH5IQ1LQvxa0pNkqbBjpOUqBrjj3Tt6H
Zkcfmfj9Cg4Dmz4HMosk1ZB55b4bV4rQdWG+ucY7xHhlvTYO2gQ8Nv6y7g/IDgaIZ6BSO6Sie41s
N7zkC8pihldMc2HPMG+k3tG0I03GlC3riOP3Qdaxywgl8fkJcHkmJotj9sftM2yxBQqVNiS5AWkH
HgFWoiz8lmYNloZ89aQ8zTEZgTyFHCn80wDFvK3XHKKAZL8b94bUjGrpIZKvTLxU2Xvdv0b0hL11
8PiqYq57dWgc1XaqXl2fbO50aaCDG8DdT/XG4y5xQP9VJRv31lvKlI0kvwKPXtdAqC6jNzi4WGaW
jrUunTcmgSwaCPOt3hxbHngAgYVYMFx/UoQAiiBqdPy0IusIKz2iYAijbrQJ8ze7mDPtsacG5doM
3rzykDTDQmMraBJ9Z2DJ9X91aD6WV+1huy0YAsW+t0kjh0wjuQqKzxzocIDsjfkqgo/27FAJJONP
gI3ZhzOAa0NNGKPUrWO7k+TFxrPlKsT1MiTPc3vr9izb7avClDtKmA+zheTsB4+OIWlV3yR7qIl3
PKzuUpaodIzNQEabBfBOo692ceoiBcdl7LDAUVvBBs1iNCXLbOmPh4pJZsNahEC+IX6mOh/Y17fb
KtiAD6pwP4yUlfPpDJOh1uqNxfvgQKCfXfmJPT31RoSHW/mLSP2mUbSKODdMxgGpf9DpKchVGhOP
BeoZljqgL0LH2XRrT47zWuHcnxlhVniwI1K0/J2r4c5gieK8ZTykrbOJ5Yq0VZZr+wolEKrAPvvM
8quOzbgNyRmUi0LsrPLVJx2FPIv8V3oLkmYca9/C6iYIKI/JAWjCzZSwZrRRAnwZ0bUQm4GrWhhv
Iav62tpmxk0xnouDOcBrY085Ms+dNq1arMu69l5qmOHbU07egjNk654dz5j9TLOksbpYOTXNhJus
+YoHsEk84sN0DGE6tu5vxfK2ZEPZgUnVcbgi/W1gJ4l855oAD6yf3mf/RKuK1WjsNjWc84jaxgQZ
abTWT8XNYUWtDsoGFbW8SIP53TLFl2PW+rpEMBjwQhigqjT2ljEO1h6G0YC3qa3JhgEg1a3ycJ3y
ibtasyjZBEDM/qMJkjeIIJ3QmxJFRQg2UdgaRvutAogDg93FoCIr0ASNPFecFrzro2qXXnjQyJjQ
h48Ub6qdoaR0d0Iip0f81u6tdhdqCOnCPY+BGq61vIfQ/8hagi0gQLE8UhxIAxuftLvNv4xqk5AV
Z6ZIAG8Dc4DYm912xqoqnrxyH1XkOHa7DPeT7hTvwq2vwItYxXJwwgjzngbGBnZ+zROXyhVrT/ar
WF1oy9q8Y8Ek3JAMEgzOuQ6+dV5QUrYSAhN2zPiiZSv2EVe1SfPDe2myXFE2GaHG2ct2NnPonveu
hX2MsFXPSL0xYGr7L7q5G8W5Z5ahTdi1hq9S7Lrwu6VaRoZVmt95ybnLGIEOuiq+Jzdbmp2F+RjU
cQsDuCG3vOaHaKFqEQhkBsnSIbhsmPDFcDhbCLFV9dEZ702PzJX2PIOkJOAxNaO1jQ1rU2W3tOkP
cVQijvxhP5NlX4axd93nNEHnFH0ottWJZR4sDWlq91Rh9mynk6TLYQGQtAVBONu2ANnwPvDih1Gx
GHvSV8jeG9i2e6y7lXMeGAJO9p3LFmJMv3fwh1b2sPA6OF88iZp2aBvUHe8Bk1LkMOiOifKhRUzB
pLQux3RxILgm8ZaWyy4HxErkqF3d/7qagPpdLwWrHEGKAEoXJqklCL20GbcNrtBK/1D6R1s9G9pp
YlgfneLQoZdGU4cw2yL9zqBJceM95oyFKq8ahg7JrTN216hoeYTDfQ0BoOQbm8WpLRYlxTTYUNOJ
+I8llbqoso2VcNVPP5zxLxXJgznBxiGBZJ3m7lrj1nu48sRHSEidmB20BLjmrLioXkrKkAjxC5L1
gDfbiHYu24FefpsIvKyE6Sl3lE5HG6cGYjK9YjrY7wybUyYwCVV1cMfF5yHjbCWeiZKzHHqqSIS9
yL8Ds+9XHo6s2WvJk/onLBieEHguNBYGLsP0NY5SBAowtIq15B5ieYaHDCWKzUXi6wfuNca9DT5a
sdTCh0uJUeuXANqx9JYdspUiwE/SIRhtZnTFaHzNbZLBqivW/tpINSdra0z8qScclBFpEAVM7RDH
MLE4nWLkbGDp11b8fpiizEtOkR96BuYkR67rgeWXih5hl710wgWpnwcXNjgU5LtKXFztp8+RFeAW
j3h8ebUtdOhpxkfmcAST3FKV5LMp1HDHgbm0Xq/1MQWWYqmz7n41EWrD6exPcwI5M6J7wHScG9Af
QIjqX3PhbbVPo9Mcp5EDXI2oPT8190Ljvq5rqAMhE0dGl8Lod+gl/iD02pRBu6WvnIlyRcGhf2jD
j3wkOireuzABKp7GWHszU1hqpO+UB7vbj0i/NIy5U0bfMg4P/kp0xx3DZBi56c6s9pbx5OK64Prt
YQO6gMUyFZNVSV1LJJhJqSgpzxkf353WwYVBcmb1+Gd2OLh1Sq62u/YFrwG7q0KSTEPB+RakaAW1
z5FR4pigrXQJgGORN9uWArbKhsIZ5MBoyB5TgG5/1u6qlHkpX347iEuaQh/zfjqm6XZYfmn8DIEO
zZTVsYaqtuqKc2WhVA1LzEedDZoPEW5WXwx2QvaIFoIunVVLWZ/M6ckPWGY5DYt8ngNhr0XKnEAH
X4WXGoMNoI9vnRnA0F8bM96CGj7WtYPvj/0umo06+yQIDp+w9qdgxtAzdxXM7K0QqNzGKC52iKkq
4BguXdrx2cHGW0CV6MZsRKKrAwiy8nY+HFYRPyzi9dBXzSfG8Jn0FbIEbhb9b6trS43blQU04fVU
ehYdAKatOnueiZ5Su9iFf22S/BEU2VI5WNx+Ow3dquQb6pYBRJWyu1fTO4PLyrJ3Iy8W1iAXhk2B
XGee/UjmANquBqGd3nDhZ3ybRfFFp0CjmOFm9hAg/q2JpSmNg8LJVMZHnYA96+SgIA+zQ0+0a0cq
Xg4qpQ7PA2zKVkiuNYbT8jem9fHH+JAEdJRzuCAYOwQTyXwBE3ro+KuSXXRY3vWBbbBsWYpV+HM3
g8XLLHZGtimGg16uC0BZpUKO1/TmSlPTlcWe65w9hr0UoxCoOa5ZIwpAWO4C/9GuMR3opBeXzB+Z
gzQAeCFrMOt3c+AJjF5aBpVZKZeWWHsWXZvNMfntTDg90s8q3coGAjuTCdQecNLnMPCm+GBkPhPN
Oxwo81nduMEhbu491m4gOBMSaPh40l261qEdTr7/UoR/rQr06T2MkB9F33mHvU5w+GHwwfbYy3vS
n3sXRz+yLo+r1GRJaQgS/EikmHn6BjNJYe7F8JTFN5MNBNkyGHL2nT2713dZeVDDTw5uxpvIoXXt
Ta6bMNCjflUx7rEVdQVb6rjCSai/dOQ7uSaUpRO/2BKOpytQS7go61x6wIqDi3sTiYXpG+Bu2e3m
gKQDnmiSkHpW7DqiQItv0Ad3hFjArLE8cU1lZKTm2AEi45OQynJ4jlTIO/8yT/5EDZKHO1Q4Bzlc
OUrJHXny/WvHhc5+t432OQ31NMpHZd719hRFM1OTR103N7pFJArF/OjL5Rh/lL5kK7cf2KzqT6P1
O49Etefee+/mZR+q9oJiIYpf5804EP99oY6N9ai1T4Z+wj7UjBh8AhmtwLhoQ76a/LcojdaK/qsK
zpRYbr8faIkR906o2HMG4HGCobg+eHxP+fBUIvaeE61YB3vcbWP0qdTW0M69QeJiSag7A5IUk9k4
OxssOqWJ3przGQ6CmT3avF32ornCLewZp7r8KkuxzUyFzBqGU5Ihm3zW8++2Q85KtdbZ+TpzI8RV
DzVSGQbJaaTGCLcp1PsptQmgYIw0o6HCnVFvIry6U9W81AbNNCHQ2Z6TM0NJ04yMh/7KYWvN3MqC
PtHXn4HqhCZScJxdsSuv9tgeMh425s2LjhtXDOhokJ75aL01T+3nl0CT7nOgexsvaN41smUqkJm+
Gb+69LhBBdLCayiyX0rGMYO1b2j9yB9RGJKzbJ8TNkBVZE6IhOONwktGsCBs6D47MjQQq4qtrN5V
J7sg69mAyoWtJuHhwmq3GAqK6e5g9Hw0DLGb6jNCBowKAmUeZQ/BIZbvLDIvXYcGbxz1xuhxBADw
GIA0MVDJI+DYa9PbTBm4iWHpZiAIN0VwJCmIEhpIVH1pawbvrfaUt28pFIzc2hQQZ0HWTaBDKqAx
rIqb7nloYbmOuKepiaAm5yhJepRYIzt0Z7xWNCkRwxx/wFPuv7ukn2eH0KmWtUqvCvkvYjNAIw67
jmltKW0dancHYHtdv0oFVIrY7eLhktjkMjIWM5klIwOEEXXfwZ+5jazuSXt0ufenWe4lLp7PU8Uh
PT3PHp/ZH+z40zpoTBZsLSqbQ2+Kg1eiJof3yJJkfoObTdZsJEANXdRY9h7euK0y4qwAUgXTdoiO
1iz7BEBEPGlytOKnqtSR58zwIX8jjWKr87PgpmxA0Ri5ehvIQnMYzzUw7QPMZrppv+NSPGvB0Ux/
uul5IjaKTm1dzkQJ+OzFLql2g+vsRm5CL8DCeFN0+f5ZG+TGN8pbGMLze7Z6l91fsiqahjGKt/Q4
YoNAPhzGXYAgFhklgqc4eFzOrDnQo4TXru4Ocehp0SGZC+hmAB3LWGBBmtE2vbcoMXs3T4QxVTrB
SsOsH0/Bwk4dCutsXSLgUKe8fjW713nKkCB3b7yYMKd2MbQE84bwT+2DGYOr/hjdB4G+cEqJd8f9
fOr5mvb8Hw3ZApAZuKShQV457tADLGLmztAyG240xXGqzJsR7blI8/KOrD6Ux1FbNwXuQGhTkXok
EehntZzUnpjsRvH6MC/dOnwh07CPUxUuVE+aC0A9h/plYkHoIZ4MjiL4sUmAK/2dbgNfzYzuFAfB
UgbPurMPY7QXa4O6vWQRPA0djzf3JS9IQlYTFJ4gUSsPY55f3wxEj6F/trNfMrghdRDXujHTGZeM
QlUYDhMGxezb+yOtOyMa4QCDvwU1l0h/YKyUjtTL/u9sApq0W56t8l5uRQ4IxO2uqQ3l0kEOGpCk
5F4s9xzguIv1VeT6eyX/1gy1yOFeFXWPHnyO61xP/ZbzNsHWAf9znD3r3SUU3C3eBtk2Dgrop4zL
UocpsXwPCS2Mw6dUMP1AVjCoZK/bYOCIjbzETF5bn5eCUVhJTl8LIDUHjDxskyhjot+9lmYXHG2w
xWEPuMuVr7rb+58QWTGKh3bScByk7HqbZKfSDEKSOfT4N6aQDK+gWuPNZUsNv6DQ71lGn+Sgj3uq
hcYDyw1om2R6KuCUKdMhQsk2vajOHv62REv2Rum/OR7E72L+LY+WK86ahSuKdRkzeB2qAUYuIFWY
hrg+lXcTDUrS1gLBZTvDymHmVNDXM9xC2Ohm/vvA7yVPMUYM2ARDpgvKw/ViRsM1ES3iDKS1Rhff
vDJnEULKTB25ZJKY+Nx41YFjnWg+zqXNKpLAYdZP1dW1tXiNMSJmJd3jYNAoMDWj0pZ9pb/YZscK
jA8apwvCEkSa3LF2djZxpfQhvLlgMj8EB2ns9aD7yGUSUjzriUFChX1NdPoal8TfZePNk6iG+UPn
r7m/TmOcfaQSRGjZ5+vKYPwus32BdcAMvHuk4XyoGMBoM81L4085I+CLwp7Ph4rmhiIYWoSHztmb
4hdBIG3t16hu3KfSDE9BXX9GUU3wQrgJ6xASmn5qO+NsdclGVe0h0Dt8WWgcHBYJqXPiKR7o+fDu
xAwQoQs/dc6IXoB9TN8BLQypNssgedXrZi+5IobAvoUJb1eFBGOR6f7DVph0Yu21SVh/FALyAxTs
j2KGD05GR3hoiorWKE2kWvpKSbGLynAV5FCUungrEEGbuD31mj3qUGdPTdG1f6ZKbHP6yaQcz70G
Dc8YFzp66myI3uLCYQ8JYzukDSNdOSUSIIuR8/hsLXHijLVkMLRS9beOFLksutVsfxE4/SGrY2Ti
HcvRDDRo6/PpkLL0MAsqU0MuvNlDW2+N7MY+gaJ3XwzouX2CjeKeFdr0R+b09Qmh7h0nb4baYdpp
bAEDHqaZT1ogglfBp0ubgRdsASLT6V8n1PiyODqgsCfrNqtaBWYplUGPGvdBMOdBM0sev8mBygU6
AR1R74MqLmbV0iFAdUFbVYOOSZtFFt8ksr+cq69nA9AiEAjFU9rqa8Ei0+rAMv5E5s2vvuL+VavA
7vA9SGav4NogbuMEAoU6Ytvs4FG7jKii4trGdzmifMSWKrO/wfC3plHMG44PaGCS75bkJ5XTFjPe
sBC4lQjKXdiFTfGexZeSK5rec2JKrNUfEW2IjXYq+Mz171rQMLfX1gaiZq7C6Yjwsq+edBR5evqb
IPTLN6K5RdERrAGV9oG8xbWE+zEhpibf5U/XvbfMIWqOo8B4ywZokKS4JPGHkbFTFf66ND/1EWEq
zzhNMKtjj+y7cida9MUNIUH1KQNKYn6GLWboGDuLfcGPsfJ5kQxE3Qi1YdJweTiHorsOXc9deKoY
W5QrT7WrRn4OjAXwRcXWLItCMS/2yoNrrBaVBxXM+oxp4fWvXjK/GNbmyHIUdss/BZftu+ZivmIW
ZMEXCsufWREKq6kO9JNWR8zy5n0Q0LUX0S3d8dd37tLDaMaIL0of/XDGk6Ly54CzS/bHmgcjb397
/IyBHGAlsCzZFN0RBcqfrrqShKtFJHd9gNXZjDUJ4hyjRflpKgiOPIta8ZUieYstKjkUdb2P+LAD
cwB1X4Pe4NUjMuDZeoe/0TdBnlUkcTMNG6tFxUyuSD9q1H4qRWOVaVTbEARKrsqxhysEtagZ7q2N
ab2H2onDvVerOr6aKGjzyX/RiO5tt0V36oOjZrxG+r1tXlzxrtqrpT/P45dwW+i8tBeCvxFu0g1D
lUDch8AP4BwLCsncaUBPFg33rMJSXQBs3frE4vp1s1NkSBOI+IkZ1BvAwZ8dcYy6++i+NR5bV4+G
wnjvQiZYwxZr+6qKgT8CNMuCllOvgVzkd3KbkqgeFRdOQbT4N37ORZjeLQCiican1jxi/9L0VB7e
soKMEsb3vPgbwRSX2a0bOvQk0LstEiLJnNapAicWshnTYRd+W7lRgnc5XqbyQPb8ykkZu7ds0HOm
ZDg2mA+ZxFagHyjIU3SreTb8xyhuSbyTdo3j8hHlt7j6iatX0X5284qmeFcg4dQnEXVj+CjHb+A6
fjorr//k8Wnmp3nxwTKZ32sbu3tLSYnWikc3vboa8l1nFw2Hxtaguewm8aTlGyaRqXuvObaLs8IP
lE7oRPMjS9mdgSAwZpnPkyLxZeXnFoPRCOcL/IzSn9HDLFPON7/3VwWPrubfB96k4j2u73DYmfI+
20yysmZlZG+whf+k0VkMr737Cp5Gz7fNyIeA4nRyt8pm3RGNSD69P9b0Cnjc8ree/6WoqSE/LjqP
Rp2Ik0l/DDgh6xahECJRN1xKcUryIycbMrCdwPbbDlxD7V2X6ERpM4GRsgllt+/o5wiLT93eoqZc
9JQdSc5Oplv4EXJyVNfdfuB1aft5K8NTwbVh5J+peqjoOci2IiVIA/9s7z8bRkZt8etEH1oJbqKh
X2+XFRdOvmubt6JYZ+SFTASEeXviKHqTUnZpDr9mgBTGPljl1VUIeOeeI/iEGwSNifDu8ckk8VeD
hDehE0Vu91Kbw2Lo3l1cTbZ3DfyHQAmC4cUontz6qVa7Nto25SM1WOi2RDkuSHZ1UekNL1UMlwun
dWo/gvkDgdks1jNpqKR3ACqTDh8MxKv+MTm0uzcX/XaFfDMW55ScVb3F31/TkPjwrNEvA7vzHdTW
fXXDnLTLgmGHQIUglyLVqGskW0oYxoI9m27HwToJ7X6nCiU52OvoqcMFuDaS8RAOwmDaXL9LJrMR
VDw/Z7Q6VsOTJkZt6YfNxVJ2TMnV5ysJMEenUsN2tikVMbWTucgnnINiXNLdqKWoJvaR0bRNKGSJ
Ks+3hUbcQSQhjSn9e6AgxPLDSDDpbq0gXVQFIcoVHRUatkZvq4C7+I55Lw3qBaeJrm4YeRgJnHWB
lym0xb3SrWeBTSyJffKfMNuVIlsru3nOQ++mdTywQUzsAgBRLxH7sLac9VDr/DYMAuF1DB/NeLQc
FD0I4giBj1ERWXxMSL+VG4KK9l8Dk9FcB8DbF3a962v3VkfeZzhO72NT3WTqX/BKrWs72CAcYyMw
VsjxmPq6ScBHMgAzgnwk4SPYSbpxcA9s9BT0n6mvRtYXQ5YvQZMQHgg81mVGncZnYTqbTO2bgRpJ
i1Ehfo9kBFQUuvy1Et2X1xxc+2tSp0E7CcEK78Fp61SHxLn3XHoVQYGueWonyQ/RHs1Q/yjYSdXx
uAns4U9lOBffR2N/SK1TUCF2mVNCS57EiMSWiCrEsbYmd5CpX5BTfaaBtUsMHzLEX40iEzlERgJV
BIz2HrjZW9R05yQ+1rQdZuEby9Js/+juixFVT23qAyBb1cjG/O6gtS602SDaKYntpgexAOH0uTHx
Y9r/dGf06A9zs9mHKa5Vu0Wh179XkDZCnQZChg8x2e8+yLYgvVVkPhFMdi/TsNrU4YnfFdr2aVhh
QDBh4yLjK5pDXu5bLo6YJfw6IOhGm0E1s5yKgiV1Drj9CW65p3mNFiM+hQKLZeKscqEuSoCu1S20
YyOyBedoNx4KsWTJT7iOsKxr7RtgRJ3pd3pjqpUX/b4ovb2ADKZYzWeSpj6GN4K2aNxkGICaqMRC
EqMGnjOcm1XbgJsq+Hd1u9JkDmjvpUy4ykukUwnzezM6uXjpxukiGT/FcCeK4CbSc9LITYhtdSwW
JZuCRNFvUAYETDgBUNtUZi1FvJrUaiA8rCNMUJbfnvaW9wA5lcK0OG6zqr54PAkbz0An1+qPjiiQ
deThWgkYGTjoyUu/YxVAu62CmJkPQWi5e3Z0Yp/9W9euAiZ2Ws8hlz108zt2sLYF7cZ1hkU31M9J
0i+byvoZ5xom5PAt6oCBrtxIiZenUts0Y7RMUFedDscK4kHWDl8iBifNyx1zWhT4VuM62cXz8932
zJJtZqvJT2r8emGO4I6NNJXmSBKOxwUT1cc8PBt6xLhYgD/DhRkaJCJhyyZjRSt1a2OJvtzkcwhS
weLOZMODNPVqBC+2pPMyAKBo7m/Azd5qzzNgtmQ0LwFDB8xNjPbJRSCQc+l1cb7MvGrLtrryH334
rU0JVW3NDbW3cAdmAzDHgYqrYSbLdmkY5LnFDJzm1QKDJTxZzaTCLJAL410m3Lx3Z+doXJ87tIXV
WaWs9J/zOUgofHec35xmx9Ui4JNq4cx8rDgDOMe82W+NrdeVV4duru+SY5Hqv4RDwuuZHY0bGuQ6
/TF53uxybVR702i2lXMLYCPkIxE3otmaTrVIQ3TB8hzRRbvkpBZvvf5SsYWbs4frod1V7TbVdhGs
JTd78plJ2g51UkpENrHk9isZRrq3tnRxCFttk0AptvK/cfUw/KMqycg5Vpl4lfAc4MQifO9pHXF+
91dwSfgzWTYiSoDgeVG8t2hunsB187isxq55N6MKFDBg7m48V7BN0dYXVAdFcVVDzAasO2S5fzAq
5DEJxOtq5mKAhcghpZKMoFziufgHbDdMcqxi2cT6UVm4GeuMEM4yKV/jMJs5o/KWWpiOKzO8a3V8
d3REicnAldD3765nTi9pZKJGBzEkfAw307CrfOBDCQHYAUvTgR8/5AfyZEBEoRZh0AlezSTUltSx
pFHEpAXOqdESMDsRF8y+61TRi0b8ZZZWvTtpdWiD6VC4tIbob38dotGWCf7EKRG7POXThHMDBQJr
cYOiyw62XTU+Nah0a+ucpvqm7PH/uJ/T9BzjyjRtknb0GubkSghrbYRvpcPvGvyF77/Z9t8ivvhI
EPLMfWSRS738ZSBSKEZuH3svxXvqZPgcrF3EmCTih7a6Dp2hfhXsqcsKJVzJK6LbHdTykw6bTxt3
7WSfnIQYyHBisNe5kjBn7zdQ1jFQyE/8CadjV56Fl90nrb6qsF8VkDGZX/4Merjyc2qBZgBczuGR
8IilbA6hajOA35Tta6mFPTwM5M8SEY5hERRpXkB3kZxH+Bw6jBCxO9cVU8odmp9bq7vgyRCvWX1L
IlLLBLYPUowIXeG3G8XMbjOZJpnnfOyrEhk71hCSk/mukIPpBnhOqyzHlTdGuLZlNLXI2pPpLZP/
JJYzQlCa1R8M31JfNrNezMqadeizoSHejN3zqMB1mgkYaOhBI3IPJB1xix82K8f8aBdOj9oL+HIX
N2Q3qjnsL7fMs1UlCPZ9HTzsMraBi6GMQtQKOSG1rqStLNp6ok4lWrWevQH8wtpDVRy7RC2b0Nq5
/GGcZcuguuX4sIMe+3Puo5r99AGEhIep5b0ii6G7dVIuZ/pFXjI0C0Amx0zv3GcbmxrW3VU/HFLs
Cp44Nt2hlKQ3qR7fvKy6DxXydJuJCXTb2zsxfMp6fBuBeQYjizy2FhpTSqoO+8nkI5Feh4eVgTuU
EpsETIf+Y6oQIHBXaKBmamuT5uFnrJAJkWbSuEyTO6luDrdl4LakzSGntwOdVJUUG4Hv2i7qg5YY
RBkgmm1qRHiiLomGEK1i0VFT0VhIc0bdkdMmikLxoqdkBWmD5p8Qe8DFk5M0Fv/4t//+P//H9/Dv
6je/5Mmo8uzfiE645GHW1P/xD/sf/1b873+7+/mPf7iW53qWJbE0uIYjUJ8b/P/fn7cwU/xh47/h
i6kDQA7uORXI95FVJ/rh//0r2NQrLl9Gurrzn74CHu1e14zQO6Mc9MOL0x3/a3+/+a8/gdRy3/G6
yDvb44K1VP36X/vrrX/960Nddkyw+et5WQcg03O82f/HV5CW4yDklsK15o/o//gISoX3CSypd67S
FGgt5v7sv/gVnH/9ClUFSqE0+Qo4YqYX6Zz+7z+A4D//z88QplbX0G3X8KTxn35FpVnUkDMC/voK
1DmD7j9liBHZ+1+knVlz20gSrX8RIrAUtleRoijJNil59wvC3bax7zt+/f3Q995psoQAQurpiZ4H
TSBZVVlZVZknz3EN6C+64s+6tSWPvbQmTRcFNRWKr9ilAZdklQ4HtPi5bmGejrXxSNPVxHqF3iYW
pgQKFGqO9zB0rJtYGoSlqhbBRHctIW+KIYjiurap4IwGdJccrO6X1xuA2kM3dYFWp+3Ma3bhVK6R
G6bdevaJbr/hU+N/XP/80pJfft6+/jyHwGTqHZ/PSOdGwzHgNVtSEH/9NAl+vO7otss8qfq1mdA3
jKQXqXdSUdgOP5jZxkovLMPV9yXPRdVF1VqX70/AxZH/zHbr07T0fU13HV0XKpFPl2IfzB1K2U+V
d7IRySEp9bT++QVHFZefl6Yn8gczzDo+jxJk29I1ujfu1y1sDUCaoKQzQXa3WAA3jIq2dnjD5ynm
mELFm0zDuV7fjtocTBANvFmkyu8FfBfr31+aICqNpq4KAx+S5x+ZThXiqko51VrzJQWaMdQV2K9y
Yx0WdoPgCHXnE1TXVMe9Hkbhm3pZllQ9K/HLK362/q1pfIzqv9cHs7QWF1Zc9dqKHil2X9P4fJpm
UBDdLGrxhtXmDGK/GSb/I59EtG4rodH23mlvpe3OaZo3bIfL70uBdSwCnt9O550icNX+owH46PVT
hCtphqU7bAx5ACAI1L5NdOLFkLyHmpkncfcGlzUNzTE0w3CFZktr7ZqaEneu7pwy5aeDOMR+fQRL
HnvxeUdaZFGL2utjDgZtIBUGZetfuvLwehO2gO3BtIUhSMRd+1Hat0Zi9egCT0AHbHU4IvZxDtBF
XDeztCls27Qdk1sB0yXFPj2xSz0LXPdUwhffkN/dpZYGpZp3hzpX8oaF55BTWXL01gAZXI9pAEPr
dxpj0qgD1T1siGRO1sczxyLpViAuTGjSykwprPLdgAklfNb7J0io9kYD0p4OPl9r0A6ZNnbL4gQ6
rokf27Zmy56mA30YhcZugdjQuu2OyfQ42r/WB7UUU+x/bcjuVonAN3173pHed483yzS+YWG4+VuG
oc6B0ZBmDdpPVBtHrp7T3I9Hlnzy79aHMF81pHUxbZW7lC4IwjSYXi996xmRSoHFAnLyOSqPZaqQ
8foWka+k6W/d1MJsYcoQrsPGty1rXrGLS1Xexg4MGZ11at87+kez/b7++YUFh9aLqTIEwqamI21M
lzSM62SRffJp8QzTv1PUGJ3+XPcbB8k/ripNmTUHL93VTNigDON6HLrdGNBh9NZpQGAMirTuqx+h
/VJA3h8Pfw19r94zrZ91nvq9ld2+fpTC0FxdOLamWY4UF3wky/SwCWwwEtlDII7BB0jY/dTdiHIL
a2UJoevGfHW0iELXY9TMUlRtjplWu/MhYt9whTmgyFN4+XnJFcx+qKBHYa0qHdYH9VtnwHrykJcF
XP9PlX1O2z/r0zb/3jWDkptPtZVHkI7aJ4U81BdYzPsv6wbmD6wZkO5ihmoCnjIwMEM11bjdNSRp
AgqGFixjTfdp3dricCyOaUHQNg057wCfjteGE1tJJH+U8GQpP4S14QELAZtdpJH9FobtuqrkAVk2
OPkQ2gq96xYqI5+T7Fc5PpjmQJEwO8SgCl8/pEt7kkvEkec0PISVk69Dspr43Y6WzcfKbd8wdVxm
VUtziHmwsV17NmqoHtSupnLS4+KR5NJ9GIz7OKlu14ez5A+OoYr5Imjphi1HbtfoJ79iODrNAd4Z
UU9SN5DqCIpt65YWtqojTJPEgbDIIcjhiCbEOKmFEpxHFPxosIjdjcC6MBTuBioAWkYClYs0lBDS
DQB6iXuKPqnoOZHHQ544+VYihLA+kgWvdig4zVdD0jm2kFyudRM7zEXqonmzNymljLfaeLduYmmy
Lk1IXmbTCGKGRUa66wmCiT56vRO7qmUbBGbaYbh5XDuX6MHGtrnjnIpquq8gkOp79HlheFofxUL4
dHWSgioXRGHo8pJPXKKHLuDh5wroGMTnwnrKrYPhnr3kh1d/qCE0WDe4MG1XBue/XxzdkEMNFAUw
2HyrfYjLUnfDwMLSu6ZDLHQcpL0hQ7g24JMQKdQmoxKUgu09gpxTjI+vH4PpkrHVbeFYrnwh7Pqo
z3rD8M/ewwR1XLZxwV3YJS4BU8yXG0NTbelWkPlmOvmNRuE4mOn3qGOWwQCi6pdiQGPRmtOn1w/H
FlwN0Zw0cDcpjpXaUA+wbAVnCojDDh2KN3zeZBwmb1k2o/T5pLPDQbRVcLbt3wPIaHfj5y8tON/9
3/f16wWvw7FwRq+gtzFNaQGYeVs8NPu0rt6tD2TLkLQuFLoaBZ624FxwDiPXl+xgEl03sbQdST3r
piksi8v0/PeL3aFPlhPadRCcjZaCbhYGn7OO4Bgr+sGkFe8mM5ozzCKkp0dISNdta/NESRePOe/9
/43LD6vI91tj6jz/LGwFsiNrMB8TvwS+zQwfNL+Z3mumKOhxLZ4biF8O1PXte9Lw1d5MIT1e/zUL
l4arHyN5TYk+XGzn80yo4tChD6z0J98/6z6d6yLZwd+3bk9bnHpbs1xNCNXkpXc99TnX1My22AUu
ywwrsQJZd/lxcICqqlke7JWA67HmALl3Eu1Pb4CHn9oWSpQqHfC4FqLCAli8n/gOVPIzVjAMtEdh
efWBUuu39V+76IrcpXkyOI6uyZn+kBqf581+EmnpZ4gXn2n0OHVG9H3dzFKwti/MSMFa63wrVpoo
OJe03lr+T5fm7ddbmGsVLrlxEiGGFK0BIqt+X0/eqaaEbiZwWG2dB0tjuLQgndOKB5S0MLHQtWc4
WSLny38bgeQ3DTo0QWLxfRWyDWC2G4fB1s+f98lFRBhVK20ykG+nzKN6sBPFxuV8Hr686S+nR4o4
Vh2pauqAyEK6vQag1CC+FEdPiUjerc/T0qnmcCAbPHSpIKiSL2VehNqa43kn03uvuPeQlFB/BwkQ
nzwE099gC4/SKHY6tiOkIyGE4ZB0PLL1vRW8dwM0TYunokHRAeI93d6oey7OoEl1h/SabulyzDbR
eoF3kWcAHUV/mX3xK4u6+8qsEPCub9fHtbTtSRLRN0Pqg0ebtFtCqvgZ1AKk6Wv6OP13OgTL6OFs
7MnFAV1Ymf9+4XK9GVLvmbCiJw9QRt8kzX1Og/lgb4TcpdG4wC9NhzSL8eLpWYimF25Hlhu6ZwiE
o/f+aB7r0d9Yn6UsC6/Of+1I3tC3vHlgysbFneHeSac72Ix/isl8X4/RMRqguzPL74NSf2qM9A1x
mpkETsGRQuldOsWMbhgy0za9k9en0OnScED3ieEaW/6+dHRf2pGGmFtDk+uj5Z38DBhsIgRt+Xki
HkhkTQ9pizayUYbqTjG0gktE5Q+QEczRCge6qRRjuhE2MJ8qVkqaGQvIyQuEYhQtfXQ860AfTg3/
RIdwLOiUfV24QP9AdNwGHQBR5CpgNAihc4hhmuDdgCyq6ro+PYdoO5iWSWNNHFCK5usfOlrnEPAE
je30vvLbryH9yfq42ivm4N/1Ax2YsJjZRy+ELcgbFahOMwSGnNTy3ldx8meAtlv4ffV3aVQ/zT6t
SJSBQ1LKCm5Wp4HShVfOUYcOSDWDgwBtniaP0eR2uwC20x0In+RgUQ0+qFafHoK4K3ddWhuPOpyL
+0kvwAGlJuSlWQh23alQdiWXoAI8dPqNTfYiHLq8g21buCTkdVUzJM8IvbKK+lz1z50DW3L9q0GE
ufQB3ofQnL/6OTwbIxCS+iUCv3jl2Y3VempT++cclLCWPejjH1RH12PTi6gh2ZDie1F6mWnkrX9u
BoWOxw4yOLgXFdrxDPNm3dSLwDGbcrU5F8LryJIfLJnrhZ5pR/45hVbF13/0UF4AnnmDFY3LMG8x
YdqUvq/DILzETurEHCIOCpv+cA9zIeLsd+tDmWfl6vhlKJdGpDdFp6R0XZBzOUWl8bsOIXaMq0/r
JpZm69KEtDBK2E2FWnI+Fc7nMT7nE93F9+smlkfhquR4tbn4Kl0iOu6JejGQ4YOCJYHiLP9e6+PG
/WHRhmnAYUGWknyydPYJgyK7LSghW3eD+SXTfqwPYXGWLF4/Djlx+n6la5xr9qNl1Aql4yE7t3R/
tHFy8j3/dt3M4ijAX6kqhwJ1Emm9KQVYQ+dZyknVvtPrPKof17+/OAyHZCQZwzmfKw0joFTVBHrF
Gy6+g0kQDVK/2BjCoglyNBpCGLqg0n69L8pSEwPE6cqJav9AayeNClY3eHdZXcYb59p8uZV2h25T
MyAkc7PS5UxI4gy93uSjdtLa8aNaQuFhZdCWdLrz5JUIrHgpicrBQeB5fRYX7ZISMSjNUumXr3SZ
rquTGTfaqWiDW1+9izLalsovSOyW0+PEYbZubuEs0HlmkeqDDwrnkBbNdDxf6XJXPXk5pE/oAxVw
LqInZtiPJdpU68YW4jSVGI3wifuxm6S9it7KaLVRxpzGWXJgQ5XvKq2cmwaj29CnK+KV5hyX/yAt
ioq8+7IqWLZqFkWKw/OrA/L8dNh1+sbOXZg9dhMOMlfSX6LeDNSJrbZBpddRzop4B3sYTLxey7Vn
Y28t7d1LQ/PfL+7FCh2lVa1NyilJ6Ey6KeLj+lRtfX/eeBffF7TZtaHJ95WPw2N+fsPH2bQUNTky
hbzsVh2IOIFbBOIQbmQRbQxl4D6v29AW9g0POwteFUOQGtUkR568Wk+agoNZDLQ9G2naPBR0DsHe
JSg6+33ws4Jg72aIBeR3tG1Dz9r7R4Rj4p3jh9VHej1BV/dctpyRmxpPyeAuLOryi1LCBb7+Yxdn
++K3zmO5mO1sslWEWhP/rGnO77CjPaUsW33DyFKsvJwQabORDCK5Tv/wOfA/pI6z6x0oNupgI0wu
bGlQbRSrKSSbmmka10OhUTwJoWNAp7r9iu4Rne6PJv08Ol0Sb5izfy+tujwcuOzTiZv72YvGz0kq
PpZKf/hPJmScQgSyxGxpFjqbwTsXPVoolNcNLCwJ8W/OChDZXxb3B8txlI4yO/ARuM4gL87iB/g0
3mCFNx9bgQwdhRXpkPSjInDDWtNObZ/QpvLL0zOo4soNK2IumEkHJBAoFRAEhQhLyOmzxuNNmSSl
eWo6VH1aA64ijlNETGKveSwyZM/jKa1QVOIx+D4spuQngtz+49C2+T3KXrSCF/Qmx6rV3OlVUH3v
jLr5OPiZA+uHlnHURc6h9hX1vaebs/Yy0G5IAINby42Ug1FxbCAeCFFsgQJ0lszyhAmUeY2D2oJd
jB16POoY3IYDCtDKxAuzLkfo9VFHgi6b2wv0gYr1sfLG4SDMsN2Ipwvb4mpy5r9f7HAftbGgFo15
iuj1qDVIDnYWrFhQab3ao8C6Gfxj0RKgy1EvaYWbD5VGT5tzzLXHPDs4wcauWBjKlQkpWBXs+zTJ
MaHQ60M9e3gIxnvl1/o4Fo2wJ4CBUjlj+q/nK4L9Pu7Dzjk5dHFrRxrDIY3DSzacduGQABf2r5k5
MF8sS1MGU6smmLF6eD/id42714zfQQ+TwykK7A0neJn9gdnl0px0qia6ouR13tDFZepcGI9T48wi
5remF942CAd1mgUn0V9i+ro+mwtxBtlp/nE4CgE9SGdhXNh1hYS5czIQjGl61GUi41sRprfrZuaQ
K0UAoVEA0Ofy3cu+kaAaRWwrxSxOj6hH/lzZvxR6iWYe7k7/pCvf4qjYWMDFkV2Y1K8XMI1hOIn7
yjnZ+aeOLuVg5wYbObuFw/lqVJIrhhO0xe1U0g3j538bY/xXEYu79Ylb8vbLiZPcsE3r3NZ8Js4Y
vubJkVYkRKPuoIJeN7M0WYD/5xQP+QpdvndR+Uw1Z9RB80AGVejPHRJV7bixIktjgfuOEGG62ssL
gEropoEMyJDo0Loa3Z1B83yR/qzDjdGIpYUxTABjFih6y5K92sxpfIzUWSDN9OxbOLzC2zad8k9G
6nIqZHl3aCN6S7tI1/+yXC9GVw7OdjeCin/UUtTJosb8G6QLMqR0L54qhBkeHNG0D6HWZgfdqrz7
PtHowQsa9UeXBdNtybvvNow5iOiVhmm6U3uU8nK6wJ7NBj0al8P3cdQa5EL6RrktlTiChE+Qp2w9
5x2qjR30AamFXoI9kHpUu6NNlmLnRq772EAfe6D1IGdlhPkYGSI7rC8/T+KFDYqCIlk+k/wvwITr
3WILVfu/FS63g1bdyUykDEu66Y3AhDXKTqHKNGc9M20XKZXxfjAUuhBHw7sfCiQBXBq3DzXPVASm
IMbIYU/fx4Cq79ClgJEmg9PRyWAaEgEy4GaWeLeq3ggI0GrfgOEkVO+SwnK/m31unxMYBlHRzqvH
CWe6S2xaJouxrSDMsrzbWgmT/SDK/AEB+/F9raQa/fYhrHNRa/2qHF7atpdbe0p21a6AoxexBXf6
MARjAu8CvKcZzB27Ps6RaCaje1u7lnUX5wr82VGNsHAQ2TDcqtNnZ7RRdKzpVc81heyspnkQeYwQ
Y+q5eZyGyN7DC3KAdZMGyaD7gIHpPlbt/jbKCuRXIJCgV7RqjnUqvttoFWgG0nvtlDsPuj4+CjWF
Z4IG8XaY1IdqMNDALRTIxVS1Orcx/cRjOCk3uq9HOzEGyTdhhx6KCehEi0b/m0cNaip17exNyFmh
7lOftCKFeknL1b1fwHfTTcAyQVOMe3iMpw8q6Zw7odCX2Tqqf/SHAaZmmopJePcwOCZdvDPiuZVa
sVE5a1oBmXChefBZGJBVlIopHqZAs452jNpeGdKKPgClgxVm+l2ONouqBjptAFXy5Opz12yclfc8
jNoPLD49jV2hw/Nvtrd6Kuiz5B4ys0YKpLShImot74eeI9VWN2F6gOYn2JdJhGZnM/bDbgrbEAI7
OOe+GqmAmzdTDOBSife56HrK33Ty30PcPPxGSPybnlP5Joev7qYkgKnRj9OfVPOgpwrpr6wbV0d7
zoaeyMwtA5VFu0IgszH2vl+C8nERIkUTYjLf6WmcHe2eq/AYU1vKDXAMtpv9KeoUplQPRTE9K/0H
L1K9L2UZjr+BASO3GjmIrSioaxYu/M9BSpvHLKPQPrjzvzyose8sxy3+xEY1okQaKjsSffofUfpo
4qS+j9Sc6N+5ERQ9bSWKQ555/T6OIYZPhF1zczOcG8vDlS1YIR/CLIFdirIHysp1q8C40XWPtdlb
D0MC797UqdoOjhoYrOngvgtcp31KkZD/qcYFsqfZlJkwdZtFvGsK2FpTuI5nffj+fT4VyXstUtyj
rsLZ4ORWAnnVLIFalcquVFB0poMyfz9lfXAfGnVx101/0JLaBX73riZTvTdEsQXZXzo8SNpShpob
u5il6wCl9p3dW3nunUZbp1Lac4/g//hn8CiIIWe2Hg/nW498Xbk8P6SLrJgqZVIUTipCRwRTKoUl
WBDb+sF3fr/Bkk1TrU5Hp0VX0/Ww8njoSeg21okJhWT2aCd3bfHszlqp2vO6qcVDEQwokEnqKy/q
EaCeKgj4hHWazHwXaD9cqFdeb2FuqJghYboJ3vl6MKnZRtHYQkUQ7CrIstzNFOTSNUXQruNSvwb+
IgMmU6+l8J8HzqlMkAJlKx9VZ+MoXPKzSxPz3y/u/Qb8hYqYTdTaE/oGNrrK0Tv/2xsmSszdzY5B
S6dcJTCJbmKKVODg5rPinaOt+8+C+9IePMMY+O+Lp17qwT4R9bV9ioEFwTISFt3GSi8tBEUU6oI2
jXgvuigC2COgwqf4nnfeXm8mmN4DnsxkNDYeRks78dKQtBMz5KFSVVB9T9z0g1EJNIL9B20ooVWE
OW5UNso3i++wS3tSmKk814elYvROgRdmt2rU8OabnGAfp3BiJylCFpbe1dR7IQKPx7Y/AXquvqx7
x+Lk8lIi2HEdZz9du2CkRrU5DIBPTdrIld9d+27Y6oLfMiE9K0ZtSI1Mw0Qf3Rvac9I8u+obfHzG
E8ylY8BqcqmKCgGg1BJy23AofwxI/954hbhfnyltKaY53IksitTMlYxcsE2rnjJu8KfOgZnPNQ67
uIMEMsqio1LlD16gPB3SULm3FCTkWuerQBto/ScsxQsgvCjWUX/VXhQV7a4oeztNSIdbw++QskgW
JV8nyES8VyNISRE4Fo8z1SL2af9c4S8iUxNYQBl9uhVjkJVFjoxVXpQHkAfRGzJFl28BCf8eZZx+
cTTQugahXziaj1qc0HUTbczckg/OECtNIw9PNmfe+hfjKdUiS9BaAFTnQsyTD+hnVt5dXqEBtb5E
S07CNX5GWXEv5rC9NpSPhpPTLs6e9vfknYtiI2gsfp+CmGk6uiuIhtffh2wMer8AcFoccYhnMDYO
yI6sj2FhsmbGB6IBqTuqpvPfLybLzmKncuvQOkHtpoZ3WXSr9BubacuEdPKB2ooVc8REmx+cTOft
oUCgshHPF+aKLk96K+YrHC/0+e8X40h4nPEQCqMz0l4W4lwbYK3Fz7szwm3uEuCeeP35Ti9Gd4zN
6Mw13UIuaMOTFqaIR78AVE9DDcBf6YJTkkiPEE+Lzh0a2HoMWzSkcv2n9aVeGgNPcICmGoxFutyV
nGpKYAWjFp5hwEL+iSfFf/u+5EqDVjS1bfF9+2skDoOy4UbzFEt3Z1qATNonVK60L/oCCr+iky/M
w3NhopnofqFFMEKmCsGj2zeM48KQ5Eq8JM3MnerwPBxG8VFVn9c/v3DzsB2SVbppcd98cUcbHMVx
rDFHfjtXH2uYdRL7SYQ5JQDUburP/82Y5LdhZlgF8q7RuTd8Fxqw8T2vNxBXjZXs9JlLvYjE13WT
S77MiUI2dj5LXmA87N6DLFNFyDdBCxl12jHMH0ZUHdatLDnzfE0ECEXgwieuN6RnG6PaDW50hi/f
RKBnC5254G2OCgHBfFmi6i1fAAJ2ELzVWnTOAsiue0i11L9NMe4TuL3XR7IwX1eWpL0fd74DARN7
P7LoeVDgaa8+uSDr161sjUc6qyb63pI4U6OzGf/IAQ4WtQ0FHxK3W1wmW8ORdo/iFEEca3p0bouz
4d11xTnsX3/AcwHUOXWBN8/A1uu1F0HQCL1g7ePwWyOgN7211Nc7sTOjbuhKBjn4ApxrjqmVBXZB
QI6TEVmrNAo+BaigPufqpP21vjQLrowti0MYlB2IG8mVYdPyKn2qo3MlbicE02/XP7+4IBeflzKw
KpT6gepVhADdoxcj+hA56r1uqK9F0sPddTkKyY29oKub3m+icz3B4f6jgACzOECVtz6YRTe+GIzk
xuGY15rrldF5Uh5MmLHFp7xm9TcuqlsrIvmwJlj6xmVFwti7KUoqPNV5fRwvu43+mS4STyw5oVKV
Fj2vwSyrgvgyFhqMpCIhFxdZin4HBdf4vs0pc5Ksi/2Dm4p0F/SGuyv8EApGP87fNNp/f4rkIG6F
PEAe8FNsb28ghaAe1se6PJv/fl/yjCYIQEABNznrbNT9WO3XP79wntK/CaYHnt+5SiwtVt/THkZS
gvO0fkpjOJifvfiMglvjv5qkbl6zC0vzTru4Y0KjpNVT2XHmKL9B+E5boXPRuS++P//94vsUai3y
22whJbNNhBg6hNOhuQzSfKeiG7o+bfPjQbpOMRiQINC4Qk0go4jHDhGSumPV0+RWDMMuUP6aWrgI
aUqp/e6mTX/VW029i47AkQo5EY2QnKvX4yv0wET9LY3PCBQZ5lMmNjbV0vfBIFDUoueZYoq0Pmk+
BdkUu/GZbE4Lrcxr+eVYfvAstCW73MdfYMhg3i3dwdeTc2X+BMHVH9yZyvTT+rL8w0cjrwtQFl59
DnXGF2imJO49vRyxMnehVx+HaG9FNCLuoSJVgD/0DWS9yq7ZBAYtTp6DooZGb+/LLK41/5i4n7Bb
v/M+9dXG7X3p8za5YdqGed+ocj7aSzJryKo+OQOPG6JDGL7+EKXJxSEEzIEGBPO1b+Vp1mh9otAG
64mHulI/plFu3KyvzcIYLm3I/jv6ZjM5RhievfZZfC/L03/7vBSH4xim0sjl87BURwIO0qHdr1tY
uAqAUne4lwMA4+4kBRjdSKBIFGl4Vms0zRwaUJ7M/Pm/2ZjD9UUQS6POzlAzCWmEqG4ECouV+U01
qrcsBdV+BoJilip3JxSVFfZI1oYIsnBlUj4hrvCGYVDGnDEFKo9OaTF8OxB+4hkQhc6CT96fuCkP
TtrcrltZiPggFmh2VwF6E1ukyYpMdDGgzA7PgAEC48+EVIHdIzEPE/e6oaWVvzQkXZlVt6tav2U4
4XiChtyekPLq0tdfJP7BVfMc49334oU+Kt0k4okEwEj92HNRzvDbt4xDB71I06ZD9le/9q5JSyrV
isfg3KqAPdvosxNln7NcPL1hui7MSNdMfSxpREkxM/YjQhmxWe9zpZ32OvJ8Gy6wdBN0NVhLTYuE
JWCHeekuNoySRH5jBh22uPC5WXCAJOJ3rTbPoOV/ZGUwy6iqNx7aTp5H/X+IP8bC2wAcLbrHxW+Q
AkPWUJYcHcbrON24A9D3UIfZE/XirZTpP63Z0vF2NVrJ4yceuo6Xq8Rpx3o3+eop1OPP+fTTSYpd
jvRTVyZnkQhEZ/pTkcM0YH5z/K1fsRTINfITc7mPDLvcP57VSYpktgjOFfIoUCa/ZR9cfH42f7Gi
tjUOvu9ZwTl09mixOH+tO+firyfFSTmJF6otAxUN37BKJOiCM7VrdHwCXnRu/2oCQHgkYeX6nxFp
DG1WlVrftxgpz4bxM7CMuy7vN3x/0e0ovM/lSo1AKxnJgzE169mIa99DOU2p/wZBk42QsTRdNM+w
zECeASJJRuzQcbOmjDmQjD/ALH1141q4NAieyzMbCk94IR9FfesWdRI5rDYyicnezW+TrRixOIQL
E1I4CrJ0SpoEEy46b/7e3r/eoUDnQU5FJOGok/YkqBC98Edy5wU6qamp3aTTn3ULC48N99KCdPzk
atJGvUVOkDeaWZ/V8EFR3unoDU0/2/IvVE/WzS3P178Dki6DTVzWfuRjLlc/eQhU5IiH/CcLcvoR
4Fkaq8AezmgLxPadsrEi84zLUfJivuTbR+WMZo/+fHRWs/5uVIbjGA7HUm1vY015Kqzh1/po5ulf
MyedquSHm1Tt4ujsoTYkAKV5Z1c/R9ge0A7zop/r5pZ3zP+WR5fcuSOyBPRckRBQEE1TkEwVBRr1
pjt8/W+GZj+5CMR96w0cqBiy8l9e8BSHn+P+27qJpRvc5UrNY70wYZMjriotIHnn34bhsSzekyBG
LX7dyqJD098yAy/Ey64N1LhDyx6oGShpeOfF0b55Q4MUVIj/WpBuAJpiZGkBuPWM5uMNWkGIoP23
IUhBxhqrmNYTfKyJT9mx22ICX54h+Cq1f67s8qGY5G5l9JZPvv6dqeyQH3rLr//385InVXZGatNS
wnMvuJsMT6Lf6upedKSZcPP/DUByJKvIajO0USYAv77Lut+T+aluD0q1VThZ3OsXdqSFBixpZ4lg
JDnMAor3CxGRZkIAF6EcXUO1aSz3/23qpIUH8mwZPvDas4KyrHYzhBtLsxhNLgYknS10aJiJpjjh
WaQBWo0looAOpY2/10fxTxb+RYzk2aHOvfAzV9z1Rg+daBxpCCLixwOyNS6q7Mhr1LvKiDXEdELU
L5Msm2kfBFI7YFP7wm12naUaP9wuru9yNEh3ehmZT2mWdvcw2/zW4jBHEtOObm0XLaqptKJ9qA/e
DuplFHijSNyZs2q8Ti3iTiuE8SOeUC6hLgUKxUuzuxxq1I3bzKIbmqBqOK9p37CkYZZt65Q2KOQz
3BQnYefocUHq3gzHKNxK1y0uHNoAc2YJskIZGh5DcOEUpY0nqke3fHDzD1q8kRFcPEcvTMgHW+mX
pt25+EaYkVCxmuqgBHlwsEtLe5eVxXh0YDJ/i0NeGJWmMDFDmokTjJptf0Phk36UoG02wuny5JH9
IJvKm1HGhiCeLKoRPc9z5Sko/YwKWttZfT/48e264y8aIslCGoQGZkeGW9G8YQ4trCBnKLQjDwGn
7q+w3kBXbNmQtnBvZo1IgP6dx6H/ECjTQ+xaH6Hkf30Okls6GTDYPefKnrQwYYIa1OhzBEX9QUXP
9b9+Xz4kwknkCLVRl/xSmjv7LenHOfbAjKdTiJAz9nVgN2FVp5SM4q8CgZ6tZNTiEXrxfWmzDBQi
40ah5hlPO79DUXxjM259X5p+fagLywmo3Tn93k1vt17di3t9lhGCYYumMzmXNjlO5qoxd+Y8vTVt
ROK84GbIwpvK+srtZuNQWwyTOBPPSsEWVKVT1CvUXol8gyssFtIhv8m9P2hI3YzFdHj9/jPgQySl
xtXAfrHRW4TW47QHtWM7N2XydzCZt6Ojb8SsJXwqmFuaacEFUUKR8+dGVBS6PxC0qqC7m/LpyRh6
2IGUCMkoja6MHJWbOOj2nERm1ocb0WzJNYQ2kyO7wJOINteHq+8DUskcKmtjf/ze9Mf1Kdz6uuTY
RlZWXedxpjXfaFtB3Hr980vR6/LHS34tRqWo/HiMzkZAW9d+zGDK/75uYsndZl5GIHrAXeCRuJ6f
yRnTvi+5HLqxuEHL/rFNd0O1lSReuhrO5PUmTzMatuRQH+fq0DQ2O8jz45vW/NDYxyA+9vlz4boo
lL8B1T9zwPzPnBT1K6saRtgDo7OGHml0ozXP65M2T4p8YwOGBKKCXiLUh+Z1u3iauWB44tBzoGMI
pq910mf7wJslLm2FZ1p6dAGo+F77ve22/G0pEsFQRyhiv5Lbkgz3iqpErgZvJEfqIe2HvZHrh0G3
j7refKx693Z9nFvmpFg06engFBnmAh0h6H44xJZCexWEkul4csJgI/Qt7SYITWiWgCcbJN7894tp
hRLVGS01DM6dln01hfJoJs7GSbG0o0AqonPhAvN+IaMRKlVvNh1ylrG178q7KbqjC2l90jZM/BMP
L0ahFq6wGntms82+a/mX2v97cH+tm1iaqLmGO8s0gCOXQ2oTm6np+lTCxvIx958R23pD4AEXTM5u
5n2hhHS9EkMYpL5jhvE5K3m8ieFRaM+FsyUeteReIO1UQX4WGntZ/Ar3Ii3oxPHZGnd1+hBEB4jm
yuTd8GpK8fmGeWFIiqNZoUR4LPAAUR0AEcXVRpFjKYhefl9y3ASmcc8w+X7tfoy8vRr8UdW/rfj1
oO2rUUibHy4Ex2+CLD739Wl8ZzYbg9haDWmz+20cpTDLMIjmXY+4SBn9ThDP8NtHV8k39sjWhEn+
pYxFZ+sNtgZU4GOuOM/meLeZ21raiZfLIh0D9CaMmtfgXybKxFH9PUCgMrXeUvK5tCKdoJbdBlVY
Mxan+FMh+NRvkftrG+OQI0qmlkUlYEM9x7Z7RPQzdh8V717xPufhL5/udxhgb5r8g+Het9phrI9u
Smvu1h7aWDJZ7UizZ+nYiB9BKW0c9n5w9KeD5t+/PrLBwDrHNU5XYarXgSdIbDK3es5Qg6P7Pt3q
vln08YvPS7fBtHarUrf5fJr/hMwq/l3Ft552FwbfXzsMcHcQL9P7OVNoyeQEwejSeDUBgYpz9CRu
XPX1oFsIMGhTQv8QllcentfzRLgZ7MBpknOok1QNv9XNbaXSRPv6ZIAGw9hMfgSMQLy4HuZjRPmW
mv65KL5343NlPOjmRtx5eZjNkhiWa9JV6EK1Ie2fIOuLIbZEdKat2vudKVu0KC93D98XNjx3JINI
cUvBWQC47NWqC8+Zgj54gQjsq2tC1wakuAx3T2bkGQbytLkB/d4UrxZQBfwwE9fP/RUmGCdptSPN
6ZopSNPz41h8rra6N17ubL5uUYqj/YFHp8w7GBgjOmmhn57r5GOjwDFR0yVifUheD0LEY6GytMj2
wAAoFwMtv7Sm2AySs1GLT0n4NPAISOsH0Wzc8RYc6sqOFPaVzKrMysFOfDQ/hFvutPR15EPmJgQa
3cGiXO+8QXfTofTD4qxESD0/O80Wj9b/Ie1KluPWgeQXMYL7ciXZm9SSWpItW74wvD3uJLiBIL9+
Eo4YuxvCNEKad/A7KILV2AqFqqxMlQHh57d0Rtv4CAN+EQNMxabNdd8kWW7rfADCeWs05ukrwfcb
8pU5N+BSGNlN4Ty/3wrUryBMhD418GcJhyIv2NihAa87ISIie2od+nRfkv11I7KpwpMefhb/IIYU
1oL0RmIEuUdOzs8ueLHNz9c/z3/j5TOPp0X+fV5YiWnO9ZYZLjmRikbtAInz2E9UInjSMbiI5CGr
gu4p8XL3PG3NiY0OPG+66bMgBDFG9IFhgO3TBCgXL0ebb4izBwm023Okps325PUL25d5RV/tvJg+
23MXxNdNyQbDxWxd4KXRvShiMWvSOU6Rl+TUlreowb47mQs009nXhYHU7lq5Tomvj85ND9EOSydh
Pyu6DWSLDgQjoJ5ozgX1k3A8SqPK2ppgPdqUoeHvMAVPa/8BJwK8CGYIPhdtRqIqoaMtieeBKOlk
64+kOZXvX4aLzwthjobrXBsqfD7B0SCnD3goAFKQoOS9MniECmfb7dHa3DGrPTV+oEWsNdwIgAXz
/QvBfSz4sLh8IzpuL7etoxe1YxVre8JuAwW6FRo0j2bQb13fsnw9hUN+YYZv6bPTkSCupYkFMyV5
6XoWmUjuNhTSgA8MEI9uw4pye92iZIchqcerHni72yBTuLTYDU0zgg8Wy87qkFnx0j5otcL9qmwI
k1freGI5A2xQ4yXvf0F2IJ673fVxSC4SnmMDVgy6l+iMFbaBr6GnoIKE2skkx3V90pppl0/tXp8H
xRJJvMqFIeHce3XhayicIt0W5SVoYJgqmpbMFnSOOHelC4qLN5zx1KsImtg50635qnvb0TrYKmid
1IQBTB0S0fAtomdcwOSMFy+F2FzwbBdLaLo/srJXeHrJRDlwK3+NCBNVdVAwmgYYsd05LKtjn6oc
l+S0oKcbUHg0KXDOe+FKDBLNtKYWekGu/ikwu4ilfmRNv+ziOAxGZDbtR3pXELefmRQccgv+lLIh
IGEtyy+9cxeAUSvbNbbCZUq6I/jzANUvjlUBE4zgM3tWZJOxZqCt7fd5/isLdmnTbgxIqIzkszt+
rUEkVDafuuXn9VMkXTPAjf/QXAIoK5zUEmiywZpJeprcqH5lqkye6vP872fubTWnOuiCEnII5RDl
ZhaS6nB9AHzJBQeKifs3AMENDKDzCoIezOhol6tit91p+Rc9g2jTJvnI9nbQWYR2RhQrxM5ZRDFl
UaEE/oAnvHsHDvPhYDQfqLViI5xZEdyz5bUaq7jGjd9vrTKqiCKKka4I/Myf9y5I6oSg1QKt+uTM
aFbpf+oMLMzx9eWQORo8E5HdhqoluEaFzy9z34KRGv0LxlQ/VnW7H3T3ERVehfOXjeLcjOAIUm8Y
Zl2HmaYxn2luPwda8xETnNEfRCXIQ9uCicRzhn5qxvyUtrdLv2eKz/OJEPetGSDqRmCMBIoY6A2T
VbSt5WSnxuMk7WbcF0HceEOUQhzQeLe0ITDPZ9bEDh/aIfGYdh5Qz3a9NafqAbhYFd29bE2QrIec
toEw2ROdM9gQjbbyYIOON78LXXHO5V/HbGEkwJKJRS8/JdZgMEDboQ0y0Dvt/S1EBlQo/n1fuLxM
NjZ4bgG/b49P+trt5tYPs/XdWoP49edW+K4484fQgPQ7W8conPYTEDtfXE8RrMi2lQX9UhMkP+D0
ECUOcj2ndGhxMDwTLHM9GMOT+mnkgg6BtskA31HYky0LGLMc5G6QPkM8djmguQmI5SU4JQihwvsJ
L8jr/kQ2HsjH4cvgSYMmuHD96rVe2XnHOSvGG5fe+Qao8sAUFOe/rtuRjsOGUzcsfp2IJWJnWit7
MjvUtPIkDVk1oyHFfvmADQdpUySgkJYQpdI0MH71rMNckWNJ/RBaSIrJkg4ClH8gGAOYJhAFJ9qA
1ui6ZgBo9dnGh6Z9YSvuQH4KRK+FnATvUuIPCBFptAIt6C0+g9fqtbiYgaCzH6c5i9dMFerJLSHM
Q1MqomIRFJQOhj/445KeAiOyQKdKQ854zNwPDeifGfNy/9oLsaG9hldE5dVx0a9xhzRtkOjR4KjU
6/hWfTN3EKHBawUiHW9wPATscCZbR4zIDMHd6cxb2ziCwcSd8NCPkl5x0UuQL4gjzuwJF1ibQDOm
6mBvSc2wAczF6regQ2rCMVrIQ5LrYbu+u0Z4aVI8rW6XgeobglRWFZEq1t5PUc2/D9pl9BC7yLIK
3sYA06BltBAqCII7rdhS0kS+/n41hEsjwk1A9cUtKlA+nNbuEwXeSvsAMQEsQJ0ODxjdQ2uvME1W
YLK59PCi7Ntvrfe02PvrjkZ6dgIPjYrILUAXRNjUiakN6+KOUP5N0scCcqVgrnmkzXA3zioAv3SX
cSlrLt+EZ5IrzJa2mJ0/EuANIJM6QF08uUm7ZGtp5Wl1GBIm+bYinO12RHj+ftpGZGjObAu3qWvm
TtE6aBjTgq2v3y5Uhe2X3T7nBoQjlEG9APB7DI7Ot0X7qoFH2lvduNQRsukfcN5AYeNpgY2NoFB4
AU6MeGROPGyKcb+WB+/w/j2BxlJosYIh9y0OzsjQRl5ncHRN1p9Qz90ubL3TzPkxtbz3V6Q4sS7i
HFQJbUNs/OzWZWKg/ead0suwndJ8/K+1ylWFrZP5UzAicplzl0M4hNWHFAoDWR4i6N52o8kqt8w5
BqDkTcFnmDlz7LTPk6OKr/iKi0783KiwI0xjJVqlG9lpxGMWcuTADb52WQK2rl2T/64zVbJTdpSR
5OLDhLMATPnyfpqDfmVmDsTQkKXHTKuGcBlc8FrocbYs7y+F8pbF/7UVCNXvQPfWyaLoWtRmCyKu
HXCRivtBmuYIwMuHNDr0d1BNvByOY2gsMYc1OzHdvSUreU6gpJA70PFI0vvZ6z8lA9eQNB6aLoi0
ottcPwSy1ylAtLy3HkcMSMBL8zqagBNoqKAd2Mvulzb42pM+TnzrI/cU6IE9Dm1EZUV0irnvsxRI
Wqza2sTu8I2Nvz2iyktKBoP9jYYNAMo4N4gwmBZKLnXdVsBOruYzhGoP6zCDD1tVIJfsQJhxoVuO
oA88xcKSYcHAJT9jzgz9JWegcycsynHiWuPnuxcHRNXgBgJVB2TrxUo8JdmctyNIHMy+OKTU2o2G
E5mDq0jsS4JkhN7AFYB+kotgC9NWGzbo/MCoeNL8fZrtVOV46XT9+7wrHCJW1bXTUDzAHJDBkGFX
dtDWSbYLVTxYpKt/Zke4LpIEgXMFfVa07SCQg0qmhvRXUKjyObITC+oZcCOjKx8ADLGZpU+sHnoN
Kag12pdi+hJo1TYprHBoIEdL4sJZQ6r1oVE+m3gNXN8Q0qk8My2EMWOhOXrKsFJDgU4TZgJpcsot
K66Z6lnD11zw6sCNcvQHGoXfIhoXylatAzn+g219HdAIV/XaXm+fHPJcaUME+aXDOCucrWxwwNGC
hgP/olNfOFbT6M6ma0MVjlj2Jlt/6cMDXfKogyrGu2fRQ/sjf0MjL+eJ53ehEI7Q8w7hbAnxVh8S
YslmnfJ9u6jqfpItyZ2qC4QpiOXQz3npXe3URs97i+RGvQwb8GXsJwB2gs5RDEi2JS/sCHcwI8Vi
OYmZnSqwSBlrcweu/SPTh13ePWm5+UAMf4va+X4o+13T1bvr8ynZKxfWBf8xFlDEnSYrO0GIKrTH
NqrLDJ2Tt+X6JUhQ99DBM7U+XbcpiTrObYq4tGIwasC5EOp47oC8wX3qF3jDOd+8ddytdXvvjs/X
DUqcJAgIoTUKgBcn7hIGOTdFNzYEjfnYWXFJhnhgL9ctSDfLPwvikBJcA1neBJhG++uc3znWXaV/
u25COmtANgAEBxrot7QtpUVmZHxQU2keqi6GYllqxEH5qZt3s+qWlA7nzBaf0LPEHpkDMINa0H22
u9vqFlwMNlPETvz0CD4KRQdkVkEyhahCrBAxE/WHLHBwjudbo9hW5Z1O9vaD95FS1IUhwe1Su08T
AEbwUiigMDdN4aKfiuAxr44JtFmpnW9qb4qg2RMViWJTSLfd2Rity1nUJiO1E15qtYLHlUDq6Mf1
HaGaQ2GVqtxqQbPFH975xjP3vRsNTUR/BypKX+k4OIErx7ShqiZczh26m1GmrLEbkkLbM5/m+1rv
WHh9NLL9jUcWxC5xMb8tSM164xOPUVTAA8qOlpUUEXGzcee7GTqg/bLaFHQNtgHEe/67blm223F1
BaA9A2fxm1CtH2xzgN4b8jDaw8rmH0nm/UAA/wEjSJSgkoAHA/653AyDAXk3myEDqA8/xkALC/aZ
pR8oUHrgwuW9dUi/4Y68NOI0bHSHBe+rpBhC5pBQ9ayXbTlc8JwN00WMLsZPje8NGiCN2Ql6OOw2
D27tLi7aL+8PapHsAbgRhPrAqogPmynv2s4sGtQVzJeiB42/ip9Kutf+GRC5XOHf7HnVa2RC3F85
FMJqqB+B1Ck0q4g58fWFl50eFN54CyJGBPqZyzWBQvcQTCCIP/Xajbbx/cP1z8s2L9rq0X6D4tvb
ylvV6nrTTL720BnGfwtB21yw1jd1bZmK8ykJ8fAC/GtILLqBtdEa0xbQgWHIo3V4pPUY2RDOqpz3
Q06hKgIROvQxAyki3tbjoicuXXD5+CmkHVMwXt1mq9E8Xp832RY4syLe2LVTBVNd4NB7fvVqWvS+
tKtt29GHpqp3zkBjVIcUsZZsqVzUsng+zMd7TTidnTl2/eLiKvLGXQ0JptSMLFsxebJVQl8gkpcW
CjNvCBxnbcwdpIzS09wsoaHf1waCOG8IXVuRFpMZQiEDpZk/Euui6rnrN3jHExjyjO7Q5e6hXZbf
LnU3rMpU3NuSI4RIgadZsCkgSS/4zjRwaVrV6HptDTNKMZ73U8byIu8/A3ywZ/FOgHYMh+po058d
PUpZDBaI93sBWAB9nA34PGRRhIf0StJEa1MbjbtFE2p6E/66vp0lywGIAnCEXPYQbcjCCFJnHUef
AjevLfVvPJsiD0kNfYJK3zgqTo4sSQ4wJ3+FYTejfi2E0/ValNAiRhUzocnR79vfTjdFmWNvWNfc
dMV0R/viJiD2ZmypofBCKuOiG/KbjLZ10ucnF/we1vzo2HU8NN89bQpn/XYEVVHjvGbp+28kDBkJ
bd7Gx3PBlxukQg4mSCskgTto5LXLjunvV11B4kvH/kARAPMqnqehmQMW8HEtnhP1w623JtsqKKPr
20TigtAOBDIPnv9AOlsYBwqTLNeRvIY6g/WwDPaNAU06Vn0A3oDTj5gK1WHQCIsHFvgQt9W4xoTl
7YcUmnqKXSAJQ3DbAX79J+/15i1Ud5QM2JioypR15HS7hO7NOtLSflc7nmLKpLaQrOZ0mUhO/tmQ
Z77BqrtBHxqrxAsZevBFCdLXBjbXKAA/f+9tri+QdH+jN4W32KMy+EaXoR0TCFYHXYkMFdQYCYmy
KggzasAtzaGZt2EwPYzB79pRvcgkGqDIYdvo5UXOHEVd8VgjG+plg4mWSGDcvFvbNKswG5xxrzsE
QtgJKI5AT+rGhCR4a+jjGiV2i6o8+ETjitT93ndr6FFOi7lbVtf7PGZe8WRlmhX1rOm2Xev/hjho
ceOZ07ghiGEVR1S2tTnOnBMIwtWKYQM07Nc+aQm63cp8W87sR21M2zLRvysWiN/SwssVTW9/7YiB
w1JM/TQVWCDfquZwLo3bocuPHh6w7cNA6B4Z2WOPLnYGGdJuSbZD2h99h2yv/wzZlQgUF5LynCwR
Z/rSIbmQn4RgqFODimHczZm2zz5QjoQIzT8L5qUFj5FpnTxYqNpw0G8nlbSxbL0QBCGk9PEfHkaX
37f6zqpw5uoTpHlv+uqTD0aL1Pz5gWnCC8IGrh30H6LSHjHMsrb8pD451ISMaVypkDaSMNKHpNRf
A8K9m3e2lZESBoCF2U7VtJmXeYagqh+EDtN+u3Z20wQuU/gkCT+rgcQCGju5TBzKhUI4wQCB7vwi
qE5JDzFHxw+n4mfiE/Cx/nbyJqwGCBTcBvTBdSuwKP3KgTe6PrGy1Tv/AcL+myoKjeDEQ88kOSZ9
sKmtdOurCIckzbp8mGjSQ6yB55N47QJ66UN2Ad10rW3GdjbtvJQcQFB34wU/a6rtkso8zEEal9BJ
hWu7WU36ZR6CjVOOr+2U/r4+ZlmM5fscrc27XuEnL3fsaGnZBGHYGt1FaEw3K2gAw10bG5D+TWGW
Wq3ijEvmGFz2XNcEKC7cdNwTnd08WlNb4xC0DSrPuHFcL8q9J4N+eveg4OuR/QCpDP4v8gboBU17
Y8ZVWmUkmgAZDOusjQbfRnTVPF+3JXFaF7aEAa0lc+ok8cuTUW/tICxV9DiSBcIwwCHCk7xQOhUC
U7TQdW4w82bFyd1Z0/NY/afNr+msco0S3UHENf8MiTFBMvXAaCcw5JuPhnZbgl0oRUU0q+4cfQrt
zDosy/OYPvUeGKn7b2z+buvvZ5u9/A3CbrQma6VoWq5OjG7XR4Mq8goSx3YxRMH929bqo25UVmBH
0aJgfRz9J717pO1Tmrwoc9sSdu3LwQg7w2uMgbpBDms5OuLXr316S5Zvuvab+LdDMoZaclu1KBbM
xY1bPl3flbJjdr6YfNeeHbPOQKTS6rCtDc8TCUEPtQYvHzHBM0AuL297fLLPTMyuS9Z1wFoZCBL6
qjuVgfmALN7+/2dG2P8Za0FOCf60U1Yc9eq2SVIQdTfvj72RWAAqE4UxVLbFRCYgayRvHPhk4tfx
VN6Cu2ezHKtoSF+vj0bmLRB144M2J7kW2aZK5uHa8nHHVcWWhIa/uf55mbM4/7ywwTN7HHvTwji6
Yg9Red2/G8BjrgLGyzYXUEq4p3Xe3SUWRrEjgtEazfJEslivDnO/7yYFNFJlQthcgb3Qzithok2O
bQ2huvRu6alitqSLgUYIYNXRE6WLfXZ65y72bHh4HIS5d0wrRf1Y+nmcDFysePggzXN5QDS/mNDq
upSnjkwhuwcnj2LXSicJTwNALfFcfNNmaU9D4XT6XJ7MtIZekx5V9Gi7j9e31J8IQHgbIBZEnyXe
16g0io1pQwIO0LTELLX5wSb/JfmXpHfDoIPS4hq65KlnX5zqyTEe3GnLpi95Mca+s0YgWY7KYQLv
qLbzWHbD6va5GZ9wX25GSFv1LoCh61ObfRvHh3HxoqS5IYUbFo6piDhkZwK0BZB5spBCwtG7XIbO
nlsyzzUcSDPpW6b7XaShJfXBWzu2HV2qCgik9hCZAzaKJwwoSi7tUTsAPyap6lOO1ViQudnR7Cvq
WNeXxeC7582ynJnhP+PM/fK+FStgoHwA4c9NPTehn9b3rdZFuVNuW6fecTIbPSvjBimkzFtvLGIe
aBNsfKN4bAuo+o5mdT/lZEMs987t/E/Xf6DsruXgWTzlTLCsiolhnk4z9SXBDWSObBPM1kvTLObN
Utb2fbp0UOSqjmhxoYrtKp39M7P8UJ5Ni6Enq0kKmK0WKJ2/rDoaDoF6HezP14cngziggwrngffo
YqmF053hBidW54CsYinuNPQ26RV4Ykooz5Sej9QCSKuYjWBpecA5/WQutcJDygf6174IBayypTO9
FPYD9myxp9QK9R66moptJnMxKLrhVvT4ARJdfd7WXTfaZYNRdkDZ3JPki08O16dSZUPw9VC2Mii4
LJuTjsderf0k3q2ZKzL7koQX8KeQMuaUf28Lsd2wBF6aujVItIeIeT+NDPdil+zLoQ8zJW+ZNPQ7
Nyfcwy3aMsa68+ADjDSmcxYhf45ElxcW652BmA/rhtL5jW3foes3WmrFjMrO3rl5weWRziZ6bcJ8
MTlhbT/TIItKiGu7dhkOxWfU7hQ3kcwZnRsUTp1dz+CoQOx0qoM51ldofOrPBms2WlNBvXwODVwV
jalS25YdAcc1A06kpKNvWsi2gHwgqbR1BC+NRiPfulmq78bkhaWqxiW3g2YdE2kdziNy6VPmPAW3
qguP7rbzt9UJbuvGuEkLvQ471ny7fhikfgXlh7/GhOtjAKF4O4MR/zT127wLQYi7Anvrw7WEpAyp
+Vi5+/EDQFUcDEhxAwgLXLsoAr2ADcJYfEAIvQo67KBx8tqwVHFr8WkSbyweQOAZa4EMQKyAW+46
zeBRAOgcjdIgEN9cnznp5wF24BefYb5pRwoqOx1MF61VLTjWanLXDfvrBmR+iuNS/yTGUGsQtkHl
jsG45sBzUueJtgdteEoKhZuSjeGPqwXW0UBWhu/Es9trbEdW+BYEY8zmtqZfvFxxacgcA0IgfmGh
9feNtHDCcrPNKIbQgJ4NG2LjZ+yErFDsVusJMNJNvdZP12ftz7KKy35uU/CFRQUmvy4HaBg53xtt
8uK01WOr8+IgB7IHgoLWkm4CYiLbu26SpjyszDuixe/gj+2xHrMjyFYOjUNigK5iaJgjB2Hsl4od
Kn+JtbqLU9eNypKBgCe4tRLv0NnuRq/X+Po4pKtvwcu4eNWjJ0hYGuDSV5AU8zZKepjajdfu6veT
eIMqA/lcvJ/gZtCAeLn6FHpcjp8T9DNPMVJJmqs4IbI6zLkBsWAbaF5SkRzbqwmgeYKEDnh8mfE0
l93G1T6P2s8e/HCVYyqmTuY/z8Yl5hgtaJqhbwKA65UMkbc8WfMTGU7VrGr/ly7Rv/kTm6p6sOFV
kK8E4Lr3nyqoSZjVCK3UVFU9k17v5wMS7leXAX0Z1KicJm65rxfjyWv6Y2+D1Fdrfg+5v5sD/yZF
7hFhcZQxYwt9kJfr21HqKc7Gyv9+5ilomfeFz4u3Xg6mzzFKchWnnGo2+d/PLLQsoWg3wbk1wCC5
JPt1fLJUIAipPzobhXCo3BFgYG/CihUtRent0wL2vSrf9XjCZP3XginiItWkCQFDpTlt6/nY/zp9
ar3PRvHz+qLIyo04YHjtg+7mT1X9cs7SAlzIa4BVSU30w/Zfk+ITchh6cs+Mx4be+86Ttg5hV36m
5EtddWHVbuwhiZogskDRW9FdW30dvfvBvms6BThVVne4+G2Cd8kXr067Bb+tdO9pW8S+2YVpf9KX
gzksMbHWkLWnyfyxkl+MfNGdB8/50dDX6zP0fxyd/52hN+LThd8gL9rBx7mT/SUwoWU82ePNAPqh
1O5jVFuBv7I2Nn4fCLr3LLMf1i74df1HSHc2ZN8cYP4AGRAfNXSBEiBZ0CI9LCgIjAfWpPtsKhXh
gtTrnVnhe//s/FhWu6I1DB1GCU03Vu1tfLs6jEu5zbNkd31AsmMEDCYa48GqBtSPcFSzxGR+VeJa
d4MqNurHwZ0jAuExyJ6hIyPdrQBmXbcorRacmxRO7rpkab/28OnVQKN82gb+N4Y09xhA6kqPmI6m
kzKLa7PfmhrbuPP90LoR6vSK3yEdOcAfIKHmHegiKMMINAjL9nAghMLds9eJPDg0Dyn5bo9fmUrT
ReY/ILX315owaNfMKoMm8B9OkO8JyCcyxZ7hZ1CMlc4NCA6KNTNUNxsMhzZFjLa1qCGvWvc859+c
/oV1wAx/gM2OM6fYAGWgJvmGv9WyhgXAeB7UjsUmt6YmdNHnMhejIvKUT91fO2LoYZm0mGwT+0Ub
IwJUPFUcAdmZ9kB4j+MMwBFITi5Pmz8UA9FM+BWifXPozqEAxVMFDtGQ7rYzI8K9j/yBMRMCCoqB
vND1d7U82e7t0A6bwt6O7Yb1zw19souHxDw6+gvoDT3yiYDgNxmeDKbYKqrfwif8zL2A08PUkhG/
ha7H+iVvI4in6dam94+ut1Ucdj6uN9vybNyCfxkm3ZyLAray7Hs9fB78Z2yZUDMfguKlc04T+l6T
k9/tUKluhia+bl0+UGBLUTZBkeYNocXYrFoLWqeT1Tzq42e3Gm7AqhwFCQSLPTucDKVv41XGN8OF
Nih4QKAOilr15dT6K1lz8O+hS6qau03Qs3QDxKEV5lBWjUr044Tu2kyh63YVsqlefnDbpAfMsisV
m1o6dOxoFCfQXQxoxOUPsRbEkkaP9jrqOfthorsMsq7aUG48J9uthrVvEyU8gaMs3g7+n03hIOHK
MCzqIRUwNPq9RfyNU62HYrYjX1+22khjuy4ehnr4HvR6FX1gqc/GK0y86yMPOPMA3l680LHHsNfu
S68P3bzazP5eJ1+u25M6jTN7whmaG6brNp70J9Nuf9bQiSO6G/udqhGUe+1rUyocH59ms15MuDZm
UsbzbINA+UhG1IRIhmtadYeorAmXVGZNPjhK4WndQH8kkw5+ukK/N4Lp08yye1oGik0qfVXyYodu
oQcZ8Ye4S9ch9aBPCBwpnpRGNRwbnbwG5bRfiuFTVY7gZAS5JKoPY6l6ifGxvJlZ3zUt5H2geiLi
rcx2NHStQudzmw2HPs+2+tzsRoBnRu8jwBW8+v+a4mf1zN+2mdEmNu+ytaplQw3tyVinmBb1+zFI
AfhnOEUjOk7fVI9qNuZ2p8NM2Yxh3R6D+qVXYX6k2/7MhrhDmoUSxLyI3XT7juTpq0eKYz25iitf
6r3OzPCNej5jVpogLwzvBQ7Iu8zKjp6W/J5nrv+uDZ+pH9xoeaJIn8rCDJhE05MJci1A8S5tpmAc
pfMAQSSnLyOolISJitRUZiGweXYGsFmIOws+aiZTYVAbMGCvOaAeosppqz4vuKSg14o855/X6m9L
/h0NY9ddnvT7nAMUgA08FsRq6AjtMIOuwLmDovw+T/vHJskU4YJsewEX8NeEMAQ0vVXWZAD1bftx
7kQ1jTLVLMl83LmJN8vcjvnkTHDYY3I7NMM32g+xYZe/O8i6AzKtmDS5OZtXW8H7CL7By13l1UFJ
SLZiUcBhiq6EjQ/vXTT20a7S+1wz9u9dI6SvgY1DSwWgZW/UKRtIkoDFGmp7PsDH4Ehfo7b13fi6
EUmhgSfJES1bloGEuVjX1/J6DQouFQXWb4iFfkeXXbQuRai1u2H+ohvQQXDccE5eA2dQXBlv3TZM
o3/MRUwXcI0iYT6ncTXthEA2yp3RQ1q2LNJnYu0K9GSuoZP4So2HtysIi7ikQC0CQKAplooWcDH0
iYvHOLPdE7ipw8poQ3PuDg190M13Z/FhjJO1ozyMtgCxY1EbR4cUTMtOHUiWo7KzHuaJfrm+fG+d
66UN4ZC5rrYGTo+br/SKGw0XOyQO9/1UbtJq3Olj99jX9N3dnjCJW5bvFWgyiRumtqzO7RnIZzq0
1gdzOodett6y1FB1zb51IKhBcSuAASMXLuZn1oQRp23A4GOSX8ECEp9liqCcdn0C5UZAHM5pGPU3
vSlmnxhdNiAJNPfzFu/5L2tpRwv1fl4389bf4iLiwHouoIHNxzfm2SVorEmv6yMPMc1PaLgIm0WV
ApEN5NwC3ylnFubZKROPs6WsIOYBcVnUsD7KE2tzfSByMxy164L++I2yXGomzrxMqN6tyU2nHRo3
ZCpaN0kkySfrnw0hMAFZWKr3I0JXw3oyg691v8RusUugZTubj8l4z0DuXQ6frg9MdpLOjQorBFpJ
o1otPDoKq9+Q2g4z/TVDyylZS5QRaeiOKs4y1VQKK+a1Jp1GDxZBansAKdt9R6u4KYDhuT4yQ+Zn
z4cm3FupVRusWGEoy+vQ9z+Z7c+g3Rvmf1n2gxks8u3n2X5BCyGQAa96WYb2RMHWfUgWFROYzP+e
/RIRrWKvZstaKMifgJP7rM/Ok9lMN0Rje/Q87QtN1derWNNAuGDApeIDccTz8MG9sRyRgIc+a5gg
Qemur175SzHP/HOXz5CLfRsIb+Z8oKndOnjgrcFDmf/WTWSyLWxa8nPS0jBpwD7ScFD/T2N+vG5a
scLiVWNbS9ASE/PqMAPykkk4OmNYpMGpD/6fu1ZEQfhlD0hxgEF207Gmj8Q4zLYCMakaDT84Z65s
TAqgtmbsV2zcNMQ1s3X16Qb0iOHqqEAdcsf819cEgq9ZA2Ylto+ZozoL2fpjoV+vL41qywt+xc80
pwh67jAr2w1pPp4aN7v1zPaxKggiAhVQ823umG9CPB49IE6hpyM8TAgpWnsoEHVURbctjSxcjXo3
UCBjnGBDUdgdwSs9v58EFlZBAmCCZAL59zeA5hIVjYZnrJ3k0U3Ahu7b4ZIaoQoGLp1NcFeC/o53
SIpwuyYtCKUEEf8MVjozGtu4TXeZGzuq61TqOv4ZeuOpvFxnBS/CJ9atZ7yQFhVkgAjr9Gja/3nt
0/VNorImOKrOqYvSabhQZ/BcNQtwCwhLrS9pdtStX2OpIriV3jxngxMcVdqik7/V8foD//Gu84+s
RJGoVOkJSY/WmRVhJy5WpmdQPsY17iBt99Ixhb9VTRq3f+Ym7AJv287EKHrWbyZihkCTbDwaxJVH
DolpxlmPOvL1hVLNnOCa0iXwmwYq6CfH3WfQcK+iWiXsrRqW4JEcd6ntdsa02XY5hCQ3NklexzXe
gaia7kY/f2Y2VVSFpU4D7EsoV3NMi/guWusp9ZMKx2r1zdBrjqm39aE7kz0nBd36yY+u+np9HqV7
AyUusCuj9ooWuMu1y700sYYG8TDaxZHGTuqwbKz3U8bAKXnwgwi8IdQkFoNYMdrU504Jnjaag+9A
lF4fhXQ3nBkQRjF46egaBe5CkwX7ZDA25uC88v7I62akO+LMjLDRO5akmt5yM2YT+6u/S2kXtuOj
UbzYrAupqj9KNSxhkxelt6YD56vsTOSFPmUzKH3qNL4+KOkOQAYN7NAuCjTi4z9L6JgTBlaHYoog
1pT4u+vflw7i7PuCj9P0sVigp5mfJj9K5yfoW6kiIdkIkDfhsQPnNhBlRoYMRDTB4mEEubtpk5jo
g2KOZIHQuQVhDK1XtWDt8JEFtima4wGKsMgOtUVPhc6TXatoQdXRAuMHHOd9eRzXiXjF2KDygaxd
OE/zxja+aukQrraF7o3D9ZWRz9s/Y0JE1OIRXpgDjLFu2OnTQfNV0oVSC+BnQFstEi9gP7kcDqsK
rUK0BYDPeqBFgGejqjiosiCsDMkrALuZk58+Bevnwnu5PkPSdUezDTp6ACECb8Hl7088UKymAJme
hrDV9guarp2IqU65dM2RwEaCBUWTNxnsnDi0MXQwUaWBtymMMvRBlLysv7ImDesPNCmhZuujMoSk
AVrGxONezpS2Zg9rxPm1+t6x8L9O2vslc7gRtNSB349XToR1bwEsdliDZE5RvPqHafn1gWVBjzTy
5VCCgQDF5bJ0iYVtVeLz7uxstJHFq+1BixZcoLPCkszjAweLCN7kZL5iEN+NZeo3K2KALoHk+QwC
P+2uaW9JP0dzN25G+yPPIGgzoRcb/W8AuAs7blp82oEuE6jpJqZhpQoFpSkIdAZw2DwYQJDzvZy6
oK2SpG6L8mTpeXnsAdeJ9R4KN3M+Bmiz1JtXewQV2gL6iR9JV1eH3O36W0yQHyft6G9RDXa/g7pC
jytt8l8pSVYFqkN2oiEw73LRBw7tFS49UoyT46aQsteybG/qUCjDKqvyH7JL6dyI4GdbVmndWmEa
cKy7sgh9pDVn6wP+9dyI4F8Xr8/B2gAjWtj4W6Zq+5ROFF5gQJjhFfYma281ARjwsx5LOS965FEK
EIad+YrQSuYC/4ezK9utW1eWX0RA8/Cqec2eHedFiJ1EA6mJIiWRX39r5Rzg7NhBjH0fAmzswGYk
kezu6uoqJ4Do09XAy/9AUXcUdyo0JzE1abR7g5GoW/qU9ku0+X3892P9xweCtBQmgtAshNrR73vT
D+ZqdWu3vdlWVyfE1k5GFVGfwObBNSS8R4dAlbt2PEIcsPe3h818jzLiYABRwMzR1UgTu823L2PZ
oPECSd4gCux+i9pQLkndYEoIUDTdNaynqV2hnNl8RVI4Xpin0XCaZMRpi8K+bE6qgcTftpQ8XZc+
uKPO2JxrwXnOhSUPZR+G6RhKCKtugcsj19Qw/NAqhP6+Y+MOc7q4NrsvjSX72HBkcAqAD8RyrH+E
m9PsoTtgIChcaSZq/hIK75syFL0zK1qnLbg6BxV4NBWlk0CgqNnDo+57C1/BTIkWNZJFabzUvC16
WAyYEeFuH4t1YNj6VR+5MjCSpup1VtOnbnsI9O0AVl0k/ByCXyobYJAU12W7JqBLXO095wWCQSoe
KjcuB0AMMF/N19Ypk2mep9webCeZTG7EZGlJvmAsNm4w2ZvpULjRss3i8d9vHfSYQTbDHPRHoRc5
MC3pgtJMQ/rM4h3MaP590/FqO/a/Ja6h4h9V7uCF3VyFVQuLECOBL/CTxcJUdyqZ6i4bPxXe/+NN
Dcegq7/hVefqF/ntH+sxgScVTKB1Pq9m4m+bHW2O9PcL9u5uZpt5DFjox2atttQnVngwpVHfzzD0
dTDuta2nEld1Zk8t229NN+WiYva/JkfglUAfBlUDEKcPB7Z0HUgvVby9CaF7y4whCcGxm/z/B6Ya
As/CmBKsBD+IAbC+HFuHI/nWAgMZkbchH0O70EhNhImj5/XuJ/fQH4I+mGYIQXg41MXvQVw9wSKo
9DrMcaPre0Wb9qZozmXvFltIHkqSDLpM/75/rY80L8iwoO6HpAhGhSGT8vvuKm3oA4ZLtYEDAOsh
uh0YksBZ0Gyhp6U+geUWWe1hrr9MIY/86efqrHFj7Ef+Ftj3CKNIGj0MpDUXM/is/fcxAuCOhJcB
8p9rCvQBUpxKtGPCUJ1XQTG9UcW01LvS/1FtzidX88dMGC/cuV7M2E9Xdc7fX8I2eZQQx1Dnsblb
u9epe2EQTO1Mmhjmt7+/8I8JwG9Lue/yIMeApqCntDoLS8R07CJ7uM7efAZTfQxpOB+YrkP5gLlr
0FN+fyKTEauGCrk+d3bWIpp8cgD/+Ouh3QM1P8CwH0qHkSlbKRACz7xCxwqqIqu6//t7ur7y34Ml
HgCTm9fxCRNJ6btPwmAWhJobQVhuFwff37d2RD3z4Lwulw44+jCayd9X/OMz/W/F97o3o0brZqSt
PoOF4IV39afcgz/sZ4hMYAoeA3Wg6L9vZy+Ny+qxBWuSCh5DfLxXJDLFhfCnf/Ug2McG5GWvavC4
IF0wRn//9mMwWCbEnOR5DERUj4m0PxsTffck/1kBuJ2D8gTzie/nDDgImhVqX3mu28d+zrk5QHLi
a/cvMcL/LoNNfE1m0VR4V25p6ivYqVB5niMW+LEzkk8u3HeH8T8LXMWesY+x1d6n/GItZ4xHG8u5
s/blsqNhJv69N6kFk/NfYQQdGeBB7z4GCyjEWDyo46hnjLuWn+QffwgZ//z17+n0DPPrrq7x6xXy
tG1fupnvZsuY2s1b3/zrQ4+5YMzJuBieR1B8D0rM22BAGg0CGswrbyq/OrH5M8eGdx/Exr69EmZA
48QEAnKqd9eWbIfKlKGAmMJ1aqV/7YWT1BPf/f2A/GFo5fdl3qVUHhzjwWKQWMarLq1cjUgSa1eu
PHZh7GEH6oJ+TKrodgo4mFDG0B8F6xKyWqDttp8UOn9+5l+TuNA1Rgn++w6pLWMu13JlN9x/c5yv
ofzhjj/+/sCfLXE9z/9I6XrbVBOsOBjsPr75No9LeldBefPvi3wMoteX+r/nePftKrvUw8qxSD2e
GLssMvPRUG2T3vykO/zZ07z7egxKw7U14YW5jopCGL5sVyWDT66Gd1fcf3cikpdr8Yk5vnd3z6yb
QbN+hmyJ7+2F6Uc+4OPG3w2wGfz7e/sY6a7v7X8rXePSPz4O8QzelANWWqVjxP3qihhzAFU22tRJ
uNv1iT/IMK1GNsSGAjHj78tDdBALvAu1v8Wld+/ThBTLOBDaXjzRWam7Gq+gqW2PnqE0vHyE+WZT
M8gFDzy4ZSwN4gmpv1YUTsWRV7Vt0fJGXkxCVWEsw3w/LabIdEOhlt25643fonK1V7qq2B8V/+Hy
TSSNSb3CDTvnDi7UNPYDQeMapzJBe1zUKGotGJlwVHMogT1zzwfL+ulIr+4KzR2Fipmwu4DhU4zS
g6HgWgbHQVv93QYlwcj3/OXkMlklmEwb9hXk6fKQDUbO1m3eV4KZXbRWHs+pCRZs5M++h76NR7zY
oU63X2bQ032vJhFfK5TLwWD3OnKm0st70+9O87YaWWsI1K2tvxbLVqk49DF21kANa0eQR2B0GqPn
MyQEsn41jWhWvEkqYZVoRcAro2X9kPt08u8qMUOFpGnHuwn5why5nWWi0A0rGE0u3dF0GijI6BUK
jGuwsr2hs4DLn25TPW+iKtaGFLq1E1Yx/4Zv27SfjeW2JsLJqdVPJ2sYqqQewGQSdWOgQIa/1TI6
IgYF0r0EZGB3ZLTqi2vyMkEbt/rOg2HKm61d7p2QkIM3BHYK625wMFQ52vc1rGyzYNF91tKlTudm
AruAbqa1RgOQhKMphu7gz8xBbyqQ+awBI9ZIvNO2653UCmsf+8Id8LbKFfFWwPjP7spircOx8Pug
irU7riC6Wlvcoemxaxnxk0aCyqbMxcs5NWg2hyIo4Ofh7kZ7qjJ0l/u4XbvuHkWovDPEIr/a7kT2
HdfzSQ7WtFPGCIZAOHbxYkqeNsReYgX3672vqVls4L8mG2N1vrkQfCNyHeLmikQCGd8iZc0QjjQ0
+Axo+kYDGOx7Bm2GB5NPQWxbc/cT5hruZSqDNR0cvhUbmOcpcVdYHEkDL33t0DsLoNIIoAPgjQO2
AsDxMKbX57XcWe5qDmd61xc1MCCfooS21mx0WZVxFs6pZprix6YubrrAzcoeo/rQ8fwE+/x4pUJV
/x+p6bssxSnJ6HOOK0AwmVggvZn9jQfT+b9fNb848e9vmquiL1iQqLSQnP5+1QGXrDbab81ls2vv
W+fCpSIqWbWepEWHtBJA+KQDyT3miPaHrO3gaNpjvZ+Xr8BjY6ZR5RPNqtSSLyNcPdtmATPIacDR
g6lG0qjJTmdWVW9KL5B6Ml8qWvUxbSeeUDKIo49TAbAIbdp2xWRsK7s5mTgbTnIjD4u/WMfAazC9
Fk4in8K2y9E+1IdGEpL0izViShpylMPUmLHZ6zZlrXYSSExxGJA58qmkcs5AuZp3pd0Eu7LbjHTs
ISetKqqiZjTU2+QLlYqehxFqcnlTlqFXDHXYZO1E+qisqIDCy+ZmDodeAFxVyqTxe9LhOFlT7Ath
xqEnV0xehetrqMiaWO7IXwW8QV9IRwb8HDUvBAyB179/uD+URl5wzWPhiACKwPvKxYMfNm9Xs76o
1oLlull03fqZfebH9AHQOyoKqA3D6+9Db8UqK/C/la4v1prYyw11U90mroraz+zjP0b23xd6F289
adhoIWChmb9S76Yzb5QJKtEnWd0fVIyxDORtrlxfjJi/l5Kcm1nPNSf1ZQ2GQ+eEXwJnbWJIiJsR
a+eDMVm4DNfbxfKS2WQFBhaO5jg/9rBQ/yQxs/9wulF54MU6aLt9ZPhXdsAxF9uUZ3dW9AeEl/09
JimbKibNAglS6U9H3rE5Xcd1Rr7jtF+tti2PpAkEiajN0Q8UTl1C99WTD9U4dBcJwbkR91plPVhG
u2X9ZvoHRMgpWx3Wx9aIy21DzDj5HqOJUyI2aa0IWteWV3iNvyXAwbsm4u1ovfbGGtxgerY+W1Ru
bdRaw3QzWGQp/r6L372GX9UeChc4iIPo8tH0bhp8jBt4Yj1PE6I+kO9NV6njfv/7Ku+yqf+sgtOC
gI1K6QPRGxi6L5HwredlnaKe24kFi6cGKcfcySh0ONp4NPv7ku929K8lr8MMmISBTzUkDn+/Vrug
XNDD2NbzML1t1o3Hp6ixobH/7+q/X8v4V2NRnFE01n9JOvwjUYWuv7Bnb1zPzrU18VTOn7F1//SB
/rnAu5zbU5N0cM+uZ+Opxj5wMsdkn5yFd7fMh2d4d/gh6q0Y01iiKuAM3ZHvsS5hevHJffmnD4Ie
KhTJgIDC6+BdOO0NEZSDxCp6iUiYb5HwMu+zt/XHRa6RFAwHdLvtd1+9MRjIsEjEzsRfENBqCD86
kRO+svYTdPQX8vWPsP3rpcFABnEbVz/UqN5Vdp4I+ERNzJH0czHDsBGU5gVZWx357ACRtS18UtUn
qcK7iPNhyfcPR8ZutKthOauTPaRrX/z9xHz26999oNWByYEV4N3N1a3QF9hC/v33Azu/btYPLy1w
7KuieoDE+N1mNkhVuYIQcW5deUMXNCpG5V/aUpSR0bl7xo19oNwqnmu6cwwn7vqiF0UnOuhbPZQw
SBnni0VzWR6I30aYhkg9dNIQiougQ7PPzaXsAIl+F7BZFQaPwNUfonq1snGwY7QuctpWkauCgttj
6gr3bFqQ2aqMaEON0emjZe15eZD2rQ2dDr/a+8POn6B43MkHjs5khXLXavcWaCGrixFl5IWuKXZy
CRLV1YnUKlfVkgnjrcV6XpNpK7W353Y54Mov2iAudRdbw83GxYPY0O1bRGQsT2gIFaE1JNKyC0L7
SNE1t0QDzUoBDObBk2FkhSSepyX2hkz6F0gWIsvpI9NTcaO7YxccevuO9yRp+xu4UbeqWMrnzReJ
b98G2o1gU9DYyRBcqvbnVi03jaefF6/PV45xPTphwOzRVEik1Prs6/Ys2wKOVvurNHc5OTHh0Dga
09Z9mMY34UFMc+52ZpkEcwPho7isLoN4Htip800Ujm6kRwO+4lZO5jpd6JOeh3h1gSLeuSb0+n7Y
VR31TrXvqf9qN81tpzJnrVKQ9aGa8K2hBfDfUgeJDA3Iwdx6QITDrsyFU0UVfZDqQVm7qtyt8hgM
R2We/Jrco0+cVY7KBGZGun0D6RpSshQzbFHp7XV9aPC5LCximVU+Dirm01iYQLH4WJAgD/l9qyDI
6L/5RtqbXyf9xa3rdBq+K3YrWVErTD+JtHTywH5CUQliEEbvrTToBf7zwuefRpdVS6G23eTtxnEo
rqK+iyX3zQJgCR6UYpoza/CikpAmmqWBelzFsGKPNcsb2FJyiXGaF3f+Vvu5Tc6WsmPBXkYpYe9d
5lWZ1IzFzGWJR/ZjeDPOU9HbMnaRDTtrv6vmrvBHDO55S0HxZ1p+qvAUBGtsBg/K4TE61bEqvQR2
yClcUtytsNwbON9VNIAUCL9t8UUniIKZK7KTNuu1m9RhrjYFz7IhqWpaMPQbzEakq2dlLYap+jYP
zQtl95PcwyoE8kxl4yXItqIRDRxi7GaIP+Dtd5A9by8KrhXruhvcu81+HMFSD2+7kuTEHLKqO27y
BbSSeB1viPHQTUeXAEa4t8XPXsvcq73j1o8x924H99Q16dhc4P0jjf0qitG0o6XG/M72QttnFyaI
rWpO4+QmaNN6LkSVv5AaKnjiUaGlVPZBgqwvAyN6sV9sg+eSN5GWUK/wSCECEpvyBZPymP1BwWNE
U/ugeiNa2mSgHCMDWds9C8wdU5p1JWTrPRfGA+uhDqaoFflCp4RUVj4RdglNEW1lZplTWos+EuON
NzNMj6Iu7+ek3L57Nhxk4HxNvWwzf5DOSLsJ7kIOi1108X2IibVzGMM0DmYfKuoldVG7bTGMg3N7
xEXg0x81JjWtzos1ud2MR6dvYh7SOWY22BLbzvQLMV1KDHHW7NgDvbWCMq5c+2gHD53PM7uGXPyh
7lg+yXE32C+UAk3wzWMrcP9CysIG7GpinHEXkN1EC6f6KdpvAmJJtSsTM2SxZF48leXBCUAlWJ7Y
lnkcIpxoEU1hsXVfl/Z2DcbYcU+zvHDLTtatevQBeVWut7PHLR9dbz+odgdzon1YujsGAm89w09B
UH2GEvw5KImIdF3/mIH6gb6TWkLghmQvwRDGRosgO8cr4bdjgAuz0rHr9+kWmhk3wdeGivVcumBk
mLmnc3jb7Gy8+pnWt8aWzmZmltve0068hFeX8/kc4hvMdQOhJBYx8wHpY2wFmFPSbTzpr90y7e3e
f2lZwOIG7X8NGzIX4JM/zEdhDanApEwVgNMP13ebnrfmtSIX6k+x5y1xp3TCzWennm8XZ3tamu92
F9zZi7MnvM8UQwVv527fRxoRB0JKIMJM+zLwji5soHsIHdDuG5fTvq+nnDAFmdz2plZ1QbV1aghL
HMaTLuyTjno7VZ7WZjmDYxJVS5WweklNAH5GAG7ZGNkbxRN+851TSU/V/LAubWyhsiBj3mBCxabs
aKJztQr/0asWik/Rp6tsdwbzEBfbbAZvxCQ2WA0tpjFsc74vtf9Qbr4LPSttQJex3HO/OqqJAYLa
SbK3fZw/dC76cT9fCQlG7AgomvnTWbrs21wNkTPzy8a8ZKhB6/NYRD3vCyH31ljeWt10A4Ub6J9B
KMjtYj9s8jboLlW13pcrVF+dIIYQTeSYuEElLfENgDwGXRe3y8vgnnvo67oSs9vml9XDNWtlJfwR
wVlMUbY9+gPfh/6wd9sgEvLGIEvkU/7igmoETGrfSoRZbWfuQBPC8blIXOliVQ9biD1BeVypS7Pc
GGOmNxoLuKi0Ps+1HQDr3M3Lvb1Mj/YK0AJM7ia0MqVJuiB8dl1adw8yeDDmr2NIDyYEwcgWROM2
x8ECAynSpPZ6X8Ey3jVuVmrdri1LOd3yjoSJMOk+ZGNOarGzCIuajhZe7R699pvFx7hnA5rPy507
AzHkXVCwQD+WoxukxuZ87/X6HRQod7qt9HFjj+OGiAsnDAzwf/HXcEnAr3yYaX/U83c1D0CTbptV
4tL8auI4mT9ncdvBpmwb/NjtD6t31tXz0h6XrZg7qGMx5DSGikgPpKkxj8Ahkx7RYBRhvFns6Btr
so3OXtphTKyfk1vtpgFAuJ/DOazuzzina1sY24ABjyOuu9SAs5c9PQNdxC1VR05lZgNxIr/UkZpK
fH1cjz7mhm0eKaBLxph69r1ffVONA4Wwe7Z8Kb1UYg+ogIJPT5DPgL8S90GTE+5lyldFr0AGa+Sh
q5aEBMGx6YCETXKI/RIXYevD+5TD6gdqldsC6R1Hn4LG11nJADy1YFzuXUfebd2E/H+zmqZQmt65
OluCNQGYzTF4I7wbo74bxJ3l7Nbtvp4eWnxz6yFYHp2wkGY+bT80zk4eQgoGOjIp89UzqmWI1dv3
fLJ2Q93s+kCncpWxvZE92uXxzMInAHqp1sU0HfHFIlLhhdT+y+JvcQvBRDpdaXIl1NX181iZRyt0
XzrDeC1dJhIG48FIT8vBKYfE3G7K4atoT4u9PbEgM/27XrA4rEpcH6G5hwxU7Eu9x2D6E27MH8FE
T9r5uTjfBlAPlelnnTh2WxiHNk/M6W2BFrrVD33k8CuD9ag04nbdgNVxWTeVuu4jt8xslM/EPlNz
yfuenxdHpNr7iaZHNIdhErIgausMzW5kXXuj3jK4hUHCC2Db2fQZ7kmeQzMZFItHWjZLNMw06wfg
hZuQezNc9t4CdtJcNZmLVg36AYtdoV9+B1mMBMYWe2H/aNdTYB+UuPiIOGgEwk3QiaqQRbL2dhqn
s/HNpxoZhebed4cYcRCc3OblGpIMjFq7mkXDYO5Ng2Jo9mS3qFbq4dGYYKi09eKxbS2Yc4nINx9g
dzbNYOoA9V6N8bIF1wYBrl10cpzlFkNnmcQd7kEVs8W/MlxEGmKzb3540gP0tK0no2nRGri/jvuX
FTAAxSK7g8AOKXNThZnt5s7YRsq2oppvUbe8qvIuRBqwVJA0R85RuRm3u0wbAQS7zHhC58xCTxdF
yj1ZfyzWnBj+rsFMU59T9d3aEulc+hLnCrBbbcr7iVmR0+/M6clvH9cR6Tu5B1cXfklpCUwi1Hlp
FHwWUzpgQDBTbW+hNlnvFWGHUqus70lhQowYYOqDqL9TKC8ySHZj+BjjLvkEPi4V32RXGPOdS39Y
9RTXK9LWow2ZJG9Dr6D+OZmXcGoYrhIj6mvjhjG0cczz1lmJEDxaDH7Xan0Jja/gjEZW/bw2HNd9
G/XrEjUYFphVlcDfIjY78eyPh2a8h6u5Z/pHDVWNpTwxKKhBlR3pgBdDICrGRkrg3OJWDSL497FN
7fq1mrYU41lFPdapa+2CrVDl185ckJrlqntZp8xoJiTuryx0MdWMzxwWTXMy1Pew6nLDxzxXwOuY
0Ga3zSCuG2cCNWPYaycb1DYCiP+sPnoaZDm3Gk04KIEkAK4jBtPldqqTVRaoHPH7h8IDHye0EJ8X
TlKzu+P1q9kfKXvYNLztsVm98knKJSpbHs00jHofHPkGzFjDPlSOddZDd+vDSrPG0ejwplTwsG5o
Xa5vCnoS87BHIwo86TsvqAtQ/HKnuWaw9yYJ4wAMU0HvhIlqxv9ZVm8jft62umS1YW88sp3fPM0O
Gt2lcdEISIzebHpIpg4G5ZOTeiGy5bGWMVsfr6WdpyB9hNDyWNZlWpXDgZZVviqMEsgT6BDxIJ+G
6qfdzrHHkEjTG7eG1aIO82m8ymg+qm1AZYo6GJipeGnXEMVif1haIx4hkrvMCSh5y/DY+JgVck9s
C3bOahdotGHDHht2LjnE465FkEzptEasH9Op+s48H9Y99KYEDbjj/KsLY13PbmKz6pOy++HAEbRx
F9SgZtxz5OvWHAX+QcHSxWeP1SwjH0Kt2nER26azibtt3HDuNOADukbdWudQskyHuTkzS2ejMnKh
p8MgBPJUucddGFUl0sjp2qNt0w2K+rUCodw+m+IczjQ2myACsh0vqx0RRIOV0tTw5Y6WpUhMt4dY
zG3Z0FvXedJ+huRA4+PiBALYm3eIX5hmRJ6Fi9uu3KKlQ4LJGoSr5SgkXCBMuEhtQWrhjioXB+ZY
NFLrCB6NSpAfJrx7cTTZuf184/bHZUWtBbY+aWzM17/QyinaikQ15TdjA5dg+60TTbJMuKY6HPnp
1qgPw3hbzvdzCI72sTWOfN6Hxr5EJgiHQby5FoiPH40o9eAoG5PAyiRk/SyvSg2z+kZJeLPgV3Uk
yBZb4zqspmSpbiHKC5i08BZ/x2C0XSoUp2/lGNxayICndjy0ECiEA+WhMsNcTy3wHXu/TvwrnglA
D9uXtrGrPf4NpegXAyYwuL6/jBv+LRikpocJtYY1Vbt2Gi/cvdXbeZ6sve6q13oQh6VGe3ZsEg3o
zx9OBq5h5OiwTnULq/LzYGyizf7mthPIbQGI6ytwH+xCv18S9EoiGXzxFgOZKs0t+lrB84y8oQWG
8KC+zRg8g5XDA9zEYi5Y1s3lD/TFc5+o+2ADCRBn0lnLaMNY72o+usEQCcQFHLUelYyeaDrhz6jq
bOihfbJOBby10bvzvnLzy9Ldo4Y4bLZEQ01dnKYg06HEjNskvvfb/Vg+OO4QVZCuI1ZBljpxZp1y
R5yDYUwWr4lXQyCxMlGPtpgyBrhvbDpql+3QGRhE1zwiPhol0sXJrM563uIVQy7WFUfrigrwL1w3
krWZI9QCSV32pwoKS2b3VqoTVzviXRhgqQ68hhLiJtUW+cvehsQUBJgOpHHTauovM0iwhjFDdKVB
70Q7XzmpDlQZSd1byejv3MVF6dAe9Rg+btzIIIKWbbhRPQWHycBJNsnSEZFUjjfDcinDw6if8RBA
qnRimuTk1j8Q0t3qTtdfKWRPmP/KUTfM075GK78xgOWMELJGwe45cT9cpKsBHKy50z354BOh0R5Z
471reantoWCXiCf2mk2efSaziA3UQ2NHj9ZwLxnPifHTlFOCYFtfy3ggkyavTo48MGgkQ/YnMpyH
Zbyb6zouUTXMLiAtZ8onHDEb/5qNmKmc4WUi4BDQmBk1VA48PO0DL5rn9eyrNnM7eUAeu1dQXvbG
u0myGBUnyB0A/cLtKDAVvGgP1Bp4yCN/6mpgKszKCJM7Q1fJNWvZtLcnoU7ckYBO8mPagtcumFI/
nN64HeIjofzq0BTbkxl43W4cjGgMu7sORYiDr9b4z+UKJEYCLywXrW6lhHXiuHGOYsa2b8MWo+qz
r23UlwT5nh7YDvujS8eVGnlLvdXAnjCMO5tIQH5qhLdPMCk40i1u6WSbW1pfVAeqgygJCk3dQW4e
PzefmznA5g9zZlSY/SjvtFRhInFGt1X+aDxr51krJMxUZjX6Zg5EbJM55u1lVA98fqt9IEKkAFrS
zuysNgA+Oa/RKfVELHt+M7dZqOUUgzoEFXOI3obrna2h0tOAx6O+lMZ31haBEoBIeCZdKw8ALfCW
F2NYn9CJjJrt3A1eBqvkmMxLHlCjYFLGsrttxyF2Srbn/UGbFB8ARC+PWpmhw6yt0cSvcbXp+TyK
G1KR2LIIkJRpzZoJkNTQvjQ9LK26rs9NQR8to7t1Oo8C5dmyxiQ7OnGoRbw1AU4n6WPVPvKyTFQQ
XrxrWjnBlxwzqU3w6Mg3Q12q8kTaFxu3g1U4jEbNdDboabIOMshrWR3Ai6pI4c63ykeC7qIuCtqo
kkPExgPjB1BeDp46YzxkCrDH3PZxwVWtXMyx6BPDZF8PvLtpjpX86ioaU3mw9QmZa9dmhvng1/vJ
L3oLf31QDFuJYOYQdF79zPSpR44pgsc+PHAU+4YLB6+7rQ+jABlKDXTOYSscd7AZ7XwtD/ikFeYx
1hnVSTW5B2n2EeVAdqT7JAGWOQ0uCUuj1iiWbtqx+QGalAiad9xt8T8RecVraR5soCqodjhykzCy
3WJ08s08kfA27FQ0TI+L42YgUiW1elgMvHhSzErBig6yFv2QUM4LBZoLWNCJVkj+VrwSTQsC3kRH
v/Ag6cO8tI/MTYXaN9vjcBUkQq0tjANE81epI+l1iBxesllnXwOYnVF4rUN5UNtYiOGn224pJB8S
+LAW3oxhJqAMpX+3sCYK5H6AW/vS3Pkrhhg8MCnaWC73llHFIyoqRMOMAbfsWzNxxgfpHEv/QS8q
UZUCBDjHcLBPJwjhBeEQexv7P87ea7d1JA3XviICzOGUIiVZybbkfEI4LeacefX74frD9pINCz2Y
HqB7ppeKxSpWfeENLtXSPcA5eyRMxddkXXADVTqmMyJRiW+3imEHeY4j2Gdd0tuoJof6ksPnZQXH
BI1NNdrEuOu0ynVWXSckl/kkrORQcpTgT5dIR5XqSVcWFBPCKy02XJUjY6hLDqqtifCOctWF9aaM
d1Z5pUfXZbSjnhlYblKkq7g5hn5+lXg3YRs5ylyURZ1ZNCq0/gkuWspO9YF7xI57oi4uaqFscKdy
knYrm+8Sok9+8qxphNRC8CCliVvrntsJSLyvIumukDy2uEJFQrUFQCdmdG9pJIjhsYhxKOqV0Ana
k2qU7wbYLD1Yl6+56vY3Ztw8Jrlkd723EuWXYZge/Ih6tweIrBUUR8npMIwuFUE13yt6REGQHsp4
1bS0N7PnuqrdVH8OhSdD6yjpvoLPXKAggOHTtTotEhKmymL7aigGw8WyGgfaviNVBNcgo1f5vP9i
p6OG1QIxGHOn4bKsxmldGcWqEdWruN+F6p2ebsdunSsbtAPdisRQ76kSrClGoX441o+9+K6bBNtu
l5q2NNUO8CHQdetkGmya5g5UQuB22iKoqcS0x6LB3pA2gkBCxK3t5PKuDq19PrZOMp30eDc0hyBY
tca6xcw04vSo8UJG4bmzrnxuRkNatdMNBEWU3MpFWqtLIxDJsqieWa9GMq2qSL2LlW2hLAM87TXV
FSs38BF0Semt7QJDsEsS7YYkomnvFeGmivJV3huOoqwKoeUL2rXRwVSKm8okLetPclIpu8kIiLZh
xBavVeTH/I9puMNJloaElPabVmoDiq61dxWKlezbJMegGrVgEO0qN/Rtb2Qk8cFQ7z2r654y+pE1
l9BtIrwYo7gO0jet3Xkd2VvUvfm+TPid7cRGJzzfQXIuU8OWCcVKjcrVKS6IPrnadNOGcbCgsKLw
4Zk7rSxss5AWBa2umbE7qgDoynEbFy7D25rwHkagV6SHUbwfMmLH7ihUh6oRORG0ZwuzIVuqy3zh
m8qLLpfUmfulTl188KlDJ9FtOOakCFRyiLn8dlOrh1F8iyaO9vYTdZSQt9R+Npm/MoKD3idXHr3+
JiYirTuke9TAqdPgU2kLMEyvVto4fhXsSB9dI+TbD0C343VZAgwzuS06bZfn12KirLx+WCKFaAO/
d2SBZETcpxrKzULFNwkJMgnWRrUNq+QUBqUbWy/h9KZNa088jvF4KkplOVo0XpSNQKdoisAaEUnq
2bhIhb0UKa7kG1fZGC4btZ1hqTtfJd6sbMtMVpXWo/RCF3d89GOqdFejRCGxid0RrAfBlFJYi4R9
NtAKTaN8KVsf1oTFgpzvdTrUXri1ymPYogdo+E4GZmgQlCu4Wm6mhCcjC2jSUptK449ObpwgeMnS
az0h/sjulYHakXGHcxv6Jgulvql9wWmmNykvF74nLsjowMW9okACh9RuE3UpN8cqPyK9YYvCreWt
PL7hjJJn0OnOZGTrhnN0rohUFpIsHgvTEBSO3IziJmbDFsMmlW+8NFmKQkWzcAMhFY0IPjAqb1bz
EWrrmdlvsYHM6Dk21YWWX/U5mUx+n1efjZ4TfvKtSu09EYPa62B6HawNaJ/1XO25E85nS0ZvUM3B
vSZ2Wfm0/B7pmDZNQs6SLnKcpyuV9ckf24wQtMK5FZAsAFOnF/sFhpKLMIiOcSuPgH8b7mI6fypl
Qq97lsITCN5l0wOElR2aRji0t/JCbsl/VZLbrlNsoxqcUpQeLe1dG5/wubZL9mXFPuWIjcMFEgxu
PknvAsCRPn0u+QLG4TPlYsOfb6HPaUCysZQPswX23h0z8zXpR6fxYMVTRPYIt8BbLnz1yesqW1ZI
27YRF3QO0CkkIJkojQOeXCdD60x9wUvIrirJTRuFusLanAKnaOiiQ1lplGDV5HMOqSzb9CWpD5nw
StYsTtvCzGxjIDwbut2k+ctwoF4T0DAYhaNoZbdUiNxKPgjRVWXeJrSUxn6VmsHCouBFP6R4oP3b
6Mc6yckl7nOir6SyS/7JaF46uXTHpKCJfxBaf2144yZvb4KKZnT1KlRrf/g0WKpI39fxtS90jiZn
/Eq9VPo3HDQM26y4DUtpLSO3qmTrID54tGJm2b3K8hblENhC+2YlnxotG/guiKGdIhO7QDNxy2FP
uGd3+d6irltl+lsbTp/jlF+lPbCNcSsk9xIdz07dFdapZR9JsbQykvZZywQCYXWZttTGpkPSLMNs
ix5ElpIDRpWjRlchZQJqsnK8THy2jUp4M0rrkF0vJRWQ5cKpaGyW/DdVR5m67nUt+tu2exjhfNfo
Q/pJtPCD56IM7JzYAH0/IVxpFUVyYNBTNj80/mujupos7z6Q+GHfr6mWFE5oXkfabUPBZt6BpiCg
ur039bXZvrT0DICyrmoqDBSmqOmuAXxSvHyzpI/O/8MjmOreSE6qSh1yRBuhQoskmwyyn+quZYcn
0Q3ohzVV60U0VE4fALNvZ355WxASBk4md05OL5PCeFASmSibLL3SCwcKoTH38/stMuTMiPaX8CHp
T1K79ms6yuK46ajn9FPKh/PUMsdGKhy1fJSq2laLcuk3wTqMy9vQl968dgC8Iblcxk9pv9VoVbdi
6dZtQEP6oI8bvdmiHLHwy2UoUBTofHoGHK/axgIBViwl5TYvlq211LNnr8z/zoJ22KqwOKNAGAfB
SaruquCjm1PR7GaIYr6s9lkwXSl8VBTd0fsnX1mHmfqSaRy4Lbfkss0tO1KR/O3ujK6zZ/ymRl0Z
3mczhgcutyvYHXZgQeANeP46O3q+BxBGs0sRQHNOXuG/quO7NX0q+k1fHpT6uis//c5V2r06wvIX
abkdBeMuGE96SFV1Q8l8WchUA/vB9Tp9yT6wzay3qxLb1rewve1LiztbWjaC+DLr3aIW4PgKkTkl
G0rtmXXy8nUWB7EdRP27AAhAKm5IR+dX2Zn+bQGUwQoJGW5r692s/G2Y47QhrY22pzvRLhXKGln6
ZvTyIqUYUbYUJUzJjWPCQGnL5xQRkxhFuYCh71aIi+pFtij91zbfSVQyxaZYGkZBTaOzTS/bmgBe
qsqjXumtQGs4mie5gly7rfwu6bRKW+XO7LmNJJWb/zQVEX+8MmmGtg9yJqYwF7q9p18L2loL/H0v
hQ4ZrjCOp7hsCluvbspmssMoArU02JVxnRSG3WOIBDmeBQl4nluBuDSz3ltzjSI3gdStV4aLTpPW
mbg1zK00pqtCuUm9+TihW2l9xOLdNL4VXFKC57kjoSUe4LZZ5nZuiNuo6/ZxtGsImzvJ5Ob7E5rw
dLH3atTQBc+9qrx6EWb3UtsctcR4HeKaWEAA4ULSFA4bpTtFaXMlcRXw2z1RxN3896nxCn7X9qpD
DRogfpKYCcIEJjoMQfc8mvjBMGwvnxSjXsTFFWmSQX+KALImEMUL3fYoQirh7UB4k+SbwCjAPYDF
pJwt1Z+B/xBXzVVtlYegl+xevbbU66i6K6wHo3wcUh7ZpE4wnrQOQWg/tPOMJqeyrqtTQ7dWpAUy
0Nol4c2SDwN3XyNL7uOuWxlNfpryx6gWNnB3SOBn+CKdtRw92Eo86hT8GnpFlO5l0EVyTeYuW39U
CsRS33Afj3Yiy7fS2N8ilLfwG3PcT5mx9tRoW6GbkcZ0EKbh2PAvhpNqa6W/aGolA1le4oFenfwa
7JM8QSlHdxba+ykUOJzEmm/Ip08iWiuCRrueCUl9fMxNeS9Qdx1uBuNaVaOFFhWPTadvpA4FnM5b
5NJ4iIMDFpjgpMPmSOxlgW8xFrXiIP9CAEnIa9320nHg84g88vMODLL5opqvM4wDAY5Y/sR3G8DO
BHYJylagB+DTBbtT6OEDJhzoYumHsNqitbDw9Fctfx9SSDCJ4xXHsN6BZQfcvCtpQnXRQ2GM1HD5
+tTYFqRdUmuuWKoaZ7OyGqNgXdfwePKgrwiM5aWZR8uQTL0rESiHRTEBLoefsSuSmxJIUX9fgFLh
T5oR4QkS7VV97PxjKThG8a7pbzoVuPBRDR8pxcX5nVfSo/qTRJ/Uy9vspjNPOcXsbNkLqavTtZfE
O586X5U1IPBNnUTfd1TjXg8f82lF1JX7rgegg4vY50osa5dmJ7j2RVm95RKzK/ZeWAEZvBGS97R6
jePTMN4i5DL4x5aMVmwsKPyUBojVNDhKWnyNe4ALVpv9W9/6ybUq53aGU2lx1Ydw18H/V5x8pGp6
ctu176TXWd6yAndiNa7URrLlYZebc8byOmMshoAbU0pWY7MatVcTb5r+1os2arNV462fR5TZ+HjM
xzahyqiAtgmv1Liw5x/Ss4843euBzLcK/u850A5J6h8r3b9S8mjXjjm4nGohtJydHlwSEKmp/lbm
D/F0Mstlrl9p6p5MUi2OUnBSlBsTJYpO4eCHmeuFV4hJHsvJW48idw95W3wnBeEmzZuFT5AkGInb
kdL5Ma81jTd6Wt571jVX6gUW4xmuG7omslKz368iz9a8+pmMRaFloa4gfn7dZeGqK/SNrFo156L8
oJTFhqv7gozDX7D7F3jv/zMgTugiYxLwnOtmxEOZZploBNfQe4aNapbDVTzDTH0wim4qVtl1VQQm
9x7l+b1fCsM1lBNhk7RCcKu0o+f8Djg+AzR/exz5XwpAZqRBII36TGrRd0qjnkYQGb8PcYbO/3+H
QCUJ4T4DyYczFLjUapHRxVpwbUjSQk9ptur3iWJemMilUc6A33Fem/ogqcF13N2PhOtWjWBxfvp9
Kj+9LQ3nAl02dfTIzuUBx9Iq4Da2iJZIgy1QjiWY/H2En/bjrAqpwADRdDSs/l0Pa7LyOsJO73oC
QyGZE8F2ZldExOhDOVJWur8PN7+V891o0j/BxEBHMOObJcOIAEFYF6wNQgnbNBTzXSQH/nLsq2Zt
ZTgaBIXOblTqxHv+fegZKn82tKVaIqopGGLPsjX/zjQZu1g0UWo5BGIrrVUxbY+S2rW3XlbkG7FP
sj3YHmNJaV52g0LDk+D38c/W8i9TAD/T/1/DYaZJfGGltJVuSFErdYem3nTjurnw82f7kZ+fxUfQ
4uE/8syv+ffni06MzajS24PV5Juiqfd6fcym1X+dgyTOVugMhFaEei57MCC8KWXNMNDU2ETh0pyW
v//+2W78OwnEWiAjYbOi4kDx7ySkfozbVs2Gg9p5tDL/tOHHFEwbT+2gWiYXaEI/DmbAe7Nk1eBw
PNv6ZqAKoeinw8GSsqt03FtoJI/YBIoocImXHGS+r77Ecc9XhiaFpSja2blXoERnQecZD/5rATPC
vPDifqC+IASImjk6NDONwzz7fSCRWRJXRGIt8MRhSJY4EL6AGLhBr41odhSfIh/KZedTx+jvf1+1
s7nNB65FNAJ7kL/VDOPsRUrmqPR+OyqHIkk2YZpv2v/Ggvk7ADtOxhFHYetJ8wN8+XTkMotjf/SN
Q7aTtOssucAb+un5v/78/Gl9+fmU/CasFUE/NN0mSdB/+2+f5rfHP/vy805NJISKjYNcLLPuQ7D+
1JfOVXn+Ms5PN8vgCOe2QJLk3FfW4rscxDRkDm1IyFwBKmkX8lQZ0YKbnehzjKkPt4VurFAyGGOH
ZBhsdZFRchC8rrTryj+aEOixXlJAE8v1IW0SADcinT8r9/vHNvC9FTcrbrW5H4M/p5/lJhB+L9xI
P67Gl5mcvS0PlGBCT18/GMYxvqqq/7bY8zGMfDBXkIiQFtJsZ4s9RpahCVorIVcWuwS4uyTKPn7/
Hr4fxYwgwz1kw3Iaa2en2KiQ81hjynrj3ExCm7YPRSYoi0ou/xcJJVTJuU8l/Aw59v/dupgMCn2W
TN0h1nwrtZNAbd9CgbTuP8+IuxPapmbhWPvt3Feg9JtmWqM/RLk8zUMaP49arjq/jzKv7Jc9/PeG
5IpVcGLjM/+mchSWo5lo2dgfvEFxE+W+EDV3SLYNjYf/YaAvBNuzLSZVjdeLEwTbtEJ8yG+yzjW1
IFkrWfws+Up+YV7f94NEpMP0CMENBFvPhit7BdBD2vaHlkIJJqWV+qLSFP59Tj/eALhcYRkmo12L
R/K/W8GkjtQmUT4eokooEPAQh8VYiRXpc9you86Y9KfOSIqdnpfVvqmm5k7u63b1+1P8MFUOCEOC
fo9dH5fqvw8BRTuZMq1tD0bV35lWfGj7NAKDXl79Ps48mX+3CsT7/zuOcqZORxQZAwjt24PSmZ/i
WD2WkfDfV41AUUTwhpiRLOzsVoulEodprWwP/vTSKOaSYNzpo+qC9dr3Pc9EyAkRNiTQxwjy3xfm
12YtSGbRHmJl3Box+TPaKKmjgtZIhvqCecK5ZOYcX3HkUc5kN1rIrp0dfp7l0Xkzhvqgx2rtlrO+
qgjHieqLb2ytXh7cVocLEl+bdWOtjEnNDplXJy/hEJKthsFEDQjx1roBCl7UoXBhVc9C9G+Pd/ah
5LUC7nno6sNIV8Aas1eK52BSs82E9Z5awCodtUMk+hdERX5aA5T92TQ4C8qoKP27BobUSclYjfWh
jSNK/bx6uezcodf3BUHu7xv3r7L3+c7FKFFFQFOGcn1+Yme9Eqd6QdWoKO+m/nOGCSigbW58ICIi
16pWUUQqPxTv4/eB5+3627hnx0MlC4IVtHCqwtGX6elLJ8Mfb9o46RxvCg+50D3+PuB55eHvahoi
wShm0Bppz9nWHuLJpEdf1we/rA17ELtyl8Tw0xKZBmc6tNE26QV1g9SIRwXICBZ5H+m0TwR1UWft
/3IyEVVA2xfhOn+TO2jKJE26YGoOVQ9kvwM3DHDzxi+gqvw+759209eBzgoDQ8g1wLtpDigbScBa
hESg6xosmiy7cELNS/ZtSSHuIwg4S3eYZ18zWmmGFPh1c+hqTXqgYA/ApxvU99/n89ORjkYAgtNU
rtC9O1tGzxv0oRsBOU9TeQit5GrS02U7XRJL+/G1UelQiWNQdz2/OeYymOn1fnMwuukqAMUASGYR
lcN1zdn7+4x+HEpTNIoAqHaa56dgK4W9hBky701pQLnm+Vbw0mUmlyNiSuqFA/6nM82UkfMSMW1E
+uIsQrOi2EonDF4ORqrBhhf2VZ/d9ApsXV2v4Vykw/1YZrdyfkkz8qdZ4iejqSSFFAXOX2gseVoz
ylZ9iGJvAT4TmGu0rOKP0OwvvM+zos7fD5281kDhWJ6Dt7Pzs43LxPBNkYyBhiT8rw5SPm3YTABe
lmjWKqfotxq84PT7Mv60/ecyEiG2IVKnPtv+sRVNvVAybMzPj1p3IC56+30I6afNb1I1ncsRKA+f
B1V1Rdc/kZX6oE7d5Fp9Nrme9Ld1PuNHqFc4JdoJi8AcdDqHhvrgY/PkjqoxOeCkFLpaBnATFdZa
XLTyf//+dcU0dc4zbvRvBQwkNQf6pkDkMoP+uBfYPjSE31/AD+8YvS30NCTFVEQSpn+vxloDaRp2
DNGJ9LQ+peqi5eMcqZ0dYv+MIP87whj1ddQnKV2UYVkUNN9pn3Z09636VEGu7vqHqHyQ+879fWI/
LOw/w559lmna6WmqM2xdPJRgD/ADsSPv4fdBfnp7Kt8EoiecM98CC83LMque79xhRNQ9+5SsS1qW
F0YwzuLgVvZU7N3b+lDJOy/cXYpWfnpLXyZgnC1/VQmWFypMoASpNkRgWqEQy9KFlPyn1EX/OszZ
HqAgnKaKwDB1cRhDwOq5hzoFhP7mAVoGPUdjMYgzVWy6cFf/OD+ZD8jiAv1uXi9rntBqZlAflCId
3TaHFDT7tO3QCC3+hy8Jj0Ntvgc0rtKzV4mDVGLlEqeVZcVgw1WUAP6X2Xwd4uw1Br5ZZnLS8xpp
cNW0v0F0FMXL73v6h2sFl+P/O4+zD8erLa9NdWJ0a3j0RwBL+lqV78P49fdhfghX/xlm3vhfanIl
53lTzHMBgRUayHIsaED79T5qLtzPP31BX+czb5EvA8FWQoFcBKefeuNWrHNALZfceH7aZV+HmF/p
lyGGREsx5OGV6Ugv+NlbqEiLLvyPHnLzLaxTfEXomtoTw53lq3JTGkEJKeAAMEvbaL1JFolumvv7
uvy0/OhEGTSklNlU+2wbgx7wUj0kV/KT1DoWmhE4Xm1a8OOicm0ElnL/+3g/vbuv453t6dY0SlOL
+WzMPLCj/k+g3CVgTH8f5IfNZqi6QZgkc8kTyvy7QLS4Td/0ESLPIr2+a0pdxy8xN69MDFGdDnrI
LVYnl0wUfsoEDSJq2sHY0/A2z76kVGrqCMxOTdnZPFZh77Yph2vTrUodpQ+pXcRau4wIqdpwl/fv
v0/5h20PRVzSRJOV5H462y0I9WbeFDWAYxR81GBZR0Agfh/ih63CEPzFDahq3xputSeJZVqm1SGQ
rE1RgO+bil0L9rooLkmM/a33nEURuGn91eDHHIES9b8rqIZ9k8Z+VB3EuriqoDaHcXKT+7orTHhk
my/4JiD60t43efPcJRn6LhZAK2Njgc8F2ugL0B7hj5tAoHwfLYP4JgUuWgE0GaGdZUHrtDEd9HjR
D5Nbgjtp9X3Xj5+/v7GfFoWimTqXncgRz/dh0usxTUIQRWaGTEwHshBh56vfx/ghWJ8Lc//fGNpZ
xGAhWJ7rNQxYNGULs9lHI4FPeQqq1PasdB8mF87Xv/nht6VBJ5PiMVVq6k7/Lk3cYsCAiHF5SM1W
/kjSXjs0oZVBO2rQlCUEW8STOrl+DRiotGC7jT7UlCLrAICVjXYqMy29ExRjFiNNO5UirYCPWWdJ
R1VuPvFB0H2bMB1opDEm/aWjgaoiz/fv86OKpqP+y3n3Q+2707QcIykP7ddutHZp2SzTItpVKuQg
7AX2qN7RPsbt7YoaOeySSTz5QXCnBArnrxZO+IOhnUzxSbgh0uh3SpaqS1R9kUQAC33rZxrWqQJv
Ia3kcBWWRu5EYp3cogOtAVmCzZcNqLpUiKut0HyqUQEJPkcfwk2kpZDHQ6gxwtDlbls1t1qKZk3R
Zz6Ppn12WtQ4QzXIjhjIaDuGXobYL/XYkCjF1WLQp41RoX42oVMUyqCchHQMoUDDeqhK9VUcDMkt
ZzNovjwNBY7ulE1NfI0B2taLm32T5u/mUKEAl+lQkwtFfM+0CdaREddOwWFdGqa3LgLJxZjmOhji
GxEmYaSRi9ZDKSwSRNnEBOUiv7GETV036G948rBPRxhvSiwyuxxUN3ID4Nqb9pbn79daFrebQLHe
cBdaej4YoxH9cwg+AL290PIXtKkkcOwjPO8CQqBeSiE48AYFdrxbruvOG+9wutbtIFHCrVnBhvLz
/jUz1D/5CLqzVKXX1LB6V0FE2fbhiix6L3jMLIqfzUgPLQghwFQCAtRiMoLErzyFOaKgoqIvsg8V
/YS1+SYzcjSQ5Yeoj7GFCZHtKt7zqr72kIuW/fqtr5UIMSwyZFMDeCnMgO6gR9Hq96/9pzNYxS2H
Exh3WUmdr9cvoUdl+sEUaCofn4oKiTbDyvVgmXmtm8j6f7+quToZg1TZ0r/1otpBk+kq6HDrIyDP
9WBTbbb18Pn3Gf10RlKPJx0FxIHC51kw1VmI0Bs+x4l322h7M7mg2f/TC6M4OCdroGG+XVpj1vby
FJVUutAFYpv7r9Qutd79fRI/jEIbGz9LTnNKXucVqExHF4XbnopzaaLAhBZSi5Kz+mcILnVTfzju
Z19OBiMF5RY+2wCogcdZmfhz0yn7k0qJRoO32jStuUtTwbOFWd/L9xCZ/n2C3yOqufeJsigFKOM7
6iw0GosdP4oHmLuRA7a3dUYLFzQNEn6WItKPuuCFrf59Y8xDYo9CHV9Svxk3JujPl0KWiAcMd9T7
TlpdmNH3Nfv3988iX2o/xN0Fv5+izGpXfvMqjsEBxLeThNG6k2S38yMXqUx49whVZvdxCBtbSGHn
PPndsFAnbljVdCZZWzfBgxKZd0Fs2LGmoXCTP3sN/siN5BTCeEN1MltoqU5xUpTuJ0lbjvWrRWI8
FhBiQL4GgKvR6kkGz60V9SbiCIJ3s8iF6abokPFLYyLIEvnAvFwq4XgsFc8u/UFZiEp7H2TFCUaS
M3CY4XLH2aMiQ4kimVyeeqQig3BadajqB52I3hCw+bJfNLNwVaXalZnsoM5tKmFmC4zdfVbp6xid
QPQ+FzWkKOwubDocmxnJTKx9AbIjy98uYwSNNIp9NLGIj75VU7loIj3uEWlpkhHRAzitRinnmHPX
5X0joP/mB7J0DId0ftueqTwVIag8UWrr+1FQLAdzGDj07crT99NLH7QFDoOhGe8tT8/4s7Sa27YV
l1qBBtbvG+j7/vz7xKQZuL0DcjrbP4La5gZa0vp+NKEQP11yqf6+PUH90HVVRDot1NDPfl6J5NQY
fGXYS8MJdY4MEq6x7S8Vlefj4jwY+jrKvD5f7hPSJ6no5ztaRrpRt/JlojyHpXLhVV0a5SyaF8og
HnORUcT8TxSuwOWK4uPvq3FpiHm1vkxkkJGvj2WGiK2FP+xrFFX7C1fJ9zNwXhH26QzPAAUy//9f
hmhi1ZOalCGMmnswdtrgtWwWNb2v8MLZhIryt3XR8YYC4EsTWWSos7EQxB2DkcBtb0Xaqgn0tZyY
m8Z7A+A+oo2eG89yvE3NWwkyoNHs4/pGNKGKw7TBfgLVZ+ijUu8OegJPK7YxNcQf4uT396b+MJM4
xv5GV971TFkWYkkgBWK5fjdqBZGbAsuKGbP/GSXdQh0+xOKhtvplhR+FWRwUrEVk9W7EOyVRBdhm
BoRFVM7GP1F5J2u7qFtb1r2VHDsdxPksFxyuWsq+uQKZvezduu+duIkI6u6F6SkcOGyVp8BPUFZB
PDYKGPHowzFL0/eqZ4IbebjC22OwcEhInVwcl4Cv7MR7wzEYElOAMtBLpwQ2kZvToy6Xtu1SLkbk
8IJT49/UJVBwb9xJeno/BiDfJ8RJKklfDNhY9gqy1SDwEdVadmXtdJ4PbyxZqFqxRStuqYqNgzXF
otIsIoZyEbZoy/XCyrPgU8Ee8yH4lKikdqF6K4/mVrCyQ17ICIVGTg+Nui38nRAJ7qQMjuFbwGGn
Uz8bovj9eDWg2QrZOvIgsTTHxMdrI6/dEVp5agq8KvxfUPZ7r7t46SfSRAk1uBqn+l2wFNcHWr4Q
su5NVcdXORnRrzXdqI5WBZJDdub1q6EwH8kC0GVGZLSfxU7EP8hMuc2gnXTgPrl4U0NYQhELfxnd
HlXUILjkuuLUyBjPINeXTd41lWL4aQG8inxApSBt1O1MCtAm6zrMuoVvCW+o7K87BfZjqL6GTXlq
jcFVFelZFAwECmLcVSKHag+U5ddC7BwT1aUp/TPIHsfyytBfBh+lVx7CxB1We/Ix8y2EaWt0ImzO
IIX33i8NdscUcpMmVb30Ajlkw1a+LUQyanL6oh0+qtontjuls2TEoKHd9RrodzwZ8lFAPDLzKi/g
xnQfKEbG3U2vP9fDG8JKdfjgw+yJ9vr4VMqvKENAKNxr070SoXIbOa2BFFyM0ExvumbRcYFXrhie
YukkdYqrYh/thdoijOpNEM6qOe9C2iDvgsYqHHKxe0YqzZiOIO0S496IDAigUFLrycnUwhaDgsi9
hrIpLtOhXltK72rFe1yfwPstIl1Cw2Eb58MS+ukuKGRyK1ahGMi8nlHEw8cISqH2BC9DRh2kxM7E
lP74w9oQXvzsudIg8Lc7K/A+VNyYPfrzsbGvjHsBxSWM191SO2bjLhnuFe2kwjb1FWBFJOTJeF1y
07SpdCvp3tE3I6DbVYikgShe+wZ6ZfGk7/xKnCGoMesg3qqZ+Nj71cIUMcCFhSxlaHFrdiZA/k8e
y+k6l+8r/6loOZGRhguQvpamuzArFzB8txFyeGqAJWEnItfCja9DGO+QTvwQauaFzmaSoQWY30TV
MUADE5o7hBVI9idFNDYyZ50cUGgTHqsY3CP3ivyKTJVuPsTWcxzWjty6Fh6XlfFsZG9YQJSiB2ns
tveQIwxC3ir7KylKxGgbJ649uzfWaXEsOVlLmDyj+CgNO8V4ysdNVPHqhmfEnGp9l8otwndvekOy
nXpLocSvuxN0RGAzNG61teo9TBKKosULFupELyikQYnBisUdIOYDoVp7FD2mFD8o7V6PM8NW47EA
u2NtlWapefscMq0Rv8jJE/JDNo7Iti7CRwDyq/hGtSnDaKW3nlPRlp3CZx3pGoQFUCd5C/t7fOzg
FvivppihMmwOy258Yf2mRZhLu0GXD2OVPcVGs5MbXbHLIlsW0lZMDzGKotDCllEYVJthMsgqYFyL
xnqErmqU2EnNTaPeRKokgiP+3I7bbh4q2MTqU1Lft0h7achsaCjaojrkG0/IXtlpJSw860ZtTx4X
j453b1m9C5GxKaFl18Vb7N96wbXQVy/0OxyfnZVK0yKPTrqOGneZrPThRkScvidcLsVd/X9IO6/d
uJFoXT8RAZLFeNtZodVqyZZs3xAOMnPOfPrz0TjYW2ITTWj2YMYXY4DVlVet9YdhwKx66WoHGHR5
4SoykAuZhDssk2mqDoxt5kB00I9GYSYI+zQd6u/tWkPfLxp+m/qTJalYUkVbO30zuhun3KowizPv
Z4LCeUp435A1yuyjQPjMU4e7HuKR5vpbObppR6VofLJDmP0KCL3EdjY2rHq/+tOh4TfwlsKI5ZEs
8b6I9E2CzKwmb6smeht658DuWAMj8iHSmh4JJfutTs4o5/nKXQzeIPFfM4GCuUDAIxo8OKjfAzVa
p1286+tz3dz6/lcrQWKKF4Y98j1TZ4VMNKyztVP+NNCLt59JHu9z/SFLNrqMTLcjVoZ4FTlK2Gaz
V9gqUZ1udIRMavjPqu9AUs1/Bpa3Tz19WyZoPbb5Yy+hQdLxC9CNeUhJjID83JcIcyHv+oz+u2LC
o08LAtkQDdUMOUnrdtAUEMeIQiDLiRfwqhTZvoHKZ4awzKybXlMRHr+V/V9e/GhVj7L6WxSs8oS4
AgXswbGhsuZQ155sx3lpYq7SoLozJMIL65RDELbQMypRICi7Ww/6NvzTFUxWfWhvA49lhOgU4tvN
m4SrZPvSFLca0mN2+YQQh1+8CB3lFJuZNlZCfLfgZuZGcW8WEsRFZUV3b3pXu3eTTN7rcvWzCYM9
LghfurK6J3BD7TFaOcqPBtqtxrNwyKTVIIEeLt5y76VMt72zRzysNl5t7U4k3Gxh9ENG5lDE59zO
oWqLrSl/M6B/t4+BoEH0nhFSQhg/QlY2j/FSaJlS9aEoX/L0VQ2ejJ4sOUrSPbU1WnU756TbkNG1
jSxZmwB1hZTkgKiOo4UOlPlSx2UA1Rsp/NUX5xTAZSzdl9pL7nEREFq18quBtIvHQez6pzo9Ouj0
NtGvun6NuVG6UVLTe63KR1feaYgaETAeRNSt2ixhqH677bC20Gi2ITcDLOeiGVWOUh9pA3CX5yy7
SxFrQY1OPmcc3k7wZAVn27sdSpd4ACf2Di00HiUiBumyl9HBw5hCKfDIlb7qzlNvvJj2NvBus+FE
1g9261OlYZtp7mOZ53z4Q1fkrYUplsWlVIQpqsfFwXdqCtGEVk2LJQVqJ0lyTArioaGCD7wTRr0O
lHqV9M9t02wGQ8eF6KWVvqUoOIoTuR0jfw7sR9l/ipTXMP+qQUjUAPq5xQtYXMxvHgLEb1lnawW6
uJIT2QQvdnoyJPQkLSQhTWfj8kxH3Az5R4y81LWWpiCwxdpiu8RU33Qk4zoe7EyAKdCM5/R3UNTi
gtHx/4IiaqT6hqQduke/Rma97v397EvKgHoCYptDEnjYFCfrRRaIJr8xjvqoIuCMGsNyon/VrPrr
9YZmHtCKbIEyMkFhATCeFBLiJFXaMmz0oybZP5Q0fUVD8noL/yxMPz5v6cv/NvEPqPDuyUaUEVVl
V+tH2S7lB0dT3V0at+prj0sAEuYVrCQpl57qJEA7Pv4rZGufRJsagrjTvaHrVhHhHdMarVZM/4wH
6JXdBoeHXpTN1ibft2tJpP/sjBApHSdH5a2Pw4W34DgKH7swEvmAluqgSzEjn7zQwz5M4yYEnud0
oxi75Q3FfVGo1qOAxrxqQ5t8H5UA9HGzsLpNi6o/XB/Ey2myFJh9iEVZY6JjCsuSizwLdTtVjyGZ
x8c0lbUt85l8GoYArhQelU0NmlTqFPvoq6XVWJSWjjEa3PWpiW8CcYcG5qf7Qt4cGilOgNz1U8vb
HPXMzGWnHYP83CenpbLlbBJCh+umKbJJgWmS52gbxKhzWaHiYbf/9AnxM6zdV9nIlyzqL9PAFhRP
fQTo2aoK5e1jLiJTunqoUqVBA88rzmCBW3RtPAeGvjIKHNv1fZoY0o1TC/f39SGcyUuN5FKAaoIq
mjylDEZpWmjQjpqjizo0z9MDzgKoRWPBgjj59aYukyAW7Dd1/Fe2dMUaf8q73Svrg9bHoGCPvgPh
oPQLZ59kWf4n9uzuGfXYfqs0XbFQj5iZQzCIY8EAbD382UnmRThdWOek0Y9qK6E7hPHBNquRmWpM
bOSu929mZ+kGiUPrH5yTYurH/umiqC3bzprjwM95ts1RczpAveV6K8ZcMyDUOT0oGECBmKwV6m6u
xWuNGevByOrISVL4IuWjUEQ/kezh/VD57iP3fHb0/Sx/rFUz+WIZXXZf4WXz0mFDcVMNln/rAOHZ
Zg6Vs6SCPYFcafBkNzYWCkNar1FrIKzJNESUMzDOxACZc+wl5IJCwb2HFeuwq+rwr2xXyJYnUb3O
bJTGU8NtD63sEWY1KPvp7uiA3aX7uJHaQ6QGgMmNe0fDlFEopHMyTAROWYAqk9ZhzwTHQezCMKaE
PHjqRs0l/aZOqLQbgRa9dr4gItU7xDnywHW3labUt72BuyyqrdY+SPLwJCc1+jw1uIq3GnfZxzRB
5Yz0WZBZa6Mo23MVOG2yMCkXq0yB1gcB3Bp5IrAGxjl7t7QDUbW1wPeA0EWgh010oH8buM2vT/1S
K+Pfv2tFzaAXDRD8ThYWjCHEhFtTW+BazDQB9U6YYAFsYVAo/NiE2fRyHw10xKTyYMcICWsvQbFw
OVysYAp3UPxwkCb/eon1l0LTw/vZgjYffXeMlyXM6sWRNn4eBMWImzEg0Uy2fGfLcs5GD06qY3db
PcXyIZScIUFMlYBBGRxU8z49MbRokhMh9rm8h9rYcodWcfxTb8ujru66t288BII/2QqnJmeLTVEV
RvRFhYKdog4y/LujVsnOUXY06bXsnASBc/IZ15uagXwCehoLOIKzirLkZAyHwsmE14TtsZTqZCcw
WbjVVSSVqtZy74wOSQC01gSanf1wlMyQ1EbLo+T6j7hYi/TXthVgc4QSOpP5cS1GaqM0lV+2R+FG
z4TZLgdR9pboKCBdb2jszCQmoy4pZIW0CWjTaYhcK5En9Jx73iObFOB/uLGacx+gAbK73tBMjz40
NIYB7zYwHi+17QCbPnZ4CxQ2RF4vRhbx/9jKZA+nuJaY2AURtgyHVHpDmQqxlv9LR+DrfuxIrbcN
4vV0BO2+IfiCulm+FNtdHysoNB+byJKICnVJE2G8HZp9Kv2Ql8AE40BM5x0+GUwTQRHoQlwD5cvK
gRrVHDttOLUR/irDsLcolyWeWMd6vhta5ykM+4V9PBPsGZTAx1NKGb10x56/WwVWaXL2qX57TJGB
yPq/XvM1RyFHxd4TUY9U//n5udI4ZdnNNni/qYQIthe5LUWiObbDWSpUnIa2NuCo643MDSWbVQjg
mSqH+2TN9YEUWZ3pNEdjtDnSzUdMkb53fXgXygis1cL+kSnV3opaa2EwLw57GXwkaDkLEwyEUqZV
PBu1Gq3zm+FIXZmS0WnQf7jojVaJWDgkLhriiue5ZnIcgdTgIf1x1gw1zuBW5sFpCO41+15LvjrV
t1qL/0MzBuJDEB4Vm5GcLA7FgZgeGjoCRM03xfnuehhKkGnIVX9h4C4OPfoDmws6PelHrq5JfwLT
AosecWe1SLgFurjlFNxraHsKTezRvb++PmaufCBtgE1GXj98q8l9Ujdk6Ywcgek+vjPZZwu13IvD
Yoy/LK56NvJM7gFzmdq3fRLP1pBscjP80seoxPji9Xov/uFUP5wY/+I8vFhHOhVyIZPZQfxETbW+
8E8h3kVWeVf1z6549sOjUz/5xh69ZqXFpytB8LN7SlD6vN7+bDffhZmTG9GRo0YNlMo/pZ7xRtnw
uSV1QKCOh+D1hmYWO5pUYK4JnzgxpmwIQ8+lrHMH/5RQjK21c9K91Lg6StFCuHlxbHAq0cpIkOK/
i2SEFiM2DdoxPFWhEuyMsgh2mW20W7nVvlq2kaPZZmvrrmlK/FvcYXu9l5dRztg85DRLJa00/o6P
e1rKc2hG6FmcRO5tFUnbA9XahZ2MF42TNatC14+hMWy0PLlX67/XG7+cSxIXJD5ht5g6m3Cy/+Re
RFYt+8g1n7H4iLCvCXbXW7jccx9amJKPEkwLtMygBTBHFDyiZHjJTRGnCwfJbEf+IXDZevYFgBhh
b0d4ipueOvzb/3T1m2GdP98RRv5f2gD9hCl6vKntKB+KJDt14ITWaR1Tf7PVduEKuwT8A7cnLUdq
bAQvXrzfRacGYaEUGQLaeBzJKvU3b5vaQMG+JoF2bw3KxvOVmxC135YK1vU+XowicElQk/wDF3QG
2NgaFgY7ynAqS7AGZSCVOM4W0XbQoUNfb+ri5J80Na6bd/GHFKSuEluUs8Elb/Hq3MS9tQWNFqvH
FCDI9cYugh0aA/AEXJOsJ7MyWeb4N5V6jLTpKTGq5t62hm5tiSY7xJ0TbEY21MYqiu7GC/EIvd7y
xRk2tqwS0nPhoCUzzd7hoFGlZeWMBmdo5LSZjp57fG9nwe80z/bX25qbvfdtTYY0zzPhmK0no9do
r0Wg/NHbdM+L5fv1ZsbPfLh+/nWJZ7kMKUW9oHtKmVsInxPpJJudtopLEiaeXi3EizPjhlQNXGg0
o0CmTgnlWofuRO/00kmoGAC9hsWDqH6Wgff5BW/B2qQygbSj0NTxZ7xbhSKvwrxuK4lN7dX7uCUZ
nZutgLjkiYXZmVnw1HqJW4gPGLTpbVapUp8o4GlPUT3WeL/3Y5nbecbVaJU1C3yKmZVAW6QelPFe
gfX7sVuhbkiw5+mWH90G4J2cr3W1sH8XmrgQV8l9SdecWjqNZnjht0a5qcPPnriq8r4X/0gX7yYn
quNa14qWEYt2bUJCbmFvLnVB/ThKvamliagYJT35DncLrfxoFUefBlfTC4IXuDqkMhSQqR9b0Trg
qHAOnBP2Oh7ni2I/ttVNL54t/DhqcpjXd6cyzu1ke/IIQbUd5AFH+LTo0ZJdz/OitU51WAK283Gk
9N3qDktNisXq8DjY8ZeeHOQ6ixRckuXquRQR5ry1l6xDu/Vx2gCiW5W4UaVe8Bg6kYbmsvora1zl
82vow0+d7L4I1ovlN7XFM4NjWEvehF3tIbK8Xh+SmQOLZhBXgACPquqUQ9ekCANIWWSdNCqdCSrw
dd7eXW/iMoijmGaZJgcVqTGkyyezXAFIVhuHNtoue/UEPvaVFt+FJmVjoISPwHp/Kkl5iALcbIKl
1mcW8ofGJwu5TqzUCm2q73Kv3wmIMOg2w/fRljo5dmK6tFAmZE2BnNeUKbAaLpCUhIVpnJAPtPFA
GhywA2cRfi0pv0sK2ATVXiuGu68Qmr4+wDP3AaltoY7vHQ2ljMn4ShFG0iVpFKwCs7vO0R9Nu9hp
qQ0YNHm73tTsXL5vazKcfZBLSlXbxglU2Ogj/eqpIyzPwBt3+JIl7ldLLvBZKLCEx9jkeuNza9Um
hcvxPPZ0elp4HiwkNcA/z+vuyq+iWhB3Wvr8pGuyExVD4PF5LQ9XO50/Pvvz4T9w7tjoC/Kkn2bu
c77eOl1rntLsT1JhXUq29j+0AHnTJBDndThNtUDZqnrTbIxTuAr0G1U7XP/85VaiA+8+P0mO4i2I
bqHN54UnfU/U6kGIfORDZTfX27mcCNqxqHnKaNmgMjdZz4EYVDV3e+M0EAag/LMK/1xv4DLcoAEb
IVZVgD67KDlKZRvqiVYbJyOGEuit8uFHl2HCld0JK99cb2u2M+/amgxaCBYxa6XSOFlKDxai3ACt
ut7CUm8mAY2HxkrnGfQGV2qMDoFZASA/1rxKCkCw19ua640Cu2sM0gxu7MnUDJGJOVQXGKcmwAnd
wXO0/XK9BVSmL05SUr3oXY08lZHsIT4GBa7UW12l9e5j35jpQysF9rYRBhbEiBO/xGlb3EUKnnkp
Eyd0vVxLkRc/oD0UIP9mypu4ivWbQfflrWSU8qaXiVoG38HqJh7w5Sm9TdBheYoXCjwW2VMwW0cs
Xouzrx2w0huPJNW6U5T2QO7DWBcYdpyBH1QrbOHe5Kq6c/XSvgngQK+l3CJMrUHFYcWJpTZuWy8F
9+dt0g6nPovf0jQwAMLZw86l3MkXVAVgflZtUs2U1hlK9TsLYxSv879KpvPbsQXWBFUG6TpMml0P
dmvrZ5F717rJF7kJfkVSgHY9leGViYsBTib518HK3/SKcmsR5snadsryYFmpfqtag7UeEIRcl0P1
sxPOXdPirBx71vfOkf4gQdGtcHDDGS/XXipXPPUFkCnyLdbOTnsXs0MbCWvNLNZxW1gH2CrN2uzq
8BbT2XNYdqjhOl/jJPgmiSEDeIzvBsXu6Da0bSymc8yaYzW0t1VK/lWkzpc6r3IcjhPUgXN8cCW2
973rwnMacLe7S2qdDJmTYyZTNVi26qKKKUEHLhhwJHkKX7ewjWh/OxWWOLoX/Op6QHIsAQBaNoqa
SWv89SPlMajcYV1reDzZA5D1oDD/mlhIQxYsDlWPgbcpMOYsqzsOBdD7LdhCt5R+tV37S/bBGxcB
GqB2C7J68Nt0I5wEbm3jfdPk5JvEpb/SelaHWsYgNhuK1nVNdk/1PW+bNH2zo97/0Jtq9gQE6jY2
AZmlTaJt9AEAIdjUMyiyRyXPMFktDfVuCHEI6KI2XaOa4OCK0vxo4+6nnvvPWR5AmWijI+SrDitV
1VrnpvYt0zuMG3hM49MxuGdTdhrQyI69c0Ub3ZF6xULRzha2/NzxQmUCbT+qmkAaJseLCbdF09A3
fHQafaf2zk6VLSQxR/Soige30nz6Gkbna0wWU+1DCnkaSNWZKZUB7gSPtVntYynZ2Z2xkOueO2FG
og8PTYqXF89Nd6AeEQrDfdQ87BrSxLuX3eAcKN7ChTl3Wlo2ErajJhvFgslp2QReLJDicU6lMfyy
II+uKsVZKATPtTFCGmSy6wqn5mR6osxNROaU0ikMVYDGCKJJL9dP5PELHyNb6Er/28K/kPDdU1Op
Y43IgtdsSbq5H6qvWQyiM43DA571zzwrnoBwb5TA/na93blZsklzcD+DgrtIKiJMYOm+mTmnzox2
QfQzw6EuANJ+vZXL4JneAYRDzXMsHk1vG/aXqOUY8k2e9Lhlfm2Tn0BfV5Hx6YfW2A6JS2GoLLsp
rDDDgqw0ytA5OdFWhEdMtK73Y2YdoF9PnY26JRr505ol6Di/4YRyTnX8BGMgfrr++cvcK88Loj8y
4XiYkRKf3MpoIttW4vjSifNAPTUGQFyvL9/KTFF3pH7dYy3gzMolZpkMqdgHil4/oLLv/5d+qpbg
OclQQjH/GB20A/D9RAVI1ZQb86gvSY1fCqGM/UTyTxkV7UGkTfqZklQR/H7nhIEtbna+MawLMJgr
J3LQ+YiU6FvfIkSpJrm1p0aYrYvG4SrxZRDoSMj9qeTQ23Whm601wpi1OxKOOmjE+Pjgwpl7Bvlx
swLyXPfcrankYuRa//Vt/W6IoBd4A1cdlhXqVsNeZRsK/ItNvW8XVr0yhp2TTa3yhqKyzluKc2Pc
fO82tYskpVk2Pst+FBqUuUwB6CvDb6NPVrg7NG5xKDA4jZLbvP6eht4mNv/EUNVUu8P9JlpL6jdl
0VBAnblroNmzOQQI2MvMpqNFvaHECh7N7hH2G551Jo6VDuaexTrPBUgMaRUEJ3L8afZDqJhJkkzQ
8u8SZBtdH7Za8MtFGLJAKsI2+Asd13bcxtWjEXxzgnsbxW0nXwKhipmDil9N8ZkzipLtFBtaOblZ
B4FuY/jMvAbZ1sPfKXf/EgZuVOVWal8SrVqn+muVHVMsz0OxbSpA9t5eyDtJSzZGMpqI/tCNBMr1
XRDeGLqzwlBxrWjpukwxRntptcPQ/Wiq6EaTtknhYEP1Bd39var8Wtjo6uXKGC9G2+L6VSnpTC4U
iwJt5ZWOdtJhUDUehu63cXgHYUFX0nWQvVT5m+bfJO4uXATZzpxhALQAniIWM6pSTvZe4ARu2etE
/jgqdw5B7pLa39xhr/GkHKFznIgXOKImdWQP9iKEf+ytZFieFqpKZoqIwH5hGEeAzWSDAayGac8g
UkOcJivMMkbeWYcSK5CmKeUY++Vu33nOnReN+s/Jrozbc2FoPwFO/Lne9uwwvmt6nOF3e7t26xq9
6c59NHrr+6CrL4alLiTRZ5rglARrLxS42VRxJk3kPseTbjnAWVEeisyzb0gLQdp8ExbamWTrQZBM
1iGPT3XgZUaVgwMgxaoyX4jO/uFqJlNEJ/6nhamSU+uijxdJHoGNMNcoGWw7RYX0KczHeIAXlEdP
0AD2mlk/Nrp117f2Icz8l67st5XWbnPf2DYDfmBqvbk+fzPnCRr3xKUWYRe1zknPFT0HO6tYXHHZ
kSRaiqlE3i9E2TMnrUI8gsTISAYBVfdxAqNCb/tMVqQT1tWO/DWJoo0KM32w9V3cP32+P9jeUEgH
q0ACafwt79YjUuktrl2R++hnzGT+W0JzSMuy7fVW5taLAkqAoIA0/oXwTFAneQm6nXIVCv7BIf9z
/fOX0u8EBmTWWImc8hbcxY+9IBuflg0gyhPiX+YOQSZ3G4Cw+6t0sXTr1pq01wYz2lhx/UsugwKZ
EeFgSR6qZ6R8rLc4QuAkzJxi11Vp+hQXQ70wpXPLBsz++NYAKXmBVwiADLdoOo3L+YtruGsBl6xv
lmTAZ45Q5V0rU8yC3kshu0CXTrLC2lkHP+r2Lgg+n9JSyJMCKh3L/RewD1mJUm1IEumUwkTg9ERK
jqxQvKn8Fj5Xj1pLpbnF7voMz43fmKEdYV0ogk8jyyFyW57WqXSSsDXOgLG39l8FgeLrrcwEXhS6
KBGMorY8bSabQYvDLPZxM8ES21nZUPHNPNj4WnEwoYq3Ckr9C91aanD8+3e7L9JSNdMjuhXm92F9
BBCV6bgh2y+Veo61ev0fuocWrI6FBtblU4qFAA4UlBnPUTXZ594RP9LQXu013VvJS64gMx1jS46i
2QQMY1Z90rHB1IQj83JLk3aPeude8pP7xkG/zSECz4pbYvfPP7bfNzld/EWLORNS1TwOhtVQPdTx
t+ujN3OGffj+5IyJiBpM1NqcE+7zpDdRmrv+/bkrT8WLg2Mf+Ix1AV6U9VDDpbGBqKpgfWpuXKRJ
0m1GnpER/CO1xhZK/HMd9nelLTY63CYehC9d297nqfJdau236z9odg55dYPlAZ4P3OrjHMJOV0FY
8doanF2DgV6U30pNvQo979C58doqjIURmB3hdw2Oh8C73SCaFJ31VubdI7Kfemjfdo75cr1PlxhE
hnh8XP0zSkK9c7Iw614BGx31DizUh9iwD6li3obBt3SVrwXG5cJpDukQ3QRq+scKtV0Qd0sAhJlD
ml8wqiSBthwTKB972TeGhBAMvTQiuL3SA6PMU+65as7XuzoTRbCaRoAelBoofpOAvch4YYZjiqaW
k40W6VtLuXe7P1mvbZphaW/Mdmq0atAJ3ylATDqlNJbc12lBzGmM+i3cCN0e90047SjynM3uW2fh
4y0rW+BoqwaScNb765JHC6j+dRi7lOzJ8AzHsUhg87Z1dO0kZ1+SOFyjf6/IPxGgqHBIRQISrWR1
1TkHCdPpQLsz8ztf7rkPsHqvTmkUr2TI5OWPCLlTt33w/Z+F1a+LxAOtcva6JdzbzJrVSE1BfIDp
cSmVUBaYOzaupZ0M57HOjtnCJM7cewDbiGp4BpAHm6YCNCjBBL+5fsLX4S4O023lFXsDJv/1tTLf
zNiB8U0kpok28pfU9Ig7T0l2tFQ07Zz7/4CKYbmPaM3/38bkOOncemjKstZPsnamTrMKlvDFc1MB
f1AdK4ewFqfw4lIzkq6rdP2k4rG8MiHYXx+k2e+PlgQAXqFeTQdJIJFnlzyRT7hTV4f49//t65Ph
KQoO9bri61jnJOqDVS4hEWbOA57X5DcJldGjn9J9bTwMGzfJjVObmn8h12PV3mVfAtXZ9KZ76PQy
Xgg35hrkfQj3yLBHS6DJAWS2aqs0AWu3iKnYWVRxtyIDB22rsvPoh2a7cXVrCU97MUkkRkA1j1lC
TtgLpTjf7wfNSmskZpXHInkR0a/r03SxUybfVz+e3qqBl1CT5dHZS/rmpsaqa5vLpXvQ3XApOLwY
P5oiYzy+y1RAQNOrKrYcM3FrmsKa/CAH1IttA53wKqp+1hJCNEm3ud63i0N8bNDmVuJpS/Flyp4o
2gH1Vz8Pz4lxVLyfBTvIzw+B+ny9mbkhFDw54btokHCnF6CcGUUeN3Z41knnbvLE+5JBBpCHoV44
1eb6I6AIUZ/gtX6BKMsHnDsd2wjPcYdUkidrBx7A68CufmfqkhPO3LoT8JKIdgUGSdNyUoRAoWIP
Q4jXjQNY4XdevV4ftTEw+ZAQYXLeNzBZeIHre1rgyCEqd8ofTXNfKzm5KYzooEvBhjL5b9VNH2Br
LQmdz7cLAtBkReC+OgmYnAzxv7zXwrNsYB/mvBhttqnED0pOWnPXAfaPlh6Ys9Mm/qdFe8zevQsD
ayuJnUIS4blT3mKCbby1sDH/6y6pxM+tw5GKxMSMXIJpzNJIoRvWUcFRoYbrpDPPem+fh3aJKjTX
DIgiXOm4lQBUTwawtXpHEUE2VuZN70lzB/3VQozLdzh5ry+RuQPDgGIFzmwkVE8vqF5PXNTxnPTc
FwUwhvDgpv7NKL5QF7emsgCqm+sWfo+UYaDjUfOZnO6RlgnktsuMkj1nUvvSI93i6EuDd/EGYdWD
yhLsX471ixd5rKd1KISUnpH5VXZSKKPqOugwZ5U/hho8B4rzkMntEp1gbjOPPGF4NSP0/p9x0rsV
6ElBKZsBrVbqvSLd2wsZlKXPjxvg3eez0K85Zt3sDEMn2JjVwjKYm5n3v35cJu8+bwRpKeG4lZ6t
H2lOjIw8r/HZFPM4Le8GaJy2d00EehHVxtiDwd/CtRD/xwGabplAK+Ii5vO1fJAeFHV/fZ/MHWlY
iIJjG+luF1A8uVW8BvOK7FxJwz6Nb7t2l8XfgvQp6Q66us/7pQZnTjQuPLzZkZ0ghrfHBfFuuOqi
E0kdFMk5kfPyDuUo6w4n0QHRwtoFmBIsqfHOtgd9H+w2rV0cOV0xpE5ed7Rn74JnKs5vibW9PobG
zM7kuiM2MUapg4vEsd4rlBUaLzljNBVEK6sLpHXLkgHntLbM7LHwMKWI9KcqlvCUCNFL9rVm0/BF
84gJefbWmJ76JZc87y3ztOrJSyIzH4XCBKYCUrcyMpDtWRPL92CCnJWRU9jNUKNYGV7o3jiJ1uLq
IYbfZW64KzDYCHDrTpOpK9nNAXyhesGkpusuQb55GLZJ2kFYUEMj2TVG3e812RkeYt8Ud8SlSNCl
aoApRTR0O0y7+B+k5jt3L6XmcGglUwVQ02tGsVZE47xYFVefCSlDWyeO5T5HmRacZQVVtY2WWvXa
yWrj4ADZIWVfCQTN6vZ3Z8f9D5Jl9kNj1tpXXOPKfejgAij1mnXuYlt5tgTnNC4AxcJ5MHPcAKUk
9Uzmg6KCOd2sZtNFyGtE3G/1/VtcKgu57ZnVhscUmB3QDYLlMEmM6RUXdqhr8dnV0pU//FDCo9/e
Ntqn+ZuCsuCInAVbwIU9fcAE7VAXTuUnZ7jtZGfvs8La1OXCtTYzWNzVvBy403gjiUmY5SkC9+Ss
iM+xd+M8m0vSEHOf15mFsVIx6ndMbs2014dSQVGHmP5ri/af4FF0fWPOtkD4PqohzSQkEHmQfclL
krOfr/X6xVgqGC18f1qYI0Hex07D9zV7a28tY+FsXvr8ZDG5dujocs/nzTvBMzvYXB+dmRBplGsC
uTZWmi9OrbKPXAyRsug8oG5XZvWNECdi6kL3b2RpCa8y15f3jU02ntXijRXaaXTulTsrWYmlh9Tc
xhsr8bzqsVjBi+jjtaKFcWdYFErPlbtNQ/T0A9TzlE26uz5mM/EE2lqY9hAr43g7La5pYD0THN/j
s6JLa9lL935r3pVy9/e/NAOCSYHJSfF6ErZkQ1oGuuPHZ0tIdyEimLlAuUjIS92Zuf3JgoyPalbB
JYbRtQcgorJbnHsJ21C73hotGkv+sXAejKBaOQ3ZxyWtjJmVMM4RYTkV45HP+XGmAi1h0SlpcfYe
pTjZAlr6/K5HiAzC4QhlRMptshRiMygsM03zs4CAy02YLLzZZ/aNjooMtVsUBDmBJ9vST22B07qa
nXV1Ez89dS9o/wXr6wtgbmIA4MlA2UhS8db8OEi5hpRMEDnZOYp3aZk9NtlWQ6/UaNqdajbW6ucQ
/pdRoxBmsbz5c/qGMRNFy4OOXnVxtq75byF7OzftUH5G5Xp46hdkib5kqhI5YKkhZ4RWa780ZLMN
oHmHAxPBLKm2j0MmSxz14I6LM4nzfEMAtbk+JXPf52Lnhcc5xgU/mfZISW2zjQsGyFQPdeXthHJz
vYWZM4xc7f+2MLlvKzNX8PFpeEmgbO6a6gYy/FZqfqXW6npDc11BMdIeJTvI0UzxS/h+4ILeafnZ
/Zl7B1Tr/8PnCbnBH4zYZXlyeplS48q9YeTnMn3BOElddN6e/f3vGphMNVZLWe1BtThrMfWQvfNZ
RA8hokw1CuIttamL5LZW57FmoFtxRlnwryjrL6mafLZAy2kLfpMkCG8gzpHJYrKibACi0WZngdgd
nunawgzPLKUP358sJZEhPiQSvt9b8o3IvNe+9fel3m56tz58erY/NDUJ4wQ4I0fxxqaKlYzM+9fr
n5+5cT98flwL796LaT2oaSGxKcziIFkrh7rSkknTzHIi2ashDM+NfknkSYuwk2Ksec5K64OHiZwt
hmfSf5kRTLNNVNdQNprmDodOKlPNSTMErI2RZgP8xz9IVb4jmfP5jAQpiZEoSwGdXN5k/ymd6YF9
trJzEN4PhzpceOPMzsi7z092nyHnnlobBp8vwxv85Upl2xbhwlk4OyfvGplECfhyNB1p7OycxDsL
6vh/WbT/+3lrklflWdDmUWBmZwPCdLpCof/zq5Y0B7q1hDojVufjqlURxAy9lCXFO015UiQFt9HQ
lW80gXbW9abG4Z4kw4lBkB1jDQNBmmY607JvOsFz89xGiXIcKhPiT9jYK9hxQIoDLE51tbJ/YIJH
cf160zMrAdn6UXQH9iOR1mSSyjhMAAXkybnXYoRnDkV0cL2l0tnMUQZZAEIPoTBwpH/Jl/cHgJnU
6IHxCqqqfVi8xd0tTsTyUC70ZWYYPzQz6YsVKhG/IU3Omf/TEP5NZO8tx1539jZG67H2lkqQs+2p
RKlQFDST4OfjCvHiwUpUkEDnRoJuM2jIhccrKW42BSqmHkYIn99QLEeuZC7+EXo46V+v4YoFGY9j
Wke+Ek4CeJrrq2Fmy1KWN0giUqPTL5DEkmO1hvDy9Kw7O1d6a83P35kfvj8ZsSDTwirp0vSshWKl
dm/hsPl8B9CPshFmQ6kZSN/HKakrkC61LAVnKmOIluKfcv37c9tlTEJCriHVSnTx8fsY6ShAPIbg
jBWV09xIYzJw4VxbamISV4g60UrdQUUf1PbOqtuzUuenMEkWFtNcMwSq+pi5oXQ5vWF8xKBkk3LE
+Nq2OZ0hwGkLL6ClJsb9827be7WtdjZGmeeoGbJ97mraFkgb0OZSyAvzvtTUZGsoktepUtaHZ1vP
z4jvPGgtgMCFPP7cMYazAOf0WCQytfHv3/Unbyyong35lTLZBuIw4LWKNPav6ytsbgu+b2Ry7WQd
z2LXVsNzb9h/cJXocZpo959vg/gYlbMxJUiQ/7Ejajcoia4E0VnVEThdx83nv899Rh4dc2QSLdPq
8f8j7cp648aZ7S8SIJFaXyW1enHb7vYWJy+Ck3gkaiW1U7/+HuUC39hqoQVnMPMyCaZLJItkserU
ORV6ZBwnZPys1K/K0EBTZI0waGGWPlmYHSRDFdvAraM/2Gk2onTJl7XzsCE+jmA2Q0VVgCpYwwhs
7WwXg2d0D6L/fX0VFnwWnWWYn6muAcr62UqzPO/yPLLLcz668juv3XTFlZYNWNOdC+ZSdLl8Xmbm
tCmazmUJAERzC66Z28oRr9xRVw6s6Tsvohfyr5lprT5si7RDrShNh/Lcip8QiBtRNNElhfjbbwgJ
XZ+yxWWfcgNTYh7/zJa9wK1YqtqIQIlBTNKyXVI/XrewOJgPFmZzFpYGalq1iodEYe+cceJRua/R
YYdOMZetYXAXFwgduyhqoT0Ol+7nmRtxyTCQC5bnrkWCgNgRddElvBernYzLo/rX0OxOYegK5IZo
yzPXVOmBZbHxetGYUIoJa19TwvwhH/t8pfawPLoJLYXgGZXnmX8bXSo6NP9hsSbBhG0bonVhJZ5Y
MzG7YRiQwlxpYMIBq5J5iJ4SvobiXTQBddyJZR+JhDlk0RjQftpAQhpa2A9F9w7Bd7bWTrJwryBP
/K+J2b3CoX+qQAaMn8tyhBrMmYE53zR/U77Gbb1kaAIOAU2BSvEFgqgt4yy19LA4KyDHB/lAd5K2
eab5oKHtce2SWZq4qQFuii9Qu5lfApB+VzNdWgUgRNqGocE0AdqrTtc4f9fMzI6EYaxQ/8bj4qyQ
30nZu1T8MsiP64fC4rx9GMrsUABqR4pKt4vz4JCdM7wzaC1lBiQyoFf53yzNzlKGcy1B52BxbtNH
vXoxJGrMpNyAFWTF0NJJCrFxcGXZaP+6wEGpJAfXqxqVZ1IYN1B3ONI4XtmcSybQUoO6Pf5ZSEdH
pgTMCw4QKo9c/hZybWuuGZhNVqX1Skg7AzX7weeV+3VeNAQBHwcwud6Hi82QJgodGn4fbzxXJYFo
C89ka6HMkgMDag4iJYp33YUUewc4kjDNAfWogWwV/b5quB/Za4zVi3MF2OofDBCqA7Ox1CFjGrK4
ORbjgRn78G+OlolpCoRTzp+T8vNc0byvHVab+Vkdtw1IUdu4dKts+/v69liaK3OiqZ6KXeipnV0p
JWrNIodMDXIyjmuroZ8mEBlLn65buey/w8LDbydlBQB9rXl8jLbMrAIWsTwPiQHFUsUYvUSpqK8O
mrJVHFIejRYkwWAIC4EVc8QGTScQIiuhXqkJE+JTEvJNTWo2LrRG2RHS1pp//RMXJ2Kqh6vTA+6S
7oNrAhQ2DtI29TEl3B3NVzG8/zcbs5PVbLmqaKpSnFVyVsR9BeVTZa3OML3L5rEjmLr/N47ZyTo6
sohyB8dQ7fCDRfoHi47PJaET94/vZPVNxqIjdE7/Iv/50ey0Wz7s7FwjHdjnMX3Va27dVbnfib+x
gJ40vIFQmAfU9bMFXUNHsSaQPWzTwU168Pr/BMJ65RBf9IIPRmbD6JWm4H0PhGTKU19XIB3YHiqp
en/hBwjiUMwEHR/C7s9DsRRtIsY2sUblTdyP25FA6xJvlutWplBt7gmIsVD1nTKFyOF/toI+yVIB
TBEhKv3HoaeRPYXQCXIqCF6D3XZgK+amqblmbhZzJUC3aWaLsG4YXvrujv6+PpqllcGJjmZ8FXk6
YG8+jyZrs0FRQ4qo0aTg1GJB74SndNRXylyLZmxkgRGYQtFhDnG3QoE8TjcW5zJuzoIrN1B3OFp8
WHl2LT0fAJQw/gDwLnNFXANzjjKm5RnnWN4EThyoIJTgXq9tvjxtSK1h+QH4QYJlXqCtyqgIFQqJ
0LT5lSUboQWptbIyC342lW9wwIMzAf/OrhAHWphgYFfSs8n/6cNdYzqeo0RelzIIf9+vNr8vhI6f
zM1eKP1Q2RpoJrKz6J5Ho0THl+mZaPDKnIevT51NcQUDk2leHjiKaNtozNGG0LHnIQkqSGmHYC25
bmRxNNDwmzoQps7i2SaleR6PVhUjcRS9GjnfpuYuqRtfK9fqeQuOjaoqIMuQogO2VZ+dbG0liq5s
4QjQNbJM0MXYr41YieoXbaARBUxDAANcdBRGxAQtHvTpzyBrGxWfxvdq//71+Zre9mAAQYnlIgMz
aqpIq0bPzgpUxqD+SkkfqClH58uaHNif1MfsQEMLCtJIQAMBnU9np7SSNN1YtYD/hy0f7iy1SVCV
5kCwg7nZeY9KiNFHg3lkI1H9xkr43oaU+Utc2w663CdEKjHf7LTIfwhDE0GiVnqCPwtBGxixCAKV
ub5PciW7kaYa+UndEr8ZSbJra4ALFdQqXQamUD+sgGrpWRG/I5kBxVnkcDxHr+khD6mIXFRuq4Oj
Fg4ky6q8c8HDrWoeiij5bY84DFrlXHphVDtougevQaLKxiWNHT8LhzQvEVTgf0Vl6eySdLT3UwfY
xm6zbkvK/C3GEmyKSISBLg26ETYpdtIpAPGywtrlaJwJUtqTA/jr5KYcNTMoWaPcoN9mTfrv8oQB
myjOEGgbApqB8Ozz2Y9PAKVgXyDtTUZfzV8M8dMeA60y3QgRoaPsr/vYojkLNWJkjfUpnfjZXN1U
ZmM0MRL5EJ9+Mkk7gnSeQTp0zGvd15DsdStm5Q/UEmsJ8csdhJF+MD275Zw8LLQwT2A6HnZ5iB5Y
k7aaB+KMNeq0y+salqDqif5fcPZcZC6iTKZpnUTp2Si/FwMIMNFIc30aF8aCtyq6TAB0xkTOA7Z+
sKmsYoedGYEsXOc7BQFzyOa6kYVhfDIyO9aiqbyWJDCSv+mgf00Q5F43sDiKiXUctwpGMz+gVVmq
4PgSydnWk21UpSeQwd2S6Mv8HxSRLSAQf+B5eH3MLlFjaJnSmG1y1hLtG+rhW1YWN+rAttdHszhd
H8zMLs8EZD1jG3XJuWLJeaDyW2HVK9fmkgk0uGmgSUaCB0XDz7sHyOO2ZhnBiryQ+llhj18fAbAv
gGmhpgqk5GwENukaE10rDM/u1DN34CldcVvQ1+MLPx/82PuT06IGbV6KhVQj6F1AbsDOg8ItlPDv
wzoAxyR4fGgP4VY0zTxazWkcbgY7utWsZ8u8FfJZiV5zua3o06g9M1puOrofzQeWb+rojkz61lDR
ZpYMBvU+sQ5hiepEF6Tx1nK2VGxDPd+AEsOl7WMmf0dpfeDlK578QRT/UOguBPW5HsTCJ8QTzZan
39Xsn1E9ZIpwO3CQlT9kn23iGDKj+ruMEzQW/KqhejPWDV712gj62lOsgu+1dhXoNUMD2WXlDXCt
MehSsu4BLUfuMP5jQTgvCX8Y/S+toMGosoAKJYeqeLdzatvL2xI/bLvJ1OCcmxtsja2mfdNr3Wud
U2nuzXhfdN8yoftlTfct2vZ7ZoPJfNPWr+AdttrbPJG7ccx90XTuSIdDB5nvpDlQudPkUwThAKtT
3KqCLnvnmeXD2Bv3vXwN02MOzlICgIOu35N62DD6VmRsEw1kMyqlb2uhq5bjVlRKoLaRiiaPn1Dl
disd7DNMDze2zUBt+N2CqD1O9k3a2h4tAOZNnqC4bpQPWVJBR73ya6iu2hok1cZNx59R1HdVhftJ
we2V5+ziNplkZoF0QKFinhFJuw76qarOzr2Q21TQm0qgieT6Xrl8ZUxAJ9RBpnTAZXYazAOakAoO
x4y+mGbsZ6q+7dkxTkK/C/PddWNLByXeAEC+oCcZJbjZ+5wOag6kQp6cG8O6B8nonSPYzknL9+tm
Lsc0heMEuGxwl10yi6GPtqiddKrmyqek8xrwB6fJyrwtBeVTJ5aBLC6yufMyX53oacbiBrew2AJg
fDcoLk++fBJPrV5APaBoDEzaHzbFDwkTcIhYICmDjZzXmzu1qL5+MaKujno0BPWsS0YtIE0VwB4Q
7wtSm9D3Nb8nnfXt+los+LAKz50AO3iWg/lgdtSXQ8c6nqbncBu2gG6sxGGXegXgXwE+Z6LFAn75
ItgvS20UmQZERd6y0q1jKHdkU4dnWfGbsW8OUTncxCG6whSHO14Z5isfsODSf9qJJqwacPlzbQY1
LSo1t+BrgBSeB5bs1A5K0LlYK5FO8zS7cD7ZIZ/nEQlPO5UZGpoBiABjXOOb4z4dm4BXD3Zl39Lu
6fq6LY4LZSTco0RH7WraYx98r28rC6rkgF3kXRhUKCDVMQMT+xrh0qIZlKvABo8e+4u+EC2tnMZG
0fKcquDBjo5EO+LPVvbqog+CLxFZZRw84EP4PJYuVgrW9DQ5j4FjIle3UnJZGgNYSRBvgGAYIdr0
9x+mihptnap0AHaorn5oCTqymJU86WH3dn1JLo8chONARqJvDbQ72LSf7fSgDkkdESbnEFKON2Nn
JpuIRoOnFowFsSO+zBuDrYVXtINkKvgAEEp9tpd2MnScHg8NnWxTG4D6jfllodzJBFB8KMAgx3nR
SmW2EKQsrTIF4iPFLV3VoICLVGVntMWw4gQLqzQhN7ENUXhbqIyGA/jr0W8OuKfy0JhgkC3sN9bq
368v0qIZVAYhZowTD8mBz5Nm1wwgFmazM/oowEM0CRzU3n8zMbn7B38T062gclzZXa+VvuGMdyQt
Xw0BodLrhhb2DbLC/45l5nDVUEVohLXwOkt3hN4ZXwcTI/b48PuTw38YCIiACST/8PsJU7fCyO/g
9iuypEtDmFwMr0sVDWjOFMd/MFEb6LUVeYiXRrHJKz85X5+hy0gDxAKTGi26zQDknYPTIwpZHrCn
Kiel2RETEgyPRHtRB1D1B9cNLbkVUs24QZHguCwHJBIEFkWVxufBTAIZD3sRq77eDpvrZpamC6ET
IBcYzmWqEZo4jTPFNef4qQT05ud/+/XZemeOZCaeFTHwY15ZHIF/v/77S8EATuF/P392aVUcvZlG
DQMi7XcZVTZKgrRTNtxn6gjRDyafU5WdzL575NxeGZxG4EqzGxrAO9CkAaS6QNRP64zUaSOic1wm
Z6M78eZnobQvGs8eGsqChBrbotE2FDKrY+TcavVax/7C4n38gD+z88HXe22kghX4ACdsz2oZPqud
vvIiWXBDpB9Q/5w6JCaGkM/bKTJ10fcVic6qcxyU2xxdac7Kllo2YYG6BVloHNbTKD+MIrZNYWXQ
bjgzI6ghH0IPSvgXfgLgOO42RI4gH573H5vMSFv0YEWo/rf8KFqD7wepdbt2rNIHTapa0NsR0CaN
I4Oud/qj2RtfLyOiYxAZnT/tB1Pl5fM4e16SSh2M+Nxopyx/1ZU3x375+n6A1A7KLWDeQUfWHOxY
5mqHDF7BUKVqjpkAFwFogNUwfE7DcN8W5V1bVM80Ja0bN+GayOmiO05v16lbFffhbDMigZykNLXj
s90xb/g2sjU1rEVP+WBg9rRQKtB0ydCKz3xE0HhkHNXylVLf4hjQFAlqH0A5LzJ7rdqHmlpzZJJG
senBl56Lp+trtDgIG6U8FQZgaRYvmO2YiDTs2NlgxuAPAwNhRQ2qfgllnv9mabaxWlJrTg5JgDMV
kDcirg48lab8um5k4ZkCeZiJCRqdsJfqDQ630e1Z5eysUlEPLpNI7nWmad4iXw5aDK5JiMFGxKfW
sCZdNZ09F+fvxLSDTDXCyTlMBZlZRcamZGfIA33rBZTbpX6HCt1hqL+sL0Oxdz+YmnleOABpXdTI
/ilsFL6jiGIn6rH3bDVZc/JFD0SVeWJ+Aufu/MRF9ZIqSYEckNVui8e02V1fryX3Axc5eHisPzzv
s1MoZBCycNqRnSXdZuVwV4nMhS7sygtpaWk+Wpmuzg9nOvoHEyb1yYqQrtK/jzYPlPqh19ZK80uz
BYqxiVVo4pSfH+zhkDQJxKDic5htK7KTK+DaxZ9HtecPLBWB32yzoqKc5iPHz9fOXf8cir+4+oBK
B7ro/2WoZ26FUibXEsnjc2tokc/bqHkuOmM8mhXanK6v+1KohEMZVWVkFYAUnD/usAl1a1AIrh+z
HiuorTcDd6Gb7MYs3g4m80Ew1flxpsrbmCnQIa7zfKXdctH3pkjTxCtgQlR99gr0wHWGBu6bsznY
N1qGxE0XwuL2+kgXfc+CCMB0ByFJNHsBQDKrVpEAiM9GLo92Um7l6LyHar+HyOvrdVOL7mEDrayD
PX6SVPo8oElq1ejtJD5rUFHcSDzWT1K1lRUvmbxgfs5NuYYp+zhxws3uVam0nZAMKwdNwOG+zrhP
DHFKdIjRMK4bhypCbp1WQq4s1zRRc7sgCYCcDNABU9Lw8+hGPjp1lA2YSK3/2WTSNSZFOauG3jax
ccOP6VElMRJufxN0AhQITV9Q3y3w3selzUee5XhSczelsRt9F3/xpkYn8/9szFvMQNtvhcSGDZ4d
CftlgKew0Wr/6/4BVBKYKcANZIAi8/MMEvSVaWlBsrOa7izds/LH67+/5OogJwCKCuy1aD+ZdTYk
qNxX0kzycxZ321q8Ij3tas0LhDyv21nauFOv4tSKjzNkzhgRQZ1JdqEEsgKBSk1+y/Qo9LVwZWkw
iP9xRGl48l7o7Ro0KkDk0+XnSgYj8Zi9b1DZyd2/Gcq/VqYt/eFmSoayKijt83NfSTeJDB++zdka
af7iWJCCAPIbncbW/E2DGk5R5JGanRPqI65rIChZvslmLcW1aMYGXmy6QcyLbERY6VllCpB0tVrb
uhaPfVFKv6TNj9b4mysddkCEgSqoeYHoSthAncECR67ulC+aVfq9DrIu6pRbICCery/S4mX10djs
YmxGrascbcDGic1txrPHNDP2jJm+GanBONqPSSV9Ja/v9VJb2VNLZ/qUM8SuQoraniddVVkX4JEZ
s3M3VC/gpTjJwVmJKi6l1xBOIrELIkEU9YHFnF2ESqzltUiK/BxrEA8GwitSExxxRoDjkINzVtsP
RbVNB+eQl8neCdXN9fnVL64UMGlggBOZPB452NWfd8GgTXW5ODJOTpgpbs1jslFARfcuS2XYsygp
j/kooW5bCJRR69D0OAfRlcplrLitopSbEboaLcRIBiWo26H0SKnWB1tq4IdWq9AF+Uy44WiD8hwC
mBEpCrLpSgSzESqfwGbRxJf4/yGdEbkQCHNDpTJ/qU7X3+aOom2sPlLc2IJUR5cOll8MODa8BuXa
Tdt1ykTNMd7W4GXJXQR/ZGvFQDFakPN0+5ylz9gSnZegF8YvQEHl173O7lXUNlcO94vNN83hxDj7
Bw8EBvHPc1gKCAHrjaOfoOToU5rjbTWJmkCAdBV+cHH+zkxNn/Lh0IqjWBdOHxunyPEyPK3KTUyC
6y6x6BFAZkzZLMRMc4RGljhjklmVfiq75gjm+hMvw2jDq/GmtadquNNrbmHYKyHGxWabBoZSnoGy
JN5w8wCq1ZuobhWdnkA089Y2BhR3vnx3zUzM5s5hUdh1GaWnQtN8qRkPzqDtqmLY/8X8YSw2ip5g
epiX7scS1ChFa9FT2jQvddEeABjZ2j2PXRnlG7jEe218+fEzDQ1VFGiS6VNkOAsvRgUXc4dz+WTm
D5K5RrsSeC64HTLQEyAdJe8J9PjZ7aAB7PCCcHoq04M0ba8HXqIrn69P3MI2AhBZRfeijRFc9FiU
Qwh8OGBhJ2QRILfApfbY0pxvcq7oG8jUmisZzQWXm9jKUeMELRmKULMnXd/U3dB2jX6yaLIJieGL
7qsN7Lg+PlqYvuDDbu1RNHX6DBbaOHwoDGfXKvGNM+F51HQlB704GIi1oVcH1c6LpgFT60I0QADI
L0ZXWMrGGdWVc2HRB/61MI+TU8hH8oQo9DQw9s+IdLAn2+rAGdIG1/1g0RDE0VQkPtBKfZEXs9W+
ysKQnvqGvysgSnLtEaE/JCrXqsMX75ppfT5Ymq0Ph3TGSCQ8Tnltko3+ApFOYXltAqbYzfjlWvFk
bOLvQ3p5osqaPd5Q2m2ZKiP9FFL+JGUT2HmxLXtj5fj5sw6fHmtTzDLltqezG4JhsxtdJ2PVMLMn
0EjopFdoVrWnqRlty6FFE6pmM+eGOmmzJe0wuFlLxAZsDmYAcQ0bpDSFCnUeC8rpUJweXQqhw29m
BN1NFG9SFzpp7IZ1Pb0zM63wJa35i2ZX+b0V94htB536tsVsUOQ2wKeOOGZ1VhteW4zZhoQiCVpL
YUBfjfBTsDOqEPnkheXJzpD7jhXsoLU8P/ZAB6lGLAKZQvC8BSDat5G7Lp4GzWOKJ6GuluChe4ub
PHuOU7v1w7R7Bll/foxRP/OkglDJ4jJ6zEPhbOsyLVq3tUa5ITUCR1s24jlteoh3IxGyMUNdOfeQ
L/e0QbW80iqs7zRr9ee4zcoA2dtm03TquPu6jwPRifohwOOQHpsd2A6nNCEqJycjTb5F5SiAmDa2
6tf5UCdnwL6foNGAqWozO2lUopGeD+Q0EK9niaunawT/SwfPBwtk9vLMK8VqpVQxku5xaJ6NNbTV
tC0u3NkCBArZFbwH51ePUBwn1kpKTjqNfFbKbScTt7bB8Pdemv1KtvKyE3GaL0zWBLua4p/ZRYdU
WN20otZOqFcaT3GidkGtAbGWDVXvl9xMX/Bfpq9ynT/VUDOlnTLuC06kl5A29POcaZuyQCexbrfV
UaRF+v264yxdkkBL4I6f+EAvEk0Kh7MY0aCfKmHne7ANZ7uuD5O3DAIPex3SdiuX5NJhjIc++IyR
gIY2xez9lUc6ZdyycZpohQteriEDRjSSK0f+ohN9sDJz01CKEXBjWBFV4/dgxQNh7Erac8mPwPaF
EvGkPogw4/NdXI0djfpk1E6mLQ8oNba+StpbElZoF+T5TQMayb8YFAqlwO+ByAC0jrNBKTlJpTAF
9p5xEEHzZRJBuCqBiDoSC9PLcf48tXO08yhVTE9RFeGcfYhTsjJlS76GZA++H8ccKFVnNwlTbNYI
OySnsT4k5Y8mije9GXsio/51p15a/o+GyOe1kblVc7S5IHyNvbCodxkE6K9bWFr9jxZmsV7VF4Ms
LAWn1FiRp8KsO78kGYf6gKHdNkUYBfFoZyvztzwsFA8xg5Ne8OxoVHgpu65O6EmSA6neo4L/RwOz
Bcr6nDYphwG198ODKf8i4oNaN+oE6MoHf8Vs0tTUaqsYVaiTaQ33cVls+lHcqb2yYmbhwYlSMVIs
UwOiDXTw59XvwzoWVGjkZFaNizjdTfNHrlq7sniGNLUKAe3rvjDtu/mNgsoHznkgalDdnc1aiQuk
V7Ocngym7BipXk0oXgONsNPa7j7Ro41m4u2uGu3LdbuXMBHsWGD4QPeGYwFAtNl8Dk2dmlBEROyD
LjWvrvQbSqJdWg7+iDPW1VJ0sZOu/k1y+Ugd8QPpl8HNI8icX/+QxQmfOlaQsED72hzgSeK2RVuh
wLqmh6HqQEdWuA5t/DCcRM1TH/2TK466dIsATIbaAZ6oU2fe5yVWyhxNbpokp9y+IeM+ag51t3J1
L222jyamw+zDW4t3Gh+NHpGOWj43txlbecqt/fwsetf6LOGWg6hakd+o9brGc7f287Nr1hBc6ywg
4k7kxQCBlxn9zRH7cXpmlxHV2wxvDhjIh50JNWhkDFbWeJrg+bbS0bGOR86EgJwXp0bZtlqVm+SU
CmqgsyPXtw2QNZ7VOLVrGnW44sWL9tAlryIFjQT7PFQzJLGaGunFU2nVXjxKlxX3qvGLgCr/+nZZ
WhvAexH+wH/hwNPff/AsJSVRGlnMOHFtI/1orUdtaRzYhBOSfcLbzoGEVc+zOCkG4yTqoxqDk+im
rnYst/9mFGhUM6e2gkv2sxSic1YSUeOUUc8cXL7GSra0xQ1kiCaCDJQK5zXCTtRJKvraOOX8zmqe
x9FtvtyehvMTLyaUc6f6Phi8Pi+EaHiCV2oGE/ojOXZrwmGL64zQED4MF75ALcmI52QIc+PUxD9F
b3h6KoLrnrS41EAU0UkVF3472+W6AOLHjLDUZeYODyLyi2Tj/4UJ5889Ogl//nngfHDWOqxiROyh
cTLDjZULwHAYtIZ/dfztv9mZnYcWr6KYj5Zx6nUZMAAISKK7Bdnb7VoYvehYH0Y0mzRCBlqWCH9P
Th8w3QUQPepW1mXZBNAXwA6hVDeP1NE+kpRO2BmnIanflWq8H/vkOwLvryKSJ/91/mdmDlEB5D2R
SiyNE1hNdzG0r/ri6fqqLA0Eb1fwyCP1AzbW2aoQjQnEayPmaoQ4cPmgmKdUW6PywC8tHPUg9MdE
wRaKjbMlqQdLZLk96qeRQqRIN763eBWC0NhtqlfZ3mXIDo81WhR4vxUtc7XqWY9E4TLWu6mMfT60
aL+rIVsceoT3AYI1r+n7TdLFvqUMuzDsvCo+OL2xI2W8p8NNpj/XnLoWrY66Ffphm3lmB+2m0cuL
U9InniieQFS+ZxZ3y+w2LN/z9iWuxr1e/R6EjT53c99ZL2VLwA1TH/m4QVu7N/2UgpIGRKPcoXzP
DBWfEbmNcFyIImYjmjG90bm36F2mTDQpgEy6Rh9E9l7mmUtj0+X9nd4iL1bngDTnrs6fVWefJlvL
yNwkC8JpDrJdrn2PqtdQ/1aUhmtVj7l2b9JHmTK/z1Q/zVHljvyhuIWus5eOBigQS3+g6jGKgzZK
vSEbPGTD4P5WrwUYVMy+x2bpqWA+7tVtpgeV9qtr9X2mnpqwdSurdqviNygHyqxzHfUnIOSo2GS+
k7dbCGe6ErpRlBAXguRuInVv7CGqjNcP1PI2jlDQ0/pu9KfR2FTpja7I3YA56sQ2SaDenWwT2nhJ
GeTmXV7e1SINSiWIe82rUc4bDxmyjc6N1hoTt0BAIuvVcpI7PcTUKr/t8B2woh0ElPao96Bba58a
aI5NwQ+QITOZuHF4MPLQM6ekINpSRUSDJDM8Tn724QbZRWpEoI64CYvoOFTJzuTSpe2wY+WdoW5A
zeJayEra+XFoqI+8FPIxznZo7xKm3bLE3GqpCUWv3u8hcKjG3O079AWM74ygdM2VQ2KkvllpwEJx
1xwKN7ZvI1RhTXpqIH9dBCV6IYZAGEHWH/t8J62g7m5lfG+Pr8K2ETrfgkClaTboBiTDluNbCRZW
aS0vKlBbZfuxuxuSu1ADIvw4mD9y8cI76Zvgk9KTeGuqqd+Kpyx+EyCwyeNzFA5eGcM3u20WWy4g
N9ws3FI+d8o+s36PqHc2MVQTfd7A7Sl1oXEWIvVfNl4dveIn3T7NvFA7Jkhpq+X0xsUfNckR+Vm3
Lob7oR1cWb3IqLttU9s3e/OO27HbtoeUloFdRQExIH5NVbDWQkvHudEttlcgh1Z3x4i8Uy3cF6oO
fks0Acs9aBHAUHNblm8kf0zkC6NHs/ku+CRT+INDahuiFl0HjaFIxcWXuoWogmG8S8w7C8pfDWqm
2tRSTDMUgUeQaQSWmroExGMKC8YeanD/DCX4viv484NKblm0DZGIqk2QhbLc602IYhq2q/G3tPiJ
AoLb0WcTU5alh54K16m4ryg3lhF6mWX7hSK2NMpemuxx6EF6keQe6dg+Frs4vdXRZ63yyE8B2K/T
t66lbpjWvm5vyuRgj9zN6r0K6BwUW92iBw85MiMRCd1SdNBXdYDghZsW451RctB0UMAqx50EQdsY
PVR1vQNL3yZ1COrakDcfo03Mf6cVOhi11AM4W9Wfm1b3E9kCWPXTRkm5IjiRyiQ+towgOGn35jBs
srC6D612k/ACrdI4eyjoOGLu097xkyg6xQb1Da5967LWiy2/685m8r1Mb2uKvmYcmsadJn/w5mDG
0jMVsIPHetDaSCFKXwUYBqQzvq6/Jyi9OdDSMVuwmUg8il8FEmb4Q0CZNKA/UD0Vyqtm/yTxPTfu
YnU/4ACAs5jmT736qcDve57fquHPZujuckAHbLGps3cxELepjyTe1XynF3dSTXBmTTQ96g6MjG4J
yVHltYPzJ+ouzJ5kEWil5cYAIXDqd07znDdkX2nGDXHOpA5vOvytZXY3evhD6TucwZpnO6eI3Qns
CE2Gm8w2gYlR/S4nr0P/iE4Rws8iLr2iI2cC9SaJ/tEaGhYR2mwSym7svNkP5M0ymBvpkauQ55a9
5XFQqmgm729M40bah7xLNgWEBMwodPtwO1bHyD5ZGbrddzHuACdB/zz93tU3BKqjxnGM7jJQ+GCr
OgNc2THRad26nTYEemu7LehIVfrOnYBpJ6U9ETz/HaAyGud7iCdbXG2c6GeTqm4T3QymimU/6sLn
xltXvgEtldFvSR8isk/crundcgxdHRRowqAub1A3wUBU4y7NVVd0+7zqgwLxYY3tltU8EPSxLLaF
HlBjX6tvUZx6dgFOd/Cgq83WYpp0najfMyidMRwsrS29ltFA9rar2O0vBkYiALD3ljzqxDe1mxzf
bspvoTzUxARe5EicQFN6Vw8pDjvildqdTG5Lc+M0gRh23Hjiqoq+/xfa3Ia24ZWpCk2GEwm3pXPs
m70ZHQz7kaKEpP5j5igLgjEg0OwzBMw8aNrr3QHA2cBU7/Pktbb/ofyGjcUzspf7cRCbcbTcrn0D
DOVok8on9k+OdMf4WJWgFFAA3vZJEVDybOfBkL4iEelUwtOS0U1wwHbVvdSJZ1tDoMk2CMFZUPZ0
o2aWx7p8h94Af6gYcJeJ6+jtRi3z04RaEZblVvRb17yC9Mh3tJs2uhnbg9N0Wzp8j8dd2r3kaXtK
QnAWRKM7xPKbJQ2wQPzkQ7Zl4bOePmVh54LyB9AB5xgZd61z29R+Qg6N8lajAzBOU0/y1zrl/0fa
dy3JjTPNPhEj6M0t2W58c0Yjd8OQRhIdADoQNE9/Ejr/t9uNZjRjZndXV4plNYACUKjKyozGyUZJ
fowafkjMJ9OoHwb9PuvKQwHKQqLl+756KtFXI1DDv2+tHxqfUE75OYkfXWrB7T7r5RetJ80ezEX3
Wf6WMgdt7ZtKmyJL/Ars+wCxCrewE/8wdmukLOxbPxLefmYi5Lp+8KrkMUB5CbBhh/5M0XHC90Zu
3Zhsjvok3zq0+R60+ZOWA2rcpPeN1z2UVYtyiRP2w/1YjPdOW90G7mtiPLBynznOwcqPpPvsl0Nk
J082+rfs6q0vXuf0sz5u3XxrkCe3zsPS3tSIOT2Nh7X3g1jfM8eOHCPbzOWn2ncjqjlhhgs9N5/0
5MVk+aFo7HBkm7Tag5VqkyBiauhL5cdVt+/L7+n4Oyl+0vSbN39PrDIk5hcoPvlguTefaqhb5EUk
subOxp9Rq6Kit2/dCt0H1XgPGZy7wNuM4q4MrND3GJh+m1sTFxG1zRAZvo2B5oh2hqhu+lKmd7b5
MotPHdml7NmbdyW5Z/4nnnlIypWfwWTRO3ete9uMqIZqfwzEQ0jK30GuZmvOzS6p8X/QO7dpIx3n
iJXjwN039YtTPvXtDiyzEBh96YPntOs2Q7WboQGvsT9d+bNo31owYGv4KQV4QNC3sUN4NhXfir5/
qm33huTtpjHsMIWcHdQdKuhlOjTbBOm0pUYa5sOBTS+u+DIn9cZP/GhM7c1sVOA/ecrcW7vbdf43
4X/LwCYymU8tGB+9nm61wA7n0j544qct2HbMnbAapsge3cgXR8O963GBO3qBKmwRVgmPCHm067jl
n4fuuR+LOz8YohQLkjjWjd4dLbfcoy5tIaQY8Gowb0ejfXHQ8c9bsK/o4cT8B7tmuM8RPfbFcWzv
erPdlgnYxtOw5b+MtA3H6UfT3Vo5klQD9G77FWDT5VtJpo1kSgH9WCijKEnfPEvyIKiyJm5154Au
58fWx28v3JX0599C3Hn67dyOkqUixATahMIOIeV0i8rzLwfq9dGUD8mdxCMdSqSf7oUn6VCS0d9z
X5DN3BLt2FJ0gFA2IGmTQtin0OTcVP3PAgKX264gvzyWgtHLccTG6dvq3p4puUlyxwTVGZgBckx+
iFQAsCCe/TLrhbU37fS5SFuc+KPFPwlzLh8RQJLPtsFAWdUh9BmcCYU+Zo84GsYkMlo9jwqjDyIW
zNUhc1m7azI2RHNF6qglHt226Ly5tXXR3gwIYyMkG9mm6UQP5B+6/TZ41Q977pX6vq26ahf0SfBE
eq/bo/ul/4IOWujqum6/rfmgbR3QZD+il6i6CWyz3nS+kX7xHMF33tSYf2hukxsnGc0i7EtPe3Q6
wBoDyt17CC6zuzk3xR49B3iRuQG672tmbdwsYRujR4B4/T3/t1NOXVX4DthAAbu/FBxt5rycUYJl
6JOmjR+hIONFBesIIF4c2txVTSNUm/FK6sBDU9a9tjFawbdmmU/7QANVTVYgep6axH0AZ5zx6mh2
lUO7afZe23zoYsNF/AmGLO8x0c057mfytaWmtulyC4d0504vVcW9nwhu8dDU/GBraaYdFTbeIFBN
ScOm8qtNnwbDGyijeGS2Gjvo6Cr6ktW1vgYMukzQSdgMQM42UmfQNVK2UqcZZQNoCx5GbqjpUVe+
O4N9/n1lCwVW3Vciw/f74DGViNJHXCpT/u5k07kVeWCcZOhYz5y8TdD96ZCdWdyVPXoo4utuc5ln
PDch//7ExDBxF0cu2iO9rwilfD8Kils2rBi5LKOdG1FyTYNP2MwZZmvI2K4BhX5Za6Hv/BiLG6N7
cvUjqZ6vD+ty/dF5hzQ8KqnAYwNdeT4sE+yE5oxDBmHAjibPxRpC63Lazr9vnn/fq4axRE7IPmbT
Pf7T0gMzd0G++W+jULxYtxNqt3IUmRaxZ74mmnd538hBIM+Iup5UD1YGMer6OOsOBjHzcHQ/cfaa
NSulhEUTQP/DDAhDL6AUtOiDoTGBQZnmFJpP5khCYeY7z9UOH5gqtByBfhzST0CGni9I1bkjp1Pr
HJ3kk/NgDd/+2+cVf7Icrgt/xOcNIzTwkFyZpkV3RYYUlSPMFYQSz3+9PU9B5dgVUuQQsWvBofmh
76MHA/KnaP1Qy8mmy2qgJ1FNmG4rDVd2+vsD04ML8H/fV47DzpyYDrEPzH7okYeg+gCyCAwz/3xe
OQe5zs2htfF58cVHRxnul3F/fQBLfuqBWQhVbkkTpZJo5VPXJfOMrVD7N7Wxt+py39f1ipGlVT41
oqxykUxO6lgw4rK7JirHlQ6RxTGAJAeQaJQ6L6T8AI9MAFaqnaPlP4EHvzOjyd5en6bFEaAsCJIU
ALxh69xP0eSOhubBd46tf4P+juojIwBGCV00OCoAID//fGLMXTm5tXvUkZvNX5GrxePnAyMAoAKn
noNGerWJxfOoMxl26R6NQoidVqLEWQm0l1y3snQ9gNEFdNm4gwB5VA5uI008X+CwOnbFcIuexzfU
pe9Gke211nj9gCmIDgJ5B8DIhdathcc8SENMmGrB6uh2vjiwEnlXVMIoShgso5+uG1zyAewQCEaC
0hpS7crYAHj1eFVjBsG26Ae3/RqR9eL3USsCkzXgUBdY+0IYw4hoH2fJoD+DPeCmsNb6ONdMyL8/
CXogNm3x3EHtS28i5E/FmnTC0k4EfdQ/Q5B/f/L92WzLlJn4voPas3h0zLi3V+67JROywwKr7sPT
1ABn0ryAITSwjm1ZfEee5GsD3EaIYsbKmSXPJOVVoetQ9JIAV08ikM+HYkAjbiCE2kcrt8dtO8/G
NkNmq6jR2lvmo3EvkSIbz0Nl5rqbXQ7QkLSDhoE+VbAz+oqbEWcE2xfNneOs4w2fbT0QmXXv97Vz
I4ojzISCfAWaW8ei3VMapf7KOXDpaOffVxzBz2tqJfL7+h/RvpRrdH+XPYHoIdehxu7gvNQvOSwd
lzSYwAJhSS72RYtMbNPxezrgXT3aemiBPiPlKYkCn2ytPL0R2hq0dHGZ0IHrQ4hcdoIpob2hW1pf
DC5awGbnbtbrtymnYPAY1zigl2YSH4M34CxD17xiZ0DqhhQzR32tu8n9w1qkvTQMdELgUsNBivhL
uXmMzM5smlX2cQQzr8981EWMXTCvoTAve1Rl0/+/dtTm65zqZYeqkH00Z+r9cdEbAVM+0qXWYLDP
JJn4s24k9i+jrsqvedtqh5qn5td3by2cGYg2ZRs4uj+UwXqNk7oVROrjVoy3ttND/+01ad99l0sh
AtzluCckB4FixOa8hsglb+Pqs67XoRcnKCFcH8eCT0gSGUQ8iPeBOVZ8wszMaWyCDvRSbnNwxzRq
hR3/NxNKyJZ3idXn0oRBzTerdX5AxPgDZwS4oVGdQ+QmW+bOT9iOalkL+n7rmPjoXBkj1k2bdw8C
dFz/WjDPLQhNZEC0467IPkEVnZg3/+3zykmd8P8NoJiLcKwjPPZXFloupHoJnQ5AOsLJfVqB8MTT
Zxf9ZGYWkWZndNuxOtg/PLGGTFxwKRBI2LhZ0VImswfnluqpKjMmcN05wU//JjO+X5+qvz38FyMB
pAv7AU3xFzjpzvA9DekQxOjCjxrnaBckSoPnoRK7yZ/DHAd2AYSUMHa9m4WPBeodK0nmxRGCcRJp
MQTwuNTPR0gnB4J5GQBM8xtD51LzfH2ES58H6A6gNWjXXbJLpOBqpgnyVsdRP2rFF2AiPvB9SYuB
zl88dNQXSDl0XtHhAYG62Q1DEXbFl+WppKwPuNp1hOag8kILkTI7FhLwoGzWk6MW3BLr53zQviPh
GhYe8Cyoxifvh/lhGODCwoRh0i743ZJmYolgTXDMZiOqkz0D55EOCVDIc75/4jBhaCCTLyvJE36+
7vpU25o/O/7RAkAHPWTD+7GvBtI8fx+GAHwhGjg30GSGTIpqNAZW5W16NwMafjq65hHkBCaY1tTm
Io6ObKtkE4stEAWIDbO+B2tkxguue2ZCubEqSkHtMcCEs9Momg5XNt7lmxArjOoO+BtA4ob1Pp8f
nzNa135PYz8XNyCbjmxQ+mUTkCxrh9jCcXlmyTy3RMY8ySsdZX4t20IyQ6OR9sPLHrj1cn0vLmyW
MzvKwW8Mg60ZnNO4r96wq8Ii+JVP6a3r04OUVBmSsQ87EXwgFIRAHHaLfIK6lyfYOE0aTTsw/ThP
CCzWDsiFUPDs88qVP9oFrWoO6Zx5eKEzBM4CEpZOEF2fuwVnc8FDDn/A+uLuV5wNqSh/dB0KNo/h
tt56axp3i84mGQVkfIeUovLwCFBN701JFlJoD8Kd0Sr1qehz8PMO749eXBf5VlfGYHilKT7QQvex
TkmKXQ+qj14PnWyNFmdppsDTJltCQLCIXPW5N7ctGADy0Qe3im5s/BJYmHezMdsGSnvIzMkXO5r8
lTGAccUdxtwCcUyDymIEsGW3xiC0NIhTE/LvTyIYPtIE0ZEDdS6hR8XwCnqRzXWHWlrxUwvKipeN
DowOxSASskFpHDA+p9vhMfPfrMhfcTIONJKOZTJBNWsA5qwqf3Uj8KB9EQ7eil8tnS2nw1EuYgO3
fMozGGIGvym74MF2tNfKLjaWn78J9KiDMO6+8fO1UHNtGpXd79U0C+zCJVDvzKMgCDNqRGlzsIuV
8S06BBjtwTknDzL1wek2o1GlE5YLOrZh2n/KxncjyOHU/xpQX5qos6LhRZNOPUC0pYDkHFt5Gy1O
FdgmHUkoIjsmz33B1rxxRlsNiZFy4EBaTID2AUdUbD/gcidm5M84cTmLBrzkiQFPyDY5StqoUfeR
sXbqL6wHqONMvIsRZcjxnFsZM3AcTAUBVLEYkM4qIg8g0+sDkfOhxJZnJpQzANeBrvOxJOjbeSzz
X6N5W4mV1rOl/MKZDWVNGGpUtV3nJK454Az3ehAiXuqMHcAXXnDne9+6YiWsWdiosIg+RfCWQUlP
lbYALMTnelOTmAKZq4vvuYBieXYQ4tX1vnH94PcrY1wzqEQ3BdEKLwFWHm5HwtkMgVIfxsicwqGH
7O8usdcoihf8HC8ChJ7yCY1LQnEN3P2lgXRaGZsEYIcoGfbFHLlrtOQLQduZFcU7Jr8qc39wy1if
wMpm33TDjzaoN3mhAR/8/AFPRPpe1z0k2JE5OXd24bltA7HNEvKKfwz91YD8QLUCMlp09hMTyiqx
oTIgYggTVbvr87eCbvXx7fooFh3hxISyLmBR6CjxsJ/wYjgY7LtdfA60OqzFL4d90a1fzVrOfdkR
/p02ZYlcpFBqWhQEoJKvYwCiq/pH191Mzcv1cS1OHeQuJHZFZtCUcUHTF5oaPnjsJueOJXuBRC7z
3l1RxeP8xIYyFEo6sNADwhMzEjGwWFYb9m5tYpCO4q2JF8JfdnE1bmMG/DkboQ0zZs/oGq7Ll2Gt
GWtpQUChCnIDiHZYF93JfJjMxqCQ9Qk0QIxvzOZQiadk/MDTGaowSJagDxrPdDWY1spUoJMK8jOO
wMP8QPUPbMfT7ys3XBkAMFf28vvjF5F906rfPl85NJd86tSEEk7lJh2coZjK2PU2Rf9I841pHa67
7eJinMySEjm5HeekokMZz912dm9q8skqb3i+dhovjEQSoKO2iqrDJdDDcieDonLYxMzvALLWAee9
a1bVdJesoIbuG2DeR/e9eqtRtwdM3+ma2OC3jXGwm5vp/XQpSPYB8YECjSR6VWvEQktqw6iRWnbc
nxo2SMkJ+nHej/GBlQCgGNAJyGY/ZeGzuaaBIJIcoWMhnwIQM/UbwLC27158NM0hCPRMDxQmpnLc
Ax9Di6TX27hh5QbdAZm2zx035NDvvW5oKcI5s6Scjs3ITD/jQxvbRr3JiiJy3SocNQGw77ac+gPN
/HBorHBqvly3vOQSp0NUjkyWzO3YaTMKGp5sIXqUIG3uvvfs/0vyCVJy8AGiM1flofaL2aRBjuQD
SwYLMr58UyGrFKZDt78+GrnuZ8GoNOQA6oK4Rge3t5LoLmmZ530PFmAA2YpPwBmmu6Z22xcPWuIh
T+YJnZP+Wh++nKJLo57smpaEkaozlnObchd5sNjo9sEjJyslp7XPKycQTbzE6UfQMwsD2acUj+AV
F1icNBQ6EewiQQMk1XncFDBn8lsbyQ6zcH54NRoQIo2y285p7jKj2FxfocXRIKQGzTuy3cgTnRsz
gpSPRgAB+bH76tUAuHtrfFzGhUv//TSa5MESjvNUvaI7lLZIQzsWcxsI3KCan5zE3/t5sbPROF3b
/a4Vz3U4hW63N2ftocqMp0b3D5UzvJtzCT8FD0kgc4AxQFSqrN2YufXQc8piUboDVLATFvVubtzB
k9Ct5QkakcofVqZ4aT2RdMfpiPQSnl/KetIkGVJmNCz2CT8Ek/ENvd0Fmhetejs23p8+I9r2/YuK
ugIyG6Aog1ajenrRtLd08NfFbcm2Qf61AHPedQsX17CcSBweQAPhUXYB2KiB0uZixERa/t4st0a2
M6ELK26uW1nyHEemLRF+mTCjhCzDAFJfs7aRvmT00HC6H3TjsdOy/XUziwsEYRjwDaNOcoFQzRMD
JPlBgOyi8S0A41Nasc0Mxp2a/GQ0j64bW9pwzokxZW1sSxQZEgQ4nUhEnD+muca8vWRAyk4BZgCS
tIvAvhLY7I2DB0tvgC/5zlmJ8RY/D14QBBXIJ4FA4PzAKEGmkyEIgLg5jnAX6QvgtD4wRVLq7/9M
/L2cT3Mx6HMrUx+vOvBwczT0tiB+Hj3nA9sS9OcotUEoCwef9IoTK/3Ap1ZvoZYJdHKQh74uik1L
9RqVUq7fDo49dhFDgOasjG7JqSEphXgPRbLL50Qqmp5wV+BRhKbiVKu/1gzNS2ipf7+fofhronKB
LQQ62fPheXOWGzNFLjhPErTkpRHagv+bBekpJxM4pR0DuzUsgEPeJyF3dh/5fiArvGD4BV/d+fed
pPMzr9JIPPsPZNOPK8oB8qxXwwSgUlAjBz0QntvKsUysSqChqEPG34YWBw9BtBMJ6Nbj9sm0e1ZU
HziUT+0ph1mKNpK8ClpMF1o5ZrfdtPPaTXNZ+MexfGpD8enZ5nVqUI50bO4doNF3YLa77SmaVHPn
dnArFhYJO6RgyKVOdd97zYPIh13L202frKXslg4KD6cBHue4+nDxny+fVhutNwTyt7h8h830mnFr
5X5YMuHrHqp0iC3xj2LCaTQXDUd4mU9B0D07rW3e+p4YP1/3w4sMECYVBEUyIEOTD6p26kCIXhbJ
DF3Y7i0QL1n6ahf3BnmonHsOKbZC+3Pd3tJ1hGAMVJogzPEuoKmZU9itoBAiNYOGItEUHCgJbrKS
PORzdtPzZu3GWBzgiUFlo2miKUAdyso4zfiR4f2xye1uo7XFT6tgd5TODvpG7Sa0yBo1+eICnlhW
9iB45eY5n2kZo6N4tDYZXckPLn8fsS3IIiE5p0a3dW/5SWA0ZdzmzyZ5K97feSJ9w/zXgPIidVA0
0Ao0bccC6TSIBvh3vU5QpmYv131i6dLwcQoi2SUf85bykCIjegozDfq3UKQ1wA3j3xXDfCAcSkUf
MQTEDhCKLlZGcXafZV6va/AFIMEfvMn+lNtolbXYr+tm5GGnHr6Iwv8xowTi5ehP1AURMtISSZiB
+i3VadSk2tZDbvW/mVICFkNn2ujYGFHtGpvBObLqaLp/2qZfsbO8RP8bErLe58dET7yUIjVVxpq4
89Od3j5Va3xNayaUx5rvuP9nwmsP5rCXxIwrg1g8e/5ZF+AdzwdBnIF0ZS/PnrJDF7PfICRyYvCq
PHnp8FJ5+dqsLTsCGOAkRbhEKJ0bdDNS+0UwYocGYZ3ty2oHFqPO3V/3gcVzAM3OeLMAdQVAx7kV
ADwGzW+QJQ60r+XRr75c//ziIMBcCZQFQEOuWunoUEEeuwSzVrukDo1E3Fh28myzfusKvpJ+WLOl
rNDIuE/dqStjz4rM8WAPaF3eNvNK5n7NijJhbkCDeaQ17rwZbAhdFTyI2b/pO/uZOMlaG+2i0wFs
B85V8JACyHu+OtTn9aS3KYkzcUug8l5PUePdlmYekfEjF4IDhn0UX5GvVIO+1Kq4azaUxP54YwCl
Gl13hMUNCsANuJURs16g07zSnRuS4XHUBj907dmq30Tx+bqJxZXx0G+MfwGtVhO6SV13PfiNEEbS
aHZuCrQ60gPI4q9bWdwwAA6hGonMMaD/50tSpRYRoHGWVtLfDqF7j+krKNXFgQA8JNF2uG3UZK4G
GoK89FDnKqeociIQjkBtJ1uLbRaifKgbuCg/IphCs5cyEMLQKK4huI2NvgGZko3tWWdl2Pjjz270
HzymfZ4KcNNdn74Fjz6zKsd+8jSqKkJcL01xF2igodLtPurY/McctR9a3e+qbFg5FBb8TjazIRmD
OAc5GWWUdTYmYtBL7B32y/fv2hoUcOy9UA8J7ATRJeBecO6LWIqhAo/eha6Itc6IioNji/f7HOCX
+PWAqCPa1pVjgItsIsymRcxB8wOhiI/8/pPPKyFHX3dgF3HxeYjekOJ19D4QaAAqjJ8v9WZlfux8
0X0N10xNII/aaU3oVynk6LIDGlXAErg2VQt7B3z78kIDZk1qxZybyulYN6YHEVMPOAQ9bSFyVYc6
SpKjudb+sLSBJJwXbRRomLxo42CJhp6btM/jOrdiC2RROpckh0MXVoLtzSLfI6O2cjQsubNUosBV
Ks85NSjQs56luQapY6KlT2Ng3g1d++ol76ZvhUcD74cjDoZAv63MooFJ8+28yOO5idP50Xq/PwMb
BeiDBF/Lsu75IgnwctSsN0eQee38bznfXj9jLtm7UVc5/b4SCVB/aLxGm0fUqPpw1nlU249Q1eha
cM7RWxF8qrobvX+wtADI8hXjCw7o4QWAQhwUDGT18nxslAX1AEntIaYC1B/DG7HubPaUuPH1MS44
H+o4yIzIDB3wk8oUWpB68/wsHWIruNX6uwkt6/X83WyPzfRlKNZ42BfcDtYg62EBtoAVU14KFiX5
JDRLxDTIHrTCPXbMec25WJm7hbsVTg3derzmdJTLlXUrel72THARz6jtTdlnr31/ivbMgLI4QcDN
qRG9iMHh11c7e95cX5WFeTr7vhzgye3WNYTj9Mf3fdBqaZtR33rpr+smLguw/7/h9J9Jkr/hxMZc
GE5ZmYOIwdi3HWo71ANQnx6n+t7VCbgv7zpoEbtrmPYFtz4bmXJvZ1ynDKGBALkq+GNNFhLQeDvQ
W+/FGsZ1yQvQUGlAiMOwoBGuPBfzoB9IZdQiLsAQtTfW2gwWdg4oqf/9vLJz+l7Senj4/IRcX7kv
+CboHyF91GX7hn69vljLQ/HBaoCSK2iklbWqPDvt0AguYqG9Gpxuap3urltYWhekgQOEiyaKC2p/
sEktpMtas48J/2q3YBK20bKEwvHkD/vrlpbGgvhdIrVl4Uw9AzS/LCCDlPZxloGezX6bP/+n76vL
XjNN2GNK+pgfO2NTVpvrn1/amic/X+2/GQAdK9GL28dgTcyLu3m87ZqVJ9TCWgARI1vzAf01MEnn
O7PrRp17KeFxbtyiOkasQzU/0rXm+aWqMcwgOw8BDh2VY+UQm0pCDbRD8ti3kWMdxjBpvrLkZ2J+
Hshr2YZsK8Cue8xJBK0wRKROerg+lZfjlI0TYMeGIh+K1ypxuRgsNlEzwzjbt2rez/xHVT2sXqSX
/hZYSCrjIgcHO7rBlGMAP6FCkBN02KceyKvAj/7u7nNkkE8tKCfBaNZV0EgL4BdGmaMuV1xucQQm
YApSuFB2Tp37g8Y8sJgWZhfnnyvt91j9uL4Mlx6Nn4+5+esHlyGA2ZBWgEGUAw1xsPOoIhEV793z
eKsBBgOoiKwhXPDsi4JPgHQ02tHdBwLs9GINTXYxRdJAgOeZ5AwC2FI5IOsk1XVil8mR3FdphGvl
nVOkfF568sld2TSMQrEOn0/Jxug7VCR+pWsqfmtDUHc9CkjAxxfJMemt0GmBhl67e5csQGARG94E
PP5iFQKrS0EQ2QfHavqR+FuaraWZLjwJ03RqQF6ZJ9PkVoFHzYAHR/CGt1tLCGvT9mS4LZvZfe97
HKZwQnomOpYkjEfZc8zSxqIxq+BoGw+GXkUNiv3DtGJkacKgXgOGHBdUAuBGOB/PlJIMLPa1dpwc
pu/GzEpvTBM8pdeda9GK54E2CnJ98GLlHB7mlnVm26SxYOVXpBju0sp8b7yK2QIzGN78PgxdFLyG
hnkTyqMJuF7Sp0AMjyOIza+PYmnt8XEHHR6yjKfuQDtJbbtKtORo1/bB4fkjMUFzbdQfMBO4SDQZ
BkT7cBieLwlpiZ2IMkhjz0+SF4E+4j3PGY8opEo310e0tC6nppRj15qNiQ4iy+KN3b1Z3dsHvv73
2NUlPOKCV2FowHZgtGkMTg5tOyfuvO3zfu0ltLQqASr7Lmrw6BNSX5HoH5xK7jkpsPV/WvKjSTgY
YN9dYZCZMTTdgKpKEnuor3wyOX3BfZLFvlchNx9xboa2U214sQaKkqt7VtRSLMklOzlgxOQZAooq
GWCVZkz97lXv55/jOP/ImnmL2PlbwIc/19fpIkiRJiUPJ7IzJnDwyrEMBU3XnBI43GSmUY5kcAnR
zukh99ZgSwskMOeWFNeu/dnAOeDhHLBAqOq05u8C6a6tn+ru3kKfQjRmFYRXDJAro9TSQh3XCeIM
h8paQmpxyCDggzY3BIpcNfcVFCWjmd6l4AB2ILPxrM0stOxvVrAytQvOaYDIDiwwFtJQ2Avnq2nw
yTRGh6egJE3SyMqpsTeDHgzGdc5311dR7tULxzkxpcwtBxV8IKAPG8+TgJ7XxCLoT0B8ApmcyjGi
mQbhDLAIEe17MTDSfZDRBX8YzkU8Q8/HSIt6MtFerR1Lh0IhIK/RqGPFTpl/Kur518CNz37S2ivh
ysLJBTwfLKMqjzKpKm4j6NQUfl+nMfrXD5nNDi043K9P6OLaBUiO4emAhjEV21VXFrUbN0tjNpRQ
1wja8QtzWgfSJrm/cj9KN1DXTpb9kHk3EeGZyhRWhiVwOuIMA0C+u60IGLxtnVqbSbPGLfo5vjTN
KA7Xh7e0BXDDSEBtYCNZrp79ZaG5pDPS2BqzDQEHOKibdp5Bd2a+xiewNJMSIo6XECyhD/7cQxJQ
nSM4xgEDvQBHPLb9T742mjUTcrQnxybQQyhDlWkWNy0FD/tb5z244t2gcPjb6TiU3Txn1E4R4qdx
PwzAmpDyRybeXf2TNiSaRS7JZTsHgU44CFf8NOY+387eQwvFGtpn0fXFX9o+p1aU9GHTkL6fgNuO
raqdjkC7kxvm2x8Ils/Gorh1B5bEGg1isFLnP8zGgJ4F3uEc+f/ro1lcfABowLWBoxzB7Pnic1Gb
tZix+DgBD3md7MomgzSGv9I/umQGJAUAo0F3Grp5ynAaFBohADUkRx/2QqNjdJsN05M3mmsNaUvL
IxWo3L/juehXdj0I1uQew1svzV6o7R6n1Fw5chYHIxVKbXQJoL6gDCbrcdxovEqOtJ2CTWdPv0pn
Nu6yJvfem+uBRyPqR2uPhWfZRWW+TBqbmXWWHKFy10SW2Tr7ykgjRJ515GKVVu7BpbmDIDow2AAX
43pXBla3nrCgF5fGBRoS6zEUYxG9391OLchfcHLWzLbGramBBQJVV/exbB/KtXbBpdWxQcCGqoUs
+6h3j4XHC7rHcpyYydb9kZQ75/f7x3BqQIkWJryhTBvV5bgvmRnRpGuwYTroq1ip+YEFOTWl7E5v
0konqTAWHYoXTf7aZl8+MBbsSMDUIet8IW9OB+aYVYMAJDMeS3JndnH3gcyFjG/+MaFcL7WwHDrX
rnZMApBi9Eghpe8Fy2CXnFpQ7hY3bQ0zHTGIudyNEB7LZ3Ct+CyiPL4+W3K61Vjj1JCy8rM/z6bZ
YOVpAFqM21o8BuQWOC3bD3OC/1Y2y9J2BKnLX5Q6knCBMnPM8lFO1jAuCiEptilGsrk+niUDaEnE
Q1meZhfa8UXhNHM3ddoxsN+M+u3P9a/Ln6fOFo57MGfJjNJFEFilXdMjJQCWLfdnMpuPhL9WEPiw
tG4loF1aFsdCpxYa6vCKVTEmPdac5zlDFM1qKsKE4EkEQBiJ6l7Y8Ihs2k/2SJ/Luq72vpF4K1H8
4jRKxAEoq0AEfAGDLnXCDRfCGXY5RxA9CZ3iA7c0Ymk0ZXgm2jLUgLMskGEe2lI71p5L4xGKU7ek
qKwD7RKyu75qcrNcrBpWCzWYAEG1oxw5Ls9rJupZO6bIMLLmoCEjy+w6ystv2MkrK7c4cz5SNQBR
BL6lwsE6Xs0+wM/a0QL1q9hkaz0ma99XdlAn5qylKYeDp/deF3rN6/XJWvu+cvJYtYM4wMPvp8Mm
EAUAm9+uGzDkkXKxHCczpBw5bdIFvJMWcj+CoCS0O4vP2psVa2/G3z9C22h22P6x0MCXh4l1SF6u
/4Kl6xQ5c6C35PsU+Rv8wJMbW8v9CfKxAsd3D8W9aAwig6243MIsIrPpA2gg38K6Wl1kg57Sys/8
Y+W4Nxjvg5V4m+ujWDiLzkwoQfsAQnN9ApfNEfKJn2mAl1qWP0FAiEWGN65VfBaNIfAAAhFKLfDs
8ylrdC/hrVthPNBVa3V6W80zWJtbSF9xFE6vj2xhffDyBbsQeEVsoF8VF3Q8zWIZMhVHf+A7Vnk3
XSYikgQrZ9ySGaBAAG7DMwEwNyU0TDs77+258o58fjSzF2t6cvgK6mjh5ME4LBlSA21yAarqyAi9
u6YIjuj1/s2I8ahlUo7KyAy0s2svZsturk/d3/SKsrnOLErHPPHtzrSapMnz4Dj0w14j3T51qm1G
/UdQ2kZ5am4aB0JezH2xAUSp0/YzrbvnyRIrJTbpDxc/A0LDaNOxwOKm+ks3ZrMVpHhP2Hi/QgCL
H9pZv6E039a5+ae0pgxSiJC8TL0v1ydg4XBBexriZKAKESyr18o40DIBQCI4WmiJg/plQZ9asC9D
pXTSogaikndGCoLSggRixWsX1xpfRg8jrIMU6XzmC1L6vptowdFgvX0/A1F7cGuPokJqa+QucFoB
VvvUyn5eH/Df4P9iqkEsCi8D9gf327nd0fVynrco1Wmz2/8ZXTODNs3YfKMNKcM+5flD0oNJOzX7
5oDEEd1Ck9T+lHRmtcH/VUaG1kA4UD4pgdJMR3SClFAonQWUTK//0qUzxDn5ocp+643asoY8CY7A
Y2QRVKfIxstY+a0tBKBe8KTtdXtL+/vUnrIVjGYQKaSZkyOfrI2f3SYZ1Lu7z9eNrA1K/oiT/TZm
Q+JK3soj1JI9c5v5u0pE8xrrzdJ1glK+K4v6eBmoKQ0hXL8zWRocSz7dotFlM83e++Mx88SEiiIZ
AFBhVq35R8Kz31bZHzVTe7UDPq14wdKqgK0c6Qwb3RmOrUwYG3zNdXkWHEUKzb4ibEZ7l/a/r6/K
0nzhULes/0fade1IriPLLxIgyutVKtdeNT3+RRgrbylD6utvsHF3p4olFFG9C+yeg21AWXTJZGZk
hFAUEX0g56sChiWrXAi8YJ0jk1/4uOM/XLewtu6nFqTN5SxUN+ICFprl0HqHzvlZ/TJNxVytuRTH
dHCukcxyL+CeVepqWpn7XtQ2kCgGHjf3v5MRosjVtjJUoIvVhQGFMFqk0cdwwRHhOJqpJxnxoxEY
3CbMyCZdFLmfVRPILqEJCHKBF6TBuW/FcT7rflQCRbulMZSsvbSM96z3VDSFl2g/Swcq4p8t43wL
oMMwaXsy+1FL9U9pH3+E0tsT8+f7ui5f89Q+FloKfTXb33g9QI3Xd8fqQMEpDDwmxA2QeDo3PqVU
45Rz7L/RhKC6VZr2r5E7/jdnGTpFGLO6E09siU104oHyvLcW3waQsfm0QOi2sX5kUL9VeAdDgIbk
Wwb6ThBtQAELG1ICFQE8PRR5VgB+4LbGYzEP3TYDK+ETq1my0aF+s+k7x/60LL5xB8VXNPgtUDWk
WtU92ZNV3Tn2NG3Y7LrbsrSWQ8eW5aGy0Qs6+M28y5AW3lSdlSjCobW5Efg+B+UGg+B3S3MzaHzo
FzeOCjPfm84Bcqu23m3tVsXus7bgp4akNw2Zsw7dAH4c2RZgbK6dOnfVpLdfuoLdTrsvyIrQFwZO
ZoQ4cq1LayaSgxYrjti8I9/b4nYIyBtIEe9+YA5A9nE+ZbbWljVaMpDWLh4gNlQogBmrASqQaaCS
BhofVXrp8eVRRqa2shCuZAnkVZuheAQgG0SstmuFPMmgpO4W40NaNe6xayv2yZhz64UBqr+rdDId
3QoKr9dP69pt4UK9zAD8HGTAjrS3hySuEaQjk2+mG90OC21z/ftrMSleAGjigrISIKfSbbR4TT7Y
XYqMpNZ815bukevZ45xHA/HGoK/av1lsvcckasyOEFdCzCWtYgHd6mZi2I9Z+cu2WTCMDvigfxDu
BXpPwpG+wwm5oqUDET8YzuT3bovKR+KCxigyl2gkeci177W+tfG6vj6Vq0t1Ykfy6nrjaBm1vTjS
hyJo0ipQBalrBkBhjbOFZJGAWp1v/zqfBwhnIJ7jW2LeeSp2SdXnxd9PnLWtGb3RoPU/8hchfE7Z
h7iPFb5aZUP4qhMb3TzncZXAxpREGbvPFlVDt8qAdLu5fgF2NoI5os/69NqnChex5ktPl0By2iSt
0SoKYV847eoxofH3xXQ+JN7ttGiCv/zfSksuG2q21OYJzGT1PjbBGhayXOFYVkcCpyK0c0CLKddt
fFqbdTK56DHwNp52mDxU1hQ33OpanJiQRlHYxjR0FCYAEpjNkKmaHdduUNScBIG5CQYgmfy/Kpyc
sWmKIfC4jxNUBnb98r0rFY10q1bAxoRWQ2BwEDadb1kzr/za1TtcCmOYvlRWQF+rQeE61uBGqAr/
MyL5xLEdAMX1W5yLAcruE2OviLtB0lIkG95DtM9wornwvlpDsW+gW4uuDUWtRTFK+Z4pzNStlgk/
IKnbe1bbj3NtvpYJ25S+o4KorW49oIzgwhwEwjLIIi8oK6Do4EdDFox8D14g83aGRhwg8M77+F9k
BH3JlxV+RdGSiPd8avzNMujbgLmEO6pKiFh6OfBEoyCySLhfgCiS4oXFyDTW4o0X9ZlTfjfSdv5c
ugbb6e5A7pOxGA5IJOabqUOr6vW7ZtUyOu8BJHUR28mIW7N0c3Ayws3VU/4VBbkj9Ao3bLE+563u
BgBIbGolKfXqFoEKCSh0IRYGcPf5QaCDuZjuuKDUX/DpAB05sEOzbt4zB2LQyJz3u+tjXN0m6LYz
QdordFykNSQDwrE8Q54uMz8m2d++5WBKUDFArPko3xTld0QH6JuWDp6LgLUsZ8OLgH1D9olt7VHF
gLX2Uj4xIWcvJmTgcy03PaT0f5bJp9kI2jhs0xSMmt+uz5hiMPJ+NBJ9dtDI4UWTsSFe2Cu8lOrz
UoBTzL2jDUgFRLn3Y+6+3txAilcxeMLwfsOVhLBQcrSQDUX+MnY8eLogKYJp3l6fncv9hDw3gOOQ
ogI/IY7N+f4l3cCatkubo9t8q9ofblcE/awrrtXLQ3JuRJoj1mZOW1RJIwh7qypIi6eUQydecTTe
oCHnngdoOJwM0EggpY7X4/lYeJokWpKWDQjikW2LLYFXMFMTFcQ6D2yTaXutm9ut3RT+nul9fRgT
L4nSsuv3oMXSHjgBjSFFJfmelej50WzS3vFB8x8yro8bM9arTbZYesgGpMbh+H4YVlHdw6WSB4ij
+k+6O4+bwobf7q2m2Q1za3+ogJ+A2Hk6HsqkA6LF7rWbr2KMGi9AHb03+De5R6mnkMoYmV6DpZ4c
OCCjjeNtTc0Lkkxxki67jYWBE1PSBHt+hc3am/XR4t+p9mAWE0SYH/1hCSrU1f0X3W521Po76e4u
L1RB7NomOjUunQRmNBbksmB8hvSzeShz8IRsllmR8Vq1gsw8jh3e0hcit+jHjLty9urjUoa5EZJ2
X4yBrWqdXjt1b/wJ6J/DG1OOM1F1SAw22lizamtA/rHbNfTmtADWSlA0/L8JabqqIW/iwnewVs5X
h77UluL7axOFSinoTEEAis446Y5Ii5ZCiIs2Rzt7sdjeDBe273PFK/XyliDA7oqXOLLCIKmXvJOf
loCWuxhE671My0MMgHvefHb6p5FqCj++Zgr87oj8kegwLyBb1miYtVX4zXEyHq3xFx2sgOkfZ5S8
K/vmIiOBWjPKiwifwd/w1vZ48t7zhhL8MFnaHWP+1OV/6mSbG2Wgky5cNFXb2dqw0FAlYjGoV14k
nxKXEr3L4/ZoQKXb4cdO+2JCPLE0zTs7VumOXN6FBJhXAr4DAMnhJyT/gHZtDUlpqznmVn4okvye
u7e/lYUJpGXg6UFLI6M1qqV0oI5QtMe5W6ZdZuXabqhzb3P9VlwdiINkMMrZuBnl85n3WZMZU9wc
+7s8ecx9BVhM9XnpbHKaJi3LNHze/vHo1z+v//i1kyl47pA/FRqz8gsQnJ/aqI+0PSZ0sDd6AabH
nPBvw9D8LlNDMVNr+0vQegtNUXFEhac72ctWCzSdNqcw1uTQSDkU6MwedDTsOsFCVV0D68YgJyGI
jQXDyrkx1CMpaI3L9ji5v2ww8Sc+NLrQZ+Jn91P26/osCv8lBxOA1v7XlljDk4GlfDAZ9WGrctog
W44ueKs9cIQ4r131LdFpwBJVWnN1eMCeeIhdsG7y+8Wvm9JoGVyQMZZP/VgFsaWFAztkbN9Acf36
+NauoJPAT/bfdVdSDnA3+KFJvtX4I0NFdOi3/5MR+XU0uXZVWLowYs0fzbn+Onb0g9upAORkbbFE
fzNYvVGovOBxbYukSkjp1seYpMnGq7J0n5a1e9Bj3kc+TZ+Mul8eWK0VL6RovG3HWAo+y6E6uA1P
QitPm3t9nMFA1TV2UNGkCtHn6m8nm+UvLjgaFAHxSmoDt/PJDxZn+HR30UpnTosAIGkFpN5l96Pt
f3aXeGsbNKQIcQrW773KfszjJpwycri+MGse6NS+5KkzP9cWMG/V8NRG0Bc0mNL/0YLk4+wJiixp
hRGOn210tReK63p1ACehqOQK0EFcDa1F6iPqNUjL/kkaFbeOyoL4+8kS9RDLHjIdFuI0HLQwVWkl
rx3A03hW8pxZ0za0FCOwvDBfNrwKjduR7nAihsgUALePziRpkgBBcQZDG7ujE9OwR61R9zicys1c
3QhiwDfmg6gF+FBc/+czpRtDOml9lh8bBEtOyFVMV5czdf596bAsrTukrMb3DTtYvJ3Ptn59840s
qo3g9UX5F+gyW1pshsJmoflxdkwHd0NBZp02inh5bRBCgxN5ZRuXilzZxC2ip1ZXZ8fOe8jyfV2j
EU3xElSZkI5cAVIRwo0qQ1wJMrCwsLeaKkF+eSjwnDgZhRT1c1AADmaKUTh0NwDUcHtH89n3PSmd
ls7UiR2/zI75eJ8gVWCUqtZRxSTJjFzM5U7vJxgBz7447d/O+sBRzLzuXVU2pHyH17XoXS1hY+xC
ne9L895SeY+3Z/15fCJmCmcOeTrLuMDN85ynrdZpKRI3U1DmS6Dn28Z5yeu7Mf5UmUYIpm3D/z6m
f0bnt+b/qbNDOu6Knu7eM9Z/v0M6nL450bgmcXpcjM1o7Lx049zeTYPnGDILwAUhUXXRoaqB15C3
AzjaIMthOvspfu3z/e2jODUhnX+3nwCfK9Ls2GDFEhBsH27nIIaXPDUhNs3JfVKOpOn9Hia05hup
tlp9cDtkPG++ds+tSMuB24Ak0CzGXMVbOh86/R3LjYcdXmCgpYFwgnSlZPbC8wSFkWOj33X5tq33
VAUDXPMxpyaktTBzb5hoaWBnD0FXh179nilykbZAQgFk7pbkJm2WkhQwpPTI+C52t7nqaK7+/pPv
Sz4S7Ws1dZj4vhl6ZuQUCjev+L5MF6Rlte9lQKwIajf6p1QxGKg+L+VczCF3+z53xIEOuq+O4nGq
+rrkGo1iMD2ctfQ4DPd2t5sSRVwo9rfsFgGIg04oyBQECO/8lA0z9VwOtDJIi0O721fZM+iqa/PL
dXexOooTK9IWQjuPOxs9TkHhhXZ1iP3N9e+vXSCno5C2EEVfZJO4enqky90U5dUduz3vDz/xbwTy
RTs2RmzRGSOY9fvC30zznzb+evMgREEBoQ6Cwkuy2G4oAPdm6FQbGoBGw7bds0HR0ruyDqhlQuEL
tHM6qCCkdeDTkFltOgKoE8eB7/7udKbwd2K/SPsJyCcIj+DzgjxY8ncx6duMm2YcOfmrYTdBVn9y
5wO48GlzuD5dKktirCf3A0HKfqrfcFYIQevsp+E3GweiNKz7bjSKeRPzcm1U0l1k+V3ntR5GFVsP
LHnOUVWP0z2vvhXWY4nluj6yy90MSOUbQxHSRIBwSB4l7jpweBaxHtnOwUlCt34eRsWBudwIwgRy
XpZg7rzIRjtJajYgayMRumHdxNoOqSpCUFiQUxmLV+a0erOQQSAqnFX5+rVJQnO16GsBxg4QsPPl
H/3EHhx7JhGjLnSV4mPDDeCx6M31DcC4LSBcQWeHp46cHCxjr+oY2Jujoskf42rYa337m8TdthU0
wtfXfW3KcCaRkPFc0ATKudqlZbziqFdHlTbdu1OzzUDhd93E5aFBVycAgODAwspfRMFglkF/Rero
UZ+yh7ybP1C3L8OlXn7NE/vOubI0fnm/wCBUyMQSIR6V+yzTdPL7fC71SK/aNFiK6ofDzK8lZ3e9
qSx5re0JsFULcpY3CTTJ+RCaD0tdj3rk6PcERUr9j6dq7lOZEGt44nWGueSQtxr0SIOKIWhMAhvE
1cmoIkNf2wogWRaFNTRWXaic5rWjASQBF0CdKag3LmAL1zeCyoBxPg7Dg76dM/h6xK160y1D6Keq
AqTKhLQahWn2dt6kBAnFu2F5aVXwnNXvO4JnwUBX0gWUxHYmm6DugKNpvWbZrxJ5oetztLrWuPTh
IMGkfKEKBxq5zqSgn4w8cKFtbNvt9u3sWTsfirrb66ZWxyIqd9AWdf2LMAyQxpZMGubKcuhmQD7C
VrVaqCxIVz8Ucoxk6TycfL19TfPm1SalateuFLxx2n0bHadgtAXaRlpykOC3/sBcPUr7/qeV4yZO
9cfBglhj0tM/6BRsgzTNDpPTHKCxG1BIqGcmubs+l2suBzqLYPfyAOxDoUXa2uBc00c2GZFtht1n
jYA0NuoWRZyzNp2AlyBWA4fvJcWfzrk7jbFNorSJjcPoIo/XtWhXvj6UVStCUcLA+wgN/1J6p/Dn
ZNKpTqIMLN7JR8Q7/6MBaa68Np4m0ZAVufljxh7e42VA6vPf3y95md6yk6LnC4mWOJjTjUpDRjU9
0nZDRdOeGh2f19zD1N41uuLZsrqTQLQIjkUwbZhyIDa2rC6q0SJRa4VDt6f+i08eDXv/jkU+sSJN
UtxVvm7UJvxkl4OLNNv8vf791VMpaDWRshX9qnLpKtXsHPFepkdZ9cUmr7VT7FMboMZnI2se0Twa
2EO8AQoRLcgv03zz6xtKuUDfAbyGuueFkmszLG2fdt4SeV69yZJ6c/MzAN+HrwGPLjrIUAs8P+1J
0TRtSZYlQmEjzoJyHo2fqHOW2xgkkpuSjtrWNvmkeBCs7Qx4aSICdKBP5SaSOgdn7EgQacy1n4Aw
vlyeptJpN44RV4fKK7gCMr6204Gu0VEHFmTr8k5sCnghULLpUeU5d41f7jRnfocrODUhbcPOnQev
nTo9sirr51L0EMipbgZy4Mej8oF1cm0h1ne+Vl0B1jef8CWKebOvuvTJssAYbk3sqRnSz2gne89L
6tSgWMaTaK2E9nPq6TBY06/2dN843cZOs3fc3cAEQjMUclbohZe9kKHF3QxAYmTYbTj6ob6oGMrX
Vh/EHkK+RED6TfH3k2GYC28z4nE9KrM2sNt9Sm4vGSGOQQkdzw/0Xl3032ZtliX2IvYzWKpiM4Lu
W5AXP687opV46tSIfJvFVbFw0LzhLdDYQ4DXyZa5qahGqvgFV+YLhvDcgEsA9EUGWeQOi4uqx2j8
4UC13w56g66PZM2AoEQTFMIQxdKlYKoAJ2LmaoUZVdbXxP9T3p6VA20gnpvieQuotHzc+5L2Gtq5
FnDH3OXNU0+/ViYyG7XifltZEARJQFShOUxcctLOnbqONFzTliijQTG8OF9blfLxqgVQa0G0EFQ7
CJfOd66b1J7JPGuJuDb8Kmq6ddPucUaT6vX1WDMD8htcbYLOB1fBuZmW9JbHPdxwkELXFxq6Sx72
raIiubLoDoopQFpDINgkcsahYfViDuCTiuLmWefP5Z93jMEC0ZqFPQXgmTRVeD6nvh/nePJZ7Q/b
acKq9T+No6ao3K5OFS4ttE2AhgDGzqeKVoOZ2PO8RPbY7bg27QCXfvWY/Xp9NCuIDTS64BASQItx
EuXEidt7Re/UCVwvRgUq1sHcFhR5syFPD3M67HrU8KeK7dBInQW94dNgzBPFj7hM24nfgO2H6cQb
Ub6lUxf8I1AAXSJQkW19N34ZTffjmDtfzDjdNhp57CES+55xQ2MKDyFwZEBA9Xx+Jwb8TjkNmN85
N3ZoI8t/t3k5H3oz/kncrr5Hp0P5tU+gZDG5c3WXQBvquXErlQtZW2chdic63SEHL8sAJb3X65r4
HQn04XrOA1Aehx5fttfHK4ZznhnFFIOHAGrZMHKhY8LtKu1oaS8RZWPqh27Rt3s9K+sndGfmz7ys
po1hspuFYEBA8qYSBTgten9kxzUCZ+ZWI1miEgurefHTsKiqRisR3pkJ6c5l3VgUQIjARG4FDnuy
fG3TJ0VY97fXv9B/gxcGWpkg2gSY0/mOSRefxSMpl8g3Q9CTlLeza4IrBhINbwcBTQtShFzMC7KB
C+fRHE7Js6srQuG1HYDzpQsgK0gV5Iy/n+MZPBkZj0jZHmzze1bq2468Nt53oDrC67ttbVHgt8Qk
QZIUUObzqTIWN/XrGBSuD4b7ZRdqyZfbvw8FFXBniXrkBdJ47KxlqEFBEg2HZNg46TMo8LJ0d93I
yj2C3WvgLhE0OhcN4nikMbebuB1BvTX+mPef3vN5HEVxqSMMkucInL2OVgwQ7a2+11C0QUnkuoEV
r4rf/8+AFPz4TT7jYQwDPR6SvdFjFNPG9z4a9rQ1ej0AY8nmusXVGbNRnhRRBEqV0g5OK6SUiF/Y
Efr2Aw/wE1X9UGVAevukhTejZb3EkNJtluwrReSw4ouR2wMdANig8UbQpSUZ5gmCEP0AJrMkyHAK
j3WumCGVBWlN4soeytSkbjSTfc4/F2MXNIlKrFFlRAodRrBrUYzDjcZ4S8hW7zdUcf7WLaCtwAU4
Gnl8sU6nD53YtBsURtwIdRxkdZvi0YhvdyFYi38mxE84MaHVnS6YS9yoZn5QacLdWsX3+tPtO/bU
ivTwtEvPWEAIBq0l/eCWeyNT+BCxY6RrFywEIOICY51Al0jf99F/xYapdCM7/eE09x7bg3La+tYv
KoDZ6oqgJoRkhygayRndAaQ8BuhjwCGn3evmF799rjNFbkP81sux/DMhLXpVDBNxCpiwyeOsb434
r0V5WFVEsfLrc/bPjrTy6AQ1smmCHZyRyTrE6cYqdvFPf9xeX/v18aCzzHSEDpeckQJlosaRN3Ii
zf5ZaiH1XgorzN+zwXAP/seI5LH8THeLzo9hxOs/2kuM9hFLka1ZX/p/Jszzk8ItaNqjKOFE+mJ8
nixnZ9XDFMyOijRpzfni0oVuHBoRUZWW7LAmARUzn7xIawLebZL4dt/oi3UQOkmIU+UXT7f4GWF8
AteLv7eru/G3q5I9WxkBSptAO4giJ/QMpPvJsOg0zKZjRyOohX9lqgTTykIgigfbJv6L/mK5u8bp
dL+mk42UbTuFed6Faf9oqsQPL8fgwwIuWLgT6AnJY3BmxFsWyw0E8iE3A39SPIzWvi9IL9Hojo4x
jOJ8NzE+VmNbIstt1tqmMUBBUA2KVPPlAUeiHKE0epDeBLiljZSYk+Xli2ZEfv4hZ78c91iRR5Ad
dKrG+csFOTckxnpyh6SDoxdND0PWUgnRFlC8Hhsl8lY1HPErTqy0Tq5VDdqZI+LMoWW+jGhMilu0
W2Q/7PzPdZ+1NiKwxYoAHnQ6F21vnt9bSVm4RuS6CdY+DezkaczK7XUrl54RfYn/rMhpmsaLwVeL
V3mU8G1svSa1FrDxuxurgBRrMwccAFyvyNFfnMc5dWpd1zs7aqtus1hFHhj5/NNIzAfQaH0wlvnr
9XGt7G3RYPXWywc3Ju9trUviaSSMRe7s/i4d+Bg3V+ztVRO48UGLBRTmxTubmI1F89JiUW5/SHdW
+uH6CFbWnyAoAuEWUsB40Iu/n+y1oaWtkSb4vPulGB/79AnUmtctrA7gxIIUsdjuWLEqNlkUF2Dt
HF65KrBbMyDILODg8Q84svMh6KnnZqZR8yjPeNgOTjAlpsKHrc3SqQkpAK4Sz2FgdeeRiahxWDYz
Mo2lKrexkjnzwQxsoraE5lqsuLQWScNNYxqxmyZ6Z8ZhbQZ1t3eSfaKFLglsvh2djXN7fxAAZ5CU
QziJvBWCpPPZS6a+KvoBuXnfmEOPjptZNXkr6wMLSMijbI6MkXxIYotTMpqNHtXJT4v8saa/1zfY
CvEamDeQAga9o8iielJIVJZmXI4Tij1t+7SM+94mm04LmYkKk4e4hX9Lxqekua/q3dSk+7ZR9F6v
ODeA9qDGAjoVZA7k9DDyxl7KDOTsqW3vjGW8y9LldXBB4wV5AkXIvDaXEGEXZJaoNyG7fr5afM7A
/No3S6TFP+rpT5upkBwqA9JpzYs20fCIRPZ20DbpnKGSUioexasmUC9DJgS0ixePepo5qGvZ2RIt
ftUH9rjcU/f2fnhsCehXQigHWWhsvPN5SgfTycq5RfG5KJ+Ylm602d8ZcHaAPOXRXDk/r+/B1TGh
DIG0C1pNLo5uoeV45ddYF3NIAjsc4t/Xv7/igLCPkJgCkkbUniUfB6aKCdQgMY+a7EkH9QhDE/GU
3X7VgNUfH0c8K6iPJCNzzLyCJsgXlou2yfslrFQvpJVpOrMgLQuni5ZPBBY6L/S+jZXioSd+4PmD
EmADoOaQXoM6EnJs56veojUGqjvaEKV2d1/PsR7wuQ3qgT93ufHcAE8DzqF3xM8mugaRZEWHEYhz
JQfasbRv0rEeEUEhWuNFqJSTXXEwsODYwFcjBsDRPx+WGTvcGnkK4uJhDmz6yLU9mwPT317fY2t+
FHZ8uFAEGkAgSmF0o4Mhk2iwQwcH0dPvsdnx+Dkz2Z2uHTLjvibFznEPZEg3RV3vfY0oPMPqQBG5
4arFbF4krLV+WrREMDTX2SdtKcJyvOcjIHHl7fAqbJQTQ9KNwc1B5OPLMVocMw+LBqzpnaoOs7bX
0Z2O/wBxfwm+QbUpc/O2nMGf/UUrApcoTutKrIuQGgojeL4BIyZnG0pjZElb9FPUVd5umJLAMHgI
xfTQTLzNUn64vjlWrcGP+paH0t6FqEmS6PZcVfUUuYW2nY2nov2RaE4Atcdd1n67bmttG+A1Aigv
Hr8ClXC+33W3oq4zYh+meocLlW/zpU3DKgctw6ximFhzGae2pJ2w0InMo5WPUfbXSehT/8v8PszN
U/dL4ZrWdgPSdSA5B+EawnjJtw5NXpVmy4aomDZDYHWKs7t2P6ArF439uPOgbiOVkuYiq6aa0jHq
i+RZz9inJR/uzTw5Xl+ZtVEAJ4LtBslmINckD+EA/GDg8sS5KdLNn4SomLrXVgOpTQjZYFOjbiut
fMXGGYCgeIyM/Atim3DxXxHLJ86dl38nKm+zNmfYzKi8I8UJAhBpMJpuMFrk8Daoywc+mYJqocEw
KaZMXGnynXRqRUzpyQPLn1EqNyisOIv3QIzsHlw3S+C17M5w+4+1Z9SA3SSbzFVhh1Z4wkFsKcQi
BDMdYgfp2igMnQICVY0onkyvILrck6V/aSZn4/M+nIbxaagAC+yLH8WsqUDHa0cYGp46ah8IWS4e
4u1M/L4ZcazAVx9U5cEDvbH7tYlV/DNvg7iYXggiw12gn+XicTE5pc20GL6i8q1XdF0fk3zYICvH
w4zZT0k93jtOvK1zvvO4EWaVv9F4vql7vwyMhj2PXvI8Jv4eyD2FE1vdXbhLRUsCXtdyBOrXBTTC
MsxAld013WOBHu3Fuh2651sgz8dZtEV0IKNsgLvxbaA6eWTpTzXZkx83H3ckbVCTEdx6KPBKTqtJ
jWS0WoNFPemD5JPNVSjklUlCygFwCRtnEM8B8feTw+FUxKj9Ar/fMe/zOQ06IxpVJFIrB9CC4hbi
mrcsiow9HCeta0o2s0gjn12vQqb5OPBfpv0RvHTNuM3aavOOWTsxKM7GyaCKyjXjMeUsYvXXLHvg
8e39D3hHu0jYwnlh5WXHRRzAlNxEZ6Bk3/b+hqloKtZWBfl4RC4ILwhaks4H0Fm9zZnvTFHi+sGz
Z3xKVa53JZrAIxZ7F7weeDXLIjpzqiU9G/UJOWHnVVv83bCAzdUHhrJoKLqFtEQRLK34o1ODb77y
ZE1MlpRj0pMJbTV6YC+/XGj3tNmrayne5+tT99+BvaV4TuzoljZ6dQM7JrWf4yU79On4EXQW++tb
TGVGilqg/mDU9bxghcB2ORrPDkpB1e39zQDqQtcWFwigjvCw59vAcEBbN1IEmBCVW+zHmH68fRDg
pENdXyAdwVMmfd9actLHA4s431p8CqgBEdP4HQkNQKcF56yF+AgqD+dWqFHlfeshqda2Lzz+nFg/
r49iJSQCzB1ISsR1SDh40ij8tO31cu7naEwRNdJUsdKqz0suuPfMMW8WOkcd2yxuWKgCR/HzpPvz
7OcL73m6YTNA85YZ30d704zm1npPyH3bbmdVPVlhyJcj1L5xSI5OapyMTV8GpXf0OYiVkeK8uXoJ
4UVEwEAmYV0uQo/aG2zNS5s5gjBH4FsZqAVAR9p623esuwUkD0hqkHqUIYZzo+H/zxjWffnmm00w
KstAaxcX9Ab+Y0GeMd3rKfO9aY5QoNmUxYfGfWQD+jahl/NQto+kULESrnmVU4NS9N2bI4TwOAyO
zAzm7LHpvi3L1+vTtm4DqEyigxId99T5ftO4awFNq8+RBko6jrYmK9UCilaU62ZWjw1umP+YkY5N
NxVxCbQwdluzAb0echXz3XULq/sZ/R/IM6Fl/4JirwIwn/UJzn3X6/NDMU3dE/pr21eDjNPeGwrn
mBbcPlw3ujZ7COmRaARq+5K+zeYFsvUM3aFN/Er0e5NtJlVwoTIhXf60QS80gLt6RJpvSWYGSGwG
Ptonrg9kbX0QjonOAzD8XADQHdbVTkUN1ATcb3Qz6orAdW1xPNQ1kGBGT/UFEsOLZx63y4iaM+23
9fjIbVRP/U+N88Mri/31oazZQlXYd5EXgcOR0/+dZbERWHcSjeTb5PXbeFk2vvW9n/hmmG7vawEr
PUSGXXE1A4UqfsyJu16a2c6yCi0nGcvTbae1xhNzrOkF1GIqQocVNVNhC3YgNS34X8ROObFFNYCd
dcjXRt7Ed5S+ZPoRtYGdV7SPJTy4OVP0cCZB7H1e5m1dxYFFfrbz41D/0kdnx527ji+KLMoKmZP4
TXjV4FWJnySnKL3W53VvUuD9rX08uGETkxdzdEKqt4E370dwmCCwDWLth23dFd0RbiAkFg0trd+3
pSqd/ZaJkm9P34EbQzoRPMjy+4tCur7wSizH3E8I9MtN1fzU6vzojNsOHBgVPHb3lDU/F+i5OGyC
s4MWx/g7Nv37cWwDrU+2ZcYD4ixPHiVhQmdFRnV9ETFjAhqBjlg5l0aLOp5qgkXs8s++lwZ8ec4H
lMh+l4yEZKnDuUnu2jqqpnlDgTFIZ9wvJWgbeBKYJdnFI9uYJFM4zxUnIxopRI5eMJTK5Pxx780s
rtBRMVHKP/iJNT9AyJjtnZqr+FuEp5eWCDkQG9xfiGJXGGqTSbN7iiVqNdo+QhGt22GeprtOT8bN
CELlF6GF8DJQX9VwsZZPB9GmeEUhh4lIRAo9uelVszba2KzeXWFV28T6NnZZQPgz5c/gRgho/Kkh
m1kPR6Khpqy4LC58LDLoyAcCAYV2AHgn6fwiW5+DdbYaoEb8YPCHv9fd3sWLSrDg60KPHLVXPHik
r/NFs2a9IKi1NLYf1mORBlaWsdCsG2ufoSB2a/uKZE++l+ZOo+gfGqI500ISA9oB9tIvBi1VV9Nl
3kxYEmUkpK4AKZDJIGlnF9CdY8jYDb0fcK/m+8ww0CybJ13YNckHCuqEfWsXTy6YBEO9XqrtO+ZW
0NWhjwYFH9nLo81zrEAqNkSEPVKLBFr+sDSf6M2STWKgJ2akIMll7jAZDGbM2t64bRlk+bfrA7k4
56ItEqkp5BIEnFBOglHHLFuCtGPkLunnOiV+QFxE/mDXtL68wxLekriGRfVKbhDwKkcfvKzuIdPV
fe7L6SPR+QcDmhk3m7HQfgAwHsIgQOFFzH5yJ/YoOKO5ye4iDkR3Mx7L8u52Qnp0IJzYkHMV6F2F
PEsDG0S7p0kSFLoKyL+yLHAJYGlycIJFBul8FFVBrDTr4jaimTsHk11N25aU5XMVLzdreYvB2CBV
R1ER3cvyDjCSjvtD0/ao+G7hBu3lQKcDK9+zLGhNAAgT6Sp01UgDittW75y8j0jP6zqAQOrYQ8Ob
eLva8LNb8R5vV5ZgikWRGRlWqW4QI6WOuAdDKqd7dIzYRbut0R9kxyrOnhUHjo5phF+YNmxqOUEC
oeWZa0bTR5AoYneFz/39UmWe4qn0JkF1dkOCMwNnFPVl0d+IKOZ88jq3Ygzg3ibqEK4ufRHiH3UJ
bgAjsIpN18PTmndxuRvGNkwXqGYEBMIdQLd4e+LtfX7faZFX12EKtJ33f6RdyXLcMLL8occIENyv
XHuT1JJlLb4wLNkmAZIAuC9f/5I+jKVWhzo0c/QSRAMoFApVWZk8qGlk5xFYqACONP1ySHh5b0p8
yF2VhDMo15hyCFu2o/kfK6UBhd0Nd66xZ+x3y8NO7i3nNnfC1ERPtV+YaTIK6G1i7mZcWdtZSyFs
VYd1Yfq5F2GngwEt8YbxZf5TvE1QuF1LrOjcgGd5vyx6CqLLiYzVMeMDqDqf63E35emFxf94i74b
5PSsW64qS0KX6jiLDssKeQuviNs53yuPXAgH1t/7fpvfD3Vy6NPFI7Lt9eroFcBFyLseVfVJexJu
GxANnZjzc0udC9P7aMHvx6Tv1zBXBtXsklZHiMt4uuNr+qVdOjsCTj5MF83G5NSVLZ6qW7fDCPJP
sy8vnPRLHz/5+bxzBRgd8PGCQvMmHNK7z2+Ts7v/5sefeBKotExFy7Almrur72d7U/GNqS7s+0dn
jz2wkQ9z0bYOZOHJLZ/ZnpZZrVEdubPLmgNsy7YuZNfPrNOaJkafCEEjo+WexmYC1S6b59WRgCXU
H/iFcOj851F1BjQJ2KRTKrGGS6ioaQUsl8dDjcfUpWzR6uFOjgZ+/78B1h/w5lav6DAAoFhVx5La
8VTqwVDlG8WdRLfTwzxXF7b9TIQJRhb0JQAPgGcQ6l7vx8tZb0tINFaQZY2a7eT6I90xtivsu3rZ
z/fFlxtg4NWRol4fzODM+xDRklS6I8QOMb8i3U8ee1pG8aizovYLaPn6zO5uPzfsj1DWkxFPVtRw
ROvJgsAiPFkjfi1DvA1ugHCNWtklbCBJPVl+56l4sa3frFkuBJ4f315/fwB6XxHigD7llEhB5mbr
au1QHa3BOSJBE5mguoGUXuxMXtxK+SARLgTM5Tc59OdIU0Qq02+krOPPV+LM6dMNvCJxswJj/+EW
6XuvtRdKyqM+Qy27PmrDhE7iS5qI5wzYQPcGHnn6Ss5+YlBTpnFPuU557NLCT+lNzu9yYQfIkgdm
l19IwpwdDA8jsDuBtewD8IgwQ1uqgVfHRtw4Q+tX6rrQSUKQyB3y+cL6nXGRoMw3kC02cWSQ1H9/
VJrCHivZ4uzrkEj07tIsWYpYTV/3kW9HOe1PyCQeXJ2NKeUWop0882f2gy2XuhPO2MLK7ok3AloU
1pzR+7m4C5LJduUIqGQ+TvVjUX0v6PfPze2Mq3w3xMm5g+qaU+ijJY492fymXvK/fX2d4Bs/2c1L
lZIGExDGQ4UtN+tLydQz2/3u96///mYERKJSL+W6ROPPZbjuSJUYFdT8QNvw+VQuDXRyYuqmaSbc
ZwJsGH5uhJm2aYptZVyyq0v7cXL5mivWuRAYxl76oCh+aSniLi9AIj9yyhenZkh5mYE71omwS9+u
EqBWg0XeeL0WlPRxIAeCuq6tHfQ2UYXlc/mMJ1UwDo7vecUGLeuI1vcurf0JDNdiS6uYsu5+0efY
00Tg0d9gR/FF8cg9SDVoG0FFZIP30dHDbCYhh/6La/0iw0Mh8NDkdzN5mXLq23liDkNkNleWvOSr
ziwJzjNSK2v1H6CMEyMq+ommZSUUBLyBC1JZ0Jtffzj95WkBcStduQJOk57SmoWy8S47Un0KRkh5
TJewsuuPPIkY1gTmf0Y4iQyzCe9a6TB1lPo9kFVserS0CxZ6fp3+DXHiLfoO8spuU6qj7r5QemhE
+OUT8G4K6/hvjtrQNUSRAt8fyVU5Jpm7nZc4u6RNvBr4Zwt1stvoZ+onk2IrHMPeA4/mlzTK0gTR
D6pKu8bxLpy4M5cT8q0W1JZX1l4QTbyflV6QEsA+Ko8WrwKVlb4jj9SLuEj9wfhyX7wFO8PthL4j
MPcA6vZ+MAt5GrMbU3nkOthIPIB806ey+jIEYB0F0AWQkRrUBVbx/SgzNfACzZQ69t2BO353CUN3
1pbffP9kFk3P63K2pDoW5Tfu3TYoLX65WLpOYaXlXClp8Jo+cev9WAyOW1PYWrUEsr9j9KGsgTG4
UvPPz6367GTejHSy/95gclakujqmkI5gTp/U/V72vz4f5KxR2+DxwKavrMMnR1Pj7SrWZWPFbH8t
Pi0boft0fDSLYPlyi/Hfpfs31skxTbVSg7Ytlq7twE3SkhhtJhei9fNr9m+IkzPqNqLRlxbTcfjg
a2niog40XSJOPDcI1mp98SCKgzW/t+JCZnzmhqeO1QLKRAuUkL0XzbX3VUIwLBewrmDTXcvKYOd7
P8zAVeqaBauP2B4/zRCdjmWktN+fG8C66Kdeba1bA3mJutIHYk1HMgMk5CXSwCWCxdRgkO6a7j8f
45yRwUEjy2zBzKAU+X4m+PtcsVpgJmgzVuGI+lHlG1CCWG5cdoHK5+x8DMjpwZ5xZ54atItpmBUv
6iNAUob2pPIL63Um2sIM/n3/xIiXnFNtSXkNznYtdIe9zp9NAk2R/+Jp8m6cE0uu01SSlGDNrG/F
GKJpPpOoYG6XS3tz7paBiBcA/dBnR3H8xJjrdJirbM4xHy5+4q15YGUa2plAWZruvSW/YApnl89B
VxZS6Xg7fIhnIPc99gOmRZoXQV51IpFDvVlQTP6iyYGqD7SJCJiAFgfpwOnydWjhtGpVHhfdPTjw
aQTp+rT8NqY9ZAK1PWTIL4z492X17iStLNvYM/QSQPYHQKr3Vr6kJUiE9EGA+KU5WFPttybxVYva
OSHYwOfWsg8AquIE3KbpclC2sUezoHKScqmSFrJ/+XA31wkhS0hx0isgVhrF/dHKritgY3kLaWsr
90U++osCjnEuwpEj1AUM1J3QgfZr1Ik/ooy3YF3FTg1Z1LslEpVXWXGttyzo50eHeb6Z3mf1EKX1
TZ+JrTKtO326VLBdl/fDWqCegNQFeoY+nMI2G9zaheTW0TExg1T5ptf5g/rz+SZ/OOvriqOJAxES
wglUxN+vuN23KcMtKY6N8crcPAJ0xP98hI+wiJMhTqLjts/gaXomjtQo7BB5mD922eax25omGP+g
acHyrotdUo0PSAdBgdww27gqXQuy4X2eOG7bhFNTz8HCdBUA2a8iVg8sdkYghCc3nSHWOnoRkeDI
//yngy9iDadOdgGLA2NEl4sDpMnJ5V66/bwoOy+PkBLNg75gv0y7OpDF/TYx72c9pPFClz+KpGA0
RxqLzfu0rzfgSIqGqfFn43WsDL8XMphbz7ftJs5JG1NnjPmKlrH6MmlmvjVQ2FNOmijBoxmESrW2
HCyvD1YBwlLZaCSECjF/GJUbu5OxneRy8CaS6NUPfbIhEWMdsHBBrRsRa1nYWjBv8QxMFcgUbUCd
yi1Ji2AazZCUVoQKEzimJToezNd2fLBADDiBKKoCZJF7BOSAMmldD28ZeTu34BtfCl9ZbbzoPJzc
IWxAmDRDr8xKbyfdwNr/kivg0aaBS/tYZrbvOcemh6CZ1wAvpnzpKKjK1+GA/i3Wmr5UD4r80vVu
V9qbxcJD19D+OLqILAAAOSkAhPim4f917WuX98CdmLfotg5Ynj+OKY+gc7fN9H6fUYoik4hGF6F9
nwdmaoCae46WhTxKjUPGaPYdswncAYIWym8MPaSLvIKyY2RmV10GLH5ZvOZlupuRhJwaEs2tCO1l
CGyNXi2gQEGD53dhgm1jKB6oFDfu3Ptdh8q4UfcxLeizkBWqUv1BTX8M91pOtp/PfSCNR5I952zy
62oO0+ybYaOXYRY+mG/9moD7cprAObRALLu9Nb0hoB3Kk/PiG7rzrUajIy3+CAkizFYGSOMdCchM
HQVOxdJHldY3bHEjUBpLAfbLGz2g6p5SEOhrf3TuRHVLr1Knj2Z3DrSWbomrodkQrPTSiokGwq6h
Ahu2s7XY8zR7sd1XmwJpA0//xlSP7ngz7LI2HHs9ruzrbnyk+fdKPDSoBZkA0LYNfmn/OOVVIFYI
i32Lp0qUFcpvieEzSwL/cMOql0654HtUMdfah1mB9xNyW24nEzqyyOvMyGzTGL8uGW2xgTZ1wF3q
8w7YIpTxWK5drYlLM5chNY0kq9TOKSosK426Dmgu9RMiTPfz6PqcVuh3UJulq+JVyshoAIFUdtRC
G3waIdKCouUwj3uvfknHu9ohAVS2AzplobbYt5rTxs0kd9OoNnnZ+7VJAujhBIaRB0tlRwx0AfVo
RvWSBZRp+15dl13nQz0J1dA06Mf7oph8oU2xUz5w6KegvB5w9VOjD9xd/G6eA69rtqn4rXck4F4X
EQ1gsLKIckZ/ZSXfOfNjXkKL2e2CwuGY4RIptwjnBqzbNhLEjhWAjsNf+Ivn8B8CjIrrTPvBDcHT
k7CxgnQgC0XPI2O6d7wmoYMbGRpkaacBR0kg5i1xC3aVn3O1sSnKtboMzJalPm2zrdGO0WzaYTH2
gTNJ63tjjVrA1DL5c9fhdCE2U8ivShY95pGhWFDeaVt9FGA6t2I3u1M29QWRGyhVhNb8Us+O7+Ko
1TYqtMWLrbeHxXL9FqFDhWM1cwf13N8OklkCvUPCMnC9M8B9oUFlZRGSideDlwV1vfigD/Xz2kkm
ZK5avQ3LZo4rnh4XxAX4nvMylCQkKD8beRZ0uMlH3vn58mMiv0pKQzGXyO6TANVGnHnuqyYNLJn7
o1cHxZiYzAgtsExV4t5pqqAdKeKLyddLPazcX5AqCPQBntSjkastQSqfGBJhnQBoDB7W1+TrTEhs
T9dDN+044f7M9bBApXbALbD0L72s/Mb8hQx9IKpdBS9oaPauQuty2baoHaNSbdzYnRGQMkOGz/U1
9LOmtbVdMZQSvfB84lcZ3IyofjJqh+D/iY3+z0SdJDPzGyYc3+iBqprzwIBHErVCazQw9KDsllg/
taRxll8re9rMOQmmGSX2AlV461eX/en077yksOEx6GpMecKV0HURqIWu5gHnshzC3ikiDrbIFFtW
TB6C5swn2Q2Hu9E4Okkt3+SPVm8FDmbTkHq3QKvAhplaKt3YkGCGQBYEGpfIhqAU0GA+LjSgL54F
Wqv0yUO0BTdoZogfe5wIqe+6kvk5y3yuiquszpK8+dHVS8SpivLh3hjwpyzpCj2qhydWZCGXvzOo
FAwr6KCYgmIFdc+o0uF4lw2ylaoI0Pnx5JVVAimlWLp2QCggqh7Nwqq8HaHuzvR6u1STPxZLyBf2
zRqEXzI4VX107lqkCCFgjMs53QBF5A9w2QuaIAycHafMrgVWNDORMm2+6ziKuacSQz7V07XZy52D
Fhz0YvttpoddYyAEtaMKUNO+1e8IWlogYr+tpzRCjIuYNUa38W5WZuzUli+Zha7tLnJzM25tbMog
N46R75CIFbghNN2KXNUHaTbEROkRy43I661E9vqPUQOlttFFnYDyefO67sbCOJKdT5DHOYhOD1Bw
21ZK4JB8t6csEOVwFFYTgEvI1+Z6P9GfkjqBot59gR2up973loccEdU8PPORR6OxbPikBZrpREt+
VLwInArgkLEJwIIezTgsRIwPZu0Eo7Zs5gqp6Oa1Ys/zrOFov3K73GuluK3QwasNNtyh2MnuRZnk
eoKtZI4eNF4FJoPHaVm29rLEeo3uk9yBlq1z0Gwv6PqfQFdHoCJMZr3ifuMiPlJU+RRaOSRro3Hg
oWxGv2ddrKMZWXQvBLe3Y2dRg0CfWbeKUkBOxqtOiIiZ5Y7q7i4DUKe279Tg+gWoYpzeitJxiWSJ
yII+iEbDICJgTuM7CDY6lAkL98bti/vafEDAnID1OJbcSrSBwZcp4+i57fcGfa5m+1rx274fIm+q
97LU/WX6KUw4O6T7m57CwWV+lhnRDGfX5eQH5NP9ymKhVX1zFPAyTeWvLbKzsn4ueh7QDLwlDmKy
fEDgV0BmoD4obXhwjRcPvBbgWA7qwvktiffbmQuo1o6xVf5xIQXqTQgE6wbBdpFYLA+sXGzyHNcn
0m9izbsA2NPUP9ZgjyKiqUwWms6LXqKyoOHnjN4e+e2DzGjcaALU7RxXz671DD8rXlmFG3sQcVN5
P5XoX9EkukcmzxjybTaoG9RWtz1XV0Xx4og6bAonHsGcrNVeVHZWstARWkpzXDJ7V6d970+lFra5
lsxNfug9xJCs2XlVDRwpWBPaONUQgdksstwcjP6Iaiy+AabVnzoPnLPAy2R2qDVWrBH7qjef8nnj
oGGhLrUr1LyDEtrwrGSBTptQeeNjrXFgtWiIaASu7XYZWeLVVVQSBZAz2GXzLlTCjXtvgltHqzAp
wr4ARX7BIpkigicqQXNR1I0i7rveVx7dVlTdkTKNR9v2gb7wm/GOmlPY1Txw+xUG/uSBWc3m0h8X
cgd2yH2bIUStb8ru2iAc5a0XzU7hv5aAYmXzWcQEMRGaDXwPJJJV1wUua6EVTuJqaXwy4AZvzGAS
XjAu8NOkDSGjjL/vAtK60SjRFsC8GDnDY9WXWyRDo0GRAG+obZvLLbqFN3lNA8NRu7YnW0BHwtq2
AlxSQd3/yG0jsoGlB93cUaPFTjPdyDLkTWn10Zh/q4wb0FoEqUMxzz/ScPeE/+qr2Tc4IijDuSFu
itRh66fOtJ0YC6Sd+WOdJxKNa2ZfAA5WRtNgbmkmbrRquRtZF2hiCsVgHnib+ZD9RcSjb7BZPmkH
eIgsyBoVkFqEw2ijcXv8PU5W2JZi40JCZPTKwBgNhAoc8V8W56Bf9csG28m8jYZrR6Xl0yTIFp3y
V3omI61TB4WIAQd3/qNKcjC9b6ZW+NpCEuDeQ7RB23j03Rid7svRObTlfduLPYAEuWpRM8Mtisfp
iDo077Kt6b5m4OXSWujPULGRafety8vvIHoWYTq3N30DPNzA7sesTpZchWjpDfCIjdw5jcwCOyqc
yHSrcAZJUW8EkoB72gZju+YEXDd9jrvUw41u4p7IJrEVQ7ppMLFq9nzBb7xhmJDf7BqImMsRz0n7
Toymlhi4I2UJYGc+JTgjR94712go+UYz+iK6NsrVs41d9EwZTZMVSA4o3l2ZF77eItgVu6q+0cEx
VM23lcd9DdThcL4E0y51sdH68Xp2moTn5vXMv9Xk0cnu+ul3BbZ9bxySTKhNJa9diVB7dkND4hmY
P+E47C3y1Ga9r5P8mnP1Mg7DjYs/D0o+6Krb1KWTUE2DBHfx3cZF2KrqFeToAR1Eko1u1OoPWloF
rvYKKsOQ2/1+MBo8Dph9Y/Xzk6jTgLOdMosEkIEkS//MOkJydLLpzrMO5BDnJERHXdS097n1ozfa
qK/uO+u1NxqfLnillMeCXUnPDSdzz8U1TQ+58WRg6nXbP4y93AAXmljzrYMFsPFpT4uKTCaWqKMq
t0CW1O0JBegYrynXQtHW0H7I6YbDPgbu+s2EqNTED3fbcHCdsNIR+IpHqIygY2j0u+JnNe4699Uq
nxv1wroZrlIP+rQ7UvxiJ9PjctCjEdggbXimg+4bTB0c0BiY2vAyQsk6RFgEPbJL/WCX0kUn6RCa
1wuhWYmklPFnbG+k+1Xs2N9cEZLO4LxbsTonCXtnKMqpQF8++A1/dnPhc80LP8/pnJ/Bf0Y4xVji
WbC06YIRihSWyuAPRveSjM75MYCJWcFGyNWfJOuB6OnoJHOBZP3g3xDwNH0+hw8J57+r9O/7J2lS
nqYdV2jmOeLlk4lkcuMUT/adfgE2dWkaJ5tBjHSUfYZp9NVLypGQupB7/IgLez+PU56aXjamVvVa
dewKbcuqNESrRbQY/C7NTWQV7LjOqcALbopyxMNpc0n+9myK1f3POp4m7h0D13aqUiDh6ps1/UHb
q9GqLmzW2VUE4zCqXCgPgvfwfYYVfJQl+KGFOLZrhWsMPV7En5vD2Wm8GWEtGLyp3VdmwxZSN+Io
p58NeaHWK7nIMnFpjBOTpr02tfOIWdDW8RtRBQPzIB/37fOZXFqrE8Om2QwMeI4GNGtB6IdX/YUC
w7oSJ9ncVUf1P3txYtGtoZw6c6Q4uvyx8MpoMHeevM+HCwfnwmL9LXO83ZCRqay1MI3cYdeTpP6S
4b0CMe/PV+usG/g3m1O0M0psGvJTmA0KM5bdIV1eITBgB2SVg8Ywnz4f7cLeWCdpfJaidaRVmNS4
9De8YWHF3a92da3+wLMB2YC+GZrkTm4X6bqdl08tihHjfkE4W9L7ivz6fBrnTeDfGOs03+zN5PW2
YEYtjqb8xbsrDcFVViJrrF2iUj2/O/8GOjn3mSKqERkmk9XcB6/9JldmhKpGwJY2GWor+nxe57fn
33AnTgCOh+jNunbe0rfoJVV3tS6Sz8e4tHYnTqDnYFblDhyNWaYb2ZrXngbUIhJ3/pJfQsOvR/Hj
Uf03nxNXIHJFRtvAfJZGu3VKhTfKGE3mcy4OA4MOZ/rNoRcs/PyxRV8oEMJ0Rci/N425XxTSorhW
wRHV05gNyZfFvf4a+L8RTs5QRhbWzjq8KCTQpl9kirtLPuGcGVBUTwl4zM4weKdiymSBYsUxhc52
sSjfQ8bicys4t0wA0rngUAIb1IcOITzGMs8WLi40PBB60HZ2a5qI6xfuzUvDnBjA2DoyT7mN3eDf
LHJonDbQ+guO+vxq/ZvKyX0wzfbKMYcxPGs3zX5p/xcO7c1S0ROwVtoQUPNQfL9zXh1+b2lHOf75
fDfOncm3Q5wYrWdnEFZnwMiOlRnQ2ju0uDh77XnM1YXTf3axAL0G9GBtgjrt61BVRTMQxyHqHL9Z
0FIchgtcLWenQuGnPHBKgi3uxL14Q6eBkq2Sx17tvWoI8gEJF+8FVbYLprWazqlvQcMjOrHhFU3d
PrlnxlF3keXUEcw4e96GFvO1n1li/KT0+PnmnF2yNwOt//7msjEYV5B/w0BugxKMP31Zdg3+BFzw
7oqZWIvX6xl6833RLkYBaD8eM6SKQByIYvFRiJd55Z7NL+Ebz04GfYF42AKzheLT+8EARil0Kby1
fctX2Xen/PX5Yq3b+2FX3nx/NY83kykq22CpWKNxIDNQI6oCNGcU9Y0qos8HOutZ3gx0YmdmPxol
szARCbYFmd1B4MSX+VdBVH+35t9qnbgvylxPA1srZsPF98mR1w2fL9E5nJkI+P50B033QAJ9aAnN
QSHKtNEujtxbkBs9uN2+s6MSzZOSBYJtiBRx2zxZzfeRH5TzjS3WZmy+irHDRIkBkwDj1QojOVlN
3EVgqFFrWxxM0Dn2UCj12JdlA04GOVnNvkCz5TKgM7I0QlBRd19uHDz5/slFsCiZmgINDUeC9s5l
0XxdJl83ujfLdHoVTK7sys5AD5SJGrLV2gGDPpo0uvB/G+bkOlhoAaCahibCtHnt5xkSK3bEa+PC
ZM55arLCNx0E7A5ayd4fVU7c2hpsdBH2bVwPt5m14SluzwuBxvqVU4dAoO9oohn0jBZNN6MSkefo
Y4LuMSoTPx1Q6UwLFCw1//bzVTvn2gDeBKMxwj5IeJzEZWAKHbsCOJnj8gTkCPKo/8XnEVYCTOfa
K2H/++UaEKo1wlLVUaS3yCUq67+Jld7i5k72g5ij3nhphwenlyA5OrcRaS5sOVpoz2ChgM4DzhHg
4JXy990FQP+vk50LxWZPHPnxprz7PzG3Qz8PiJdhDBPKWiAzwSXXVQeeedee96OR8lBZKHm7KOpm
WWhreuBWKqwMgaoNUB4j+02ZFeQmyGcafq0Xf6v79oO2WHEn0XduT2FrfKfeU6uBrlU3w0oDCEEr
Eg3Uen2nwhZFkmYyNnpefW/QTpw73SYHj2deko3G2LWQqFoDbDDQX2hBQZUnRTrppW1yXwHDgqoz
agoiyMb0CPyu39huhxrKE+SKAbyAO2vLIEu5X+L5XpA0FF7tk7IIWnuHomccA9Zy3QzeD2kVh2EZ
of0+JSm79Wi6qQB+8DRt19nAGUxg0Mn0HSO7vHGDWpORaTSxnTkJqB38kbBtgwXMWzOcbRJOVI/y
jPgVELjI4O4boCtYx0IizbhAz3lNm3jJl2DR+gT0UklGrBR99gQQKG4DCGShCMYdvfXBwaD7CNtQ
ZeiamIg+TDEJTyuvWhu5tQq4qVQPyVREnQXNTuluBrt4KlH1m+17ueTmth3zCpROjQ0YJXIKDA2b
WbdnXL5a6WLv0ZwVllrlU1K3QZ+bkKXyenNronS18QonvzaW/IdbTm3Q5u1vnlHIhj3Mprcrcfdm
w65HRbW03Bjwx9BkAJBpc4iDuG8BM6r7NhB6mSBDvl0s66ntJWA3WdTmKZyN+wN001GFxHrRQBEb
HqHW6ogWvwUhSTWtcELhU+DSbIUtY8a93o6bKnsEZ/m+s8YEyBuRN7GJ3suZ1YGaQSXQEkBUsA0l
EKJYqLiGzVTNhjsPenfrdVmSzh5AQRoqkFaYmU3oFmTbly+Nuh+K7G4ZNCPR50BQFQ+A2QmRAlRA
sog35s4AKRbEMg8C7JnYqUg6SwyruvL4eKPzoQDBHo9lpTCiHiiU7u1CAwbN3dqN3A5MC7u8RQNL
6o/ZGKRa+4u5eqSjYFy7IvbQ8DWidoLOhkFvg3Tih7yQUfXKjId+fDDKxKFbLHvgGTHPa/Boo3JL
p4iCpwxcqzkJLdBkpGmUZVspeqBKIMiUmqEQdFvWL6NMfVWXMevsRG+AgeXs2aJLPA7WTrPodmTS
B2VEKCGzYtNX7gV8AMjIpPGIqrrtT05v+DPeKU99XlFs7NLu0exeQYp5MAJ0pMldviDmQwcVKpxg
0QE8DEgqPe9kbPVgl+AtCrRtlgL/1WBLZ3NB32ejBn9CUiqs+ZgeOJn6uHD7bA+k/xROdg1fwAD3
pVrxSgRhVxVoLVEPNUXo6Q0N0qGt79WUI41FhzpUYw7Ands6yTKhXltoQw5KxdLa9uPEooKXED9Y
ZolW8LKKl3QonyCprUeSVQ2AM3p/N5muFmt8ShMxT04kimnYiBKohCxzZTDSYo4YA9O20agUMLZU
R32/nbedOfBggdeKYLBL1DKXRRkvjLBzSw0wnGJIEDOQZEh74G6qTgYp3hN+1gszdMex3aFonR5B
yaUnJPVC0logH6ODb+sa8XNTeYHtdCgdopHIB7H3AVHpnSMA8CqLIuQDrB5o5g4F/3xaIVegduvQ
7UfL9udSpDdul+5rr7ofnVYEg25fK6L9aMYOFqfbPiBqGXCLZQXu8ulPms0oqZLDMprAvNuwQBYB
cPyadfVt1ea/69p6SNPqupH2Zm7Lm3m29MAose/zAKSD5jR2wnkfQbEjNot+4+gOlMJlYtT6bqVs
9tO6Dogrb5uBHybgQhoTLNGeF3vAK7koKk/OWqbPQvCzRdzigIeV2wE3TqXUBtmMKzTpHDQT9JKZ
BbSEzQaUn50KkMb5uRvqazRXBI3ubYceZtLVcW07d33d7jkAWmIGpq52jdjGhdQs7CUHbCkv8ptW
Y1vLbO7tGvX2ofqdGv1vcH8Byle7G5PUiTFUd2IpDB/a6FEp6Hfbmh5N7j7UDgVhXuHss0WPwFW2
Ke0uBm4DuKvJu0cBfDtPA4rtY5L3mp+59T2eEwGYU5LOQeXYY4ClMm/nMifWmL4nmXsLJv5QWgpg
phHIOmRp0Lg5BChRBU0/76Aqjzta/FC2fVc0DhxkkwDSGWnzCKy8sbE9wMulIAAiT2ncqUYP9WK5
rnuxZUJc9byBhoqRuKa4Mu3xNU1dLVg6tQVlBbiPbJgx8At/RgE8y1A+wKEAIF39Bqf3LVRKD6Oe
hiBbzv3OyX6zyg11h16PWXmf19O9nbMk5+UfzrKdbaoD9+YYodphNIGHS6dNoRCTjyjPyBFvi2K+
q+t83+EYEKfdTgBzaJ7y/5+6M1luHEm39KuU5bpRF3CM3narFiA4iBI1SzFsYIoIBSbHPDiAp++P
WdW3IlTRqc7bq96kWSRFgsTgw/+f8x1lNFEqpoclGa8qVIdWKyIrL64KJt8meU0NeRhbBLp5h6DL
ewThupGopqaVOyW3N5mNElqgzWLhX8YytKd4Sz+eaNg5qgfU2Hmzq6oiXOkI50HC/5cbq7DCFs2Q
Xce788JjEk5IHA2n3Ubv0++7vIwKD8VW6UfJpPGSOx65MPa2q1/TmU6QDC76BsYDRgen8Y8a3bbb
Gk+gPhHgGNfSGXZVlz+hnt/WRXawUal5lblLxzxM4npbxHpjGO5FzM+dgv6Vxdm2dxAgd2Kfn5VP
SbUZku6wuBPzVLFTZh/Srjx63Ypqer1DTXgl9RgZ+RJ6AAn6uT1aQ3HXSH9rqIbQnxq5RXwMivFk
e3mkfS55N27NApu08rrbkvvImfprw0cmZH+TCPp6VIWq9q7Wyr8a8/QgEMtVgxmSuBdps970cRl5
6hNTdEiU3X1boXtLBZJXFkIZl7R0vaM3WNHokaFpUvLzWKX0C51B7p3a+BZY2bUosivRpog1re0w
d1vHeWEo6nh/sM2G/tCtbVTn44bOW9TYIwJYdN3oalGWbpf4WyORdwkaTAaCmbzaZcxbtsFVORd8
neGZVK1wwWmgmvorG2/UKYgvEqc5zU6+n6zm44xefDDThxaRsNesG4xs4YSpuKlUxLXZIbC9nuFj
riaKC4n0RzcPbcvf4AmFjsbMxg8uUbbW32p/QRx9g6zsqc1Zdowry8CnfHwYNCszK9+JJr5Ar3DR
YVm106rm/ndeFgINwPBt647nN+sisqAOeWverMlwpW3mVPdxQuoaQ2wUZ4rQ7B3chkFvLPaZb1Ih
LDZL1R46e7ws/G+5P6LQ+VwaaSiYTFg+hpZVX8qiAQaCUCSniZ2nZijmauMO6y51Ma8PiKFVcwwS
1hJltYUrGaFriNykQiKiMI/D1liz0C6KW1WqI/k6m3GSuKLQUprVZzNG7qHVploRmjfLFZ4wbrlk
E8gcZ3uO5kpt11zeJra5d+spHKlm+YrLaTkbw0ZSgbSygjRoFKyPqQbYS7qz1/qSyZwqmx3F2nwo
+yrsRXrKuvYhFc5Gdt5OxYjqsjHqcnPTOHIf+D20cXUDN+hg2hoNoxXJ1NjGzYKwNrj2iVZiWIrc
VqC6yB+cFE140FwM64MVV0hg3ZACyM7War/Y7s0i9AX+WQZVpK/rFGK6CWfRXqL8vy2ImhtQ3blL
wHJpjBxSFLrGe3Sm8mowzOtxjaM1QxdvsqC2jKceebecDQz63tNUVdeFmW/zMvtWIUkbppFJ8hvh
0jgs7C+TZu02GbtSiN3MjZ+4mitUR1WBPM5rt0MzbBzRbpTp7jNT7djbhV0tDtLst0bRRVPd4Qx5
zsaPNY+QlWRci/RL4haRKAYm1HWbmurSLYpdJYnLOEMSan8TIFEXqXXFqp1hRWx8LAxtqrZ5wBGX
4KpY5J0e0coR5ZBJRuKy2RZYEbrWjAari+JyjJIK5sESsxjiLq6LU+rGO3tyd7poNz3PRtaOkeUu
m8TXh8QcvqaIncnC2zd5c+GiuROgWtLZ8cNWisPSJQ9tI7ZNbOwzae5QklyOMtt5WY2ayeGvUh8V
kF3lLKGbwyI+DWg2BTIiz2++20x97cCIVVQbs8h/3xjadbebZpoowVdHVmEwqTB1zfsCWkJoVs4h
me17F09MVqZRRXlihpcG4yosAHt2c7mfZp9RftkWXsE6pdkVropio/hIp2nDsn+jYvvF7dswsYGn
NNWF7IJtwE7FyuyjxcZUOYqV6hK6HnSa+jx/yxBC1HadEcP5Q9iB6mINtIQOhaWGSKaNM71m5nys
XbUpJNaMrt/1qkBwdN4j+CvPPfYjfP29gQnCbe+1cq7KdUFhP5xWP33wtSb4lbnP/JRVc5g5muki
vypNFRU504lKju2ZI5Om26XoT4XZhWXdIS+9MdZ0nwbDvcNayUz9o7UKdHfsJv1k24xsGyRSSlU9
VP0Q6WDc5/EnQ/b4Y5Ij7cTLIRA8oSNqSsiTCFR7LD0+K7UxzrYzfpsgaHZlUV9NSbbp8KtJUW9F
OV22SlxMconQR2FQzPm1xucS2bpYWR6yh5zgShgs6cVZZcsWr/eQzXdGZDV96I+IYxXRjIaBOjnF
LzSPx1EFKGaDQ1ne9TrbaC0vvLLZxwhFi/xT7Y57jIt4lIZNKYoNetfQHigj99dFTN0hV8cmAC+t
BVHsAjUdD7CwLoG/RjOaumT6gp0tXHB2LDYBB6I/+p2OVPNaohZF8b1JPH1PUXfTDpqiyLMO0l1X
59u+N48Q5rmwmHUcVP+FOEmPKrlFpF1pcIrA8Xn2Rdrbh3qSYZ7n+8RrPlddEgGjx/xlI+OcN0AK
IqU9LEzNq1iWna7VTikPAST7TuaY3BMHmCJ7yL/MoXBoITnHAVhasUQeG2Mrb47IC1Ei+slVyySj
kpQayXI1NKwcVR4pFi+xM3LLZ6G3EvczDJiQ2v3cs3u0542sy5NmO+Eh2V2A/CKWC+ecRZP87NUY
HHE6xQiy4rm6dCeUqNnEPPm11dnLeJ6HYrGHBV2g/n4ulNqfZczayBHmTRdT6R47V+wWF8FjXIcT
QvIpUBe987FqesolyCgJlMBpvlcFz5SmyFAGbAVYIbTGhTEgTM0+lUpcTpPeFZnNDNFtF53u9CIx
aJhbjTRXp2qXFtOmrNfQX4NT1bbbPGerAaoltnKEoOJKZtgQeDwb1e9srz82qxmOq7VxLczOJd6k
zr3wWUQ2MrucArFzK4P73nynFPyr8ikZlNAoCCKkp/2mqMmVd9ISoSgqNHeD/n5DKBjqwi+YQ+zy
/o8rnL+Wcv1wsDctNXaJo5vmJrXBznTQOdVc0apeMHUE9jbw+imE/4LR0MhwlOT9cgKYYoTQM/87
Xaoff/WbWqs/JC1hYhrZxXglRjbBrvtONfcXXRfqn/86rz+VQa3/gVl4ysaCI8zzh9i+9tXD9KdT
0mlH/HiIN60wc7AyDsIhyrTFz/Ai37Os/6rg/eMB3hSMvbTsY6G5N87rqjVs3lPW/apB8OPnv+nX
uE7hJP50PkeUyab72o0IpenfC0B47yhvujZmDk5OL1N1azmvbXffDIyFZ6P4/OWP7+53rvhbzWhT
rdorDX7NeVXS3k/tc+y80y5856f8/nz90Py0KUp6PiC+2/a7hROlvjLGSAS7P/4d7x3kzYgQ+AXr
goWrrmJg/Tsru1EdXoP/x7P1ZihYy6pP2VZWt8a4oRTi1CHT2R//kF9fEJo1DomXOLPfXHgbNEIM
QBrRQ7qhvGbMYf3e6PnLQ/gAECD5n2lwb56Q0mmCxpfcW0l8vZZ3jf2pE+/0b3/5EP5wiDcPyTyY
i0FUCA9hFlH4Sd7rCp3Pwtv+GeZ1IogdBE1kRPD6D/dULGrTau0StVGZR6X7qOtvJp6z1q9h5eJ7
dCvWcO/lr/9q1vnxoOd78IeDjqtAQTXTFFL9RbpgZkjYg1eUB/rIeS9L/FfXCKGgQ9QfSTX/ltnY
SVaqU438YbCuXcoQ9T4b31Fw/OqRgUHn2+cEafAIb24DeOj10Jj0Uytmr1hede0QZuVNEDz+8R39
q3vhx+O8uRekl6NCrIGANsbmQ/Fe3NKvP92zSD6g/+gHb+4EM1lisg1HmKlefANGAcTs8g4d95fX
Qv7rEG+uOxKk1WrToaSFKtIHFziV986leO8Iby6FOS2tuzYcoUjuSvd2Gq+C+L/xREKhI7idm4pe
55uha/TzzKkN7D2T/GLmz73I31k7/PpC/OsA59d/eDoU+MrYsMBIa4sW4kszveOf+NUjD4jcMT0g
3iCr34zwBvt0uq2oJpfBvPB6TcKHpOHxvLjfa/2Uttfu+N/RVP94yDfnbC2NGMYaotAp9y+ttsNj
O0fSDHblMn3744fkV3cA0kZwHDyNkAXeDPvGQI7tFK/otqzHpX2xe/Y0+p1j/OoKQU41hQCox8D5
5hiB3S9eX3MGg7gG6N8frLPp/49/xy+PgWQHwBLhPf+GpfOScSxU3GIxwmu0d+3dn/94xzUxcRFD
DlrxzdM+lBPUR5Z4t658dMcb8c6T/qtvf/YyWER9OOdU15/v4akMACRXPCS9orUd0tz481//x89/
M5IYM9tIlTAUumoXnCvef/LzSVwmYhR9ufQJhkfn8PP3r6zO6lNPD6fUoEYefKmnP4sTfXuEN4+E
neMpspp5OBX6YDbXnnzqrgp3/8en6fep58fpnaOgvkX0x0UgfOUtumc2iACwsUyeWm3diCYhnj15
dFDLudNJYSBLHoI0v1USZ2pcUBS4M4xn1/5E+fSYmN1hxL79zjc6n7m33wiOJ8QiqmkOkOOfzywO
+tqa/WA8xa28K035EivvqWsJNB6LfG8K78Ltp63S/nUwj9+zSn1zV298R8vzb1vR83khIIH4X0Kh
HMbxn79F0MuW/R/fwsIpT2LD3tHIIqaxPQH9vpqbFICLGIDZeMFD7fU39hok0R+fid/NED+fCUkY
q5RQzhxJItwbGVZix+ga7LE7AXLJL9J1XCLf9B4Gmd93K2gWP4v3hmc8x12xXql1vW4s/3PlrA9t
5kVO0n0zHPvJSc6FVnpebJgfzSBDiiFK8zq2UHN0yMm28aLviVShm2BnlHQoNq+jczk49mWulp0t
12umOIrUKFcc4+PiB9vZ8HBNr2hrssZ/VS1NyLkHquJITKtDKQ61vewyn8olLmfqYzKyy/EKgcF1
Sgi3dNZdb7jU9+r8Cwye9wK/344sjCjk25xXW4Qo/ntAjBzj1Q5W1Z365zI52sk/lIr/8XX+n8lr
ffuP89///T/599e6WbosSYc3//z759eqy6r/PL/nv/7m53f8/ZR97eq+/j68/auf3sQH//PA0cvw
8tM/ttWAI/NufO2W+9d+VMPvB+Arnv/y//bFv7z+/imPS/P6t9++1iOIBz4tyerqt3++dPHtb78J
Bsf/+PHj//na9UvJ28JaZVP28vYNry/98LffDNf/KwQ3wlx5WklYRxD921/06+8vefKvrHUBXoEx
dVDgWTzpVd0NKW/jJYIOifFm+8UkQGTMb3/p6/H314T4K+hT1pj4NjDxnN/3v7/cT5fnX5frLxWr
zjrDaPy331znPNT/6zHyANxxg545cGSaSD8Qb1bFgZ46etO+uZ3GbkZJQw4iIPM4jb3xVCWZ0I/Y
0hfz6KtzaLmZ1t4adbXlLF/cZXC+JElDY2uwhhzdEGqsYWNjqEaiJqvBI6tpqe3Pg/BwN+oezZDZ
NMVImzEHRxOaxpkBQuttNq5bhTFps86NXkO3s8/ghT7v/HbjJk7Q3Y3841uT+piC46lza3vbppnj
dxuzTKZyZ8Zr4n9OfdrKh8ZZMgp/jtln09ZDV5tcBmRnlbvFMDDHy7JynYgIC5cehBcDJppUP7UH
ZQ/ShgKXxF2HDznpvafYL6wKp7CX+pU4s01c85ujBgNp0lC6YEDGOa7E9dJ42joNw2hkp8rUZXEx
EYLbUkI3ACPjt079XDqRPVnQrU7B4KS0qJdBBvU27wUdSLQm7Zz1X7N6GqAtJP7YS3GbAnDRQMv0
YFrZse8wu0V1T0dwH9jemm8Hu+vlbcAGtIuKYhTysltT+ni1iySe1gcXm1Jy1gv6VNx/GxvUm0Wx
l8ZWOCYFaJltjVkffJRdLFMfifFM76wJ9yMYIYZNCSli7QEYWAWWHZBAtD4Nms/GvB5M3QooNHKY
4fTx2bpNup29eKc0i9v+Sjeyam+KtHBXeEg0qb7ItI0P1mSl675bRhbnKSylKUyAItJt0hbl/d4p
AYlynDTPHznV52xqWwAERISDWsCcPbfZBoUO9sloW+f3LvFNMQa8pu0it4qwsDpe7KYOWuMi6mRb
TEOdhzU9D/zpaTU/9m3RLPt41oUB7GMag82IBBfp4dLasv1gxD7h8QZh2eYGbkNunTFwtrGZWwf4
oTboJdRBuJYBgratHQtHuxsbDVSrSAb1GpAMjrsiLQqLyiyyT0njZEVUjq2N3kea+fI41TB5WVCn
TXoom7EoiBmL0w+0S1tj3y+NX27nenHac0ey+9SWekZFCa3xs6vRn4fePFtWiPvEAei6VCMi59j4
1DiJwE0v0QFEWlbefT+ckVZlVfnBZeeeHfmTY4spWuZsuGgl/u+90tOiPlXdREfJJE033ZU+wQmb
zuhrVAnGvHxJWfbmm0xVK7CrhfTCvRrH+PMaG0t95/tx8LQ0RHy/pGvWGVeyNMaXrBinYd8sfgzX
yA7mYF/NOn3Nm6y4j5sWOpEfeygVpg7S0jaISdLb574Led7sqxz2mudyvV1vXAQl09L6jmYAAcYy
lwwlZck12uh4deWuIf9s2GTeQsDiEGeq2439wuWtTOXsfbqWAtP+sk5XeSyrl95p8wq4xyx9uqiz
50eUzUcN0sRcwmA1oWjg5Uz59wLBUnl+D6atKUx9hRYtCcK0nBMbiYkMhv2Y6lWhyEhZWCW0rTeJ
A9rhLNQCOmWZUFIOKJkAd5hNYdCHt/qXoGlk8eClwpsv1IKADkSYi9h0mhwr3s8rup/viFQbuj/T
2hbbyfMR/lSS3ipavaoPojJJ3P6pbYeziqRKYRAYJAghUDD6yg65zqAYECO50LzMdARamzGEHqfS
QY0hndYVhzUxAbal2PLzreDhhaVYaKAi9C2kQWOPjukun1DRbv18iRH2umabIQMw6ZA2VRo3O8NN
l/RQd4r+Tlw7xkOP6+qDBMxhhUHcz0Hke4v3PbbQLWwAXqrg/DO95KYo4iK90PEC8J6Ue2zo84p0
cS+zmGsImiZnqZV7S3OMXYFAz23zQe5sIMzZps9r4juErasuSsjV/DKKhCdwKkrghSJbijUsRz+I
j53VTHWk5xxAdNYr7ExGV5bZ1WqYQXqZaO20196gynbr+pb61mJEZFHvNMI4ctJZ//VZ681HXQbe
SMZYkSLILA1uvMtknhJEl64I6lu9yqzZ983cdReOiUogtDyr9bdKtMjn/Wmkg5c1Cqkspn79PZGJ
SmlADjBYLH9BQbCufjVFQ5Na2dZqPE5lkdv+tI/9oUe1UVaQzNq0n5BHxu18M2ereEzYK0dT19U3
JTn393DxshwqlVFeZb03mwTJlTaRXDFivRCyy2R+rQXxJJugS3xcV0jI89fZTRK1yZwm+VZPJtom
thClPqwN3D0lkwyBQiEGg14/MyeBfqQVLEuXI+woy4VIYgtKzqPZVAzWiWmm1YbpRi8bU1dCneXP
wqb7OUEUACfDKXVhYGZsA2ARsuKNy54c7SAeXxXfqHhqKmE2l67UCGk7ex7KB6MZy+CKdWtZvvSc
3nOXmFGJ3tXozo9FplX3snDqMoC4sm2iLgWPiLZQ6DsB3WS5tp24VhHI9kkhDoibhOhPtxm2uV/C
7V0GYQ5HbZXWa+eVaD5qpLJyO6dV3+4HadVggwIz7tcTllWZ6genKJpAXa8OUp7bLPfNkRL7HCMo
Ge1huKvajPmn0dlSbRvP1zCl5Ci7S2PQK9pzWzrlhdExKQFyanw/yssRrV7WSmOtwmLq7C6qUtN+
weGtUk7iZMJcHaravJtrf4S2JTobr0fj0t9cmAPmExNpNh8z1GnFyaD9l1+Cri2/D87qOzAv3fkB
kZbhXAaqJtasE6RDsX0xDGvrdC2Str6G14f6lmGbPnVd2d4uXoAmgM1TrdrM7NUtpKC+GTwVdSmH
0zBWjdj5dTOo+3ZK/A+onav4YXb7udhlSqzpRlltkn2sklSOuzUpoAMa1Zg4G3Ooq/bRSnIjpVOL
WXYNR63o024zGGE+0sOyTDAkxPPOzLwhCIdEaH7u4o6lGQ6mDvR9Ui6sF3qWc+Jr0LR5j1PYO5cK
0zVGm+Mzm80naK4NG/BJ+OUmq+oBMy4FZsmSEC0tz1E9McwpFoP9TWIETQCAcRohrq2+Jb9XdkIE
DXq3sg927WpX3ccOKvF3S8dTusFBz5DXr23nXdfNmqf3vXZMAntVY8rt5KrU3zj8x0GFOnTdVvf0
pS81wefjXuV99pG7ew3N2EbNkreW8jcpCZDTrsIJoL46pKw0eAmRr0fF0jook+vGjGEY9OZofaRq
Nlm7SlmzdQsp9vzjx0rhk0BA0qrrxoEhhHrK12C35qWwDpUULiB8tknmVvVD4e+pv6IrNsrFib95
zuq1mzKRThw5Oq4IRXb0gFIyIW3oWVqzWA4WrpN4ixajUOjKDe3Ki3WYx+GjDwLOjLismX0QVopK
Mtc6yMjsSoJSQaZN/PZZd5oGOTzcwbFc1pam7z3XpV8yozZarVcJkXvjg9m3vBGZSnGZck3Xw2C5
pYXcwISTWXiDZ6EcbAsIqAu1gxD4lECbR3fqgzZ4w8abQUnR4g5KsVe0b+VG+UlSg4dabXIOf9/E
/al97P9xk/rTxvamea0ehu71dTi9NP8fbGcJdfqj/ewlCq5l7YeXn/bAv7/pH3vawPyr4DGi3mKZ
+NODs9PqH1tadrSCgowDPZ/UCY+n6L92tI7NSx4aa0kakwvGn83uPze0tvwrQmQid4nKpmLIhvZP
7Wd/3s1SjSIdgph29s8c5N8EGUlmKVMFSUvuDiyxsmzkdnXmeMMW7L0scusfJaYf9s4czZM0Qqku
Y56jmfGmDLYYVdE0ngMor+tQcvnZum4ztlT7eBTiYDe0/0JPOcb1PKzjobA7fdHY67D1fas8rmaa
PcqlrT4qliE3YxzDFs7jAe8CQ8bFoNiWh5M3Dqc8L7rvZZI3LVZabaIFaiGu9o2aayyoRv9hdXIn
28x9OiWbcm477Dn2cwsnFtI6m4WP+doXLz37QmyRbTDcjZhaW+Tb0mBW7JBcD7UK5tCdjPimKtli
1LXDzsOaxKGZ17OmTF2DClh0WA+u+IB5xnm1sizZY16CnifK+kLMJKa2sw+j10uRUa69792VqW/j
VEXc2DEmf+gmfBL2ouIt1S6sbE41g3b1u0I9MoFkH2RfMIiXBbM7S1I53LWTud4vMXrsulbNw1Ah
f63GoEWcXzPFJgXqcEB45nyw2aWk2NeM5SGTdfI65259WWmAaOw/A/PeXOEDEWBdBVmUj9P6Moxt
daxm4T5LkLzot1TwjZ3S9GgOjK45Uv2byemsx2AxnFPf+0UVTjhbTooJ/QAAMkORVGoAjEl1HPza
ejWWdDgitffDZCENaeP1BXL00dIZHG5mKJVY3S4ZPR+MrEDS1+fpBKCsaPJLp1zYIPa+dVn0ZXPJ
qrnfFjXuLYwK1BtCFQvro+xAfxtuDNswL/v8TuRmj+ZNTohyfaL9Mqmsfct5+I4z2dB0UHVJRG42
XOtOsiQHk9B/DHrb2JcGlGC3nacPlVvIYDMVk/s19Xoo+4VuL2ynQGCPEWEcImMp7DXscsv6bjTa
O46mPx6Cora+s7VdtiJPfDxg8AQiQm3hhUvyybnCcXPBMtO48JZqeBxGx0XAWuMZKgfElxPFpmsV
+N22nkZ/N1Q+9oCagkM4mk3fsJViRi7avM0jIzatzwIgwmXaV7GCvdtYHz3Xd6cDUb04PqZ83PXD
kqIw9jpqSUaQmUFYBmX7Yerok7UNFoWinqkrsFlwDlrOGA7GrE/Yss1jdWAblUQUY53HNuGua1WV
n9ZlklRy5RQlbTMTGl/igowznUft0swzAkNgnnoRZ1SlbB6IGyO1PAim5UPWNhq7RmcgNEt7E2ld
7WTny2vtpmmYKBhV5kfHwUFkUKHFyeAI/dlbVXwbt2nOpnpSl81oYt1kiUZZyBXlNnVLcayrLI2E
v5jUACajvovbcTqajimuUq9Y2DHnzi1l8O6698Zs7851wWquGg78P/NKeKy6pCjdj2pY4X62jE0s
W5yTPy0+wssyR+O3ZvsVBOoek5x9m5ajfk30aG8qreRp1i7bMi3ru5TE3OfeWPWl0ZvcvrARBEDZ
WF+XuZ+fKstAG16zJkT1b7V3opjmD4vrsgJlw1U+xXXC7d/HIMnlEJ+NoPPYeCFbugx/EeBTsEXi
uzlJfUWLIT+impyB/c/OsZicZW83xKoNmoAuRqanKoBOyIA4tqAbgXLD2EXjKPWMCyiNsSdi8roA
WW5txWzYT6rICHozKGv1y5JQtBPNVZ1bawRzdLlMbHA75CNk3O24l+Ai2eWwbcqp/hyM7XjyCh7t
LX1TGKXFFCNtFemtxDZ6mmO62KkgYydLM58zPtZPYF3EcVK1dTXUU8cYxS772zKAxxbcAHHT2yQ2
n+9nbfjPLLKd3cz7oBA7EjGnCC5jN+62bDjEzjESjIOpuQ7X44hpNDR6L78InIzMjCAf2LfFmX8r
2tz9rGtLXgOuW1BQ92rFKkdZ012rbCMXx6Po11nGxyyLyXHoYjsNbVktN70Q/aZIdVBFTaGszxin
zV2gsoYdv7/MuzJzpq1F6fNi8lN9lxQY4mAPtBFuH1TFloW1t62rfePE8lXaSCCHvAShb1rKOczF
5B0SxW7DgCn6NYNGtxsbFycUgx177mkOLnHxsqBPav+LTOb15JbB3hu7M29yVlGQ+M594pZYtkB+
P+bGat3koyfuucnkyUGFTsHQaJlFBMixTQHPH8Atxr4L7H+wDUXHoOw6fXXTiCX/2Iw6f81N6T2t
TtV+dpxqIGhkSnA89q3ts4te2+EojcX9YDSle7LPDiy31oQ+jAOUacoR7qWs8/R2qlbcSa4TtJRM
qex8rdmr3DN+wj2vvDHe8kRW145eaRiBwFgg9I7dXRI3GR7STkmiOUa1rbyWkA7O3/d2IgelaBVR
HeMZr654rncMXiOP3Hk1jKnD2Exm0uwIDoqPQhYuSP6+fA4gEPRhoEtK5avfJpcpleQbKn3Wvqil
e53GaMLbZP3UqZJaKETy5G5QcXpMARu/oKzt9wI9LlP3MB5KnC2RojKsKLFgj0bosGyDbqR5ZcTy
JFXuJRvNboMJ0jX39kqoJpDncWuVJs+QMM6SlLg55hamujWT48fANsaDAajxKWkrAwZ2aj4LNWQ3
VPPkZWsJg5KjGX8wmWmgXNvVgr85hTQ6DPatUfbG1nC1vRkyw6a+K2aoq2wjgkcC2oJPg6OLx6wG
3DuBVsUCUPrBSp3QsHboP+IHKZvKxKLjq20wpvQksxiOX4iem4FiLJscorT07kTcUvZycg1aXzn6
ID14t8SrUTNeZIuJKfX9Yx7U8IaplPfXHjBnTVGwoxAuJy85xrPYtMqjrjnJ7AMiQ+bPvG1gjJtN
5t5M1II2Vm3PF5TfnD3l02lDsyffmXOAL0Fb2fNsVqTU6my8GJG+fnNypRH/V9p8tt0Zi7PWwEtJ
TlnuZJ5Q4YxLkcKdyHiweJajzkvbXeIosScoNniucBicHfV1+z2xljFKMaaw1cescDFKWX0Iulbs
s6RSJxTF5XVaqPJk5m2CUWCxKU/7ivAKIx5USPU7ffVrww6u6ipNmTT9saXAIPGttCLXV9ngJg+i
X1zKtnmRXGMW6fhNysI67Wi6Rk6vvlKNgG4rRJw3EYHPttqYcQeCVY6W84EabAI5l1lxD+Obuntp
Dzg2IS3s6LIQZzKzdOf+S40vOgiMG6tPDJre1Kb8hipjOBfmCP89GS/KaTmbxTJ3PydO3OGR84sj
H9ldVoNRPeZ+ll4AprM+EvA3XKfEot1b4AYemt8nsVpPmFOyXj7ElmnCgA3SV2Z+jdWMLCNI6/W6
Tyua+jbLL03J064uh3YhMURa+H7cyqKyWnrZV5kPdr3V44SHGAE2KLXRiDKzS/ak8tXbUTvlfdO0
xq2tCfMI8hkncqswp+lSPBVdYb+KwcTwiVUw+WQkqf8lKQtn0wuC9sK5FN2zVan0AcuP+9y21fK/
2DuPHcmxLNv+Sn9AsUBe6mGb1sK1+4RwFdRa8+t7MbJQ6WEV7o4O4AFv0KMEIjKMNNrlFefsvTZO
CFnRfwittsnYaJkxWpPHrRtqABDHZm8cDjQ1CocaP8WTY6ENrG+YGORVZ8iUIEujxwlm9P19lYGS
cBVHrBNhugu2DPa68MPgmoY0MGIq8i++bmRnEtbFkZxj6bXGruthV6O7UFZDxubXzIZ5EufuNaUo
KcfXq1hQnDt9qgCexeklymQfq2VM6a8I9oqmJ+dW9jBrh1Kk7tRceDd5F0UnBZR+OGu0rFs11MmW
RSM3OGz7ckW7XltqRWGtdK1vF0IOm1nuxc2BYr2P9CEqg0lMCXPSuW235G00tj5SnXNeSNE1gVzK
te7goWqVQJ1lpmyv3JxaKYsHO1VaPXBr+050j77jSi8mp+Wza/XVe+MbxcaScJXlisdOwmucu7Sz
8WdrnWxd90GdXKtqgYO66iqxIIymnaUmvjw70aVVboXWKpUGaaZmVAHh31Dmntie7y+j0jcgl0t6
h+dbAp7heGIliZYftqz15inS03z0GCssh0Mh7/Ka9IKJRamwBLw9JMs+a7q563W2PEvlFrh+oiYY
8bW+86JrPa9KytS6DDZE9zVYEchBukUBU39NyZeQFQ3Hlj5zOKM8Ae515lGMrmYqBVnlz2kkRDi5
5MA3tpGqt/NKUp5bkdarYSi8QwmoGZtTp630StGOXm+3q84PHrum1eZyXz3VNnh+SsdhISp+wSqb
YwdJDhIes2bJ7j47QMSXlpIUS4fYywxCk3R3X/qDdVco1Lc6twwQ8Tk6c7vmTROpD+a+NPpXitTb
EQUF60DDIRN0irFDh9LuhV4VRFwotoNrMHfn2LypFxfuI9ByBkw28PsYjTNtqqQ59lFKbKHjLJUo
9J7qPshBVRTVUeoKO52mVa1A1TfibWOqwUaKm5iXJTScDZsR2A22NXhrEmKycGIxeKVlXeotqg8r
cCCKg0RzZ0ochSdAwtLMKWPriW1PRam56MtrWipyQDB50KS0U/IED0LRq2g/6M6QCamK4Y7k6pLo
9lRJdrYeQClI1WgVKlb5w6HlRMeHyQvBbGt4Ozm3zWsrJLZ7vKvSmxdhkhUkD6R4djksK296Hhbd
NBjiDDtORSNvOmiIBytVq3Zseni7g4jqNEDxrLjtPNsFQSaGehL7ZrjvKjO0pox96zQqaNU1ruSo
ov4GWZ++rSvVG3xkWUXFQG4U9Psppxcbhdba6BT2TZniU8UsqeMBpc+MYV1bQfyIzCkwpnCBBPa7
rFMxa0WQhFva4YZ0smm2PkZ0B48Fr9mb02BzmehDl/xoQ4AkC9Or1CvPUpt0kVV2k09kbex62gTS
1dO684D9E3coY+ZttWjMvsR9paDhOUa0MR5SpXRwX3lqz2nBCLId5Xf1SVZ6+cTxTVvKoZzdiQw/
UyQlABAyVj097/Ur1aqVN/JfoChkZB03VurMLMxroDB0cDeCRfZoOZ51CH1PYaGje3OKJaFtHLul
v2KRJIhvjMOuo8k9KQGtRnCZDavv2ozQOk1lmpT5osikcB+HpiuvSfPA4Oawe3qoPK/nHC6MazUJ
lZswkaoHhnV9yLgVsCNF9OQKJ1xzZs+hLjSxvSQlrdkiYXPOlsVZFN98mJ8pnuXbJvIC0BZJdevX
mfUmiGbZtYEDzaxv462XlxUPXpVIU2mlpyjU6GGRbl/OlNQI3hq9azZCy9qNqmuvocXOQKZPvbL0
PJ15Q+Nu6ga+C9qFrJ2OO6WR++BQlDCT/ikvmhpnca6dOCJp+5Ce+4Eyh43fU+jpC+Fn1dy22mRK
173fuKxMU7/vYJ7VVZHQAK1F8koeVjyP2z5epEmmEJbR+5soUbVt5hpsHJyhvNZizK9QYsSuNJPq
XfcEU7cqGc9OWugb+nn+vJBNmamuc/V92tbY8w25ZPEgpNtfmQNJDJLIIcygf5OOzC72MWIrS7yE
nK07jHYgXAZFoq0eVIeMk4A1oe6uH4LKC69pYtcP+JJ1b6ZlBNxNO8dtxRTNbUif0gUC1AmjXfl1
waUsEczYukYkMyiwqzSZJBFymdJ1jw4F9xAIlJ72rN7e5Y0SrXPRN3dDYIa7gqrNJq8LDCCyWYGE
o8nYXclkPx0pT8F29NTY2kQqUmhenXRBe1zj0A37ZxA1wW+N4upTqTT9tW0m0VKLDH0rc2ScVwYZ
j5qZK9cEwdC9HdT+xiBVZR0oZf7UGUM2JhawSUXgw9aqFPpKh4dwn9GN21sd4PxhHKKyohRbRVK9
25YkkHIWUl+Z5XQesoluDQSBOehF5oHmmCgx+ip7bkwpvWZ3N2xptTaPRdVH77ZEQiZ1Tbw7VHHG
6CczNelplmiOpr7oybChP3nvJfUPiyPl3ZDF/lRW7A4sUFsRuc7EEWmDvBKa2pB1F0tHh66zmMEj
w7xdjzZVtw2dMyVjmZQ1ACcwCxSSKLxyNlgyWJeBHV5vG9qaohg9UN+NeNaULbBHp17pXum9EZxI
3da3qlLrq9w0u7nVFtKpttL6NpfM7pz5TnMn5T4+l8js15xnNPa6JbuPgS2dHnAqnEdFrNwiNg76
qecZyNfdjIJPcvAonsYiDnaqx2ITOUgdU3so7mWzHIqlJIvw6A12s688I3kRldJutZrIZBwhhph5
XiIdgzJuwBa3OrvBIj5kaWpMUaO5nCkNj+Z0BUaMIgHyH7yTHqWTbdGk5ka1IpJAbdQqgyNMXN51
TCqo1C1bNybgQUnEvTGk5kFhE7NlMxmtTINUs6CkH0zvaVrXvbcrFSufah1OUwkLxiYBW/QAYsE9
pkXyhFo154Tf+UtFix1CaUr3uigr+6VxOjIKU9z6BBSYxxS6w6vr6/oPPKnNuaPIeKTyls5Hv8Kq
KAyICFCljEmvG9EqcykVTko3g0iS5hj8ys71n1JmjppMjSKBcMCkOPekQNradhEetNRIxwgX8zmI
SiSYjpJ2O1XJY7QXQ/EW6VF27NUULllc8GdyZixaSTPWtiKJG4PZ8I4TKlq23IdxVkegjYSVQHsp
cdwz15MqufeHVFulaBlmrtpUPxJNAWqQhsWGBT+KZ80g21M1C+QV8oNsB60DHUda9OeyQccmmY2x
tzuoEnoz+NpC8VpxhaqvPIZ6MqxYfCLC5JzafPHTLF27feCYTNBt3E17oSB7q6wmVyeG0JRtpimc
Z7JUWQ8SPJsyFPArzDZbsIrKE7WuzU3Gcg44uXDXPazrndZACYYqBcsGnCLe07ZoFm1LowFVSbBp
wxYUhefWC0o4Zx/ik5j2BafcFokUAYo2/U8LjlM/c6NBLeZ5IyzMREhOVB1YVxSZYOUyKFUNxCH4
RYqDLgYVmAuPq0/FGfKc/xpF/GqqBwDMK0d9cVL3aNeFHoUTDMwAAzjGLdEhhsuITcwN0TzasfUL
EsyyEhXkxJNC+RZGWmlOJRajV6VP0CQ3aN4A0Lmpd91ZejQP+7h7kwbUIZNKj51DNJo7XKgo95Un
lFlkS2KtRbn2UDZlcMg7/F1RUFuvjarAzy79DghGw57uLKXUsOiUWS+6JLJmkcs5j1Ay5WFjDH31
4ptqch1VTrSo1U5m+RR9jjAk8zZRleEFH+joKrHTcZC08ZIXTHzzEv3EM2dSRENBLqopMovg3XdC
AdQiV6dNpxr9tvUCYn9yoooAx6VaTFyk7b4mgaivhe9rVEzbUj9bEowcuEw13AvfPsA9bbZO6bbL
HEFDNFFCPSOzq836gwZi/RVOOIVRFKt3tZ87e0di7pjGg+d7E68zq0eHBNUe/TdCCYkF4qpzOG0W
JOoC5Ul7tGBDe58yC25sdJr6JEsHxNSCpvlZsRLtTKtKBX3Te3OztIcjWBQB16NND7bf+j7u1twm
m9OOH9ESqivWsHiv6SmcQmPgMIJASWPVLQN9oY6IqbwO41UFK3JTNKbgzwyCNTLJeGyyLJg1YeW/
t0ZKCahHfgoDyuyv04q6yEqLa2sUT+XJDwrTiGz6zlkPbcumPiI0QV3JdjyEK6tVpL2CfYboGKt8
yfht1kNjGqM2TH1lXBcPYVUmy7BGMdHXqHkPtpyJvReUoEtwiXMqbgJ2AciMzo7eWRvHEtHMDhP9
KDwCeBgFytqSOAOSSqtnYxxZF6xMItX6SQdAjchSco0oVnn60bbrZtuamjlro0i5Yb6lYxE7Icm4
EAMVOG1AMt4K1IKgu2w7OgKYL2nvFGl4SxO3vOFB+uBMvKxSwR4OgBw7pCTVPgmLUl6ETuVuFZPI
MrbtkrOPh9Kq1x7KxbWeFIbY6aK76yzX2ZpmSSZqRYzkRCvc8EHSnHDnyBJosrw2T4ruk26YMDG/
yYET70Ta6WfR+0EzoY8bz4pKMZcIl9pjQ3zcvBIQ/RQnl66JwFNPvSKSN7qgjpiWdaxdF46mrYxo
MOap1Ibb3veyF9ev6ilZxQO3Isf32QCyEb7d2Psl4rcMBI8IWel8aKqQWneSPcfcMzKiOKyvclcE
q0LWy3kd4bMK/VTcKKk7sI8IoJxIjn5UQGevAUD3GzIHrGnv9WIRZX207qqKnb/bWwgeEDZEj0rN
FTQ1iY4UuKsVm1NAElQVjzDGnF2d2ek1PrsYKRYNcao3jb8f/fpEoOInWKmlPGJUUOw9qY1dH2O6
DFtJUnvy4Fp2eypAWLPVlJeoqcttJ7fhbVVK/c6ibTFN4yRcC7ToM6sz2kMDnGQ1JIG/VAO3gvJQ
e7u07aNgXckBWA0CfkkzNUN3BxPEWgS9cG9yFu37LNM4C6uGgwTS9ReDNVQ3AJ1JkefLvGP9GNFu
LYmBvhVSFw4ZmZFLnK3al+ZTEdI4doeRgUGbl0QrK0i9VaHkzZ4CvkqGZG35W8ze4qrX4VTk6CDv
hBT7VMxQjS6zIvAfpLwgHI/y0oNNm/GY96rETqA1V2VS08zQc/AptdSgsvG5VUmXgte4kLobibr2
TaBq7QLpebbxk4EXCuXfAfDoWCKHcKrrpAMnFU3aoKey03od2h12TK950UM+bmgYP8eWOURLgnJQ
Lda84i+uOhQ/GjaUR4BN5Sxz4/ZZiWz/zeA4yqRqFxxw9QopWJS+yqlebsOaBhTdGaOc2NSM5Qmp
SzILnVQUj77qVSt6ybU5oaYjGgBeVbPIQtddaYnLPIz/B9WwFEPNd1H4nTuQSXdZ5ZgjUy2Mb8mm
Un5UCsg11SRhtDdTCgSmZh04Z3ZLDB7pvhO2PzPLLoW9leT92jHMdKbH+ppae0FAaYISwdXa5DVR
qai4HBKeM7OxYb21WUGylqQc9cB13vPU0w7ErTRcuta6E7tv4602crEBQqJwasttK0MFKJyjn2vt
D4lQ9alfKSzStazW0ip0JRCTSjfA1MLZ5r0lfpuufTgvC0E07XUTMvkqgZvNusGQlwnluRuBhPRe
4o18QtAargtdq7e1qfQbhX1MQJHFb0+up8M26yw2FmYNphJRY/5GedNc6B7mSNEVfF+5V66gvqmb
rOiK4z/U2FN6F/fjUkMSOYf1WUDBgp4Zd367bRNX+iEbufwI6aRfNWnXHocaW05GKfEhrUIwovR4
qDYIm0zx1shTBZhsna3bntJUW/nd3LBj9ZYIO3GMQmTtMi8Qio3QnmWVCRuxSDL1RWXLt6M0mm4D
kYdv/4C/5dIQBarUtOQRlh50V4v650KXgxBJRCYl7+za6jl2AZeMBmeY1zmssKwupGVYqDkzgm/O
s5LVEMDZe1E36YENacL/3IWOCeu0UPE2JS1hvllNtqCkNASha7KDGLQvJVWBVNWDaqKyKyUz38q6
fYETALgH4bezoPLFEzYSmUIhW4mdTP7NysyFSX8pUB6UXhCY6vsNSeSW5105UeptaglMlo/T8JwS
Bi4oIT5qWkhwpNaQ4xbF3a0ee5o8U1oAcYGa17s4Z/9ucG6ahZ4BHSrrKdoGLbzJxuWo7LdsBUnF
XdgeVB7UZtYjTFHS6wMtvA5qt3v8R5WEsVsqps+2n3xGNZfsRWRFwWKQELyoTdvdUWYH74rqIBqV
49BLMLtSwtFy9YU9VgeqrsJaU7qginy51U96gXaNpMN+2fjh0HKkacLpPyrsjZanRt4KaXh9Chxf
vZEMUkct1Q1+/J8WrepHaxXSqa+0aKfnKO6L5//6b+RH0UeH1c9/95ccTVIM8U+UDqpNBRw/4Ac9
2s+/UmQEaZjeEN0yPv8tSNMxUamyYBOIDQapmMWN/EuQxl+hc9WBdkKN+qlJ+98I0n6CS/7WiPEx
KBIV/F94DwVyHHs0dH6wo7shzQyDHd3ZPhIkNVGciQVzNwCxdkOpO7vrgm+8w7/60//zgpeiNGwD
jd9zQTM/K+mxiRaONY+9K17ZCY1J6bu8QsGj+uAg+88Ljn//4RuGtpPZvYi9M4nPXrjLqk3kYWOh
GDzNdQQE0wpN5xUwXPvswCjiFEVWZzHzyxVptIHL/zdDC6zpc1d845b9aV776uFfuGUpS5XQHVPv
TFh4pN4VdEUxZdiTJ2Suwl9n5Tp1oAhCIj9X6g+jJhDx3stXRjBR2YLVVyZ3jYwHHFw2Kt/jOzxq
vsA3Nf8wrv9ly/towzNHs+pXNzq69D48w6QpQ7DXkXcerilDQspEliUm++rBv5dm2qq4pYxCkRyC
szEdhhlrDbujdC2rbHEn0Q/3tjr11lQrFgks5ylQKFXMZOmgzES1IJIa19WV/kwxCUW0TaYlRgwY
z5NXxF1q/C5fN3OiirdkMF+jUymJyVwod/b8tbuvNsardZPu0ULcxglLPQxkWK/T7P3rB4Av4rdP
QDNg3tsAWvUL9IRn6SnbI0ZRlhytJ6Ul9XlWKLsh24+1zwoO9DR4tF9lfdK8p8jof3DgbNEsrhBv
mG/iPritIoojEzTCqOuAjPdkuEcsdkz7YJrfnMIHxbKpALcl/HtdO9RItyZtPpPZSNGhD71l0y+N
ErxjyaH5IECiJUu72hAsw2E81KkKbsNsylEtALzIsCV4dxrLlBMeuuSxBBlIVbOaRf0SuHgUHLBQ
dRMpPqbsgzbBrdluiISnU+CHxCRP8BvZ8Wx06kGmpcT4I+9mDpw3m6ThCYTFoV3QStHyJ0l/Qk9j
u3xxSZt17c6Nn836zdMeCpfCgILnAi3+Uq8oXa0IOF/WGjzkp1jAvmPIjAQBx5jqPnshElWNGAfC
o10eUgxnLmdgzETiWPj3cDEnAQ1QpcQoVs87hXjydFnL12I3qJSgOW5OaKpn/XWD11wmAXde0xkj
BZXibGU9J5zkPP1kmRM/OkfeXUi+srkeKAXVyrMdbMkZm6jdBsW+ufaab9BO5u/noL9Hz4WLVdcb
HbQ55+monvIrGz05y/sEN6BHq7CeelI1EwrEPAZSK+/beu+mO2SlVXQOUMUYzlvbUnzqX0K2cz9k
jZ7FhJPoGcSdLCG5mztrzNtM3yqlxAeq1yAcQbKjSbFoUm6yBFUHTjB+tBmgJIlE9XRqoIOgWCvt
wmpOf6CcTKecOPwH7zkhQ9CdqmJePva0jNAIM5SmRbGknYcw0X63XtAnZNPim5dMHdea/5xl/n5K
F+CNrhedBbDZO+uYOMpJcm3fuweOJ9STQ8r9eBKyadrN026VFVex/dbF6TSIjYXnLfKb8FVp2d6s
dH9ZNVuvWGGNtW/gCeb9THFRo6zkb/FK2jd3bIx5GR/mRbjbuCF87ji/qqQtA9jMANxOyVuWa2a/
uZLRo1ll8tJx1kVxZZWPdr+n82486HexxFGJk+HMeeYVVrx5xblsnuNz6I6FscudWYPFxZ+JbEoG
OxoPm2jm7egrHIB8LyPzm6QyMd7s5eOnl4PMXWErIKyL1ajSMH71reudrafwWVqkK59S8nPFpD5M
VXdu/YCWjDwVMa+mTsGdelArjUmMw+/269lWyOP78NWtXKw3kYS7w7Yl9zwg7wxeiKi2ibefxRSn
43kpVjCrHHUBpZMS6TpSJviUSNYO0ylFalxJzTZgdn3mcMQ86K8TLLLaXavdVPpbXSx6CsEn8PCs
RaMMTUWBh435TgkgOk4rczK+cY9mfxdR8RyZ0KRqztts2s89PyH7eVJ3K6O/pTgDpZS5rZr3BHs4
8/CuZv9S+Wir+33uHOz8bEUzpcH/MhXZJlbnYbuwimkN5d3dZW9Rj95sVg3bItvoyiaz6Skz6I29
b8/qkrpwtR00whmOwKq7dC5Xa8zaw9Jna+Ay4UavdFJ4hZ/MJ2lY40J8NXt6AFd2uO42tNhDbx5D
yezDJy+dl9ZTwNEPVUs388KNJW/LV8O/jTiZto8tLS48YmLi3hpolifRe/QOAReMuGnPUjC25WRg
spAJlAaDO+X8EzHRkkCuzBqiIGadPKXugeGlthfBrffORzjWWq7nprgV7srxD4o896odxSQqCe2w
EDeeupKqCYWRijyYd/pYHqGY5LgAZmXNWJYe5syJDzgYeGyzV9s7s1+BIAWgaWarOt9xrOdnX6b1
ssmnWNjUeJ6DJo7n3LRukbig4z0+sjCw/Z2EBBwEzTW/hMjneMxxi9uULuP116P2t9PXx/fnYotA
7GKkFvTVz9aeXqm1z27kfIeLYoKjtqECh7sg7x4QfahEhJAiIM8NMlOo/UWrgZgSJuZ037B4Sito
eRax9dYOJ1N4yPQDznaqZxyOv7nl361LH2/5Yl1qfIXaIX37c3hXaFPDmuGJRhdC1E66bRbR47rY
GnSF/V0UbOJgnmgL717fW9F0zHykO4cPLJ2wgMVkMs3N62xMzWKPMAnQY0/qb+5W//3dIkaGamQa
YCl+nW2poflpTjX33G78bp3Q4p2HSD6qmwEwSt47M71GLtqjW/cmcNBtd+7n8ObLKzOntkrUzTZs
p9kZyHjR3Jb9QtOu9ORNJVDKJ88emnw6qdmOzns4xCRxeHSYV7gUgASQ2Z5qU3I0jXJdk28gZlY2
Q6vDIpvPImT6s8DeBfGdzJze/UX5+X/g9frUETZe69+sk/8/sCWw+j6M1RGL8gu35DCiRv5rmxbv
z7+crMd/9dfJmkLsPw224mBiEPNyvmaN+MvoBblt9GyR32ByujZxdv37XI3RS+bPQJ6oigEibeQT
/etcrZr/NLBQWfytMEByAYX6X4BLfh2qkgCLpVnYxsZjxIcNQdv4fta6nXuFFKxdVZ2lLXFslt+c
ocfl7+/l8e9Pv9humIYjyyVdh3OaFdSkrB1ShmVMsYfFcVh8eN6nvz7t45lvXO1/cw1xsQkrlRrb
Gm32KyRGt3jmzamQuxgdlP/y9QU+eUSXRBe1yqocSL9zLlPEZYbj4xB102b+Z59+MQmrDcpB3+H2
LUG/1rL6ve/U38XSffZsxt/lw69r64OWVVLkXmmSQkBwK6XPcV0n88bq1NXX9z/e5+8e/3jpD5do
uYI0DFyiKb16Geq4t2narnofrETsNWeUGN9Mq59d6WI2taA+dG5gOWcyPZeeyNDuEV5hKS+26E6u
FNaTr7/RJ4NWqL9+oxJp3EDp1j6bTSpPMoN9RqCxDYp7FklP/sNhO+7UPzy3Ku26IaH+dh4Vvnu+
mY4b3K+OBiWWuz/7IhfvdmQhAaRTY52Duj7IGX2iKKLG7l1HjtZ/87A+ezku3nDdpiie6IZ5Rpn3
JEXwAlCD3X99/8r4xH8ztkYD7MdnFFpFVgMPac5ljuso9+ct+w7LWYvqzhpu6VtP8bVBpZHoc9O8
Nq+0qP9msP0EwP3u2hc7DRoR6FaAgJ9rJ58MbbWW4qs22BvuKAN66dipdtIAjAJe+4NJBSgx1EmU
5xtH3sV2SGzdz//kDWUGsY6BEjkpzeM2WEnpDxXGzjeP6JPnfwl7la3CiTuvac6q5K1V9SX3n5AG
TRy12xZUndp+EseEBRTWzHdVoFPdVNOadav6s69v4OIw9u8pfkRrffyNIjsOpELQWZDjflJB2W95
XlZcETnAo6H7R9qahUfr7LgLRECTuMjQkRVTR3MmZgapP4HzYqwJ6vDa8psfzxxfot/9eBeTUtyb
oV9LmX/2mvaNrta+7eQHK2e8qAGZChEHAMJEJgisF61bQfut8by0XQN3PrgzBRkOLnkAaF6OdTC8
kj91FL20J5jjoSvdWzOUnpTaWPQKhBN4UIXXby00DGaNer3zyjVdoOvODt7DWJ4NNjFtvo4R18JV
RMw16kvHWRVWQITcAESlu2ZjsJFlZ4lSiEgHts39qFWShgNhlSQitNuq9jZM4Fs/yfdGnd7bbr1U
RY5bplh6lId8w65JE7QWeuTPEpG3k4iExEIHoFS1+UJE3UZvmFrGvBClclaqklwBvlogyqB6V6V3
fW58M61d1On/Hg8Xs7TSxm6uV+RABoNx7gYPiReuDtJwOHdXLlR1/Fjxnuk1mfZ90yzcxjG/eRk+
excuJ+5uwMqKUuvUF9kCRtUsyePl18P8k4V09Nt/HOVBK3zNjkV2QgL2UBv42Soy5LLs8euPH1+W
343Xi5laS+PQMjI1P+UjzyrSs3VvZkuR0lCuvG+AwZ99hYuZupHKOECHlp/gEJRkw5mSesa2oB2D
nBbrNz/BJxe5RNGqidqbmtuXwHyjQyFl216Wjjn5fF8/p88+/mJSNotSscvczE9SLlFbiNIrR6GB
6/bim7PxZxcY9x4fVmVMI5YUIBI+NSimp5IOc0opQ3kZVrKY/9l3uJgwO91C/W4oxamS+tMgUd9U
i2qXk/33zW/wyWsgj9/tw3eo0UwnDSrLUxJ1ZIUmcrBoC6rxX9/+Z59+8X53FuV8S4vKkzb410bc
TQzDff/6o8eH/Ju3QL54f2Pb6314W8XJDpwfjmgKgEXDCXTiqfH0t9aSvzmVfPYVLl5maGBR1RDX
RKYA2Vy8dw5Mu+b+6y/x2YdfvMqBipZPs6v8FHb2a2Xa+qRPh2+miQte7L8nV/niHY5E0Qda6len
ilp7U81ik1ZOs3aafeJBFxDOi4scPh8MNLJV+PIn3whSw6/jCQ8pmD+LiwrbWSCJGNChEm/3Zx9+
8Ua7qq8MYWGxXORKh6sXEFDbIJz++tPHW/zPEcXp+9dbx2HEgcQvqxNCGzROQ0rMbXidh/TmZAOT
rJikwAcPxD/o33RQfv/zQxX99YolsM4BVmF1Yld6GJTyutWoGn79bX6/SoBL//Wz7dTELq5Vxam0
tbea1FutMN+KmkxX1HtfX+KT7Rzk/V+vUQlYn34mZeyEiuAhtKT8NZH7eJXWJRVjxt80SnJxsMBN
EuvcOymNPOVKdqRoVzWkzbq968zlVsnvjTgZ1pkIlHkTdOy8Wpf4jiESZ4NY1m9Gz2dP5GLGwHBg
dp0kV6c2bReZRGqdOhz9jOxPXo6vn8g4EH83hC4mC6eOHXgfMaOfbd/K1RVzYibSqlbNOxkrfwVX
7tnw/eov8C91rd+DZD8bPxfTx1C1sY3Pszp1EQmUhUwKHOXObwbQZx9+MX2Q6+EkRS2Vp2jM1CrD
ku6bReTh109qHIa/eVLWxTyhqFI+RLhOTjr+JTo+acAzA0bCsd1ffH2JT76AdTFb1IFeahbaqxPy
0mZiOz1Oz1Hr+/Wnf/YFLmYLJ1fxaCIIPpkVRkhFTR5iR8XrYopvOlefDFdr/PMPK7PVkevuk+14
ipqioQ+u2S+9Xcsry/LCfamV2dWffZGLiSI1ozpUjaI4AWK7ibpiWRXVCd7f+c8+fvx1PnyNVKIc
UhCSdlJD6jtg6WBrQh8um7dvPv+z53TxWuO5UmvH8otTkHb1WsnBdAQqXSk/U9QVlAn1ESFuNjMJ
1Z2Qzou9SoSgzJqCgFuVtHBSF2irkEDIMc6OtlWjxFsKqek0b4xoF/uWs2iB7HBC6qWpRMTzVFNL
1gIp75eo+cU8yWQS1zz9Jm8If1UGVA1SbIk50AnzkIxouSoqS7IuW3URmjogojiWdz7oZmyDWjEJ
M1kHuEwSZ9bYEcYoJ9yrSm+iLUDID/HCPqh5eM5TOVgKNXUXTtj2GyAN9W2hSsE60OCHoKwnhrBR
INVkuK+pQlbuN6/qJw/YvBjpZStFfd+l+alO1V0SI/Cw/PhllDyO55qvf8Xxs34zHZgXg93wMksD
hZSdChOevA2MeJtAXHjPOElNMpfYSTfX1G9e3c++0MWIt7XIrYqoz06Wph6GrHugHHMo+nRr8lt9
/X0+mR1+SiY+jHo/g/ImiGw+gUmxN1WNp8J2XXNbVOzx/ugSlvj1xWoKTytd2chOsWWXy4qCAepm
OBItTug/vMTF+iIAc4UE72UnXykPnmaNMcfRDV6d26+/wic/hHWxxFQV+Jmy1fghWOunnl20UzMf
Qci+4y0NPIffbFQ++zUuFptuIJpVNpXyVGb50Xa0Q9kF+95wvhm8n338xULT+SH7wrzNkavqzpPX
SeEJ3kU+x6iY/OGQvZjkalWEJp5+4yR82d4JVX02h4Z5BiDjTBq09s/WnJ8lsg/DtpZqsy96YZzY
tq37xL9KnXLeaf1tABXqj37zn2K8D5cYTCNHqswlYlOCv1xcQWDeS5GzT0Qz/foSn/0eF8Mq7P+H
szPrbRznAuwvEkBtlPRqW94SO85S2V6E1KZ9o3b9+jnqwQA1RqUCfE+Nrq62LYkiLy/vPWfoQsnJ
2SUBSNugRF9H6os3Ylm1/jJPXRt66MSHT2Sl8hLPlGG0ya/Q9C7/06+WV6PIGEdZ0/UjL4GTUIeg
wZbocI4mA9US//6GTyZZeTWRKxC4weR6ANAyhWG11C6DLp7yluZLL91PevRFWLr84r/dpKvJ3CQ3
WttZLi9OqPll6PqBO/8KIn2hcZD7XnweXvC/vRhyGQN/DCc11q3RNcArkrTC8Os5lIJ5tHVjjnAp
NDG/skF9MqbkMiD++B5huqxMvWkTpUJkmovxeyCokKQhR+3+/XQ++4arV1zzvNSwYbhehgqej9ac
FhG2Zni//v3xn43cq+UiXBqhKjXZl4Z+LiprImj3tl5/8Rg++/FXK8WcJBZV+p19mTv3NqvtWxh3
j+gRvrg3nySK5XUpWhp5oqaXkDRVgl+AyubQyrZUaTozFM7G3dXtSSOTXQG/+/ftMpZf/pdBbF+t
GRKQapTYrryMyS2G8hAyv3CX4tGtUTyRZto01alQ2toNzmP+yzC/Z+aLsOYbUx4IYUDYvYj6GM/p
dg6+mDk/227bVzOEFY3llCa5g7proKIG1/Dwe/aeLCpJW1XuRXDL2YjV3Tl1ckj7c1EoPMHQ9C0g
c1TbjvU2qZezk/pL5dR/Bzd/u0tXU8qQJOUsJSQXdyQXE9EARtVWOAHoOhSSMkwQ57X1VtQQoYM3
sg87U4h1rUDP50cg1F9M+Msz+duvuJpwCou6NHar5UX293PXE9dT/lpyvAaOIkpC7BqvdpVv/z0y
riqi/l9eDdXW/z8VREEqBxFDKmr7JPBVw1EZnDDK1htlvVYzJBXIE9NhjKvvUdA/DR6gsTqqprtW
hWoDT4hzFbv8bWTNQx5qJRZlBVhN6MGa+uzQr/P5acyBZtoVIvc0Ycu9oPw2Nb1bsm7rlcIJQykg
oo2M7ruNGwT8DRu2WhXN1Rd39JPZ4r9ipT+mu5E6BrsLaMbURPTbMGji91za/f59Bz8J+64thHNe
0uSl45xEmoGWwDYJYUGXjKanqP4bvojKPvuWqwlvNKpIsEPPLqZdn72u+yXpLRieJUjdf1/GZ/fo
es5zmpIeJzxxYT4eBkvDd1F9lZanLufvQ/oqhonbaK6jmV/fGVZ7iGCdPMp6VgdHS9W6yuKQTVJD
X0SvUYZJozz3sALhldi5OlpYqHdRBcw+YaW/B4ze3EyNMrZuHLFTjfP5pk/ox+ybziLSKAdJtas5
7v+n22JdTZxQBgJQq312gWoFNJYOifSrDN4nd9y6mgAhPBdmpsL0ArePVs32yW6z13//6uUj/jKF
WFcTGaIoWtOyNr1kAEtM6ul07Cam3VJdZ932ySkf07f/7ZuW8frHqyVgpDqiI981d+pnVBYJmLZp
O7qUxgJmo5n/NdKaL9bNz27Y1VRlwm2ILHOIL7iLHArFa30T19pXCXPzk1X/umTRLDSYXvoYE8tv
e7vewHpdDfZ90R1ku81tQTH+eAzjX56j4/0BzgvxNcrsTRsNK1M+u1a0tTkUCr1o0fKsS/1REzF0
t6cUuKxbvTjtllh+hYnoMeip4w2S3cC/2+32/36FHjr/23xnXQVfA9n9RLcg342z+J6W5roRyBP/
/cA/ewhXE1HCLaKhtkwvMjduEHFtHVxc//7oz+Kia0di7KWh1NIiZQa95OLOwuohgksNrLCeL4mU
u0DeVd0XM+pnF3I1J5nhkETpnGfE9fC8EfDsqvErT/gnQ8m8mjWynD4D6DFIMeUBrllaH+qvSrQ+
+dnm1axR5lmhD3JkU+6lqe9x9/e07jpfPILPPv1q4iBZV+Tsm9OLWdYwmONLKMIf/366n3301UxR
lHWe5spCCBxl1QbthucD9a79f3/6JzPefy/1H/NQZJeuHHuDGc/Nv5GJofPNCqnyH09OYt6mMv1R
Jc0X3/XZlSx//sd3VaUhNVl3ycWJyqe4pzMkjkjC/vtCPvvwq3c3mAfXHGDTXUY1TH4ffbimU/6P
T/fq3U0tQXUfsK0LSrfG7wcWhdwLjP2/f/lng/46giArFUo9zi9Wbb3kSfHdgoITGVSd//vzWUD+
vqwt+ok/b3wQVtjp4K5ehKHt0IbeMhnY8nkwDrgIDoJWhzg/NMgDnIH+/5ZGhhfJTTQoEp9CWh1p
EUcudj/Nag3k0ezM3YJGGpqfZvrEh2S0TpiZfWvwQZJOU1N2+xZABNT1Qz+8TBo7D9Nep1q1Tp2N
JJQ1UzQzrVqp+cI8L2EXmfah7A69gGnUrRqHTRx5bv5khqQDy/3A2oLDje3Eew8gLXCs2zq3jqo9
8XeM1Fo5htr0VQY3B46pZd2xSb9l4UB59D3WHxwZbVgvNB4cEOF1nUQ+a0fZYWCIrB0/oXbaRzvE
t2ccVD7d2OojyQ9UBzq5Q0VBhZyu3CqDJrx2q48pVHxq9JITf8cVls9PsPWRCjYa7/KDqANMAC9C
mbsK2m7V/NfMKQO44L+kXfuO/syq1wtkW5m16WLBkXwADaY+ckLvBeFyQr+shRMJ/LzP7kq9uyHB
8RJ40bpLT6n+oNPTYtT8m22u9DymaVe+8BtCj31oRLuFcleG/qo4npCF/Vbqw760hl0Ol0eKyJ9D
fdW0J0PewjZdFewEu4W/JHR/nA3K/rr9cgt1Ol7YJ3Zi29GBN9vJimcTm+/LRYph4jAclJz+ME50
GOMeYG/lpvJE+mIlZrGhe/XfY/eTt/q6UjsaOL72HDu5NAlteXpgv2OF/GK1XybQvwR710XaaR6F
uAjYgPSW90z6fOK2ZyZmqoJLK6T44ms+mWGNq6XBLRViOkpgSJ/L3dKCWRENz7Rm1o3Y9V21FYH+
xUzy2d26WirqtAaqQ1/VRXaRdYCL6UDGdYYvLuSTeerae1x1oyfDZX9NkeBjFJJ37up92uZfyN0/
Kd2V/zW5/7E81BzL21BC4kvB+4CAZK2r4cgLF8HT5Z1YYqYmhVS8DaW5LU1x0dvnf4+y5VH8bSRc
rR3Z2FL3RFx5qTtLvgVeUz1VVj4wPQX1EwBe6FwdVKZ/f9mn13m1msBi03Q1yvji2rG4GVDc3yMQ
df1p7sqdU8LaDJOaSo2gW3yTgNIOs0pmP888uXIm2i3j0nO/GDGfXfnV2uNAAs/A0hcXkZTViYaR
7KyFs3jE1OFsLGsK/Q4a3xcD6LMX7moZclNwffOUFBfTTX/mjXpu3HoHX2YtyuiLr/jkeq7Lv7PW
nHNFsc5FD1MgZ0xPK5FY9roZGoDiA3tcgBPlF6m4JSr9y7DRlzf+jwHrjPoUuNjELp1ov5dWc8Zt
Aoe/v1MeXR9Azmhax2EYDNt/j5xPXu/rwm0XJXluZ1N2SYfyrVjoWcJ4//dHf/JuX5dkm5FqNNfq
skultzdex8ZX9u+ubL8YZssd+dudWr72jzs1dVraJpaRXGBUn8LcWhZQ9ErhnV2TDJyNdzwY7Vfv
1yfRjr7cvj++DFubakWpZ5zO7Mv5mIPEoMCXf1TTyRh+CAiOWf3l3uuzEXc1d+gBeNHMs+ILsj3n
0Z4b+UMmhfitFW4++kVSVAA/mNXobAFMGDU6nqCQ6YyKgmrHbzFuoe2QLu3LedsPJSCOAcHhummt
+IsNm/nZT7yecJqpH/TKiy4dXIOUxvMOxlWRuquxuCf2mcDFL1GY+rCscLOEZrZ9wCq0S5ZEfooS
D4OmQMV3qdhRJuzusyTd8Sfs1FuZ+ynK3LB8iZTlL/FFGcbEUDTbpg8dIIPlhL3tf4rute++WCk+
G6xXkxZQblHZOCqWkz1YE0kCMeGLwWNhRvtkrF7NUmDHFXDgJrlEOIxORlunG7dEZq86Yy9Nzbm3
5ODuMfq8pWbTbeHNKD/Vc+HrQxbunMJ+WJjGchXhaNvprqDPtR0R0McaBRmi9A4JLzE9lSMsk9SI
PIDuffhULhAE7I1Ego2eb+Yowb+bYH+JxOQieQEmNdXNuEpsMAFtCSQR4M2PcrJTeLeuvqoru917
ZfM9GojZXGMsjgn6vp1SyryZCAtoD9fmY6vP5rm3GWvG3Lw2SdFvI+ozj5Tbad+sZqRNF5cS5eSR
vWpnupecrCJrP0eKmIJWZE14yWaIPc45IMm7Nj7ypFdiS8VwuBVQNtcgbLFAQgm9kQ7iC3BdKfzT
AhuSnqjvUy+yh1JY+cmBKQdfAV/avciM5AF07UsYGjlEXmk+J7nGHkhvm/Uwy3mh/xmrJso0YoIR
01TQMkjn4X4otAyj0ExPiGUe2rykndo07+0I7AOILnNtR1a3EQ29242HJowyRSQtaQjyFNj4kZaC
cJfW9Qf57Z9pNcQHI86ojUwM/akux+xODK1563GsDwE/Cw8iT+BrFebQ36E5bncDLfx7zs8eR+nS
3z0FwTnSYKVYnSYReM/FTaLBu+Rcu35mD4aoC0yb/EiiVt/NgN62ce7FOwvpgT+5IY4hzlHgn3YY
dloO+JEsUMQkFadLbbuBSTf71ZC8AHf77giApU5Kb1ZDf26TY6YMixNqsGhda4B9gD9FLs3gvfNI
YwsM8uR9GOF1TymTUhiO7XrM6seFqd/VyX6OHLlqDBxRqRm/hH3ve/hbu6y+EZFJ5s1bmA3FRmb9
TzRsfoX0ffTYN8UIxXMs0nBLmFuTAi5YGzz0lERBqjsHU3ujj0hz0mj+SfWXtZsI2uZgG5ofgoMK
3bFhsJhb08y2ExNkCCmVyG5RxypQuGMxbZL6XDjlvmnomKcBAbUamtEZlgwwzLTcCcgponsZgasU
41vbkVMUTLS98jHaUUf11s3OTmMrvfJEuckN6zQPnI2VzYY46mEw6jM8CF/Wcl+bA/WZeXBjZv2D
QRZceliCYyhOh7DHygTV22pAjnS3wUI+i+0ZnDLUC0jbel0CiIiOFhzvrvxAHPMGt48XUvoz93mm
osvG3Nvo+JpaorrFZOx99H28VhmkkQl+cmAt96/XeZLxtF/+KgNyl8G+VGO34Z40hDBhCq2ZNh0P
8ZNqdpDZVhPwfkuNK11PD3XyhjXikCtORO3mROps6NVlyoxNk4E5MU2AIgOQg2PB1sPryPOQYBsj
bdM6jy0mKB1GTzxuK2DrzdDTBD7f81/s6LFtviO+W480ZXIdbf6CluVG5L9GbQS8okVr29xWxq80
TOYNabui8Xa9bG4L1zn07WQvP99W1GjP4AVRXt/x9A3U4/V00iMK7/i/jc5ZNTMEijAP9p3mgboJ
VqMM7tq4NmChctH1QdB/WEoqRZcnJo2Tq/Wk5i3NZ1zzENJjBA/cmrPVnAPcBR5MYELnmPPed+oW
aL3YkwbfVLp1g+dunVQ9Taexe4osRgsnW5znQgDBYh4XNszL7M5xzW4bMdjKwNxP7oC/IMY05jID
6Xs4qCu3YxINrW0SA4sos99tmh75nZWenlRQ+aPi7R+3RWgcIpkFO5QikDWmU9nceMawMev2nmeU
lgGMVdtY88ICi1z+yNGaM/8IEnsvwOU+BHHlw/qFB1Et4y0jcY/wib65plsemGuFw8ZJhp9tGPwm
I7sZdHpDzZ/YpOiBcG68UN0MMdMCgy3seH9i7RDlgV/Br896UGgjRqC2Aku0tPixBWbnIaa3Fj8R
lO61bsTrGLY5eHrGzDAOgDJsJwWO6vySCIOMOWXFz4GnTOvR0JYRMCjrvmrvh/niFBWT+HCsRmbv
6WDIeGtyx0In+aYRRogsxTf7GMPw8ajfj+weTxIPL//VzGhDaAHr0QzU3WGIs1VIFokTLzyZ+spr
ok0xIj3Pu9XyrlXj25jbC4j1W8FS0i6IoEh8LAO+nr9hSngMPNJSzLCZ+MnHW/NLanyj5WtT5vQX
9uLM7a8ZL8vrtvyU5UvSmuBI2xRZzlIOQZPN9OjYlKbZWJFfcKC+trwnPOJ2lt8tJ9h0eX9I6AqU
6U8prNXMHiCZ35f7jgFlhfHqocueIjnfUyK8zwrjULrOt+URua3zppnzh6HHt6FdyfUwzfGmibx7
k6kg8YQfuw5gq9SIV1E27juJDgigbsqhVGy2k29FxWsxaJtBJHeOUdwpPdlSefPMUQ+pfxfpiJFy
ODmZ9Ua32iPWkUNbACptxkZ7QEeGbCgt9k46MLPYM0RuKU563681PPRcNPGhq6t+lUb9MyxXb03B
OZyP1EZolzPR6nqdQdIjIxQx/ozZ22t5KDdxjDwvjPTdoPc3cyZhSLo3OJIelRhf+rJ5mE2NSl21
rWbBNpPXNw2jyzCMvOsxexzrGwmpt8ybYIaHx4w/7yZU9H2juttKuj+mfDqrMNjmhf5Gn+RTzFJG
qUO+7q0K6pbIfHs0gU9FgXPG7kIfvtRiOjSrB7tqnlk3iycyrvsubrfjANoiM51DMbD6TKNMtqkp
hpss8OYdcVP4w0JCuxvp6kcmV+n1uh4yeCyeQ20ZNgxqYSHIdDU8YmxkyTpG6u1zjghrxq5YpEyF
hAPYdrnB29XvKEVvfb2dQSmrwVnTN2Efq8GBc1tmFRw+r7WOg1MeKPlm2HYLS67WV63xasMY94wI
ztIAygO88L6OnfkRBq13P2UROlVvNt8aEZsnnRqcfKVPXnykPAPNFX7x4jFUebgTg9twjtY6+TMI
UvPW1iy1K+PeoiYkg9nGVZlUalnRi5NF8etAx8RxYX3v0rxF5FsV5HgpnUVbFnlpsO/1AhBchVf7
pqWzl/faGWfIULl9lwUwrX3N0n4URedhitSNFNqyCL61FLkZ27Yp5SPjetx7OtLZVYnWXazmksbk
OTLI+NUqB8fnzRIr1DD/bOwZ+6cL81luWnsU05a4mbY+1811C26pxlbFYH2/N2UVIoaIx/ZHojmU
RtTK7p47L80vIlXD70pBc6Y2Wx8hvBhmd4+yR/rwaL0BoIqV+Z1VI4thazZiVCnIKyeDyHmBY3WY
ynKi6iJV5RZrFWh+ENY4WYr2FNhOQem3uxT/TBGlrIiVvAo/VD+li8rNFS3O2pgtUzvAYiwwhQkO
oTbmmHcUqc/lNypKim+holIxdcpf7liQos0HpmDzo21BvmhlYf8YIwjTDTryjzAy8f01nbFxNJaB
SVKwbpWutQmCSgcW10ujYIHPO+RDmo3ZKDQegrZMIUfNtiQdvOwjOtqBckOT/lQBfcktd9xk3SD2
eM+on+8zbYOkLN8AUvC4JCE3VcTFuLEXqY2VNK08601pIJ9r2vd2aLuXoZuH25zyv61m1uZdvPjL
tjRsaY+mYVg/DeDkJyut55tcGbDxLBGF+Ja0AWQQmaG1lrFcaB7WXcRF+gf7JuO9g/6+buxRv81D
0cGudF2/sw39LB2FHsO1KICthLgdR5PpewqG4Xsvi2ArzEQeItUXuy4tjeOkTPdGU+HIvGNOj3nU
1Q+059BbbZA6XXEJ5poW7WoztZp5xuM53feWi+a8AYKPtLYTr7qjtX7TaP3BzdrmWSIf3YqojO/C
RLwjWfohcueu0NkUcrHNLfz/ecWES6CjdwN/k86c2WzTdW5lsDuagukWtdSC9bFXEkXIwcxajlUb
745W0ofE7TcW0Yk9AC1w5ycBkN42C3pYIm3e5Ll+CZX0NoHLSsdbNHmgwK1y283E15ks7hPbI4Y0
dkHNVqoxFJBe6xTJwDc98wlS6srOGqKiWdLiS9gxevuG4F6YqZ/U3kOYgSDGYEVF3XBPAPNeWCgl
TP7aKhLOzjDELnLUvWtN3sruifd0nQr9+dw7zS7RxC6Jpm0wIT4cvGhJ+3DM47bJ2hQoqktd/Aor
690RWskhyTBdDC0kddK/IAJDGSUeelz1Fk6L1ZR7dNL3CGUZRA85eP6cZpVNVtnuVrQuV21uPdd7
9uqMaL3xhzy2aYVw/L5gXm9byS3UqZiyklODNUebo5ProA6s0qdmKLep4bG092CkAdIWO9dqnfNU
mOEuKQDGl6Fw4cvXnF1ZgYmcQ6TmzrA7ooU20PRjUYjqyeS4JN/mc3eXOWwZJq8afvSuCeDSrNgd
GNG5SoOzLKMHWpHSdWSwvkTDTU9ydYWb7iRHKG5TG99QYfrmmjG+RgCndqxjCSryn2g/Fp/oKW1s
BDCk941gXJVGm2LcKu/Rn9HY7HT7aqlCbOXaq1N/ZC1sp+554gNV3/0YvN7x4XvC5cxJLYRQ6ldz
l/9O+xrTbjHiwQ4I/YvE/N3XeE6s4QS3e78UYnV94Vt5/MsQ/D+xUjexKCBERYzS2tktz93NsB06
TkCoVAn3qfHqAM8Zcq/E7Kkqdl4HxfVJlhQ0oc7Oku4O2MKWrPdDkhXONiit1idQ+t1QC2KUSNCW
VnxPOh9eioiaqxZGdZ8X09ssy2ObM34jPJAPNHYlR8up5G9HIA8QUZ48VUznuFqLQ9hpA/prIFbC
bZ/CWtxC3Tpqrdpr6fDRZv3O7bujBHQwRXPvo6xgUuvmeIsRRN90i81dD39mXRevUUHvg1JjQtCi
Fe/+h2tQl9BO1PFRrwAKoU/fO5W5N2ieYR16lYl1xl0pgP5rNjZAJ5cAFsS9xvPiWHSEN2qV4cqZ
9VslNDTTbQ7uvD2kWMHcaD4nTrSPe/v7mNMpZRU7U9nNqgmzM9e09bok8RFCELLPft+GP8CcdCuq
S5CbjYjCovJGUH3pyxn96VwV0apzGyZTtO9rx6KYPPVsy29T115pcnyqOGtwmQkc9spz0RxbUCSw
0W9Sb/4IyY80Eczeogzv3JZdlV2V/coJnXsXWrjjFbfYJs6mHty5eK7x/rIhNca73NCPoV4s3RUf
oxfv83nk7KL33hL62Fm/OS3tbLaeCMtTaidWvE33E4mdUcLbU+5t31j3RmgfkT2Xq1ZzD5nmvTrz
fFcN4tYKx9+JLp8GxyAVkHZHvAEelbDObV4N38qwvjV7+0SNGJxXm9QQ8tlDbIz3Vushlat/u+jo
VyIE1xsE79Qe0trg3DVZ9wYV92a5E/HkPeUOOq0SQSNR5mqc9J7HFj6NobgL+3wfp+m+j1VFTaar
dtRf2gxb03fGqSaFoh6lcu5agniga/rJ7Zvv9pCOe6Bv87porWafk6rac94s1lTzEijUNWSQ6Ni2
BMZjsGNEx5wbND6ipgIGE6GK1MBiYMX9bvIe5xDiGUskWxueztotgvC2Kb3uEHd2gdfDqtd5W6sH
zRttXyunhsKpCSmJBwX7YnRJ8Ri7NnZbK/k5pf1zN8bZyS6KlAXAMG6KpQKNq2Ssa6MJab7zaG/r
dJ13ZCrOmTmab1pbTq+DHlNP6U3ZkUSdB9ZdNw6hAcOykVX37uQWEq1Z2lKgHpfR90EN6drMGT+V
lWH6JcWVbsc8sEmDWf2xblguZY04Hepi3114qvUHTgYqXFOBmAaFhV5v26lI72xFHINqMdgnuSE4
OAPcOOvFDDaiadcdhcB+3cqlsc6dcUcY7nxugd3cB9KqhlXeWeErYUP/6E5NQSazm1YG09XajN0P
wgvnoTNC9Sq6GT7P4OrIYgaFOfdQJXYN2Mc2g3lF01uG/j1m95s5g5/BZmLZVB3QRcQ2u1iH848G
p4luzEqKI1qL6li1iXv4r9BysLPoPJmG7qNeRM7a9Om5zr1uq/cV5+uxozZ5Movz3FXOWui9WLN4
ZQ8eauEf8SAuUTBP07rEXLuetNiL/dRue0DUnqG2nhIWYsgGk7zLjg2YMVRZQ1JvbGhiuo1cke51
PeCUsfCYaMdBYCJAeFiGklpRLJfOPky7+JuiqWVHNeQEDzTW9mqGrummCfV9/OumxEzu6zVdKWx6
9NsUyOLGaq3sYMZZBrmINreXqAn1N1nbw2035MZzYg51u9KSMb3XHKQwZZLX50mN3816JInFFVS3
swDN2ND78AZsodlo/dDt8ipoblu7tfcjTLozJtH8TNG1fUzSTD13vWl9U2Vb3Y4NEEwVZgFk6a70
QxpnV3haW7Cidbax0sIkOUwV9uxaKcl6ethIXDJB12jgM4fePNvojGd3gNGduVLcFkNT+G6YFpsp
piBFTqA7w6bMbgTdJneDwg1RW03rW7zCm0IRned12e9TGy54MuGxiyyHrYnszUPk1TCyifPUL0qU
QD9NbYDeqhFsOlx6Y561zKbSsCmmmKKYYJjvMLEJimAalRorI1Kog1Sse3jkzbL6kYRDSXm7QoFj
m2ozlXm9a9KwOSYZaeFMWKPvlGbvN2LCmqeGPv0wO9rqRKFxLKCo6oI5rmZo15OdPxZQf16FdPQt
S5F+pyrkXCunXs5+qWsGStvN/a6evZ9DEMV+rkeMEo4ANlJHshyoHlOeF5b3JN7n1dza4Gj1CkRw
yh0tEoRApDuW2CiuVn3nsLuuRnSbkj0ApybqbTKQSEVJNPJtQ7yZuI/bBl8g5TazsVWBY/NMw+bk
9E6/8ShwP+O6GQ8a7gDf1GJ1rB3bWakywTZSmPLdHkaOFhOR+mZNpGhyiHOpmjLy4Q1MW7zRHfSU
aQIvmzQg8IMm5g7prPYuDRHbVkcJ1weTYk4uipWjVc5La2gwYPH14fMMueIo6t7zKRzR5U0zW1y7
A6BEANUr+KaC4/OVINEVTQUSjZme1TyTv7Q8aY7mpBGKBsFpaKrfIVvYuMhPRa4eHE8/NbXxFHMc
6OO3uq+S8cgW7tTF+W9VMqfltf5mpkTSWToUm7oOCSMqK1kNWVJsNNuoNulQW6uyobWK28WiZ4kn
NlKPk6bdNFEU07KSfs/cmn6fqHlCJciy4Ub6KhjLHynxc4k8Zx4C35bGXiRdtNIze8f4+aGFmH89
Y5fqGOO96a6obTKnAQh7luB8wL5RAeMuqDuy+nnxmh9VUu05GT8EgoynWuJyJ35SKF6J6uNnulaW
eCd7rIhxBP4otpg6P7qNboPFTrMc4LOBa9hDZc95FX7TOuscZtVzZru/h9o82G76kg1QDtJAE+tQ
cnCs5rpmhRpfkoKAuu4LElMyPXXLHEwCAZKwAdIfzErMptF57BGob4RJ0lVWz7Oun+H0fZ/S4b0M
x1dEoQc1mPt2Ji1ZT84DkpYzvWS/w1F7MHqbzHi8rVQpvznLwkHkPK0TN/5V60WLuKzazkS1ZCM5
MXFJVcyEBY0LJDjJqUdDIMsxKkeB+zyot3oSPHtmjCqJ45fAM/aMKg5YzapeVwAFN9Tyh1jhjddR
c17MJnmxHCD5NVHvqmKdJ69/NJV5G/RkXuK5Dm8p88s3TplvncL5PhWobzJCE/xjip5daJ7+VFNE
VmgLQy0hxJia9ibp2ZHmub3ubfnWRNpZCKzIXqR3hzHp2y3rnAGCzH4YaLDnFIAzHheEc4SeTKue
wjnCjoVLY2yKxrcTZzEg/S488vOVsRlLcR4xP628St6l6G9JG7vf2ir+hm5OgDP2Orx54/tSgRjF
0N57c8eug+oTO/Qxc+Mh5hhahQRMuPO0MGBnO7n36J0Btg9UGLalqJjKipNFUmMlTVNseJ+OiKUx
LHDYomnnLOEBcRS5czVjI8vifTZIo8pBkXevxIYEFET4lANka4iY7mvvaEO6RDwXPsSyfZ1rkZEQ
DZaEezzsvIg1s1Wds+lLsazA0VNTVKhbu1MdE15WOeqzmN0G9XaF81siEwyN+RundWdBob9HDdgq
1YMMwIl3b2X6Q0OPJD6D7j2IURDILL7nv6p1Aoy40t2PiF62NQQCAjCVP6jeupMpaezCEOfMLfHS
hu1PMmX0lc/ybRahczBbgzr6KWsxMAXxunIqc70U4OcpUURcGqzYPfvTmzHRPUZB+Kyp+Tm3xsQP
RuiIUYlSEp82Kk+XIkSZtpg5UwD0o6Nhr6+46WTeHT8KOLyoHdcf4vS3yI1X4qYGpWeKxx7j2I+h
TIp9GeGABrUqN2bbN9tKNACsu05bhTYmUXNQeyM2vzEhKTZTQ3MX6tRmlInGYde4NAlIMPBdGM3f
WpvdQoTD0B+sunky9O4nHcTebeA4xkr1ceNTRGceOwdxEgJdCoupdjy7WnGHqX6I2NuasLwVuStJ
VmQXmWHvE4l6LDLKOHK6j+mxNRxS3KVdbOe09vCGq4xhoudPwkbVEan6VxKFrMuYy8PBVEci9/GO
Jdz52U6N/ejkGgU/KhDTCuJYulEInG5kXfNnmMn3DU3Vvouuex0aJIMEx4MHdlkBKG+nupi59laj
ykR1GqVPMcwDvxQOGS+0LhuSHsONi9BpQ3gebptRObiSM2sdGPVP9HYQ7JswZz8SFZxcJExDxpC9
aaIaz3r3fzg6r+XGjSUMPxGqkAbhlgQJBklUTjcoab07yGGQ5+nPh3Njl72WTCL0dP/9B+tfPVcN
u9mGTfecBvvAbVu4Gd10sCdy4JyC7L4JsHISPF9sNHi6Kd3OIHYpAWm7QTCS5ZOrTpBcQHNCOLNz
Ppc7gdUhPu+W2FPQ64PZsDgH4koPaWpT6vGOI1Gzqozj4BGh2TX+tJcB5oYWPdOzOaxDpFjjsdp2
zZ2/OHiFk/PLycgTUEyDwN3ab+eHGhvMeBZwudyB9K9+C+awZPjUhQYjvA22rNg1wtfQZ4cn8BSo
ydtPRHzu6eMsloBp+JiQTUUCkHtI8rHfla3TnG1pBRFLmu6W8ReoAuIC9WahttZ0PSv+cHaefnWb
xC6zOvPCBs9jShmngzQ4dfE7cveMb5RRhySJsS3n566Q20gDuuN6AhtxXNqi1p1dwtGsf50yKqi1
trPPB+gx2qdPHLTJvjs0H7KsHvYcZs9STLi5O9jRmzA/9otnPOQOYY5AcRCVK+zGw6w1jxXfkVN8
fGfK/MkJeN25YxYeYWs/BnLN4rXPLk7WvHfp/CMl8GNrkmRRZS2TctiTTpamAJFTr/c9o/Ce3KQl
lsv8n2XTPIQ1ePuAZ1NQTw4xxDkRsh6WdlPLulVV5nLzF6btYeIeW+TVkVDIBVmNEOvwOlmYl8f+
4KhmxoJeVtw6IaPOX36czBQHn2xCIj+NJB56Yzm4pflWhIG4QPGoST0YddT1fIGkMJ7ItgN2wM9k
S2oK0v1qdn8yMg9jnDRmuu2V0yvMoHLT2kXAJV90yp8gRPRNSwleLu0/lgG6ncrNTcosWN6DSO5s
h5o4ZG59GpT/Ma1Durf78Q6WDGFngmiZvuHrMPUAoRM7W0wWv6a/1vaak9+b3RtN/2KI7ZRu55Pb
pMBWmlVMC8jPbECouizN96Js1kMdmHUUdvLq57Z5MVejPDOzNE+qcjyIV95ziNf7wRny8oBG6tY2
3p9hIL9Y5WTSDza4R+pByEhcbGN1s1RR0xCdMFvSAY7I2QYRG3O0BSBOUpXWzTaxmvAJibuChDmH
TJfpbqk6+ZWFRgua7gDqtOvfXNCzpCURS2FbAf42bKSgCUfAE01UO6K9ukkJ3DZZNqcGYTeNu3Cc
GFDjwReWd+Gqb6MyracmSeTBHZLqqZpcTvvEHu8tP+1jD0pp5HveEHdzChNyxuW/gEFynBc9vQBU
q1uGaV9s9LX95gPdsvhQa+S5eE0YMgw/59wj3WCAOj+Cdd4rvEAOg1U557YsqsPctPqK1nlj7tsV
KFZOpHFj8sLO9ICyGV9mAr4vw1znx7EgKcleUh5m1+gPIG0FyzsZ7mSlVeS3nMV937t3zIfLzUxt
YqJVN6n9wNV6XVqve6pnc7gY4WTs3cKWkDf87iyTIfy0B3xIRdG7USnTOm70VLzpoSKtVQbFcWpS
5ykxLe+gkBTewtZ2zqEBtmYkaxilGIM/VBOfIx+G4l+qEoJ417H7nlgjHFPZty+EB4JPTy3JgHgJ
Q+NYSxbUzmhTd6tZHbuu2KIUpj42qw1INIzg1ySTD3ZIbb02PR5FyTy40dwt6x17iPzHT3JIa52d
RktdT49FYV7hRDwkaQi8RTZ659AZCmPikgQJKMFar3/kIMLbWrHAbpK1PysQVVqhsfxlJx7Ii9fb
c/CxKqugrPngqS0kw/FcN7n4UjL0rmCjzrQngRHmgKk8JzIbz3mSA9ZuVt6pyCOnEwpDI88eQ9TB
ajKmpSnouvue3FnYHRlzZJMEPl3MHD54i/2flrxjwsKuOGTXFxWDg0tCk+MdpgrwNyvDUNjkhHYU
ZJPSyMBul9k6T7g2RutMasdi1mQPOkpFgQ2Txrfwfe1bmJmzscwHv3CD46rYUSxpklDhCAS+01Ot
Y2/wKOrhEEiIZ2q5720YebmZisd+0X1cy2J4z1W4wVSJM57qZtavXprXdy1D3n+WNpvXkInpE7ln
8DRkmigcNb6XM3e4sIsqHmtlxXYp9B0PVfix5grIYnW7ePHJM6Fse+dg6eDJuCshWmbRHJO+G59I
t7Aj2miQ+Tod25ecjdtzRRpoZEoDXuRIjI2phRVbnuv8rG5tH6EWpgdpLfneMwxm3xoztJ7F048w
qWQTLuxRLqv0N+jq/sTUJqKSzPu3JszVYQaCw6SapJGcrM7DvBrpl+lPzk2Olfe5Zv340ITNDI2F
3M+kd3hIKss4LFUpHv1x8p+cujFf2z71f93KUT+J9v07B/LB09w67tcaWsVtzTyoZpXJfqKS4WvS
DP2XK6SOITU2pzCwaTZESsAMke+vXVvPB0EIzB43rZVsD1tnd2bZq9NQulakxqb/bND4HNUocOFO
8j62hCjfZ9Pszw759jGSXvuhYqdLlIs7/nXrsj+HHthL4nXVZ6VZvpojwWDmNDvPqhgAylJySlpn
duHoNKT1uCllsmjTK2yJAnnTCPihHPmZ+yKhXs0O2T1DL4hbL9hKoCa44n1IpplPilJGUvrrbPpN
vAae5J2eDfOd9bu+Q25f3zayGU4whDTDf7EaLHiDHgF3Av8pd31xrPE3Yc07WOuhaP3i5PVIBOeh
VOzrG+N+mkRLjh7f88uuA5RGSQ2eY+fdRBp5QCYXIfJnDL9Z5ThYCp2xs+se2EUgA6N/dj5wPEsJ
Gm1mxkcH80iW+Ia/X6lDkUOM0uM6O/qcuNYa7KZmnkk51P395OT6ZraSGaGojXu9Jp+83kR7BVrz
4rfJeNITgedEFvbtvs68Fo/HdvrXaxTQ+3LtxrdlWPKzIxpiuBxiyWWeptfRA/4CuWHDj5HvdL8K
ckeHjIVDAd//APjCK54aYUWRHazHdHDDN0EGOlVtbbhIJgHKNlxh2RP+BZ1upsu5d7s6u0vbur0m
SePTfPXj+B+BpoQd20Xr7jWrmmZnew3EwNSZPnIS7B/HkPLaaCu4IOJof91gdn4lE+KhdaR4cXM/
+E8783AQQ25d/EZixra9J5bEphGArKr3aTt1Dz6+mUA3VhL3QVY+lxSl73qdgrgSgfOxjHN/n6Zu
e1r70b6abeZhkIyTdBXo6VtONqEVfSvaY0vi/JE4ZP2G0WQdBabUT35ICQ7YKV4tLcxhH1bWQrpg
aCeHHEpLzWKuKCMPo/xIj+BJbdYvF8MsBA6cqTyWbsbO2l6HGxijGQmloWM0OjwWYD+3rjaqWGCY
FmFt1sDJc9N4tTlQm4WIorUN/g4ehJ6Grvi+G9rwNy3DeKVo7srVtG+Z08ykKxZib49j88Ai1Yx8
RYNbVsYIp4V1ZMsKi+nEhLazLMVRJqzme7st4gBfdhiaPAdF3/8mpe989x3LcPypINlPno8dQgXP
QhT6mNcWgDGDzkHm9EyNUa2HcJo6tt+z95Q12fzk9c44Mj6ifASTGPS51pP/khfQScmJcPaYeCyR
1Np+G8Llo8thczLBQAWp+Z/AbKUxq6YmdrlDQFANDNTSf051855Vmf1smM5wNZzAiReZplHWzFU0
LuqcA5jvqhIUjNnlP6epXlM4zlg45IJknRqcGlAOJ5smsO1vzwM/wU96nP8YAQO8nyRWtE5WGZtZ
6J0mw5/PTJbI+sdajxDWYE6GmaaRtwJn+sVZFe7Ampa3Za3si9WMw6VOqEm7wOm9S6nrE9EtzV5J
Ue4ym8RNK8Tgg5GbXrMLe2s3lk5FFjH51iMuxU954o1/uTj6Ow8EhBnDm/atwHomLGszAj1p9oDG
07lwu1/MB1mHLWL6mXUoEEMmH+Mq/ktq/SfkpjGZBIRAeoX3PE7hBZ3f69og8feqfyGNzj4tkuOq
7XtsXPJdOrF7tOeK1GeH7GlYSsZD1brBc1FZPfT4ovyVY8Nu2BRuHPq6GphkEjBqkwQjA3v7/dwp
cw/V3QTDwm6Rd+5eDniBiG3N0PyWdh2T9sxKI3N2ozkSWxmap8G3z5xsBh0w5G2ayjhZ873dUfpT
571PNUestfyliJ9VDqcqqPV/i+4iPEziog7vrG5EBLTJeaEKOn5yyPi7n6tLDd8Bz8rLZCYvjT3e
jN5TUV2INFIdJEzJ9gGNw8XPF2evBkyHA6fycSBK4QH2JtWU/Kf6HA6IhEXp36OE20oZfzQP+3zq
54Or+SFvZEYPGfpnVueTm6SHMDf5EHVwqar05gz+DY8F8kTdN02gm2+lPODhxe2tU0Zg2dhmD0XN
v9POTtrQDxqipkBsy/0yZrHNJ15K+1ZgPV832amt1ZkxABqnAZu9O1a5A2ouD/a2zNTIiHVjoysd
1QMciOPM66aT+WYtJD+HMPDtfN0pKEW8vfMIjB7Kh2BlKmsc95qyhwQumN+gW6Hsmu99D43DxEU3
+h2OvuZOrhtJrrHX2F/zr8603xXlCOKdxhxhh2z7ODsJyeH+tOYEMLj0OACfu6RjR+uv3ZfRUIfD
Jb16Tsotx9T9rU3SgO47uUsTedNC2TsnDZ6cqmPBUXkf/UASmDu2y/OQe4InUl56X0Dx7fSRY/ZZ
rBIor+12cDeNk1kg4s2Gg7JWmAC6OztrRquY6qdaZgdteG+56Fn3dd+5s/6Udnqzs55AvG5GsgEF
16ZN3ilzuLaNvhudUh4aMRxs6tXOplO0ejNyRjfymd7A4eWLl6fvZc0nUR5DvP9WVWPFrq8Z97kx
XY0FAHUgnnQf2P4FG/kP2ZAUWKcd4V5eYQ5pRLtnvtcqvc/gaiNQV1ymUZOhs95ZAWRrz7b32jYu
K9ZTIsh+19x+Dqbpm/3HN4fosbXU24I1O0N+XVNJ2dFUBgVuUkt7cxz5POj2OHXZV2H8uljCch1r
HURsmA8tLTlU13sL/FxbRmTL9KNn7lTaBtDpvmq9Pjqhwca34EX717lful2jOVeQete4QIxezALY
TYif2S3+kPLzmxQajqD7pTrnmOU43qVtvHBrh1w/r7r5rrhPIgHq6Nd/nYOtK9b9RVO+ePwMePjz
KKnCmr13NqZ3U5EzA4hDMAhmCpN8NZZV+Ib2AyGxubKOup8ehEyB1qd551sd26O1/mmAN6B0HRlU
7myfYDyciFvt7zDo+hZV+byt6vxR7FtIVKmaI7cZHxsHwo8jDp7Qf/1eZogOGJ8ZUZfV+Tbqz8Ae
9zaacnrH58HPXxD1Z0se+yasHcPao2ol/Hm6uPV6zGHxQHx71jp5MaDrFXn6NE7ZtQNtrrwFMa99
qxcbBcfrgihp9Nl3ddkaJT6JSUN5HhYd0dRFwkK14YgcyjdWvlay3FUwFmE+LVX2XrLqzovwZKcI
1XP1lPv+cbtV2brG7PmuAZk7Kt1SE3VkdqBKytl17nQdCnGuyuRcAaFmYjyvQnKs0boazTer06tG
5b49DmU+HUSAywB+MZmJYmFdJKvOgFGm2leOhpH6onCS3LTycB+ilsep4UNvt8d2+qe0lpFIrQ98
AySK/JD/TIrmIRDAdC1rJu6XdtbfqfdZmunDdt1k38V2Uj1gsS13nddFXs2hySPQz8bf7TMWpRdL
Q8arzA9m7b/5lJTCJX+Y7Vmk0vnR9KqLU/X/IQC62tMQh0F52n6wLyfAqvV9K7fgxEfqDWGfZO6Z
xR1rqt1qM1KrJi4wvAm9/FT3K1zbcT+aLfTU8gKA/0cn7mmZKxKCXLFrGvMRw/p9STUuliUWOS1K
bkO/w0pg5ZBeCQDslu5KKFHFk7Vd7WakZxunc5ux1YMo30/JPSen4tOryGJHVkr1XrTiqV2Sm8ZV
zXEdFrktaGr7hAB8AB58TX33eRXDGyoak6qQH6fBfp/z7rRkuQZj2a5SY95N2UgKgWtiPuXHK+S3
HT2xgMxX/oHoJHdJhkpnNbpIaCNk09lDZDdtYtmcCKwsrknUbOvwNIerS61v+r2Xq0j76ZMjg1Oe
Je/0ZLdEsr3mC/xCIniQeXksuyxjZCItVwyhtZ/hScVtQVfgQbAe841ame+wts0OfZMFB6MSz7Wa
rpU53HfCeW8dcpDmuT2o1f67luNbrUlPJJ+znLI3pyqvU7f+sN59V23zZsnS2SV6fCf74EQBv2sG
ZAMGLvDaTS7MJf9SK/lHLs+racxPC7Nf5w4Phh7iMveOZWnfA0uC8qmpu6I/u7etwGZfp2PT1z3u
SOgNZ3gX28cGpIYFOrkPntFBu0tpNJLtocoUkpVFMpGtM/Ki0VIwpZtXiDUvrdCPXShhcC9o9LJl
jPPMeGBrZpzorB4WChxaOcH2sdDDdVqa81KCr4QkaoS4eHW8b6lSz90ccsrhqMGpvIfTDge24000
PLbOtoxVlR6Xld1RUCLmSGyrgqXIbwn6YzCXl2JMbkDLr/A+T5rjzQTaQizDTk521go5gy2uOZJo
x8MZjCFk0WK6eOby3Fkjm2SgVyYLTm/osl29pbWOztU1zIdJA1TmyngP0YOWY3kJC/XGYgffkQYi
nUUBBxN66UwVi97+6dAYUZIcQqTL1Ebelf30hsHqhTPK7oEXGRrvkpL3fJTmvansZ8etOYdnl9jm
8m9CS+RQc8hMH/d69deoTrS5G4m/NfDrGOWsAY89hx9QNTQuxfGh+6+kGk5VZX+zg7EOqYnWZnsP
GxK/2qQ6FS3smsF3NmhbvmVoLzBqfXTc7l/FLinpJV0ZnX1nzfc0YahVrOkyjx2WT8NTUhXvhlGi
vhj/5PykEM0VW4MIW7f7qU2xaZkJwlXKOBjZ9E9ZLMG8PDxbef++Ld06QTy3j5iS2eBvkwbwCZVx
rWZ9sVdrI0v/hTQcF2m7kYdje3BPtaifgLpOqE23586qe1KJiWrK5gvL8RdB1Xc5UbfrXZGLY5JK
bsLdb40Xr/gMJ447eWz6cB/yHHD1aTahTpHOXpI+hQHJ3WZGsrWT5FgenTV5Civ3Ho3CxW7GV2tJ
D4LgXgGXDFYM4hE/MhQZ0sROz+itlq3jvThG8pnAM4VJ51YnfxpeTPFgzjWmJ9UXjIDDSu5xI7z7
htkUlPWTH52MenO02bT7fYWtLzrEer6kUFQSL7tsRBi4SMkALF0mLy2jNfrHKEzOOLoU+KuUjXpf
C+vsjPk3jgqnBF5TDbOiHqq7Grym858SSyDP/B3y+1QQ7lWjoO1ZAy4d2+leXos13OMs4yFLWnRw
m2mlaFmPmNeEmRP7/nDPn26PWbM9/Fx8Su5pAsmsOg58OFo4Kd9Jp/9V9ORo4+rXiSMynZp7/ltp
2ujnNk7oHSD5pvOIbEK5pXFupmZ7oE1/B6+zimQW7I1FDWxBB6wleZbbHkaPjMO6JTw5qeHw1e3O
5Q0QHOX86tyvvqSN2o/zx03HUzqu9xIPD8jVH2FqPkqXRHBORmf2rxD7In/oXre/u2YVVxR2+CHR
wiJC5cU/7PSvRQ+Bnq8Ghda4LmCjg1/GE6HOnesSTe1GvQ9JvTFeSpv7uUXmeR/jxglFf7WNF97r
9n8T9Fj11FzYzcMBmSNbOQ/ZFFySFlW+SMyvtq6OzhhGbS1OQbLEeqnwEDZOKa+QT8vsQbU1k/yl
pLAsAVM2Fj3sBXpJRDm1U/lPjftVTSS409jM9k7bH7ZM7o0iiWcPmsq0T+oPbwA0Y8o2knPn3PvD
P3Yn+xowl4+vUfWBg5MxXUZ1+g8T0AgB+pvH9nin8x4cOjyogQEyqcmNLuF/dWedDf/3R/GGf0N7
2w71uU0iOuPUgjoCpLqldrf36/pp4wRn6frcB8M1KSy8BagaaTtA2yrCQysL6tYGxTkrS28WX14R
WHegJ8DF/hffdfFet2gUxOSEi0GB69g1bG+Uxx1eeGkHyliiaGwH4cQJ7LMI7VVDgBTMXfZP0EH7
fE8uvF2WMf9EmGx3KM3537Txmbkcuem+uDxWboiojL5B8uaC40GReBZY6ML+Y/JnIUOztl8N3zkk
k4RhYh5K6NUJxOmSlw6l0R6nwWyFtQ2dP4R9Gquim9kfNeZOrRQzH6PWHUoprAtCmAcZ1DS6rDjL
GzxosZtjNHzvKw+2EDqBrZSF2AgTKRH7todiR8RC5u+L7dyq2r7xRRYaIS9tHzeXmrQsjtloXLYC
xMsl2GL3Y3Y02V2QWoOSGsEME81oM/574/gkTfGKQ21Jok1g/1cCAsPmv0hW/gWldXtKLbkAtJg8
fMz5WCGum+xlnp+lNwHGgRM0Daij+lu5GzObdrtjB7oVvOSBa2q1vt57aqg2xyvfUXWUkP+egCnx
y4afsqz0yZ5zikLlo3bpUK+Zifxu1ZCwcw8ewwomrPnRlDhAYU12v8qOX7FknyYVm+yRBfIiHLd8
chw0jvVVSPFcmaizPf+5cGAfhMb4zy+qZ3tjeWfmx6rdc1m/qeBT2P8VU8XDUhwmJ+qdKT+7tGng
0Ob0OgH9Hgz2D6+ZxljQl/b4J1hBIitDw/JbW/bHK8zb0vP616Sr81jNaLTtdHi3Vvhyi0u+K0mB
f1hpuRAjhykmeLf80V2r3xoYoUju25V+Q4L7eov77WkfbYlVDD9WJ7tvw+0hVtmFCZVMjibASjh1
j547AyO0amTrMtCpwALrDua6jleiNebdunUmPIAjqzaSKfK1lCfNJ4+Xos1g3HZBfpOsuE9DtSRM
49bIsrthChNY3SbsVg9BqG0MGrT7JYFH87iXjfNHO5MuI1Uv4Lu5T2rjaA93bj6K143lwRm0wnGx
JF2o9vt075YK1aMT/EwZpVORp0iEAiw6KKiyzok6Gb/J1P0TJBKfBUVfuhtHiSW0187/TJvAxV2b
e06cGiQJuiKrd5UfIgbhiXXiqhH5uQwki2ZnxCVrZ0vpdPs6LPyXzneta1k2nOBCFieIfzAo0w6a
ql4Dk7qWNUSnrFaMPg/5L0wDvP4n8ZAF43LjnAR49DP11LdavHTLlLHJqmnYcWE9B6ESJ6cg0XL7
iT4iCEde+ZM0gkBRHt15BgxYkia9Xw3RxCNVSi7lJ3NTteub5REXmMsCWFGDme9FodB82rwaLQCf
vpqqeXfd5Lop35akvdZ0wBqExlZ0wj7809C61YGVktCKtGby2ycgDmCFIHj3FySqU3ne3k+rFp9O
h0rXmI5I/2KS2yJhBvHmgq0Q6WHR0V+Zx0/zJO4ST14NL/gMlHkIZR4LbECNQj56jbezUKqknf2i
PP8d9c3Jca0HZyhPjmecPVo2PRk/23O3QQQhZOadbQPGQ1xT9XArU1J6U/mNGAe1UMjBFubkgHYp
3Slj465f/JFDSQHXm+LensbhZs/2A4k0F+QRZTzI7tiX6sojjkJTdF9TZhwtqKx6lKB6aXhGuAGx
yJdN1KfuSxmkuOfZgKMCqwHiM7zSuA1Wzkxq3SoXC/QOrkPGz06iHC4mgQZnzkpmEXf8L1+xQ5nq
V2KNnrHtxYXGfSpysPxguS7T8FaVC07mtDMwox+mEA0U5iZ71+zjtOyf4KtATEWcW/V5rIPpiEtO
uO9WoXYICQ//78Ac515anFXoLM6Ycj/+H1LgZK8GdBWlYiuTXcO6egvN9mtqSm4Y73tWES2Tr7dg
OyeWbjzWWfCcFOPD1gip0V33YhmifLaaw+KbP9u3LjrrzVmx0ivFl7GUR9Ot3/1+K3/pcFclKOsH
38D9yTIvYdf8l4juce7kZc79R0BhiCmlD4WM52N1b10LscwCVmDqpzPBwFz8XblCpa8+UrbZjJuP
4NT30zDBw7dP/drB6XAN1BXZJ1erxhbGRsE7xMlsR4PO33JOdJwIThUPx2Yk6ODsU8EqYL6aEHY6
30GxvuRBeR6H7C3J6n+w8hrKfXkuMQRcmQZhs50Ln2nbLx+tAe4/ehSEoSGyESYjO2z/dN1iRaLn
86e5BtPJ6z0L0TNujvvN291PC4i0hFh4FpwbTDkus1kCyzBJhll/50PXGANOZE6E3zYY2cAvmxIK
DfjOmqma/fo5rf4d/OPTNGJGKOeDExg3cxg+LN5VyYRJP846yPizQTBegXeNAVdtqM9qJd9pSAKI
XePnPMjnKsGeAPrNU2vgo+OsAQPP6JyAhiDdd81PDf0AZ5rimkNivtR28zi0KFOXwmKBW5DQW6WP
Djsyyx8+Yd3RNnfNExf/CNElPagiKB43++aedQ133Gh3rU6RWbewapEDIZ/MoBumDOY6/TuI4HFI
AZ81zm6qri/9bH3AGI8bVT123g8txvaQFvsFQtmyZuxR/MtsGf+hknvb7icq0WeD2gbFbTwpAbOn
KvwnV1UPAZd+3JwFtztNkop47v3mPlPLh68Yww0vtZ+EMb5VDjagtRdtdUhmZD6D81iI8isVfKWp
Rl0f5ifLhADfKfVkz/JrUMUDRJrXsms+AyrX9s8tlwkO252DFeVm6N+ODXuHerlLljBCXHJNtIsC
2P1snAyPkg0BZx2/D1rjr2zC2C88BmNcDKr2anQDD0Jt3XB3+UJ+UB3CBl2UStUlI5870SmvUzW4
O1kbeCAZfYAcY3yA78ruTx2McH1KnTVu2/6ulcs+1P0W9560+2Sx/piuF240ICw7ErjlHmK+bXBZ
g+AHn5zvCpHekI3nYQgupSWeG4uXGrb1TuQUf7eHBmeE+hGU/xhadcHnT09DyAV2tRurIYMP7SKE
piNmqw1xVRwLM8XSzjy1yEm23+q19TOA7dGQwC6VCaPXx7mhQayArSybactGQOpiqDr3z1jIQeYV
461L079iVo8+fqV+W0SLNe/rNLnbAosGJo1aebG55uep0P9J1/sKt9F+dC5dM3PwLPmvRQde1bx+
dkrLxpGlw+kM649dKORg26n3eZKdgsIHQi7ZeKbh1V+HswSu58Y91WkOVOEHNBJN8M8J6vG7UPX0
qvsEvogYUVJmZ98ep6PXSYC05mKtXbnvbXiFjbXcMj3vFtgqcbDq4m9g9Xd2J49Uub9Oxawzdvat
ha++g8DfwWAY4xmrBdU4z3oK4J8j1rvUmDm81H3jP0HXZAXsr0+DhXCoqrdghTr50UMu95Uv6XPm
hPlytBCW0BkJv3l2s+l3+wzY0sSZ4d+lFiwbNtZ/UpRwdN4zz5FaZZSReK17+8EOegvtNyL5Pl2i
VaZnz9OvPfWCtXqHlgcuGcQVRELhdyaM57Kazzge7arGZ9vpPEj+nWkszyplgagEbXdav/l5hhyP
eWetMHEZtqAQtjE4ecgU9nvmHuCs+qCp9n/IUg4yy+4nNV767LeFT9k3iGZbbHAd13jYKqqmHDnQ
LArqtj+Px8EKT94Ms9mvjafSTmIcBECj7PzNNcovxNVv9VRRVhH+WurERHRDGXExK0AmT33iBnI/
Z8OXV7Fo2iz146DkuZrdBfPq+rtLoD3mHrT28cssk+GQpd3j2GFyOAJwDDK/BNJxmIJLP877wjza
PQB57rmkBhbXzoecPk+cpslIR5Ks2zmahS+JI99GmMZslFEy1PpetQ4BbEFLRoDCikwbR6NeP9M1
fTfSAP+NKVrm8ApJ/7UY9dtsBwAzmmPYcdvulNTJyBLM3ns41+0a4nl5xTYC+V1Q43Zngt4pBacW
Kl79YkyqO04s3qNJYOczCmOJpwbDLD1M5KWrFmuvJGy8ozQ6sn2SVl8SFLabdgRnLWin6HVNkRx9
s8KyyJiAp1aC6D2fa8MavEQhzPGmman3aBERuk3611fAHhM8g2eMMPSXHELoQ67AZHiZfQ7sRFwU
tLe/jXDmn3Css8j11PyumFSesClYT15T9JdJzSBofu7rDRi8jERxntJeixN6PvDAhC3o0RNVEllp
V1xsAVQgihHK65TM7SkzcSIjjmWYIlQ5+IKtLCvqMUcdx6TWfRUDXSATsks/2eModWnRADEzTqj1
rSw7hLM042BMzWsI8YB+oJog7Ch5bsHBPlkz//c/5s5kOXIj27a/ItO4oHJHD7OrGkQf7HsyOYEx
M0kAjh6O/uvvCqXuKzGUj3zXavImMtGYpBNNeHPO3mv3bq9Pvblql2VihKcqBSRTSooes4yS27bo
hrOxw4dd5S3au5xmPBVjdB0DYir2IcNZwmRzIgrq8LTzvxAtHlxwfGrXs+cZl3QlrZPIjzJ41FLu
3bq5a5yR4Jggbb8gKqiWc4lYULDfuMSASIBCI64nq6Lp3KEnrGmNLMoBOBd/OYfe0C3XvGYI74Xr
L0NJ1SyOgN7UQ6UuhswChVxa2aMwfMVOurW+ltITPHpfxxAdmmQ9avUm+Nwu6IiNd5yMwCPHVPL8
AKC/cNAQlNgNllQhNIKZmEpq7iuMuj70tkN7xxzKaNn5Hc1pQR9urACJx0iy0IJT+Q0rCxyN9N0X
JHl89Gs17CI4HstxDpMTB7jHtk6GdF8c6unJHIxvZjVTrRRMk2w2Yn81HVxUVUAqCJ44nHZlg0PK
0D0CBq3gKiXxrHcIlvuT0ommR/bU3tJwwicp7Wbd16m1D32/xY85Au2Syg7Wtls/OxTsVojy1BqC
UR4v7MBF2z7lnoeZGdqhakSMOhkOhxkjI1RDgnPdgVWPorZb1MrMd1lq3ojesa8DCdLLmDkNeMmF
bQeEg8joBRTWHYcM7OGR86AnCjEI+tCoVL7a2Hx5mxnqLk2zL70U9k41h/Tqtr5JB/vF6fOOmRG7
GfZBmHJR9WCNpoJrIYqb1CxI15gT8TQRUrzwK6/gdR9Ri5WOTcqgXfvLfzScSA1tV92VWcnreJYr
37H2hxoOVcFdlFfnWYLvZI6vZiwSdohzm64Z5+a4joCap8t/VJau4ijFuCyldX4oDNWj89pRfG2C
/Nmn1Dq3Kb1zdqXTof7KG4AfbliPOe63zmjqy1YhzsOb+pAeyGOW92BhaV60dqNXeDKyVWRSP3eq
6j6u4CccakWBvpjyHAJhsS2S6s4JSvCdiJSybAnwfY3u9z5tuwMdDA8Y0pJIrVLE1+AR2mcvpjkI
kuH6D4DsP9+lEOt//RdffysrKuRR3B59+a87NEtl/l+Hn/k//+b9T/xr+1pevMDxOv5H736G3/vn
uKuX9uXdFyyW7M2uu9dmunnVXdb+8fvJST78y//Xb/7y+sdvAXD6+vuv38qOBZjfFgF++vXPb+2/
//6rPHBU//nX3//nNw8X8Puvpy/zSxrr9uXvP/T6otvff/W93yxhS48+mnBc1xbgkIfXw3ds9zc7
wOTtAbwwXekdaMWQ3Nr4918d5zfbNqUbkDFrO5Y8wLY16iy+ZYvfHNd37cAMJIQWSaLx//xxVz9Y
uz+ex89DowPzQH/9N5PXDXyCt03XcS2TTSZM0iM6rB6nNIfNa2+NkPA0qASeR3nPzN0gOAusLJnJ
s5gNi7KSF5DlAvprWuKPgGspkFDMKHeVQjeV9ZPGM6BDgdR/MHR91rm929wzwc/YpyTkqV1vGrN+
rQrLcmk9pjp4jW27LU6CXvk+XE47mtQVJOJAcqANKdWunFw7yFbboBq/+57XJDe+qCO5NqVhmi5w
FCaVhQ3A+i5paTchWFRNSCWB+f46Doc8PyG8IPL3pj0V3UPJ3Ch2ImnxQqdG4BBI1lp6sr5FmTaw
9LHNSU4j0w/Ts3R2Iuua999wd7nfaI9+Jgt/eT9SDp2nQxevmL4apmzxh6sYYSjdzb5q7pt0lv33
YgglFaMmRlBZQp6rDJhLrrJK7Eh+j0NzDlRCKx9huLsovXz0X4TTUD9vddo1X2OQJauoreKlzhF4
NrTzRGB+1XZfj/sswvhDgbMvinjDCVfkGkfDUIAkQUU9YN2rWQhonKd93fTfEKm67nSKv7gu8OOY
bX2uQsMsTsNgbEI0J1hYqa1Wo6LAvWRNzkuIJg6gWUqKTV1t6yZyL5XTvCYBP/gcKM79N7Rw/RdM
6rl1Eh9QRvQO7CSPMKtnItYv1Wgd+CJ9nY0RW2SM7uUi0zT/T4WfJRnMqlZ49sIEK2Zs54gSwR0V
ypYr8UMQBEiue688S4y0xvHlYGxjm1zzUaDqTyNu7hEnjoV4oBEEtwHfUVKcpr5VNztaBsLZzx2i
Co729tzTdjeyoTXXc9Jr7s2Q5qb4boTgiNhEpUF0W3R2Z+oVa9AINyMeo+wWtWt869lOOe6sXshy
55oGyYMUpXvLuRpZ0cPt7Dhud9HVPlnO9hy7zeNgKXs6bcrGnm8TO2rmtz5vZU200VQaZbJy67gX
JvqOqA+shYkX1D3HhdAPu6HuRfvNcjLDOhtxztfXMY388JHBA6xKfj5j1WP3qK1V0lgB7fZcdkFw
ERU6DC8zIy+QR9JIlyJdtih8OL5nRJTmzmYUY9VclSalDuzyfdDdWW6UY/3EnO0PxoKECdm6C6Nu
Rvu8KqVjFJxfh84D8WQ7cz0CqlJzeK2QNfpIMJNRUCSWQw2GDomlSeoebYXKcBKEfnDb8Amhd4tq
9NXUs/11jYFAAdq163rv94ZjJ2yMU11tzMTNFMw8pIRgnhAlA6mqujS9kug4h5Xl6VYNCxNOUUMz
QCdDi0iPKHfKWAPrJDrudJgW/YBgP1mYXLJ12XRj67M/d0tK2HbU5+qs1dB4zg1MpNnWm+3AwdBb
HfQzA+QyHyCKK+XpLGja3BM+1ITn1Vil053ZjMJFfer3LZenYqfeDlEYF8vE13MIHWwa4a4V6VRd
eymncISCBVUjDhBzmdhYAnLqbXVZQO8oey+fniu/n6tVIysk2gYWBnlVxvPgrYNaEzASTFN5OYDU
i89iyOjO42SOHVAy3rp052c5DWDLg4dwNzaO4wDllD4OvXkGSZqhwR3S9BxM1JzdaGucmU9QyCAP
SANQd2z60tCEYYP7NcrukPVZw3VZ1TUG+pahEsRKflphAC1mx8CS3Iz9dsbT9hpFMQ79OecCgeiL
OBi3qA+GeYcPKO13Tj+4YGFDr5uh39U6y+joJS4QgqaSjr3qu9hrLxvMOcVyHLuGZzaZcYToakzM
+Ilqm6hAONYGwDeibukFSCMrgtXkmwnypBhIGJtM6XEACSfLS6h+hMahEDplYazrUxN1faHPo4Il
9o74xdrxL6raTnS/HYhMF8VODYoaOR0dtrm0MVMX+Ols1da3GjO++1AIq0LS1iAj29TREJcviT27
vO8zJ6F8YddZKSmvYXt5LSttYFWqdBInl54LJqC6M81KzSe9n5nPDhVwk9pro1NUOq2thmBnJVIm
2ylQcD65ljL+0jhDPJ9mWHAOm76mqJ8BSCFewcKcIOiIHeYRiyzvklInfZVtg1IAhGUW9Nmj5pMV
XIwox/VDYaGcW8Ft08ai8tlE6IXZAVHaeY1fHObx3Aq+WIaPajqSQytWRBUXeBDwDBBWrJTfLPve
nqxT/gMGbdEjjwg0B5y+ny4np4BRAe/QrDblAN57BQK5M1DChONjkcm6OC0RvQMzcYoGqoDhWJQX
kr7H3pvO4HUaRBlqim848ef+Y+BU1Ih76vHDU1gYIjqznd7uruxyMNJDqws1MPhOoYE6Ke9NDSyI
+cLSViAw0SHgPgn8SnJ8RfWR5Ne+RKZ2NkVWgtQijMZ8V8ExbTcRZcnhYRwhHogldFo57r06mBHw
uGHX3ddpyI4YLp+Vfac7n03PTh866ZXRq4H28YBuZuvLaZ7QZw4N6A+rrmLCXKMMD1aQiaDmJgFe
pRcXmh4Sm9yDyMHuOnijo1p514Ujs+DSiX2rPG8rVRg7rStBr1xG9AzuRxhn4ysy4j59nAKzdk+C
xKi7Gk8PLrY7o7XH/EywjaoyGEQTKbqLUeGQ3ReK6K/vcTL76Vk71ChcM2sqhk0R6rh6mkZfJDS3
sO0Dhm+92t9bslTRaZKrcVr4DXB1YGENFF8rKASlqiJihcSK3MBUMl1RxDe9MAS9XDMr1XebBwQu
yXZDoziNVd6DB2mpP5V3EfZWazP5edK+URUbRPU99qcp3qm290bWnykeYGQAYqBZPYVWtzTwJcfb
hgTTGWZJj7rpMjZo860CPH/jtm3QBcHFVWiu1mNhxMPXdmSevLaoM6QUaotU4mGLDD2lu2SohY2b
lMU7jYbwzOhLz38oRQKialklYeidNUI16nYoxg4REFp9TBl5TLN15Q65zk+0sAoqgcI2vC0CJwi+
ZZxh6w4U5p0T/Jg4JlGfINnemunoYCS0VdN9AXKT90vbcyQ7XvgL/kqZQfboEv2abcEE0XIf7CiL
IACDvnsecta3R2KP6R+FIzPrWQ3KEV8ZFBhCtIJoPAhW6krdJpV05bkYysS7Mt2h8BdeFsDlWyRB
aRXrsGYbd8VdK4CloiKl8qT0hKCGZnPQn9H69tOV3dXBslUgWW8cpzfAiVXRzBmwy/LyZhxH4MZd
MvrlszGbefE4MEEn9607+v29L1H378AQWSA7CP6Ozppq1KGBtNVE1JGgNm42nie0eTbbXqu5JtW+
0md0EdgW2jN3NVlT3qYVeWKfq7oUA/QCEfSbxvPs7hRnc5jgMuhTc+vPxTzsQeF2MHkpXLVyI0EF
IGRPbFldo2/Mg23nzNa09+Q8VJfN3LO91myUulMc0Bp+ic4BL6+9Dsfjc1Wn8CSWKh4VROKoNfSz
X1hE9yThQLGrJoO6ZGWcXHBn+CAT+01b0oLd3gRtUm7buKCHvaGhaSgeyeRlN/bgOqhK5hqV68kc
Ueh9DmWs5ZnhBqMtCJc2nWE+Q2Xc9vOhGjYCNIGxVI54E6xKP0TSUdn1ECXu/IWM3lns3cKnq7Xs
2nIITx12WGo/9BYqM04TUXAGB3vq76nJUtFYJzoejKukUAMMzsyV8a4Z6qHGl8MHeD2aY6u53U04
fVOTH1cXzdwhDJUdcLoLM+2JnBg7y1PrYWAGZT/UluPtULmxeHUbFSKtYaUtzyE0lt0315rKYVvX
uQOG1yOmMFgbse7T1ylJxpgGxMyRbV4MExe3G2dLUUp3oQWeGKmS0/3AZFwD9JQhujcPMudTLU0R
ndjoMgqwBBXRN2Mx2sGqZZfYdTDG7SnYsb+uvJsahVhzpxvc3aeGAb2RvcPg1NNOeqr2QAiWLmeE
yTQpLmW2N5in/VwowuWogzXfaMhkw9aKOjNcRS5IoOcswcG+M/CYHqREHB7gHNbdWBf73oSFs5s7
V5gl0lMJjHJwM6R8FNfIUEROA0biqsqxYlxAMRuDfNkWmBGXOjU9cReZUXEAZNGlVTSCR6tEW1VN
6BiVy5RzM/UzxfnWF3G/8ocQ4LcyBZiOkbppta0IaLYR6GlalghcBixgDlsJuCfYG6n84zQ1iC+v
nOEaWyGsRQJVgro671P676cQZtP6GY5lq9gPSn++rdt4ql96B4zaPi+VS1wMhuh5JVNt9CtyPagO
9SoFVbGM87BlX+3SJd1XDpDDa9W0Nv4sTHXV+ZzTuQFbh/aCjcwcGEgkvL4nwBxZE00QbzgdPEd1
WydTXX2SG/LAQUdnMa8pEMuCijtOhmmrIWPEb5q4LIk0J48JImYbjGC+G7oS/kM6i24zJVaWn8RW
UMlXgUk0vRUFBVRkjmhlASZSxoMtwrrMeWWKwaWQWcBu522UvZs4izEaBcoRQjqDda7Dyj0xWcBy
scelmidPvZ02alOx38lfjSz1+z32a8eGCEVbEiZZFledPoumunWfPbconQrp6WwbxKIUJI6baIzq
xxikXxIfbKAei4ZloQFCv4y0JQTZDmpyZww5SoVlBPQVN2E9yfzbmECgJzkhG4c4OS917E6HjMzc
bFeTKYgw9I3Y9s/AwKlo15DmU9C+9qlkLWiT8xplRc2zXbWV38a7ymXtXfGZoj6BLNLwOqTuGBT4
HKZOj+8Y42Oq7GXfDniyAeXjvwPz5XJI/hbbzMgnIbhs+9YgnM+9iKlqjq9R3AjnZbSqYt47RaQP
vtdw7OJtmZoowCkDRynuqVZ3MYhlg7kUk3nEHgrkhcbPbtS8kPg64rvYyweSAGY/kGCc5jjDa8Lj
qle9ZQbGLZrq1AAWJrE40cE3cUSH5aDnC6ncoH9uszgIoKwwnW5mhAHRhq1kbVOFrJH+IhdX3knh
EwKMbKmsyVYsZS7sl8DzhpvRNdka5YVIxB3pk8K6rYqpkBHSdpVwMLTNmHwYaE30aaHTxDY5KaMW
yH4SX8qvTtJAx2gAtgxLuqsivkHC1QH4NMwuVOfYryfk4wLF1UaMoC+WQMkwAugo8M4hI+SEOOg8
4g+eVZ7t+sJq8q1EJ+9TWgjMDr4Ay5Tz0ub9bF7mFHzVZesoc/5qm6ka7ztp2OESBkIfn0Zxp4dL
gdkWg1CfiGituJ5iFxUcnZYCn6R3mXOoJY9K+1a0zilQ0lbr+HTGm6lMoGdZFWWwEAJUVxls1YOR
usoSvXXTjtSTe9nez3Bvpje4n6gwXX4DBQSQ0Byz06If1LMLDgyJOur0YrjOGtEED8KuY3jRWTR0
mCjFiCfJd0MXmg1tJtGc5LY91eQrJCKXiD2IezhPJ+SAcDZ12nxJE4W9BsWYMABaK1sr66uJq5uE
OuXxwV8MkHsIaSw5VSOEiBsDd5xOpfMtMOgRkSukfUF7tCppJK48d7aqGDUM0lzoDJ2Fbu8gXWgJ
UQejEU03eKKD4fvsDtiD29nrcNCmVR6dcD51yb5khwUFlrs46kXVCXmQbdDxB3/SGUZqEw/Ecc67
byyjaSHhm3n+0MvEsZe1bwRaE55ZBJrw9FTRNzkFghlBRII8ANHuVnu5Kr+6NPGovmd5G6ertJHx
oYvVGW1LvoOi2rLJJhugzMwcU6yh3XbuozSVE29q1AzVniKTW592AsKo4e1Ky4xAGkZ1X7XBjgTw
RodPZlZHyn1wPYnu9oSdtSCRUrlACqNvqHtcAZ2sTmebZ+7QIL52MWwhh3Hs3M0rtCOT0yU3tAF7
8HO175bS/W6PfVz7QFfaGFgQeMlDtJfQyVRu3bhHmnlS0dKkeRHXDvblAtb5mCKcoBtBOYU3yFhn
Ks4nvSpHOMLTNm4hlqAoFxiHb0KM9QqiniXwEe8DjI/jVWaZZCssBn4TYNxZe0F0zhNw2xsfbEa3
ydJightaWjVpOC3T3c5tsM172wKVX3D3lxr8n2XuX4ouv6KU02qK9O/Tu2jEesKTlkvRHaGwI82j
jLDK6MpoGAe10euQNu/C2cgdEpjxRl430YKO0wJ73LrYOqvokWqR/P7x+O8jDv8c3rYc7Ma+LX3n
EMX27eUmYc7lj/1H7iQZpFqGH0G22ANm92HbK7XtxpuPB3qfBXgYCHFOwAttuh6GcHG4D38ZyB1M
2ysIT4BKkTmPHuZoBEK+T8vv43HeZ8f9GMeGPk6HQNo+N/X9ONT1Y9cdwnxDdsVwzvEZlAG77Cu/
ntAkKmPcQ3z9LGn0fVzgj0EdW5q0KFzfEt7RoJVt5jXF3pzSusMKgjLGANjEn3LCeZwFAfk67awf
HSyaUT/viPzsSv3AkYHNgDZLzvsr7R3083FbcUdxLO6AK5Iz1ZnltGBuCk/4CMX3JVCeh4/vr3wf
ZkdRUkgLSD2PU/BQveOk28bvwzzvhdrEe387JUuPyX817gjQuZAIoZ4AtC+R7HySk3n8+hyNah2F
3Y1RGBGtxqhc15qW+wph6ccXdnw7GcEWgWuaPneUqzu6nYZWnJEHUqnSLEK3oZKpuq370T4LRAAi
remmkIZq11WfJFn+5Mpsi/qgybA2n42jyElhDwGtqC7bUF+PTg9P9aSnL/XJy3L8OT9cnWMfPoBe
8JOXhQgWY+ios26s3KzeEAFP36fOcSAt5CWmokyGn7wnP7udvukLcja4Mud4XpvNrkKUINONi7Hd
eQLQQmNpLK3G2Xg2nxbobineew4s1dXHD1K+bxT+8YYykXqCnazteM7xk7TrgH1vPqqNh20HPssm
XccrEkKqO2MLu3FVfv14wONPP/cW+KHLhbpUMT33aAqnBB+OaZenpP7CDoP6Mng93LEiHa6o7ZjB
VoLOGk4sNPjejcGZe3r8X/0BEimX4BzrQgSybGI+jl/dLGdlGlngE9ZBVIflztLmDlfAW3doI/b1
dcXG/OMxj17bH2P6jObZPv1f62jKq+tQqWz2hg2olWLNbmXYt02cfzLK0Wv7xyikWjCIK2mbHs9x
lgdBHnQUW2AfyuVUtQOW2CHB1AdgFz2d+cnqcfQo/xjPQjbk0+W2Be/P+zkVI5dOSCwfNz1V3DgC
TAuJ49kNvlOCeQ5MD8UZ4sCP7+TPrtGD1BQI33TQXBytjKZZZpALCWmTsm2pjHhFqlcRf8S1kZfU
5gPNxvyT65TvM2e9w4XanBXZfASC3M3j5bimV9qGGnuu2rf77rzd2Qvs1/tmq3cfX93R/uZ4oD/+
kL+s+2PPttqnvrhxbSwF+kGE4rJI60WHSCxLouckq5dlOnx2fSYP6t9igT+vz6bPyjtjWogQ3j9I
AQCLSiTXB1BljVZyqVZkBZwRALqmJ/HJjPOTJ4jxy/bxTLCJ8//2WSCUaIRiA8VC4b6nuV1DnkzV
4N9VXQuqX8Pm+eQCj1Zh6bD6mhbrlCADwxfHQ05jCGPFt2dcn9naRQAFxniNj+WTz99nwxy+/5en
11CXtPPJHlHYvYGnw/FTBicfvyBHC8XfruRwc/8yhB6TujfRW2wwoKknDqvhQtCwI9VVEEB2OHyU
5F6t/rNBD/PAXwYVovRMJUuxcfH0rAIqxSkSDDN1L1RLV7/w69uPB/zbdHnYLfF+mGy0Pc/3j97H
OPZ7xIMmSYyte66S4sxPi0+e1c+H8NzApD3MPvvoWUEwYFzdjhvwfs8uMXQngO2G04+v42cvxKFa
YvqI0c0gOJr255TjeVkzIZfZY0oHtmuvq1J/ciWfDXI0CyvLbafBOAxC6jYyfzf016H/yXv32SCH
7//lFZhaxACR5In0AWjJBENszecYRm54+fEt++lz8aRtuXQDmWmPVmca7fA3VTFuItes9yY2TChK
ZGB9PMrf5tk/tuP/HuXojYbmlvpRM/BJdXuxs1k091M6+1cyhUjNZY6PHHvjSyHTeRVBJdt/PPxn
F3n0fleWKooEedAhRemSOA0qeRoD9H8yiBRHG60yn2v0vKzOuengyxgH+0S7tHg/HuVnL4YnWDkO
mylOA0fPKxsdN6oCa940SX+NdGndkVqb5dbFfzbM0QMrUQHFw2EGh503LJSArywwcyC6+Cwj/LML
Ono2U1UV8EVIp7biaGlBtiOIsPa/fHw5hz/33YLL+/eXu2YeHdAc4JUDxheCZIl+nMeH0MVjWF5U
xe2oUNrXn5wH/7bkHg139Cr4I2xhDv9kUIYtp+2+JQ2oXQceiQo68s8+vrafLVF/vbaj+chqw8Yz
SqwDaUwNz9MmUpjYJBaheuhTd1NOw/bjAT+7uqO5yXCrfkQrITZSdNuoViexF90VdAJbrP0fD/WT
D65r0aM2hSupIRwfXqgvA0zMCKjUTVheFF0DAp6Yg09G+ckddNmtUGazET1TMHk/2XpeCsC+H6cN
VbkDKEJi0USwe1EbwbBUXSbJP/EeP76yv+9xD5UYT3KiJ+HFt9yj9163QeB3BEpt6rDeWtlzRC8B
h27tB6uBhFm/Jy2UaE+/+OTd/MktZVxfsuJzJJPHFzumda4qgBSb1HrqY0yTn738P7mb7wY42jJV
RmjrzhoIFY3tnUS5XxYkBADar5Jd6z98fBt/Mnt4FHw8wLvioPA9WvHxZEe+ElxNYly17qHnc0OT
68ec+6cq+s866JH8+ujLf50n34iIKd/aY631O3n2ZfVa3LbN62t7/lId/8v/H1XZjil4fv93Xfal
Jhms/2Xfdk1X/fLPX9ZtSQpU98ueWNTi+zuB949f9UOtTXHzNzLeOOlQ12EpdHgJfqi16Xf+5hPR
5rqOY1IZtJiq/1Rr285vjkMFiZMKXVAOnXwk/ketbf9mU7+gOmQFTnA4jv5v1NpsCI9e0oDZ1+Mv
8IRgLbXN4zohse9FUxqZe9848ns3l+code9c0WgyrHKo9Qn/R0wO4Sd+fG666i2ui3AvDEhmeFbg
IsmxzGCN5WetgPmSjHRS0hNbtGwL++BaozlcMY+s8QPjzpovPJJkiQcwAZhikBpb89rVnlqYre/v
EaVx/pugn6JGWAqHRuM0G9ucA+Sib3K8TsW8C3UugFGRoOcLsTe3NVbMHQToi8ICwofN94zrPUTX
3NlzfoYaIUYNM+qVVt2lZ9skaIVXcOGn0wxZ0oA4JxPWtVepGPieTX7uTY61b2OW6VcntE7VRFpi
SKx5ElxNMomWo4HjAuHCbT5Fe638L7K3ruFi36SdlCuTg8qarJtdk2PztSdcY0N15eRgyjP1tSuz
59mzTvpyvpp8kG5+Fu8tTRpbCWNFSlpykQq/ObQ9wgz8U5HE56DhdmEbrcVsrhSZXi55I2qa17gf
79kgKEs9lVEwLrwKVXpuvMTS29td9qb0k0v4cBcWt1BRLpI52piG1eyNQYMkofOtQa3TKVPCIm/A
dk9Cszwv2QRD/km/JpLYzck++L0vSF29FYgolyMe+tA2TmTkkL7YOl+sgmRKmZ6ZWm7JA36pIw32
ggC62EreoF++IQl7Bthw6ZWXVIdgRJmDtQK/se5iLk9JDyrRKB6SCfmInJ+zPLzr6LQuJFkJFGHf
wggDcWI91UX2FprE64Cnvmv6pVbxc6lqFwwOjt/cbb/lEpIU+zIIIxBvEFEgyP1OrEZEXMp9Jriz
ok6qS8lrOwaXMD6/ht7grxqnuNLzSKJgC4i3UeMFrXCxaUv/QvVIJ8F8LCL2OAuoBtuSbv4idYkd
UpVPAY8ENza21U0dXnRJH+6nQ4auXxh6IVKkVoE/qdWM9KMO8wCD6siJeSCKdQicJUDaaxEjIsM/
cY0s6Bo627Dy5+RZ9/5FDZJmVxnxOmjnZh+g4UQjgAEU+CeE/zU2D2epEp7j1EJqgSjyWIJQ1mra
9vba0A09UUHmiKE9wChmcoLEeZfgwgA61YpF1R70CfEtm3QgTCL5bmR4qDzjhOYoJXDU0TEyQKOM
3xDSvcGPfe12STWYywrkOSaMZYlScAWBEBZEZN5kIxRyD0UUkTI8ubj3cbLVICSKK4KaoWK189eB
JJcFnxyyMiT6UrIlzmBUv2EkuabOnGIM1yKel5EILkmk2E8zHMeuoTpTP5QyyE7GkNKaEY+7HEMt
U1aMRqA/bzPw/HFR2CuwY5fCQY0q6L9OD70f2zTpDHRwFebPu4OVat0gR9yxRpJEQn2dRNcQecRN
UOoV6gt7m6GFXSDrfs57765EYIuufng4hLwtCfdCeLAy6uI62Wk7dNDYFHcaVHPpJN+BDzIVQpcA
s01z1t/R6IfIHbtXnv/iIjmEyYXht/KB6+ChvR5cXy8r6CE0HK9TdJK9jVccRXwdgaeiGQqbzztY
MXOmh1VZew8mN59muTijOb5t28BYuB7RIhy6rbm4c93eXDdTjbt21GsPldaiSsqreDoNO40+YQo2
vDxXvoIXgJS62IxwEzDiJxdeCxx1kg+B3RMbHIVQcNRXyrYrryeBAD7zolQ8CJRqUHS74uSPF0aI
YK0a+4Gl7tqQgLuQ8SsiZeLTIa2uxNCfs+LA8sTrl7B9bEfnS0gtJVREDMuh2JNLRhh5wcyjKR3h
CnSAgKkb0BfQSkmUCcn1cySzMYvvq3ahwDV4nYPc3wu/vMLfURxCy69oow1rNNqLaSoWY1yegf18
mhGumLy4QJqqp53VQqeC4g1etESh2Za3I0K0Rd9iYh+BtNZ6fqBMs0lHcQEq5wH7aQy4j6OJ15L/
2jf0ItqClF9G8F3Eq/NBE8ZClSxR1Eol+ZBEQA9sRX4aTflFfvAkl/UqtvN7Ix8iKGDWsh8wHCGZ
oaz5iM19IkwMZoHhdjBGx3QxZsGCiuU6M5q1FufmfCCIwyuM/Oxsrnxn6REeq80KFyBmPTe/z6Pu
O8WLi3rm7okB/K/TGsBGRAcdiNwpszTBc4wFck1n5ZErgm0HZmFTXhlVd44IXa+QDOS4Cc1+Cb3Z
IKAJHF3klRcxtCH8BdmAKR1yJsHhhEd6pVqVsKxwcDWQJDt/NcFlIVgOqyOm1oVc2NBvDHcy8W4T
dB4Dcuyb+T7R8gaDCjHXKt040XiBdSeAvMLUxY7CG6ovCGDP5HBhY4TVY/ucx4fXrIcChBxCgnUq
8oJMKmiA+bASCQ1i18F5Io2D1AUFg2c1bxTy9rnhOUvZeHc1midefehDoptwuZp6g68y2I/qtsWA
sa8IT7O8ihmFn9ZZSZp7OG/SA8GcVyYPDq5lqH2FbJ7QuX9zAdGhDtHLxOr40BaH2N7i1msqzPsz
HpHI7i+9mJch6NGGFtljcejqJJO3yh1344jRBI2IxleTVDYK0Fm9fev3wcpP3bvwgMcTM8ufVzRP
NZ7K9KC5qsIX241p+5EOVELkWim8o3351av6dh17DhDT2DkdXXdvHl5rMTuAErw7aMTRGqX9pdZZ
sUjn9Oto6XNJrWKRozZemsEL0vh+QQdn68782njgRW4Ha1vE00OYqLe5iZ/7crp3vKdqJF4rK6YH
+pznYz1j2TV6NDjMuVid/EUEKjDOznjVznB2kd0cWBdsZk/JdGKfNK7nBvrcf3N3HjuSK1m2/SK7
oJlRTl17uIeWGRMiJJVRa359L6++3Y1CowY1aODhTQoF3MyMTHfS7Ii912YH/OJ4m8Ju3gj7bfcI
Nk4R8souy14ssbyg5yFKDj3OimwNXDDLTSZRZzl1eJjsXSij9tbtiW1m/nsUMiJ6BRHXnv1ruvFn
P93UFqFWPjPgbbu0O+pk8jSSEiS05foHJwMzhE4eXE+77gmFONZgnqbJNwe7GvYmXMLThScqgbhs
bc2XwMb5BomUmsGJkNEeb1XsbBML3tXI9bmeuJJ1RZGYOocsEldWVD0GefFOIPt972/TOqS1a3Gq
2BmAQoioPDcdwWx2+GNf8Gsj954DD28DVwZOEsBG4XUHLlGYwzB6uWf0HlkyrcK8xYZSrRUqdktR
WxXKeYSGEQXgTGNX/2Ym+x376hg1Dek4sGHrvlPrwGmIK0gQlbtKX6Hweq9+9RhGOHxJbk0qcSgT
ssXdOt3A4sNd4yliJ4NnGUew8GBzZM53S/jUPlEAOHE8oq966DkjooGzqhD8iFF3CNrdJ0JxEAzd
2tzrk6l4pCRVYY2ETJWHzi6PANweF7u8QwT2XqGTpoQ9IDtC6e4kn9HMH9egp7Zc4Ef1/CI6Bvlc
5ClOlE16mAZCj0ftdTDOzQBjSGUby/ts3Df8Flf4kTiQ0eWvOl/8WDWeS4eYeENGYRGYd5wWb0N6
P5btp2d7T3j+v0IRf9P0fEea3PvMjO1mbs0XoK8TaQ18t2kM0L9swZskvNQhIl6TzS+zmvY9HvHO
4H1j97iSA1o0XJ3eShc45ZwWgBt67x+MKUd/1LfhLZGW38IS3a7OC70yef7Oy7seHcg5egA5/zTG
0beIOHD5dp/wE7w7FTbOpGCQPU7t24TnFVTBW5eH75LvHgVmtbYi8IzCm1+mzNxF/Ai0Tv0VwkYa
H5W+OW35TcM/HYv2Ae6Xu0LSCPeGK8x2mq+Bp2SPDv1OJSjkOAURs8EacbJvDJS/UK53XRd9L4SH
gRMAFivvlbkInrv0N48JKrKa/tDFfCq1aznr46s9hXeX9wqPJ0E25B7hxw+4HGDWtwWE9EPphZ/D
gg+/djxOAhwHIOyvqrH4tKIR99ZPGCTxBoH67z8+bGEGIJJQ4OVIWQqyr+i9Z4x6K9ey/yhag2Cd
JeaYoxsgbUQ89c6lPLfal8RKT8Du+Bpcyg6oE7zHFXAjDKscTVwSBRyey2YKN0w1PY1z8VxxhG4a
AMMwPZ0Q2c1FnjJ3sFJfjLKXQ9U3yR6C4Ta10Gcu6M/jgaZTpu/1eVwu7AlsNVQ4ng/7jGBRyu1p
voR1cHwloHT2QNyB7aYwIFJBtBOpxiQtB8BJxnXQnobuXE95tOmEuaMgsDeWhQBH4zYIWEOutJhe
QGASI63Qa3uSUawinDnwniJTnPz4vUsQpPOuXSuqGD6Ub9PZX3Z97fWaaExP7ymZcm7yfBX5LR6X
jgIb8TJoG8ITK4vo3Smyv9p6nLeX23/dt8SuJTzfM81Q6ZNZTNjQuRkgYC6mJfOufvNiCmM/fYlS
XkXQM7uprn/BYRJP+mv1YbmmKOCTlvs++qgUdxzlMjmkZfA09tCFEJpyHO/SFD9omgxvtXd5kJGr
gu0kkX15gcheQlLepEP5nk7hE7a2Fk+Rs89AFZA0RQVRRN9J1r4VE/We75JeR946sH6wzapGuxHR
hBeJ4pp0HEkiT5NtVXufRK674s7QOyepXuZwcle9S/WWYGtYE50C12zgf2qMJ6zRPZt7O7WNt/WG
Kt+L4LFCbbkaa9DOg2PdW6m3C13vbXLGcZ942ftIRj2QOYhPpJ1f+vphhGo4QyFbmeYR5fUHdEls
wdDJWm6VJL7c0Tr5XDzzFonibHL4xFMHUCgOp/WScGr7HZi0SLp8w178iDH8N4dlLm3xZ244CDob
qP3SfqtLxebq6Lussve+lddzp3+agKwuy82Gbd5E/mY03r0X8bzoBFRHbsdUqRA1zXVcAFAMJ6qo
OPSfFtTaq6AKXiKU7Cs70YjdQfY7uDQ/KRqhOTar8RJP6MCqXY0BcFeXq4aAk26zeDOxzBWpKWLs
eMbbbGOATh7/cZMXERySuYyfI0iAeez8uohC00EOAO9UDfhq2qfd/GIXGo5aSUE5TlQGpsd65EeA
jBZhQ3XjF0bNn5ILkmDT2Vl3cwTvN6DFKig250qeK2FtvZ4rPjb3S9Q80g9dYbx5kqQWdkt2sCWF
XBZu6sS1N4kih7AsYbJ4HAReNJ10ezvBiJf9tg6ohxLr3g/8q0HgBP7HePD/YFb6Lyeq/y/OSS9j
yn89JT1/lO0/zUIvv/zvSajl/cVywUXFytqbtd1/D0It6y8WDkhAEL9J15KMSP8ehCr1l8MV66Pd
42FGRMEM/+9BqNR/BfIiBWSEbznSc/4tbAVz2Ms0/n82Y5AV7ItEih3EP+88MpCmY9ODmKyXAvdm
UE5PLo5kyC6lrN+jTpmboVPpV8bw6iZBNX6tlbDNJuXeG45LN+XTxb3kcCQQ4v7O4Tclq0oV5Q/W
MWZFtK0EGtaFio9ov6j90tg+Jr2Ntdfucuepmo2Ez5ygCM0KTUWts1rhr86xeRKkVJqbSTXeq1U1
wO1pEzY6MMNNzfSLWcQyvrgQ+8AgEpWIH8x1uke/8aOngI3XuUlcHnNXhR0Xeph9QbmNdjRHlTlE
clS/EJBByhfebF33TUS2tcj9h4XFakAb2Dkv7pJ2BNJVdfvCKBPEoAN861HHnpY4QDwKhirxh8fK
wJ5OVccMk8FXe079Wt/rMMiqLdAjuK35FJwtPRHu6I8TIADfFbz+wB/u3FT2j0a3yQvjsfrdHrPx
ZDCxn4a5xgKkPbTkieeMj4UuWsZmiFDIp8tHEawWUnO3GBVBIpuBA2bKF9Jlyr781Bn/5O0Is3hv
jxbtSJq3dGT1bG/LDFPy4Mv8wQuXYB84Fg6noChvRB/IbX9hcXARu9QxYVHJt4QggQfGH/aLZkq+
wqWoGRFMQ/W8+IKcpqYtTxj84i3ItRTknayu8pFKRJCH2W9hl4DLdkasvKGJonVN7MuDqQob1zKY
nQZL6drIwb7GiAOTiPTO+wBf3QaHvr3XYJdPOomKMznBF5c/KNRhnfRF8NC0qrzpbHJI0e1z2xBu
SCEsRh4xamMpd701TPuWXh0UIzDhqwrPxybDcUA2nah3tbHNthZa3UUTxmJYS4MzMdisgmM/ZjaY
48l+Seo5uit7lbzrnkyJuuahG2jQMMcxfQVXKsItgxsuY3/q5Ivq8uybLwdmkjunJMOnE/kJdu2G
hxCD5rYvfAybnkJisdN6crFsJ+PJwZMF2SqPv0yclowXQJidPa+PDrFn5P7yCrzjotdn4A4k0Qsu
MsIWIlCRMtnMgU+cmunJdlZuDOsTIGm4W2j2jl0yiV82qfKnXublGBNg18NfhnkX5IaIi8Qs20UC
+Q7shCpudJP0ZNyk5iLx8yM3HERPmyQXRKgtyclMbHkgtMN4Y0nGdyDS0VteyWG7aC+gxcDApPOw
fuqHOD3DSLGeJ+kMLxjBE3LIzPITJz384nQZYY7qsT9hL4GvwTz+BKnAfhBzZX347EO49CwLdEgD
zszwrV2NGWy2zOFqW1Lyf5ewNTddFyen0QwQ39x0BBq9tH783C4UoXNSDXB0oT1QwTDoX/MJwmeS
wRz7q1ISZ5B0o3et5na8ZuTFnE616a03g2T2AsbC3tDM7irh1v8oHQLL4b753R0gF/avPT6PjUuN
eZjjpCXyKMs++M/1a5/OoHCtQD7nc9dsG68D9G3qno9sgidhNb7czxZfGDG47i2gSHtbMYd9y8o8
/qMyPz2g6SYBr8kpD8modbbpLNvNmKfyNMuOgGqIEsyU5oF0Na+9xbA430iEy2sKs+ikxgmCcRDW
7hlU4fgzYyXMH8NCkV1PhM9TW2b53ZLoeF8PS3S9WHQtTEAmsqM4RIlLqvp3Nhv6xqswRbJU8qa7
gAHdSdkEWUAt9TadDue7XjUceKQqztFqbMGabpxYMo+VuQTkwoO/0+CEF6jWSXAkHbJ5YLxdbDxr
rvExV+Zc2VK/FqodrtrKg9Y3JMlPPNbDXVvNgLWqtKQc7UISi0inEw9DLuX7gluFao4aPJy3Bgvq
wbSlC8/Scb1NPAcLFImxlu8sW0AOd3UBZpKD7rbLF574qqirn7wVCTNOu7+xsXF0e+zv7ikF2XVG
NaxIfzZpcw/4rTk2UMweqyUaDxmE3hvhzONtpSL7NZz8hqZusounEoQRVqgwnw4k9RZkFheGTNwl
prsCY/E5DtFyLgoT3FNSEdLp8Za0ZfSm3LB89AzJHtNkp7eCqe5BhcZ/n9LhEq1L98p2sHC+WL2o
ba3gpChb1Ndwnhz8toZjqRqa9Ish3nhkJJEDamUtMoVztyuE8QHPMPNjgslYAz/xkezoztpKZflP
Dsush9oE2aHvE6ip9RycbWOsXdNl1k11iaGQZT9Oq4o8OrXKvBJAZDxRG3qQ56J2SL/raGp2QeMn
rxLxPlS7pn708bL/lGrxq1WE2f05Z0exxfLSfBgK/52skAc7gyzOi1HDdUlQ667FXXM1xNPoM47w
3etogCtICwLre+Qq/xPrzGzDZUYAYRJlfeKrA4TEKQvVtc+c+baAEnEzkgKCOzErs5u5tG0WWr08
EFnUrF0o+Bm4rY1dOfYWOF92GKcqvpP0nj9dGXg0xQmYF+acOlgVXt8yNnAGj0zl0LdXSTTPT4Gq
hqvA6klmad3h6AL+vpcx1GmSthm22lF816haPbp2yb+FH7SuVMtmqoMluOfqTmE56+ix07HcVyx1
yBhbxPKqHDm8trzED3r0eGrnFKsaYCkh7wm8dQisSfz4JS1qUiV12XwkvCP7BjvcvJ7AQrFMYFu5
8QoVwTNpGp1uTE2fIWJRwxBg+ZaKuD9nWVifpC+K23pwg2wTWJO+8YNIs7vq6C0CeJAsLMr8bKsp
vHJSa/mAJrwcDcQmbsBSv5Mlp5AAZuNbnSbOXR7nzTGPwvlqqsYEKChjr45fOZCqBt69v+pJdwE9
YRYmK+kmOkHYq8oUiLhnwzHh3k2FR7Rd3EdrcoPFS4Sr8SuuZQbASmv/hgzh4uyJWW7F5C1HwouZ
2/dsC7G+1WP7igFYsNwI3UPMjoDFcNQWDbNF+qqIqHV6ctc6wbvN97NR4hCJVJ+j0nW+2t6n7sPI
3t7VU5OfYOZbJ2629E/SqfmpmwMKlXao/asymqNrY7zw4BkbaMnU6utRDtFVw5JMc20t7K+CKfBO
C/GNW9eWIZO/cvZvcNRnxJ27zZPfZ9GTmvPh2Flx/zaE83zEjh++cpcVR+LtetLOxowmXoeC7rf2
uppsGFHBpWb6D47UJ3pM86g/UzGlL3mAx72SElYFfLLxrumKZtOIilGk8kWydQ2YhlWSV6BFKxuW
JKHBxHo22A901r7HF9KrScm9dDL2QKsy7zH6x2SOuW5J/F9ezq9sWacnaxk0gYN2clRwTVk46sSN
94HRH3DVMqbR7Wvtj9uF9EaSnbTeQOlp9bpTpXzyrYzjttJmh7PwI4nbHEwUKVU3XYRbsyns6rwI
n8BhRf7CgVQefKkuT9KoNBFzHby1LxBbw73HaPpZl5nZl8r2r602Z5bMGD88l5Hl32rsYptmCKdP
M4nkBdcy/kOrbOFgZvYs7i1oBddd5zDjo0aeyHVwqGnq5ZIeOYiELl7Vvbe3PTBZq2Jokl0Sycui
1Jq3iZuRK9A5XnxduvNwV2oZnquBHS4uX2tDcK7ahtrH71BjMibyMUaNxbxC3QwEauyQnPdEPNgz
VnX09qtxdN01Ru/WW49C839n49wDQaZEi0cKsRAw65GYmGg7VlFNEnVkTm4RD3dsbuUNKw9TrivJ
z3SRCErCrDTLXCfzSD2wxXkWvGVFT+S9m5JYWTBKPukUkKshjPae4Un2oSwG0HjMCdzSEo114TLn
pChuoVnHmZT3kCi4cGdinosyV4c+1eHLBFeQqIPeiGe3y8aj10t5PRFT9jYXXv6xtIJrHt9yuq6W
sDv4eEHZxKcDD1PQOx9L0IE5bDLByE1M347np7dcav23P/rDFkhmefZNC/NWdOSXNxfaQ5iHwXYk
xZqZUlgd6Ve6p0HCBZLKNHe0Xh4hbpIAVl4KfNDU2nsHJwhsXm8qDuXgOHR53vQ1tqHzC9OR6EW4
v08diLPvXs7IRwMRMSnxJ6x+pfxwIcgeYEUEr3PEy91euqkVwh0mljBsduRZEbHdR9OAIRIfN/mQ
UX6nlqndFZEXPw+MdoAleQEhCX2JJz/KPmxH2Fi7W/t26KpiYyaG9X7pLfdg9eqvPrIvK+I5fu/H
SHw7VdMOxMdSGZYSIV8TwCCMasViN5sHzlMOc6osQnImRek9yqTADZyS4OPOkyZ5SFiMMefaPo1Q
wO5qp+IB5rOxbxaAux/akuk68v3oC2SqNa6HFqTLnPvimvpxuIkFg++dtEnG6F3Ff7d6BBmOxUZm
CZX6YonibaZYYnLHpWJduQVEyM6DJBjM7vDE6aRpHmI2gVFtznaeNvXaKQv/1y6r+Jso2sXdWDzl
YBXdkmGo1RgWyxXJAF1A5noJ46mVzL7Y51/W7+7i/mThJfwZizfwt5DfrpORiWFXKHMb9kD6t5bX
hqfQkzPbqYisQ7U4fMgBF1LVcJ2ZhBhYOq+8e0Ej6Z6Gmr/kNS1Xa/gpFUKCKi52M/bdW1AsrE1j
hyWVyXt416xtqy2fVrM1XpegPMlFt1YZ3XJpCe93tnsqk6yYiGqz1BWQtRLyAqmFPjYn3jKhPrtG
d28XUhLQcQf3tt+nG9gahlxFSPlXZcVqtEtycmYsRUDNBNUHNNFlrzMv7ISg79rNrsumcsJUD5Wg
miy588tFf47ZcFGVFS6TcSag3gY8RX4FkKj/je2o826GOhTNSnmguigvRa18fCeSIM9jzmSa1b3b
Zu9zpsF+LS2ap0ZxvovYMSSQp/1yi3Cizo7W1PrXMDRHVDrEj7NHw23+sBDtdeLIMmftMylac+yJ
49TN0O4qgMfBrT3BIgmSQL8oMduv4yyWR4tVDg2c5z5bGfGDo+WzbEptm4I56+vovV4s+M40DZ+J
3XfcJHRsNOjiciFU8TGphfUmZAzCvJ3nZu0DbH4h8r598DOg1vT2yJqIhxXyURQeaAe3A461Sk21
ICzq9ACQn2Xbb+rMfHCEWFavg5btD5sI+zvO0hyQtGLt00flDCB/6VD+1w1Aypy5OMRB5hl2PhBZ
gznpa55dce14BSTmoXE5jmZvMV8hp+kp7lS8q5pufCWQnC+vBlmVpn1/PXCN/uRBEvZrbHlsteDP
Rqx085EQCK+vLrzOJiX6DCeUBR5Ai+UPNIWcCjGL/sRZ2V1NNSxxp/eKBzPQTyN+psNRSGjOZA0M
KLiqOPn0F2bPAU7qsyqU/yqkrEh/cTWDDzfvYXX17ANHxmjrIa9Bl4Z1GCY7J2yGZjV59fKZMVdz
EQ8Vw3Nfk2vEkKYizjUEx/XSEXk+btWk6292OZwGBC6C4J59KB40xY7Gc0R60r70KEGY3lvBIafT
eUstCP25a5XFyrB2kCsFp+1eOHAgMnQmNZytSIKjjHv/ra6t8BSE5YQEJNDjuqmsnGw+oRmFt4bl
znpMbOusi4l8V3Lj5C97LfNqLxfpWRJlgsDJJGx/XG8C8MLDU1+PkyHPsW8TmCoxLd83Q635rrRD
Mg+FzFxu7TB32ObJrHoPW0Yq66ROrNOCs3Lvlr3FtD0ZSAqMvCV89pngs46JyIMpBpcxfpqvJIyJ
k0PUwVVV63jXJRZAl7gG3DWDiTy7urXffUPqyHrph+m1UXatiHT1rTtTTPFt0Qj6VtqqcFvUoUNc
N0zTJxRjRACyE0VLqCJpSHb0p+IM9yA4wH6Z1r07tt+hGkkVAZFjg5GI1N5NGmcL6Vs9l/CDWUFR
oodLlX0MBN0e4IfLs5vLPEMUN/RPo27dvRqa+KZpq/qOEt2wka80YR5zvtxX0iYyjdziXRKXhM76
qi92Vu7O8SZvO/HgmHK5mtJcrjuvrLfu5MEFJokm3NnZcFF4tGV8VWRQTZMWSlpLZhTRaYSOU656
lUNGak3Oh08o9dp0Kn9iIurvyDv3f00hxK/jJdatmAI0olZYRjujrO47z5iV0vBfiGlT+A5sRO8D
dwZtFgmXEChnPuNP1kcuTK4731+8D3+Kq7u8IylV5b34JvuMbpuVXwKHuJoIrhTOo+y1flsABP5A
RI//aKYuh4igljlUyRds/Plo297yVjcFaroqmIDdWDaxB22WzdfdMoYPRIa472MjdMriBUAvaXvD
Z5FbAWs6OWzQ/lZrmg/D8CTojAD3MVXbrk+L3yyonEM7QmKh9lbvmfYnSZ68Xz8lAW+6E7OSYWMb
Wg9M0vKNFY5RtkqqnmEpeL7snMNFI1HZM1vYdfF2KaGxFHn1WQpgu5JZpPHBQjEVicR4EDFBdIRT
cWAoN9hH2hSP7uVfq0dII5clP4EvKuH3rVJvzLmHOm6EVQCWjOJiKP03OXXix14W8VHGQ3cMFTdz
x+F0WXjCR881KJsVR0xybuuZdD/ZTO6fZuBnrPzB8bZtnAE5ilCHXksvbD+FLJm+QaoiyY3x2lFX
zXTuCVI5zqlQ2T6I4Tmu4yJztnm/sFAvjBNuF7sj9lhYDHyR9yb1Qfq2d6XHpU1WTNjAnUVoGQih
iLpdZSvzliL6w/HcC/B+cWiu53JyeK58eZ5rEr9KSMzEsPjFvk9VwUoymLpvJ0PYYprokpPLYUiM
jViofyaynneACfwrxDEEkOR2dQjpI698ty+e54vmrHA68h6ZC+1lVw1bV4nuLgsrQVUWFQfouswK
nUgw44vHew7WccuwxxzHyNYw3aTe9paqr2D26GsD1+ZVtW1BjLyNg1RGRbnWGEKeqkQVJF/TXcI6
Vly/2fBRjaXchRQSB3CrqAT7ntLPZ7J2QLUa7oapsN5mMEtbtjXtlk0EuiFQqsk5iGZw/nBr4UIQ
EWqaIT1mMhOgPe32Ma/S/saliltTpPLcQf++9tuqPQSmDbal5yXXOKpA89uKuzUJ4+2UanSE3UAA
TDgk0VU9KvfWlHj4F9GJa0Z47ILyi6Kx9UrEeO7UkMtcgLGMHD+i3M6d+MpAS9uNSCRPQR3qx1L2
A3mrwhqQAQdt8cE9j9KDlVXubMIoaL/zyM5cOh+wbm3gOJupxsPszplnH1PAr4J8ZCchrjMLvSfT
RdltWXrygCZCnAiVgnSVNaOo7keezAe7TyBVNaNdGnbuS5buw1noTzTF7m29VOkbmHRNYhuSnzta
l3LbkaXqoqxq9ILSaOmRbIv+pfZn9wmGLpEVKIXsh5Bs4WnHRcj61U+m7s3TlxQcz2kJqbPjMn3W
Y+pfMcrpgo2XeclxbksTcRNbAoUWI2g0O82yrG3ZgY80ZTFfDlgRfjiTy1dQoxidttMwcsuzHB4e
iCDy7uPArtCPizS6gVvRw/+dk9DfTLZR+OXjaoLqFJvLAj1mWLnpwnmw6DhCIc8gfeqJMMo26dbQ
/QwzAquav6bYAkqvELEwpa9L1Cb8iQNVd1sX04FtYbgvDajv0zw0IdCMLrZ+rQq22eOoJt/d8M2l
z20LBXGVoglHq9YoM9J3MpBOvkpn7JaD5FEVW9Cb+U8yLrq5kdESQgNjCj5+FUVUIANwZuqE0aTT
D2ixhpCjgGnw1vBFNqs+oj4kKvgyeV06BK8rGj3va7LgzO0g9oCCrKeeI6T2e/cQObJstm4pMrp9
i6jmTUouGEt0lqIoOao0UfBp/Oqq7ATtRbQo76q2AUlqwkB2BjJdwrHvd/IzhKr+YGWgnBWX8aOM
4GEPpiOZo7po8SHfx/OVBmv+3lQmRWJEUKZJl+bOX1ByriIMHAGINtDnPql883CxSYS6O3LdkdLt
WIqC1e0RnrRcSN3Kz0X81oo0+GmpaH9GmzSnbd8JzlWIvS15OelQ/0RjRLgJWQLVRL4OGH5ElsNq
yBlVz5ZjPtJlmFkDsii46cPAP5XG79bouZGg+3Z3Wy6quqb9Xfax1bjHouEdwrGIf7AVS/bGP8ze
gtvUm3FR9m3URM7Js9L+dYG4vIPVZnXMfYS4yqGLsKid+M1T2X90LE4vIGRSOAtamg+mrpTbbDzM
L5D9/A/im/m2h566LaRuv2ZSw3ZV5YryAiWIrxt2tpvYHd373iEWqxEtpVzX1qhWaNjhWY6kW+WY
7h+7ibTN1vb7q7hyG3dll37y5qqsZOfgMVWSc3ub42I9hRh4yPTL2Hax2dzYaJq2ji8qzkQ5PSNq
cs9kjzdX/di5xzaOxN4USbMD2WwTrTnXqGP6cr5RKYrVkfYNiJGfzpu4Ckgs53PRDxlv9ePgEd/o
+Ar8MBmeNL96HZDudxd5VX1IsmJ8oTv0mfB3rT5kmQBkp3r1TvEfwNGM1R4nTHQIwnZ01yweZbdu
Ez2wHxfQ5YimWcCQZ512n8PFmctNZnX5Ddeyd+tmSwwmp027u06wWTizRoZPGXPKEOwdqk1eUhtR
e7gbhSztWlVSbCoWJFAK4R7/KfPL3NCbeuByls+HFvKN04C3/pWsUUuu0rw3qGpz9NV8c5PtbJUs
CFxhkDWI7b8vIPn/LPrEQb/xr8Uj1yUdhkk+/klAcvktfwtIZPBXgEsPFAUe+P/MMPlPKx2RKB74
IouX9b9lIn8rSBz1FxY8QlKwzkL9+Yfs5L+sdPIvtmQultPAA43j4fj/N4JPbJu/2P8WkFz+av8s
IGmK3g3of/PrWTvMNA4gqW1p7zDa0xLdsjpM/OihIRxJg4shkmFYZci38g2z2UTM69aJ+8riymNd
uOwJUeCtSoEoDz89IwGbXR9tCRU+1ge3qNdcJ8YrN0SoDb23QYIcDWsVCQfa3rDIWg2bpPZrpGUp
By6jsTBZLg2WxX76I8saq35IB6T/jBaL0XGPsNoZdBO/y/DhuyP3aIlJaJCjsFddD+qWzqLPicRd
zXGPFgw2a4r9Z7XUHYO7/UhQLAINDFQLOVek+2V6Q7xIXzF+a3pdHCdrDs0tA4DC7g86CRpLE9se
Rplas6YmkGjVCTfs5MqxykHvlsg4dY3KNx5JxJ4A/AGNrcjXHGscQpZVX/uDR+RbBoa1ficrrCLJ
MFTaZC92ZM/2e+QNobzjJkUN78+qDMymVpjXupUXohS8l1U5IY5BMBzfJTPWjhvuwbkutlmI2nWd
A5Ul/pNL55teZEaxU6QMEKXFGP++97Jp3vesacqzrZVJdjVbgOyks9HHHYIqdmGGVPlLfO/3S4OK
NvJxoV0vcNUNyoMCAP0mH4IYbarFQhUY4QJR9DNJ2B9uq6bJyCYY8mBac7FRUjVtUcgnJEPIhNbK
eDXTN6o0AqCqxMyHfgj6gYA6JMWHNBuq5jyY3CFsm6lOI6xdxTJFBesWGHZGaDpRfXW3CXuqBAYl
wr44mhaLGPiZbRPAdURMIiiHFuOByaZP9D6LweXSZhG4/BYnl2AtKytH7yoOYfkOx72Nd24F5h4p
/6hnBswu0z8mfXa43PCHBAsXPMza5BpRGHymm1kae8goipHIsDRGKxps3bwevcdU0FmQ2GDZxjr3
SWeJL7aabVhv5lpjpTnEKq1rFATIAbnGSoeb6rUC0FrHB/7SQ/JENd1TjSC+RGbctYMYig1fUtXX
a9+bNZNGPy1JsCBQ0wfNu6ZkwUi/mmBmy0827XPx0vbVbDsHTRvj/cYTw9F8ZRVByGVv5Jwd29yV
4rGhdYNl4cf5pNasCJt3y639pV3PbW9PyKFlO0UvENWd7rxoLvN6M1phmzzZuTW3N7IEI3FJ5ASj
Q1oQNqbqyJ+VyB1ldywfcNk64dG3IEEfM0o5tGKBb/rmRHqjTj4CBh7NSz86BMKukavOM3MsciL6
y+uqRfaJgMeFnMTn5QHSRVNAOiMpSLGme3VDDIfkMaTeo+HLrjG+B052E7UYGs7MnvriT6x6BjQU
air7MVZW+X96BpxVuY4RTs3vRUMgBnGUZJRYJydkP7lrqmEab/hVLdrbiUcS7QloX69cMcXvQQQL
ThjWWRk+uTX7LbZKZcye7snrCq0wTxBqck9QgB1/UhN5/onFqQ6uJ89Z6m1qN7l9IneuK7G6NsGl
0hIiNuzTe6bBp2nIY/E5YcVrGQM56XyqvTyOD0BIoS+noZOg65WpHpJ9OjKe/Q/yzmO5dW3Lsl+E
DHjTJUDvKXMkdRA6RvAe2BvA19eAXmbkuzeibla2q8MIScdQJLGxzJxjyr3eAfXfdsAh7BeGVVbL
ELGMowsSrFh+GFIk8qwZU6varOC71jh2gFk73zYHkA59mdvtJU6iSOcjKwfMV1WKVsjCcNa1VB4s
gRRCnmUWZxfBBm26uHXmkPCW6AM9EE22po6IWjSz/JxiQ7anhrldRWmqlmLAV5bZsXXmxEKKrpCH
jfvUSQSko1BzAY5TRUHiPfURpjJCUPTEfjILmXEeh4qYhs0Iu9YmrE92BC0SB4gsG5DzSFJMZ9aj
C+yqMvvpZhJoUl8IAVTnuyQdC5J5ZElbvupcjThV6yJrAqOczJIirvXkBoK3dE+9cGbPz2ei3FPk
vKExrj1i88S9MZoB8jdRc4y2ychKCoY2cZt5X6rBIUUcY5EzlckzFp31qjH5cID/UAT7LBxYk3pp
WPwxU8fa4/4xlo3lSJTDqH10MYTg7dw6avLcxpYd3Yhp6qOLFk9SOxC9OKcnAwV0iqqXqdIiWxjV
A+GhdfODY9GiYsT62qwThbiibVWXmvlFq0BnzR12ssZ75w3mdG4QzX1FbZmFXwwpy/5c23Lqjsh9
UvVpilqq4VVMpM0SgO7UqH1yZ6i0LfElg0qWOni0m01Qek/L55mQNe2x0bC41RXr+dnV35NC/aIz
yX/mKIrMeq1ITStvaa/rzboRrHDJLI4iFSx8A23az5TaASVSOb3YkG6SeEFtzCqEfbOL7PpnkXRl
dw1pubAczopsk2OMw3J+nhMPYViXW3Fx85g/xCe1s9WJGwlMZedHRU51fpRKamHtCAlhCWw9FcZx
CPVMeSMkZMhTX9ZN7L0tHUK2UykAyBNI1B7zT+bJpv8h0tzp1mYrSmRicVRQ0CPx1EpnJ1pdwbIX
E+XyMPh4VQd1Ksvwyk27cyD2emMEJtuOC/UJRLNO6z14ktT6GcIXu2XVmM7h3DFrW1H5CVRUc15j
H2CDmCUNYz7W6nlA3yvmD6e2bPO9o4GwPnKZzNrRZGYXb8YscgghLYcqzJ7JzOwlweypqz7HeqY3
e3YhteL5nAl5/o4yYEj2C69bP9haoYtfrD1q70zHpvDOFgJcm1T5pxZxh1ZejUrTI6Q4UWNr7x1T
2PY9F6DcJ7GYAWF/M7VnTrnSJxIhug2jI6U2N0Y6DvOtI3oaInTaqVp+IqNKtfG0EOEmknXmTPp8
THTLaF4JmA/7+0ja+sBWdBARojYTQxHW4ZSPOmKWsVW9nrUoU1YLHaSqh+qKq7oof8603mUIh0vX
qUSkikpl+EkxFhuIlzP8vQUggIzQR2IpbCZRaAFzRW7CpEynbFMssWWguTUbYPm+0wvA5+tiJtGu
x4ULBjT2exowjEB5irugCXgJZcIJNUAU1Y5qWZfWFyE9Y0WEZpXO2v3/+0bIRv1OI/SfZoL/Tcjk
488/xFP+PyZQLji4/3sbdqvaHuNO/pc2bPkr/2rDFPs/SFGxXbLMbMaPoKKhk/yrD1MM7T9AnbDf
8SxDhx8EbOS/kCZLH8Z1yU9snYxIHV/Af/ZhBvJ/g7hBfrKgb5lN/W/6MO2vQBPLNkgrQ9YHycQz
WPqof2vHKDjz2cS740demuyH+vdo4GipZvPaAfVb56b37Madwiqju3hFVd/DarD2TG62oqufS9Ag
B82u9rj0x01tM9f4t9fyPwk6/04SN/8K6uH5sceCTOLZFv2qrmt/A/UgfIEwaGi2r5DMt4lg7286
dACr5tgPOoZJkbub2CMeoMVnYyVVem8jzVxbSnKv614/ODOioyKpXgCf+K2WYSRvBnutE8WXEUjh
q27RXK1yP0djfJy74tq45XSxvfazISI+CFOiyIvW7NciQjup4hQKVLIeD1GTfKJiGOGo5NFrk6f3
iGi/oGVFGyAL+ozshlrUmKObkIZxaUtnTR70A+VC8T+9RMtL8N9WjOUlQvVssO4D7wo1ZzGE/Dvz
r7GnyrEQmPkpb/aGGSFV4fKQ22w/GlkNe4vKeGV3rUbIZ0i6sh3Za0uXzRYmBzk6iAmPGXj0KNLG
Yzwx5NHARR/HQQQeTfe9HpW3zsqnY0YAzN1Rhus8SNLsbO0S1Yq5pYR34IPWIeapcjGLpdxFvXg6
aUkfuHq8JXvG/SF5FuwqDeeY5tL5MTNWntm9HSaDGXAEzD5gllo/Jkux/X/+ELl/nTXwChGvCslU
BX3HDMP9+4dIsBmx0ehKf5Typ+nFRMCV8XgOzSkBnM7TVseV0EbriSD7d3NpboiPu9Nq/4ppmg6q
QlDv97dm4Si4WQdj+/2974fCdmRgC9Tv4aRuyZBMXmHQxjtyYUzyi7P0VUGEjJCAG5jJZNDEPvD4
fnDEtK/JobjIYpweQyXsQ6MTHPf9w7jNUX868UA8TuQRvgPLxutuRTSrN7tl3t970g6+v/x+cFoM
eERzQdtuJuUSyg4bG6/MJ/iTW0Z4EQU8fu7S6IIWf/ha8dzk3Z2yd439910l9/GmGfUOX8kmMsln
Wo+tt8APbI//pOYGV1YveZXjIY8MfV9qqr3X8hzMgzoXx9kgIr3lRNiozvAgyMq8tokRvQKHPAxW
VN3ZJEWvuHjXIDWshzTr3//8Fjt/9SN9XwTwoj3DJpmXUYi1nHP/Br5sponcEHoEvwNyQuLhPmMT
wx5VykeaG+FF9EYwD1Z6FGFDdAQNIeZbtJiBMpTp0RxkevSM/twLC32Nif4JoMo6zEaknq19nXQz
O9t9hz2w0D9YMejb72/1ZOkEEA3idWWN6l0fUNHmplLjq/DU+7g8FNCkWOSr7Y6id8ZrKrK7h2GQ
5bf9NeXdzSpFfW/hlcg5qo9Et1b/erC0+j+/tMN6jb/GPIZJZhJBZRkX5gnJTvbtLqN4PGeOW52V
EL1YFhnepjcin/Dx7MPKLYbrsJV8XjFtNzJsP01JvBdu0u3F8tX3t5I4Gk81gUsQ+fK1ITMsFyWb
dCbyeGrJag/TyZ+yyLzUTtiewiWv7Z/fvm9u1l/OMFt3+CxxbeqWB7Dvb2eYkpECwgmN0tUllgcq
R36JY+fGyzKtvMFot1B9KK9UN33BXG/hr2zyZ9LZNk2skjFhYdFux9Z6Imv2UPY9CvYZcaSZTJe8
NNJTbdTZhcACzqZLLkTzWk8qQ/HKrs7YgAgAiuZi2zBNPNcmdfY//3LLDPavB/RyAJmMXHWLs8ex
l5//22fT9RI7oXUbfOFamNpb5x4VJkU3m2dkV28MUKx3FqpKF6eofit2Sd8PBqp+1Y0umW7B9DHb
+ijKdN4o2Ad8bmt3yxXu6ftBBzVxMnKz2hWt90h6NyIpiGhMMXn91ksd80SKV3mYnP6YtGBvtMRo
0Kob2ls8X2uYE6fBtvMAZ6F1VM0+3EXO8Brlo3iLJ/dnUVnm76zao2PbodYuzxEZwQSsg+6iPD/E
yl5JtfaQ5R7LsUmdQ6Knmv96cBr7f/isaH8La1iOc0e3LTyMpuq6fGYojv799RwVTZ9aQnV9Oa5j
2xwOaSEdsoVlLA6FFdpwbFB97GPDRrNlWY98eXA1wDCGek+R4l4Gt9kN/MvH/35oZB9A8yCNFIGI
j6iKkiGTW0K/tB8WoX/s1uTEsgsQgRpbhymvxJYr68BMhRv+tMb/lN5cr5ofhRY7gYJwe92Os3PW
EDZXpm7eWxRufmmhMs0N84encXwzTZj8MG3UU2P8nhi/7yihRjo8s713y4OlC4kH3auDxiLOF6zj
helbtHfn9o64iGSbwQRso4UqKULAx2ul9siMKV71eDwqWmff2I31V9sZDkmjWcfvByKKLXhu8Yc1
et62DjuFyDRDOXcz+jBDZ5aSh7dpMpN7O83bxVR0tqx85XaTtvMQEd6c5aHpUKcwms8uJFT1m1GU
FmuzUaxTrx7uqirUwKuV4oK2T+xDEnZ8YIH5Z6/lZHUmYJcwh58qYcrjTHpWAIyl+iBL6g0RXPug
/y3PsaeyoQ/N8qPO++dCr+SJdWl6/35gGryFjIV5GiMMIx3HOkpWCmeZKr9cJGa//vki/obk/+WE
crClMmgEvO7q6Fr/dhEj7SNyHOGbH7fBaIn6QQRVvWtrusqUN/xsDYR6kyM5onZn+R4XA3bXKNsT
zF4fjTHvdkVffrVWAT4trrweOIHzIyw9zv02/p0lnrKNFfNeTvcqi7wAZyjRCyzcHuYk5a7v9G2S
YMX5fiiA7NKO6vglCWl8qQ0DdUIy//jnX5lP/9+7A3xohCConF5QF4nY+NuV1qDVHlwT3py63Aim
6vn7IWcvm8a2/sCgo50ZEb8zRgEH1sdQjmwsgVpCvWmJLHm1GAuclNDDUyDG5NUtE/sghZP63z8l
90rsiRu0fFRP8esYxuFWG6C/JNVmwkb/AoYrAk1LO95ED6IU+4digLaI+mo8fH/Zgbf2+5h45JVQ
ra/RNMzzWFGLofy5tbW7ADdYR1PTb8uwH/0Sl5/GCHZfz81rKlCapOheCIv/nZL7Sb3QfGAUYpmb
/HYzJn0K6JY58z4IrC0wCaw6q3+fDO+to6L1hz+94n6VQl8xZ65gHaI9jbPpYzQotoyq8pHF4bOc
5QwvbPpsoID4qlFtHVKu/NFAYjfb5tarImBQOc6AJm8pSqR7dfd2OH94PQPoqUwuWgPboGAG1or3
tAVr4WSfSOS2XuOGK6yTbAearPeZJXCGG4W2EdK9EM/Xb61Q+cSOckczwbi5jJMzW3/4Y+jIYoU9
Ul1lT5pVb9iOcIu1wtc0Sd9aBUpa8yQYLe9xWyHHKPsPlBa4Cm35QynpHZSBIWzTk9w0KldMmaE/
IONGGzu+pKYygNbZJJ1EUTg/2R4RjcpL7EW4GkrvHJLanTl9vR4jsVW12lxRqZIqqVdrPK7gJsaq
QPkEyaHVwm2rlzhPUITpajL7Ro7vSMWxt8vNOd/Bacn8gdrTRzLXGHBJGs3YIFXC7hwP6VohatZL
GUSJgfG9QZyX2jIQd9zfcFr2rOlTctBjc6NBktlHj9Azu42ZK+PFEiyvc4t5pVZd6Xk4nYrAdVL3
BdrIuvDU9WDib3CH0tqjj+KdT4YtgaISQiIQMh3B8g4l9YpVy9YSyskMI/SPFiv8ocKoFKuLNNDX
cgfUPAsAPWT+b6H9PWHwOfKbOaAsSLwOyUiEWaRjDG7RFkzqVa21L5J81aPQo2QTL/GPylw+2kF9
TpUtY2W0HG69s/U60Eua5FHMe51g1djLcc7hI3braVoSngmvbuC9pR4q/EnXyDKdX2cGlevOtAY/
G/g+N0RnY3Pq7SydbNAxJeycZncnRmtcC+ErSfnqLUEQlYdRdhdWxtnGtR70vdpvScBtnwvV+crb
EGyoGV9RCeynlgJDmrydjY1qPgbJVOuxctPmp8YqfzKw3aZxn6xmjpAOzRpKLnM3zekGh9eKffWZ
HQ7O0rRad4O+7RneDXOT+2OavSqq+qmYkntR9CPH0DPF4GlQtWTPSBhRPvaNtxrQPPRjch01F1Xx
Dza0XIa19z639hZlJ+yQjFDP5UZloOwdfsXOu6Z0Q5DIqfajRjuI8U825NV7wROXpDdB5kBRVRwi
o1WvBZtrholhtsJAVK8mq3romfeJyIIgc8mmgDlGurKjyiR52o2C3DXFxkkU7SzU8ausRmxK7HBf
rASL70IHaRlhPtArj0ElsRaobYSG0sh+E6NqHkhENtdzQaqkhLqyllNz9ypZBnYndomZ/uxkDvk0
heAxxRs3LIf1PAlagAhpf+6VHyRdN7u0zl/n2r4Vh/AgXa7AVo67JfSLrAi2TRoTi5UA/EEELolH
2R9XWcvcaDZi7slJRtO6xc8wAcVBw5izxJ7saTcHWHWJoUfmd6jL8Km6F9my7ibM0u8gNg1wrwao
Ymw0bWjjmvVK6aGcPakpyxprZwsHIhFbbZwDbLFD8xC6zVtI3OiJEcyFN/wrzXleXZ0oq4aIDZae
PjosqHPsE3v8vCu1gPeFcv3s2Ai9Ir3mTfCGncWqdCWc7cAe64AgXyDRwSjKP1M44VsEZgtp4JLe
FOZ+Hat1UKqVukoaNhVhau8yHcBTpGNeMWrEBmdPeyST/ZXGVrRJktJYs/qYV1pDVqaGvKGtiS4y
w+lHX5MPPutSC2o2Bfj3WbE4LVeupiAqFUlv4HQNf2tG8ccF8/lWZCEWrQiNfDIXt9K4WV35Qlro
A51us40yJNrDPYGeJY3nstITHH3Jk9MTxGkJMtLTeU8Eb7e1MkysbKI3xTjKQCGy8IodKlsNnfkH
9Chrx64kctB9Glw57VwdRFBBvuqjZBOaW1a/HfTx2PSJA3gJLWg+sdcrjZlP5UYniX41GNoDx5RY
VyMF0Tj5Klama2M+a2ZTwipivwGC/Z7iZd8naWACeTjXXTP4eUacrYP2tagcyLaJutWRMybJb92d
mz1B7wNJyAlcgaY5EfWGLW6s1LWHfW3DpVA34hcU0jHIRe5sscL8jGu3vfYhqig+5c/cbF8bmOwr
tI7GuU1waMg4X9VqeBe6Az+xTJjup9mfOl7y2WFByXwhLJoWTLWEBkydxheXlmtTGNUvA0z4qk9L
lJj6Hd1pGs6Rb1fdKysIQp9ZctZWN58HXVnzVofrWEGcO3glDGhIUU1O6iMbMt8yB4NtGHs0lNEr
hbKYRWn9JsF7UJF4P9UGBDKr0VUI6pPpa/dLJMNJ0Aav2tadVsUonHWUMN2ok8WiEocbFN7hirht
VHasLLAHjEA7fRXZwSyK6Tww2UEFYcqdjbg1GAhs3VsjqedW+JjH8pmV9Bb9MHSy1l43MrYId2+v
1ai4xLamP9PZvrVYcXfelIfrwpbWyirNo9c189ErPnOM1YtwG6DUqB/7zJ3/9aBNA7cmbn514cCu
ctr5hkmbDnQoTk39xBSyPEaZKI5lbhZH+gprZY/uF6FnQJaQupiWu3FaSBh97JBi4zpEYyp273PT
6gJwEpx5q0G3YRt+6iJEryzo6EvBmmcwxFuaT29ObrQbt3DIrQ+Jg+3lR2hi6WSlsxfV0uJ2yOcS
xcJUR2zzJsmhwJCHlccUih7KuXZ031Az85Ibh9bJbVJkJfXDb/LN8UhaKFFRhkSsmlKdqqJWDy1O
x5XX3O2qTNfCw63XLzc+m3u9Q3ZD2yuI1XV7JWqJPjKdfzIKsgPT5MxsJwfuUkZYe1ESdYwbOww6
N8EWE2Y/jDdzzpyd2Wl5QCrclkUURkNFh0GMp8YLa3mrUzZjoj3UHUpRkG8ZNrv4PUI20TCVauNZ
biB1ndUc+EcbfcQYUlMZXlMnhixCPST5A5Okjpks5+ipMeAPvIXd8BswGNHekE0o+EG6PWf9OAaQ
K1+8CdjoKCM/B+QobeVL7+cIgGu4dnQ9DxBL6ysHlTtLyGUCfypnKBlZX2qY5Q+6l6LjHREtj+4p
pu4Cgzi8jarbQjA+9APDAyCkqIZRW8W4X61cvMxzUHvgCtK+8WvT6DeAMibe9hVjD54SK5L1DPxa
q5W1EpLWbLap3AI0WEBl4ASRxa+6uTc3SDOgxelckj0psfaXW/B5UAq8uMd0TFkJLw8RFjw5WM5+
6nRsuVW1aRYeHAR2IoLJ0k2NYc0EPGdngHz4WR/hRGclQsZ5HKD7GUrql8j5Pc0LV2KGYqlWcDu9
fMb+Suopae056Zki3SCBQESLWHsuKY6m/jZjmwMIYSK7Ec5miXsHR9D8QEV9krm3S5Pwhk4A+cdg
TIHVeclWwRNFmTRfERr9QPpRdUO7s8hlqEreN1d2+GchU0Yqo4IhFQeEEhFeF3vLpWH5DUAvTuTm
Q0LqXY01hbxhFSB3THPwx2qfKiZmpoxPO6EMLTOd+FdcG48cTcAKretCNas+6U05cBIU4XpBQYs1
yYa4VG5mQ+k2c0qbkCOSM+IqCzSe3So79raQpzA1sKE6KuqNJAz0sdHPs001ULbOyubWQBeEy0Ko
De0bSFSloYyv2ONyHa9MrWh8GcdakM3jPbXK+WDM3XV0I7mv1GQdwqj0YbJQF1rJsZnmz0LDnadF
oHwXw4kHwcFtYxhtSFp8B/0A++j5YKu1u0VN9T5NwyI5O3mFfQdjGTKacYlSrlszKIZEgSMCnnAw
c0xF3QtEtTXaeZi4EeEwdYty30yGAD3Fh6bI/KAsuEg3aT46pOPMLyWgOx3XeeGZ13B6x5F1TRsF
ONxM0JlCX2Br82euAv5rAcjgsDgl+pgc85RbkV5zvfXxpY2aybfnWQYI591FQ4jfOTobSfs7QaYx
FgCaIdRHa1TVLnqrGJNfkbwWKvAr65pZRnSL+vHF5FCpx7KA8s3fch2maOF9HBW0wfGjgBqUTsaD
OGPQTCR8bws7m/CX0gE7CBseVqnshcccNutORCh86pHYa1Zhc/cTa60v051qQnLhfNm1SMzoZfve
x0QYaIDORegoXEDWvVXidyrwoHbNj5Clj28Z1kumm3jaOrBfjXnFIediVffnt3Ag84DLQmHFOOSr
2VzmCZMn/FgHYoEEoQrtl6Gob5GlQ5aIZFDa0P57Rb/FPU8DydK5rltxmABDgO9S9SHmRVWmPa5g
i19uzNEMghgMutJ29qIPtzZuQ6wbWH/T+rWrTUhuQ4KlgG42x5/qW2rRBfEcf+YR4g3oqrOxWsSj
1KWZs8kHcBl5SKnpcYMiqgD5R9/6Q/yWYcCpJf+AMtB/90uibiW5DsBH43eZf6dR/RYZ2OMcOZyG
NK0R/dAI2aQldLP5VAz4GhVV7sHHg5dVgziNjzhdJlRk8AVjiziBMJp/TJXxPD4zs6oCnRvyQbGz
fcIyBM/M4nacE94gscjb1HetsS5sd0PMtBxX81D8iShJiYxFFFZseyl+VSbQ+qpr95FUNwjS+4t+
cwe1XjFB7jYs3bCFDThJoHEZe0VhQ9YLYwtZXAc5WjHzEDSWkXXD3LvGdh7xhDEWVpx5bWq76yEx
g0bQYlVQWVaZAd9eLww/Ea29Q0V1oqh5CisG9JOOX086Yo1+7kvTOReZ5kO13UgZPqGijKclTGBK
mmMtc6iGLbosTUuvOEB+Cwxh7JCzgze6YIdBNtD7akdq65672VfnypdmbMQRas2mF+1XXI7FtlQ4
yUP1vauSo1L0KM6Woyjq1ZThhGtAOAOqU1tevx7ttZDxkc8rEwEFCbGenNOQmj9PjE9jKj+VumQJ
Jgrfc7jOPEjnM7toFnHhBmE8p5J5s0dT8U2LN8keADvInGAFew4KF1G9XkUPFYERYKf8xTHIJUA1
NK6zhTCWx8KmeoBPklAxTDVYTbA1xgrsN3etG3UwCw7TsYImZOnRg14y9dha/iD/ncgerZLhP9Q2
Ui/eW/PgOIWznkJrDkCPrFFjU5tFo7O27RcLgMxxmJhQq5Xh8DOTpzpUm9orn4qwxTM0QCJP+Hfm
ivG3LTUqUurXFk+jT1+7fE6UUxJq9p5rCIcS2oOT0mw95D802JhG86g71mxjfOhTyNooBtaSLbOj
WJs4wRJRJgfSisdAqCp0ZkYENWtSOPLF10gtLew3xc6PAATTMEsOfdZcDTd/k+RLUI9Etx7R48Zq
tT+57t1w2fBpm4YndQHyuHGDSbDIPzpl3HiF5KPDqI73OvuI42svaxGomUv31Eg4B2bApfCamREE
70jUK5Ebp7E3ATAnFKPanMCR1zxaPHid1hz+ZHsDvLeMYxSMYeBp1tOQz8ntUQu1PNRD/aiT7qzo
ZXYco/6c/yxjPw9Hj4vN2ot8QlBqg0Cz29TdgK/zy+i5arVn8k2SQd8Uc0iHoMHHHsrPxGv25dBj
VdJTBhcZd7+qw47cZStRFFe42mA+NJO+hG72+6tsZL3YOcoZZf5WN7po1wnuSFLz6kOp6a8lRpVg
WR3pRcaMLkpe6xZZ9RCnz5FjEM6AwITmBMOJGreA17lXVw0j737a2EL/M/aJcpDhvMUO7E8moVWK
hcREuLUaUCQbY1BCA9lVLsSuDA01Wly8w/0IaqvlL1WfiWQsxPMiJGPU5CovPDrSBkS2/WnErAdr
Y7BWOsjaoon0eyQ7KnBmG+zESD4p2VynVDaLEdq02x+YcBgAe1O0xcj4iAqLSq5U/3QFaYmjGc0r
HS8XE+JyI2e1CRh/v2C4ZcAr7GtmEL4gqo1FY44neNN391ZVp2MLxHzdxwWxIymjC2G/b5OuesvU
6KftEvlggDIenBF7OXQ5vwj1uxr3X5iYqbzT6C3siYjIC7BTABE8dLcrXYpwV0T2aei635n21ThR
QQXNIWLor2Raka+Tx5AFkd1tUpQXWQmZXaUVqptk3Q59ce+TeDvisthhbBiigzpO7t7qkK4IuNzZ
qIccP+1HPmLgPqmqyQwfiybXfxsUGno3OIeeH5svZQHibRxwr9Wa7V4Wm9bK02w6oUkNV9mhYbtI
zITJIsTAdK1bCprykRIyyc+1pPdqU+YDg7IGvcZEx7Wfwr46FdjF/dD1XrmRckrF2asj03yvGDWD
QECQWciI3xmbqwL/YlXCw+DeT9Vq5OS1INY7Fhq1IDwS8m+XEkeTs2/X3WcqVfUol2Yw7a2tPWqw
OBkUARuFrBCfx7nPN7Ppmus27KxN2daErEiDFTLTCcOglZcIVKSWXZQUaHPWkloAJy/aOUnzq8o7
RsRdI3xq4kh7MubWT+xW27d5uunApQV9Tr6cPmY7jZvXqtLFxIk2/1FdEjIQLSCU57OYSbPdp+BW
V4UCD74cR0BIYp8yKPfBfLH6jK65Dmhn6jknzexHrsf+AI/5SQUcTA53uk9MqNyx2rxLwFD7/slo
zeaMHZR5GbprRWxdqdfbwZsusabdMADBPVKjP01ge7wZmQpymruusyi2/rDEwGBXnAYuL24XUOT1
3O22nsd9v0hM6ppPzjL+Y0QjM9rPqXCvxDod0jB5SqhIRpcPEMJ2UJSAcDBIIx1qYQW7pVfhzRfj
qsgERPjkqLfEvTSj9a4s7zmx3s4OQ+fW7dqf3A5w5qIj8kmr8LvOPbXV4G1ZFn71yvynZgYY0Hp9
aho1cpGkmL2724SYAulyscu9BSVgRWiOHfblo+mizUnccw5PfoPq983p51VU4SvxpE7s6n5OabzS
6Izu7pXRNSOOyjpigWaQ2jqfo0O3nHgRxWpe6cDUrORA1IXfTxljAC/qtpHO3diNq02UsmJoYi3d
ZKGyga/nXHHoBboGSCrH0M3C4in0hls909MAlH7k2j2NZH7DyNs6lEJOgv7WgRqGigoMQ/cnI/Fk
7WLUXPNCboXb3ft0Bn7n9TqNM8w8JdFXXWjWK2NovthARCQ25kFkjfpNunOxEqbzVWSFD0PyCmxy
WA1tHa06kq1WrDYRhTRx7EtGWtEIG42a7wcFf7gOqVeG0MrPTp38crPJ3A5ZyPxmaVaUbtrwW/S8
OmjwekN7lm6jPWtptdWpmFelOrJecunRI8Ws0FWp080ht6UEC/Tg9tHv2dbzGTBjbx12YCRRI4YX
i8Ll4qrzvI7KmazEuqKNmbwj4qb+YoQuvVlUnRLNaS+KK+NtJumwlNdS1l9Ryh1Iw9Ny4uAmSaIN
p+1E5bZxTO+PFadHvXHbU1pAhR8QfYwaRL+6yUvmlDVlO0P1dWSIn4qsoLhMJdG1CeO6TGsvJXFJ
vlb3/S8U9WnVkDlilOo2Yje66T02neSsVYyMFrSaq8qzbIbiAXkraKgKH3W1Lfqme7AoXIu5kszA
Spu1dEoKh873S+0KYjfZ95EtroTnyqsLCW5HOkPHgfU5FL0F16tNH4kxW0D74zcXp+Xj+wG1fk6i
Kk274Xl73MU5foSpftAfIHswQ0FGWshGGvb9gloqN0ShjdtQq6e7dGvjNuS0Etq7QNWAUj5M7hn2
mTtmKBTRfTjslh9KMLoHRenYxghRB9A+WZvWpnJj1kXY+ICbfsR+EZCI1m0cL+se3vLQdibXYCwv
ama15ENN4ZFf/q3oQQdGmWockkJ3n0LnV4Qv+IUleb3quZ2dNExVQYsD/mTD8rPlwO4hLM+6M57V
WRdPRf4yuXXzoKeWT7FqtMFUz8n2+0uSXKqVbibFZvKc39XAhe9DX5Nu+ZxbZvtsZtVX5pXqyW06
WHuwTdExFt7m+4dR33BqR/PzZKQPFf3+D6lrPQPppth584K3W9xWIlE3oUsJqqbGuO0M2PRKYpZP
esRbSC/CqQxZ8MnRB8U38N1dCrzjOIB8+60a3epLT3BqI2wszrG18OdmZYERRCPBKUm0jrv4/1B3
ZkuOKtm2/SLKAKd9VYek6PuIfMEiO/q+5+vPIMpO7UgqkO7Jt/uSZntbpiQc3HFfa84xb0cPalGn
mu+i1YxvJR2udVFa+zLSrLtUo8kBZ+0nRpXt9NLRmDTvwGm/kVzUPpUCA1SFESi0JGWjZHWBtq/p
NsTvpM5UP730deJVwUM3F0mhXuZo+SfLQfO7LNVHUzLke0u6UKHNSq3XvZEQtiMaq8CmR6Vck7rj
GFqPvifIjpJ0tEMN07ovr82QtnJN03XNLx6crt5SASqfSog7DxEnJTBwTTC0L5niZsjsrmVTx4Sg
JN1x8Gx4joXqXdTsm4xU9i7JiqIFpj9aoSDtIOOAjCllb0jmvS1F2bUuuRUNs87fRlKkXk0BGF7M
0DMo7irtAHklJBkU5qjzbE1ka4O2lJZJW8XN3RfoSP1R1sEGBvrvPNS8NdYu6T4Ky8ehk9SjKK2I
olvab2sBN4nyyl2Hp3/jyrjUQDGoV8htlU0ZItekTQ6fgiwIJFipU+rEVwGYLZyukID1GXF6QwF6
B5TJfsC2fp9GuXnRavZRb9N4h7PRXeGfhEjWeJeNSIotTJL7cvhopKi0PaysuBRjoh/BXW9x7cSo
C4mSkTXrIrHpe6Rq2+5EIPlI+LQUpfL4jfUX9mQEbasBq8de2XA8yU7uFfLt9uXUw8yMV4Eb/KDn
SKTzuteYCcE1CsLXkO3CdVYS62CniQWgzjWcqipuoxqBilf6vzFDWdcff+DR2JtFIu2hThgklf8C
qMLLNKTjXpgEnxVshHPSx1KLVmyvapcB7yJbasrryLa2g2p7x8EI9C30ur3NC28bVV3jQCvoNrlk
mhvFNQ7C8+DLkeYS2MZtJKX9gXedjVBTuoRNZ28GT0r2bk0ddOyxxksaYQ1jmw8XgJagDRsBZ4Fi
0nkCpdilzONDkJiOlxfiB9kymxzDSaJU8guOxOGS/iAiiLCPHvTM2Cg4Qy4+/siCD0rMS9km6Z0J
OOQebqq0sZpXaFTJTqaNcgygBu7VrPom48BZq0n4U1PZR1jeYNxZqH1XmT0VdkYKtZVZX6Zqsukh
IbJMRxsjUglMsinFFITcbqCCprcG5BJIH7WPNZkGP4et8l2165/2jTJ2+X3EW1nrYnZc8FYpe5J/
NgxmjIalJC5ySMxd6DVI+NLyIUl+gb/YE4s+3KiRkT+5nfRTKtCqS+FwHfQcKqwoOoCI8S9jnegX
VQ+vZKhwOdSJ56FO9cvCqqxrTKVM0SG/Gv3gSdR0+LrIU+6i2qAVN2LaJxEE+lDvTYYfvD9pG2L4
jBpq0Y2gAIKuE2VEfocUZrzzEKret1Z/QViqelCnA0qkBP5VamreFfRnKFjN1lBbfRsJD4RmqqbU
8FSi1HwCKSNWKMcWw3A39trBH3PzGvQ6SVpVXF+GITAXK+524fT/e5GW6CBWWhVpt3FGI9GuoFir
PdaoPDBZosJG3VZDQfANh8onL59q66HWXQ6pZl6AdVBozbQ0KCpN2lvQBZ9jTXYkXw3e17WuYG90
h3EDylDFb2uGtIoI1ICqGR26jMSZjz9iN6TYkKq0VDvE2bjkcKGG3y33qVESM10nmDe3rOfaNi6E
e58Grs2Og0KTYke7NvGIrDMq+zEr3lS6bDfaSKwAcYC7FMgmoJ5cQxCLlnGwZP0YCnjuRcXZEIfv
XbUf6ed7sVDuqItJV4oMLa9RxFHKXEFLv3we6XI7vsU9F6aVbJOgoepUpMmlJSd7H3nPehiTx8RT
0ouUEtnGjeGfGJqW3bhRk9/oTZjfeAr06eoRDy/G2shF2y17L12tD9dM0rsWM8hvi4NoUXmbNK16
zpYAd/7Z52SdDriv/ngnEAWrfpNJLkxpqW8M2D5A0jX9mFse4ndywfk0/KEG+LamtPIns5Phxkt2
s+kFPslCjUO6nuj9NDmXb3kP1axvaf9o92xSSjPMd4QlHE2QsrfMqwgeFYidANahk8QmbDVtqHb8
A+8C/ize77o2H43WdRA1gNxjZjx74042KuMoMuNXbA9A9f3sXoHnhxSXwJeuNxPOKFK2iRt52JSm
kdBkw2FLlpvRWg82zcYUnvCDgAC8Lr0AvHVMFdBLMa+6iF4a+UbLFQ8cuPyQKIZ32bFBWpevpQnx
Ooel+uimCguiK1GDxaN4pOm5rnFNrILWpHJHRqy3Br27xQKZHlFVlJdmnFCrc8MQbnKU7ajl02lQ
UMSBl6YvYrmFiQ81V2/AnqersfbFXku8du/mPYlVrRTdInuj11+SWzD9l+oWygrtpeVgqQ+PhAy8
ayAlkZ+REKR2frPvoBo6iAMh4itKfl/YeX6vtT/RhqY34KPTq9jneFON+qWn5vxBm2k9KrmHosRr
IaWW7a0VWfWFJfRbT2vuZbNUrm037h678FH1ZfXp4z9S8ZDbknoTe+qjzv74KtdTpOzhaL8NJrFu
PalQbhLETgU6+a7Sh+TfVjqit71f2RfuI3o8M+m2qQtTUwU1AktXsWrN0tYJCGsrGAkkFSJ8QT1T
yXdGaNgrUwT9VgvzGtMkSnlMj7DpCIHbpAPhya4/HAybpCfhgsDklQKjpkh1qqpjRxkNzYovnhNY
vBQlFBP4g4qyMMt1Ki+ZS3lxMlJb3STY2OEJMS2cIGZUX3E+yW7zPrzBs9Reffwh9TTD0h45zcd/
yuH3PKBRn6hme0Ec8KbC6ggB14J5Gmj+ARp9cGFjGT8MhFEck+obPHNaWoWB1FBuUn/K1QBn1e9q
UEu37fSHX005hULp1wFNJ6QsfhTvhKCyCdUBvbKRPsUweAnf0lHLZC3CVtd47ptSWSXZuKJ8He2B
YForzNb2JYfmFiUi+3k+R3sjEWIvmfnUgpMvkPApq8wKLSdus/ol7dtkBec5vc67saUol/VrKXKz
+4YKMbEfgIM+njwR3FomJDGw86+q24fPtGQQ9/exd6zFS4+w5v7jD0tjM4btAnYTxPo4vs7curiM
fAgIppQ95DW5LKcVtP8lGjYNVNeaaRoq2FBDnaflFGlgZnI71Ud6k24ieac0pUW2/d5Go/TWGDhT
W2Q4m0bm74Rh3R0Tm8VNValS5XgwuGEhib89SVP0Aa98K8c17wXB7WCW6Vr4H1Dr0r2RhPY9a+Ke
ownCCX9K6MyVVxtL4SateX9VSXXfxlFOWGRGabqgQ64o4tbHN3A4fcnaFAD0WSfNJRMBhScfr4Ot
a/NLluF/13lRTxm4Gci20YA4ZA8b0U5sbEWH9NIjcqxUjtcghuRLM9U3cuUGNzXv5ptARviWyWV9
DNDD5bZRvfRBJh2zQo42HvuLt8abWh7tddJECOIH2KlWxr/zfOPaL99b2SUFIq+vFbWkD4k/eVVm
YGXYOMKGb+SjWyQvViQfFVAIF/ij3AslQcFJ1yq8oCbwwokoeTg9JNMa8ceIWLKqmpatmYwKNr3J
v/fJ/uHl2IzJbUzYQbXwNqPwl5FIvwOFfX4Bx4s7gTqg1T3q8QK7/Okv//C2zb9dWNwI5N1CEfJ0
vz59u5baVYcrndfboL3HUvCtN7RDm4T2phhDkqEVqKK0VONySxOWVECtf9cm3ldbN9X+9G/5aiAo
UKhEydhAGE31z5/CMiiF0POnN236s69KdvbBIWp9nUZbc2H4MlpvbWz2GLP/PQr/p3Sx/wc41P9X
0WIGYv1lW/LVe/w+VDM61PRP/qFDfXiPTZmJyt3gxfdvV7Jt/8vQZAM3MrAnw8R9+x9XsvkvYSo6
HmEVPL2tsEL8x5Us/8vCIaDYtiFjc+If6+r/xZb8p+v3f9PFtA8n1aeHNUmhYdhCpwRdCE4S4wbF
x7Nt62cWqT9tDf98/GwmVjmI2TTzkSeTM0/AD6IdVgL7USbj0naT46cB/2L38Ofe4Z9vmT3mmewD
3w7a2hkD2hCmufNj+/b0R0++i38m9T8fPZvMUU1MQtc1tVOpYGeUbQV3prk18h4PzTX7jzOLx9Jt
mJnCTW3wYBjS3TEYI5eiBSoZnAjl9vRV/OnZ/M9VzDdVtl8IEDt8PAnqmIXjdSyj/536hu+nv2Dh
989tK7YRwyNLMrpTY7GRWN5U0hViudmc/vil3z89Xp+e0gHBm2kh66UbGPYU4pB1Q1VDBWxDFDXN
SDqzbqoLT5I2c0W2I3vT3C4rB+wtTaKNVG7Sn+lbtA22nIA28Qr486X7oyFBjyRPzp+7ZEM+1woQ
/JlbtTSS0///dKlooTU1KKvKKXztJZQqZEsGvYTe+buRnC7808f7NuZ+heOso2vsGIg2uimMhu1K
r7w2UXNm0izdrtms97uGDnpWV46MYsijIeLC5fXopLrRX17GbMZXnu91bdtUTsu5h1qDUxnevkvl
bYLa9PRI6dPc+2Lqf+y7Pg0VWYMCYBFDlSNrMlcg8j1aaNh8V4K9JaZvRf0dcaC/UaoCAwH+102r
yMHGoD16rAACoKVVPP0VDqP15imUAZB2yiQhJvIxxDvdEyGcm+9DN9gPdp3J+EyN8EmuMlhsATsu
WjabXrExtYlaouck9F1ZEMISeMS2BaQTUxaWYvXQEJLjjEgTt5be14eogdDdS2OyHuVUvwv8sr3x
hO0fva7vfwaxTimyo4KGKSlXzUdJl7JLAZLyil4RMX0FwofnunDH2yLR0ufTY7kwrabQzc9PXQX3
vBQutyu3rXsjSK/oo5y5TQvPmpgtDUWlq+nY9xW9cM58Frk13VOY0fqvLv7ut8+WBASgVH7VuHIa
ELVrgHMEMQ3J9ekP/3Oj9p+FWcxm+5g3Lqk8aeUIYfy0A/+Xn45XWRn8iiTznZPkEydhR7Pzp9Nf
tzBY2uw1I7cRhqCW5Y1yzdrvkYr8EtpdbOhnXmMLny+my/w0ZbJYR3FTsXiV7ndJR87lXmPrWIPD
Xp++gGlcvpiTH8e/T19QGUCM+5YXwYi+H1rZ2lb2xIn83WtGzNetEQh5gyzJsRRva2Lu5a1GFpkL
DCw587guzYTZwsUePBybNmRpLIgCyzwyIKRBxGeeVeXPM+E/z9Nsu6JKpAXGBU1zMY7GNksNfceu
0900tHdXsHFJn7Dl4WiURXChtCXh3AH4Kw1u25k36NINmj1h0WCU5BtmleMnnJ7Nes+ZBy6+/Xf7
jA+qwaf7H4AP1CmGVw6u8101Zi+l7/6Qffnq9OO1cHcmCNDn5zescmrU8YDmwMi2LcLXxorPPLnT
evTFk6vO1ilERONYk3npaAhogJtbE5nCXqvVJPTozsy/pd8/W6soI5UKjNfK6duCELjLMjwzMAsT
W51u96dxdxP6DmA3KwfSCM6TNyxOjhdKK6iap0d+aXimK/r0BUA4tGQQSeWQK3WJcfOQtd59P0rf
mpjkDd88M0GWBmg2ww1Zoc9f8HgWFPRWvVc++lmXnRn9hWdfnc1txZN4W5Ni5kSVQU89fehJcFxl
0FtPj9HSTZhN7piWSKgNjFHhFZc0wi/c0g+JkxluujJ6OP0dS9cwm79xFsYN3tXKcbPvRUTYcP/G
yeHMAC1cgDJ7PQQiJyNB5m1HtWJLWdAJ/PR2YJ+EruHy9O9fuMHKbAbnhNa5VcM0Y0NDy2+dKsOZ
0V8YmQ+u16cnlPg+FXgnLweUBtCQL7jXmGHDM0Oz9LtnM1fT5BjxAkNTDjRcrDp16In8PD0mHw/g
F2vPB97j00/3oqZETcNPr7sIToCsD8OG2u6AhlLHz9yr/p2o4vi7G1fRPioxL0CnxMII/mcPurB9
oPoovw9Wi5wgrNpN3dI7Gj3oW0FiJY7nKu3FqHnqJQT48RjYYXVm0Vx6YKbR+vTDIefQDdVZ7qtU
2bKH3MIhfW/BxYJmr/9uaZujqpqyK1U6jrWTDi+S8e4rI2RFe5XU1pkHZ+kiZstCpPbqaFKjdSR3
kshfG165AVMNmHI4M0xLj+ZsYUj7ztJCkhBA5wfWa1pnyrE2UvueCA7v9+lnaOn5nK0LfaOCPEn4
itpvR1ATWmG/C/ssWm1hjOTZypDa8DOVKKqdDi2HMuDBR+ZMgYL8zt1fXYA8WxgwAZcKCai1Y6oV
mSr6Bl3PmY9e+vGzV3sZDlmEMYXiDeaiIrmGY0zzjckxaH93g+Xpmz/NA61ROk/1PB6hSsFo7254
s6wUP9icHpuFl688PVefPt6C/N21pFk4RYlbskca+SaI8I3d1858PP0VC4/oR9vv01dU2E+rFj4g
6Dp5YzQVIvHsdtSKM6+t6S5+scLJ4s8rGKWgFVUNfyOKuuHFTSJl75aR/SzDEdrnNcKJWnaButpZ
e+ZFs3TTZ7MaAXHQWpnLTtvzvxseQnbD1RNMvTLqROXcG3PpzsxmttL4AsWdUTkpjTq66giWCcu0
0eL366o/cykLc3tOpHRtzxpRD7GvUEusI3X6zS7hgpy+8V+PE82IP+9MngZxUtSMU5A9t9pzW7n7
vvk2euWZqbH0+bN53WdCaBi/2Dj6I6JEFGNqOeGHg0OhdPvT1/D1XSCO4c9rKDg3acQDchfq10kP
MeABaOTbavyNbunMdXx9EyCD/vkdRuy5dY4QwqEIj8YraL7jyHZO//6vJx/Q9D8/W4wdes/p94fZ
jW/Ya3K017b8evrDlwZnuqBPM9ufcnc1m7WpMuVDXsFoVp4t4pwC3Vh74unvvmQ2v+OwVYzOpoCt
m7kj0tyxkvF7OckRhjZ9J5/o7/bwwp5Na8zzfZQBvXEGPIIWYSxAibGDn+tTL93l2XxGloRITabd
Emb6JabKQ6a6Zx7SpZs8e0NTDvWHrKZcVE/K0CGBX1Zuc+ipp+/AQmkBMt2f91lq7bYA2c7ZOKrD
17aNcQTFpbmJQZM9aF680csRnxrGbvtWASN9JIcWK47sFmdmyMIFziF0eocTlaRUDrddepGExu8o
lR4Ks7k/fYELt8aaTfLBD3IJREHtaGZmHVUATUj0O/XM8C3MEms2vcltkkittBTqItkNdPh9GqYH
QnCnTEigvvWZ1XZpjKb//2kyhiMmm1b3MYWmBKIiMDGlBy3B8NcVlXvmO6aV9b/fteKD/frpO+qx
7lPCJARkU+pv3qWsSr/dqiDrrVsrYfxKXevv7shs0gt11Mu40lRHy3PSzW261bWl7k5/+NJVzCZ6
WuoB0WR94dCeDFHRlE9DOhyJP92nA1Llrr8CnvpXRwxhzWa90jWqPeRW4dQkd20NygPbODG1fd1J
9c/Ca6UzD9lMBfO/5T9hzdaACAXrCFiqcGScmCPJw1GISL5s/a2d2R4seC3T9FWTePqV0HLbX6Xq
mGwLPW8vJvTja4w3+y3CQfrbHYaEuJlavSVwFtRSMSTbQZbrI9NkIjMSRQfPHs2g1n5rNVEcQrjF
v4ewlBjMULW30lj2zwQ1wuQyWhlAmmc8o4Tt1lZnj895AaRYHgj9OfNQLswvc7Y6uXAxhqL2S6fX
A5Bu5CFvNIIGVkms7hGQ0qNTzOjMdy1MMnN6pD5NAHAHZI+WDY8OufGK+I7kGNe/fObBnH7xF9PL
nK1DnHpE4aVNg2utlx7NUkPSBceqpJ2TdJjjFfWbrrRaulYijLqW1IC2PT0lZojy/zw+H8jfTxdm
8/xoViCnjuR9D3FduZZ+BCIL1EI7+hQOQKBB2erWSQUOgRAE4iYgglIN8cKNFOu7SicCRKvOPM0L
M9ScrWV2Amur9/zmYCITGkjtDcsLZGfhlGYSKf5WSJn2aAHTpNQZslHenhmFabJ8dQOmF8SnUUC0
1emVr9UHi0PFhUE2RbNCpoFG1AgmGuWQJhviGZt1qob0NkWX6EDu3EA+VypeegJm6x4cStbwEkVj
Wb/WIttX9sAQq6BM8LuZziSqwyZyZpSXJs5sHeTQUiRtMMT0PFTwE7Gbk6tNIlHwhGmy3Wt4hfG5
NLpy5vumUfxqdGdroYtWw2h1RRx8vy4dYifVl46sh++nb97S1cwWQBdLk2Hko0qRzhSUGaXkKpTq
/KYjK31dILSRsdPW6plHZeHbpqCBz08KLpaoGkJZdUKCm68aIfnXkC7zS2TGOjI7s8XP05n9X/UK
hTFbdrCv2khN2ZoKe6W9A/6PPHh0jpZtWOzi7swua+H+TAKmz9dkq71LtOuEM/NUMOmIAIt8OEcU
Xvrw2S5It4cMlQj2lZ6N5F42kzcrIIz49L1Xlj59tmCUcU3ML/Yxp51cpj4ChH2DnYUc+YKdiibJ
3r6h1PFQFEbg9EJNISmT/tl3nbSN3dTdqrlr4xxDKX9mRV16QKZf+mkpEV4ChFWyy0OqyrFT6EV8
L4s4u9fE0G211vC2WqaWD6evf+nLZsuGTkaYsGtP4PtPd4FJZnOm7xSOL+SxQGk8UyxY+pbZegFQ
sIRGa6iOi8RynRIptpaRnGJrDN+E33zviMY9M70+ivZfrBVzZWvT2b41lD4g7ByDQIRafJsJKT1i
mw8vExgTr7avpCNZm7n9osWaexO3HJolLK7bIjfEI/WemKCNUB+ri55sqS0cZsyGWhKAYsQVd64A
O9N+/ufNaczWnRHn0BCOQeHgAzxkGrZuaQDlJl/gp9qFvb61g/gFOtsKqtGqxdk8NuWrXTydvvNL
T74+W4jqqs5VuLXtoXMb9cVyK7XewOAmW0mRSvJPOftf2KWm/bQ8wbG8VpL+2WgbJQYdnSlkbnTt
XlY6G9AvDUmYhad/18KE1GcrlhnjX5CIH3c695IYDkDO1blHY3qov3g09Nky5QNnF0lYoIYZQwx1
hN7/hJNWPhuGS2AyyVj7TO7zddAFSrzib5aHuBehY2Q6hnH2wvC3QhFu/u46Z8vaaJZE1oxcJ12J
TVCGm9wbzgzhtHZ9dZ3T//+0glhNM5Qjmd9OWEH5zSVBYDI3aNPao/i7FX8uAY1bXQZt6DdO5Onv
whzM1yro/rJwo88WJZ42LzYUYrxbRZc3YVdlF71MFupKit2fI7auJ9keQTydvhHKwt4NTewfw9VV
QzL6bhU7siyknRupw5Q8E3b4PBKvhLNV2RbgcK17kK0sbbc+E/eHXmrjuUr9goKQkIc/f0E8wJ6y
07xzNK9+w4xz32CJZCmiDHow2tgpcewIuPZmjn8yw3TQauuRYGXV9H4zAdcCsmUG62MsxDaQZY7V
JmcrqMu4tICcOdCXzr0vp0H56tmaLVoB6XdRPpYMlh6TZJxrkwNAKjz3R0i18EayK4mnTZGVnxKz
jc6AAggFl6BI9yBMGrxFVXnmrSIWbtxcoQqa109CWW8dcCGpTpZiXhhwOTUQXpBG9y2b/QuUPxBO
MViYYGps8t/9FFgItuD2lbX9Zx2QBwRSNVBWhJbgRHOTcA2ZloMLB5Ri13dBtceiU4IxJDUkocK3
dSUD8oarhpcYW4pnQpndB7xW+o0gctwD1cFu+O8WiblEtk/cCre3HTsiB1lYcilhcGY1XHgna7PF
MBpp14oStrWciOCYJo15kLSWaPoiqa4CfGp3WjXUZ7ahC4v6XCKLi7kcCWlKnACsppL/CCjL/N3s
/Yim+rTYhVoQ9EIHZi1SsnuhFyhxvgtCwO/YaTbkyanrJpjM/dFwm0jNz9NfO63SX0yDj9zkT986
aqXl6UbZOZidV25WbAWsRI0mZKS+n/6GhUVcmy2CeYYPI8uHxoFKJe1xp8X7RgNeqaThuRL/wmFZ
my18haQCW6qxcyaCFF87C7KDNA46JDhZcszel4lA9dh9FlJ/5m4tXdRsoRNostMcfrzDjPJWnqij
TSoNGK9wb5+ZMkt3ZrZAsZJKHYqs+iBcGHS1YZEcS+rQzjdFf5MTA3Zm9Vm4lLls0UtUObMh0hx8
XuRA8722uTObUX62tCB+Ov0MLMzRuQQWpS8YF31oDpnelagLJoHW0KAEI+0J0cpqQJt05s4sPAtz
Sayo5NTjVSIQAYbXRgY6ifqU5m+MtgLqaMNxk6K/2zuI2c6HEpte6H1OpkTs54+truJuboGsnB6z
D2HQF1NzLo8tBjsJtcxqDgUWb0A9gCPbRnrDl23vlEGTdgbE510URTKBH/Bi9MAlGCqbeL/UqQ66
osV3rQEbtxV9vbFjmVTQgNJR6hrhfiC97cwwLN3caa38tIQESacPtoFukLDR3SBeaamuMh9dEywo
q6/O3NeF6TCXp+Y6hXz4ZSW5JAQFqtCAyT+6i03ld115304P+dKzM1tHzJCs0TpQ5EPCQTVfmank
/TLcBtzAYGoAXg10o5Vk3nVtUp55oXw8l1/d5dlKEjaVTC6zMR5qoNrbvKow3lZ28kBUhFh7QGPb
dWbwsk7y1iSkvbF2aT5a38CIppdVzgrkhoq7KSd7tjz4xn0ckCcqR0ny5nWQkKOyj49J7ZI2YKhg
FQOoBs89vJ7nwbXV57zXsRfXpp7dpFI23kLKyrZ6mLgO1YToaqi9tFoRl+7SNjU6kgqGjIj4tDgK
0MVXkPHt3emhX3ixzuWDdYDmyq991RHEdt/H3khAGur2v1zjZmspwCf6TwbrjzGCaqElfFUHJYvq
YPZnJsHScX0uzoUF4cpaSwBG0brpD9crap4iFSJ0KY04lclplb7pRhcSSUeQQQdJ8ZcmouDK6Mb6
gcommoBa6JZjE/CyriU2vH2KTRnHhCy/NQpnq9MDvTBb1dnz5ltKxacjPzQDu9+N2ImwXFOkMQrX
vmv7wnwSfZW+nP6yhUk7lxT7MrFVltKyhEE9gqWhmlee0OpvuTYVnNToXB136Xumi/20BLVGmnl+
yP2FmbY3Cb7ZWArMm6atdpbannMnLSwP6vTtn76lI6nYzpqKtxhZCgAcK02+rvMyuoMfTspWhtO6
HylXJ75K1MPfjeD01v70nW6ixm5GreYgZ/DceusJPswuF9qmrqL4zHcstT4+jnOfvqSB0e43sZI6
SQJAPuhjZT/YoLNMyxC3FUeHXd945bYqgWjBADPhocug6XOSY0q5j2C7p7oTxXG0qTRLfQHOTkxh
Z5jO6TFQpvX3izVSnW0hbddqhVeY9aHjXDjYIrpoyE8xNo3q5dEKJhhggDIoL6Cdlxtk5ulGF1nu
xGmawSEt6nPl4aW5M1tGNBQAdksH7xDzCn1xqy7ajHqhrcEQyBvNDcqtTb3zzFUvNELmemE5C/w8
iJXxEEaSdpHbqlgrdV8d9cCbLFMmbwzXj3ZpgdDOV7zwzEK2sB2ca4j1OsyqhoTqg0tZZzP06fji
ijGIV3o5nIsqXNrazOXEaQjQIqRzerAyWFtOlSB0X5dq0B/zEGzVxpA76U6SdfEcQSEM+G5PfrLs
Qn5iMbG+d63f7q0iojFu1ZodrstcJZQAAjFkUk2uX1rJS0gR8+Lh8cwjOC2PXzyC89TbrqsrOHCh
fogQiJsrzRrrH6pGJs26lFLrKSGzcmNbmfXUGxWkz1CvrNtUz+xj4rL5PTNRxdKvmK0GNjsDHWi+
diBY3CWpD5QI533gPu06SUbvJyeGAAIU8erJZui8cC+Itt8miYaNsshlKBhlG9jr3m/yX1kQWM9j
YhRwG4selCxACEIuUluNrwDlqG+dZFnX5EXExL0wj/B3x44fiNRYi7xP3q1xDKpNJjX+Tdo30XeY
Xsld01raJagN84y5+cNj8dW4zzaXaWv68Ri5aDpqIkhRKZjFypWk5N4cmu6itgeg+qmmSi9dM2p7
erXiXs+LiCw8S7nDQpEdhVmXl1IorEPcFcRPJCIh0DkSYeA0mpy9qYMa3bljaBobYTTDVpkgr5Ix
YgfUugBkQGf6/ZmX78J7ai63dqVpv1V1YEE90f8wIXV/D0pJfjAH3b/g3Nqf66IuzeJpJf20ovfE
wJDslo0HIcaJqSgrb4Vdua+84Ik6Oz0nlr5jtpPQ4Dd1kkxoZY7WYB+WarfBKtPsfKFZZ75iSXf1
Uer8dB2V4rle1WBuL9sKQKoWbmMMDts6DfqLnC3VGgQ6eV1ptkf+cLSgbozFuU3FwvX9lyxb0gPD
ICrFUU3DdtJRBhCnGSP4TOSop4dw4XmY67K9IicT1pZSCsQyhuScYJfe35eaPZIT5L/83ZfMFo2Y
0PUeYOKHer28qhHEXAV65smY+2z7ioTIqDxzOaTMTvPyi/n6EfH46YZZfU0cmWn4exvAekgsg9a8
EJQ8bM2udJ90K4muuVQNqFkdNPeFD7MS1nRQ/sjCbHwoIajsbbMFLouHXoD0oW7oADOCWR/kUNJW
uq2Xl3HnS+qmicDS7JRRiq9iYcvaDpsBr/4hlHoy5Uu6XtgBa2nVqG3z2w2zwViTKJdT5fX18Fav
AHHnJkzllhyPnEiMjOg+Hy5bRFxz238jIU19ULM0egYSYVioO3sbCXI1dgctbfot5yGEH+Aj7t1E
k++gwTWXo1RY4GUj/3dg1dm2VnqijErTk24aGk7s8CvioDdNJYpvvVonEXxpWQJjFJL5ouuy/Fjk
9UDM/NjgSFYssjbz0r2SzFA8VpY+Xg5NUN7kEVztVWFpcbwOiD8h2aYo24vcNIpDopb+FT+iufVy
2QK6UsjqoYimv5pRPH8tjFykaxJb+98DOMBy1UdFbq5iY2j3IZTv6ir1XPdKCSrxiwQ3DiXAw5sr
Y1Rrcuwy8VKB1Nt7ReUT20Vsn7ItEX/8kJJQuUipJL/apZe/mEOa3YlaCMc2csBnTdnrl7pG5F1f
Vso3tVVBvJKd6biJB+c7gsQEcE1Ul64wwzuCM9PfUBuoR8bWUSOb7lfEaXRcIQIwb/2hrp9qXQzP
8qA9u67wDhIsWCz2ZhT9yFWMOIGwh3u17sSlmWQKbz7P7A6KVfmEQArtW8YszlY+WaqP3WDAKVYJ
enqw48S6tYsgnjj1NdTogk7ysaw67VB4toj5W/JAi7CPqqt4GLID+w9x4+oi2iXRwNHd1xUSkhJD
kcINZ7hkXNVSDgLc9ciUUwdz62r4CvZWJ48bnZCSN8Y/fKltYQekJCANWGlsvtItyv3qmU5m/e4P
JMEdkyAncpI60FCvTKkmGXf0BWy2IZcp7ofUBjZdbVv+PvQ0/VJQCh+QrMjuk9FleQuCKXCvyPuI
7hIRshMx9MEnmgIAdLNRNeg8KzcdhE94tWoE2yxOymOtKIC3RGvVVxQCLZx8RO4Q3JgN1obnyXoG
4AiLuab8oK+CeMj3XkCKFa3m3r0IgCu9mZGhH8aic8uV2v8PYWeyHLeSbNsvghkQ6KdA9kky2YqS
JjA1PBGBHoEeX39X1ui9slu35pJIZQIR7tu371Wa1BQTXCsD//dB6iF7m5YGyvnsyGvnYL9TnV+c
RV67w272hoEUVKLCyQlW2QwGtZblUxhQ9OTZ2P7ypw0fC1WVddC1hgIqF3f9K0j0/oYK1bK5HNxn
HFDi1NCIv2bAFAGL0oXSUHSV+zEHuv9VMVyRO8eS7QvbzvkfLDnZlccOclxwr6yLwQsfp5V1FrMR
tGn6cE0FVPs/eGK9X63WMABktW1HE4Ti5DvLZKVT0Ue3itL5fXD09s3TREyElEjfl5ipIhd+/01s
NRGc/YzJkmhLp4wRJPNaJaXJkZs0oV67KYRBCTDFEfuRXMQ4IfZR/eZa7Q6r43eHgezEeQfUDpgZ
38v2eU/I+xrjTbQ7ILcdRBiWuv4BDaDOfbts+zrUzXe64x6e3mpXl2rzpt9N2K2fPq/IJ6RwC45y
Oz5ayos/STBZvkh8JQ1wGm1i9FbpPIHEBuI1rxu6xdjKr1GKgcAGHNc/+6UhpnMYCm8fLln8UYcE
uxryn54J8S6vVtlEn9ukq9t8TynU5ZR3u7Ad47doin2RxI0YftZeNB4GBSV3aGuIL7EGsxAtOYzt
TUmiQ+MmK/m8/VhfG7twyjMbLqy9C0hAURJC0AMSR9vNatzWJysb8QXpU1txbAoiHf2qXzE/SY5R
MvY/8kWHBOevg/5G4PIcpW2W1aeZ7P+rDRS4S4WINz9tO6uUoE7uGYS2NZLrFbYlOXXKi2oQCB0C
YVIudm+SwfEmstq7qvnsMznJUzm6K2EYZRd8kP4tTvCWmq/oTm0hIZgrpsf4Wifh2vTPQVEVn4IC
90+chSNInJqzoC3V/KNv4viP2pxVJ5YDWk4R7fHYE437d2t88SpgbzzGhM7zdTujQeKNcvOUtZV+
EHPgExDTuTOZt9Fc3SGx8fSrKhfsepnb8uvzOY31Djc+3+rAV9kkXlEFjyKYtoNuVHZBzK1/h2Rw
E0Ja2xgPB7niQSYXErtEA82iFvyWZN0a0hiz0ZDAbw1vVWAIwuNjKs9zEC9bGm+N+1zA6zlwR3i3
ug6rc0nAPjFgNB+aWLW1ZXXSr17wH9m/iILwTqgazW7biujG3bw9RVGH+1JWznONcpn2ll2di2qt
ofUpTZZ3bp+3poOwVZMSGDGvvEK1Ebe8ngBXTrZzUkOLRMC9XKVjM1vfy47ptDOvkabQZ2hIWjyA
Ocx/ECmqfC4I6GsGaOHgSQ96bKodg5d6r4P+zoESUTpbntllgR9cylhwqwRV+xEHANUOfSAG+tEQ
I/iIMEGiqfJ4xAOTQW7t4HR8tBOop10eFJyIAVlQPxyHm5Lc7mL7KXSUQWRQC75kJpqmA5tqsnSJ
s/wGOSfYldvW7FvZQhdpndb9XkdtTaSgBceBagVOWxf6MA3YrenS3LbUa0V3c+PL0r/cQeZNEpRD
/+RO0AqAN9XxmTYn+l75MWd4A4bhKSKFfE7GjDwuaDAmeNVDLPf25mwQ0EV49twWjLoSfmfSyfay
Dxmt9fuMa4wRsx9pOE6QK00LbtNZLcPr1pICCIX6OSdUn3Dmcql2juzX28ho65tZ78gr2VvXpbLX
/dRm4a8+5vgHacWmQMcbeLAxmiZBxOcHKEKnmc9KrsnoLqLVkYRgk+jADdABJW5tGKpUbmEcDncd
lVzatYOG7JXx51jM3ptpov4tvlOKga2L73XrFwe7B10RLH2xjwrQE9Ho/5xXYUWJKttux0aPl/FR
Kvs18Fb1JFevS/tROicZ2IULwFFQonSlNzbwR1cfxHUR3zbfsZ5NIDp5NE3vL4n2FrgLfsA3c/aC
Qdx4dqpqlzfuuD00YTF96CAfxvd1MjQ2XmZv4Z6xff6jCaX7M+tE8G7RYIlE2YP04DFor0mFb9Ow
+ysP847cGydkVjEuZwCE7NxP8VKxXzMP5lcTelb7BgxGH9Voqj8VGynkNpHJ38AsGrFOVrVa7tZ4
h2N8WifrbZQ26FXag8b7sNptiU6TZ8duQiC0zeylG/e9P8CNcDLvrVEKhAuxkKQfx7P9WERxfZii
GJtXbFoiabatpzJaVlwJEI/V50S5fMgE0cFmY44S0nsQR1rk+z7qSEcPhXuySwnQRAeu/88YyjBx
+K1OusLnLCf41/kCVn3CNPMLHFeYqrquXptVzx+GE/gY9j1h6m4XgvmyveJ76er6NkFU+ZYByP0k
Jk2diZQuLn5o9LlswKi7ee1cWvKPsYtxt1w84A6/us4tX2QefuvGWH1yRFZAZS0LjZdLqYF58HNc
mu2p7ub1wLWdvXeDtC/2oJvr3AfFyd7s/CXUd5TW0EfxKRsncfaMkB+CLuLD4aLjvFhdPlDIZ2oZ
8eWtvtPBZBPyLPmA9uvYKfjKbBmTyE3MwYv0NPiFgpDTVz/iqE2AuW3ujgDP8Gslo/R7vsjmax7z
NUuWdfSbvTsCTfECf76OdllA7wJ/mIQVJJq0uWdjpioyAypVm9FsGLLTm4FE7dUMEZwW3+ouhvjf
k2XbAKsyLkS8Y7XWl80SJIV7anzquq05kTTteziMSFlNTISJZZvK5R02aX7rW51dK5yMktVQJ3pt
lpmXwIf3QMjF9rEpv/huqcV+L1snxvxCVHLqExH4OmiWLQizdR8ay3SX0XJgyVSgWee29y6RNbOb
VuUZhBWuhnM8m+El8Jl0cpXmf2VvuOPUbKWDFtt+sly69wznEdjgokDmCqtH8kSt49oSNVtOULqI
ge2Hh7Ya4gWLe9w++UtZHnTmbWQFjIbN7AGvrBqi9mayOYdjQUDBldjCOYcs11qPveWo12Bwvas7
D9sDUBX/6pdK3MhPIqaeM5RI2ukcsWr/pn1dQxyCzLAkbCbOz3Kb7GMOD0tyEWftuQpV+6Vmz9lt
7Zr/taq2+OTGbiVbrzEBBI7nnsRMCzILGV0iOA/fhjGcT3Ms1DWv5vx1GUfMvDUbMHjN+gIOtF0P
91BnppeP5Bm0O6Wy+sesrehk4ZWkVtYAnbY+IPs1yOvWTmaYyk6ySRH/dEmyf5Th1pJ9sPSnOlvu
CufcgasOesi+Zsr0+2JAIoy+cb8Rp10eaf/XPU5M+EVd3f1aSTihllUtDm4eUE0qNjmo/PNdeONy
nR66wop/d9JyT7GSm3WJlb2YY2/n6q8K1eSCX/PkJSyX4iEnpu4cLaP+E8Mz/x3LfN3XLPekHgrt
dKG+IsOa4tp+nNtCnGvHxKfw7jtixT57i4RqPjoKO26WsGsuw9rew28hv7n9lu+4v/QJbBhvuHSc
v4vVun/znB57mwovFZ4jQzL3muzO2l5Bf8z1jfhbtlAy45FZzGaek9aDFe5RFYozP9U8ChPa4BlV
lN79V4mM2OeIBA4YnqnhvLBfuUex2B4iGcHekJvXsGRSxstH5xCP3UWT2eki6B5VZ7EgO0AWwdLp
XGA9yGsoA97F3ot/hoTQt7syqIAUBJ1qnR2YFUSlvnfqctdw0UsaaMdAd3DnJzMLJZmNtc0D2cD4
sStZ8Q4ZZ0qmelF7RbX9qvBWHdqgks9ZX2/Xkrrx0cDvfuhs2rvZi/V3EJRr2hQulj1X5KlPbNDR
QExNS8vP9rFiU0d12UqWfrsdBZL00cVar9GsVx7NmtDHsylMAMbYkWTTFrbo1TEK43JNZmvOj3YR
QP/spPqCCk0PytrWRYKp3OWQv15hm9bsXDbTXmZrjHFqjk5BoZfHNZw9m+3YQh/rboqvY69I7Qe2
yV9cjLqSb0HHG2TZcW0y/9kCJCJQnNgtockrn2o8FS9yyJxLZ7n414tFP2auL26+n5u/fuVP1aM3
RUScr8HAJptrgm/FWA0/PMcRv2eT94dZx/WV0xtXlefMLbyoaWFyR8LWplM4bupPtfaYx1zQKddi
XXziB3R3LjxuzcXtxY8yuAcGSATI8DkqLb448Brr17T205Mz6vocL6g+VIl+DOOb+ujVLqhZ+3qJ
6xPr4FAE8mp6pfuInMQvQAcWyIoHesr54mdbeGG3ytpn1RpfvLCaf7SbJV+odgZgurEFiq70HrfB
qO9o055KDciIvc78gjtWMeXwyYRnqVN/mWIQbOi4vvfkxVUJj3wy3hUTTvPpuVN9codyfCTSX7yr
BS03aXJf7GtQp8/OHABq0MaIp9qZuTRDYT3AAuyOQWCP54Gqa0amiYcbnvvthgrr7Eg+XD40Nsc4
XaMqflht3mMOX29fsLjKziesDxylwG4ba5MjzMiAhZGBTNo2JcqcUKuqagB7LfZAmDWJ4jqdw63+
XbVu88kZaN9mFLRzP9bRs08F8SN3DJjuuN9eonhyyGDPwrfBaGveOV3kppQGwQdMMC9ADwiKa9MV
MyNIjWFnaPwaldG4T13V2vti2/wXbhj/tc8FISLUOesngwsoSxvtXFrYDZH6iF3OYSwG5zi7lXsq
rKW+lsauXvSoXVgxDu7QqDbXcqmd1OeQhAi/cohspfNqVVX5WviN/ivrCrtKp7c/xTjRE/vL5r/N
OUTEuJvWfVbPJO7DK/5DNamSaYnnfYypde8ht+60DTUkDJoIa1bPvjnP8GVSpaD3BVczs1u5rzth
DrbpBfnSg7s9FVEtv1mcgypdxyY/aneZDpYx4w3j7/JMhMC2N/nSzEnUtdRdBXpwoKZob9kAfPlV
wHoU4YxJqajKJ2PBKcjDqHhdiE7MExl4+bchWqbrpAbnrQGzDhcqC1Zqski/66qanzA39WhTYKSY
BtE/43VBCqrltlcLqeOnvEGcSypVFu+xtMY/kPPMQ7bJFiLKzBP7uMYA7nVQzWE6tC5SISzL8dZl
VN1pxb3B+xuCanVUwdJfrzhcAru6hnk8RlfLFaG3axvPISTd4zCbTFQ+uyNoR5gewYcqpD4NrByM
YFT7u+92mA9uVlunyh7mE1MUfIkjet5DjuxppXMTL9/mwo7LHVQ458Exof+Exgt1FijraymGEk9X
Tw2Ec8gBhikxpNZFr1GuA13AoOd9eYmgIaKnBXl8tAX39E7ZWekg/czAzRnmHhH/JutKNmUc7usy
CH8vdqOe3NiSZzEa9yWY2zW+DZZl75wJ+/C7OwVWfFCOBiWpXeEOD+A+NjQ+xxWBfJsGt/il9bYc
6aBpusXiMV8YFzsaEPf68tOxApjjDa+n/GCfPgD7VVg+am6RTY/Bve02EAVJreLVzJDOU6XZwxxi
tkoW5gDXdirvXbrv+0kpvPnRMr5Kh7AHy25LG2pPYGdrBVeIy5MWJhZhJs8eUKvSSjJe1J3tM69K
ZrYV90XRRXnicp8/wurO6lfH1c1H1qFr7EKj4noHlDpbU9XkaIwxwYh/q7wfbShRZjV8QMgKl25Z
2eEFyLWOe7dinMeSxwz0Ah/WaqWFqpghuvE2azgAVfaB7qfntAupyI+BvdTzhRkJsAYJCdL62VQt
ox8BHYurePobOdoLf9S5C1BQxS30+BHgWn50A6PY8XWmdjtP0+y8aSox+0CARjFj2m3KDU3DcB8b
NXo7vRlx22R/566Dh69RwibxuvhF8Ev4VAYEwa/6Rqw+X/wdEQ/UrL4pDQbA9Dy0fdXU33KVA19A
5NyFM6g9AfvjJVyEPkSkmkIWDi0088Xr2Qf28nyB6QUH+lR54HxDajHw2wGox7YZRZXEW1EcerPJ
11z0eZcYHrRL1Wh5XALOKNOu5WF0/E3umDEDCAlVH5wQU2Sq0K3NvvKm7kcfrsMXQmt/EOAJiYRF
WoQsZjZ8U4VGJBLFtRACek4g1429EeDCZpSga8oAyeyp1MvyT+ct8UmOcrZ5SWv9tDVUQdremHT3
Qqojpxsx0QTdHKd8836qOc9P47zqn7UqcGK6uOdALrfjT/aPipvL6/mqorxH+Iu6r63oybccobWL
JddMRHPwC83WwnGLlnk/T3ZxUSaaaccYy/z0wP/tN0AGXwIQO5KivoAvUylWOEqlIBcPXmetXy4K
D1xSs7QfQ67VYeoWdRzyUb8aDwE3lHV0Qb2Z/nAbzOijruFc4UsqLpMVdL+muFDXIhgkEL8qaETi
KWf+jpvBU9yEZGXcnR8g3M2KjDeyXvDV0gNuwifwCiKJSRRhJ+hMTntFVogvRkRjdcARb78N9chh
lUVgi/1M9xKxQgX7eQP166g8RBsOttee+fvDio3zjw9EjV+ywnowT9YQJZ0W/aWGwnvohWmRYjKG
Z/eUfkUH+o+g7Noj8d6vwhVJfJBRNKZeVDZ/LDhzvwKo35fWaupfJMwXf9j860/dtLDVlWUBrMmy
F9F/MeX8BwvYv2dRGaAl0ZKpmRTCvrrVqrQOpZAsDffbtj1wwvsXVKMK0vY8/xeH6H+aEf+bAyLz
ZtKVw6Wm/Vwu2uIeHssPSyHIDfXt/54Q/6eh7b9N8jM/drI4NBUo08U++9sA+DZftsP//a//p//A
v7mmmtwmmU3hVB0xhx3dFcSnxwSW+ddsvfpy/W8+5P99Xi/+PWwJcE6/0Gc6p2Ypw9M29M4TinN1
Du/Hy//9X/lPP+L+WPw/0225hSpoo94B97wOhyi0u8OkNsNYZJj+i0XkP/2I8P//ESzzl4NqjH1q
inE5xr2e9mwdxQcjq/+WGu34/zL3/29j+n9z1BEqMFQZcftHMrw7lNtgu1WOJEio0c4K0aXzznQb
zce4reVJEttyiZ18veiAtqrNge/6/GZ96syMkPDgjIkI9pbjvC2yPixZecjmP8WGURHqIjgSzMek
UUxlDEu53fXFeOybR5gPJy6j/baQB1sKmJmgYqhsQmLnRdm+sA91MqZ/jLLoW8CfQcrF1QnlD7Z9
QsF5ySV8OQhPiRMDuZ33bktdMKivAPxK0rYAcEhkoCbBIFiTCbQc2vYOFdruat8xVPUj7Xhijehm
dN1BNiW5A6q3EWeZoSTn/g9FowBU8k5r+wjiFjUm/FuN9kNdoLK2WKptLjvmiakFIHqByuut9lce
fFiNvK/qXsLVwXY/ncp7MLdPdE9Z7f3htdyY5Nq9MyT50CRD11zFtr1H8wxaXdzgRBwy71JmvysX
oLI///D69s/S3CYN8wkYrFM+z+U/XvZXI/0zTIB6zMLn6KBEOYxb3Xnn9SaVbH6KwjsZaR5kOH5h
ZU86C5whB7efnQKn2wv/OAj01/i9ZyiURd2uKl4K/d2astSpbuWQvxeNd+w3xmni3c0gvxkSXVEP
V+eHJiC6zXv2MYND19VnV7Naputgp0IfUCBwezb/YDHtZPk1191uZf5syxey0A5wbKkGqGdGfOtB
lEam2i80uZ64zGXB8hYzr3H57Tr2sbH7c+Yu5xzGLkJ8YuRF9N+bddoHZXEUdQ6JXidz/Hus/2b2
sOvq7bVDFkZ3TBWbCP0XgzB0sOsg9KWdb1lM3u0Id3zNGTna12X4Fojq6iOKi+1nKYpnF6Vh/om2
yDNJITRUDMatXSWPK0ZDFpdwjgfkbvlnCFUD4j432FaVKaTKdB5fTAmeN/tC9kqHzAc93kzHwZ3P
AY9sYPOgyOAUge9Df30HRFajEmct+Rmd5Ee0EO2Z/cbjqQqXZ6ZJL8CwbyZuICZmqWVaUKC0c+i+
+cG3m93Ud2dEM4hrgKMnBH/1HEf/UA8n/p09LWBKBg4PNVpj7KUeipBl8OVqvbPyIam8Me2IipCa
Ozc6MpNVSRCvl83PfpCPj7zc8xd6kUzRl2HdcIo23Fb2+O4Q+9rncidNzTKij2Zp/d3a6MDa4R7a
WzIzE4SBjlnz1BiU4ULgl2z9/Oow1t2AXjmZOio6aqrvZzXGB3+rU6nehxAwN9jyh9ojO61pvrAh
J9b6cwyjm92+NMXzEIENK1cmg9tunDdq+va6RGDVSRzOyoya5dwwWc8GJrSyxin2Y1i8h7rZDoU7
nuC5UmMxGm2XI1Qm45rbsm0/nPnBobaZgkdQ0kH3NBRFuhRTSvxIHZe/Mqu+DhbRM258CUV+yQ0+
04kljM3fdw32FxHuWBtPK1de/MD/jZ1h/y/rCgBb/3cZ53vLvwOkfoPRPDRQ9nThHF1YTLFTvYdq
fhEjoA2LoIlC7WZGsRbcRj/0/2w1zsYKvdAmwKOsErKnk8H9aDOZ2i0vj/870H8X8UOJIcHPgumT
v9xlPiKjPmwwvOj6sxffCmW6rN0B9lSK3HmY4h/TNFGT55+TZAoD/WDh/xsx/MmYM8Q8pwBUmfKd
MJrvCrs7+c13epHrIqOjX/0oBdk7jvkat+oUrPoyR0TkZJWTDlGGlvq968ZjSVUKf1EuN3ub3k33
WBsL7fHRmrOfE/20rbhnfHGpwzhtm/rRFjaMUze9YyAZ4qe4T4Huql3JrLMI2OBHbXCpsfTQ36zV
3m/tU4xlQHg/lopxTMlh433dt85tNiat5u9SPmN92Dlh/U0W3z3ppDSXSRz5hEOsICdZcuN5WHV7
DYbxomz3MIVtOtdVsvjlflVfkeFjiH41ef2tLcXjEoIvlTA8O74SbOiXVtVpOY77ooQIPorENfaO
o+HYcVTUbnmjGfjl1MVBKJ5u5AouiQWoMMeEiK7BXJwz0jjcItzSUogUNlxCgXwCSJaqOPu55u9V
H6S2DlKk8EPbMZPw2X0Ohy9iHs6QKdJpGo9x2TNFZr9Rx/sNnnzuftqzPCu3wRffPIMm20HJYG/s
OvLkRxSlhItjtFbHrszTzhXHsvslRpwB+UGtRdoV9MwRpisMldDkOeAeZcWPLvSfQiE72e+i9QF7
QS9CZcFcZj41kz5kdLuer04ELziZ/RxzjsFIfA3JEo6Ssmmyp9arxBOmOKYOk81HaE++T7aOqr5s
OqE3RmLVDkZX+4oGJg+l4X/AwCtnf2Nb+ivJBuPDYvU+M4A2m18rJfPHUa3OGVYzHawTa3Mp2Ghv
dnMv1EUzk6+SNZQlIOtVy+tmfEP/0k/xBYHb2S9jBKG7LtBknJ4FIKICvX9yncfnchAVbybBKD4k
bo07pINhfo5t/5scwujBqK2/MTTCTe2XYYOiWf8atXXKO/shWKqzkVZ5NS6hBWnPktTz2lRDQjaG
fWQ+PO4l+Ia9F0Z2QiYokuPyscbqfn0iYLfSnLvS/T0R1HANXL6HRnAyNRpjG4N/lhf/sePgycMT
EDrNaQv7a9M7dLS6P0x4Fz9yaT9MfrUnOomPrwkeWJab91utv8usZLLEFGh4tPFiDIRRPJllvrGk
0u4XnyWWfMvflntuKyiUB1GMh0KM+bUJJ5P6nYgSB/sfvhyoAzmuBUKw8Yl1484uhxfgyxjXGmxk
EK0+/DUKdkU+z9ciCh7LGEWqdjjgynj6mJX61Ca2GcjUVtrJcVdF0LUJHeTt0sXr1k6fjnDOuhze
xsh7QNc+u01oHUhi/66j+25NE3J7BkV673kT8rEQXUVH4slMElluxpTfjn+wzV9n0e+KYTg1jvcc
NvVTV8Qn7Vq7drQ/JzCJKVrCxSFjNHWi9Rpv62ftsMKrcUQM4QTzXuHJjrozuCDIyjwzMIsPHeKr
W+QHrYZr1PvXmnFBVJr6ChK6xHGz/tTDsuwgTV3UgJ1P5dkF2qJ9sqRISDn4yDa45KXv/4VFk+2G
bYg5p9rBSeqpITF5shefwtaAYNwa70/DRA7Fd9AnxQxAJzqWqtjntPNcj0MEGFwAQiVkKdsY6065
q9TeH0cQ0gRFivp17EvgsVbk4VbuHRKNrcZtoc3OyDCu6tf32JX1Z7kxqb862bQGx3FlT5+/7eVf
IfszJcOFpj6UseW82NHqXhnQjqAVW2M66m6COZKR8up3mLkFzIUm79JAbtgxxm0K3J1bWmB6i8p+
iNoSIQJWbci2mzswgMSqb/pIvA4DgayT8OMUC12T8r4U7iHMork9IefMvxxxDzib8nVYk8rMwU5E
2EKCotg+SN8MytSa59ik+bbFx94wbk4iu7f1AWG8uBR4/1LiDDhCSnV3P2mnCDlmpTFXIE1lu2fo
aNgM5lOb/jDKyxk9WR6hUiuWnEMZbc5+QH57ILnI5hb1B5N2lepY8nHwIiT+hLZDWLee+LMBkmgx
V0ypF/WYj6U+RWocX2er53MM56ANLh7dKBVNTNR9IpygAHntlwxnYo8atY2DHq3Q6rneAWY2Z+al
bXMZXVEM52mBzJG6K6M0jmrVYk2Sy1Yfw7yvhz2Lh19haYMU5fjxd/GKOHRoweqSxOPebWybZKMT
VjIp16d1yha1q3M/vGFoh1WmqWAoNCq3e6jYQE1n7CnQNFeJB3siyMdJogLLPfPqzvom61Y84f3t
XqbBc34NY0fU7WoRed87dvXq++4G5rWKyyJh0MRmfEmU3HOQOcPJ43k+xvRoV1+GmpqFpYTLBIDx
zgYd46siwvDk+ib/INUuumFd7feyWpfXli9iSVrPW17IFh+tNKiy5tY0QQwuWjnHIbDtfRuP/Ska
HMoff3WfvD7sHk3fl8Bql+lNG0els7fZL7OkcUltbvIDqqM5rnI1F/bf9LUK/jWV6VB0osgEX3Pu
5K917YZPwD6r3wvTlX1DSgj/J4HEL+7lpDt5Rh3jVkXHwPN5wmox9IeQJK1jhQOAU1+vT5nvmSuW
3QHPmmkPxg5jQpR9psVcA2x9UPuHfkfOYRwW7cOcezi17i7g/AyaFr9gXTvRnm2U6dKorn4biyl7
kPUsD3kVlNdey/kdd2d24GnHVW0XBW/6bNf/UN+Uu7Hqf6/l2CbZPDwvEaBWLtIg9a1xvK6BezG1
5qAYXiQtSBIoBjwlqvfOWUOywFr9j7O2j4W/qZ+5P//a0MkPmc0OvTLZqxBjRxvb/SCaWKbMNeVh
DoYPGwNdGhVlz9grbg/DFGd8RXc++obr3+bPcUKbT9w09wiI+psFg/HUZ6NPRllAfWI756YP3OOI
HeokmJbuok7gsQYNxQh2uWYZRskusuVjE2qV5t3mHu1Yf3UZp1Ie4NZhnMx/N29YiI8nUs/1fOiy
qroV2tEP0ZDdY41bfCGxiPHiNuuustZlN8nR2jmGSnxo17eZNYO/cVhFHxZrZ7tl9aInXsJ1p60+
Sos6l+lQh+Pb0kb6HNe0hs02ROkmw4hZtxvsQzvPXjMygq9ej30mn/lU3LIuKUWDz2Y0NiyBGnsZ
TrMfmRTW3fmzHdy21wdRA3LE0HAqyORNMV17u4hKe/RoPLHlRImt/S0J2c9LQ6i97xNejschX8UR
CEtNEZ8p3FY4IdgEv087GHpiGsgemD/ri2j7+RXELUGoMpJoIxXul176yDLz9rW2bIOzNfU5lC56
bp33bw15fqwVVNtxa8qZxcre4rAHsIbhpnq0BuyG1Qw1vWLMcp4j8161kq8lV695pbfdUFR63w56
YT9Ujz89NQ3fMc6GcHS6W34/P7BltinBhdMuUCF7bGX7nZWOEI8bNMVOdfIx20xwLIs6JqyVD5k2
zH1y5zZ/tA2xEUPt+ntJi3SzTawehmJxH1yE/R2JWHjk+NPJ5nsMf1TLrMU4lYUHoGfuG8yfjJGg
4tbTksZ1zK0OhSHpxIxBv6PTr2X1T1nZ76M7viyOP6TkyT1DtP9jT9rdU9e/gMgLiMxVGxuYdbUn
FkR/KDs2SYlFOQly96OMwvrNg4yz751w2kFNfvkf5s6rOXLkyvdfRaHni1l4s7HaB5gyZNGbNi8I
NpsD7z0+/f2hR9KwwArWHT3dDcUqWuxmAonMkyfP+Zu25hTNZCXbavROto3VPCaERIcOEiWWgYDN
N6+8qcwu6rYz9wONOxAi/csQzeC5VJ+ti3qgnYT1D7Hq5ptZUncWTIjtkMnFs5T4ldc0s4ROEQDY
oQ/eIr2jM1mE9c3USuJ9Hxf4GMf4NcSSuY+QjgVxGPqeCFMF4eowhpaiPbc6jXt6vsUubyVszMZK
3RlSWZLvD881Mi40+GJSTVqtdtzPlxT6r8fIMjnF9G7Xd5buDL5gXadBHTjEN9CPpXAZWUPqljLG
ZX7xFph8BzPrswPMB6qoVlXtsKCSN2ohmVvc4M3LWuAUiUyaT/QNMS8O2hvyMGDE1WGMiSWKQLyj
E/ETaFN9y8PfFkZ7lUtNluz6qiDpivXUxB0+z24o+siJVybjHDimP971Kog7bl7lnaLNw08uEzIL
pGgM2ZGCrn8JkL4HhxJGzd6gzuBVAMZmb9RNHBUyI7sTC2gBSj4Jb01FrzdSUvV+jjLfncdAgB4T
lh730GFRaR/2Vl1YrpKFZMSWKtkykFpAdVJ4O2qDfhmwLx4qcZ6euCLm0Iz6DplZMFvST700UPmo
sKEu0yi5DYu3RFOqXdZzbUzaaN6OgCA4wCXVmSb56ygDOJNCkbuzRfJ0meUpWBetEq3nkbPhUSCJ
e1KbvN7E0gB1ORAWqaR0uJtgamzkOAx84BlV83uLwoTb5D7kx2ksEg1E2JBdDnXD7crKZX6/mMXx
NzXoQZQ2Je0qYgOnSaiItt+jdlCDKqdyV1CQr33pPiyz7KltKuO+bYxiI42yvq8bgeCaC/Ilwqia
q1gd0WgAhoHkF3XgZ7IvC+mTesFGU3CbvkP8RddvtkYDwtSkU76Reh8nn5ErQJ7EyGZFDfc5e87V
+kqdYJ1gR99pRA+t2EmzrzjiqIpXuA7rd1LAp/OsHOQQpqftDihCZYcSc77cxrqtDPnhoqTTCZAg
ZhVC9YgvS0EynoBooU0WiRF1QxFX96+KWKg/aWDqnRNm2A2R3VD+EpIg8fzKEg8CDZCnTMWWqY8K
/4Xep55vugEsCqpVETW9Khw5tdTSzJ4lQLaAVcySHJptDOAA66VOd4wcKx0PNyNIPHMJ+ucO38yo
vipgnoGMmAcDMnQaDHYUUkoEZYWQZ9kL8RYtEOzwBnMG9zhppb5rQUQ6chwZdkFgAsQiMtmOkBv+
dV8ZKb3HPvqpx1w7bDMo4susV4PXqAdNoMdJ8S3JoUAvuBM0pQWB1r04RP0Fxw5UK61Y6NqKklRO
hAeJ28s4alAsmHTJS5Aty+3GEAp2eRMpxg3yRsHzNOfxvp2i9rUNU+kJ/Jv2c+wVwxUWOIIfBMUm
CKvhlsmtHtJY5thLLYVbRpLFLsj3yW5xPl68Z2Z/GwiG4oZmiu1equvX8OXlR11Q0+daE3WvRSji
AORG+ZK1uf9V1zXlrTcycLZxguCLo8zm3NlZE+kHXSis0PM103yVIQqARDSS23xWWkfD0NGLEv+g
xfn8YwA4c6kg4XKYfSNyNW2ovT6KiO2VtTSY2yZ9zaMu/aZZpskTBMPcbQLIymTanRDUt22sipkT
G60wkeolMWL1MfCgfgx+REYWuZWQRxsdd/PDaFWDJ/YNzKus/z2iasEBgj+z3QMs+IJiCFU24vK9
ORFkem3eg7wM3VbLKscax5rSX/yl8CeWkP9lwIimwKRih0BlcB/qRgdRaHQzruSeAGHSDtJUtPmW
LirPPao+iPaZosEAvXnQq+4275JLodRLuy8GFGKSekNvPMrdfuCoKbicuEAHLK9FuuEynkWq/En1
lHf+1uyE3QLO9MCO3BlVdY/kmYRicap6nTpz7AFx/QGU3g2j6nsLaOlOwfStkMcDVwlAVX1Pclf+
VPvpm6yCBpp4KLkiry5UVzOTgz+oB1Hot3WKRawx6RdASD0tid4MKd6BpaQyROUY5lwPzW8/BCUm
l4jGXeJRf0shfCcbcXoADVTaoZ+Q0sqZThmcXQjUg85H3qtXqfC9AoxUCM9ZGEJcjOElJ8FiJRZt
Lb/8bsS+FzTqIQLfaY+Sbl22EK+UytrSK9h2mIbp/bQlQplbGUUPqocbJY24jWacysqNkDaCM+Yk
7TRwdDb1vJ2m0KvFOLtquvYyEGRL21Ja7b9qGjz1M23a041HRZSPG4+C0Chlqwvttozo55WVQWMi
rUTxOuA4uP/VP/2v1/G/g7fi9o8OY/O//8OfX4tyqrkitas//u9jkfGf/1n+zb//zvG/+N/tW3H9
kr0167909G/4vf8c131pX47+sJCI2+mue6un+7eGxumv388TLn/z//WHf3v79Vsep/LtH39/Lbq8
XX5bEBU57va/frT/+Y+/60zjf73/9f/82fL8//g7+FrIiK8v+d/u38ruRxq9rv/t20vT/uPvgm7+
prBsofqaCDlY8qKYMbz9+pEh/yZKkqrrlmFZpqgugts5GhzhP/4uWb9ZCoB9SzRkGf7Iop7QgINb
fmT8phqiTm1QVy2WmiX//V9PefSZ/vxsf8u77LaI8rbhXx/38E1VlSVFIgWxJFVVTcVcFs+7Brhv
xRTgicGUGVtxi+kQSV7D7YBUT5RECgZt+VKIc/Qt6yS99+rJH68tI6aKRBeeA26AHyBnQpZsakmf
BagoMJgdXc6D/bv5/eeTv3/SY4DGHw8qS4YGdEFUDV78+EFbSYcyaiYlGORD42tIG74ikelkufkN
tNpVnXU/Ph9w6cv/2Un/MKCxQjkIXEZ1C0kSLw0v1eL3bNz2Eeib6VI759W30ln+51DUUjTV5MV4
y+N3A04Z6VHJUOzTfB/s8E38gRmFK2/ia07zXbP7/NWWufrwahqoa0oToqGtP3ofQAcXq5Ji8SbY
5Zt2N2zCHTCuM8McB55/vpZpGZIKgo8ltnotXU9LrU8jcJto6FkTEh+LZrEmnzFU+fg2MnBE2OWg
iMFsiyuwS6LMRQTmt/I0aXaNDOb/CPqWpnMez6D7JqeUe6eL9TN6Oie2zvG4q/g6CYoB31hk3MBT
NuWmuQrupviyt1+Nbe5ZoB1B1dnRxvhLQJJlWlWZ7W9JliwS1T/IWOjJkmwplQeho71ky8xfRWru
NECV/O3zhbISP/tjLBIZzZAUU5GstfhihXZyJEcyUlHe5An2QIJo1wfVUXak19v4evaa23QXXwQ3
Z6WEjiVxfg3NNzWAEIm6LslrDV04b3LBB288dWt8Vb1x115Y23iHw6frn/mUxzCpX0PpIuFPU6Ql
VKurFVQF5qynQH6QKoahVU7fU7ion8/kx/ClHg2xWixF4hf0QfrWIyFPvDYRv8CJQDw97J/z0H+W
/FLxLNX8+fmoJyKLqsuWLKuKrBmGtv5+MinRiOBP5/Wb8FY5lDfjZehWr7OjOWBogtA+tzjlE59N
x96dKG1Jhq78+vm7A6UxIIemMr1UdatsMByfd6YbXSVesU2cZqPvyYJGZ3ZqG2edm7g4qLHT2Z+/
9Upb6Nf3NDgkDVOWTcWARnAcT2NBiUN4tJ03OP6deVV46gV95cmzNnDzzX3zzfKM74aTHZLb2klc
0a2d0Ot2AIi8z5/kYwRkAb97kNVXp4VatJnIg1hJ5wbDjRmLXlT+NQuxj6+7wn6FFbVUeXndqk5v
1bHW7Q4YvJwi6fD565wIecv7kDOYLCc25eoQLvHIUkMFyigqVeCzoN1vizeg/vvkkT6dDcx0eEg2
w6VxZvd8zFKWQMCSItxxkiy52fsspZ6mGjQvLNVJ3M7Wpmq/6eG2a84AMk99LU2UluyKVEg0VvNY
i7rFDWvoPAF6NnJ3G5pKm6pozyyKk7OokQ8a5H0E13UAN5VRCw3kcj2rdfzvwb3oVRfVk+/ShS9S
Z76QnAESlT3srMfPv9/pF/z3wNIqpZkHMfSFYOwodQIU77NtHe0KTTsj7bVS9ftjPZK0kvcCmLSI
Bsdfq/MnuslT2LP96J4esJTaW06xVxwu+qN9Lss4EbwB2GMbKjKySQX0eLRAzP16BODjifQAjKa1
K2gpn8/byS/2fozVPlbpBSH0xRiDUzyrF0g4H1I3dBFec8ZnwCToSzjD7pxi34kzw9BNg2mEHE37
bLXqu6rp1BaPV8+iZ1oGMAc1RGwyp1HVzUizVhDPZFIrmf8/vpyhyRphm/P+w3Evj6jFCsvKjA/z
xrKvGmeWHdB6GwImcESn9KYNDKvWmS4Bl+3a68wtt8DH/JczE76sxOMMVeW4+vNBlql5d4pYqNmL
QsaDqNt2n7r06LfZXnbFnbE/M9LH7JGRlmXDTcoSzbWbHcp2ddCU6P/nh4iGLW2t28yLXf+2vtTR
trFZV665g+8u/xBuu91f0yL754y/G361soq6HxOlAUsCG5peRu/WPsJ9s3gmwzmVCBy95mpPBrBj
NCvTlyNxdIPAHhFFcKG07AcX/qK4C9/Ord6VfcvHV1s27rtvGFgWTIeCIenhuMjwsWUyUCUeDiYX
4W5W7cA9d/KfHXO1ZaI6EcLSX6YTbW3XsmWvcajkUDWzdSRa7PH7+ezxVFR9v4KWw+vdewJHS3py
y87T/Wk7w7oWrB41oLvPF+qpMGdS/pEkRVNUy1hdpqx8blGWpqynJYPnhy8NFN3PRzg5ee+HWG26
jg5cXUf0RRov349u6MhvvbaV7hGp2Hc3VrGhyHbORv7kwnw/6CqlkJELQASLVRLvo+UkvIu+W562
HZ9pR9jADrrdmbdcVvo6tLwb0FwdgrrSN31rMJGtC1oIfqrt72fesdqLjzVRPDjnXiove/izEVcn
lJL0VtoJzGu8j3+WP5PddL0ENP1QfTVvFGe8voh39B12+bb5AoncPTfHp86R92+8ijFRpImTgB6R
h7CInZL0h8LVbOo3ZnllzNI27dUzK+nUjng/4CrYiEEzhq3ON5Xai4EWsBq8VFiYfP4hzw2yCi/U
KPGPmxgkmxEP0JwWcFtUf/l8kJO5zPtXWQWUtptAwCzVdP97Xl/1j9LO8qTt2B4aFkvxcG51ntzl
Oie+olAb5NZ9HEsylY5gi3yWV0PwCy309dLyP5m3d0Os5g0hOqUOcSDwBB2tp/syugq12zOzdvLb
vBtjNWtpL3WCAgaEa6fwKoDPeFSd1A08wUE70LV+7y2n3p5b5qeunob5btRVIDZTjRa4wKjytgeZ
6pR72atvwKc2TuxCbKdiIVCZqR6ax+FnfZ9sztUsTuUS7x9gFaNDDf92nHG5HtFWBgSG64t1ZUKj
zM1+U5g/+9DaT4l15oOeWzOrsJ1iKlfoM6PiKYxAD/hd9UySdG6EVYwW8wmYXMfEhvGLaFWOiiHb
5yvmzAjyKig3oCoExecdfFDOAcgMS3j+fISTS5JbnbVUuimdrYJwoUFCVfCX9dDgoDJ4kxg/S/3M
uj83xirQil1amYnBGL6I2GBjm36Cvs/Xz1/k9DFtWtRVKbFwF16tskIONHraQc8xPXihk29QwjA8
1UYYzs49zJFvizNn5vIbPxxg70ZcrbBQq+kyj1zozBDSaA/2Wr5J+n0umNTfz6y1c2Ot1hqQNqj8
ESS5Uj500xWyjtfF4sKMPp9mmM6ZuTxVWDD/fLO106EfxNBXfd6sSy7S25AgBVv8up1cJFvQNXMV
7jq0RCrJGc+5aJ5eLP/+jOsilR5JY+BrfEaATmH1Jej2ghCeOYhPZVfcwQ1DWYomIo2o4/NEEBHU
MTqt9/wrfztsgwvVRdzPht1B3St1zt3FV7LOv3L+o/FWOwB1TDRXQsabLiRK4sV23ioX5DY2GK0z
3+5XsWm1Ko/GWp2VFpBnJWoZawCpuxs8ycVcwxV26C1RLVbd5eYWuwgp8BiJo9xx0/EQeIuvEdpw
Ys+//k9W09ETLVHu3U0g0XppNiSeSGgd9U6mNe3ly6nnQWBSruqQuqdvNw/Cbfj0+To+sYy5u8oy
2H6aXVwQjgduMjXUMQRsvbiJrxGy2WRq5RKxX0orPzPtp5bU0VirlyyY8qzswpZpN7fZvZVwuHKu
e/IDsgjR15iQJ55Zxie2ytGQy8/fzSsKKIkBJ6AFe5PYknVnaKWNIsmZUc6+2Sp/KGQfRbWWYfpN
vi9vFZcL65W85468n5+my3Ol8hNVJUDBVBz4PxodqBQev1YnTOkcoH+zzOSdv1VQ5PQyp7+wPN1u
DvWzb7dOtAH18Pli+ZjTKjQEgMeICvZzKpXc43GNtqrkLK3RiBn6QqOHm5c/mjmC85MZlWf2gXY9
Tpgm2lYThzelKiOQiReVYqPlNG6woQ7PPNGH5csD0QCnJqovN9x1KJyG0ZzwzobdMlg2TrzoloGz
AF/dP5959WUjHMWM1UirKR+BA8kCAnZwCUH5lMouTMeNgCJH34z8ufzWSKlbKfVb1Pb3ejG8DCNA
UzHffP4cHw45NqluIh5lWBxadEuOv0Dfmjq0rp4S+gz6bQj1LVnJVaDOl2CirgrEqT8f72POQDGW
2ZVk3bR0CvirHYRhBJomI9KNg4MmpZN4zVX/hbXmWNtiU19FN9WZUqL0Yc+uRlxtJoKPGALAX0YU
ndmFWPzUQOV0e2qmvj091FsuoueuALq2HGirD6xSM1VlWZHMpU1xPLOdUufS1KaDt9AyYCJYHeq0
pl+LP6ZOmLNNYtCTTVGDdS30fFAIamTjO2ZD6oOgDOONmTbFZobHCA9cG80WYVStbO9KMUyuuqZK
L/UAOVouF2MzXkg6wkaIBkTSRok1OARgBrpvclPjMD71fdRBajWMb2GWZ7vWEIyvhqBOT3k4oF2F
phhrPUrRKkXztX0eMfa4sBJkEWPUKG6aKop2VIStPV3CZrKtZASwiSikvEOqPdo3EswIqxqrRz9T
UvDvinmfDuiYus3UKd+AdICfHGPkaQBA1l2CPnhq/synqdr6STyP6ANlqHpA6NK8iRIzgiF+ChwX
5NR0OWMmerAQ6UMnShuscDNkKTzBCc019NQSCVPBQs3Nq1aO9es097sL7IOi0ZNFtGnVIpMvRj0x
oVn6Zv27RYHbm1q5vBiUKtpkOq4jzgShiW+hqgnQVKtubUysAgH9H1m6DgfcPxE0MdoM5CisMphJ
1osAxnRXBBgfwBBPAnSrmk76QYU8pDWMInGy7+izXWWhBaeL539AgigztjEK7RsArfEm59UumUSj
BYrXB3CqjRkzdVMdoIZnZAep7litkN+PSMa+CjG+k4tHkk2NQQlsq1R/6K2FdVuqOqLRPgKs8qK8
RAoXZUlPUTXYpEpX/kiMrBU9XViEVIcqkO9zKw+3QqGZjm4sLyPX8FqQL9uVYHwuDblV7qq8w1YM
jrl+LQZF2djJLPXPUzE1uot1bU4rD6qfkdfhU2xBFoNZ43fOrGFZiqpVrCItzAP4rprovuYOo4R6
QaL5zQ6WUJztwsGYfkd6Pt5WeTKX/Aj+I9KNAdfzFrXbqwgaJGKxiQnsfRIH2a2QU74SZnF6wmUi
yTZLCSS4H3GHQw5GmpTsQogT/X4IEu2yqYUSNVFVGQ4CQNL7oDBkF2Epc5NmQ/QUozbwkErqfB2Z
GX1gPxN74N0FlKQo56itzAKDEWsYENQrUT9L1QgRu75Pdmaj+98w6xsd0ZqKHZQjuskJ+o0Iq/cL
JQQtQhioTYwsblgl0FSFNpjv+3powNMiMlC52iwhDyVLvnGZy6aJNW6RXCKFHD1g9wOKuZHIVlJI
2oWNhNVbHY5jC02hFL+HU2lsRzRXdwJK4HugR1PqohUS2jUmbl4Jqe+qn6vJ0eIA8KDR1EhWT4j3
6pinNy4uBPkeSfJqJxbTuG3yMtvMwRS2jjEMSI1NcPfLftC/y02EElmQW1eBr4QTslI4gQWKpOyL
QjLeRMySYPDMpojtnIRjV1hL3GAL33juOUcPjWAVly3rB1YR2n0oMnaYLZVaWewg6E/P6uDDMBS1
ZlNOeXhV6VqKVbSUfUdINTr4Ys0eqzMIr+kUJR5mW7R0Fdn6GvkmetiQVW9HPGycJgzSPfikLPD0
UjOJRqn5GOYo8Oso0qK/MErXMeheCZpI2d0xGSCgOwFmjoccVSDBqxJ6NJMLvX8NOH5Dr6yqMkfC
oEMmIAtJHMU2iW4XQb9duQjQE5DDJ0wDAliAyDMhASCkD/6YmzZoUroy45hb1/gelKEXBLnwVR5g
5Dkm+05zEngU1RbYcfaEwLCBdKhYdzgkVFF96AO1hB3dgU33iTmbWRcRPa0E1X/RzDy+Rxz7FSJc
tsHJ9AElFRTFTAjsQjm8+Rw6Nmice/q3CN3nhbIv1R7imGAWd7KAFFM9CcmFIiXTRifCILncPtVD
/yXt8T3Rs7i4RpUnHm2jJcWbmSHixatU4BGi919Vcyy/E+gel/mBsmI9T1V/ZfZNs8VMQXC6CrcR
iRwKb6eidJoasYpJqi8BQJdeiMT5zVSYkPTkFn8SiNgLpU+AdYHMAKSKpAiSS5gylTdkfr5VerRK
EDcobRTQUatAqND2F6mHViCQFiamFZYptC7dAA08sNFdpn17BQ9TfMxEfAhIWkvIHX7spGJ+CUkH
kvnciFuhmtjWYAhtIU9R0kcI1B3n6Jl+t4qvQ4tIZQ++76afG5ielZa3ANrJQKWwa24tXx+3YdjO
t2E/1EhoSenG6lv996ZqLRexW3qgAxGbLwabVQq+mJqgXQXm8DbFDVENkVi7UemeoYwg2EU9lC6w
ZUzSc7gGhVFqLp6UFo4x43SQBMDQShh9SzO8NiUfR/JehS/P6ipr8GIhwrRV5qKE/R1OHgmElV0k
41LJbqRbsByK28Iie8HpaZwRGmmiXdflCFNl0UOqWeU2UHLzusGG90JQIbBjtNASOLBbyBBAg4Yr
iOp9OgnmPu6z/lYsuZZ2TS+5jZa+GoEp20MttzsfCIaTAu7wml5mJqvx1gAjXJUIaJiBiI7PbOl3
YM+lHVJcMYqTDYlrrA535F6pI1YpAnBIQ4Z7qUXlofADJBmwd3E5gvESnyipWGbe3qUVZDK9TDqa
A0lxGweIyBRZXt0pam9cSByT+xa3gR2Ch284uyX3hdi2DjLYjhJ+qTpho1meVT8oavg105TwReuA
0CcaDhci1NQpajqHmrPwTUBpbSvE5XzV+kO1a7pGekQej6ql1BXqHdbYgp11jYFrDOIGQKX938t4
gkYbFTJc5DEaKzwKZozZGi0ide+wRpMlxGcsZYbqohOAaZCX+uBaYlk6QdaR0CRt5uWJDCNAN6wL
OF7+XhMw+mgmvUSLwwdmtlih+g/Qt+FUkVHuGwxR0dWZ0H4rW8LO5Bv7ckaMV4PZu7HEWnCaxCx2
StXruBIH7a7H0Xk3iNjJWp1fbhSlKPZiR+jO5mnaq1JYXSLmqsORMTKPkgyt3rl90vPuyl+eZyqu
ZwRevzcGHFTfaCSUNELLNiIkEpASKQ8KunvOMKK1HChgRCV0KGCvTOjjtEgPzR14WGjh3TXKkaED
bg5/gq4cbBlCRTQ3LpAPwAolci29oGpUoiuVEmXe7uo01NwANh93HKvem6Fm3PoiGk4ivES3s5Cc
wbPYdFUglNBQgAmLRiE61ALjjQy63G4aU3emoEY9OEsQuRsUK3NMOEEs8kIsPB35SC+COla6A9xX
ZSNAyyf75djcdKNpHUbFLHG8yyZ4QnKqK0+RDGdNNrI5hXSEjU3bxqTlVeAvDKJJv+fxEnSmk1H0
AsisO4ES2pNB6vt7J+UcVR0ad5dJH7GtERD/0fEFXjgKQv461TD0h+vhqp4aeCnNZO1RdUBap84G
/aEO+jp3jAjpX9R8F70OZLIdYFXjNlLj6bJAv+s1SnlVGZkJdzal9kdD3uVWmC24YiUyTeogXYV6
nD2WISR+OzHk7HttVf6DkRTd10jpEgNmSj0gZKhowpMxw5urcx/iXoOyYesmRi/eWlkW7qoY0iK+
R8aDVifVI6Qr3EI5tKNdpabhzVhXnY8T7ZA/ILEwl+gogqPc/Z9BgvoMcVjxhmi4M8N8J5poQVcm
7X4Yz2eulR+q9qAK5QWZpePcSI6/usaOYQL/e4xHj7usE8gyxLgzkKyVoSQFRSqXCikHKSlpqbzG
ZIltVVahj5KjfDckF7XiDKmdP86UZsINEmLWi3JXUs20Qaju5Uvi+Pzt86vziXc8eoBVuasE+57D
zYeoIzwk8gOM3zNlpxO1gKMBVjdW1GxRjk0ZoAnjclNh1pFU8UsbJaDBMPpwRL06g6Y7VQA6GnJ1
Ny/jgQ1mMqlQElF71R2iDhfzlMyAwvB5hMTHytrqK64qTkVFRIcPNQA4HxHUsa0f4Y3ltB6ArdHJ
v+fOueLw2VdctSzMGjld2Jw4C7rGK5p0O8LHJrzHM8plk7ufr5FTn1Cn3ADeldID/31cdCjTscAC
QIKtT+rkCJESulrqYwxFbibJ5abkODqzak5ujPdjrl4wJM1CEIAxZxJwL7sPnWarQ5rbLliXhrTL
SUiTHckpNsJe+RZuP39l+dw7r/a+VpRKaS7vLG7V7VLhkZ9k1VZ+pPA4kYPzOpeWvNNeFZuX2lvq
3plLD2AbfhceA+j8fz0S0Xilmsm6ppO3LmkmvVbNOFIMkN6Cn/CSt0N7rjF1oqB1NMRqwg11FJXQ
ElEOw/YuV24Fw8eh6vHMtJ4KN7psqibew/Slfk37u1J3acW1WjXLixxacPbZBcTq1gk881b8NuJ4
ZHcb5VrbEvuhFyi3mH7tuTGGV92ZCT2xZbHD0SgjGaYG5vbX+nv3IGkVZEFoGSKdHLzE35befbTP
rxEJAi3N1S04s6B/WYcfV+6OBly3gIFs+4UwMmC4jx+Hi86jaOjED+j1wYRRN+A6HQR5eIzXiln4
NmwkL9sI1MuuFFvdmucOnqUS/OFx+AC6xLegWrta37NZaaM8pZIHT5pHWVoBnDe2vMm9YFOcq5ae
Gg14vkbvZuEArUGscVBj6qAMEj1dy8Jbxf7ViHQQCH/VnqLNue1yIjzSPYZWQRNZN5aVdhyx0lRL
wqSxJM+4SR8VtwIhV1+K+4W4kn8Prz5f1B93DoERSXIZwDgly3XrXZtjxWqVVEEBGJ1R9dDMrWf0
55KRExVnA1EWkcI6JCrNWMNlowL/SDI9ha3jb+e98SN7kwJb3ivsFskrbnLVjt/k+8/f7WPHU8Fv
QVmyE9Sa8Y1dxf5KCwBfIM3za53IjuKS0e20rb7hwrz7fKwT82gCzBVl1OfZlWv0fRiOKmRznAjQ
fX5oNBnhquF5SrMzS/9jZKdFQOalS8RSQ1uvfKFEEskvI96oqey2foyGK0px9hje6fmZN/oY7RjK
IjNl4UtUL1btaTWNY/LUDKOCNjvMiED5Wn4Ojb5AR443MmauKgsQOjZ7y1KOl3o44S1rxSggJ+19
BJcu+h4hJq9KX/z5McFvaZDuYTr+B3No0uAhhBrGx757GljcS/EmhZv9UsL+VgfLSwrTLsnqJvMv
p6i8oYlWOKuQJs86DbcSGURjLuN6A37YwCJhxmPlry49CGfQ5/lasE4/UCO6DlMxmhlIN5SoMiqB
E4ihO9ffPx/lxHIwRFIoWVEsXmkdBYUYL1Kka1ngUuEWIN8WyP3nQyyp7Wo1GJBu4amYS0dsvV39
pG9MFI9U1IJe04FOfT7TZ5EPInoGn4906mVo8BkaJEuDc2TZze8OUPoyTYoCg+pJAXRwOXgx0JA5
c2h+jAgLu1IyCa4SIWG9f7oWlZAZfKdXBxRcq5cUx6LSnP7IBf4SufsqekUopfi9XVO3j9jeN+Vb
jlvK21t79VKu/+b/hyRvuu/vPupCIj9ied++1C+vb+nf9k36kv9s3lO8f/3LPzjekiT/ZsENgj5A
6xr8Bb9z+EXxprH/m8SRZxIDDE2yFlzGvxjexm+SzD4yLXiVmiovC/FfDG/tN84vkbs9Ww3qLCbi
f4XhfbwOBZmFAV9aXR/xArKxsA775kKr42tk+7BHUl91FHiGGERiJPS3Wmbs5RrYQZ4jnBaH+BMH
twVahmi7Kmci/a8e/p8b78/HYHLebwNE9uSCBlRzEZciRm+Io6HCjcOsleWXKOptOnzU8NrKPEGZ
2oOpYYNYqQ2GwHP3s4rlZxpC134Xo9XUSy+qgaqZJCD3aTSy5kSI9mxInB6HTh2dOJye03YqnHGO
E2S54ntKScW9RMUffQjxIu2ibyjvPytjtJ+z+BpVxX2YQkmQx3rY5WkT7LJa0LzZhPIVVzwk+hVv
munvgwxHyBkCztSgilx4oZg+Vll3bWSJYYeAIgB4jrBjNfFbJUivdIgoSZaH0U9aT8YSLE/FhwmH
drvo+X8Q2c4lz794nKdmd5V94DuIwEM10lCI8UTpMStHNxxpi0i+p/nKYwwSSoSKSxHb7SCxRH55
mEq8KHNjT08AXZsRnUqaDL0xvMhlrzmV1u1Lqa3trr7W+fMwIBiF/BuN7nzIFn2NxE2AG9llc7Bi
eZEEyAI0s/uO/3mEvlZhqp2q+qMh5ZLdG/1dVZ0j7fzq4p963VXhAltWqn/QKy4mf7hNIebHGmU2
zKav2z5HrUDtU6R1feOLr+gdwiBorUdIx/TUaG2trXaY52yiMniIB+R3Lfm1Qz1uO2MPYqMu+1Up
qHICVNcugvCPzdAF1XwmZK/YAH9uhNV5kCDNM9Ekw4TRD3ZWJF0o8XADcG+Lv8R9hF4xTiLPAA++
9br4rCdAYLPQpVbolgbdkjRhFUtVlbpIjqCSbkkHS2kcyyjuURaxs34+lzcdn5R/PucST96dW2Fe
4uJoIKfadZ2TI/qF0frG78J73EV6px2D11pj8ZjFY6rED3Pd9I4fBuJO7XWnLsoDjcvBFvTiTNHq
+Kj783FW6VtLiWNsUbC86LPSpuJva90rTlP/6VeRj98W5SMdod26vlCn8lCl1aFpMSmr9Ll1tV5G
y9TIWycUdYT1VGmL0kZghyE921TOHoKsyZBRDm/8oMWRrsEKEBF7RQPAZKTRNyw6/y9z57UkuXmt
2VeZF8AJeHMLmz6zvLlBVFV3wXuPp5+VTUkki6QqzlxNhMSg1CazgN9s8+1vUZztNlVq/PzDLXT5
baH/sxfG78/iS7i8TFWJNVLV7jTp5wwEUI1+WjTSsxTvUrD3maJ881h+TYT+3Ub7osfWOA2TIhma
nVRNW1kHNtwUPKIoGGUTxo+2n0R45iom3Nq/oo0/Ocn88Yf7pw1ifMlJwzKCdZeXzW6y1jt1Mfdp
Zo6YqdIw6yb9M0uQZLTLLDxk0eAkS7pJdQ33Tf0WrnVjC22PZUYCcwp8aU8nS3xOG/riXTu+WxUd
ZgqeuB8b5nd55z8dRsaXm03XFoGJL7Pe9dP4Uv8CDiZWzQEyrNfX8TYm7abqq3vQjw8x55RjqrjU
yzEGrNgzOtw3nhwVvdtLk4udozvBAspifT/NyQf8nNtpqVfM22WQcJLgdYX4TVr+pYT3n2X0dZRs
pT8zxarS7Iy68SOtOmXq1RgOE1tFv2/j6Ewm5q/irpGHINTBeleyk4z9bjDACGnCuTWbzXA10E2b
F2HGxk4oPMDFnlBB2hTnN5p50KqSAz2dOyVqvlODKtcH+zeL0vhy+pelkC9FaDW7rCXJB30MVkI2
D3TmEHxkyXiyplWnPDfDipgHml0Tpvl6VP3sQxr5+TD1gSZFul1gQAuiAScmoxsotjCUWMg4rIV0
wEvidsChOQZzOcbLcvgAtfJRCaWHpVJeyeqQ62U5s+fJm9hJqA+s9raMxTc4O5UL/XtvFsaAamd8
qGGB/Pdt/6Um9/sL+3J1oHrtTWB09Q43P0cvk72uh7tCtxjPQ8VSDqesfeZ97plw8NW2B9ao+2VO
Q/q/f/4/xXDGlyuhNPt2YOqg3mVVLiJHWVAO4gpq61IXX2qCDguzZbdW1tptK/E2U9QPunCIVwej
glWhtFc33atpXOTmi8aeHn6AF4YxpkkDPGW8V9VCGuCgt7yneKbzTrv1BpR65Cdyvzdw7MKkel/k
414VSgAVaOhwdjE1ZAoNpg6DjCX1lAWQ7rChlN9WNBmEcRhQNwUUQEm49kAL5BtKB/iCK4veYiPe
Vq08gftpX7UwVYgiwou2xNSwK+E0lv1DlhtPsZK95El5MGn3qnl1IKff1HHkzZPe+k2sfpPJ/ypy
/t3S/nLLGWI3mfooDztxJgDuoua+Q5CARkjl0lNEPDPAQvhKC9BHGHoF0VIpM28KjYerOvNNAhWn
z9Q3C09UN6nVAuRPhN1d3+9a7k+7nQmc//tqUP8hQDC+XJlj1UfNqAzjTkTz1Re383hS6vKiKvm+
KoZztmSepbcHuWhEVxViT4YxOhjrxQRIs15He+Rto2AtChW8itfPdtE+jLW/TeN6X5XdpoGZW5mi
0xl4iuMFnKuojsJwl8qAoossyKrXRde3DbxIZzEY49KNPaK6S1iUniDf5PphIHrlL9TqV1i8fqRz
esW5999/+n98U1/u4BB+EmW3kTtYsLA4QW5w1+Cx6fUAt7eS2RpOaCamXaEMcSpgOKxH0RWwMx8Y
QHpLcD/dqOmK2SQ+nl4nNoarNGZBm2jExV3FJLhb5vW7L/tnVezvB8eXa1xY8NSIuGN2aZFpMgTF
JdpCp1+OXVYZj1HeTG513XOiMlDcrsiyIug0VAajW+RkRWfHWpxczCQd7qbCpBu+4sJpjaXsmGXV
O9WkFD7wEkyQu29CHP26iv5mJ3ytPi4wzxNBs6pdp8H/WVXAAFmf6ZusQ2Y7Wng8KHHdey3Rs7tA
VoYsgSpMHzSEoVFzSNfk1mjCs7aub/VMtFZrhNJ1jmfgPOiANkS0EglObbjzpr2X5wbCEbT5NnhB
chqjQA2W0ZTspORlsKJLj52iI0eyuimFLNsociMjFxsR5cX8QgMGl9EkLCvr/iqlW9JbdJetfQ0k
wy6vXIrsm3HJX8w2viSTFNRqXhxDNWb5RidTKD0dCIJgR4qI9kRXgSNBNPfa8RrniyXKwVF/6rOe
ENuAQTWavCE5R91sgGnx/99WtP4ljpGaTB/IaOsdOmQeVU160XVTzUVXgJIZe+bnI7iWTgR4x+uF
esXbv8OHrURGX+FdcMXmPGVL+5io2uNk5bhuYpA9Rpm+xSobARCuMd/cRL86qn+3Or7kuzhLY5yf
1vkuy8wnLHZf+5nnjvveo9pqb5UcXwxLf6KA/lTIqCTyrg/yquVI1DHSXkspRlqXXLpCelvS5Pa/
P8Av8xz/2WX6l7gEpWnEEHtJiaORkrMEHuQaL8n9XaiUm1jQp0dq+Y0r14vmxZTzADmX0yZvhB3I
5tgIOFOQ4q1UkFCBrknQDmH0zXb6xwem/Tm/kcfF6LterElp14l93lg2rr5Qu3Mgq4RP8zajH28I
+rmPyKBXq4cBzyiZB9oAqX4+q+d4qERfmAaZ2oJYUV8ENvXNk/uH80n/ElhI0ExwL5bGXalm2yZr
bbk2oOVG+OQOz+2IfohdPpSqr/SaU0jxzTef++dWx+9v7Mt1i7+hKMn5Mu3CBN5AFmLae62JJeY+
Dk03VEVMvC230Qw3Y8woTMOHrgvxNF2Aw5YIYGdr3q8KVxrkkG++0j8Et7/Owz+k3bx8bWokad4h
8XtQUtToSj8udpXNF0SjJHkddRUtK38WAmpmTgolru5UagFOqq6ap/RC6i1SBGUEhJnQpm+6KXzT
1PhiD/P74/rrnSfWA656u+GqgKamE72GBMvABCSooWPVQXRtJBvnfp/JzX1Gqayn0JaRGrdgepyR
ptZmNMfaX8Yh2RFPTjd9pCeuIuW32qjQsEhfDIP8rhQZmWv6bzCY/3RZ/2W8E2i9YfXmcHVAftB6
y/Q6BLhzj+d+3RYvUta/ImJnWG9Rd6rav2kUIrlL4KdCojgVunAEx1DZ6mAofrSy7nkIslPOFJcA
kX+3R68J7t8catqXxBcX9TUWJm3YydKEmFFMj1IzZ04ilj+UZgApX0Xnzpoe6nx9NNUKiBCXnQEg
yVYLvl2jaPeryXXVhE9GSzA2TK5Qy33wa2X+r7oA+Lvyn6+F/T+1AP6xUfD/Yfkfwcgfdudfyv82
E5NJF/+fx6SNkvLvugC//oJ/O72q/yOjYJCQoWBG9Ztn629tACjY/4OIQtKxxBLx+qFh/HsfwPwf
yvxo5/BbUv71S//uA2AdS9sJi06cLWlfsi7+F30AVf/zYYedk2xxcNONurajEKt/uQqWhn7UNBaW
q0l44YTADq3TlLT23Lr58+yDRE+lOdBBYKI4i0nKpgbQzknSSfh3WbfaU8sshvGka3dN+xDFO0IG
Ufg0GI5GyQKS6Fk28TxWsJSeXUF6N9TzpF9Sq3VbSNbS8jFYj7V6zmQfueZGjBNv7veM/7iztSLo
f8yQoqlh7GvqljzH0VPcsH8W88uCC8wCTiQH+F6qBTf4U2qe8nQnaeBzbyFYr9ZN299J6RkOBOHb
4PzS7BeWLZXPpqt5encui63JzsWtuQ8KJsvRnyNAy44Lut3qgIndzwqaDX/5MamcBK34vjlap+Q1
9pHfXNmVTg01fT20Zyn1t/G50VxdoK1rfwjM+csOKRrZzU45JgHOvL07gEiFIPSgCpsw4mv+hIXB
dr1yBh477p3rv0noFeGOaseK/JTimtOaNTs3Ai0PhdKc+e8Zzc/0pFoI5U1gcpPs9NXPobtRjfeJ
UYca9JgGMk2NAj1/7ZZTY+YQT3UfbTckldkVX9RJfjJOAO8dcF/AdBjVLT9ro7YpKqP2tsVV2Izl
JkwCpbX2OlL+YcImPnuP273cvDZC5oRUMprm1UL42yBMKohBIazK4mOqHtvsmAmBarfX8jSDzuZJ
s+4SGgv1cKhWAFIM48QNa22iwHJliV3BmdHDkjuDettkr6XwJFrnvGKApb+gUMfF+zbCrBG2LNwJ
F6qBInJh+IyeVCmGAHdauo06t8bIscseEiuQxyDstlSpIsbQqlPzrNuS096qz2SD20QIqP6DOG9b
RpTOdXVrRi95eqmjn6bpT7WXSTjTCXvaZLBNsYdKfoi1m7PgLO1OCB+N8Laod7X6FCUxNG16rPqx
Lt+1wU2MI8SKOLmTJpBp92t2irQt94tCJXLLVNIEDuwyFYHCOBPwvhyCtPZhhTu5YPhRvi+bo6w9
t+rtkG7gMySVqyhum1yA+piLC8EMNXRHkeWdUYbyufjMiiAlDcY9UiTf4GcJmtUVRwhEN5PwsqwH
ud6Aigo9ps48kEZMFbJ18DPdan4XZG/WC36CoFh2rRUodyIANVBl5aPZP8Tt1hJAqd5NIfFhe9tb
P0swMgVgTSZAKKpV1n3MQHC+geS77Ezg8jLY1YvMKHaWbMd4N2wU5VbV9gWYVeNFqx7k9KzPH9p2
UV+nJui1CzptqGY/jPK2S89Dej+O95X41o83EyjaVNpryiXuAwBJBobsomqbxakON7A+1kYDTbqL
G9GJwx/tSOHAK3jOc5A7zJW2fmGH3XszvpXTnZgdDfUS9SeEa/ZSPq7WrUCOO/6Y1Od82sXhbaW/
QloPnc6iiXKMq7Os36SSv6jniCES9E/lDBH3KZEexuyqJPdDljrGf46MRH2hcsFyEjez9VgKip2g
yM9yyenmjPRe3CxRho9+coGjeStJ+0q4L/mSSQqtPmhgp1sTwEd4N8dMYnVlHxOHTV9jdc9gVMiU
WkISuUhvhpq6Rov4TZd9saG3NX+TpXDj/CnM+O0eQDaAjya/pvxFNED3Ma2l2DLd2Td3Y/g2rec6
DgrsQ2Q7LikgYlsg5p7oZaUrPuhYbQeD4k8MS7kCjQ+E/F56Nl35TjihDFrt0uUIztMXlGY2sMXW
wTTMAMuJ6XLkGa2vNjelFGDWD5Em5sRo7obkERxhEm+KKxHq0ZzISd5k3WGDVZ1P+bzMD91jvF19
VYaJdhC97gZaqjTaQ2BGG36DgsiKM0RPHwXIk8PBXDfKuO8jb3FMRnLGcLGbxRvd1Y0VGxn/9fTY
z6kEqvK+KN5b62VIT2W5idID0KaRuVTmKzjPIWIwG13fJotD4M+oxbSr1xN/i8PQR6GzTPcLS6j0
GRotQaXdg4+ZQYbajFwIFd0xB3buBT4NEHRruUnUzDbxo9AfmTWAsWE+N6JfSSeruJubRyk6SlJQ
vHStR+bVPEQuVUgOqsUBrJWOnmF4tJZ1dVNoG+YdV/0J9sfnVMJpdZmXzPIbZd7pytbs9gs+AYMt
3l8l1ckHV01oBW18E7N9wPBMvqrTlB1eo/JY6qfN9NTexF63ybe96uiro05vPRxqTLojlzwZ4oZa
boBKw8221+mmSM91WrshOT/XBk+guIm+9WD+Utz+17JE1WbIkqgwwPUlJxt0JZf72TTdyWEc3m8l
W+pt5VRsdR/UF36zm29VkH+7E/7wkV/Sz6Zfp0JR+Mj0gPvi6hYbeQdEFHYurQVH/XGV8eF5h889
uKJ8952ez7pGXL8H/H/9kb9EZHCRI6WwDNNddgoDvS7igHQr+eZbyoR1bquLbb5ql/7D+mgwK+ld
4aPZC8x9/zAfqsfhLdsXp/JH7FQ3eFwNNxWjheiCz6kbHfW7BX/FxqYR4yiPhlc8FBtpg8WsawXi
vUS/RnEQWtyjJEYuPuCMwhwfaQOjUxpupvNRVZgxdBnCmZhPBci4B/ztVx4ecn66LV+trXA/7IRz
c1afmBfwGDhG3L3ssrO8KZ3vbB2VP9cH/vqgvlRYSMiVXLu+qKH1c6Y/rH16Xh6ZW9gZt0SN+FmW
Lu0gnWP5MDsMH414PDlUoVqY7fb0HJ65dbeFm74yW/rdrMFX5fKvwBqP9P+s3C9FqQjwYdq0fDvh
7mrIJD9U6Cb32nv082o9ydnwMzxkqpdQOWRE5tCdmWIsnXpy5NehcuVN5Bf74l3TnD8kK5ff1tEf
G6mSrv65iPrv54YnDSgXlJxfjf6pJ0j5UnPUy9Kuqi5ztxtdGf+uMqgWp7FctQky0e59Tv7O2Bd8
fxDKptsv+7ZwpMblhm0wTDvFTuNUx+ikwb4CVe2UiR3fWFj6WHe15qle7vNq/PE+ml1LcpkJhZQq
FS/wPcUrPm8/SB5/Tq4d4NptclKLLbepyOQppk6pm6bukLsoNK2NkQRy7cGRiO7G43A/HxM/BjRn
9+ZWdsJd7s4b7suCS8Vwxz7AMAnNdO8PBR+KP3092B1VXN4xUYl2R/m9vqi3i9Me+DXoS5+UtMXP
9Y6r9yQfakd8oiP1zKSbw40L5ghaHcQb2QEXPW/AI3j5xjKwPHDXzRwdinlbOcBqAWONPjcEcj5V
9sMLGHXuumaLawuTzQv0XH8MXSJtKb8v6ZHH5utab/Xsse+fpusgohejYNGpEm+6BvomXkwTZoKR
X1MFxJRcCaxr/JfOLrP+vkDs44fWc8+qSYBKtgz9kTVc2rusfC9265Y5DNt8LAxn1rchyMQQ3xji
+mQLham5YcZeINjWaLrdYIoqMjbNBWmEu6agVUoZw2nnPVUXIXJT1YtieObHQQyQrkpAQsVsIxOe
Fl6e+cZ5PrSy093iF2HLk2tSqiMn2Sp+zGCCI781iSOXn8K0r8NjOTZ2hRopu4NJpPYPHUPgJFLL
aTGcVHMk5WSCoh/mgyWfUjxpjWCc/TVliDUGleMDELeELef+c7rjqtPRYtnJo/qZH2YK5XS9Ts2J
RZsDShslaHVbAk3DbYi3zYdICgzp0F6bTU6nbBiWxxdyb0hPIhjDF+z3oD3BH133ucto74hQyVUG
2jMbSX3oVG5O7hrNJQdUJT+H6JhuisMIL95m3ADHWjKkCiAt0KPKGW/myWUMvhcZabx001ZtH8oC
vqAPXtEACFFT3A0qY19bW7kMaibDVZ/7PQyyDYh57WqctNpLGvj1SBPrkkmveXSq2RySdJnioyTs
UmE3GxtaD1YfGIrX4E2kPE1O33lS5IWlG/YXmmmFviujW2LMNJgND+YkTWj+IfxQlNNi3pfZXs7v
B7BptT8Jjvx0nbjqPJ1u8ujm4VGPjqr8UmnU/NlG+i21e2Qu3rQQGb8JA2Ojfiy5eut0nTPQeLTu
dWMHlreebe0l/DmoPu+QRn/+YLjhER/lqXOSd3q+dAxiUh/zzWxJlD09d3XaXLYoHNbWFauLTAYh
QcyVHX6pPf5gopzhjsKNDFf7GZ1zJ60gxXq5sBPFDQHiTTYc2h+oFRpgjK7AyuCIiLc5M10x2uQf
Zn5nDPNObf2MCQAwtqAoJ+skIreY0DE4zVN8GDymksXiOji1ij7PtAyPVbZbDQztfI4sbLXJwbPS
VpigVQNM7cV30bCZQ1YXj3pJI3ly4pfynhnj9WfiDhvSvjPPTm9tAigRGjyOpAtAAeBx+MwQRL7r
6I3xBbZThPQcZ926XTrOPjOI6osVvZlo6VpPUi5XLReWXeI+wpXI6V/kJ3OfEGthcfYWd5v1JW1d
M2h0kjqi5oE9hlsI4Tgpn2LhD+OMrvBMZtLFtGs8ye87F9EfrlIf6eIRVYx0x/x1U+g+wDeTcL0Q
iKV5t5kGCkbbYPMS534BWIsY29bWi+j0W+h10Bt5q+llHQIEYbb5MvPj7mo/fIErO39wqzid3R0r
ebd2W7EMyIH5YteJL8IWA0zPC/HDdfMcYn4U2MU4CtNH4suF24yyjKcsrjl65bv+2BGsj3uA4h9M
STcOdiHG6zpipuKipvdigpt+cqMF2mHAnxsov3TzKeu8JvfXAt+doACEIKGIc9psqyx2REy0eD0W
u4qbJSSW+15iqcCFdPvGAz053OIS53zMjvIphY5UB+U42PPiMvtDmaB0qE5lkRcZG4l3qnkcW7Sc
sgdwFu1mkk9reRqX2YlPFXK9aN/nm2TwkCZk2QGjC5rXa/UDOqwlHDLL7g2XWQV7jo7ieoqbR6MI
MjOIK5fPybKg148T5acCkkKgFmQdQu3WPwAqDWXANrkCQ9wOfKMMQnXbx7ed5seFzyWS7BnuFWdG
746rgvTEXpAR7sBQX62GcAtoLcrEDizYghnIo3xBnPOMQ4M8BUXJIUkmT4HJsY6GvIV9oD6LK4CO
2W22amW3nW289Yym3nUxI81BHWhu+5o9w77WKfTjyKY7ae1U3IwZ/qN4UNgTln+WPV2EV3NwRtx8
mBoTN4O+Zfqygfm5qRnBwMFI1HbA6VscYns0ZtrNetJER+xe5oXoYFslJ07HGOkmvweJpnlaTzLH
8HikILReMb/b9eqAcSOC6KOrew8M0tqsj0WLhYoD7lpNAwmFcXr6AFSe+1rpif2Gbo/ADLzIN981
y8lQgrbcNNFuzG/U8aiRsJvXYbMQwWEw6m44BcsL5EVxmxpu1TxrYjCnd6HAFH0QM9NYkBQ5/O46
xSgOhcPw0u5ppCW6Q6YKeRLMyOLTJeYnhf1XY3BAKfRaG4wosB6zFjkE7aQtqSlMBqVzw8GVZC/+
cc1/zA1K56bal9FeUp1wOY+KQ07KkMezAWJw9WdIPLIraz72GupD4llO83O2fPPF2DDSuy33Q0h2
SvO8RS7jRIdYtM3UnXQHae58b52vTJ9sp78JJtdR7ifHa74APXH01l3yYDwskZe1mD/YWMBJ/HNw
2MqpzRuVX9gWxbgR76zWT9jIvHeW8GTP1WOpoT7aZeXtyqAnH9ef2xqrIXtFMmgeupvoFG2YiVEO
3UNEzmIwFUO/3WeskvtYWw+FRzDDwdY0DgNVB4ov2tOsbknTDNQv/vWl6JvmY6ZDh+1g5RsSla0g
6R9U3Tc48DYtDo8e8zA9PGzyYdlFybq46X7ibklttv9quR8obiPNq6l2PLNZHHVw2gT1sqN+dM/1
BuXnUzR5evO6dC9JS+p+l+IZ9dp+zo/6u/mcipy2NgCy8i2DLHgysGpy21P5qQ5btX8xyg0nCIY+
s+mUnzxKR/RNAodnwfsY3Ph2vs0ihKHehNMzAJzkYyTiRFDuVVseQ+1xwhFkb5aN9CKz/m/Z0L7s
6m7vLYxfEgnO3tXRXnJkW8C4Z3DDU3dpf8ZBvg0lB28Fw74Sm7R72HUZRvupo9yllfO5Gl6b7I0E
3AAh3sWcD5i4SBmGVU4v+wp13MQZuq1APIASp3ORe8XE0npQVk5Y055zahxVND/rMCcg+kUP4PWr
01MGEV8Fw52lACRrVKPsCXBrTTN2qB0dzJfMqT+FxWtC29xk7sTPNb2nr1YDy97hSNBv5aNyyV+X
0sazZn3A4AuTjKVmI1+S9E1FxPVpeLOT317PGxk/GrdDXV450x3F1ceUnoUEgtmGpQkCeLj0lgMA
llOYawAhzoBhD6OAd/yOEI/czB/e2xT7BHs+G9yxkmpXjSdiuHDX8yxEzJSupRdHmjZUUBjf0Yfd
IruldCw7P62ZRwiEz7jCuQ2pVtAwpusmrn7bcjBhUXW3PtCpqMojmGQZT51bLbpReD/8jN22ZELH
mFyWBbMBaefPXFCtayzIBuw23xFOCriYlqdMwDrGn6Yn8YfAdUBdiWTr1zufDnRo6JinDi7M04t+
zmeWXkNAZa83OOpQ5R+iuyj+tCp3rkgWXE7L2PIHgCFX6/KMdIKXzIlcYrAW29LVFdWVpGNLAlu4
U+vG61lWnJoylMQ9Vz13QRHEj3i6utyvEDDGmz5za3y8J7tAnJrvCyzCCNiqUx9Bag6ub0O5pYex
qF4MQ52sTXSU20Hyw9KhpFRdb4HdQsXgZXjMD5z43Je28Ez6wxkYjl5Po3VxhUfgv5dmPZmcjYQH
rWdUnsw7KzfCg0LyWLhj6XI7reJ2iAK28Yf+wSmF1peHGZlbEVVWtovWSzM4FrF/gsSJb+bE++yc
H3sVXa2vKfgS2Ut/wQgQUCxFwH01+ULlAzDEPxA0L8oXfNgzwVGmIyJXy42D8Cht09f6tZOJW4IZ
kcxNf1odGjgOxNgHq/NH8dyfKmoxtx0NidCuXMZqM7t6woHJCzv8jG+LN/VmPov1010WXYzsOnQT
aMFysJzhlGJDrCX3807ZRd1RyDdTX9uTcK6VGym8yywSX0eb3lhI8dtAwv2xfo7EQs/rrTjhkWYD
6X7ip3pOLi0o4m1PJqt45h4Ffc6t+D485ZYn7FQMgA+aMx5D/s99ezsHA8W/5UZrbG53n4VhqkwA
PMdQfvU7zNtwbKChYuv4nniJ2z3lESq9oF8B9toT1gojB1L1glghemDm/9Na7Kvfgio5CaN8sV1z
C5aOSV4i+wKb8gflJswLO6IS2UanKR/4ZIpt7a01O4vqNLJrciFQZg24F5+TZ2je1KUOouTSogJC
A0mZlta1KpGQMWWM4tjAeA4mqmMbwCuMZcsJNzo5s11eE2zg9e4VRs4fqr30gfqQ/gCl/nO5icnl
MtyVvDX1vqnCiNfC5V+qfJZGjxfXHCyYv5SHYBPgSQ9H3SURDVvWAB49M1Gzq2K3V7oGQV1Ca9Az
mPLX3ZaYkROMGft70XCThGYkwgq7xGAl/VWFmUO7piJuqnaMLGcDxwKKLjENfasa7+rEqbbFS7ug
FbEtyaGpY3npo0qYHyycgm9T6upE3amnuzx4Hu5yn9KcsBtmYkWiti1hSgTNCw1E2dnhmf4dbYjs
9Von1G3Rt3aMiDuhBz6OF7h6si/jgOXyDsaMvMi1VqemvUw4YC8474+OEDnjq1AGBPIU4KhcTNs2
/UYP9mVm4Fehy+DxYlhgGbIlaV+KxwWwGYwAKcFRmEHH7vT3w0wf2p9XVzW9nn2N/xU7sX+rXMSX
nPKyulVGr6I6g2vaN0KZ34aKv7zzP32fL5XloVPMAlMoSmkWTxL6vJuUuAhkyQ11sHRLzGcwP4uY
FzaBUW1y9Zxr5yz81PsXZuJULIc0LKF8/A3lyKcKJ2MBarBW4x/SL+ubsiJ2vaCzr1uvVNxFPKey
TUJrUEp7J7Zc8J331CIIf1qSH1HlUzYDBrNU1PViSxHFlXgMuzL0O1zlOsJMh6pJKhxR6om7+HJ1
iCVbXGl5IevPjsXPhlrKiYodSoB5O9+l7kxPfmskT8N6SeQD2ldD3ZMNZXwcBJPZLxtS8nPX7dBu
0gTSs9eU1id+MzivdTFGe0FzT2lr+JgwdxhSjwl6YnKTZcdVEm/MdzGCOA1qwFGyuyrcERG9sKoM
FQupGyb4cuwgXEpd0bCnRjgHq3nMsrt0CGLrHOYuX2M//aTkUB7jDRpNzM5rl7IYpcUm9DCbIoep
b7TpDq8WcXYHzV8VL0yPdCcHYb/ON0l5nM1Lqe5jy6XSQ7s4TG+y7BlbSS6rOrTXi4wnKhVDPzNt
g8E5T8sdUt2Gu4fzkv4M+mYJ43MJKq7T0Mgm8PoWHftnzdC/Fr6K54GiYxr6l2H9ZW1xXR1Z+PHh
anug+VLi1r5GnI/vQUPDTLZLSp3jEXjVk/pNL1H6MkLyr4/XmDvXdOwksEHg7PuDaq2NFB382vVs
WzYphQMW+eBIuM4pmBVCTr7J2vdG803pnqfezr5GuYRq4bppiLudDpRY7I0/9Gw/5zdltbkGuvJZ
0Oz8k1QFH3NJchjHst5Itsjw5B9C6KySpwIgsJcZxzevDTH42xh0fbMTOuBVfmfR+xFClOlYTn47
XxTBEbSgv5uM/RR0KFgybA4d5TpMEaC5pv34YXQ+bY7kgl3eZO3INkuS2Ui7ZMMRpCwlh4O22EbN
GevwL6SyNoWvUvHD1c/x/7Pzaz+s3KwYlyWY5ZKogwygIlf5phpQCsvqTTSeqJc1k79mnhk6veRb
vUuNFGGZgoWY7OFPSN1aGg85knWiX9UuqJ7MTuRW71YSDMs3R+Yv7dtfjqg/vLovPZXcHFAQXq8l
MnR3eKMe1x4wtaUsM3zqr1xJ+lxctUEGCWfsicwodXZFBV44DaqrZMd5z2lSONpJvEvfe2rsrd89
d+lBpohWcfDbeceNPn8ugi8sTkkfymFaJS3d9UF+p6BbbaKcjYH1nGlPT9cEICcFe25S8gtez3cS
U7jYf7mGDVHDWEDiJkYd9eWKCNcwFIYJead0pn2BF56EFxUngvYcvlKRSh7bxJ7eMpSvPU2cnKI2
5wJXNCCZViNxdRZ5tzROQkf6zHkuUHY+cFYe4nsa1VyvZxPxxbXg1boUTqh+3SYk1dgWbhvHuq0C
HYpdwf9OXcx2K4J5dMBejAMxzYVxS+5e2MZp3lsg9q4WTsWBdoKfuqWf3LBkqwfVFY7FIdxIO+2m
Lfbaq/GgxL5+jyzkkmzj94vANT05dMSP+P8yFoXnErMydRAHNDrs8tYKqMyEH+UtxYz98B5v4ifr
WNxjVAqa8eoU1Z6W+2LbucoJXVBNykvNHevMLZOF/vJUB+kRPSpuUvI+cvqAItqGNik2T5lLM9FP
veKjuKQtR6Utbpiz6Y/DltBiC6jY4aFtw1MW28aldhhx27Aoztd4WNjSDdmlVzNwOXWKnsjEaTbL
03d+VVjN/N37x/uBWXgVIdzX/rIwjCqo1sii2G9Pn7TAKKZYAEtDh3GN9YVS2eLP5Guadjtab81G
eKFXxW3YU+8DJIRkFEVAmxOeJnScQuqgTdD+QDW3zA+y4OFES59F+KAeml/0N9Ri9cX4v5SdV2/b
6BaufxEB9nLLTnVb7jeE7dgUeydF/frzMOfizPYEExxgI8jsJJZEfWWtt61PTo/ZRqtU0BH3cLOk
161iBlFjMgUtt52cEgxdZPvye+pmKqbb+xVfwUP3HRPrxEHRBgrpfjghJI/QTk3YCcFtT1CcUSNA
CJPXaxbSCorjGpLESbUWxcsDRXT+mn0sYEhANVhw1kZverfeQQDpo4ThHXAr6V4kkcxyCkTtzrqb
NvGDHC3N/raiIE3t9e1mSM5q/8xmzT+gGqoknNRDYvnWvBfxHrvGw19q5d+18M9DSWJzEoFlqEwo
+CGFvcSDrhgFHE22y+B5r5FfHzRGedfverEZpT3ykGLYqGhJaBpGv64O3XjXDgfB8GJHfKtLNpdX
crOQE35JfkmUKC3Ql1tS8cRBWkSzQffOw6c5RqCiwznCGGShwtRw0bmWUCeHPr6/9FtDDSrMOEkU
D275kpaYnLnU3U6N6iygNKtaZsYQQlggepkizogWXbCbZGCffvEBH3gheJmNk7jy70FhmM9QsEMx
Aq5xMnYBmbYITm5Ys2wdc4rl3TgvZ594+u4+qwKEvc0W0IIe56GE3qdcLN2rHGjv/TF9VV90n2YN
RsN6MHZ9WL01JFnv/6aQkP/Qu6AUYjgmYTYGaSk/epebVZuaLhRoRtem4z5joiJxYPJjxqXqVNv1
jGE8xus6fIjWD8pJexJDLfrLsvgTw/4/b+OHRcVYzF4sTJaFHAhQiF7jryNJRa6qCpmLG7/VCF2A
Slm3GmmvO+kzeUIwdHNvQ4jPkw5Jd5ojLYxhD94KEbwBR5YOOD4XVy3bSKnnV7oEnXyq7coGiGQ+
2JkveECdZudqhCq3Tv9q0vx+JW/gmmbp6i1/w0hs6xGxGLNJqTInWz0NH8s+wxVFA2QC+NMDI/ex
2aA9yMM7fDEAA+cIT4zaIf3M7vVtEUgMNIGoGWwV6U7vNAfzuLgyXfnFU35BGHYK8IDdbBaS81pP
eYGh6NCftUyTDjU6QbyYsNCUTCAVv//lsm3PnPOU+c7wzuTdYAz/+0uR1/rgX1v1H0vjx1Yt5rZp
ZIOl0Xu4/+f3EdTn25hoaNBiwddSYt/3fvqgnxlgu6n9IqDPCYXvHq7v4/8/8XFVYbBGFF0h2Ucy
CF7931J0GgUx6QbWSLW7wStRjAZJMIF7sLWjvyU+autP+/en/3+v9qN60oamTJWKVyN6joIfKOri
cfTHm+51bZ9mUhlYHcUz40TWqzVxJNWeAibMB3TTEAv25ADeUGBtrEP/BebjmuhuqruC61/jLtiu
wzkWX3kqEW/tsHZsIfGdm69F4LmIWKbXv3ydfyqP/vn4fuz0joTddBSy9QMx1Oc8Ps330IvNw3wo
SVk+UajIr/IZdRDrXHtUQRE9kbDJ3PvbozV+BHb93y8SyQr3gCUy4ezHF5mlcTYrCwurUJzl4kwI
+CRUI7b1Eqt+s+r+XB2e+2LtVbK6Z3tws4eVfizc2gGWX6QziQG42VX2hdt8DDdXBx+nCPsUPZCs
Molw8BSv4rdE7l2iOxMihsUuwDAgOwnH9kCBIA2c+FOi4qUV/lQ/b56FCw7E+VtagWnOA/HiSQ0G
KY71gjx2605svNhy/vKtSCtQ8HOdyToRYqQHMS7+Z4pPawySaCaCSRwWF5a7olUli6hbi3aLw4HA
2xq9Ju8MkRrKGAt2lvkcSfo7ia5JgZlAwUh3xVuTuoLqpNdozg/gInQ4AIP1g7rVPzVGiIAv+cAH
gGLZu/JUfKOMX37xPI23RgsSBssXT4CQ6tflBbZzKQLZ3Frd/kYio36vjvd5+4SA8DoEdcYTZQQj
ExHMDCo8JAohByciK96X+JVD1dzJn+ZpOc4qqT++1vrtFKaOtFGpbQ4CaTKQNJCGr8Y9apiv3GHr
fBsZlRjDWd0RfJggCCKEPDFFPuuMVjjJOCWDgeK69xd0kDQSVDHI0q5uZ7jCFyNnPsmSLq0AHTmh
yPOYOfU1iB/QheuQ8n4HWBioHN+wadxil0fxvshd7eHc5IFU0BT5t3eVMJ/S7w4EL6uiy80eI3xj
OlNhPsZB46+DOR6yaHJRsaKqBJ/29YAwX8JQwT0QKn9xRYMMCGh+P2In+Rgdd/SUzlVRjN24rJDb
xZtl2YvjUzsepPo+Ud+r/DPuz9drqF029QOMdRKBozFGovFFdZ1KDfFKQQ2keg24nHMMFn/pE0m7
/NMS/B36hoZMFn8GmSWEJ4yGyhJEpYFK2EoIe3dnkvRzHHLuMIFvg/7p9b2moy5FkFPbeJyhIq8M
T/glQi0PN6BnvAnbVH5Z0/AYkYDOW6RmYtpUeJucTD7oo3gYjYOFgvAajik3ntNWvwYXrpg/LA27
aCWXFNKO5w2ZtrpUZWyMBAiUqVsvkB8Xn8OWfu0ewHGPBaPOmBx4P0MaVv255QtqMFDYFOyxtFkB
sHQjZjw/oHkEhVBET1QHzVoRECzurkRb4SWuESEAXe84gxbvtS3t6S33+e8Ngh4B4ffv0dntCfQa
JlhZHGkJb4YDaIpujDgJsccyYI/Iu0v0wVFO6Q0uCrmU+WZxgKxcgVUxagq7fMCvkmRbYpvs2HwS
Lq+gb8zHMUZExyuTYi0e8UQgSqAGDNIhHjwX3aRdl0QFBuIgik8F55oHaRNl9T0HqF0Twys+mp2D
Tnj4wm+ein7c3d3qrcxFhf+gOsXtS4Z4DjUw7orMy1CvgQoDLye/Eqagr3ZjB3PGIIFh2uRmeSj2
1xgHYBcouN67bq6Mx6gQKHkKOL/hx0Ds62kD2yNK25y50fRAMfifV6JoV2wJagz477afE7imKKFn
ad5inmfsKfzD6TMV/Kt4R+ubOUYJ6W5Po9+iRKghPpGQ1ETV4wh3QOyvsAWuMW/4mMavNPWxLHXk
9BgOhMnEEzWDEYNEsBhRzh3N4ujEh0tznudNdc4DbQ8n1FaPyRR2+ka/bhbFrr77nYwQRwzqdp+3
+4YzaTpPhr/e4ev1jPmAVmMyPB51i3QiQcCGMmxUjww/kS++Wm80WqTWq7VjXO71mzvQ7yMog/Ij
9NRCoLfC6SwOBnKYmqsMRF/udOQgqm+l5IaEww06Gc39yuKqSI6uR1XkQGVqCDvviyCyaWD8QbCg
Wm/YSH5aMQzK0RS/2ty+kjqSECumG6yVLPUvEC6f+HfoA4BILQRzxtQbAyxIoYbjPF7erNspN7BL
EKaDEtzu3AwgbPCX9pQkaKicebXseMM1WBGvYBUixXfNr+zi6lAVmV0hMyvuTO7OxhY34jsSJ16E
oaT0o3eI8PvSNaW7OWbogYtvBXe9jCCidtlNOeRZ7oKTFsFll1E3lh5oDFwwnI5KpQ8NqjLeKDKr
LYLMX5OM0s9tQBtSX39bczDwZIiOKYfDanx1iuJJQCBG44uwLj2umkK+sMnra4Bo9QzsNtM3tVUN
R8UIWyZl1cPDQu5TA3db9ItLh5waeNr8W/vOKIwLxflr6cL+IWG9IabOHSMmO+6uuYYJ8yPrQBNO
Yhdm6ej3dEFoaMYAwSiNUnmCBaz9cfnu9YBL9+EC7rz4DF0S6Ruvmzl2m8ep8LCbKFOkE3Uh3smF
x3OmBXOb9PTfRcTvyvdfNQQxhOKaKCiqyg/kixEvhSoLGO0kxZPR/aLtq+0CXTff2Z6wFYWD5/sC
1rlaeKMOaVW/QSTnJhC7uS3Oe/pea+WoSN8y5BBMKD63D4bK9Az7im6+h0Vwi+lx7QY5a1A1fmsg
wnB+11dl/I2J/fcnUv5UIlLu85kMJgf+Kyj0qhGHk2ZU35M/YlTRtiqjkxZbOA8PzUPutRwMCGCm
7e0ZNx9Kfjsh2E12bzcHRGyGuTrlfoEQ6Zd1+psanEDjP9yXCmWrLjFCx2JwBn/+D0z8VitJccmo
X+M3VP3UrjxfbdikdOxkJxjyDrWpgshf153kZotiJN0OZbkyRVeUdT3qZhu3e2XZAFRK/5JBZIz3
XXIaLy8ZYvL9qkWzl6+Ywk+S0PoKr5P0maqgRtdXNGRF96wLNKtTVKbNLhuQZM+9ncyvlvIuVNE4
unJmq2dF3wAsdVVkzTsEYJfFA+67elDE6B/WaG3zQ37WMFlBpW5ML76HJr9sOGSQ/bxWSK67vTA/
ztcturtJ2sj0PqNTTkHduRN0hxmIn1bl1rnfs2WFMNlN26I7q9pJm75XiATmJtR2tzCl4YWj92BG
UbEDtRnboXrJH2F+LzL8lpYeZZLkKdPiOJxvL2YcNqPPCCjUJEn3YAJdFmcAK6V1uIGlWzTP27aN
snxfKVEphAuvLW8JuMySndj4HYFDqJfrC6JhJGLk6t3Pis8dVV2fEGXpc6DKDE9CIXQqJR/RVM+J
d/VrsnTyR+GKRelrRDXJywf0ARRgElNdFB+GqHCkk0Bvi8i9dTB0Eh7HUJgOVc0l7Djpc6yNdkpF
UbpslzXFGfXti4X/ENzZxYqB9HA3hum3Hgij01PV0USfgZhkn9xlpKCTz48BLVJw5vGXW7czEQl6
NUcGVxJSFZ6WYFsT6kekiZsq0A+Ne/NRinW74fIE31As5Br443HecvTI3aZz5tSH9+buysp7Q12Y
XeAiMpT8fPCN3MEApn0um9hD+bMbfDO4ucb25nbRzIhUmg433/DrEDJjz0ptA6ngadrpAW7Eb2bW
+OVT7WFf8RF2z1w5TnqWRaCKCH7yQ1HQ9a7KQexJL9MTjAK0ToTSYwbp2Mc+1YYWTO9pYJ5WI+4t
sPZQ1TuKgJVQUbdIw+lyzjRd/OfV2BkPl51xlL9rr3q87IXt9Nk+XXY5uZ29NwHIGzx0mxS/eXVA
OIhBcPhe75FACvtxxwlBNWh4Bn6f2cUv+TWd9AAaMrIiolqeru46Udjy9Q0CFATAW27Vlpmt0jG9
185NtFIAI74IfKa2dqzDPsTKCJHJe9I+L/unwQdM3F+4jFftN1KW2i3uhm/pHb1bt/28OVdvrVnb
xl1wM6DIcFdSgner313YrmrAVd+bdsJF47TfKKTj9jzDvgw4l2Vv4sa/2UXhyh8Jcp/DAvl3+5Tm
yVbYJnkXaEugW355kldWsu6DQgFhwrKgV/uhuReALP92CP6cTvG7h1foWS1C7S1D+Ykbymlj3cYL
S1MNGkY5ccy9m+/DUQoZxBGshqMBusXhK9912Af+iiEof2S3FK4G3VJBkknl/d9DWCD1wSjLZq3c
td5TcTn47uI0+S6WXxMN1bfToi5kB64STp9wwxgNmHGqCxzsURIfZEelVc2ReHoYNWSuf+Smq2oO
soC6k2JV8VSYGexpCJCZ7Ixd2QyMc6E5yTs0UWV9DslWZ+Z0MznMN6MHIqcMWCJg1g1777HAbwKI
CqNduBTBqABzRmbcXEDK0i6egA6zzsZfijf7NrEddgwZ60R/aI6pxNTa9xlj+xCqim/EHzqV2GXY
F1cumtER4qN0QyXpZY2NDL2IN1WEczZomXwNyTM43eSgGs64m1wTuwbhKhQCLWIPbEGXfZ3sV328
l2/KQLs8I7jqOIvsEZ8FzVquHaZfhavQxd4KkqIcsKyFw+0lSfHPWOmqxJQGL5dZcufGspd4S2og
YWnQKJJbuUgRuNR4Dth/7exTPFw5SCwabwYg8xRNe0Vfs+wOEkz3QWEb4IJLRXpfD6GFbldmqsrl
hIRy1XY7Ny+jYfuWfUtzNYw6vM8JKWIeiYUTU3EW6MWXmfuflMocQZHuAn9gufk9sno5GmgUXSnn
M0ASFBsUM2udj/Jo1fPhixfUB9367JwFnNXVoZTRzHvKlfQsBzSTvmdlxq7qIcMr0tNGUuxZErYA
fBGR0WzJ5S7roxYfGFN0BWqChesaDC/4fE5F7eXLAckoYBJDnku+4uKKajjCqcDHyT9uXwwmW/oz
OQPZZhJCTSAk9o4IFf3yiuRuAjRhpopwnG8SxexTp/nQfYMPFoVTR0UT7A0OWScxIT/hDeeF5KG8
73IY9Z2khymw9MC8dHhuhA5DumkS/0Id52r9Th1ecvGsWgFNRdIhCcFc87Ci0bNAjpI3Y/eHA6zX
U/NsBTwCFsboVSjVJa9Cc+jIi38rNunMUvdl/djkSFnOYwjZBvxR4pCAVOaqRQnvXUJOL7OKKoxz
Cx5q1KMo0rrgMkeAnJXurIqw1CW088IRC4q9ZYItvAnxxZm0nqPl30YSEAb/p/rtH0fH+uf/qN8s
qWTa1szRgVPhsBpkHeMDwoheEtXLR3sLstxv79Un3JoXJvilcAukCgcG9ZHgFJ8w5J7wfkHFijgb
LXZBt46m2ukdDYLhNXVyxG47hVIHq4K3LvcV6FVfCwXbsl3iTXIM4Ch35QIZ04vi0VW+YIwoz3QM
WXALpqvsV9QKXeFwh0yH1YjWb7TY4aAX9xRjEGbuQHnpmsP3bXbW5qdhnJufoskEQxgdcA6QFG0/
un2JSd3O6D4waCjjfjVSRdw6zAyGrjKhPFEmukvy2vGsg/SGiJVl5Bqnv5k8fye7/WxTFFUXVUtZ
C+efGq6YMEg9Nyq4P8JEvvPDCiPpX5zUOGjMoDnNoCi2Vew5fbaJB7CbOeoD6RnqcGzzgyhvu/5s
zIndce6RlbnUO0be8ujfW/gW0VZfq4/ZX1EdbkG0auKwneGnqz2dcoGRnf7v9lXj0v9iducV5VGJ
IQRGJ/5MG5v5vLVI0RYa1tMNcxDTbTPA5CP7aLTcRPtbNOsfDK9QGP/vWfxYg5fk0otyzxoEHtyY
j9axibDfARVWsFgcsrvufR0EhFfAmR+64G9ztJkc8adNQF6NbMkMiCej8383AaM6a6E36Rn5MphL
p/uJQc0OhkZgLOG6OF18evtYfK1MwjAdGQ2oS/PfXMDiHEDRHJ9ruR+tu2YBNRh8CGyCvDik90yJ
ZIRgy7nBYEcxqqgq+41qrBquatr3SuFoOsZCn2K1y7yRYwKblV9ikkY6QrIGA31r5IZBg4fFkRgt
6YgsifLqDILbdatFSHBmwxMnFjrAcbVPPRoeKj1kF63sm4jIGdLCOTkDd9DALr7BZQH0T/ChGuTP
cP7c/Q3SN0YRDVGCvYPw9ClxgVahOxB7wbYheFbdTAh500guQG7RkfjINoFD5H3ZHWjacjCwFQ/0
e8ah2iC18MclNlhPGzCr2hekpsAtM7ppmUo+xDqbJPu1Ws0AlbfoLYhaS5gOiADUr8B81jBBF701
kB9w/WV+twSvfIGAYGjQEdCNMEzb0qPRG98vL6T38eObkT2N75MbENwWJqMKzAqRb6Bc/UmI5opm
P1i0sAko0EkQxaEJBpSRX8tBdsNyZ1Omr4OsPehOTkIB3+I15MIhkLBydfUwazhd96WyudGDBPLl
LF++eGnJJ200Efk7wIJIt9f0mQtSb2GXoNPu9hMyo4QIx9SZUZhHCPS5n/ltZr1yMVy1krNzP5bH
In1opEfCGiYGlKPox6Y+13uDNJJkk4GE586suDgN2m6fFZsy3sscYZ1zS4/E0pCXOIx+Jng34CjW
bOPRCl77Z0P8bJYdhIr+IWCQufH9eMrNMdu7m7YVlr007xAxLtnnVQJzVaOp3tyqTVbuOda5iU3n
qga3AFF7s706q+i7PgoZNk+E96HcH271TrveScVWmt+xP0C9kj75hOxN2wgSK8JbFgIynAUcU98n
PoZHXIKZZy4ul3xfRZfJE0VvaF396umIaWLHhFmnNWfyKKJvZdMKR0pGWfG0+09Lo6nGxAtGa4ZG
/mzVhzreT51vKqQxe1qDX3TfYWFQoU0iwlOn1jM+DO5R2sV208RMsmfzTtHoF++SJzC6dA5JsblQ
KOnBgCVu3BUFTSNejyFSrUjF4IyOJwm0npvEE0hgouZSC78lvyUJhmKDjHtVW1Lhg2E0Oy3xO67G
4yX7nIfDFVhpCCgFs96tJ5cTIDcd0yDl1+sA6Lln8E2zQfkfthCmxkb/DRz9UUigGKIkogOCIv45
Qmm8XVOmWcJy9gsiIBrZvXW87NkfdwXi6Bcq9MxPvmbgv/e1J2ckKxyucmd+qn57LE173P6tVVL+
eNKiSBMhOxEm/UTnIFa6EZs+ZqZv44URzvJGdYYjNAVE2xN8JYbAS0zEE40gMAyeo9kBlkBrn/Zu
NvirTQb7FGweDhRyIT6E1+6RE3KuQ5y6CF3/dk//bp3+dU//4w3/uJuUZphbISNHDHDIScN5Tz8C
m6gFigf8vro8//tLk/70hFSi1gzd0KCnfouG/lGQJb3OANliQDDjlsxpGQPp2aB+eUofRKrS6ss8
tJDtwV9e9U9l4D9f9YfmRKzIY59VXjV5GnZThKEZQDEJ8Fh+o/jcrEq/v7ziH+JIiGUzNWS2sskI
rh/AoVSK2aQyLNflynzjDL03jmYA9X1O3wAr7rA2QHgmoNd2evwb607M6M8bXzFkjfFzDMlaX9/6
8erldbSkrNPXkqPC69RjPMTwpt13ZpTm51gMYmRSnNGcF7hJrj6UHAZ7kHduKWG8S/B4clH9guDA
947R6775iLOgqzcj8Bl2A4FxLqcO923+IhMzN+6F4TSSTEI80gwWFFCijVeggs1viA7iwW7wk4yr
tuLqIr2DDlszTTz6PLbARcI56tSLXx3UUMA473BtOs8L691X/fxzCcfGE23MUsSXufzrA4KqedqS
yX9pwSmpnbWn5q3OH+awe2yP1je0Yh5v4jYcGscYn6p4S5Gs28WBAjSFV/MgxzWoBjlUHtR7RKup
tkuHcOg/xdLXZ7+RfWbAjA7i85zMLxys2PWyQLhu6CRjkBBCL1Y62AUdQCkyxt64mbddHtDlVHec
gLMaYMz77zUli//Sdfz+Wk1waGBySdbXzfWPzdPmiX6TBwlC5Y3CDMXrGBCajIp9XDMLbD24Qtdo
YXpPe+ygZjLh+DOUmoyod1PagNnDf9lg9ys3RIEgwUvpw5lSmLjLvfWg4BCmLEdv0bmgPFJ8LHoS
rD00GrfOy+YNKXY6Exrb8MJSTt5VpLdJD33/csObxKrARLfQ27mg9+0BMJMELrzU+FZOOelNGrpY
XSHREiEsoeurZMu++HJUR3WQ4HetHTjL9Rae/VVjUz6aO6ZFwiIdTFt+oXEEGMbFcmM8traDzMwZ
Li/uhfLQ9bveLaHIClczz9cbAaaoCd6u+XcG12ZNn9UNYoqMBLd7Mt7w80o8PEwKACzkXwSkjQ/O
jfJbCPQj/jyCvVChWeg4X1UZONKt08cGt119AvG3yMnQPk23YIK2JyyRFZ+mBfPeRjHwRvsDRVkX
gWcsBld4mMOG29MXCs46dnEYEFAG66xuMeZoG1nZG5ioSTGMyURnF56r0VEbsqx3MkEOcF54DUBX
qKELkJ4gbkcH9z7icUhgQlhmzlA8pvK7ukVtyNif3C8/lg+lcqgw0eb/9+JTrH+daOvi02SdYYKW
roID/u/iG8ssrduZM+USlT1xbAVm5O08yy4YJhMD5uFDBnZBE49bwI4f8DgWx+6oFltiFkPzVXdb
d35ZfMx+2TdZi3mCiaz1itmvCGNEB7H6d13WGoOJQBdU5SWGh4wHsgH8Rj3Ek2/h3ABeP+O+gx+x
mMuNX7veFTNug8da3Q9YJI8atFi1xZ3IGEykCDizowsDtItAp7S5oSV9Xy57PXXo8As1VJ4ZKsCA
dH++Ehu8K2le5ufGcEvs7JxBM602FMklFK+bNgmJGbYZxNC9yuW5SgIDD5r4xAFKSrY9UujbUm0r
PmpzXyQ1gBNm8rWP4Sjjcn1mPCcy4hhHV+3NTIqHAz716qGW/Q4sGukBftHrVn8yLBhze5p+dZSW
zLuEFtP3yFHwAqaB/nC1thTFmrrFDSrrJ5XYSBRPaI+R8Vw3cB0Xg83q9PWjdkdfIkXXxdNzX5iP
Blv7GsiDY7J+OWrJOmGJLYt94YjtqFadbiRRm+qV9m55ytyIl7g8j2heWYfGzuJPxdM4tHa1VYw7
fP249MLWjEbJrRmqQIV3fYDQ4oxGkT4HouIIAQJYIz/kL00JX2Fr3a5M34DKlNv++n3zpuC2BBkV
rYQbHTPd6F2KSAeDjbkowWqbu9QMsF6ndEyuPCI6cq4jOS/hlfzKaGKtIcVR+p00PrbZWwWslR5m
Pkrur84lqvUqTIl2ufhMaLnxpSLaFfaA8uVBqO9HjpmrnRn+0D51DPGSV7o5Atq7XfBfvc8oD6FU
xoggTa0ImHmmiXc5Ygd5NeBfvcYCarkfSSkAvpCD5JP8Ag0Q+khykyMDBl8c3ueMw5YOsaXrJIhd
23BEiiPwKY13BOlfscf9sL/4nJtDx/WzMS0vIaaHViD+ukz8gA0HRHIltTWwDCL2EI2Nk2FnxaOs
b63YF5nNFftmf1o4VpeTAg+jjK/i/EuYIsXcZXfKgMsPYg1js8kJLDuyi5gZ16uAxCIyoanJXap5
UHgdkHxxn9U0ts7iXXVP1VwDwYfsoJGtfjX9nbLTv9KrZ9B46HtyYIDDynN3UrbcemBrI3vq4foy
fd4Aq0SmtnmTtZF+zQsbYL08g+ztmjq9GY4PiWWnnbdo8JrIVSrJXbLGS5XH+gpgi8i6aaPYGO7S
9vxX84D+L7ErB5mu6yK8LjG9prkWT/+4RetcGKubmMVu0YXj7+iYMnaUaqcb6/mqjN5CSy8Qg1Wc
R3AFgwCTOFSO66FqwzODalO5w5FdoiZi5qgyP0moA253jMmqmpBrVxQQGueMYYcuvfXbkggptCOt
1wxn/XJWVlmtmOPSJisgzIlQIooROZs31SECcSR/JtesBxDYMQQtKtb2HJwwIgMJyzw8b+6QMUgo
FBqaufWWC7vGnjyG1H5Zy+qxg99MsjeCVRagjs7u1tBXV3VFfybh05lu4UL9sqrZ/d7A7mmbL51N
fgIYNGFitgg1Zf0aiBnjt6NEdseqr2DzZivtWT0Bc5Nz8ZR5RWDsgK1l/i2FY0oUJ0yYtuK4Q7Yl
4JZbD7E/ItPRQi51IjV8RvuB02GJcPQny1Z2FdMje6mlUeOjDAgTYezkITTAjLYtEbtc9TIqhNRd
TD9VQlJTF87W5S9Xm/S3BbGWXf9YEKUqXoaY+YqEaKK1rMgncK8ISFTCnJAH2cUWt31Qu0KO/8zm
Uvrvm1X+fXP+TxP2e0FaWCVMkRlQ6o9q3dT7So0nXl/d85GvLgEku5Wzyr0USzAOPOkcQ9JmDhin
vQ6Q7nzAKF8lwY9D8REP3Kqs82+7ORh2JBIh2uMmSrcUyZv2XdzEBIp41lGDmbp4TEKC1Xe7U3zH
6qNSrPw8RO8X1gHjQJ8RLvgQ3w5JIhstJLQTrDtzEXjenCnqIrJIqDUcBDNI6y3v8qQcsEDcX537
dDMf0jvj47rlLsdbbPqj4NZnQlIiKqo1r0C7a8IySvB/M/fDa4LxYwXPrxhaAuU+331ezpTmjuoT
uIJwE1yMsgYZio9AqgSYACp7Nk8xoFlEjbj+P4I3P6bcR8cLojLSIsSojMiQedY8DfWO4tS+dYcn
neT9/NWMLKd6xswcQE9v1OP6Y40N4DBFquhe7K+MCMXZnv36VAL0DAEULaV8sZfJr1wOe9QBTfCq
76x9HuE6D1cLHNFHQYVV44t3/CqGwq+hcgTXcOdNcsw/Wi8/EADlVndWhFYKRoAus/aXEBVGQizN
7Cz3t9f/XkuS9UewF1OURO/JPHBI25+LuWHQeTpZjBv0K2lHCJzIuVYGJhPfkatg6bbEp6k6Tp1L
3EwmCm4zhAzSgt+bmwD1UgbOIAutPfYft7ElzuupGx1tCFC+CO2dwX02e8pa9FUPWkF0lrt4RFAe
6iciTgSiTnFhuQYRxejmnig+4FPaN7hxVF6sbErkCJjwbp0HT/VXv40oDIpkC455fZkXJ/0uAIwQ
PYjdM0AVQV+gKLw+v6oIPgVCDwEbzeMNTYHQbXhPdBaSaw2rrC67s9bI05i3816+l9/IvFaRG3Kt
vD3AYpq4HntsDBi3ICz7J/o3LKv9/fIGmHfziL/tA7LK3R4DoNXujct9fih+dTvtLGvkhdnTrgwz
zl5iGA5ST9gZ5gDiLKI5EBA/J56qb8XNyNk1tl6/mxqCF4lPYMtqT6oZIr/86D9MR98LEY/4ejTv
1XtQ59PtuMbySiDgvyjAXteEpeud+skks95GQC2SRv5I2ic6RQc9yAMVN9onrXSpUcMsoNkGZyS7
BG8L5tRNeWxDpAaEaZfIXBDcuihQVn78e52t9D38ohmPA2gP7/YMRHZxsRsjK085krfDydJBhVHq
2enGjErDy86D9t4xLoPei9clErgBzAyvkKMyfFdLunfe+5qfgtHTBkBe9bAGDDSk93Soe9AqonV3
EYFjuNxcgvF5lbEsT+uVBqND1VD5NZnpyObYIVTwaJDhjse9uerjLycU/Yj70BF6pGmR35ZGC2UY
5ij4InTbO2uTr0al0y09U895C7MgkODAjMOCVbTjpF+84sFbsVnUGgcUcBv5UMGZzp/VGEy9R/Ml
iggin2uUWnwrJJrwrLdUJPDwCo8eF+PHBcbZxyJHVHDvpfEJstq9nqEa6sVGA0iXthiriCdmrdJL
X3x0jZ0QypiPibpH6ci/hndCT0cw+CfaHYxNCNCJ2oSwQ67jLq70PuuhdZiwm0ibwcppJNAdQcuQ
32k+ztvMg9UlwRrHsXf1RzGMGTAjQV7RZWg2Hlc32WBOuqO9JukHVATmMYWn4D490cm4BCewbwER
fZy66OqUh0HVIeX6gKgnQt4qlKqKw6BCwunWveAQjzn0W+TCv1O0ECoHtAhYmE9QbSfCLuDabepY
p7jTEaa4IfZm0e971Nc99hfAvHCsI6PGYvhkLGc+MdfVF6n+DfobTmw8J3BfNcEziIOI6ncg6U5r
YlVOVKTTPppRgZyHT/ALx/nXMoxrmNRAWPEl7Ot3Qqrp59qD9UsG80CVgUEbIyDiMpxLynlxLOUp
xU7G+cWNmhfnNg8LTiqU5GvOnbIWVNYTqdmOABthrgrx24EqKecTmklwS+lGKkI2Gr9H64wUlRRD
Yv488jpa1uq3cV7jG1YFRBxUiB5UaDLMKpGCUqrDSbB8XGBnVqefU473iNbTN4qfJijJR0DlD8Bj
gwH4hqtbp4RRtttxMzDdqOdLurlzGgrmBoI5x4kwI4kUiy2NI8bh9KPHmN08yR85k6euGELewUwx
b+KcmRRIPRrR8kkTCEsKtA43C2G/zY4xupQttsiiTeSQZWpgSV919s7UovPAcwCVX3Ops5MmMsZw
pnKqcjlMwmPPaYjVnVLN05GCuTc0bMo2fuEww9gr4YqWDkiRVsh/N1ie3LgYjKpIRpv0QU4dVBWQ
0iRtdSAddybacf3RaR1AaM1Io8bmGz1I/ix9dXsDhUNLUUrKZeIvwUhYBA9++hZUhBgNyT7bdUtN
X7f0M1a3NE1wZBhcEKLRDDs1Qx7kxyr3SMtayC/A+91y43VRh096IzuUP76A2IxBhYKjxXe5ZjM5
WdmMwgkmb1x5F7sxIrx45RLmz8X0AJDJ0MP/w9x5LEeOJen6VcZqjx5osegNQ0tquYGRTCa01nj6
+4F3epqJIiKsuZpFm1VnVuHE0X7cfwHGeevJN7J043Hvo5Vj8Sv35GAeYToTO4B73+kx9cSFaM5e
imhd1TcubyFjFoACKujDleRTocBkYB6Ay+Q9wUmw0p66F25g9DRztOwuG/B3+GC2zhWKgGx69M6L
Zl/f1zfYB5DEDYEjV+j1ys/CIFZezDumaYnCYUUxB0rCXk8uG2X/CV0Wgq0MvgNcRrRKlF27VoDV
XBjFfoho3HCOdJJTrMt4gZ5LmSzs5AIJwQ+QX8RCe7deOsFKx0c73NQ9PjkLKpbAXpkvszpqztr1
V+JKfRmSxxvu2J2/EWdcqww3t+7B5ZTFyOA4HOXBMb8r9/FViSYee17a1esEvinVVUe589bxsvjo
eZ8MGMV6D8Ay5rrnCb5ytgZ3xGO7NoBSxEe/598HPFm+wvZcGQsIOa9CfuDHrJG234J+7lCoNI9u
dZk21528GShkist+oX4nXERsTVLPvCQslin04YP0EMGA50RE4JAcNKpRJMhJXl7BNpYY4+vhdIfp
02sLVPkaEXr0MnexAo5nEhOlzqqV6K0j4zHlhZQg7qlxrhylJTwXgITebwyooZkUl718IJsJ+LZC
f3RJDQyQjv0KhlNlroP71lmh1Nu/M7IG+Q8KkmjqZEvUatt6ANmB29LIJQXg02oUCxYNdbRqwf2g
UOcWZgMHrMfGAqjxrhCWXXIJUJTICoj+wmFdIPmgzNto09WbgC5x8SG7uQhuwGAl8/d25t+gyEEJ
3v8VkRxZp2+d/OLZe1uhBt5wS2RMCAu1vhGzo4YlFWeJTAwCz3mL0myPHJSn4486bxQUH4qbmkgM
dN47QKqAmOdNq9dDTgxZOv2AxuUDouh3SNdwGGgb57Il65Uu6xbVZepht3mKUHsKRhiGbLjK3/Xq
1Yk/VPhxzb4BVkdHAKwlycoiRQ+cLfuQjSfbPRAUtM8DhAY4jUvyBb1rEvWzSHxCMMQieKcKD4ee
MgdPFuWxh9nQEcNApUH/5SpKlxLRjoci3qwudgKS4/1KBgg0QAq8hYkSQrZwhIfO32En44KXAhX6
irCA1hCIAnlO3vzLfg3+IWQzEHbOw538jhxJtCqeq7mx1X8FyBLngACl4clE3Z4T5rlcIKqHvCjp
50raweL3V1H31Aa8stIQzUalItqW7hmY5IhPADd5dQ2XXSpeK0iS7WOgwB3EBuARZTZr1WMyAcyn
497q5lZ27DyE1VDDmWG8cUG2tJwJwap3PjSB3PvvOtjCkeZ3kATXFpIJsHwm88Irt7GFGHBpLWts
7Yr42UWuKFtR1FHRlcuEj4aXZ/LkI96FGhDBOcWTjxS53wVk6xrcDGUsmHRuDId0g0ofADo1XXv9
ElMYgRDCRsyo24TiivEndOzMRdg+VD6PULxNZg5Ulwsw58ABDR+jERQjN6a3041LrjQNdxSkapuH
sP8lEi0UiPzswiWkm8Lbtelt8u45vKfg6Rnxi2GuY29RgKnyFghUSpD65iDDUQxr958cXRDN1PqA
KHbu3g4BYD6UMpnd4yBoywNCA9Jf7iOYTCl0oZmEC3C7QGEg2AQ1QDk0gJRmhiRxGccDMCGg9KUs
AheHW6SfZxypZjhDHg9zSyEjvB2UlFr50pSPLqhNfG8I3WCFU2JLtoI9t9jIwUw48tsJE14gz63Y
l9JGJ+NvzjqgGu/Qi4BpIs0HXdik8oD70cIkO9EBstj01q6x15p/3Ysk4uo7Nb4TYPuUaP7xi+a8
uf1BVnETrYxBm6knZ75BnM0BlmIgefBYvhXFfYNfQMkbn+u0vsaHKTbR1ltas16Eb+2uhWKHWAEJ
ZSo2UJeStaJt640789jIyIKRHwHvnPcXNgUiMogEXkfjhnwUMOgHp1qo+aoGgYAMAtEkXJuniCIM
TH9lLzFY/ZLkr03SP8aRhcx+tyxRR0d5dKZfDpSdepGXEC7nbTi32n2vrbCagiPLvQAkiGDTJep4
AK7Y1Guy4Ax2w5uI8jFbS46Bgbf8Nqg47KJnnhdJsvVg5Mf2mqAGMq32pF6jVQJo8jGObwxj0ZS7
gDKSzqGYzkzSUOExhQFq3iSg9w3xxReOMRry2i5BOwOSlU/2e5WxEiALVxsvpWRIQOhqL+weJJaO
HSIuDjAVGvWjhWBjsDk3witCeLe+5NrNmZVm2Qy38MqsV6awxUAptfGZf479R1tDjWT5mYdLpScF
bD76oIEGCWEHGryRrlDfoW6VzERhi1b1Q1HtjObZia5REegJiQh0PgbgBTF6nl8U63Qgg5OG37t7
bD2BWmEWBnEyePFQcBU5ci7sa/XaeSRykY/VVr8mEuSXkwHEW4TaUoV/2HWr3arNMs8Q+zE+0npv
ikcdf6hC2Nb6LkByT+ewLuV4bhZPXXYNN9O6BWiDxW9eHB2kgVFvlogvD8bKc1e6eKWUN3p+UIWD
kF9lsHa9JRY8VfKUgvYC0kXqD6kE4woVRhSeMPkCvPQCmmuJU4DDeSzblxV8XXS+0yXwRkvkvbtq
BvFoAELLDK1lUoosE30ZSUQv1461KQGJd5dlsVTSYwiIzZpFvM2Tlf1e/64GCorXH1GZje1jovy2
k2dKybhrdfFzQ+mjqdC0nxNNqLccaw3oVmimsLAow5CsXUTVk8jzt2AvXBOnZR4blEjZ/Iitx1C8
dgIoHf5T5K8qZxs1B9++S3he1OjpEsqDt7C1G7N7VO/A6iQ79NDymWvivLW36N0wbevS4bu3qrEp
ixtfuouCpVwtIuqpzaJr70x4avBJDsgvk1Mli5owyZ2/9/y91Qhgby8CkrhA4Mr9UOdAtiJcGvEV
RRa4b+hY6uWKQ+IuLlUev2uuMGPOwgXiKqyYCagxxOwNCeUV+Bb02lAjjo/osfByIZaqy2df3+sI
cjjSfUr5bV0CcU9ANl4gO+fN05V05TwatyKggtB/AVoCKpPcGmIeAwfF4UG7Lcibw6Hxt6FydAEY
MF84cEU7lhcqCWT04mjXA51HBgllOIeH5B7ChvbAmwxkW6y9Gcn1YHEgYMZ8kMH3i4Ds0KWiJl3v
tSWubEH6APnRonH7MCSnqgOhv+W9dIh6/zJLojmkWWHpGMbKeSXFil0wIsmPefMYIxKaM7c3dgZO
Z5EPZ/ymTK958DsgFCihDFpRcLh84aLmbm529U18A7bkyj8Qi19CY4fbcc+oo7pL5IhTCMnbcJks
qjfi0P5eQpXbfMGLbKh+hy/evEkXCRhJ5OnRZwSEhfkxOK1l2ty5CEB573BJMJQ8k0A0/4YxgItH
hddQVVVSMUseVUc8ua8rW4XtgYZYuRXyjRSicDZ3ClCjO09/aqsZGQQKb00yt8gsANaAJkEobsxi
HUcH3He2mvnQ8pqvfrnFJZVoEUAgVY/MmuvpLRRLxTwUZGmihHTHPIVShlfg727wrhI88BoFcZL9
6jhPXXKFFijYcbANypO8sIUHZxGDvcaU4oJMin6JJ4uwECWivydti9IYr+UBNOJE0MHQTzI+TAf0
xrLHQoBYCwFvqrnKLxciC7c7/1zNB2JZfINyfq4uJfLqYFSqg7byfoUVqJiFt7J5XDRDuZi4O74M
VrRmkH1fSPc8npFUKN5Jo4hHMdiHPahu6xILvFRbovEDrVSutu5QziQLCIsU0Ocs2ZKalxfZdfnY
wpZD3yCegUsS+jlAGsGFeryE7VfLi0A/8oNF4jikL251Nso8X4BjQ/YVOj5voWYeG/MY3Gi/zGHm
EoglKz9dWWx76K2gx2HND/KMgworSynj2YvuL0Wn2w6q94L68VuxiZZI+S01ejvv1TmA0dPLSfmO
3Pl1NQ2r7WtppdNLQWxZTeU803c6zzAoV/1CfcAAV9mHt/ku2mtH/zZ+RKbM3mcHcIcLtK/i3z0+
3BfwhO9JBADilu25ciZZrujfrnVERoFGixrLfYSnscrA8bMBjFZnc6Cuyi9e5FdgkO+TF0BKoJcp
uHIHBo8m2I2Z98AjD76J9BY+x9oCtC82NxkCJgzlTXjAIIV6DfRV6nkDoXzNw5cHEmAYuHgmb7nn
5EVBGU19Ng2e4sKthe1HAQgdeZ0NqUfH3xQcntQbKDPeADXA0hPiqEk8SZHSvcJ7wdygK2vkT6K0
wlSsWSnc+ca21VZW+67mR6m8lYq5qyEWzjWMIw3t9GujfqDGFzz4w0sphCVFerQks9xdVBWqkqRK
bZ4A2kw1VwI2DO3c/z2QNCnNggH6FIt1AIeCmp3L8o7QknvmM31PGRQGzowCjJ0s8Z5mhauXYrwE
DHZJtm3eEhBAu6qp6/pzRKVIjEMbOrBrzAu0FpQPUtiga3RE6hriIn4QkgPolK9J4/pLFWgplH7+
nztwjHxzGRAZ9khNxrj1EJnDUXFAsypPaviehs9pgd998dIjQM09muyMestMJZt6TddQOODsdxFm
hNm90JR1hG84lT5wSCAFfDRLCZgXlTLvwSuEVJUGDGTok/Ap+/vAu/GFx8rDKufI6U16B4ob6fbE
RYJ6kYM+gUGO1zuB46wZZLtCe23CNaU+RRm5ukgpChkLEODwNJH3rlfijrRV/RFvMTrZxNfmUX30
P5x3dZcCj54BdMqpFGjezH6T0M0H2zbL73kQgrC56G8JjIghkakHoTtcFDC30yOyHJDj66EooJBn
AKWyEN0ByeuKzxBE4KViCMG7zH8F6ssHsFKSr1GMhpW1TqBGzPKX7o7cOU8LRQB6p6P0619kzBMr
uyNNF1znkHrIiTRDRxwIGJQJqGBLM0VYFvFvvyCEBOIXDpKPOZG3s3XhcMg7v7qU5fuq24cuYGdy
LrM0nncCcZ3OQDkzU13HKM6g8nCBKkqU47FBYSm4cggEsz263XJLXCLdQyvCBYe3apVuBhmfQfx6
1WEMQT1lwFFGy3RlzoQ1afbTJ5jxXXFYk4BYKiCNVUUekSdUr01EVcafABET4N0Rbx/UvpBQaiAO
x5ShUvdGTB+g1PMK8yjBkOUnJLa1i/4d2izvW3NeU9T85ZZHj/eGeuwCpFKSpXrlrECqtSkPpZkZ
O1QCZPbSRmCABqkvdZlstBXZuhK00qrDz6NGfhu6Jb2+17M56ZCZxIkxMPX1nZoedKSbbWceDezt
iy5BhYRgZCfpvLzwmKV2xtt75ZjKskRNUHXOoBP/HjgM+DDJlM3BAlkS9VHgoEetXnhhP7A0beNI
yjm3tp24pQ7kDuZOV2Y3Q58Xr6QDSshDii/hh26Mmwb7lhhi4VUgcAMTq81aQP47tC8/jKOIWohw
4d8OxKpkX67f44duj4eFtzGfnGLTFE9W9SoQFfIoBOs3yw7lbbIaMof1Awn1w6BSCcwJrjAx3Ez5
pR+rRyr4gyYQ4HU0FLz4qoAYczD2IXHy7BcmTzyO4r1anNGR/vtlM4wPVVkLOURLl8bjIyp+pxml
NkCt0bjC6Y8iCuH58N6+cH9RAJi3+/Ddhx8CwWVpvA/KeC0VegTQ1jmEm9fmPrppCcaRGERyd1as
UnXTDQuCmJunZgJeG7zaBRQ1Mp3E40uqTleYLCzIDME/OdbXqM0oJKOhLr40tzDFKGr30Rvb8j9G
P4/6Orr2GyQhNSmir9XWO3JQ7E2iknChPII7wV8MqUxobXQ+hrwFm1o/M9Z/p/0N7Sv/xj+PiuBi
3tReD9aC9nHWyqmy7dC2OjI6PAsjpJ3Bt3eQGPenDwv1bwHFqN0RztwNgtLKBUB7CEAAp+qkO9OY
kR8L9TXppXBjLAfXI3GjvckLfDugRCIK+VI/mltlLQtrbk/hBip4viSjJK00/ZogtUUr+al9JbmL
92dmIVQ8b97g+Ei/Pn/8f+QJf/De86RIfpcnbeEv0w+gIPnHR3l4Tcf/5v9Ba3hQEl+HYv5avlJf
9cruuvrIu5uPogrLf7mx/yd/+V8fn1+569KPf/71nlRxOXzN8ZL4r//5q82vf/71+YT676/f/5+/
PL5G/HdXrhd6aerFH8Xf/quP16L8518Avf+hi7IC0QV8kI6U6l//9f/N6CVJ/wdSiXDjkdZDP0Xk
coqTvHSHVv9hKbpqmboqWbphGPxVkVTDX6n/QM0E53hLVKDUsxX/Iy/6IUb+N3hJkHkkDjQDaxQ7
S7ku5bYVWxtT96ynVudlrJsqD1JZj9KPM/tqoo2B1vHl9WAHRSA6QVbvkwgdwCdHez393T/v9n//
dsbm63dbq3H0qnXNnSCoEoDPEo8jsJ8hKGWfm/10I1MDNDoDI0uuHbfSvb1hV0AKrFrFGEInwim7
M6JAU90Y3bha6BVppqTGTtG7q7CWb22P4mKlqfeCCWPydDeGI/O7eR5eeF/moFYq0bAqm7HqOa7q
pyqKAPJ6Cyn/0DhYTzfyJ8b8fydkzJbpfckEUI4KYYC/jUPtyfHx/azwCsKdh+xOqdyebmhYOd/0
xhwd0LrSV7GglebOSPUSrDrvCTMFe/yzr4+undKqCl1P+Xpj2C4ZThMohlm8n/74xHoyh1XwZSL8
SpH7PjeMnVbl207NHhQAVGpw7g6b+vzw518+XzehJAmebexUI7sM5W7Tqta1kCa7n/360VYuCsNW
/UojUE2aY1EIq1qA7pqR2Tz9fWlY9N/N7GhPC4XVmFbqAMGiOFLhGci2qC9S/SnK7nCyqh+ajXd5
uq2p1Tra2b6YyU3cx/rOjXVpLhvRk+nBirTtm8KVya5QEnXN/Geb3BxtcsHuyrhJbW2n2WCvnLx6
N+r0Ro7pZpk629M9mtjk5miTF31tZUpAI0kS7WIB8FDSoC3RSANqnXJoSrB4uqWJM8sYYV2Lwm9C
lPvpjkLxJ0x4N9mmSsE9iw99If4+3crENjdG21zy4qAxE1opVQqLnQNCK9CC+c8+Ptrl3Kuli8Qu
6SxOXyQTZZwkBKE58/WJffj5Hv2yD0s1ND3X56eHROsObwMF5GRanCNiTo3/aJtboZ0rYuoZO6d8
j3V0LXkb9e5TYTRnNuLU7x9tdMtSGjnuOEfiRMWtpYbjr7YNGHHRORfmT/VhtNXjSHAaXIJYrXKH
PanD+8fTYFRasghJ0Tz3mplaRKNtLlokrfnpBjyLfqWbzk0oAlI4vYamRmm0q/08SCzHy4xdi/te
EmOX4qD+JCmGtfpZA6MdLUe9S6Q/pOzt5LqBWZEJSAmHRXTmxJg4Az8FQL4sU1dQ/SbqBX3nkxaS
q/rg6jlcHertWo0vq0PS8+N0TyamQR/tZUOW/E5ObH0nyaTpG8AiaGb7Z0Q6JpaSPtrLta+kkt5Y
OnojVNnT9KFvyS4YuZQiv34uLJiY7E9CypexEsq064XY0He9qD3YeUYNRXvtC3bG6RGa+v7w51++
3yV+41S8BHZeSZWcW3XAX8DzOP31qSEabWi3iJwUyyCU7Y1fuu9dNhVYr5aKODW+0y1M/f7Rfg4C
M9HFmt9vSPmrLNvKs5RkiM2LVfrDFkZbua8aJe5rZiBx0fUulNhGsqCV560tnevExBU6Tu8g1ln0
vU8nQv+mQ/tOQJMyh/OpxAg4gdP62VCNtnXepk6n6mm694ROWuU6eC2FlB5Vn6DYnG5CGgblm0hK
G13RjlKWQqVq4d52ARIbbZMs+ziL0kURxe5z0tvNcycW2SG0IyQosLcP8E0QuwpXQ9MzLy2rPSf1
IE2sjE8JiC8rOzL8OpGFuNtpSLJwPuKyc3NFnvqi2NjQk8LVWd7+xCnzaY71paWuCuww8GgJRLv1
FD7jIW5DezEWxbvymxRzieo/dfa3M2M8cXzKw2b70pyU+5mbODRnHoxLhxSZn81r2KoX9cW7f4TJ
CLLaAAYABKd9Od3mVA9Hp0RVdIKhJwnmA3V6qzn1XdsV96c/PTlPozNC8pKglbn2d5BebkDggR/H
wGiGCTLFBaqYlDTOyRpN7LNxPj6W5NzUmgj6WCscy9S46pDwssvySYfM2JSwR0/3aWrpjY6MIE86
3baCbqdkzqWaIfJb57e1AvHu9Pfl4UPfbbPRvVbYuCbYcZHs81hBittwkKxrkgKd5iyVsRnSrBTR
BsNo0XRusIZLVk0cCxi4q9ahrQX1KrMbMuiGmaHTjdWe0bsQ+QWjyq5EpYlwJknxgNRBZtmZUUBc
dAxhn9YZIqinezCxhrXR3RlbdYtbnJkjSKpQvkh1N1Oo71bCkwYHDv29OIbCYzYl8plqHunJ6nS7
ExeSPIqdUjHp+9IwsdXQ0UZ6yUo84tHS8aDmnG5AHk7T76ZmtDsDrjcr0+Jwn+cZGDXlUgFOpWTy
ulcoVRaoy5jWoWa0AwyVBeVQOj3YbHlp5f0qb95Lq1sF3MOeLmAdgrWPqbnemWUzsSy14c+/HBye
b3kmcKFw79RSvS3VTNu0ioqrSCSkZy78kTjM/2ZjtNFuJpsUiIGQ4uZr+Wl5bGwfcUQvNMSNHmtA
iGJLAx+tNgpeTb5boeTrAE6vGaCHoHb6gxFK8rYR6ur36fmY6PPnNH3pc+CKhVFzrezybteoGJmY
Ty20qtMflyYm+1P+9MvXm1gXirD1ul1VV+UzQQJQrgyk4EGRy/rIBdQuDdEINrldoE7lBgYYjNw9
U7GY6Jo2Cn1cm+xmmSBlqsUg7Ty3LFa9jX54lWCNcbqD8sTBrw0H0JcORmUq1IpCscPNneAldqoU
cTGrSkBRZ+ELfwXnoZLsBQ6CNQQQUFuq1ccrQ82VB1vL2q2q9MWHnoQSOE1RAM2phtUAVagU7bGs
UsBObhpoO8cyletEzO2nWM9VxAhqCVypVXZnxkr6fuOT0/6zI61ZmKnb9u1OvI5uem9u/w6f1Xv5
OQM6MnCNXVwNIAxiOL0RzgRD34+dMX6NF64OGMqjyVjxl2V7aVNlPz0tU18ebWRL6b1E1rp215rG
Ratea+Hbzz482r2NIrp+6Ur8ZA3chvvmReGP3nyfJYWvCylrm8axqYXvnPwoo/dlw/oEVVDLr63f
cfKfSRWOhIf/df4YxmjBdkXnpq4stju0vLaw5PBNBFNzA59ykeyxkVhjD3Ew8CJEQ+vMJpmajdGd
otRlqca5yp1iPGacAs0597Xv1yxVzz/XrKOZuRgqbPAwv1QG7GmN2fyV1ZzLhXz/w01t9CCoTLEQ
PTUK9mYOLkIPZf2QC116JtM58fUxM92RTKSf/STY1zmSgQnYmFSp9DMn7/Ce+OaWVUcBkBbkTVpK
cbLn6bpUAGp6IYGjkSMmeKmZTzZC2Zb1wze4Ojo7VKclt2JGyd75JDdli1gwURyRz/Rl+Mx3fRlF
DCSfjU7QU4I5NKnEfentW3VdYkmb9b9Ob+upW3kMVosbry1Lxmsfqb0GWFLLVrWOqUlmo0mlCXL2
FBqWvZc6Cc1MUw1JRJvKrpQQ2a1zG3Z/lkdnnhITi1odlsuXGyXuWlfPNDXei2W2rtTwKkqAFsXW
ldmA4z/d389w7rshHV2NZpplmlvlCRSgdo4o4WrwT1UXxhK9GTA16MxcIGixqlf5gSQgBI7T7Y6g
i/86fczPGv+XztmUNTnjiMtLmO3a8g2ExSqbOQB5PuqLx/0eDbHX+9sG0U9wFCAUb3/9qs7cCRPR
gDo6LPIsKRUr8ZO9DJnPi2t0OYBeSbgFnO7b1HYeHRZ2m9qK2Lb+3onT9FX2pHhZJvjdnP76xKpQ
RnkDPRVtIiaOolS/t+UtZeqZmwV4JilnlsTE8CijAyMkcy05FQ1UAhbwoQrV04lBS5pycu5MmurD
6Jhw+8xIlJwmGqhKtQeYDu5VmV811dXPBmlo+MvqqrEa0QszDPaFc6hylKDBdtsyiEzo9T9rYRRY
iKIQJKVMFzQRiii6zwNITCZLa8OGP93ExDpShj//0okcdkuh+xWqT2Zy3RvSWgijM79+4iBVRru+
ca06cWXqhILZqaig5UDmfH/bVJjymotKsIUz0eTE7aPIf/ah4OnkSzrUiLrMNqlqrKKw3nRdPpPQ
fvFFGMUpMn4KiNDTYzb1zlBGm9uJ3NYNpNDfE1cDL4NLjQdbBYFfqvxVQN6idPEcVh0YRP6ZwfzM
Xn1zhn6ecV8myuiM2HEskiUDrzxAb8CDpov+5bG+RNRv/Y6DMUtkXr4OCkC4iq2wepr5M/tT0ux0
vyc27ViltbSrOg66IYUXd8dIA7ccles4EVanPz+xFKXRmdB1gVL4LW/DzKiS2yKri01udOeKcVNf
Hx0HgRnJilkZQJlhF5Xym+KXZ476qS+PzgFbkQyjN/V2V+JDW3gvkfp6ekAmxvszRfdlylXFiFVL
Jvx3sg8bMlxivQvy7elvT2zOT9jdl2/nphIKcRlauzTEmxN1DMXedZDca7y+DftM+mGqkdEJYGpF
3vo2DyO9BKQnYY5bHzULzraKQkdwrmYy1cpo+yd9qRA4k94zec9a1nsETrWK0EUStYXcJGeAgVOt
jPZ8XYha5/esHykVkMbWULZIi30epL/iLl+EWXMuWzlxb30eOl9mpi6K2HDqut2pXQSiJd02BQhj
VCOCcxfXxIIVR7d7lQV+qxVauyvgMcUuevH5mVU1FdmKoz1cu3WcOimPL3Vl/4ac2xySQ4G1tvW7
uDN3ye05DMrEw9IUh2n6MkpB5btmWtCQu4Gc0Sz6vQH/DDP0eXuBtsDBvtS20S9zmS3jVXTuNTus
qG/O4AG997VRNnklVx5rINWwHXHsdSn0a7uLNini7DisODrkRhnLQvwItdi/VeyH07t1clxHkUDo
6pEoOHQXlFO/HERP9A02LBtW4MXgQXyuUD5x5IjDkvkyrJKMBWvQsTQsRwMitswQgxPUM/f0VPpq
wDh+/XrdJYrZFk27q5R8YJAWuA6ShvH2oeLbmx5MES40reo95pqAFH5dGZvWKSp04lSEerWsWXqZ
XR8UT8V3IbED/gljH17KzSoS7Xgvuwp4M/yF5lYno/XWKZB28hol2FxLEYI5PRkT6X7DHHVDjwOt
LlQmA7etWYx0oIkIU7VCYHjLpYyTzkCDaRfSotrAYkcerTm3AL/fucYncP/L9Ii91cupRdomAyf+
hPfGIbiXN91lsDG2wTPmLrd1c6aXE0vOGKOVKru2tTxROLxX3rq+w+HkVmfFmU/mOrkk/jyn5jjV
p9FLBj6XJVk2fbL9ALvueNE4Z0uB35+lxhii1HS+0Jku33b37VJHqiVYK2tna+69jbjMNtUGxuKl
NT+9Lr7fO8YYqaRVsZs6LgPmeAdBeoWpnLu/Tn/6+8sHKPCfGyez9EIywtzcNg5EdO8pAiITu/zP
ubQAcZ5u5PvBUsdycxlHW9+wQ7d2/arBnvfxoCzQwfNUb3a6heHn/v38RFX/z25oWtgGUSyZW1lK
3lQzPBQWOilRysMpUJW5Z+rdzI/rM8fN9/MBleXP1nS1Ugs/dJRdXwNNy7EhFOzBJFCTfgb9Ua1h
SX/ZjmoXmK4iBP2uEWGpdO1S9JVrJ747PVpT8zE6ZlypUStFYtJLSEhRgrXYq6PtTZQgTn9/anzk
P399oAQWCL6C7yOeHnYtOt7ouvRh86P3MTqGf36/F9wgVQXGX0f3ZcGoIzKgoQEEljrjvC7OJXyn
+jE6QDo/6vUAEcWtglUbQIeZhCJN3hZnFu3E58eA5oYqq1t4PpPsIiml1+1baTpPvm8sTk/DxN7+
G45Zdas+92VrGyvCzOp3Phw603nF0dKIzsSun0/ubzaeOYqWDFfXejFA/kYPE/EGLV3z4PA+R1Uk
xAuxErCW8g0cHjsTh2w3hTQYisjluardo3AhaSgHG+oKaCQyhX6YbirXiI6dVai7PEY2o5QNaddF
FZ7W5Fp8WUkRHOPB4noODPoYcTtNE5G8tVDi0SpVn3d9GRwzNbHXiWdbL0FF5IRxRoSRwulB/X7S
lE9AzJedGWpmnedVkWHmjDCEiuaBKKM92p856r/fmsoncvnL52N4AGYjuNrOQ3U4cRDoyKqlhh5R
mgg/6gHuJ3/uHtfr40Q2G3PrGRDhPb12EQVCbBCIxE+GSDWHofvSB6VIHKtHJG7nqEq20iJfwqEv
69ds1p/2YXQ+mnnhCIpGed8v5EUps5Z6lKd6dXW6B1M7Z3RABp3XBLGumVtYevFC6+twrfs12iuB
hLCO16eb0OQoON3Y9ysKM44/h4s6aWtlIqelpCFvRRjuuk8RBOXTX5+4GcfBFoW9wi8M1JatbI3S
m5YOtGC0PeUEm1trlyPJeLqhqW6MDkuzKpq8qbhUIrdEW8DIbqwekF5P1e90A99vDRhFf46T5aVu
UCRFvzPUd1BJKQ/lUt542pnC5QQ5APOCP7/fa5YhNXns79Sosd8SWYyedUl27kM9CpJlmpgyJNRK
S27FJnp1TRO1TLcnu+yL+v3PejhaCWHKfSmbDKGBBkBaI8N00BqUNs/BGIaR+uawNkb3pqULYZwU
IlOEeHwkWXex0T6e/ukTO8YYzb5XVnHYJ5qxbcgtVFINTOGh4Og1tUvPUc4cjhPpUTQj/pyiQmij
IK6lbleEwTXgxk1WXRvmU6mEe9lHwdVcNkhphdaZFTexpMeo4kZsGisqTRPXBZ7ehouVTfph1Odi
74kFPcYVB5JnBWnKmFWII5YdOC4H7+kejfm7H03KGFOse6bSJ6nDzY/8ShPuFIyz9cu+TqCzfZxu
YuJ40Yeh+3LWe4UewZXKWLIx8ju+Xm3V2tsElfdMSfsIpv+xEM9lSabGa3QA5J0byomQmNveDFW8
ndt5gs6OpMsIoBXimTU2NeejU8BtBdVwCqHboaxhhxtHvenDM2Hr1KdH21uWw9wvFIJ6Bw74rLD6
TSp7u0ptzmR1h3H4ZnuP0cWy63h+5vQWqJqyuwtyA7IwIktnzsepXz/a4UmfOGEmMvpCZe9MuXyt
5eiJPOyPQPbqGFAcN26fuy7jrotpudEbIZpXAh5tItjobWXq7s+6oY0evEltmKZXuf0uIWvsGh4y
lfgSA+g9vR8m1ugY76inRWuWLXs6QrAobNnXpnkRIYNMTPyzFoaWv+44sTONUGkJ30r0DVNkyjWU
2bQ733o43cDERI/Rg4YU22Zh6MY21I0Xx2weEs+47G1euj/7/miHSUaaFza+Vdus101ez+ohjiOM
cVPfONPCxEb4G5gtbiVZzFN9WybFnW3jOGS5P9vDY6iO0NetJhZqvCsi+0IglkqsFp/Tp58NzWiP
FZHhiEZRYzpY4qfBoyXdFRpSTp3ty2dC24nZHaN1vKyynF6V4p1pHS3t3nZei3OM6YlhH2N1OkvO
+8Ay051To0gDX6m/qOTyZzmXMTbHN8LazS0x3gXytRi/helR7s4s+O+rvFhX/bmjkqhCFcXzkSSz
elC8/lFso7soQ1JTxLG6Qk1HqjM804LuZ2fQGKVjG5HjpUGY7Qw7Ni+s1DYuIgs5Ul9xz8As5Klp
HuboyykhkVKQtEQHC9uWCCX5aJxkRogrTFYFD0FaO787T/uwIOhvndZVtpkZ4iBaoxicBHAKzLRU
112qW1tbEbz/x9mVLceJQ9EvokpiEegVesd7nMTxC+VsIFYBYv36Oe0nj9I0Va55GldKtJZ7JV2d
BaqI0jsyAJQ3YjbZb5B9Wgh251DR9orpwZkE9Fi9CMY0HpTu2j7nz9fj4TwDF3Y0Hcff1bWR1GXi
nmRFU+XXUpa3fIB0ZxlL+T2bzLVSzNKHzP8PV8uxcQoPdoD0LCWVwSkE4tnRgJJo9smuaGdvliEe
ALKlYcKMYE7hHiLMkwfYi5v+/NRg2VpezWcGZNDkgfTQwd9YQDhQVcFgvznmyhl/aU1pg0TdCpRK
kqdhJNVPQ9Lo1JoOzMo7p95e78LSAV8HN7VJmneOsKewbFzI8GPd7pypHXc15DmgepXASGX08i2H
rtIpa+HaRQshVqJygdNk/wMhn+hsAbYGUeY5g1ec8ey1Ju5g0F/L7TnyecQOiXQ8f6q705Q0bxY1
nlVbr+T+peyp5f7ZzCPBWV+HA8umnRQG7DIiNQfXR3Yhx+m4q7atpDvhoSts2YuAjLVXJbfgLCQ9
7KTnCUJpUCnLVhbiwjrRIVgD9/oE9Wrn5LIEfjLusXUgtCSmlR1sYaCs8xX0Q2pjDRgUrHThRAwO
AsxPINgjyvFz24yl7QVJXPFGTh2QKATuYzBilBxE/XztnWIhz1jnIfvw2xtJVTZJhWmAlgs4AgkL
XAd6XIDNl9C7WqvALX3mPHQfPtOx1AUIDmbNbg2bxSzeQHkyYd9bQ26uL6elKdZyTY2ibVkx2I5A
g73qX7O8h+Te38+1raWZxOt4RjPk4glH5wnV9nH4SaBWdr31hQurjrAC+HSsKpVV8N9JYYVAoVst
Kweyt8KFkKDisETvUsN6LHhUrFxtlhasFtnUsQXlDecn254h1dW4cpcSSFpf79BCZOvYqaYqnUG1
KfzAYKsksaqIhy34h3SLABrASXJrQR/g+qcWOqIzLZUZy2aOHfuUztMDxPih+p2ihHy98YU1q5Mr
wRvgKQrf4IRALtiezJukhN38cOoicbj+hXOCuHSaOH/5Q1TA7biTeSMqQB1QJjKhsOfEIxDrFez4
WgHKeMHylU8tjZQW51laUphlzGAj2FaYSONE2Srz6rxsLnXj/M0P3ei8sWv7DKIrjQnt6fyQqOZU
A5UkKtiHQdunEefXJFcFpfO5jV9nPxmTYj1NI2gsz1HCocOI9yTLmAmMZ2dJH6/PzkJK0UF6uJZn
sA91yzDCS7SqIJA+QK59JacszAfV9gyeD5QYXt6Elun86Mj0ijP/yrpdalpbVVZik8rljQt3318j
nNGMb9fHY6ldbQnNk5UUTY2bZjZYoElCOrJdmc6FONAReqCFFlGd5+yUyei1aKDUXJHBzx0o/alB
/MmEsftcF7RdoipoZ6Ucm6nwkruBwPQkzyCa8LnGzf+HAUWdjmW4E4Yqnv40dv2Xl2vb50JK1R/h
Ksfy8s5A3VTy5iABk7QzY1+U5KbsrDscRTcDgHlGNq0ki6WVr+0PcSaBO2rP78AQalXZcwXH2Il+
vT5MC43rkLw6i+Y8s3CiVumri3pUCk4WgbL151o/77IfclELfrU7Sa8Ih7PrUck3ngWd2S7G7elz
H9ACV7K8FEaLsyQK2cFIv4JL7MewZv5c61rsjs3sDCltqtDLvg+2cyaNtpAIvd74QgC/mzB+GJso
gcIDzdsqZFMMASNr+C6zNUHVhRDW0XSxMtICsVWFhmm+RIxWuyGGWqbXCW8H/fupcvfXO7F0KdKR
dbhejWlJuAzFXBsPTj7lYPXObbVnSRfDcMoAPaRvUGKz4Y9AirLbjK0X7areM35VvO0+dYay9KKk
GnpzcopJhYYsX6s+uQEYfq1mu1As8YiWSmww08t5BjbR8cuj9zi+RI/FHTt5+wqmK/AIxw3g3r3r
oaILO8EfqvXZzji1zwADry2VcxXg3z3d0wX1Z5KYCo/wwJDDFAu2cYHhv+RHuBD598/bp6Pwf8JF
83709zc/3uCqFwCcSfy3h7N+wpnjlIJoJHbQaN2uAdwuL16PaDkpcytIvLUtaLTRTdP/MuUapn2B
sgWJyf+njCLrDK9l6KpxgMT8Bq5zB6hF+0bwB/hwQHph3wHCFCzk/DP4lKzc694rCP+OMGh8//8s
KbsJQo6AVsLrc9dtcXG8gfryzsJ/E7ysB5iSASIGY7DK5z4K61tn0/kw8/Hh2A57SgFqlzyoU/eL
v6Z37FfEfQd+x0GyXSOBvpcZLv1CLdUldtyMZoVfeLbehSlrCNfLwIWP84AxETfxXm4ZyGQK34w3
Sbq9HuDnVHfpq1oKrKWbegbpMNHZaTRC0Xo+zcOhWkvglxeSq2PllMHsCXh5IDWaH5Ham2sYsHcV
lEs//PzBD+k1jTrTmDM03P+Kv4GsDqcaA4YP3Z04RPtXeP5B6bj3+wAJ6a91Ok/WabhJfXnbrmzb
79eeS79AO954jVtmkYdf8O7HvIcdwwEeTdt4qw4wSbuBoy7cGPgt2aXA6qZbA56P3tY6Knh6FN/X
AvX94nrpV2jJa3Dr0u1jkERgbLcd9vI+OvU30INGEoFxSNCHfOs8mUfzKA+l/yaDMkhO6ra6l6f2
3jzAbPHB2VxfSu9l2Us/Ratx1nU/pq2BAXHrzYj8FT+5QJSfeZHqIA8wb+Cvxitu8skdDeCosoGh
2nN9WPv8Oyvr0ue1nNX0Jeg95XlFbOzgpfMHeERHgbdPfqcP8cGBodcdrA5D8TXaeffw3n2zd8Wm
2kGiEbNDt/0WutmwX74+GO+n6Qu/Rkf3jel8FulDOEPWw7hXzxIWU9/Zg/s1Bnnhpr2H1u9P+rDy
sfOSu/QxLbsZfOaAu+Nj8737pXwwfha3biC30845mTeY5ZVdeIEc4epwP7O3hxyy5VhssB8vH+q7
YQ8l9ScM6Bd3DxTWAX7DcNXN987xc+U+V4erjSkQyqzBrGaiDlpBgrFagywt5D4dqDbVVEhCzlNk
wX+SbS3nZZRn/PO0sq8vnCxcT0tSxG1Kwhpso/DZhgllEpiPzrE+xHfFwQrrr/XG/JU7O/u+3fGt
+pnB2q/EZl7eJn/WjEwunxRdHZiTJHNrWDHuMDmcoq2iDNoW6MzsIW08f5zJSkffb+kXFqCOzCEs
NhQ7Y+2bzfwi3uI783S276ShcedujdvqGD8kT81deYpWNvSlpaiDc6C8N3huA1B89NoI2DP59Nn5
XjxWX6MfcXc26d3Wu4nto9C8iX91hzW5saV9R0ftuHbR9yxGTzMfIsfR/bg7myY3Rwv+pbAKCeDW
tknu5F+YHB7lG8C3TyaUrc4x8Ulegw7rKWavLFmFKYWuzktRxHdRlqycBt7ZuZfm8XyN/LCrWkk8
u5lE7+otymPwAzbgdz7ctjgINZvX5wQ7Crxof1b77Nbb4BUcZ1EcPv3mT75NwxJOeukWfgK3n2Nz
u0yLH+RQVkxmh5QOAoQPRyr4SddtMERs5X5z+XrsMm0Pj425qDIF7ZYa3lLjiXi/knSFU7O0Hb6b
PXwYy7xy8EyRYoV2Qbs17ukGnlS78ch36f14gL0gzgb0NGFxlLfTobhnB/gbH69vCEvd0nZigTt5
U4+YxgEQC4N8LYy3alrBfC+1rW2z1qxUx4Zz1qTWJk4TP4K3dgFhsus/fWnj1JFAYjDjtJrx26Hw
8dI829/I7dkDKtqpb+K3+21KfPrj+qcWcqOOBTKjImdzii81EV62Yxii5tDyi19duHgWCV95V7TP
A3MhpnRMkFuY0WASrIMXM3iFDezm+fU283Fmvf0pTruflb8T/lOywf0n98eA7xm4hcT/m+CKl/p/
w2+PefDteofPYXPpl2iHfQHYkMc7iOaIKkXyYvV2sI23620vXez0K7ownHwWExqvttVf+GKNlS9i
f/oqv7hP/LW8a4/QSYPMn/M4nvot2HVh+rkg1rXIJuIlZV1jHh0YdKEc7o8WTJ7ttZPc5XKgq+tv
RVHKHDoj30Zfp4Bsu1txSu+jY3RjcNy+oZ+0J3A9L3HmySEH8nR9OBeiTMcwOdMEcEAFhnNhwgHo
WcDpERbp19tekGJ0dRQTHpd7I58wYP3OuIfrYSgei6/ezXiqHzBHJ3EP/bKVW9LSktOyxRjLfE6d
8+BxWF+ZuNVnv6/3YmFadCRTbXTdmOXnToinsnqzjQdhphsFA9zMBga5/MPW7poLRTBXRzblqeyb
2sWnxnvrfjrJI/dnBGsfkHsoJ/663p8F8IOrQ5z4IMy2nTDlEq6pvbozawfuO1FALetIZ7CQRXJI
y+LA888948Kj4/+7vQPoLq8yfLFNbqX15tDbeXhe6c3lkparg5xmbyj6mZ5V0RCXufQBPJiiX9JU
oB/YQW3+zJM2iPivdl6JmMXxOy/BD/utNYBJD9rJGJoKF78SBKEeOr5pA9/aCo6bxsHOKEhIbwpe
6tc7uRCkOuTGKBIzrwqkPGrHqPB+L4z7yvp6ve2FwNElhkrPoHDhxNyIKkkDO1NfWmMNibzUtnY8
iJs6SoVZekdH5qeyGF8MK13ZBpaa1uJ9sqZcjpVyj1xCc5OWXnvnUKt4uD4o72YDF3YwHccSedBH
6CkwJcoy6M1kgNLm0hSIKlZNIM94yZ/OmMjOs0dvn6mIfC8gxbnrcmncGyONn+MyBYjIHWv7aCYw
rG7tqL2fDQviOoad4H9ptiOQQtzFE82Cws2sp7YcxQuEbKInFVE3rMvRONpJAkc9VzRbwlu6yVnc
HL2WkI1RxlChaAe4SaWwGYerS/ZdKY+cMsr5oa1r8oDRj5/HrO+2KoeZYW9xMfvzDFZcReJTO0py
akFYPRYiI/Ahq2ccBLqhfnXSIoFBfB/zp7y1pjsUwNN9nxXu7TTD/txtiPls5HBNnAjuBGlWzNmG
Jh7zZ8uzbfitp8amKQdjM8x1fcD4oRYU9U2/E4DK4sBTdOJhcjsQsC0P4iiQvGmU7xTJ8KpAo8Zt
p7BhNzdyagY0z+ebya3UI4RGx7uh6bNdMpLm5fosL5zLdADRKFvTwAxhDcH0oUhhsdn9YNBuTJ3n
ObM31z+yELv/wIhgFRn3BfeOTT/gpMny5sHqpPS9tOIre99SP7T0ysBKxFmZ8mPElLurWQIHxDpN
96MHw0UrssYdnnjHlUPQEq1exxZlM7S2Z6MA5qOigHUNjcc2yunHe8JEBEQ9nBZlV+K5QEx4zujH
ofTbeigh7IkHm2+imW34aeMVfuWacO7kpUg9J4gP2dh0B4fEbh4d2yoF67MqoYQWxS+QqDvUWbEm
2r6QbnQpqFZVacehaXec+mxrqvGYWelKrllaIOb/O+DaUVJNIomOEHk+EtbBaaO3/kjPWZmwpQHS
kjBleEWT8JM6xoDzQ93TgbFR89hLeKDKz7EdXF3bKXejohXMc494ENk2MJ42x+5A4Vt7PYYWuqBj
j1QV413FqKJjV3LxOHRZ9S3vGNQlTUme3Jm4K1OxMMs68IjZDGSWnPOjVZUPRezszahZOd0vzLIO
O+rhEShaOnrHyGFyj+PquRLIrH1P4EJ8fZTORdgLkaDruAOYG9d15sEFrX3HLqeGfUPTAeabvDI2
NsRK4FRdZ/2pGspkpQCwNDPn7n6IPkbmxqkm0K8pDltRCt8T2vsEdH+5hk9ZukS8a7F8+ERvOKVN
c5sfZQ9dp8wr8eQw5BbUpCR37qOqo/sM7vCeBQI2H1FHqp36UJJUwTgWGhcZpDwbL0FNko635Tyy
laR7ea0wXUNlbBM0VnASRs1E7jKA7Y+8Iu3mc3Op1YtKyDKUpVN5R9NtH5nJaWAAFlzV6vtcz7eT
YYqgGeeVfXBpbWoZKOd5WjpJgwxB2DFvoGnZj7e1RXfX+7LUvJaAmOXEXonL87FITV+5f1gcBdW0
5hZ/eR5gEv//Fch5XcQq4+4RVhEvolcbVYDi+KlfrgPSHJlWFVdRdIRsfOs7NA1VApUBz3ZfP/eB
cyh/WNuuil0x57FxtIo0GIFxTOFFj8588vefDwwfmk9IVdaz5UCeeILntIWXIuhT9nj3rtgnjzfv
+tgfPpEXpZpnSBkd08F4JEn/mjfOo4rNldLZQn7RFeRUaxl94RawGhg7FUSydp5g2kZPZVx3L247
1yub5MIlX8eqiWqwmSghjOYVzQu0In7aRVJvBgLfcadUG0g9TrA8HaHLJEG4+9zkazHu8qSAkxNO
LrLJz47cI4FhM0C0Rhd/LrB1EYmkGRhN6pFi2Xb+KGCKAklcCVvuz3VAC+y0idvJnRsVZoRtCkfB
HFYl91Zb/rze/kJov1/AP6wtEo+ill2tzri43ndMGQfE656uN76QlXTAWg9mhfRMsw5j96UtC7+X
4TR8u972ksCWriInGB9UXJc07Ie2OMbN1I/BlEVJkDkuhB4iu90xz5j+tsVk3KVzNwcl7B3AkRhU
8mCx3n6YTGCFgixN5EkNfNgZtmH6Mi/6+4rxqQtifk4Xyh4oD5rWw46LmySQj9c7sBAOREscBk25
mj0JHwIvZ7AN6ncznXZRWR6oA2Rl4pHfURz9mHp3ZTddUEVwdWU6YvAyx7BgxKrOhaFEVD4XViK5
700EEg/UdQCd6cBs2sABwvABycAdKuK5t4Wv6RoK7V3p6sIRSsfSqbyJbc8u5zByB2AL41a4DFDJ
VkybqAUi3U/N5u8E8OFPFlstnv5dKnclb6IbZ5j6gzk3o28OpN+OudvBbnz84wGyezu4zQinJ8P2
K5bYgSiouh1GJt7GxsjeugTeDobrjK8xK21fzG4Jl2ank7CPTPkQ1C2tTJ+e5V8JJv3EoqiGehzt
tiWJGI7DqvgGo4bipjY5gT+iyr7bpMgOfdISP+vqYWPnqdj2qQG1OsFhVl/Q4rsyS5jW4RizM6U0
95AtdU5Nl5OtSWwZFHLg+wEd37XCjIJpTptN2UJwwzJbOyDKKTZ2pconbC+p5ZtFDowDTK1uy47z
3WAQ8+hkqtg32WRBqr0awhRWz4/QuMT1oJqHOECxCU8DMgHSL5CyKOWxricDdcFWPMLYQpQ+K2Hx
7pdj3/y6vqgv7yVMF0AZk0iB5NrRkJfySy9bZBMmHkmRfOHO5wzimC6DwqGx2Xdp2YWyZuCt2Vm7
FRbOO9d7sJSzzonyQ0JUkht1N/YqdJ3e3LBKRj780GocuskncVo6DtNWGbx+mr4JG6DXlVefUE8q
oWw0/U25u3K4vTwRro6D5L3pyXjsmrCmP5ph8KF+79G/Mdb+9WE6n54uRbG2L0GAsZ0lY3VY5p6x
6ZE92ajcgAgXyjoHVXrPc119v/6tpb5ox8/InLKBeIV3dJUXxDQNcnEP0rDospWTyTnl/tsZ9g+O
cTa4yroKezg218AW5S6a+n2RNPui6vA+wNZ4nZcXF4pG/19cHHKg9ejh8aEpm68syw4ooeycfE0K
fKl5bUtBGWhIUcQbQ6TPdOMW6XycSGXvulqumUBdPi8w3TlWGRau1GPXhdXMj2DY3XDH2F6f5oWm
deE/VRFRQjsXuGDPc3+nVZk85Xm9VsNaav08Zh/iWhYGgziqOtfgvR9jwzY0SldehZeG/fzJD03z
ng4E1WwaOnH6QIn7BMXCW7dZuwUvNa+dYRWN5smFUllIxRtc9wLa38DdcCWOL8cW4+b/f7uXJ81s
lo2FZPqY9F9kjgq1+6tbVYhYCi0tT+BiMbfl3CrkoVptIhuQXUBc/GowD1LQB6NZu8Usza+WJEzb
7cuGYOdpLGvDmDixzlvBJy30QYf/WSxLKhQiVFj00D8aLBM6+wYXgRwTua2T9NXLy2l3PQgu51Wm
C/1hYuu+opyG6Vg/jrHifkVR7slnYAANVmwsk/1qOP12/WtLPdMSRmPSjNqZTUNSCfLIu5jDwDx5
tflAD4C6ARHYrKrxLEyQDv5TUvSmnSgaArR/G5EcT+FrLKiFCNHBf5VVe0bjIgBTq6sOQ+LNR9eo
jVsOx7yVY8HSSGkxXjVZFINdTcNxGG+jdhK+SfNjxsZ9MyRPnMBa+fqUXH6ghmqgtpCrpBMyheRJ
yL23TjxK8cC84ayJ5VNCd5Y93wm89OFouuvZT2KJFTzoxYVnUf2uNhlU5TAer0NjbAEDi3xZB3Pe
bwu8sckZ0mjDSjnz4kjiQ9oeKCCVnCfQLQy7bKCP5jhn294xrF9l0YIalMZGQEvgwq6P5sVFh49p
C3zMlewzMCnDCTIm88QDUsv99aYvZk40ff77h6zfMZ5To0PTsn7O0x9FepfYlU+qNT7WUvvahoX3
q8IEmUWGtM6cN6N3ycERBfvLTZFuzLlYKy9fDB70Q1vZuUmgulU0XZhU7JRTsoFyw3Zoxs31YVqa
AW33IjDXyTwlylD2ydESdJu0a+fCpV+u7V1VnXZmmlhFyGxr36l6m/bmV89Vh+u//OIFHQOjbV2Z
oCNLckiedWJgu2H2NpEc/HrsYcY4G4917xp71BuqbZLhdfX6Ny9HIdHFglvI7qUkq7owynI8gsfJ
rnYArbCHH27LQiejri9G+nb9Y5fHj3BtapISFqfZPBehkHNgymEzWX/yuNpeb/3y8JF/ThZ1aldF
lHQhgWdV85cxx++KEa8jjT9A7SPOb2VlroT5Uk+0qaKeqMcSmTOc5M+c7WGqUqCGfL0fS1Oi5WMC
PEhhOxJtO36s3qrQ4Z0vzx478uColShZGCz9iBFzG/oggxjCov0Zib9mZz03NiBp+XTfyH7jkdJX
7bwyMws90s8YYi6oHOnU4ZKuUOBprQbejsmvgvcQDxG9H9n2bVaK5+vjdznfE51nkA6iRonZQn4p
HdA+sZt0kR+hvpSQLjDHtQ16YQnoxwvYekpeZLIMY9iI0JYc3JEdE2GtnAEvpzGiHzFkqgZbNSg6
2On4ozOaPbG83fUBWmr6/PcPG8lUGqjncyxeq569LzbtzNxvuypa2diXBkaL8hHiqtC7pEVo0njT
zNGhiYAQM+pP/notCUvTnTDKkQrbydoP0oWL1vj1+sAs/XItqhNIQnJexEPIxyYKTAj6bKFZRHZD
RuIVca2lxakFd9qois5tNoRDrAJ3LDbJWTCfvqLm4Ev7+/V+LEywbjCQjXnJPViohGncHmCb98Np
4RT4ubbPMf5h8SB27XkSGVjb9d2soCxgreW9y+cP4p6H7EPLnSi4qhOBvNd0cMsajOG5FlxuadYl
B1F1awtoYZZ1y9UJ9d0WQrYqtJyqRsl2yp6jNotAE2DZ4fogLXXl/OkPXTmX14Ce4SrEFfHRxPsl
nq6TYIjLp5zHK2G2NMlaFHMnytKJRuBbTuoGZdBnr+p/X//5S01rEQzr1XzsvGQIQUHzz+CVljx9
rmUteGkX5dNUo+UUJcKYpb65BnlcmlUtdisvG3CMUX1oZN2pYfWuioqHtB1XLhFLQ6LFrWhgezXk
BItGyUPqsBcHgKmVkFrICTr/yXa9NIqmtA+9ItlnI9lDLtU3ROoz43n+lACbRXTKE6uaxmXl0IWe
cu+8ZDo4VfOaNfHKil8Yfp3ZlEnSJHFr96FjNj5rvL1JIuCSPuUAhF9/DrQPAWXNhZ33Amci2JOT
TV2B0JPn1h2JBPvciU4XI+6UAc/Rdo5DK2l+VPF0yEY8INq8fr6+8hdSgs5GatQUuTDi7kInnb4M
Ob2HPtwuqfO/AOv+uP6JhTWq85G8jE2ygUJY2JsPdV5v26bbX2954QCns5FER/FiBB5/ONL2i0rh
UuP1T20872fbujOoe/IcKMFc/9bCyVRXIs65NWRJbPYhTQgoIP20t+mAw68l7qHUcoKXeea3nI2o
FzT5Jydfi27eKD5aBgpuIylEMPbxAOc5EByHqlzr1ju06Z+av0V0alJmQJtvmJs2lNjnbp3amG6p
3eck6AWvvo8wVAi67nGEbmu2mXpWSj/lXnMf1wr0KCIhMB8AIMwKP8tytY9LI/FHXBTNjeyH7E1g
z7/vz294fk9YlQSpNePIy2oUJu0C4rC+VzjV7voULaxlnfvUToxDPo/1oSVKHOVb+2Ueore+B1Ot
KVa+sbCYdeJTO1Jr6Ft8w4nv3PKUpL+v//aFROWc+/Qhk5iRwhN47fRhrW4cjCasJpi1cr9dGhd9
23dJ45UKhXM3NSvp48l3gr5gJAGOFbhOnwpZNZ8cnvOwfejGLFhOLXfqwwzgklL9ZZB8vD5ASwOv
bf4etF/jmqLlof4zmj9ad+XRYqldbesXRmUnWT0grmcwucBoq2L2cP0nL427tvcLy6iHJsYGmowS
O2dnPZg2ORRYPRsaOyvjsvQRLUfAfTtR9gytvFKUezykBiYl9zCoOWT8k0Ovs5JoORTSFnEa5m00
H4g1mJDZUmtX/susZ4voTCRh8ZL1TYcZKDpwB7yi2wtIFW9nQpXfF/EIrRqrGLYCLrKgMzb1Tk69
gFFNIY+UzoZfm7LczLEx+nZJJvgK45ErgOo9pFZAv71r1TStHLcWolSnMyVC1jafGwhQdDz6ykFU
QKWlNQ69MJ3PRZDOXyoT0WS1iNWpKWoFjLlHDgaZq5UOLKwWncFEp1QUTTL2ITH7yh/K8SYR/Fsy
CArQSd9/bk3aWhawcgf7gN33YZO9msU3oaZAuPu+eLoeVwshq1OUYGbAG8vAgsnGN9n/blcxmEsN
a7mgbuIpHS00LI3btMqCBOSU6z95ady1VFBOXROZ9dyHfWt+MckIwziD3yYJHIknbyXNL/16LRNU
vJsJiTC33ByeBZ9uwJl4vv7zF9a9TlEyRRanrockKePmkTp8L8vkuc7ZynpZOFvp5JjZTXmbz6QK
TaK+wZYyrKPoLgPQBHK11UsC6WLLTn+bfb4Gh1wYKp0oU7pUuBw3p5DUd0X81/LW2HNLDZ/n/8P+
1ygy1axVaDj5wsgfnqxVdhcWkM6EoU3SnFUZh7B0UgCt8mAQd1A533jZSgVo6Zef//7hl0eqGbF3
45cX9ZPdPfN+jc6ycI3U6Sz5xMditocqTPPXbiqCDGprVUKCVBq4x6zpniytUC10y54nMW/bIbQh
tQktNSoz31mj5S6NjRa9KSpX0lJtH5YTAFDRd7VGOFgaGy1kSzsxBjyf9WHB21OLbAMFej8Z3trc
2fSR51+P3oWfr1NaeNOMhsVQg7Dr4UvTQ4TbbFZWzWWBIovoNBbPUoNMJ8DEIhmltu+0bRG4UxcH
rTlASsxtvE1fKnczsBLVA1TT2z0cDSEqEtcpjPIkPfC4akOTO/PG6Hm0nRoFVSsY3j/XnTPAbTup
g4yYNf5xAUPVJHf/jA3A5bh2F7uIWfw4R457i8wn922O21gnQYlN4gmkl7KOg8Thf64P40IIvpPU
PkQI1DOZGXEkwRZ2Q0Bn9iBo1aE5j29x16/szwvLWEdRy5bQswpMFQ7C+tbMxhuMXV5EoVYS7cJ6
01VAbZNOQPLNOSTwSjtQxPkS41gXmdkXQyR3JWw6Prfk9Md717WysVB4WumndFd00760kpfr07Cw
mvUHemg0G24ncBHPh3qj6A8S/bze8ML86g/yZlkN82wauG2XHq74Xj6W20o63SlOm+RL0Unn8fqH
Lk4yCM9armKT44zcdrtw7JINMcZDK+GIzX9cb/1dAPifGz2a17KVyeTUmq6HdxS7g8WHXWWb1G3x
6FzXADU5vdzRdiRbxVX8rNwu2s+dXT64YjShFmW7h4gOY5APZhHM1J63fZfAStqI15D2C8Oss9NK
rqBFmwIJ5Xil5UPC6Usr22c1Q61slJ8LI52ehvxAJjBAW3yj3UVZf+sK+c0w+xUe6Ptt/58hRtY7
z+yHVOB5dWQbrEZVFzCYoAF0aDsLSoLBsirqZ4kFcGafwXejixTEROfK3QlUin4KvD0dQT9O9uUo
O7+bnfxL3BbVkSk8CZdw4QGb0WDbZujjxxFKrl9pOqvtwHrI23UFDQB/GTc9qyG55+LeISdL3uH9
sLk3ce/+FsVJMm6SkZZ/nVZFqOWx9KCqob8tZp6hWOUZIugg1g4Te8Z2tBKW7yRqY0K7j/CBb2LV
V0c3M+udNVvtjTmNw7GPKsi95aXF8CJE5uJbevZ0yYekBBsddRaP5XxbxDGsZPuqfYgF6e69SNSf
rLHq0BUGFikrAPgObRVvp7bYxS7YCZazkqkuc4wtouNX+olNTBCU0OVAMse3jdaDq3YpT3we3D0t
LLLB5RQP9V5X3rm0Tx/M3p33PKqMxyZ1vFvYxHbfrsfuxfxsM/2FLLVUmdOmbsIuj8F8yPZ5lWzq
1tlzSICweSXRXSyb4ivnv39YvakCRRz6tlAOn+y/lZqqrUvHB87Ho6pcf2xHUOfEJ71Z2T/vZ5mI
SqhK0rCS7JUm8KHPALFIzFWj7KVBOyeaD90hrhQgznk0HGZY/aj7HNJhBLhfcCgCTrKVh++lr2gh
P2ejh4GzCGB79y6cDhK84JvJf5xdyXKkuBb9IiLEICRtGXJ22mm7PNSGsKvKiBmBGL/+nexVFc/p
jPCmO8LdAQlouDr3DMeZvrZwEv7681/6MIsaXEakwMUoASVMxh5NDRUkmu6pMt+QeFB7ShqwbM2d
K/vQpzspxsECUku1UeXuIBrkxqWHquMb2XRXFuBLl15scXFb1p2EQ/0+q+ZwkDB8gXXS1y/p0/0D
v3q5vSWmSmcbJMeyujGcBDkjhUeKP1P38fX1P92dcf1lTc6HEfgxNfcOQRYI7x6Kwvot5HQFb7xw
+WVXrZ8Q/SyFhctry7cm9aAzue6Sa438Cy9+2U+rpJ2C6t7pvY7Ua8as+1w11wJ3LgzPZTPNLuuo
UYKrPcJqfGOO/Yy/FM7glW0RRvZH035Lqeouu2qQxstiUKgQIPZ+LDPX9KJ0fI45v2bteOklLeYy
dVrSZaqFiX9X3NqiWCOy9O3r0XPp0ue//7UY9V3TzmPcmPuotX6MUXoQHb2yOlwaOYvpStLJNhAZ
DnYvEnBAVoaC772EwvbrH35hWi17aWAlRjVr4UaeQKBqAndNu81QoNGRFxXZSJYUV5aGS6NoMX8J
xFgtyyayTzJn07gIbh1bqH5KEK7SFE9F1Qi3s+SakdqlD7KYzq3BiCRDpOBZWwbFqLxpvibZvvAk
y9ZZPYEHJQWUl5VR72DQVHudoZ/4CK8e21X+UCGUSrP6yqz4vFBxENX979BqjZS3LYyt96MLMU5q
daDZmr3lvrlnW6KWjv26j+DXk0OB/TtPJAljHemQFH26Qo4xDVtXzE9fj5YLb3XZBuu1yafagRx3
mKKj07aPzBHB9y59HqB/zyC7Jh0HIx8+jzY4eHyc7karu2qajqv8X+WOl7iY+nnsFE3fo2Xcq1tE
eEEte2X+XJiddDHxkbKUdCBV6z0hyd7tyaquh6NqePj1W7k01haTn7F4IvNsm/s23U5wap/b2iMZ
LIqKMTBF5pf5lTrnwjqwNOlrenR/3WYk+4LGJzJZpmezESknJv/FxbWl7NJNFmuAmVkiR08HZ8Da
5T4rWpj2JchZpPkAI/G2ia8smZfus5j89oAYx2aEqnsYjZ9z/Dql3EssteXW+9ef5cINlq0xYDXY
Zztst23kEN+Rjnjpxi7bS6TYntmX1zw6Lt1nMfcrN6dwn8B8I0g7jc+99N6XEVSSRjZGO+1e9aC/
UOYuO1w0ZxDcQNe7j1vtFZxua/Gs5IwY7F/Y5ldfv7ULq8eyx5X1ru0YFTb4vgS/sBLmKzTW15iA
FybissUlHZDE9Nja+46RF7tu3rJxeilI9fD1b790+cU87wnsuvDmrT0kjB+mlSkPDOJbo0Ru39c3
uGAWC87+vwtgkdNxnAFl7h0rLw6GSuywiTsVVKSE5bLVj5smNeE+H8txW7VkuJOiYEEDPPQn7Qz1
whtz2gkh7G9+Levf34O4F5x7jMnecwbAqIQ+3KXX6HGXxvViIUD0WkPTobf305j+aaM2jDLnRfXD
L6adKwX3pVss1gDRAzzJksHe26n+MNPY73AWbR3yKtPoypZ1YdIs22NdYsyjSWq6l/nPqmB+18dr
Wf4yBbyl7SsrzYVxt+yRIT+wVXPRW3tW3lqu7RvtmZl7ZdG/9ADnv/+156auQ2Lpamufk+jUO/Mp
L433UrjbSdV+O9BrXg8XJv4yitKoYBtY0cjexy48wea+ZrsIjdzvTc1lj0xXUdennevsGdybYyT7
Tud/J+rKV770BRYznwtHdk5kOnsRQ+rdZIU4dHkUh9RIxu/tV8teGZA3KkgROfsya+FlcESueEDE
RlZXgMtL33kxlQVcE3meFMV+5khEi+O6Dx2SyRs2aL2x4VqwqhjX31yJl7mUTYvMbAAzzh42lAjQ
+hPnP+P5e1FU7tIGDu4XGjJE2cKfICt9sDLEPqLWNTHYhUVj2TLjfLRiPmOVV4MEMCvjPzqVL3VL
f5N+/t7HXrbO+qgxB2HjqKhzCR/X6mTCuc13kZRWR8a3OHGOu0Tb24kYE3xBEJpN3XsRw90yau/d
Odl1nfreoFqC7ZY2oslyC2A99R2ZcDRN16YgXtL/6fyvt8QLM+//4HbH7dq0UubepDrZdh2c2mFG
IKyX1u7SH9+7x2J2J6xzTWITta/zqfJGxsl6SNizKvL2ykZ06SkW+zqGlIFURWBi0OUCpGfb3o1W
yrxmayM+P9n85w/01xpeDhQmSZk9713dEA+ofY5I8eaAMv4GVApoLVKE1ZD01IEocuW7XDiU/Geb
/tctzf5c/3awsJlbtzlxsF/XUEubcttBffhT6Hq+q8cWR4ia1/zP19/p0j0X2zmFBsDSzjTvp86M
bhIt+CGGd8hLMsJiHw0YVYSu7GXpR2P7zVA9d2nONvPWxOqIniPgL5j+4aDiQmzZXSmwLqzKy5hQ
Y551ZpylQ4lOU7h8z+sxmr2m1THOXtVpjqsr2/yFEbiMDHUZ2hpYlSMIEfgh6pM/sNpd48GuQbOX
HuS8mv41HuJS0JHZzNiVVvUQG/K3Ufb3EXtKEmBJndWFXw+BS49x/vtft2F9UbbDOIgdLKHq6JSN
DzN9/vrSF9b9pTebbEiCw89s7ApxnMShR3mfJ6cyv1LEXbr8YgkoRsMypmyKdjl+OTkURuab5q2l
vxfc6i7pA65y4NMyJ/gAiflaR4gAQhPhW404hy55mmAlthONIWCsoAgOIgZOa2Hlv0vjmqGR/Z/i
9hN0ZslPqFO3jKo2SvcmVuNtXU5tUPHI9tN8QD80pfd8wgYjx/JH5KjKrwiMJ9rcKtdQAURrIczh
QNoGsUQG/BQ38Nt4llNs+9I2nkbADVu7hsdWnpGDU06IwJtl4eF/z+FzPtEgjpwPlarOo05zqmK7
2qZuLvfn0MsAcLQFL2569umy32Saw3C77N+dIYYVeyroi61JHWRKg5iV2q7HUpoHMGeqFFjQ4MAM
FiHSU47lhvif4GGhHaQi9fzPDLkmXIQTmfsVF7U3SxN5RnODGCUQp/xRiil0QCnzQNpOvbxqkl2e
VOM6NZqPgnS51/Vcrpq2jFbUBvcmZjiIWkS4fomDT+GfS1b0R2CNfA+OEb0fDcMo/Kh3EFbhDtHN
2JHIByTSKi/StQ5cnWlPTjBSFjPctKEOOY25m/6cByLvZqGGdT/zbJ+rdvQijN+gMVvx6IKQcZdN
wAEHalUeWg5G6+lcoYGlYKp620SGrb3OVOzFSkB1yroaRadkswd5w4SYYSBacSYKRDAXH6VdwWXc
7h1w3KxmB1W57Sl1dvTidiBs5yisdFfP86qk6gOZeY99AxVyyvPnMetcb8i71utowl4qpk0fVosI
PxzqxDe5Ga80daItotgf9JwL3ypqe11w/YtqmIYjbe2JwH3ZMxPrgfa8DWxApisBOUPQdwmiS3hP
/czIiCecGANpjJVXWTaDwR7CBZ06/WhtfctjiDUoU/DdHsvad1XyR7iwq42UvlVF93sQxaYbhsxT
9tx5WV6/UGP4kOj++SquspCbiCH35mJO01DbUXNHeGKzoGvj4TXrWiDkxLVD9N6729yi+hQZyQQb
dlmGU2+z0EpZF9ZJPXoc1glhJPpXZPs2sImLsxBLNPGjPJ13Qwb00Eymn2ndgDVn9M5q1E0RlBUc
4bgVkV3cFTlcXrIEuyrmekqrfk1r42jnVeyDLT94hYH+/9jPmdcLQF1zie2LInrUEymKjcqCyxb0
wkgiVxHm2NTf5Eb5lIvooXdH5QsZgZ5l1MiopeNbp0skG9hjGroVm54ZgTk6YI8OzK7GCAEPVG+l
KecdcZgIHFZnvtWa1Ket2QYTJ2qVWZN+KFPrIM4aVszXk9ZF6RURqb1J699WWlonmO8YQXEmhwn4
L6y0wV5NLWAm2drPnOufNskEHovbnluX99MZa4NpW+0JQ77wdHiUNHl2Sap8hkfEZct3bqst6aLm
EOVCBR3NLN8Yi3YIK2SWh6gbDLKmSQ8XJBjgD9JvCmeagr6K0zYUpsnSVVmnAp/CMjD+YcmfH6LJ
nrczMD4VTGblPjN4KK8lL6p7HKb4nuhOhHWdub5MJfDSPHHt99Zl5UZINz/RGUayYT3b9ZlpYvWe
wvgNW9lGwTCW8Q7OyfaD24361PUjP3YzjMshtbY3TS8KUDysHjETubbBJzGnwjkJW1t5wEwq9woL
4IqlqR+ZGMO0Rd4avL3EPcVm8MsEDtoH7sQiv9D0l1vO6YHpOt9i5ehgGWl1/W0UNc06ankeSmaJ
MLMKGdZ5kj2ZrM8QRVvCi4r1droaUNc9jmDyPTUAtl5ZP82O1wI4DGVZ2TqE3rfe2hH8LqTBOxgh
Rvn8xAu0hB2FZavIc+kEBoHXqTNZmU/HqIKktjvBncrZNQhvWFmUcn8A3hx7nZWYcTgUBSh3Rplv
5lkmO2m6WP7kMIZplv2MORTLNT+OA4Ftg5p0aCRo+nDH0OtED6nXWDDErEbZbi3YK/pUMe6bbkUD
Hbk1Xmr9KJGtgC9gMC+dsptocKI1QgpSj0flDyG5vZMRRTBvVdwr2CyuEe7uBqxPOgjJ82e8lOFH
ZlR0Z2IpDUY2vci4QsJBB8/tZOTPMBssIbxKyXtXKfIkLHgLudXZlrpKAj1iNSCpO3gjNsbVUGbF
jhIRe9BZmD63oFbsU6VOw9w3Hzyb8F9ZFh/YnLrY77rs5evi6kLdtiTYYVx15943WnHxvYv8KJ8z
rEaV++N7lz9XpX+VhfAHc8pzOsFeCucp5j3ce6Cfw3NPV6TNFxIB3SVVyHLiWaeg1u3mWwwDeTc8
TW+W8tRN8mM8GT+tF/4yPOqTvkFP7P7rh7pQMS5dQqVyoU9KON+Zsk6DNu9557nZbKSew3Lwy2R2
zWfnUvG+OFhpVVAkK1rGTnXv2tVebBphkRTweoXjUv3N2n3J3szJWTk0DPAQ065cZR0Vj8RoteXl
xje9N5dGPvD0mADvRnxXFPquNosbmY4/bd3dW+W3HGMcd+lcqWvTRlKcxXdJuk2rlzL/MxvllUP1
pVmywOj6MTYRkwWYEUr3jeXK0JH9WmPT+96AWiDuo1KlZG4/7YsJGZNYyGOv1gQVVpS+tD270uS/
4KTvLsO2bXsGc4nB1RcOGxO2tWZ7dgTPIzuoLRowUj7ZXbmfu+g08uLBtqcGjjhUe3Nso5pkudf0
1+yRPp9C6JP9uy4IObYK9hA52vQFXeWtOYd5m+cnQxfZSuSxunK6PiNF/394oUtTy44lCowAnH4d
OKbemIjA8avYvBY+denqi9UNR/cZ6VM2pAI6Q3H4ob4lgHTo0m6ym+MCEzCPdg48ne/62pqDUSTD
6uvh9vlopsusbDD6U0iK4apVRIMevCjKBr8Fu/9mdorp4et7XHo157//tfDDDtBGYRQjKZjTfp02
tNxi925+f+/qizO7ETWVskyMZLej+k6q2l2jVZJ/fH31T9+PLZYgcDoW6TCPdgT+iH2wYnNjtzyg
dL6yZX36anD5xaiJjSxJ3MbhILMiYt1qTm5zjWf+6bTCpc9//+uty1K2SvSm2PEZBX8OCg9xfZcc
4/SKtuTSbz+/sr9u4Ii4HhUnfFfXTigmBGW25TWd1ufrE379Yszw8+EhT3BxsxGGzwzDOlKgp4E9
FVkwp+xNdU5zoA2craBuj3w4sUReoRwriIwoWVeRhXwQYBDB7I4k+HosXHqji5GW9KWp1Plj4bjn
E/T1p3p6i+V01KXlXrnHpfG22F2KlsAfsrbZrldnPKFO8oDo4rkl9ZVV8FMYGi92sb9IeJWbfZPw
HZfzoxqyOqiG+tjJBO2m/hj3CbzVy+khs7JfX7+1C0aRYpnK0Vngx7Yz7jjaZrRKRL8qcnyhmL5k
WdrihNI/tnl3k/Lhlg7NNs/GOxnhQPr17S+80CU07HbNZChburtaw9mthI38KgeP21dwzbvyzT6t
zGyxxIeFdjEXyrbam2Z5sEd+j7jknwZOxa3gP+Fhdo0Kf2H8LeHh1jYrO++xE8ytVt4w6keW0R0x
FBiH9Jqd0qWHWSwb3GATmSpQpgX2HM9wpuZ3KxIWoKRKnkAV729cmlzTCpnkP17t/+3KeHmLVQRc
SQZd+RDv1TzC1LcTwDfWcOy2KYyPMtltq77on4uuK84Wsw0wd4YYtRd7GvRdWrn9TVyaeo9PnN5X
0qLrCrKmrUVn8jR3lHwk+AaPtajzpypWsADBamCViG+R4smgsKBf645kp5KLFp5vZnasmFMAYIur
19FioO1FdeWs8zYrb7ro0XDeAJ8d6r4M+0oEyfgTAXV+XM87KPy3JkAFGx51EbdA9/qhGY7pbhWU
/R/gUBjvO/jh+nYWew0q9raxb3iN2wGOAMpZwi2pRPpTLH4J+AJnCDSBs6UxJmuWQ7vCkcNj6ada
pdM6zpyHuK5+ZSUiYor3Hqq+Cdmw6TbqXy0AVjXDK0ozSGs+MlpsCKSKru36rYKlJbAeav0iVgWx
QhdO6Mt4ScrWE2+2Yownz7WQC9i59irV/NYaXoltwBXG9Gcmt00sQiabH609rdmQ/HAte1s0xo6l
5T4yADZF02NWkAfOnksgcIygh/aS5vWNweQqKfhKyxgPOtQPoGGtsmzyMrsqVn32ytIIIO0rF/mO
Tigtu3z+NVf2ic2Dr8dhk9d0x5L8TijrXjtdukqguYHR8arrn4RZBUbHvSwBK1X1sQf0Z+2UbyTH
kQW5gmaUYfc4VtZJgcWq8FddU5+nc1iNN5nzFo9AX63Cs+vNaO2tzII6aFfmRjjbx2YqsczfdQXg
A/eVCOVlk+shuMDrx1U1HOFmJvl6VAimUAz18zlhwfHz8yvKVmyWwZA9VCMLIim8yZgPiimAOFaY
FnHgmD1O1tGqJrGPM6MPif86cWdvbABBdZDusMQIm2nX2B+JDWg6elL1W50e6jH2tQzqDPT6Wys7
sty8md6BM5vP6Lh4BH3dI6BcZ4cKd1PbT9PeQqIrKlJoi/zekb752xzSDxMVXzQ/VmStI8NPMExh
bevlO5EcSLaWSWgoaDSeYd9tUT96apIjTcM62qhbyIrM+jCiuWP49aNbbor7JN03dQCEHJfH45mW
x7aOOo6wdpdwg37Qcueqddp7jfbnB0OGY3maHMiaEGDK/EodS8tXw6lqYFcZQEUddir14Ly8nRE3
0D6xZyaMDSZKUp6VcnzlrKGyemKdFzvyyNwmMF86/FPSW3mXVBsunqxxM+2oE6Qd9Rrq587z9GHE
4wtpx5+aYmQgBAPVwgij17j3mInxWOxKAxB240+j9iIo33DYKfmKAUc2ATsPD3K+iW5NV3lzaYY6
S0M0PdYuyo/X1vVNGHuYv6TyRkI3NuheNojTqgLaO7y28w5tKoQkAiBkiYcmQmLIYBIhlhOnw2vy
CD+W5K4btyp+IOVhdlaC1X5uPUb2EVLgZHhggKSrW82TEGigga5IftRgnLUo6NZ58TLmhypVaFOc
5jksoA/CiEuNW4wniXRv4eVxMCVrYqzmDdw6JTBHa21Dpz6F+r6r0LYAKBsgltVcwaQJLZa1Mb73
/drEQ/5O68B+gFSnzTbkTc6bxgzLt7FCDLvfuJ7z1nxEWBKbwEjQckEoz1Gw3/ht2biawFA07nS3
I+5LbBw7EnL3NCL8Ufv9k+Rh2R+a7qBHX8arlPu83RruM1AHEx5mvXPvAgl3bmYw6N35puk21bwd
4HrodncxVI/1jhQBlQzBqvgb9SjHH1QI1dLAvPLRrj1Tn1s4EdbidWWhH5Qcxxz+RlCO6gO3kaLt
hkAFMDOCzAgZDEwsrN+dD9wQDZbnOv2p3FM0NOdO2g7MHzC6KuSXZ7c1Ek04sTeyQLxd3SLRFNO7
2E/FH6N5rOq3ljmeju7z0ca1/xDgG91vMpreKBNUHbYvisRre3mLAFz0GZ/rIV9nPWY+umryz1DB
Poo3QW+9jvYGUWzo4T2j9xwOme2RhnppPAGj1gEf7uiMToD8oWFPa86vOYhUvL4pndbPzR+MP2n4
B/WlOnTO/aALeNo/NeVToraarGPq+qkafVodG/hoqD7ao+rELys8Md06DTBQh6L/Bl4x3F3cMvPy
dALI/p7HWyP/zeQex2eftNqv2abMaq9CHkXcIGg9eexI4WmDbyoKz1b8cMc4RBRjj/jznPhMDmHT
oI/V3bP+UJAsRMsEJSjSkxF55WrowbVfjbclyYMJs1AYb24TbeFfjMihNdTsQV6AlFH5boxeRnqf
T1lQ5ZtE8KAWyNatJRSTZYgc3N6d0HxrPWckN6auPKDK9zawca7vRjkEQwJCsEzR/5lyEHrWZQwN
KI13s4vPPAPuII5at+LBiab9ZAGnZg+KU79RBDY71lrH/Um7rg+b5cIbsgPrh5sK255VkEDAClnD
hMMplO01qbWx8Rn7qX9AGuvgszS+z6MpMNoPBmlfV8DN1nlJsg5zeUIwG5KcbILmCV+7nROi7sEr
kV5DXmaithOGcO6cO6s/Ofx0sMcn/EXm8ZpAi6/6e7s/UfF+tm7oJvAc6RB2xg89wKGnj0MN1WtF
Miy6LGzZiWBriskBorYDMi73dkE3o2u1fgOtEDGLMI6ggG2f8nJLCQ0a3j/No3GKnCj3x/o2Lw+i
gYgP6xv6uQ1ME1EnoXqwsHKNJbxNIh/pgRF/gpGH5/ST42dm6HDYslHugY1PvHm0tk6K4or7Vv8a
pw4EJk1zn+rpgaSgH6KHJ6HPsCCEN/gBuaLh3HbrKLMCnP1OzMJXbpybogTCjnDXk8hfCTiFwP28
rvmghrW3Y2xG6PDF2U0SPRFqBVV0NJI7WGB6VnZn4/6gW9zaEs0v0Nynmq96puCd1B/Rr3htXHnC
uw6G/lnMiDRGz5erIUT2SgiceQ9Thd9ZW790ugkSE8LUplmllljF524DGUNG/lRl/CMj2QZsJShw
pVf2+kMXL4mkpo94ymM0Atjv3X1NzdCyIzxnedR1eVNG8bvdT9ustFtUNizsi/HGiPrASNt7WDis
iokEiIXcq6Rfwx17nbbVbZYPG0PnKxeNJW0WyLpsjO3QGn6OzhOhWMe6ZNMjO+/s1nTXukPil9L9
lRS2HeZ8fhWOIxFh7n7EFJ7Uc9dbKy7x7cx8Lle1y36RQsv1SAy6civEV2E/JR6fp+44OyYO4aiH
swc2qvdIYL1wJKIHOjTlNR1Douf3lKAEyCOfzTXy1UzPMOhzgjLTh3CS+yKepOe66Tq22k0XO2s0
7h9q10BaO4oEnAtkO53S2UAp2x+duepD+FBhAzOj0TPN/i632W9XNJjtUR0HECsFZY6XHNeR8EGe
3cIZy5+xtFYgn4dpVGKvMgoDvX7sYllTVRgyLoLVRv3hYLPJqJNBNVdtEgeeH1nR3thQvWwrYvwZ
h9jySTblXpzQyCdxVu8lHiMAb9YJi7a1gzYznohZ4mTb8ZMV2V3ouAKzDo7AuhEn4dQ/4Oh3YJX7
IlFszg1LAyTibLos/UXkvC4K+oCG9SOHIwidEHBQ4DA86fTMUkCEqZNi/y7zEoQEu78XtclCLqJ+
bUNAeoPp8lQ5VRzWqhgRvmD/kfFQew2cjH40aNcGWZV3ECWg4o3dPHoBYml5PZPEgwqfednY/7LN
+DiOLTwUswFVUIMWGB1J60OB1gYix1PyFEr3Oe3g4JK2+7Ewt6mDCmdiIygUEz0ghfMW4M3Gtl1s
XwX6SRO61xPedRCz8U1MxMcx6jeiaMIUi7BSc6BFDluH9lhkXcBSd00H5tuSp4hqdXJP4WDtd6pd
JYPyixIaeFhkeSlTpwlrXm9Fq47mhyEdN2OXG5sYPJ6A1QX81XsBk4TcelBucy9UdIPMtT8TPAdU
XYdzhd3AbXIFgL3GnjWnIDogRcJyCPCs4VwZRfUWtBoFwkddB0mDcYjY89obI/dQdMAx4DGMQykX
G5xB11OD52LTL9nJdS71HVgiT7bDvRGOkIndI8GPlPd2E62sLvpQBkZXxlFRt1O3EQYscZCmByG/
nGi+aWjGAyC/7daZC/ZMMZ83DYTvh2Zs6rUC93ULLkCM8JUah0btFpAjOzVrToIjii7s5kTujZw7
u5oL/BhayVfYNsWPyKeyfyCEBJVLNWSx6aXd6K507oDtAnJi7lNHIrvDKN0b0FJ061WqwCJeSuN9
HEX9yzCm6iZ2HX2kmqBRP6QdqoC8D6RBh7dJt2UY0cTymZnS91q1yU2iLLJReTu+yobmt9jo5zsu
imndVFZ7tDpw58DZYw9538b3I8QyxRtcCuoUJ7ZxxhCvXev5ayDojBx+AjQsOx4QMU6269RkL61Z
H7RI0htbGsYVDOhzWI0vmxjUcLSTwncCMkbq9+wlSt8HFB0OOuuGhY1hMIPeTK/c7HNMiy87GTNS
bgV2K0QTaturrWMNpKZP5BXE7D/a7v+/KS4WoHQx6wIdaYKszXW0TjbjQ7XTtwPOk2kAKNbvfaQw
rKaDu8JA3albsinX3cYNr7mNXXq6BQJFk5wy0EvUXsi33n7TKvF4cgWz/hzdgiDuX8y6h92pbqMO
cXBC4ayY+HACqSB+j+5VT0IYPlyLx/l8tEF78O+NKJITK6pyAt9eEo6wrKSVuNK7+/z9iCUHkvY5
QMBStHtjVsiLuY9NtdfqCun98xck/hO3/gXqxyac97UBRV4s+G0dIzoIYEU/FrcodO/yll1pCf2H
Wf7/GBNLJmRUjPC1QIt8X8S5s8lYbr+XVe94QN3sFRsH9sO0KAtZjFRJf+pbBjOVvBXDuQ/NHnMY
277FSYXmft6XWJHBPxI25PrZUPpw7EP3/+tF4/PXwcUC8i8zFSVTTMVOIuWSxu8a50uGEOARMJ5j
FOHXd/n8i3KxAP1Jxwuj5j3fMWO+RQGSenON1rh7TZr8+WAEa+nfwSjHguek4u0+g6M/FAxnXMC8
Zlr/+conllZSWK1nHk9ju4+HafJKhaNk1hwsUj8gOXZXA6r0BICuOKbfWv3EkqKAwrirk27G08Bv
sHdsPMtPPRD/O99CLEkwkzXDN5E23S5iIlRRrMKoYGs159cA9gso/tIvJ+Vl4k5atQj4a619iV0R
SFGZuj/gs159MDZeS4v8fFQh2uvfrw4mU2ywRNb7cqQlyhTjITHsXaXy1ffe1Pm+fy0VWSNReORY
KppxXFcTIrnJc8auiZMujNklS0RbLnGKvqr2jUEBM7H+FUSnK4qYS29mMatZg1hdcN7Ohal+YFF8
ULVcodtwpal76QsvpnMzCWFMRJi7NkM6M0dS3pmDfIfo3ofeaq/pUC/dZTGpE94WmNSwokO/BnZ0
0bad+G8LTE2zoPff+cJcLG4RRSCGFoLN+5r/Bo3PmyBqh4X3t2YaFwtCU2a3NSkYLfcjynUEPAMW
KMcfFbsWKPOpEsXmy6wiQ8F9i1cQ3CTRsXbEqtejx9ijEFOgcSgvuyuf+8IesYwpUkVfFvBoB1sm
/xnF9rbMbiaYJxrTCUaIV/b8/5ql/79fIlj038k2jW7fczPjO9AVH3sE2XiYf/TGVLH9Rxgke56J
aG7NCOfdqRMq7FID9YxQAhxKa9yRWcN9H+qDO8IyZqINBiTXyIl7cpwZZykgD88G3OevbJufj02+
DDlinDVnDYj5P87ObDlSXevWT6QIIdHeAtk7bZedbqpuCHuVFwiEEK0QT39G7qt18q90RtTV3lER
KzGNpKmpMb6x97r+FC3zijC7LnRwN8Bs9P23ee0SF7OPLbnIWorZh5B5pRxyV7njc+lB5Ufaj7+7
xEUNV5VQljV9tBzasUtC0RmcT7CHNgi2cCZUN0bB/9bJP73Zi8komyth6QxZpDDjWx74ONwJ+g/b
iM8KMoO2HE5OpR6cAZZlSt0bM+C1sXExRYWedJ2s9YN9U3ofJR3vFU7Iag0J48DrO5x8ftbav1FS
/nkmDy9zsFsa5h3T/YC1Tr3Q4HzSO/zd6T4IQ///sIBxjvWZKEf8Nro7rs3fh8I79BH6/d9/A1ce
1CXxDUmjtJyBO9m39NjWjwVsL1WwGsoZ2gw3nfQtPu6Vh/R/mG+LzobW/V8zyTu6yt3bjPz+/hau
zE+XgLeq1OhDa9hil7Jlu8kStaNNnr35vWjWfaCWFSWaPX9/sT9Xg+FlSlLIJFj3eUMPEcjozyAG
KORkanCKEuE5ZtfR0D7joLtf0Dk3MCagYd/dGEn/c1L+YSQFF1PCEHhZ4aHnuEdP/scigvK9Hstg
JQoYkIlT65QFLbyjk6PFNihxuKomK9djCWIziA4CdE07bwbUAmE88jPfYZFNH/McbfliaYddNUdQ
95dt8zHmxL1jSDy48ZVdmcwuU2RcOhLfqwxEKjhsd+VvIPETSh56e+MTuPJ1XabI8AzeSLTvlr1X
Z9MeaHkErUdsSL9/51fGyGWADIvgRHHmCKmczF33OG7M2FvlPnFs3CN0JQonv/GG/1y3hZcMLNmX
8GvAirl3ENzwghBKmdDI+rux8Pj2+3u58iaC8xP8T1HbLFmnXIXZ2Ig35JoCyemlYPyig3prRrl2
hYv53gFxFPtef0HkUYvuYihiDkUHVgFUDOFfLsDBxfwOP4UkQdvTvQARIW1lif6elw3rxRtxxIYM
0Rtz+7WbuagQc83rZsgN3VcI7fMAsY1KsRX9FC8ef/z+jVzRj4X/F/hHuwHkY2ev6ulpaNSJDfPK
+g7ZjnNQPnExoUHb6GEtp2lcR4KzR74EYdpMoruxXF778M6z3X++ClIN6O6PubN3TfY7gMrL0y05
67LX39/jlSn6kgpo0D1tSJ4HeweOONWdfPw6jzBn4hyinPq/vIuLGlKi6Y0qvqAHpss48rasUDH1
b3TWrj2i8xfyn0e0LEGlRwhk9wj5a9LozMT2dFetAhLemmeuXeLiY0O6FmxFhTfvpf6ZLToJCTRE
+S1ztHPlW/YvaomMGQkZlmMPROQ1LKKkVm+ChctHzUH9SHsVtp+NiWYLx9bsQu3CS+LECw604DXh
XvDQgOf4VTHHXUFZ5ryFYw+Pi1ho9jeAAh5e8uy6jnszLIPuPsfRJI695BuOUTbzbFfff4VXnu8l
wE4JqSrTKruvXP7GBoOURqGOPHBev//9Kw/4EkqHJXYklE7lQekHGAE3FgsDSutVCEjL91e4shJd
pjThPLgPA+GLg2ItsiPsGk0Q5MlNkEUsbR1bt1ypiN/Kp/2z3wgv5Pwg//vND2OWacacvTHlzphg
pVpv43kfWKQSae8Urx9kiHl9CpJqgbQJ5+4zewUWyu2mp9LAmcR/EcpuDO9rj/di6YJiI4QOns/7
0pn6dUHFsG0dOFHz82F6FbrFX36GFwvYwmhJCuss+3IQmw7jj41OHBJyY5G/MhdeAu6kgPIRwCO+
96Zn4n+Bs5ho+6tanLgR5ka9de1Lv5hJJCpiLZHscDDlMKukqXK1ZhNzDbyhzS0k4B+LLhg3Ltbg
BbCCRSsG4waD90/U071Hir86AsKPX9xBKLNW4OSmwvGrn6XR3OQ7xDHh80Yu6Y21/Y8PCZe4mA+l
MJkpicbfj9htp2hTx2HJoD/+Yqji07xYUj2Y5hUdfdzAwmAAh68TSp3oLuhyLyZ8/hQdBP2u299o
oFy5mcsmTeWTdrICmn3EqiX1ZFayefZbvfn+Zv449HAzFyurcqOpkbWskAI5J7560gGOJDDxQNr1
/QWu/fnnC/9npiGV0TZk531upROO4J28hvG0/vz+1698qZeh0QtStuepi8xBzFWbwoIkXzIS3Mww
vPZ0LiamioiqGkpQNQL6qu2/EZzRw/BaQLrx/Z9/7eFcTEheGTQ8RFr3vtP83fb0h/D9x3Agt3Zn
1x7PxUDWeDZ5T6Js7+Dp3y+9WVaEDsGNV3vt6VyMZDLhc3JdH0wxSUC0GF+EdPemJvB9LD+/f0DX
LnExkseQT41LQU2hy0NP39223Uzll1feykQ7f+b/Z+PtepdNEhcjwkJ9F+0XDp+Rmcv7pYJ0C4x3
1opVUevT9/dx5UVcNklGNQcC54Pw91ofkIzGYz/owMSNrd+Vz+iyT9IJPmRgK2OMBXNa9ecEpC9e
3tr2XXtGFyMYXaqKBWUP2BoUNxTSsemoxg9VvFf+rZOl89T5p9dwvrH/TBIDVJ1lRDDHNS7ISrQJ
+gQqwP6Ben3UQVYDxTuJFOz/PeDdqVsvt0rna+/l/O//uXA45xK/CW5R49sNR1ZBZusbr/zaS7kY
23oMl1L7fbaPRnInrCriHIHBMei0N4bftb/9YnBjvZy0IrAKgyR2HH32WVbz32yJMCwuRnY7Fspd
WlIdwgkqeqt6yNdc799qycjflGK4wsXAnqo+cmZhcCqQvVFvSspFp3l1q0q68sleovAxpNtqKIZw
z852E0jGhP9c0yLxHeiHZNDfeANXXvHl5rdgATS/Iy6Ts2GzROVz0+htb83fHM+43iUVv8GxCS1D
jApveZTRPkB4q1EvbvRLQuL8/bx0ZX69BOITo73BdbxsP0pnnSHLZ53Rfu33/VuUVX8VJIr7uBjd
zchAUAjwri0UxyGUVWG/CeGWgZr0xm1cexEXw1jSaXa7nIT7Kfu0DlSDbAGM6Ybv8Mo4u2wS1g4C
b/wJ4yxgQ4ewVed94sPX98//z2coeDYXgzjL3FIqAwGFDy247qEMjQb4EYYJoDDb/k/uTr3ykEvI
NlR7izdx7ZYuxjeSf3SlIuUeGFNpeH4twG/dKjr+vLnEPV2MbSCRKmgsp/nAxl5sevhgd9Z37Umi
zbYq8qFLAOvo1+ggqrsQYtc1gkfI2gnGIG6jot5E9eKssXviJu5a4FE4r+uVQkI2MC4qv7WsXXkG
lz0JFs4kc6DRPnTtzBP4DJq3rHTC39+/2Gu/ft7n/2dhsVnrZVo30d5g65FXkLHbWxkTV8bsZTOi
7GF4oDSYDyOrPiByPUAYZuKgbVaKq9fv//wrA+qyHUHLArTWAfVKY38N9pXXgG65z9//9h9bHa53
2XvAme+S5RRFqTt+dl2R4n/cYYph74UY9tVMN27h2hs4//t/3kDVjGPnwY67F9H4btv5oGd2Y0a4
9gYulnZenSWssxvtfdLBAkItjAOlXFZezaFANvqm4ubKOnbZUchLKsA20O4hoxMk4/JHH9pjE0Vr
Y83OLrf0MNfu52I6cAwgY7gWlssReMheFBnS02ovdvLpKxO31E/XXsjFtAAKlVeYDjfj+O5azvXG
WfwbL+TKT7sXW/Km6xz0/+ZwX+rZjxvXGMCNYcX7/oO9MhguyfW5XaZ5ZFi/8pI9cBk98EzsoEZY
/d3Pn9/Kfz5UwnPwen1wRwdJH2w9rZHntqssf/r+56/U1pfU+oYy3imOcJcsFMh4oJC+t5D/t8Wq
agps9ilV6WAzANUinn5/Se7+b2Pzh4r+MqhZLZPH9aKXg3EAmpFomL62/uLulMeqzTSVdlWVlTxA
fZL/HEQJVIwN6p+gvkarTLUTjHHdBFuDq72TWsS04/UC86C3jPOvKEdSRdVU3cPo+VInjuicBw+0
hLvFjFWSk4wcgqC2R2m7aBvMHqy6tMpOvJjGDZs7salxwpROSAdNwCgLT37UnG18nYbdi5J96Big
cViBOdWR8DdWaHvagDZFQs2oX525zpykzPvqCMZXl6oZMDtYa+2jhoy8S7QfDaBtua6zL9zO7KfB
Fsge7wFLrFu23Ls2nO4zDnN1GOXOqx3DZjdJ4TyNjkG0XWtyCctOLSdY8yqo7KUTPNbFMG51JUuc
HnXOO9h9esPqAOp8tzTpAqnHkzc7gANmvq/mhNCQ5CvR62YFrKWIS15XiZsVzqHwEW2JggZBuVEB
t02I0yYTMfuCJLXppcCj3lTZIJ5EVzdVPLslS7XLAZB2pZfUJkilap5bR3zhwDTfKNq9OiUT99KT
B9Z1ONT0ex7PFhg2SXp9b5awQfy3SkRW7Joc+N6CJAtOu3ZqFPrFZY1dFXosE+5ynkjsllIpq2Ud
tOSTVISsoqWBIshrThxHGzHCuZ+WKFj52O3ERDfDuqjMF2hx/3ayWZ5ppKstLrnscwo78UgRcxeW
7Ejm8cPLZJiMenpmS3hoZveFRhVouNa/6xhWT+k7Kp5KfewFLORcboKw/zELhPI6Nh8wG8LQUdXy
l547N8FBa5bkdAZnHtjPTRX191MQwcisab9FAHSROnMV3g1T34wJ8iHZm4WQcT9ZNSVgiiadpdMa
uRsqYdgDwd5ZBSensWTTYG6ZS+r94oHWa7XIIc0q9HpbDThwmVFyfk4jkOSyBoQz8jdSdgZRuAj3
S40ucGaTzwNMiTORPk8FaeWKempah7Yp9mbOnI0KfXh1iw50dhTNqy6E84TmMJJmRQenfdbKHTVV
u81nXe+parodDzhk4C5onWU7+a845ptsPFhGNn0PXVHXcLbNMpHFXacbFQ9N2z8BSB2mdV1HB0/J
cMU7Jo9VKKbHUEXvU9sMCal0B0BtB3MvRxIl8CjKlCenrVbEqfZN4bzMM9SlQEn+20AseOKtAzcn
DbN04v6/tlF70me/QsQc43zbD2J/CuUxF/O+4vka++yvJsBkyhZ1cqIASsZSbsbGqq3LKf5GGPLK
FoABrX66nTr2E09tkcH6AkO3tYei9mH7Do8u/I4wn3zMvngeaPRYFVamnbFbXbj1WtsZZl5ut7zr
i3uSj0ebNXDF6w9azzCK989OENwtLH8347QRC5zVBYGmQKk9yjcYb3t6N2TOdp6bO1fIA4r/3ci9
XacVBZ05T2GlecvzOYod5idZXkrwFsiTzMlxtvDxZsuTAyZoMPiv4IWdxSAwmDo/aGHXKij/NRNM
4XzeEsEf3IA8N9ydYfbOjlCkP5IlW2dO/jg6okpNUMD35xTHGqjASqptkzfrbM63TQ2Q4GIhJMF8
E6OUGraBrw+zzn6XCuRCp3oRQ3hfLfIR3/dqMfhPGga+pDgBEgqbEyYrGJwBbAUrHniLbF1P7f0o
2W8vgIi4RtrmbIq1pZUP9znwAUHQZ3EJBhKMzjZPhypKqTWfms53xJ2Pjer2XPQwvVrway07sTA/
ohoW6FAEjwAQpvVSvwH8oWJVdW++JS+1R94drY9ziFmx4usi8H5lWt2XntPG7hB+1cw+l7Nz0uBU
ommP7zYYwpVuusc8Ct5yz65Rttw1nqGrPnd+krCMEm6JTFq4CYsQ1sHIbkPSH1Tep8C8PoXQXEPM
J2AT9LeUhDumyP1AxSNb9JsXLWCnU/OPH4HqhrRVmDpBFaT2rakhp9B6fpSmf4T8HOzpjyLEmtG2
4aOBvR2J1tuplHeL8oBvyO98MHzzAndhYUWOw9x/qd326MnwBaCcI6IGQTzDNNUD7gU/nPsWQUcD
bkP4O+D8YAJ2D+apCway90zb8d959k85Zg4BPShwwRk8lfoOXJss9l3z0Ljhk2TngBD1bBSgmCWC
Q3EKeBDO+FDx+qUgDhgX4XqJ8A2H2Xuvhrulrh5QHyNtlKr3bEFkvb88+gbHsovatViBz7TlVevq
NcVfVjSAXNihe8jYtJ1zeJ24OEaefUNrhSWRCDc6yhhWUPHPiIAtR6l7CILkHZQAmCYatNAd6wX3
Hg+Gve8V7dotQDTr+dKu/RwG7bGTz0iNeB0EmkzQTN07EBZh9tIHJnAxV75NEZyALQI/U1b1PzwM
Hwt4ykp96snnP0KBYJyggiXa5CFb98qLYI4N7msfhGC0B4ApkOWrs0zAAlSD3cLPUW/KAV2/2rcl
VgGYi8HQXSD798cYuQZHvYhnz7o25op++TW+PJqDsDzWQsZewB4oH551n28dnP+AYKdO3dnJ3ptu
7zF80BEEj16ZmHp4m3y9z5AUDO+FB3yJ7mAOCrxNN3QqcTo8aCLLTVEuP8g0L4mgw+tC1T4y8gHb
mBPh/A0E6NNozcEGcL2DXTcogbWt/ukpMIt7U7/bun1cAnLngaC8ETiVbhZk/cI7n6dlJLA5dMqj
B8dBCVZdzP1xM7uoYRckA1fUbk0PgqwXfgWtl2JeZ2vOzvIQoEAmjxYHgSs7etm1AB0IeK2rwTcb
VlKaROhoFmB1x+FU7NwMgmvQgZPA40+uClYdIV8o9tBPt+2LrsR7lC+nnDPyMFIvwOcFjAPAfI8u
GBQ5b++iFjNuCzP0FJYgyLb9gjN1Yfaou7Cwl/C22kcI7Pe1rHdmFi+9CIGFyJ17Hx9DPjswcU7n
Qdr+apbuJbDTBg5NGJPJT210ipoFdSBX+SqEnmTvAJnC235TaHNAl3krc//I8wCW1KjbG2YOzIlO
1Tj9mGiNkoMWcoVGmThUkwjiseDrrJ8PDZUvXdnuSwU0UFHo7Jc0xPzuwl791F2+HkcLbUA79SmL
yH1VRhvl+esM/sqsNW9zA7u4aSsYiAMMzk5FcHL6wTbIR3EqelrvQg0MRRSZbO1oxVfWCzFjRKV3
P4NWHXtngzoMSywtWR/EBDEMKEDCfdU7z2T2nF2rfDcGl5c95nnfPTq6XJKMucuhLvHNT1B+p6Kn
iPwuchAxDKRBZmH/ODQct7PUKpa8pSvoHotkGc1rRtsAZOn+J/NcbNprBp5PJ1PASkQ6CzIkrMFY
l/BAp6ApoYIh+LzccsESquU9dbMt5TP8QY0PbEgPpxAXnY4rHe3ypvm5cAO9RtF9ZHn4RSc245HZ
ehUqssTDwELQcg0mf+oedNBC3RHMP7oCUx2ied48Xr2OHJ8MTPZxlIPAMvLicaDMrOvaBzqGT8Gd
pgu+LO3/JFF9UnYCr33soriQ/iN3BD9kucPfsd3RIwrFauNMaOfaEbAXqV6KpkTD0kUzDrL4n6Pu
V7Dy70rZw2LcrJxg2S8jeMZOuPXD5S6qoxVo0htVZgW4u3K1aJmiZxsHI7pqBmMNoKu4RkcXnPqU
A1M/wfWu/Ppf4yxqNTQjFAp641v76hnkTTPz5vkgW0OV9FJOPoJF+Xps/HsSOccR8GRM/ZuocI5B
KF6COvNS1HuHkHcDlHm4GyubDYN7KjUjJrmw9iAzKiQY2z59G7Kij71zAVMNcgtNRxFzifDKvvNW
YMI+mAWuEiihYCTKEUztgFggsuAz4vKDmRYzq7Gr0WjnZ7P44H63AoZzU/rrGd7z1PEnfwf3t/s1
9wUB4N7Nd1C3DVubOc0m6OdhZ0mOALMeBrKIcay9XlupR5rZ4WumLrg/Fu9oHdbUX7shzV+E33tz
asiInaEeuy0UYO1dFtTdYapInULCN2AHFi2bkQIshhKeoUuLm9aYAxMTuiBZGFtuUDd7zzjbbe4Z
j8ZN7zG5DWpit4TmmGSnsklbm9dbSHPtBlE9iPQcReOnIF53pwUJ3bvaC8NnxMvVz/lQzckAQUMq
yUjSsJdNGjaMvniLWzxnrulXfqaa96xdgoNvpLckiEdmvwLHZEkxwL2weEOwpsSZwK+ZBrYrh6w7
BRQsGV4yegwCh6ZadRrja0AItDdOR8HmIZ2G1hz5CMEWKj1+alHe36PS0WvASJef2F35D1h10Cua
4EA9OpNY9uG4QNHIRnCmesoSbKf77cBx/oV6VqVeZ8Z4kSzEOYzLzq30yFsNqAN3UxVEzyOelzvn
835EwMAOgMnu2bpjDU/21IB/hl3rcNfiWOJByAaOXlU2d0M4wNKYhYOzdvARPaKsAKxiRIRo4rCi
2EGrAWbKsHBgOwUgU0IycYIEqIa0Gmou7M2wwdN9cLS0gL8wn0bar5SXY2c1ZXwFPVa9LycvS2e3
qjY1CKZJxbTZS+PLNJ+BUeiyCB2IPpAbnzB/HUKnuF2wR1q7xvagzoluVUXtdIpA9vKa0cShEeS5
r2sIu+cuepyCwN6hol7StvF90HVKnnrh7D5ZGOBe0JWXMQmqYYN5O4u5BT4iD3V+HzDfrEDlWuJg
ChEHwOrwaerY+Jw3A0P9VFA88kkdTD6LTzlyklipNTLnVdWk8P0DHIJR5z9GlOOopMwNipIAOLg4
KMDkGc/AnxFoSLjX8Bhmb0JbsGgKkCHUYAgg6ID2QTDiPBs5eO8o3QCT09GIsqDQzfs5LuII5nja
L5Zh+GYPkZc9zEH+2brkVeRIC4DN4VcBAAqAHLWJKTiOsqxfuAk2bAKhQcwJ3srWKJ8lMyS0WDRr
9UB6QBTc2Tl3MFyTeiU+NqgXwRqCdQyfVUyG4BiQod34anR2je6OVHIAwQLA0rsuPOREeihVuAGZ
R+AxgR6X1I3f3CsCSBfLlyVlfYkVkeoh1t2YwJpxakT0sdRdBxqHl6+g+xnQF+m6uDI4pUZPBSwb
Vb5HEyydNjf7MbQfXYWRCUyW7U0D7RxaLnO3PEYKRDgk2v6DU5EibjrwCwCfBzdByvuCzr8Ew24O
W8Mk62uMk3EQSTkBbdcq8H5tSH7WkzUQ1YK9LgKAXmg+pCJDOlKeb2ntOGC5wDzi1tkD6GLpIM6k
BUTzyuCE8g6p0TzNUT2AwZa/IPoar3Lm52Zv9qvnYq0AtPOkRNCDeetGcqJj9dP2C3ZK2kPjDY7P
adsr+u7nTdq3PpwwNF0QNRUrN3vw/WWIA47iZhmWO1D43rm0H1Vgt+0iDnNb/fAD80Na7NY1ORfj
bfbmwj4KM1cIpk23xCEdp9MIku9Dh31JnkiFRNJ8MWrFw9ZF40cdSR4eo6YP1wgNUfc4ufmNXQj5
HLLepAqxKXeyc5ck4latDUAdP7D+tXvIkydwGP3gQctm3IqmwNDGvcZEsSjxRDb98JFykGLa/2dy
5s1IzK5wUZ5MdrvMBdTZoIqR+sso+gPU9g0CMsBXGRfU2n55hMGzTbWITrov3ugk79GL2Nul2868
nWM7jfXKo86XoXLjzmJtdfUIZAxcKyWzCFfI7x23qJFj0oN9hU9xchD4MAR1yt0azcYJvVrZDWD0
VV4WZyNatFw1zsbJe7wQZ7jrUYmsJoUVeimxcXZg/123XUUT0YYmRT8ImW/iHGGwEGdZR1w3Lzar
3WPQ5AHSDtrXPrBRPIfBsQvCX7nAeEcoSBtPRDU/jPGCxK0ETgFGMIJ63YORFZlfoG6J+Mz/Q+9p
VdNyB+LRqfeB+Mvyj9qPPumMzmHTOWhGaf1K6vYfFwngx8GcUVSeu/Wmuk+Q2rVuGvcHUeQZnIAx
Ni7y0qs8ATgPH5hvcNTttXgN45Z1mCEK2QuQYdB2t+77iIwjxPYYpEtMlv8uQxyGMNcHx2EUSOHR
LdAldVZhbvdaHkDV4w59PE1uc0ewldtPM0BdGH3qFUkFOP7L6+wgQA5NMzkPbwrAkzRDYYP+y0CO
zVhX91j+1DbIHGDgxjPuyqETGTFrhSWIEj5BcIoZKXJvsgqFTBmC4jWUGsNiZCCtdMx9dYwB+a3G
FhytqrBogChdvNPoiixE3jLL7j0cmbpJlLv2n7KW48+6qYN/R+KVHxTxCx1CQSqEZMhenzIwRLf+
pLNUcek/9K1sN4DouCdPDA3Y4IE8IuYCFJnAz7Z8avG9Tt1Awe3EljWIh5Yup8VqpL5CNipWjkDG
S1IUfpuvZ1qRFEW7+zIzD01M4dl/O2Nk6iKo+b0aW/nM4RgFlw7b1QcwXgoHLCFS3TVkbF9Qb6Dn
oFmG76Og9QfljeOid1VX/0A+jcQLdN53fO5adEN4++DDx7SlvSFfCtv9pPPqiMVNQPMdM6TbOF04
/yrggQWoruYrGE/4sywJQHsdDwdQAJU7pVOWu+iqe5CXnEEMY5kKj3j2vidZucogsEKGjCw7iHHb
7Ygi7BVtl1ZAIdXWG+uJ8qRY2AOtFGJ/B2zZVKdNJ32QwXBAhXukqe905M4tegZ5rYiAWKSov/An
ATD7GuAoYe2ozr9H0kw7gMJTwHVTa3eGe7aym4mw7Kuvgvaj7nSBFjfqoBT4VowqyewGlWmOliby
iwAd0+Whbjq0rfoa2xEBwgRWFbcV+ZrLUa5YB+5MXFO+7EfhtYeqcbytgWU2CfrWOYZjV91pLFGf
zbzg1L1o3Id+LudV6yl1tMPZMEv6Ca92CDedHMZU6RHhkFVn0wpL3QoH4NMj2Ml+4orGOVDw5pOq
8MMN6/vo6BpiPwzwGkAjlgoIwNCSbk1q0fxoQYRYuSaY/GTMwuqHiTqssLZS7QHQUvbYtnWWFpju
YtkiuS32Mx9mtDHofuMARO/s2BGkuaERXygUnKZWywtq/BACC0GebFugio9AzEzHoQ7TtiD5BkQf
uh8WcEZbpBmf8PFG731PiyeIrZDc0+MvQF7PnAdxTkNHJk4J6Sn6yeQ997rgfVr4nApXAycLR6zC
PMrMuCI4KH7UWTn/Zq0ReICFfjIhj7D5m4Ok6AWqO9Ev8E+W8710OoWoXxOF74EG8mMR1u6dvG3f
RK+6f7SmAsDHadkEWW02VCNsRaGjsDaNv+wk9rGfNLDqTFttwl3mdMXWM/l0VxSOuxVIrU6ooCga
sXHeFHye7+YAuSxxGAr24tDRfAzIBvrIUMDg/3VenpR+Pz2PuNhmqmywRigY2rlSeuGbW3TFpg8R
Y8SoQtarjpY3CU/hHgbz5VTNtHVAD+sH6C7grJ7hw0dJ9tRwnG+lUKIIeMgW7aDNUzrli7RaTwht
AmbP9IxL1DV8ik0R6XormaYgBkWEvUN3bcK18Vxy6Dp3XgHk28s0M33+25BS/KTZ3D20TjWcbDsg
SLIwwyer83Ydgmm18vpKrvsBcBTqgxo2TM65QoyCX9IanBH2RFuxAqudew+hL6bhmaFhCUJURwSU
JYNCH3eup+eoFRpdpHMLRFboz82RhGFz7kjio7e5KksgPGdNxiJtIuXsMuacY0Jw32hKgd99cOW5
EsRBVIwzKPIShc6cjHQK9j0o6ogSM6rFlycjbJtK/pBpTBAJgTw7X1EzL1gfZDDyGETy+ROznj0i
/6ldT9H4GTqgvdYd71Z4YHAyFkgwSL0qAEgQsXCCp/iXGLlD1SP4j/V7yY17T+VAzokd/Dyu2AM5
09jKoQdqvAbFKp4WD5YfeH1x5khI/tRXOXQyQ8dWGE6nGWvv1svYbzCSEWJQv7dti571hP5epJFz
10lnA4vY49zjCGjiWw9oy5wvaFwLoD6F+TnNZFPVKKmyeouJGFFcIT8tcwOQm1/dE4iXj5UG+q1C
1yRBA+MHaaM6BZHtHedqq14Q2E6h41ncEYBDM6okks0vd+6/XPfMQMlgTpRVtKQWZLER8m00gIJ1
qDT4sznSohZ3KNFBBRXHQpGAjT14qTW0S6miChmWUm7x633MWHH3/zg7k+a2cXBd/6HLKgLguJWo
WfJsJ86Gldgx55ng9OvPo76bPj6dpCq77qpuSZYI4MM7mm1zkrmMuBIs7YZKortwwg8boQ0jWlES
4ZjQ2eNWy9uA2Jp40WGdzePjXLM7RYZxnzpNyi8nv3mdexLgt1zrqFTSk/meOwN3gRhMq1j8bxF3
Pq4aBGFmiRGtud1xZFRGuJ4j8aUucnrnBysjBC5mDG5eBsLMlthQ6wgeKGA1/oB/I4TPh9wovP1A
e9iq8TgLoppwv2XRHcI4AiwLc4xXZtW+TRyhJGSGxqplWwH2InW7bzUNjFk47GdDP/tuFe9MC2mU
M1uHIsoevLK/WJG8qCb60fZZefVcOVtu+fTu6ZNlDQQzO0vXbvPIFHt+4OhuYS3fqSi1iQPX895p
McEaM6NSo8r7LorppGbK2cjYyHZuDCZrCeuODO6gE7lJhOrUBrKQZ6sA1wqtCLlawitYjv9GhKy7
nrhTBospt9RItitrMY/xlfflPN10s1+tIaAd2MquCwoDLtYuyndu5lzmh4VexnKcIToAwmdAMEI4
h6AzSePMXeed7PTbsPf0ySFJ6SkKu3BDaVu5yqz+xW0mKBHUBGmevM2+4WxT2o4OVZcQIGfqAhK9
ag75bKSkPcOnlkXl3dLfpw9k+x+XxvWJm4uan/yvGfHHFuo8buMr/iAK2Ca+w+Ya6i2y9mqVWsid
TYS7pf+BgGnS8NaK/q4NR/oxpzF2Py/mo/bw4GPb9i+dp0Bi7ew20s5zOaf93qwmIjjK6UvYGOy0
dawDyA87SKRdc+SDwCaS7G3ZmGOA2aRfJ+y9GzHVTzJLTHABstS8hIjnOJFdUMZVuelkUwa5yj3u
yO3FlYO/zbjFEgPYWfccWYGVFP46qxzjUMl42MBcwnLUHt1WdnlOlwqK2uSplFqGa68Ku2tuen7q
VUUWp0CJkFqLu3fi9BtmeOSdlrOrSWR9bmo33jsFKaaDIj2JHkC5Ts2STE1/ItcjrneEsY7rqSpf
m2gmVlMRCLz4ZBKImV403WqAodrmwpDkb2bSkDwvunsvTtSGlVQ++gtUoNO1P/iJjFXnegKsxnyd
LNThQ++qdaWqNycUVtCkhM12Xf4gM/0895WFnclqqF9zq8CpJ9j7WMt1HmrQ8wkNTGRnVF/FLDNb
8X0sLlQu08gzN6HsZBlh9cbV9Gwv5ddltK53TkWrZ+l7d3UKH91nm1p5xj60rX6T+jVwTwfDD5u+
4HmBDZA48TcTmaUeCTLnhciyQySj/ofhkklJQni6ZjdMj2Zocck3c2pPppTWTm/6wvRdkVFOi0Dl
2iNncncrqrDgNKxum3SJAZZYV+ESw9aL2t5Ji7IwUySBMiuKHQtG3KIWLkvX/M78U11mI9N3CdeJ
dSfQugA1vRQGC9xyCLwIvfG9dpf2pioJ7s9NgK9K01rbxgv/pftBl5R1O0QMRkqmijkh4V4+w081
rTLhePip667metAPfWD3VbueTEAPm5sl+851h3AirmeVOexmZC4bYo1+FCFtcTw536TvXmMOsZ3l
QKFJkRVBaugPV9Y8KQ4PVqlJzJcdGbjDJWahcXo0/SZnQ4GskuVLWUErF5aIg6WPnuPBumg5V+ul
Q39vW9bP0SHyxuLjUVv4pHq99fLiVJa0V5shhz7wyXNxjV6Yl8xYZbb9xlfxw8lZ0Z7HbTtJirea
LuUwomTXyn6mJTUubWO81As5rnQpweJN8t0X8ybpa6K5hyneZVZ9QwAe72nqraHtezMKT/lYFOuc
rpStM00ycJgHTlVVQLMIFrkl5o9Z9R/xRAL/whhFC12PNqBW2bRq+kT8hHLvuZubfhqvZNXKJy8K
o3JljMTy8grytrI7ZzuXlG4M1FUG9sIQbvgLqctOJKqtiFOOVtWhcWL/aDEI+ylTWuBiWjwzU1an
ROto68BSP9EfuJyTqHL3XWvFO9c0Ca32Ldojsrj77ko5nM0FkVxi5/3jnBX62FQMYoxQIdLirBnd
Y5tor153jZd/m5S2fhq67QnUrlAIGGLkQJ+bLl3bDshXV/O8cxCShG6O/XvpZ8W4Hlwr+sbaaLfz
mBfhYwqGD7KVJvm+n+zlW1+GEAyD3ekDuX1NHhRpq3d+LecV5GlPJVfxlsa2exoloXi1NuXFzQvz
7BSdfPfSprwH5+rIek+R/LSq+AGnS7rtXE2bNvOajdPPYi/AdQ4yDXFwMxgGoGP+treqkF+4o6C0
8kOXzPhm2sNKZuuFPs6dVfX91p37ZTemtXqf2mE5Jm0a3y4GudAAE5j7+kS9LpwFb4k3xx+6VbAr
/VhvptGQxAV4hK4aJWkLMXu76RYgdyWKlhXNEgOqLz0x4YkuWhedG9eB5ywGdFzY7Mt2VNAcqAAy
4niTBgWEyz+SdZps8yu0xt9kbF1c7xdN2s28SqeKEPuq9qKb1vDJVXaTbiu6Tr42ZU2Qc9QRV+i3
1PVy41oeYIlzGgPZLMHUGptwfqNt9b0J83S1L5Nx13RVsbHMGWlc0Wo1r0xBbHLXJCUjTz5HR1gs
45tblQ3OH9uYL6hZBEWffvzoJ/BtWWd9oArvP3hK5xXo8RTQN0t7cmPRlptIcNx8rEiExpVnpUTv
R+1gbpVX6K9OEcbrXHXjtgdke/KvZlk3VWj24iS9+IOXPU4M2hfPz8gxn3prn7Zdsi5st9zlo2ec
UWOmOwQI/tqMq0BxYKra6sg5smlanVF53YI9GZDdtmPth7GSL07jwEF2LfTSBUGBf0XMJ9TTNlBG
cYVxmnnFCktAOLvwMPiUjTjdkm/sdBp2kWJQEoAUwShJ7131WeweonD0D1bRkWGLSXwzp5qNIjeb
F+kO9X0vY3moLF+/WNM43WUuELo7CKTUYQuUmQGlEatVWzs7LipG/SHeOHVDFfVIfhKMnTMcTA72
dUgNzbues+40KFOcMyG6p8Ib42DiGd2kcyX31VS2QacHQYFzv++Gqg5GJy3WNjrStZGX0wZp0fzI
lIgQkUjfft+mCUjyHLlrBzjgps44YFaNq+KPsCji/YK4aVpFLjJFW5n8VUkh75x2kuAOUbT1RWqc
vTkk5CYy+vTJsR19HOKk3eEM6A7T0I/rJEJilKhmvHGWytmpOZS7RPf2oyyw5g9z1m4cuy83bVS3
39I2EhwLfnFjz7HccEEhQwcgeOWpIeXkIbC+RCREaLMRBsKHLR+9Jt9Tt1dtLXQU3xN2youcuWWz
1KNTCZCxtXjPO4RdHduwNxJOzDGnK0mtiOh9J8DUP+DaJRBYtzEVHjKinngaaSYGxQ1iz8IU2xrA
TZE9tEEWWYNN1NvI+LxYJtsa94zvXpMW59gHxqnnuKBFhcsjSr6ZfKII9TDsT6s3E02vGCmmel0W
KReEzE8OC6vuXJJe/aCoVGCQqYiUSzGbQC7kZPwlc0CHoXXL9aaD92+LrZV42auPpuJEwjMR75Rh
rwmUTiC2bYtLCAzRoof4BwgRO208t/E9l+fsZiqK1A8cNyLzPyPkJM3t8TClpI/xxfO1jiPlK62B
kifL9M5lvzr5VmUddTzVO9ttK/qIYBtFO49nYaGIXLl9nNwmLjd107f7g8z86XnuIlUHzlwUFwdR
2E9nQpsJd0gDtzveiswfkAOCDCNanTI4PYqnpce4rfSWdspmJXOxziY0KLMKPAvrASHr9waDyJiU
6zSs2ccF4PZ1zJ3aeuub2U3nRf2u7I0dLZb3qT/seEwoQGDS4N6HShQaUHYtZRPtRk/T0UXqt0RZ
oLLhGGWQ1Xm/abV3VCPY2iyhgpdjOGfnJiZUnjSCqzK6YFqtD9Gg1nbjFcGUqhu/Z6d2TUMHFBPE
K7fI7vGzMQ0mzh2/0LXs+1aGkqVHnXoWqWIlDHWT1fldTJyoMIbHLK7vwwWKo+7vGsVNxW7rG9+g
x8ZNEutgE14b0JnrbZPUvylm2Z5cNrHN2Pb6kMMVr0MjprKcgo8kuWSNPZJnb5+Vii/SKsSqMsMv
w9hvTUXjxzQCYkEcUhBuX9DvRofQyofTAhXoI3qDt1V7h7kXnee6tqpnz0aIMypDHHEnR1szGwTb
iZ9xf8y853qq3AenF+6hqpb0fpoK9dzboekH3jA37zVQ1alBNpRslSali7thPU2AJoh/+X4y784l
y2KDUJGsQGAjsm4ive7RLK9bx3O3dQavFxlcV3SHpHJi8QSTKrli2z2Vcgj03J1y3Xzb15F1LKxe
HaR03XVRhAZtBbTNRLi41maecTYWKFliASGZN1fbmed4034IHXphRm1RRzPV5zZF5aq4zJznphg5
czMFJJtmZAHN32qKcdFBoJ5Dr+48h0rXj54tp5tmQYfQVjinEsb3I1UL87ErYlSUAN8bIRi8h8K2
XmGo9SHyXL2Thpv/gFXvTtcwMeLJUnxW2GvUQaBwAz+05m0HfHZreR1/DHdC/Kie9WyltbdpuF8L
mNFZ75Ykd5iPrAXm1aEHeE7ksAPfY+R0JrnsRTNUyCq5I61gF9rhPse98O7PjbhPE9HCKDvFOdES
8YkzZN/zZHIfikrqk+8XOT42t68CWUWFor+rdxn5PCN3V0XbWYHTRqxFYt2MS2NGFTXxvrWZS0ED
TB5dPJgG4Bt7PjoxdHQiig8ZEqsc0nLwXQNibcOleJECahuK9M73MsIMOogPzx+Wi0pt9orSqdtt
i+CZzV8vSNuH6mgkUElE3c/TA6hXtpuThRCBhgatkAN9MyL8D8aQzTYvIeQ6f/JuOeyuZlJpVZcy
4VbQyQyrbOODaxDxu07iAriR25YM4qo3bujCaH96nNlogHS4s+qchnGrS52VRmJDsUmY3LS5V24R
G1er0evDb31MSPASOjtwfD/B9pmOz+g003cpF2pjkh6LwAL/mykdHePS/Wjj7oHPllL8UH5L/KoA
883988yTctuozuFrUMhcAoPv/y3R7vwC8HSXWO54LHwq3IZOV/ulNZqjt2TFwaTGYb3EXsToZ+kN
ztx8M2UjzUhhHO3TZZg3+Vj2gM8+ZVeepurimug+UnDOMY6Al9Ly+IkNpkEXMDcHUZGv5Pd8WK7P
zSYZy/pFl525GcU8HcPIqQ7GTDPW4NvbgvvCrrJkvkZp+QRYj9jeY7T1TbOgZuEq+1js8B4R+HDb
ZFP5MUvUXFnaO+uxWcagdW1vV5bU3HkxZpOSsXTtdAVSnTiyEffX404ltLos5khZzhw5j4ZOMGb7
2JArG7K/4/6hNenqjDhyRRQu5XoZ9Ud91zVre9A2QKelwB2WBr59SqzbKaJ4qHLp7hnxklwvt/4b
7Qsu8Hf2k3GWoaKVdnuYnHk4W12NKAEc5hFCELlo3ZYB2qRib1jaWRnDiGXcLuI7N1/oGJlacusB
0F7a2NMPbmuZe1N46aV+Ayd2trJmVXgtKIgTS3VuYRgfbB1NlMXVJ7uFuS07Kj/Y6vKNoWIoDZrE
AgIH+agNISxjhXoro8paWCQK9+mIMKAexUN0ndTtFL2VWbDU7Vk8Iw7cklv+YCzdaxLP907p3pOP
iPF5ArvI82OGclos9XNjoOUGN7rpXMc8uYuqqOcxTbJOLcijKxnL9UNsnM4/qk7c2XoUQFvhx9j4
24KvaaUjHijXvEKcvaI2cHzIjfjJzlNoIwi/IaMrLRYM/bpT9iXCL7rpLcSATpEMFzUx6ihr2Zee
gcyxtveMgkUA6xvvldM/RsOEvc1kNw8Lursyd3pya/UzKsrHAcd7RKmS6cCZLHB91y0PIn/p7x1h
O4HOp3gvkMkHUJHl1UEE4ZlMDlVItUB2Je+pdNyKwtnYOaFNspYpLa75q0kf9CoxQEFcGL7VnEAf
RJRid1KybvSjAV+5CtM+3mol8w39qbAEpecGAFtqJVT0vdG9Btuo49WYluEGfS5MOMu20RTNjcqb
6G802EBqWIVx6AF37QGwFAXZV00m4GZKJLEW4fyKg3Y+oQ4u1kN7pdxaWvHKDHo26+xwO9h+BNTo
opQqsbcIJ6qvKxl5PqfYZYyNce92CBQafFh7rgjV3i3VHWc1YmQ0BnyZ3iVEyo7WNDLOOg6TbRF5
iNihKFdJkn2Rfd+ATKgXo0v2FkDzkc7JL2mC6oX8svdO9t9tE+MeYy62AwQ+RLH1zsGtSw5yWQz3
qVs8hfTPRF1irapqQEQq6eyT0c1izD3eMRnf9FNbbrKpsaH1+RnsGPOkM17PkutIFnVTuXJSJJMt
U9CxjntjhSbhI8wtnjz0igEqz4XZIQ1XfYe+dsySmzCNQeR79FvmoJo1pDkVXAjF0EUk3kpM7X1p
RY/kDt3QDvQt1tTZZTSTDGl4lnXYMh8AdpNpdaeuTiIbx8PZ6wleY74n4dlYV072dcmaV/akBpCp
tbZVOHXnxPFy5vnxQefoP2UWTnup6F3kDj7d8kS+pjrdxLPz1MULGhLnSbX2jb+wb7BA0YNm86md
y0MfOQd0G4+ydM+ISfg4HTCszuBy5dSlQTalr4jT9ugbVSBHuwyqeLhJuwZ+gJFh6/smIGoyHha1
ULrTTojdspYLD9iqNGil7PkV4VcqLt9eu2nV9NZMIWyKOcXfWKfdjnSYD5Tg23H0XuYYUZNvxreG
ZY9bBC/pSnKtWxXKeuZBePYcHrPcnB4FnFXoxjDInfNgVMsTmuNwA6UROFqgTBaeDvitg9G3X1qz
vIQ9Qui64iOGIo+3+MJ45t3y55XfWzdZtPCHRpyL4a1FY9FqHPt07cv4cYzMYyQo3xY6cKTxLHuk
+061dRAjWIBiND8V32vaH8fF2nBvZmPL8Oj0lfscX3M9co8DO0Sog3Sff2u82wKnGsKaibkir+8c
4d6F+BJmUhdNbb7wtYzrVNhfaS7dxX63x5kV9LF1QAF5rY+cv9JBhtp0qKkbXCKPIT68tNrnRrNU
uwpy7wi1zNjRIQS+dsqekMo+Q1KCz073XZt8W5xsXg+YdFj4+YepUR4MpgKbbGiTrbJbCGgsoAo0
MmpouqK+9sgyf2/FsJvEdD3QESlzyGEBcqKgtBE65ohRN6l0IMEbLtV1HXGoSrH2kDqvUvptg3xW
7RpRgYdsbgL11oVxSVOaYrOMH8vybhHl94Bmzpd2QODmMkleTIPGvHC04WRi3W1cqzMOMWFwKzTO
JmoR3W/LggrApvD8H2hkxD4hbTioG1T67lwch5HvuPNdOpF8+cVoUkDhUFdHSr1BHoF2D0UNHiNm
tWy7xITOq5ufjihGa1X4eXhrLAnrPQLT6FSOMpqxrWfJa5sI2xZ4TaRTf8Ff8TDSpg5yCg+I8Osl
LWT1rYXkOsCEl8c2FN+SFgdjv4Qy8LibrGTRTBSuMRprKsc80HDAhqkxmy2I+peUmtWOga+vl8u1
oMkn3ZeM3/leTST3+FZgGTxgJsVtdC/Kp9kQWw+B024eOyL7nNQ8l8tsHxfBRFoOAEnSgTEBPVR0
Os56I1D8yrrbIcN6bNzq0BTzfV7CG3Yhc52a8LElhr4phDoaXJQ2iAp/0tLEDTGKnnRr/ZAGUGBG
2PxKu9O8lRm7iWn0r7FIw0DCka/jtiENqE4oovIwecY2yd8wPpS+gbt2oa92wixh2acnIPlsPbvs
FVBDjHETVHWN8m0L7BDomKrcIsuzoHWgnDBWREh3o/rol+oA1zTjr4gmqgiks+shpbZ0KmyTUNx2
dvJDLB6Up0s5ozZbA9wEkZ1fx+Ijrscr7I31NfLHaF2nUbuJJvyyeMSB1TSoMkGZxdoyBbpP4qvu
R7qfpO52Wanv5nxy7kacPauCTlcaEFqKZBDk73yMBk+VpdXRNFNnU+GsppXYOJM8cpiZaAxnlME8
YV1zGlTwbhPumLlviHO1NpmzXCo13Zvgvkcn6756+XCgYPgQz/5VQHXwkSYTfruhHvJUV1ZEL5uq
2MRoXK0854m98iH3rYfYrOgUnvC41Ur9pKL861yT2Q+8fjsJ9VIAlmyhYz7KaGGILVjXiO+Tqnrk
hnWXeeJMnUG7qtgSV9Wst1GbMeUAlq9k2g/8OO0r3jh+gxrxlJeJtSm4TC7mcpdmFchJnZy5Ulz6
1pyDzpIHJDsf7jiCx1Q/YVUR5Q8cZ03SPsZ+X6+KijlZjMkewV+/6gr7ZOrhHWj9agyKLICX6ME1
YO7denqOBv7UtNoRFkJVN09s5gAwGJfF8V7dDkpakDIs885YRRpNamSY59Sc7kuyGGhCrs6zno5G
NpQw0gDxwvWPScx4VBoQMmOYgmr3NHWa7rtI9Gt5/QVlCDuFNVnO1n2SIzYbZb8XLJJ1uxiPsjJv
e1c8IUh5mvwZNl7MqE/741UguRJVc1oWeZ4Xak2j5Kjq7FxOpcD+5FIEmAWY3C/Cuar886OI1XFm
820jF52AHk9mQ3HqUhZo08CSrJp4FxLHHtN+eccg+dRZhMK75XSjQ+etc/xnktyY8/3qJiLZf+2G
5iXNIxAV9+qfuWldmQXz9dwqXDdaZwoGXZaQUZ62j9liIKfsKepjU08T+6FBKrElMWfcG6krVqVy
uhcnc2tak1JsXuiqEL5FiN1mWpAr2y42U47g2epQqffoAV/gOboznYfi1gnN8sNoK030EeM0duXr
W0+1yM85ubp3ktP/zSiW5kGMDFv2VBjvJCIP26ge4fgKHjCrKp2NMdC3il0OpLjL4otW+JpNo8RK
7eBoPwyNrQ8dOu6tmyib3uvJpRF4SJOjo+hroA23K2N8v6vuZqquVmPmFVDo5GGBcrvqs6Pt0NSK
mmc13XSmC2ebWni2FgKascdns81bzB9iTphlLFGcqrQWx/9Xl97gObGtTxFc1s+2RAi1QoDAdpv+
xBB0k4b+995x3T8ETfwi7sP6lCuSuVmTu14haOT1nZXpx++jSWUqHZ17aGxvxdXw+fcJDb8KzPgU
O5QsKX+MXngnfIdRqb+mI8bo37/2L9JErE9pIm0nhD9yop2SmikPKXCSc7BD9PDEzDubq+j292/0
q1yOT4EiqRKeF41yOOnwsZzPTXg7pn8IQPunNew/8ivUp0SRa8K/8CbvmsLUnQyKS4clRZOt6PLO
6yBNmiM47QpFxU7R8yliBuz4Dn3aj7/609Sn+CAiLpa2zq/tXcVz6z62JpDJ+9+99PXh+1fcyKQM
emvZcGgTbFctRfN++4ah4+9+fPUpzCScDM9VGdGrUS6POcu7SbHwDfeNePj9x//F06WuD8O/Pn6N
XbUYoyQ6ueKnct7dxl2TylIOT79/+V8sQXVdMP96eS0yx+ynJj8t1IHlWot1buq9K6Ot7dAjRFiK
vf67d/q02IkrIwsniaPTXH64AG09yEbYoSHKuRx3f5cMqeT//nOcsa2EuuajNvi0+vwC0r3yK+MP
P/YvdhH1aaU3s8avNfY++qZpS2bFxrLGP/wOvwiJUp/WNhJLu8pim1zaTN+otHh3ucAje0N4tDia
8xmpPhJK+Ye/5BdPlfy03FGaeSjX6UZ2xKtobi18HWX3sozdH37sX3xT8tN6BrAUqM9aMjStZbnE
TgtGjv77++8fpV+9+qclHfWIFJlSvWMR+hvHGu79dDr83Ut/Ws/TgPjJTxefDEKPbIZ6Y5TunwqE
frF/y09LuWosSGRCPY4eRThraxAUS4R0wOq/jOCU1+/rX4u5bcrFI35On5Sm2h2HJ0pLuyhWderd
/f7r+UW4kvy8iH28Zxi1i1M4zzGjZBg/4paN3xyAu50JiPHgp057Vy21d1kqEPO/fF4/r2u0HsPi
kM/mzaCkpjRuKlLh0Jw2A922f3xsxXW5/ccxKD+t8C5q+w5xQXicpMEIle1UWJ4Nk4LmefkaoboV
Kn/xq2TTYon4w1r5J7z5v97009pHBVFKg3v1yXcndZN0Y/3cD3bL9RwdzapaxvwYQirsQ2C/p4T0
sm0eGgh0sZ6vc10pHAaSKG5nGjcl8u9bOzMIhxE+lmHGhTowSc8zgWfG8RX7hdxmdQrBC7gPdO/2
k0DWPBtPqOeXc+2L9oYycdrjuAWemIjBEXos39bUT1sLt9WNXML5sRirrFv7jLy7GGXUxtLjl37O
5OOgRxTrtskIOY7N18VrDDzhowcKONUlo0Ml7PiMKgAYxB6zje6xxFMr5x87cPUfEAb0dvrKFud6
iZBqKm78VPi8ehaKUr+I2y+2Np2jv1CV5mKM2lRxZ62Q8phUepvzwZ/H5DCqql6NOTKPykUhSd5I
tF9EhIdCjPUBZ4OxN1SV9uvJ1fXGU6VzthzVI7e2MIqxgs5WHmGaS3jqihWzOd8H1RLLzgL62kZW
Ji8e6Rtd8PtF9d/7gvU5lDmekFj0Lc7BxUfzBQKPDS96WMB2t79/g/8+5P9/aNm/9gUkqoVsTXql
HJE/zPDWHRCY9ZwZzpsjufb//l1+caaIT2eKUtSHkcLjH8m3BSbI1yr/aTJvZeL592/wi23/n/zN
f/0ZgxkNXkPe1RFC3TuAOs2PMUH9f9j5f/XxPx0qukpan+QBdv7hy1yTtED8ylD/kNnX33/6//6V
7X/KTP716Q2jrglVE7QJCX23LNMux7G1mqVz/3ev/+l08VuSaryJz194BYlBNLaj78Wl83ev/ulo
6SrC2AhRIF2y+NKR2NEWL7H1h9cW/2Tz/ccO+LnLGBGqmeYSWeBSQ16KQunbcZi3Ptp5QniKAeGP
L29Gu53w08/Ll2wY+pOh83DbjrN6rhar2C2qb374Iys4u0ZfFGAEgUYUT9iUE+7SYWjPYXRVCpTR
7Nz7qgpXuOq6Y+Up6GmHDJfRnYoAFMc6DNxMuSe3ib+vsnF4qskEB4g2zHuELhK40XR+WmyEN2ad
FlsxXIX4iwjXflWpXZOJKliWeaDbBFdve03CUz3ATGTG9dryIOFwBaUXF/AUaqOfciKmcHO7UhtX
GV64Q0ePRSnq0mPIq+7gcybCMZynPhXE9ZWuT3R0jY9OSj+wCOb8jm9qAYpMrXpHeFf4VYIznVA+
288izPPbKfcQOlJMcCOU2e4FGQfnBfgxR97fqF2F8OFxXNj5kWsi4cYtjypHTF8AvKyvRua3N04U
580K10e59+I5W8cI6W4bqrlXcm5skjN09eDmPXUHddMvTx5dlSWuUhO4Y5HlDrXd8mDNSXuUjZDg
sKE8unP+A2NWiELYETXJEUaxp8CvepG9qC5OWecFhA5yYhSLRGVpQeBc0WApk6jVutCgt1P6GnOv
4SOKMUd/26G2uOpPCkRPLc5OMlvgJJEz2FaSbdA8g4IbEzkUKhU1WUkp/skZ3CeUYR4YNo+PErkG
qEtirK2zf+g16jNKOutT38Pi+0Ul1rZOSLEqQ/McVR6BBwbwjKCy5YwHqrvKJpsV1gWyn12NvGip
gV/zTv0pC/e/5y/L/bRJYXjKsoXYwpORPddluW6z10g+SvMuM2+Evp2TP3Ud/Pdea31uBxTYz9yQ
2MHTTFbmajDJFK/i6PX3m8k/4+L/Xe/W5/6/qrERzdKzfrSgJPelMVPZvbgkYrWWPWN1M51zpqfy
IcxjZ4P8vN7aRtNfakTP6EVw8Hgu6qfI7dSO2SJ80xam3lLUOF/otJp2gMjpGQbc3KOzFca6NWbi
TKTVtX9VamqR6PK/R+3Kj+YiIsrk6CAvCl2DaKQYXS35AO7flATxDp9GUZv6KntGBna0huc0G1ea
O0MOuK7DP5zX/7zS//0V7H+G4H+dSJRnNwuPuXcU9vg0dOK7Gas90us3w2zpCoL0DeqhPnil+NAs
yiBxkz9c03/xdNmfThP4q94KMZKeCKiQ8C4YIwt3+cM8/YuD9nPrODqZZjbK2Ds2zCE9pogS7p1I
pj98bb96+U9XW0wuPX5kTkKdfymw+rnNjRz+9OK/+k0+d47Pi9GPcUboVOUVt0mU3IoWNhHV1Ws/
onAQVhOgX940fYUEJD14TfhXP4n9uYPczhAldGD6ROb206E06mg/gT39Idpf/PcvbpufphPiQgss
TcI/hrKOT0oO2Re8qPFTFV8R6TjmMqfzWq4LD28axhii+sI0P7QCg3CEfOcVWdOwqagS/rvOpM+t
5aadL6MqrpxJJlfQFqsKsU72R2j7vzdq2/x0UQb6jbNQl+Shp2NPbes0bcZccEDM6JuKRlg7057H
Y2e0zrE3m+5/ODuP5caRLIp+ESISPrElQU/5kiltEKpSCd57fP0c1qoaI4oR2s10dwiESffeveeW
F77OM7tYMZuXNAPQUV9Lube0HyCtyOmmDrDPtP6bf382K+VjPRjKgKRaFdWzrNDxBsFBKyNojP03
38zsOGz6ait7tGB7Wq6uLAvO3OhnThbcr1efzx+R4Zxe2T/T3qil9DAnyyZgSimyZZGX3R3F7vKt
oAGJJwOJ0IWZ6LQq/98ES+rc7E7U2KBVpCP4CwMokN5NpqJnreiydot2CjZf386n85Eu5yxwsDhF
n3VGz14Rkyn833HjERK1OklwvvNGuMRsysPIqVn6BMorttv+B9hYbA0g1zgbk0TY7r6+j09fCxeZ
bW0a3+9pwub1Afausory8AUjsHYi6K1UhMBfX+TMGzFOF//n3ZdoGyXsDySYvW4cBJyCa9vs6i10
Xc2dhgimvTFWFya9cxebzXlFpVnkdxLzR+Q1iABlZU/4pZq7PMUlq7x8745mS2mWoJTCExsehHYn
zQcFCkyE3TpDWYwZcfX1RT6dvXk3s9msAKoIKzkLDzkkPKW32eAXF177uT89m7BQl/RhiAR8P3nq
MdSTfZ5ot1//6nPPfzZXCdgnVpZNQJLT57Q8Vu0fe1KwUL07Mrgwl5y7xGyE+yF9VbXFr1w6Dz4S
nDDFtQ6BIRTHjuLU1/fxeVVSB8Tx36+2sNo2YXE29mjBqPjx620Zt2Bd7XUlOPhBMtgXale4ZdYe
O9u88GrOjMh5U66xSwszUuDtm4RSotRQr+elM6wk3s9VqNvp5uv7O00jn0yT+unh/jMoOy8Oyrht
jH1Hf/GB8UmzHy/ojV7pGJp1n158kAkyTnXr7esrnh7cZ1ecTQNNk3BBGnd7OFhYfalqy20vgsyN
KyPHQFnDwusId6vwVv8uUqW7cKdn3+RsSqjtaspGDJp47b0fjYMC06BemrUg39Dco/b2nhQKuq2D
01kp66evb/fMVzpv8kUlRq4G/jZ48u6EnsBEg10AYvyIcyo3knhVpWgEvr7YmQGtz+YKYbaq3vF0
90bTHFNClZCiXzgSqeduZDZZcCQ0Egyh4gAz2CZmgebJo78iUsUl58p/R+uE/O4WZs3Kv5kuzCLn
vs7ZLDINXjqdKC6HvgiTdZUkAQlCloXOv8KzHubKUoBDXqSZEl4Y76eP4bOvczapaCGeywoaAJjm
qNsh8pZsgZBCK2XvXNiZnBna8/5fSP2iV4Su7pPI+lkJ09+Gkm053tF1p46X9B1nbmTeBQySyQLA
yutSk1d1us/q33V74a2c+9OzOUODMwMiHfSuBJAFQBFfVZolresJXH1ff8h/mz6fvAdtNkuYVt0C
kLRK6ngJZI4uSMdfNmWzpyjpTEIVbMC7ijNC4Zvku88u/ncwpW4WFvXR0It2HUVSFByh5UMhtfLV
DFEP4lVPsVKb6JzcdoBbJnWRHnDI1Bd+9ZkHMy+St5lfBbFI8JopNDDHmktGjtAWGdarC+kzZz6e
v6Pzn/n6ZO5KNc2cDmU1LbsMlCeWVbN8s3Cffv3oz93E7MlPWC8IEAglnyfaKcbcL2vy6jUKVOPC
LHXuCrNZCltJgPLIYgD0BGBWRroDp3UdDMrP793BbKaqjcYYa6e293iyop0Czm6tsW0GANMX268v
cWainbeTVWg8TEylwMAwPetm/jRiQvv6T595OvNGsu33iXQCW92bFu2hWsW9qss7r0fo+70LzB5/
pyoCl+Y0HZyTAg3E79j4yyHSLkxv537/7OkTtsVenp4gaTzdnhyDTVY0MIUs/5vPZ7Ym6P1kt9FA
c2Iw7/vyLcn/DPHv7z2Z2eQPyy3wyy4Th9YvtaNleBV9iQTjsq+pF84lZ3Y/80ZdhFG7BlFCZZHW
CEgwHf8MYGxasLYS9cs8eYxZEATqT3g/sXNp8T49nE+m03lBMycmOtcbKi5VJkgBGbFr490C/pGg
VnacejlCq6FncKWaQ0w8WnvhYzh3u7MnarJaG2VXiz0OYnOBN+o6dLIrP2rX0La2aa3clTULuKmN
q69foSr+lnk+u9fTh/nPFJkZOT4rM+UtokdaIZ9r7sSoO97N1AX2z9yWkGR57um0pmo9rAOlRWJu
B9ZAmgABwAkNI1r2UZZpbGmyjH9p5WTDh2W2jUAzryxZPUwl2V9ozZUDaGgQ50kTH6wAfHVDlh0m
qUojrAM0WBsHt73jmUtbIrIN7fhPm1TWqsCgeiyAsWDNyHDVNPUPPZzuG/D+qMsJxiyLW1O2705l
am7ZAq1tIoHGmoLWiaGquqUwXzRwGYjEzISjB4RODbNqDUMK3WviNqceEDCIq6AMfkSB+iTiUVkE
Bhg9euy7mGUKdpn1DkoL7X8cXtFtUndTC1s3xYm5oLGDqrXND32I+c5JwlWodActi+XW6Ox8c2pm
RwZ8vq6Zdl5R43nxut8c+PA6dOO9WmKEwNeD230cOrymvdwZ4CjAR3Y1Gu3Rc61p0N3eKElk74MS
DbSxmSrUK6393hbg2WPD/91Gzkc/4c/T2/SV2LVqE9pQOhIV7K0KTHlR9XkHHLbBdGjE6VIr2pFg
POAXyoQO2mgOrews+AS+sS0z/ZAV/m0iJj6+kVRfXLH4vsbYXJChgtkqzn+j5X9p4woIOhHHqzDh
f2W9vNJJH3btbPyTqo5xlYbRgW3nlQdAZJEAJsbXHihu3qWkOPvC456htOZtorhlYzgLKp2Ytmvw
IATQP8RetEbKZq2cDD00ubdimWnEHOX2MGDlL0xEJ7jYdGOIaW5Ck7Ha5KU2i3d16ql5E0MFmbMp
omsPE4oK7WfRmOWOY8Y9KTU4gkT34VdQ+ujU8PlG1oPoml9ONx5bcIyLSMrX0WjuULzdaEOYHSLs
zuCWBNTHE426KUMwFQq+YR12adjfg9QiFandk/yys+Lgvu/g0PYGDrAxf3D67gWcQ770U39cYbZg
Zx6mTxYQT+IGCnf0Wxzh1q8qjO7AwG1BLuIdNeHjlQUSc4hHL9jmwRt0vkAa4vuQ2dQI7smore0k
2InJeUz8unKdkBynQK9vWu4cNw3qeXPCVRCY/o2mOEdRQzqNAPmJSd0UCRVltSGPQSXbqQ2rQ6lA
Oh06nrctlYe0HsVehFq7MDJdXSja5Kx0DFCQDDWfgaasw+yU+paE3SbRixzLJjYA+H/gADVRbP18
gOKnZ84SIwJBmKUZu76P4AWUYO0GkWevLcOPgFthQ4mc5hcZ0r/7igOSlifZKm/MA3jAn2MOhk02
9sIbgxFEhPk+JGYOC6yjURs/Bzh0CF3Y+0hiKG2kNxo/ZYXwxVnSBd6FcbiN8ukeKMfRkP1PUirU
RSq9Y11b1VLroptcq68w+e+6UWquEbftehylWGNik4u2If5C6doBVxCZnvFwC+WEBAS6fxtEPU9e
2FNwJIhwm7Qo9wWPOgXhgZioh9xbigWWgRuz03eTCtCzwMO1UDicLWTgQzixMfGeihdLM7HRLVfD
TYVpeTHSKF9YA7RaDfBNossria1zaXUqvtNSdNsstZ74FOvNVNh7kWeOS3CzWHteX+AIBGYyRqTV
E32g7QdpEMeTJKCwpvxamczoJR4rYusG70dm8GoJP2DLqiqrDmr8ih7xJs5xQcDtPnRSKm5q1v0P
K1Z3UHFuG6t+kAoOOAHhwDYacAWt/+wNGhXqST6Oqrx3tKkGz5cjEvKnm0RTAUCY5lWqW69qqj2o
SfY+KMERweJO8VFFNQ2zTyisXwWGoxVzHZ9cL9udGXkvKMIIYfC6cqsVHaInH6V3UwSSLI0Wc1gZ
Tmujh81SV/W1FhSZawT5rxoNLyTI+CEm5gsA+mQvIIN8lLiUF3xtDxFqtHUVs5hSuX3SU0JjEoND
iLR/Th0cazYzFCerG7vuKT5Uwweos3iJ4f8Pri97naL9ArU9djfRCcAf9cBQME6VoOmdG43zadgo
MP6GKV5lYai4hsxMd1LSDWXpaO1Z9VGvRvQ7NdRt8Lwgwe1h54XBMVLzp8nJb4QvaO9b45+4Hv4o
RvdrGuoHE38h7Jpo38jo1xAqpAYEHtBXT660yaf7FOi3Sp+8dXH6WlhYk8lAXTSi32Q1xv5Ie++m
5toT/nOTtj/UAKpxAe1FF62DoU1vlmquKnyPmmuSQrZoIZe6mNafhsgkx2sM92aoqOA8Bkzx4YSe
g2yLQDJXmDXTzNho1w7L16qqs3CTBCyrXTTsdRUECAQOkJ5dSUVHDveBYuYLn5iBslMNPtXs2Sd2
lj1V9ajnpeLiXD9l91Q32mg/Avx/Cjyal7rdb8YMXktBc7EU1q6bcgCPxfBC/sLal9Zjb2mP8UDp
scmu/aT+qWtMqk2emjhMs4DsKIEOsIEo0XQ0jQkHwhunDhAIerkvBkVd4qnOlhAsbvShvAfN0a35
epyNEkLc0GXyDg75hCXh/5V+Zi9sogl3ZCfglcT0uxQtqxdIjmhRMkWsSDVQDkHPyhnmJK75Zs4+
RGa35QBqNYZjtOid7IBNkOUzDXYhf6bq0zvbM5GHlECQcGmh/+jwcA6Z9Zsl+llX01s7VMiFHFiL
g9DBSYT0xZseg5acPux4nmt32t2kVFjcp/gWDeHvUQD4ydU8gwbbjMvWbu2DGeiUDYsgW9hhL29T
WPbbjv3EsuKMfxtXkUd3My/2Wg9PlbCqK2Yzsejr8Frz+/swLh+N4gQrNodiAS7aQOaG+dDH8ONS
H4eCQv1hKQvryZNIOdHNq+Iggsq/rSBK7YgsHG/DHrirDWBhWCQthjLHq+9TAdM+pri5mzKj/R1n
yjar8VoHUa6xbyk6BJ5T8iezDSdaNEpkrCstbJf5BDhDC0QDvrKrrpDoj89B1lIM8WP1pugV+9bv
fOfZUpWnTumnW8sjOISMNw3QD6S2nR6MrKUW3As732JBIqZviJ11hGoJi2zer0/Y76XWCwJ+HK1a
eVhA13kNnTIYzP6B0kvHptIidsFhWpDDcJeOBIDB+nwa8jQn/oYjhBaBvRiVUN0GjYm0y5YtuGND
XRglrbycXfKA1OBKzUx123fyTyRh5VTt9FaFMKkah+jRpoS1oTdqCyqtebRQdPEhFd4adne4MkoB
uL9uCSRUemsXTHIimUBky4y99JogFnOdlaqEll41xDgCdFCmqnEV8Faul594iYxCd7TNU37cyBrY
WYzlwgI2rCCvgChfIX/J1deC2t7R0jqxNBQSSWzdT46Z1UOhqEkmNIJRLkkON6+RqGHytEXglppM
3tLEOYWlVG3xrJYmtAskQ4uy6JyPrGGLUxnWyElA/Uh0hJgkYxUHB1XPogE3wLG7CCEI4WJTbcNb
k6kC6rEH/ezZyZ+gL8nxxuS/j6T1y4h7TMVBChIQMsY7CW46IYvxb4wv4WLIR51zFZ9dvh6rqmZS
7KxVGSbswxW1YAs7gJgAhrSNwG+6Tj68RoqRLftqHHZ1QhJJo3cakKpEARVv6m6OLe8KHXm8lMCX
tgO2C+TIU7+ItcCGoQzkyDOUctUhKVhq5cgcLZBLa7kVrae6fjGdEFAHkDZix9jZJoQQOGzL18T9
hATV9m92q5SuPw23FSefRdo0t0bJCGCC2qEcU7GlgAZpfZA3qOdXCUkabhiVD7HgaIMGDmIi2LOj
bpbURpzq3grt/MpHruNOmvnbiHRnRTLL4GbSD1ZNwsakL3rQwJ7yItIKLi+/mNSBHyposoUdpZz/
prJF7UhJPvHl4JrC4ezWeX/yQOpsvm3++wQvZg0dc92CoVhR92GuiuufAOlzjPH+RwqnZc2tUGE0
0U3ktbJqGp8U1xJDLXES6h22P3zJpJi6qQYJxe6Aay5JaszcEQgiPnw0XvwkTJTaEN05Xu8vini0
+FzJbByniIg8RZY3lUU+mWQavRq8ArfwiXmJ7LFZNVNpbg2pE12kGdUt0zXckbrHyc9E5Vgk/0U+
GRx15NH+HqJ4VeZCkN+liTW22aPw23hl5oq+DrvhI9MNk4NlAE7M+htBUj2zf6k2luOn63wsnGs7
Y6aVptEuwiZ9L7I82U7YMRe+hVnV65qHoexlAf8FTk7gGK+KbQw3naly1J1Ywkxu8LntkoeStAeM
HgOJdmrGFJKSJWahNAd51QPp8aC5mQPozcKHLAz2TkTkavUFgTxG38AwdDKauhkUUrWrtdvAZ1mq
pX1raszJNodWbQCZ0OoxG/+weSod766fvAc9ItMTzNEP2zbfrJSzHxTDntOAyO+zSTsh5HBzmyVB
UGHR/YIini+HQhDGydq7kIljL/mIWa8dktkiXRH7IiZWK44jzrut8lG2FJyDadw05F25fSCuakLc
4ZRUH4Nor2Dt/sp0qNslpCI3whH7bjs2uG6e+KKClHFdaGQn0qnmvVbEZAEQHslZFpitTb8j5sUw
lhi60lVnIHHMKh/AAeFA644wt5sMJ/jCH7XXtipKl9jLHICCbiwz4Z8+ouhJ1Og6FmF/guqJwHxr
/STchloSrWtcDQjCOMYqEyj22tLJ5CJJYlsl08D3qD4hRZDPVdxHD8Zkia1lQeFxpBzZCTbxRvHZ
lCaWEVylw1CyzWcBU1mx1oUu6scMCqwNzTNGuaBWydorUqzUwvauckorr5Tio4qNjANPpMq9oyhS
/8+Eg/uHmpImSxmOxdz0A6BVQz68VAD+1hqP8UGtM3qHQ1evAWWFwFqi8BiLyrovlVAe6qoaN8Kb
zPvIqxCKgkPZTnlcfFSkQk/LBozz0pycdE+CVbjMImkQ+NTwWjKIiLJ2ik2ptXI1xU21CVJqGZ2f
Fvs2DjuAulDykjG39W3QwjhRyV7bR0GdORCuTokwXSNh2rCRmNTliDr67usS15kWwP9p7E7six4o
yEGa9R7e+s728dWzh8F7Yb5/fY0z9W1xasj9U0PLG4mImm9+PxrshMsuuk8M50KJ7tzfnrWPilHW
eTdGYp/3+lNZ2UymWqa6X//wM9VnMetelE4YcEArnb020MB2VFnv0obwvbC36gu//9wlTv/8n2dT
dtLXLDUTe0ibbPIHqCCi01+oqH/zAqcH958LjCj+U2nvx9bO1jEu5q1qZdEjJaL8guf4zDv4KxX8
5xLYzhMj58h4MCrlNVS1340pL/zpM33iufouZc3QCRMSe2bzxyjJb4CXH+OpeFV1CwDJ9OfrF32m
NTwX23UITRv2bPbeodXWB7u4evXE1mcfhkZ9MYrsQrvh3GibtRv82OrCMu9U4Bb5YlB/1ymGNJXi
1Rhd+GTPXWFWI7d8wa8mPXhPPI4blcY6Vf5INd3GUXDhg/r8CvZcdZcSJTvlCB9BIj5r7etgBxsT
FG1X6ZvvvAzbmU0XJdFwU5r6+h7WG2lIUwHudIo/IDb8IAxor3RMIpQ/xgsdrM8/MRbH/w6QMQWI
aTY0UfweIFEJgq81UpCO7AaKQdzoY2VceHLnrnR6ov+ME0fUtEOdUd1ngwFzNqVjlmgWOxsK4GTo
ttF1aRG+9/VTPPeazP9eLGmKzCBOlYJcb02EUYTFotHKHzIGDmQP/YXu/blbms0uIpSao2a+t6ew
kxUSjnWzGYJThByw7/qSau3cVWZNRg9isgK+ozgY8UcZvPTWrWx+sE+DB/71wzo9lP/v8tjOrM3o
FczApNWkh6DK96NFz4Kqe7JozeZCp/3cBWYDX4yAx0dhqvuB4BDaEd5TYxt734To9vUdnHtEs3FP
3jUJ4Bp9qmjwder/sBGjjHoaqJc4OoCjujAhn7kReerN/fMNEzrc9kMyqfsSzxPQ6Pp+UqMdDeVL
UtvPFxNbzka/xmYvhUZEP19V8l0ro1OHj1LPtx6TPD2+f36+31F955gu9oMB/IKcDhWaYVRgg3qV
WnhhDj73jGbjHHesYjoZ9vDG6246Wb9wRvBP6REX9mzn/v7pn/9zE45eRqYp+xzUQ7s/NZjsU70v
Lb7582djulZjTYWwQpu1t5eyM2gD+W6rX3J1fN7FteVsMGti8vAHoAo3ndxYo8Xq9+FUt8uSGtUy
68Yb2y/WIWe8Bdz2ZPe99z4b4GzSO88jNnXvdA85IlLfck1m3jHGD0x4xNcXOfdeZoNcg2uJXx7B
3ERZiARUEtf/gMS88Nc/J7votpwN8crvWhuPPno8U9/Bt9tkLYm2lvUzM5ujKAknjpwVbgUiQqO3
nnxsM23W/fD+9c2d3v4nU+Tc2+y0vjUUo6HuI3L8tNaHampfEt+eWavs2ZgnY7ZLqMhjFIirxwEL
KGXSnQRw1xgXvukz0+PcbueYsi5kB8g41Eh5IQkBlQCdGcUUu7yiMUG55FvGDYDbs9EfUgMg6c6b
DoK4DwFc28ZYJm2SA757hdn4b/vYMezSiA7SjtcR0bkA+hcpOuLCf/j6ZZ/5ku3ZFJDFRlgI1RF7
rC8NJYM8oFuJlXXS8GR+7xKzaaDt2dYP4TCSWWcSFKmFd/mIhcwcL0l0z93DbMinIieowIGGBblg
T77Ai4xgCzbThZXk3J+fDXZj0lvCKFG2DaZxTDCwLmjvPE2D+fH18zn3xc5Gex4SH0ZvuDp4IAZ9
u3FWRWE+ZJXzEAxeQNODzKKvr3TmTqzZkg5ZIh5LmTYHWiqHIbP3E9HYXpS+ff3n//riP5k5rNno
5rRGmTzLG6RnXrsMNDZWMQEtODq7XdWLja3kT/3YvNttu8o4QUaK4+rSvwkNj1In1SFnfKjy4v7r
n2OfXtBnP2e2BRCVICECtdo+7oDgA1cGsdyxEuWGlz50vR5e1XpXbJyejL64dZJlUlsqhwO9fKUk
pN9rld3QRGjE3gJ/uk1UO7sx28HeDukQ3TQDwBYd3vK1GdfFsmmpDioUbW5yeJW7ijT05UTQzVYO
qX/vpJXYevaY35AKJI/GUDHEYuLhlNryrpxUNVZOOcQYYLtqzcrSr2UonUfLGlII0g7WIPDCm9Cv
gGXTU1nRLGxIEiV9qwrh7RMLHxqU3hFYs8+q9+ghjIdSQhqvw7HdKqQKuPRFTNfU+3BtNH17IDKa
864FJqMz0mZHrm+7dIIwBilfZo9Z2FfPXq/a25zymNs5Fn5edRpcDQH8qSskXQQ27RrGyCUJ1ufL
jjZf9EqOsloTeOAgacrBQqmcbRGIePX1x/D5XkSbL2phbkYkPWoZhgXAHSAao/QKLaa6qaCguqkk
liMPzOS1aTPiTc2ivyDc+3xwa/MFr6laYUR8V3vbqOj9KWPrxl6g/VToIWyJfhoAR/fiwk2eu9js
g1e7vs9LS7Xgrzq7gpQI0l0gW65sPdkF1oXp8Mx7mq96WdaXngcm76Drtk7J1kqWeWVmF7Zvn28Q
tLnNXJm6wrAVFLJDDlCu+CW6hwnarUOw8dcfwrlnNFvw6DgNdYsp/ZACC05jwuadiWyHhCgwxpZ6
wX535irW7E1w9Ba+hpR+P4zWsDB152dAgOTYeZuuOAQJbZZv3Y0124KYVeCBiuWUEzbJc5h0+1Za
BwfcEC3I3dhNj19f5sw7t04Lyj/nEAKNbPIEKdTA76gWvhpv+AIuTNPn/vbshfBm+64n8OkwdaW2
omeDjsJW1f3Xv/z0C/9/DaDR8N9fnoaB9PIYGU2YTFci71yosDeeYn9vMFjaf/+8pagyn+I2PKiK
v54aeag05ULB5dwvn207BNxp2eTqgKMpeySekqQU/cqTxYUv9IyvSbNm247YtNLYDsx+7w86AXsR
7OBM/5jsFC6rmpGATsfFB49JR0uulUC5cN0zI8Oc7UFYZkt0pzj8VOXNomEYFA+q8XLy2JbJtPn6
pf8dZp+8dXO2ERkLYaPlR69X+ja6WS8nFKrzHLJ9vKm/qb0x+TDpuGxs+oSbiNzkLRGP5jHp2wGS
NXmjiZNN+LEdBx1a27jwec0tzSL/rceBs5oyRd1FAvsmPOFwXTaFspUEqIIPzoDOe22n3/m2GSwb
LZYbxDIkLgDVci20fatGVy2XmCf7tqdxtsplGW0LO1w1ZvZ7DJxhbSbSvx1JN0BC4ZC+zq7ciTY9
KUPgzAaxiTQoyGWTwJdHT+wdjK73n0mCcLZJ6aguxsNpbZdoZW0bArJ6Ch1zvNK6zxrdftaEFS5D
HWp32ff6MmyiEgq2jFZ2CDS2SGQHpHdiPyMcVHBQbZorRRR8eGQari68nc+H5Jwk0ZKchp+OJKpy
8B/JAjyURUHnN78ejOzu60ucGTvmbNSbZCI0YTGQwNcZbqcbG7VOlkrru1//+XNjx5wNe5m3iD18
uz0UQY/OIG2OuU9ci4NYxkYnPTXJNalHH5EalK6ahNqFJ3du7MxWlRyqnUNkLFboTDtUHjR3vgc0
MWiUCBbRSbIIGud7K4s5W1nI9FL1ciAUyeuNX+mob9KCJqpUc6QDCYRR8PwXlvy/a/tno/X0Fv9Z
XUIlSCCLN8EBvWfyEJpZQQxhpJEXHZf6NvVRXpP/Wq7RM5h/pBi8dYHabENOG5MiScagqLtqS4NV
3YqqLm+0suwe6eHJ26htBrnUPdneEryGStLxfJz8ZWB04VrNSV4bx9heWMi22AvHLW31jkQ0iD23
fqtNK7JsjC2kCITDCoKXTTLK+BiGXbzGjGnvyTMkIwoY5NqwpuKA1FZcpVZFSJ9Txv1KWsRRtAYB
e4pb+1p6HSmqf5hMmCxyGmKXTnKHKj3qt6PmD+s2baJVMvinuPF62Duqld9GXWCwyU7KtRZ2P6Nk
IpJE93IObWTi9HqQLyNkFzuSrTOgilnq+oZOtAAzmitYmxa6j16lGVr/JvCTCm2UrFGcE8inoAQh
5zocLnwuZ1Zxc7Za1bqlBJ6WhIdQdW4qxLHim052bY5kaAbiI/y46Q+J3y108Uim74XxdOZHzzkM
oqiQUnhpeGgb/BZBikasM/wLG81zf3y2BjkeOC4iFfqDMx5q1Lhtd6lJcmZ2+z/sggg0RbG14BBZ
5R3hd9u40W+8wvvexmMOXEh8g1TlkskTsvdbb/tuL2SyEA2ltK+nzzPT2F+k3D/jvVECzcoIqgBN
4N8NXXnMI7IbgIc9ZmmISWQU3yt4aMbp3fxzJYEWF/GSERyGLnsuYUjmJNWiKf3e7m/OWNAUQXhb
VwUHYrBrdDAF0gEUPhc6SWeOQsZskbGQ3tgEGsBqadF/ta9Jdg1UalkQQf71ezj3Hc3GLBOXpQUB
n3+ef6R5vB6R+F7sStpnqtiaMdtgBjGWhbI2vL2ljgX+J1Ept13teNsGxMNtX8endAI7iNeD1MuP
pCfZe1djIHqnjERoEuLWgWwRrSVuBDvQS5DVDTk0U07EfTs24cvYyv61x3pFKUvG8TKMLLmISoK0
lKI9CY1N+DNdJYxbUiztNfmw2tYuy2IFkF87+lMz3OLCsm4bqYYH0ru0x1Nq9bqOdf/WNsBd96SF
uKUhlBfbFPlb3AHpsBpBAfC0qt1mXhGtum5onoIkJUgCp3uEoyiM62snNkPXGMEthOSFrhzyE9eG
qcXMjmH0E4CWtRra1EPM1CHjSxQr24TaVB2MMYallsTDxlHG5A+CduUGcfh4K2rU7gmmFLKFEmcx
KR4WstEw7lSlxYySR126zyO/5gxC0GwkEu0UUFVNa7X30rU1NvGNkrZEBfpGerTGNv85NMjmBRm3
H9pYa0c9qZ6ixuw2NS4RLa6vCKb1XbyFgmDzqXBrEQXrUuK1UR3SDqdcXsNyO1pekSFDnF60gfCx
pGwe8LwVyw4pL3SGoVp0EmOKqsXoTMeGCpslprXp58eE4/eiAuynBtNuNMttQnwClB8VzM70nvfm
VTCUj3WVkKFpmXgQgjZ1U1JdEO4N5KhU2gOupgY3CqC+KsaokQbObeoQjwOt9cUy0t9CJYslqwtj
Iek4gXEK78hxxDRCBW0Z+dlTFZ04VkZ5ELEN3DlzRjekHs7xkzi6vBrorrKjW6bF+FtNi82kVX8a
3/xJLPwtnStMXNTNqJ3D8fVDEjgN4oEd0eKiUd6aU8Ze3CP09/KeMQsIeTmpCdsIIx7cMChv8JsZ
rq8UJ0MMoj6SV/VVHprrEbHO2GfVkUn3N+rI+7LNbjOgiy6lRv51pL1RtDyCnPhhEMFxHwnzDeQW
jY0yKZedmQlGGilOY6bbH6JKbnTLx6Go9diBRIUiQSkUnnGICsI2UP8HytIbM+BAnVW6SBMeyglv
aU4kF2ZfZdufpLhN6nwMI6Q8w4cZmSmvuQXxtiiao2X6b46Z3A86oelG84gJ8CluzXfsqglqmvqo
Zvb7IBC1mqJylkGIcakRlBrHVmyApE+LTJLCZRrJ0QNW6BLxl66qEApcbqm/4zEn60LBnJgKUqfa
8jrIxp1pxPdKH22HOHmmF0qGV1ut/dK5SpPpVozFzyydrmqQVxhvun2m85KlER/1gEAtEBrayjGY
UDvbJyMvM0k+DYzr0g9+SdO8H2BwEaq6q0208lNLZrfQr6yO7LsoxhjXDc6uhbWAvPJGy/BGNNMV
KWz7wjtFprXjNpyw/RHXV5b6ocmclYdnQEbjoxaxrxAFFN8UfbZhZXdkvG2VgJOaZ6yTKX5vWEuW
Zp0TilSSW1qLH2kjPupIfakGAvlIX9PxXpDZpXbxVWXnFQL9koFg9ug2U8JqygqLXatpWGYccGzR
dKw8p11bzohAo9VdgJEPqMPcLM0qxLAekuVcXSUNSaORSN/TID1qnrjmU80WY59SvTaMZz/1XM9z
1uSSl3Cgi41XEfusabdyrF7ydoD2JTEkExfpEnxPs+K0pTby97yM3+hVIXM3tSUmLJfElnXpTYIA
TwuLjHWwBJ7LiAN2Q17L/zg7k+VIdTUIP5EiBBLTtqgZz3bb7t4QdrubGSQBEvD0N8urPlxTFeHN
iTi+90ABGn9lfrmiZQXrjsvvuEPjMK/EfZ2k7rrG9gZbgXEPtMZvycr3qcPe14g+DQuu3mJm/chZ
CRWjAjESYedvuRXD6Fkl3qmgkWy9E77JpzG2s8l4G1jpQWCk4GkOK4xEUlcZA+wQN/E1ckBgMZmm
w2Cq8dqrwVkt7e4uFuMtYQEE+dR9RowllOd1YO7k6IACPN4RGsDygpg6+JDrGAJ0Zv+CeJs9tsiU
fatqBAt5WYJEVjuHltzISOr091AMD7FrI76tCwX2pIdexa89GsgqG+X1gAESM8nwl9Dy2k3sH8ay
VAjo/G4MsOE34GwhhSoSsfvAq+EEsk0ssPCaH9mIzONCTgh9k2W19Q1SAhS57jMralC5CDPH2rpw
kF/ZvJg2VoZxu0u8jZiwOza9upVwx66B9jwkbbDOEkC9KomGCEEqBt8esx/M5v4Eo7GyrjT3PwDn
vhsmxDTX9L2QcDBSWb4jQ/E56L2flDtyw+N+BxzKj6Cwj7D42juOo5BVS3vQzgekHOXOgQmUEh01
7jvMzqtaKuRVl1B0MwQRrSBYvbHbFIhtghxvOb3F3DxKGiBJakTwlmrvgkYiSC9rX20jO3yFAK6Q
yn0tqumAJQWQS5pe0QCDnkt7unagQN52efmHteD5uoBChrBHIFCxD/5YiuGsyiXXrpftCn+68kn8
kRN4jjRtsXbP/UftpPcAud4rB78ticejgntiLViFPRiCmSJViiCchq5bT0htS06hp3mSsNAb03dH
4+R5QmBKhCxhRMJDsbVqqunewMe90n39amc8fyIjR9B2am5FxV+dSWyJrQ8N2tVgn85lRumC65Ch
VQP5jrC84uSsqf1VNcUvEHzD1OijZGdo9cMG/jcxzXWZY0ZTzUMqyo2lUR/SJkUa6LTPU8fbF1WH
faDjvnmZ8+R1ZoeAdCTGckRgdyO8hSpL4pWP6DWrih+Q9nNE4X8KOc0Qydc1N51bynULAR+8ftSE
7NPjIHoYpAWMlHAMSGRAimmLxjOs9Ji8DIRHSFbdwOpCYVhp7kcsLoTkH64eHsqUQFloSBcWoq/x
udUTAH+Rr9D5UHhgq1JzFFkwkaQT0hg7v9pJALvhembPiFN7b7gbibZ5rPXJEJCy9TD0e7twUZcL
dsPA0lBBmLXKBoeFCSpbBoH3AAvg7J4CJlLG/E/adlg09jh6amAddxXSA62ih1peNMP1SNzyJkOC
9grhfv6mdRy2sfvspo7lb3sMsk2P0XjlBZX4wx3LOGtpEgVXUi6yxzhXW8+4qEEhVrY22Y3jedu0
6l9Y6r4iTalYZwjc0J15Eb39KF08PiXxg8UrP9Tc/PD94GfOMsSb03LduCZeGx/O4jYHuIzZCqZV
iUTgob1GQniYxewqd90jMNZYbGSdAz8Xd7fIE6z1KhZO7WL9U8v7OraAHihqNA6/ancJsM63tme5
BkZ/DJfwvuMbSchK4Wx2ye+a+Tg9zWWl4rWq8d5BlPaRz0g4LJqThpPeqVX+ElhDfNKKAZmeC4pg
urbPACCA7NmrQsTekxcfvjtkd+HIFL5hkyJJLZ+q+xLppkhtZ9lD0dUJwtxZ85hKyEMK4mQPSLy3
4CjEIQHseMSDl5PD13MH3qR80Qjiu6IsR+2VYcGyqwjr73IemA+3SAKBdGsbAc+wRiEWXFnqUEoC
3wO1EFyNeJ5BmJWgsXfLJgw0SQm2ArzJo3EeGYKS6rDB5AlgdBqEcvIZHHoT0QghV2gT6xSc2mKN
RFMAufwYGAOrnfqbWE5Q+o0Qtt1N+KUvjuyC39/ars2RcqwH+wMBEDgQKJ3nrMBmZKyznzh/uyQH
W9iXz+FxtUMNCDWVjBpsiHKbH0bPPGCfcguQw5oofikZZKEywmZlTHcUU8U5ypjGove647sqp5cS
DU7VlS9qifNwp8STVkFQXTvyUw1srE/ZwxncPIMFwx7lSLhDdKmjL5QuF3bQ86QnO1W+8GAdPRr+
hBYEed5tANPV9773rHiB1GU/cbmpI5vX8BQFRZm+MKyps5XSMrtwHLP0BOy/FRJEwkxWG9TD0W6K
dZ5cCaJhv2s25x9hoYTBZiWMRDLQ1tJCRkGJSFp3SLsIlkVy1cbDvV0G5YU6jL3UcmeVDAEnDumw
OYnovTjcNiK8ZXR9cJvwFi5TDO9RdXDh8epXR0QkhtafR/flsXh8zHfxhQddanazWodgPdI/+1xE
dT+G0/SH+1cS2+QyfiywzICM50KbWHihcwhckNZl6gEwEPn204iBryj2GjYVB3HK3/pic/6b1aHg
0gwS+PzgOh9QPuDh6Fw1IOZ/7/qzvp/CeJqnQuBLFbL563uoI3RJ1t3yBrNv1ZNL2tOlF3X6+z+V
Pz+1oT5CcDxqQz91QG4Y5t6++GXGb6VrMLDT/nuD2GnLCW69OnIk3RPuYYWlIOrRNggl51+VtdCq
7dkA0Hlag4E1NFE26PiY2qqCxIeiqI+J88ZDVsQqDlyyVuXgA8aVh20KCElfyGQTuM24J5/rBTg4
YNVvgqsC3p0bnvJ2ff7nLYwc81wpFD+9XiemijTlf120drgbvA/j9Q/nr7/QpeZeo3IwGcydjcE0
zQ+phku+sZMHWrVXNS1+1Fjal8gIuNDsFx5mnmaCdVplQ3mAknqd6jeJUsNjJk459+2Ubs8/z9ez
njUXpLsEKQg4HCwjMuFUSzH8dpmhsnX+6uzzAP2Lmc+2/9sggbiQhUbIdaTyvnpUiEe5QaIsPJsS
wV8PU6WNXmFVyHattHooSaHo39aII/mJM2T7sYO6S2DlqPSxA/DitjktxhCRGcPYWIzs7ZTpKtY9
n3AGk0KWhcPOpNR7I6X9o3EK2Ot9y5c3ZpJwR9ZqeBQtH7s1ED3YYcHK3bWhaCmcjz1cz/tSSECv
gsrRD8hKTe5F4NVh7vXTiMXsiCbuY78BUXBqBdVKtjTbClGlW1jQESCWcfoLfc//lQV99axrp30p
8eQfcSCaZ4Ux5FlNrFyrbtD9SlcBiqKCUpximAHQFFIdmUPkFXBeAmFZOfz5k+BXADdV/sq2wYhb
w6/poYyBA3m4ZO0A+btOACusNBTLlAJCv9/SYQVAtE0ZIlq8vdKVB0pJ45aQZLO0FHtmE8ia45Q+
ZH06PsEwb61toHz2gR+8Mg9bozIr9J/aSsV1A9jTDmWS4a4qpkewNF4MG/XRY0BODKftT51iM04T
RtY2wEiIXEXi9SnEO3ZhPYVFFVyeqSSo/6QgWwWMbYsgKxH0VettlTc3JZhfjQPkMDfkHskuSEYP
zANYilgUVRRbkyRn11bh1GsraA6erMEkVspaCxDDwlRb/ppa9DTyxL9ctwRXLLeyTVwSoJ8KQMvG
tmo2OCwGZWYUeMETe0H+HrgmpEOIIOZ6ov0TWIzdTNwfdzWAAquqAiY+QV0lHLBFBbAGgH38N/qE
3+nXOCQ1215KFAKJ/1GPwlkNvfP5gOTP1NXZyoIxPDRBdswG7qE+loLF1TrIXfNSrF6Qw9asRoV1
kkEZHigcjx3czL8rpe4gBSHxzvWJv0kz6wNCoOpX7qXJEUvccgdrcWJCqQb/FoSX6dFu8WmGxiWg
XDvVDWAczb7OuN5RmvzJK053SZffDDG/rU60gCYg92mH8+SMAyNBR17v7AQFxs5Jih1S7NOV61Xe
rm2pXvnIRL/ybQeqU0TRAvKUO64+ip6WGx7A4WyK6oG17jU+RwsoxthcT2BQgFLNkxfQaR5RDhz2
Y0XaO68Aey5IE34kTS9UOND4dyGrBMc5EKgWPhnfNB1eka8iDmPp2z+yqcJpN4pgkJIOwQbH/DjT
R+fjYd4j0yHA3vueONgxI3m4DztXA6ikS+DiEO20TzkhK4R8o05vYSoBFGw6tMMptSd1X2okTq3j
TLPVpKdn1iQok7ExeRgrlK1YIKcjc5Ebw5Kq2KmgQZgiinBAkZYvLbb+O6Sco9CTNeVjjiEorLSL
f/hpF4LuDMyCyf40Mn4gQdPubeEjUR35VisPvmDQoBMYfBzxPMbyp1tIdx8rC7Rtl2DbabcQmzvC
ux7HGFXtYkAldpQnMA1HOLPrSbrrpkpCveF4SFJ32qsBYQ/PTE4SFbO+RBWSVPdNAmOwo4Cbr2MA
Eb1qhA7WQjS1g6MgkKBg4q8EhpCi4frU+nEMX0idXfuNynHi5PN3hISgXUpdhNyygAZmDRLfp7G+
7rG5f6sFaiV1WZTH1NPQG5QIq7q2xiq/bzmIWrB/lFASdonVo8/bbFcj5Ojk1ZF74pm/6QnESeHm
QZ06qUIM415oc2NtfY3cNaUV+T36QXkLGXGxGVWcHw1OP3DoMaAqFuZj5jxyo8p678S+vslKsD1R
WhECcuUufxwsWxTgpxXNLuv8GKS1KX3uBgIIVVPCNaCbboXRqNuBH2itmTuQP60mVhP2kwF+QQob
1ewJXERCbbbXjkfeWjcdULLDqcdTpRzhQoU88DSsW7/bM7gkxSYFWQ75Ucivumpal265gtUqDLBx
xD8Sfcc6xNCDhuQiTbyxc1hFdXwCMBhsZxSKxgm7xeFm8It6g/V+fpL9egrHCvK/UywKkapVOGaJ
ZD3cT0ziJG28P3/pz0XdV9P3bAeRljpwADBpIvdeXWV7JN6H23Z1QH/6CfuSXLP76egdya7ePKbH
PfQqxcvwLaefPYeL1hJHs41264hYw8oD/7a+qfilVezSyuq0vPtnIT7mqq0QfzUc+8F+aFn/6iuk
Flfu3/Pv7SQb/OK1fa6d/7l83LUupwnENwPvNhLETL9gN8ZU28BBTV5390Cnryb3AhB1oQH8XyCg
JQJsj/CmOmUw+KkJR6Ql9y+sEJdWvLMthW/bpjnF6kRW3OyNS1dBcmcsdhePYlOeCCbj9/D99jwK
i/XKFZAI1rCcSLAZi1tekGcstxHBV4BzX+8llReW8acN11cfaNZnpAZOw8BOAH01VnzODxbDZmhK
jE7ThaXv0h1mPSebRjePLaKPdgUbYxKDgmRX+qiD4YefALp2vqEtbMbm+IxUy0pkSTkeAxAic0wA
CNcTIsE5/u9MXUp0WniUOT8DKJCJchMPx1YB8IYyrbIdnCc3R6eZLjThpVvMNuC+dIO4G+AWn+o8
FEW6gUJgPTG4I/Wf82/KWujy9HTrf/pkbqEIK6uMRuqVvcqb6alApNIGk1//Ory1t8fgJ3LE6a/z
d1sYAOYpVVjw5rayaBsNMarICJzgWAgiPtfeZ7WXb0fw2XaMBFA1l8x87uiG/sKYvTAazPOo/CYb
MkOld6zAy8xcto9t++38Uy21tllZzgLbkaeBcRFD9FpEVfurhp5AlFHb3Z2/wdI3sv/7jUZbMiP7
CQcF9Yi5uf5ja9ApEhl/b06hs24fd6UDEBE0kq7+pfsu2QGN6+4B2+ovFC6Xvvus10+087MsbrOo
mIi3072lHhiR9b3oEzB2BGTZxG5siB3HHvLIoFiff29ffnPO5/wQkUtItE+p1jhE2RoXCmOffHzv
0rNXVqan2pHb5ZEu9e8xDiBowonV+Wt/2evxs2dvi/dQLmQG69YxO1GaIYRv+p8yTUvgH7/F5+ds
jgsps27oHMSIHlsOp7oac+CLfEgXRNBdGoS/fgw2B4ZAguH0PbX5MbOeMuxuBn8I3fap9S/BFZZu
MBsdQVouYwYSMG6AU5zkZVLZ2hrvs0vd7sspHu9oNjRC0zdZkndNVOV2s01Gq91CRdEfKdfDx9AT
hrNtLzuUYOxdaFVfdnTc8fT3fwZjyKMzMGXxRC6O/prgLw1+I4z0W82KBade8s/Fi8T3RQMd0RGc
cAWmEXTRFJo4koLNbgRZn2+8S48wGwxdzvqcWq5zlCbFmbdJbnIvQxUQvsfv3WA2GOL8OLcz4O6O
fSO2rVteKTfYQyW3PX/509v4vyUQPsGsYxeFPXUuK2IcoE8Av4hN18vd+UsvvZpZvw5kkFc6qGWU
ui58WUnYO9CdfU8/y9mcAaIyAR9FMPFjbPE11iHA2+t1Qh++9ePnAJCETnhZpQM6Svaq2r8W2zYA
n52/9pcTKH75rCOPfiw95/TLJbsHOj8U9ckG9EuNbw2tns7fY+Hl+7PO7MQ1rB2DN0Sll+x7kzyN
jQUtkkcvCIAX2o0/67qgvSaICaRWBMvQu8Jp9yoFuOp7v/10z396btPkkD5R4SFyurytJhavvCo/
+ohwuPABvpb/4gvMeu1I/LYNyrSOxqrQIbRXwzXhQbNuJswOfeLD+jUUHdw5BAomkgt9V8KHcZUI
P791uzbfKKsE6eD84y6M677938eFA0RXSYXYnoF/NPyR9ZDqpH8naE7OX3+puc26OLjO1KNJzCM/
gaAILFOw5DWQkH4FHrddfm+cmlukh8yRqUgCHoGIj8j1g8TVM+eCU3nhFc0d0m1ieJYJPAJTx9KG
L+VGFu/KvJ9/QUtXn5cBjBwLhISzyG0fMnvvSh/mtYeh/nH+8gtdcU79qK1aZymBpiPOyjvUDG80
3KSrOJXfOegHXXTW1VWl8qHE1jVCxhxc/mzd+28Fsb/XGT+NUf90xglI6L5kOY+CGnhwzgAgv3EU
+V7bnCM+gGflbYdshMjkOAdF7lWF2BGAlK1gS12Wh41zKTJ4oRd4sy5PlXGJspUTQQe0qmuCpR/7
7Aa9lyGX5u1733rWl6GUQ3CG7bpRNo57CIK9bUewzygm70I3Wxh3P3kS/3wO1FKdXqenx0jeJu9Y
4Kjqe798NluLsUxSz7Xxy52qPrQNQzgdM+mGl9UlZt/X1kTO5u7Kjnt9C0eaiEqE5H6oBryLToCF
AqbEnwnGekQuAIOA5JSA0lvTInZ2ZU09ENvnH3Ghn88RI6MFZEXCDUd4hoTAn1tIDZDynmWnjPjh
7/mbLPT2OWekwmyR2CiWIEWHw7OfQ9mBuTGwLnymhWb8f+Z9gOTjzmlUlAI9e08Go+4GVmeHwepi
JFpg27l2Gk4uvLGlh5kNLbCqTAOUaF4UQ6bUYpMMZMmqbp0LjXmpQcy9+9Ruuw5bZB4J5MMgt2ul
6E4gF7RHdAnyOFZl/ux69oqguH7+63ye0H+x3nVnawugiXnM086Lkq5eTd67b70Jba/G+BGxC6z9
Tf27Onuh8nYQ/YqRF0gaL3y5ryUTnM3t/iXIJHZcE7CGtFrTfAxVVz0Xkw4b2nzIrtgidjAqS8hq
kWyIBAOzBmbrSej00HjdtmgLuLXZs4/Ut/PvYqkpzcYq3vWkiTkQmn6q1oVJXzMnOyQ1DgbtbEeq
b9Wl8diz5QfO97KhL2onQtsB7b8++BZ/Ov8ES81zNmaV+cRAH/PcCCCFldAfMfjPXf3wrYvPYQCk
qHEeW3VWFBMg2nofxgOkJKA8cf7ynzq8L1rinAPQZRWDc0BWUeCw5tbjEP83sM8fCkhkkdBAAjgu
8uwQo175FDTduB7bElI70XXxripglkC9oVz7GuGM6CftuGdd4sMapNiHGct2PXmQ/pY8pY+1b9Hn
Ka26d6QrCAaOPVU/dB0kD7z0rNcsL3DqEeT8BZpouvPL2LolJhi3xdiSBGeuJX2Kc3ccoP33vUvV
jIXWN7fBd04LfoA94kChJuza9BoBS6ryy9cpydhdyVW5qWifXpo3l243a+w1CEOex4CWsj0tMClX
BwQllYCexxHcqbDYXbL3L41pc7dxMnaBCVphR7FTBDcJDoE27tCzG9j86QGSE3h/WOvINeWqCyEs
GFwwfXR6qV0t9Ann9AL+WSDQ3FimjRsaCZZDKs7on6RJPliGU93zDXfpBrM5wVbceI7ynagFLrHq
aQj9CZQxL9+7+qxLT4U3oVFSEzXU7RFODes9ggnQoFdIkbw0FC8sBObeajJ0ddnmhYgQU/VMBlJv
B+L+nTQqOAzz6oUXtbBUm8fcCzNVvj9w0BCm/E7E4r12ySWZ8kJzntusA8WgBTOliQhDYYXZzrMi
YtvU2gqb0X7NZb85/z2WHmL+tVuhs9JPdaT84aaK2Voll3SpX1bJOc4+/ttSHRyMdLnljlHjm007
vok2wfTnhgV77oFcVgaJWoW88BwLrXbutgZaTeSK5SwidRwFdnwLe+1v12OXhrOlh2H/fRi4WGjd
JYJFdlLHoZXWBsqgqgEvD7SWHfeYRgJHirw8sPdXcQfX64VWttSWZwMbyJtl61Q4958m2F4Q0TI9
NcLeW/hU51vA0pubzd8QNXgjcgChk5b3rnc3gcqGE7rz114oOc9t2CNtlN/wxo46B6w77bwIOB7g
ZMiiruh/MxDWXVK8n7/XQkueWxR05ZITdgXbZEtcpQYikl5feo5P/sAXk/ncngCjiLDzNONRgcCz
0HazFLJQbl87kkz7BKzEkMFOtZZIC9w1UCytnDh/jgsLAiyli/vYQehhrrkKMxeuAPzNrCT83yvX
qPFZ57I+QKxFDypGdgyUhd3GZ14DN2Pnb4Vj+OoETAqZBxNgPSJCLnXJMzRZ8Kz79Y1pO3bIJP0J
JeCvXIx0i3yeq8nK0JmLgu4BmfszJWIKq0A+I04adl0mIMnjcQ2upzDrASlMF1rrwrg1l3DXEnLH
onRM5COvK9l4puueQEFQz4ihhLZpSNUu6OpLUoKFpvspyf9nLvSbKuuTBE3XZmxXmm5tY4HYjhdO
q5euPhsaxwS+G68A7Yb11o0j42OWBNd+Vj+fb68LHXsu4u7bisnYdDJS+lEabI88L2xRQYfm8/wN
FjrEXMJdBboyiZuMEdLOkJI1xh9gH18q7CyVWOdGGtNQkxqROOBPFGrLa78bcbgHPRxOQsVVnyLn
Lfdk8JC6FBo1GL+3SYcQPuqK7oc/aBK2hdU8nH/SpVc5G5xjlbvN5MQUDAP40FPX7H2qYcpyvaeh
VRfGsqXmMBuIY/CDC6dQVpT7Pwqfr7z6OUH4zPknWJhe5uouannGGsvKitpyb/X1TiLUi5/yDvob
on9UVf9YXMoBX3qO2QoscabM6oR1wiu7f5Fp+ttKu6OakA16/lEWxvz/U3SVNeAPaoLL2njtzuTN
Swc/RwCOKBGpgLu//eMa8X7+ZgvvbS7Ud3WHgNy04p/VGBehhAOBDDG1EKqwb4K7QgarGgFI52+2
MLh9doV/hhuRDLEnoa6E6wC6xaQ5tIkXkVMWE2lWQcsvVGS/bM04yj71539uE8t4oA3lQJdPL2lT
hA5c69LNV8he+065HXeY9ZceulMkhSJGdazFoez4U+ZgI+i67l1DIUX+xtvCTWb9RSscaA/FyeWK
FBJVX4NkvFXZNc5RV4H/5/w9vmzLuMds7ZLVgrgBEtQi15luRlVGNC7fLWZfmAG+bMq4/KyrtJjI
lK+yMfKIV965tgkQNuXEyFirJ+SeYOR7VnHtAH5pmH+hkX3ZoqEyOP39n6+vvRR2iUnDBCngfQqm
Yk2gkepgcs7u7Sr7kQfIitFQvF6430Jrmx+E5qULtiaceFFBM0TppataPDqJC2X4pbLw0hOdutM/
T2Q8CK2rLsijJjMMeXNYpb1mk4IpYyRA18SgmV3rth4j4tTy3XbGS3EYX06AeJWnR/7nxog9pDlS
5MeoYjkwysArD+3Ttxre/HgUmW5MF0E7Re4Q7IHhOQA6vbYtdkHBtPRR/m8IQBHTdIhTausJpvTd
SNPQ8hEU9p25DG9mNgAkp7UjyV3vCGjwnUwZyD4++CfW/vzb+dRy/t9yGdef9f1msFSu7azGmx9u
kyK9ycBrJpB0p0W9bWzyBMKdgoKmOsRsQh4qkT+Burzw8r4cpnHz2aBQg1Rtt14xRbHS6V3BO3Fo
7drZdg7SxAcbH+xEyrzQEL5eB+FuszGC9x6iSRBTfcxLi+38xHSHLg/ojpSQ/QVW7V93ZQtCxWjY
VgUQ2dAMwXpDrE04gbOJVG549C/05a9rUyyYn6PagLbW2HKNUemQewU0bFHR+BV8AoTpAZ68Akob
DhSJ+NS+Kmx4bgfnwidfGCrnrOl4jGPsuVD8HoJbH/SifHhmFKlyuTnq9j2pL5W/FnrG/LA1IfBq
9nU5YdXswYSeWU7IwC1EBCOU8Vl1f74BL91lNnIAIuAHDPjGI5P3mn7UBmJ/VNuq4Of3rn+az/4Z
mVw/KBgELsD6I8MjJnhPsKuwYQTs9e/5OyyMffOD19SJ+zxJkRKSneAzXrv3+25z/tJLn3o2eHSt
gcmq95C2XtrTT1c32b01dnRNfOW/TqSt32wwa0GwneQllt7S95iNJy2BYg3Fc/+oqIRj5Dlo/4oW
EKzpW5IddJzZmGHFmc+TDAqX1CBdkdtIYkeIfRiDawp+GwAoQTxsv/f6ZgOGI2Vnc2QVRlXwUkzD
rauQRXmKi7QTRFoPYdVeChb8tMN+MQzPD0QphiYbu3//SIkY1rofBug6ERWQxjAp4FQIOCLqlrvc
Jsm9Rj5q5E48u0qkX6yMzsEwIVb5OiTQkIyt6UNNp34zIlVxRV23vkIBL9iUmuidpvA6DWOKrNQ6
7V/Ov6eFFjw/aG0bPtS2Rgs2GhvkVjzFJdzm56+9sG6cn7KaLEPI/KDxDZCpsKpSZ6sz60BzBIqf
v8EnhPurVz8bQVrRe55XVCNkFb3zs6Rg4gHr4d4XFcqenkjydQ5R5K3D83atchCxEER6O2mahN6A
qAMCdB2c1JkFQvQpHb2H800Pttw42inWVp8lt0x14k1XMf4HqPU3TqZYGCNe6lfj+vwwudiVw9cH
BGjT1GELaue6UnaHKlSBnO0JPlc6ZTaUmaUTkgalqFEW/iZpVXtvgqQHk1mII8CqoFkVrAZJSAGm
1U/pDv+P4AcjSNMtaefuFbQvyLlxunpzMniD/EdxIC5Un8LRyoYJi/3mjjN1D+re79i1zK86psOH
AGYdvJeYgCDFaL8xdYFzEt6qS3LdpU88G2LrSqWIrpcN9EpmVbvdSrB67SOf7vwHXmqdp7//M4Jr
hJnEFcE5PWcl0uZTno1XMq2Kx+9dfjbGQnU6OF4KDb5VJDd1UCJLvb3kilr66bPB1PMLVeg0sSPE
M3db0HM7eBLH7MLqa2ntNz8Ppl5qUWb8JvKb8roq6KHPu2Nu5AHRg9EEJBwOW09xl6hTYgbctzJQ
ax8xzudf3MLkND84qVJ2ijGWUwRT9ZE2Y7PvugJeepHcANCvwccg1xSKhAub3KV3ORvMM0dYvjsa
mONqBwZLdzoQWV5YhCy04PkBtWiDrI/hx0bxPF1llg5b928P58/5F7Uwpf7f8XTM81ykKRx3GmE0
Q1ObMKdTs0MEavAQI+lvff4+S08x2/2lANK7day8ozc8dtjoxS8J+d4qao4JJzWytqakxaQ9AXxv
3lNQFYMeh74AoH7vx88GEXgZep8MFN1Q+tdeVz7nMdmNurhQ6VloPf+nl+pA+vIc7HxbpkAoZG9D
mX1875fPBhBa2YjXaXH4ZuK7vrwJ+GtWv56/9MJ+3pmNHyWnMDiLsY+Av10bQjeiKhHus2fY253C
7Ec019F6OH+zpeYzW5gVWju8rrCHd2kNAC6IdZla+cOf81e3Pw8jv5in54BvDOKjY/lKR3YAlYzD
smk3TLQeQZ6Ek1i1LnmkMmvddWXj5A/QMWAn7ekE89KF+BVwYDtYdpgGIAYrRPhMVWBftx5hu8Cx
cdYZ+20fZXULtiwp4QZeEeNk1iZjAr4UnOwhGRCgoubGbchw1cQ02RnYy38C5WqvHasongoX0D03
aJNtJm2xzU2RbPxA+7cusCcxhI2ZBE9DUPwWB9nzTZkMTzEh4lQF+zmVXffMBo75W/kxjG9am+mv
rIPsalAZvYmLQIegDcNGDfP/FSBfsCAkxIdseCj22Bwi35Ml1k/VALGaUT9dxz3J9/AJiT0WBCDT
tv7W6wp7x5DbsB+o/VFMALuW4PGtNOIQDz2ArT1SFu81kqC3DA3ncbLJCwB9fJNAgvO3qWMsexVp
NgwFw1vWZPj3apyqKB6beOX2eIltgmUxjvLJGytLAJi9YtwALQgwdYDDtAmRvRukT43riiJgvu+o
H5ZTah770v5Vun1wGG2vveapsfeUgKpM6r4+KFBokYTeYTGW0TEcJ3cMLVF9IIcpWQ9W360SDdaf
lUzFpmXQrE50QsgikM/VpnaQ5VRKr2lWdt2iMhvodnTCahqD23RsIGB2WugmRJsHoGAwYFMNr9dd
BZ4RcPpvHEarNXMQHHAyo3I7dIq8XZWCq33ayPElBwR9wzRzDi7ryQlpKLekM4wAP5xW24ligOa8
wsrJx4LrtiCAzHIF95wuB2trFALOJgDNb5CR9dp5ZjwMYD4+k7ixto0p2gcJ6OlOSM+IFdb3w3th
+NCuHOGDqsF5v8GyrdjEiF9FRpr5y0pEATgqMWt8mnYACs9nG9fD8jTzRx8rSTVs9BhPWzi/wEtB
wHsajmQAwlYiapgKLR5l7fB267giwJtInXfBW9CZ4yKuIkEc/bOCVGrb5B7Wg01r7ZtcvZYD/GKd
aOI7gATsejcxoClHIsZ18j/OzmRJUpzp2leEGQgE0pYhxhwr59xgmTUwCoEESHD1/4l3VX98FZlm
vek2q+4KAkLIXe7Hz9OfHrgdsUrmVl/BxRLTdsUYJrBaBQFxatgT0NFtAuSKP6KTvagGzjD1eAev
wfbNFMzsG2pAlVUT0Uk0WLHrZcUy2Ph9hHR4680EOxgh86QbW37ITa0yODN7W6gkDEucXAeZhDUo
ctwJbhkpr7n3OGL9wDjS2uhHVaF4nxCMexrwT+Yf9UDVJiyESie8oGkfPfST52w5fBCQMEjR3rNC
Rhu3lT2iS/Uoenc0MD4sYFvecQQ3LFl4JYRFmxSliu7gSvQCv681TFmpi9tV9DSFkTJOws4K82W8
S7lPrwI+lKnWgSjToCkAhfh6v7ywG5/b84+o2gUStcLDEE3wRCr0TevD1MOj9Jus5NIFTn/+V1pt
gogM06ChWZTTR9OV2w6T6fAaJN/ka5c+/xSJ//p8WLuSKagcevALEKo7avgtAdLmtqawBPz6GV0I
6ufG/AC9hkOxmvpYNn30c4TPJxBiYHWmX3/8pTs4i76VC6sjW3nyOAQNyXKYGW7GKqpQs/D/6yXO
Yu7Uhb2P5h09TGsUD5GC599n6Hzn9HjpBs5SZk4ls63A5FWL2leZv1UlkKLBN0WDCx9+LgJZ+6E1
hGHcLYh0eIdjPvxywXjJk5mX/42Zyc+1IH5XoL7lonhA6GqOYY1xeb00oJHXkFFoESyIWtL9pgV1
SpP/kZ+cm+6FNZUYV4pwQ5T0MErsH3JU15OpCvOscM2jZN/9LpdOTqd0769XAz4Z09zVCpVVJ/TS
2rJXeBBzGKtVB9JER5CTdo07fTNeduG2zrVzs1oxSktndihAlZDzOwxT044/zANYHNN3HchLi+F0
8b/uiPOT23sVOgdPq13nwY6Be/pnT+3j16/ihZs49/tEHjLmjkaNJ8Ac6iaEaf4mr4r6QbZiPcCV
qdkxVF93X1/MO719/1gJ536fOoS7l9C0OtKI5VsGt3XkP8yNHQZPdQW4A49r+BQ98VWVV9bX8xbr
nqezUuabXPzCCvHPN0+LmUbFp/yw8g8+wqGK3ZMQlvYh4npb3Hf6u2nuSxc6O7yQog2Esoi+JAdd
Skwdipfa/VhMn45rscVL8SRG/Z1a9NIyOdtRJRZ+bn2M1Q+Oa1JDEZcdXhSxW3rfqRMvxAT/bEdF
pS/qOINzhxMBkqbbPbPVNz/KhXO8f7ad+sDBlrnEswK//sfikOvAWa7yqHsBAOybbuG/13l47u5X
jAYVRowmH+qZnQbH6+bn0tEWymAYt2Zhzexx9eDh/fVC//cNhedSGNtAO9LlJto3GLEKRxiNlv49
7fMsNN03RaJ/j2r4ITl7aOCLuGvXj9FetDBNj/M5rD4HLgmcb1R4D1GMvgcFXYBC3tt7AV0d6A3W
kmOB3X1vJXznkzE/YbHhW7WdGxVedSMsTURAzTcb5L8XJf0/e8u0zIBwKXIoIcgoToMADthizf7r
Z3yha0nPN5OiaCO2RDCSt0t9U1TAEpI11jjrdDmF21WAsTC19+ACBufABAyg2PAPt/+uiXfp5s42
kqmpcIr3CDkwIMWrliRAK8SFHr/JUi+s13MFUiTzKiy7oD8APRjBb17mm6av5zu3D3gbEw9jFKix
z99E6Avr1TttYn9FmcK2RQtMTHsYFw9T6iYfipsFRoB7YM4wgTj47je39e+nFv5vMf91IevOglZt
qA7dWE/bRfkSxDWnSqdIfocUvXSJ0z3+dYmazzi6e65CW+AU+3E6rdA1MEWKHgDgkl8vvksXOf35
XxdxGx9SN69QsJnkzziK7dscu+0Mhs/Xn3/pBzlbXUs7ajXSYDhMMzwqxRi3bZD4OCrx568vcOkG
zsKT0lEdCXkaVVb7YX1CzSf2++/SsEvf/iwaCczjDRMYPAdXTbdDFMx7cOKOnYRDQV0W31nJ/DvC
hv9LMv76DTDfsTatMfPB5nDeIa8VGCb411i8RaGbWc6/+S0uPaqzjZazCTpXC0csyWFOHQazPjrN
2KShN3wHVT79rP83LwrPnZDAqUIZCvgo2IcS4EWJ02W9IfIbqdylTz/7rQMQIDGyt9SH6bRDhoXr
7vq+ZLuvV9KlTz/7sefZ5Q7ODrCFRTUEdm6KX8PZsPxmZ7ogBwnPjZACNoI0NNfR3lf2lzo5ZbrG
3DSi+pza7sO166Zp5sd55cCNBOa/vd7ndj8Y+G6oD4TsgQGgDvzOfvXrvfa+W7n/XlH03OlnCcsR
M+S0Pgi+hLdWGv/PTD19jNyIffPcLl3ibEef/dxZaGT1saS/hxFVGuAI68evf/FLn32KWX+9eHLu
2ZL7Tn8ECafOVp9BqgrrpVsVNt9pif+9qOi5z49veCnVxOEHX7q3cO7eCsDfvv72/96c6Lmuq8CQ
xTgWjTpCxH+0dEoGFNK4aFL4cX+zfC58+3P1VlM7jtMYyJOph8HHGZUUVJKXb97mC0//XKw1Tws8
PaNpgDYZRbZhWCYgcus+DkRbfpO+XrjEuQSraCANhQwLaiRbbaq82lcOaB9Gfpe5nXbO/7vd4az3
/y+gyC8iPp9Q3JHgN3m5HtzoxmmAGavtXWd+FXz5U7D5uau/CXbR/8S0/7jiuYuTrwKxNsCwHcq2
AtbVuiN/kM0AS+9RkuFuglf1ERVJucX/6XrxahcHlC0yoTvhkeIoqpG8MXfwp+ugnkMwepBI6p1A
e6qLi2Lu0BAmtfjl0nBATwQKAfwVQm+k51KgP9EeO+jKVKAhTarbNbIej5pibjRqqggi/GZIxTr6
D55TgfVjzAJ2NoOhb8970PTEOu3ZMLk38M8I9hh+gQNZ0OnNAtVNUkOw1w6K3osmrzDqSOyLj+L6
BlK97kbxenxsioq9IqFD8bWnPZgRkYBJcxNSmcKo2b5EgGICT+gNJ+zPbRiUP2Z4yaKbsvzQK0MR
uvKdDJjpMsNtOhvbcwAhpGHwRZdQ/Xgwb8RTAHDOgv/KS6E3Q5Gv8TK3C0DB/rplDXE3rsOCzeqA
g+BQp8xEJzhMABiD+26/wTzQoZza9kfFpt+YNO4TWiw3o+MDbLboObFIJJO1615MUD87xkJuUqkh
McrRW9KW7zwkObL7CSlAzvaNyG2CIr2ADBiOz74Chq4dwgevJVelBf2SltJeKRJh8qlRMDxlUxyB
FbLpc28/4+2Cp44SWTm6T6xz3+FWAvHFMoktxDBobcFl15W4QfSSokyASB6XQNhtiB4ea1v8mvrm
D1fyitDw0cU81ZaV7hWM/p+EWbYCdVs4VS997AcW9Gk2XtU5DeN8UG46wkc+0XUOBmXfQYoJJmqM
5vn66FaYxzU0v+r8Dt4mJTiDXGRo2NgYMM1HUocZ9BApL529U/FflFT3okNnprJAuxVV4eC4zvoY
TucJd+kIyCFGp4ag3Ji8Bx46ypOy85H61wZABHM3LoBDmbYDyTCYbiBfmmIBrGii3OmN17LegTqx
pf56cNyabbqmWOImapfNBCVNW/B3EzXXfiPRgdPt62mTDXj4Xq3VG/hAzWZY4b8u/QJOueOJDNbn
bQrw8Y2w3guQSM8ubJRGasB193VWc0g9A4hf9MRKgN2hJPYFMOSYxgrTiACyN1bDBokfEg/dw/OX
eD3m0Wo0Hmf/o7H8D6q0b9Sgf9WVxWe7hrc9FEmQdKrrcZRX+VBdQ/xzi1AfxjhH7/vOHufZ/6Er
foQ++rdV7ScBtROkNZAA2nD8wQaAE4L6lgTtL9uqN8rdKzxDJIdBn0RlQNO+9tf9lE8PvIGTty2W
Bi22/Ir28iOUERxkwgJ9KPmzNszbRQFmr0Go6nbCB/libvMXaJ9ghg9aZuySMUqaqJMwggneqo4c
angxxH4LpX5/8qkO+mhHKjfLJzpmTkE+XRE+KOBPS15e6ym8Idy/yuu8+wl8AcCWvShSCFt+Kkwd
bECjGuLada9rmPpj9fgqJtbHtTwXkKuVPYrOUWkH4CqwTjoGXJPEa678tBo1IIFVBDqB/1565pFP
ABtqu8lrdqzcqE0YozxD48/s20BWGZ/AWkN+K1N/goivEBSNN5PApCqpIvYC1qR8EU7nx1xRINMC
/kRXvuLNzeuPCQAc9EKJu53nGnurxOpuGtRsPH5CedQeh293AdN3cPqoOR2Na4IVAScKsMqfp2AC
b7ELf8+K3GEWGa2kXBSZbtFvxITA7RLZIHUa8dILfT1ZUQLOWBZJb6InWgY/BeaYQE3lBGcvQMeA
FCPJEvEgNXMLJwezp6WaszVHpzQI6Q4IiMcRgqpErTm/g4/BkpnCva0X8+GKpks5jA/isenhAAEN
T+rl0WEMxC22wIeorr0MDVUJ4z80ubHdIzQVbdYIeHg5cEMAC225tr3t4W0CNJ6/cvSo5/HVcdSz
Ww8/mnC668nqxB2HiX0t6jqxQhdxVA+PIfxptm7k/+zt8lxEY41V2UYxqVjq0PG9hvYBs8ewZ4cU
KFaKAcSoIB6d1LEq9ZUfTNcWLvSAnV0xTgvIVMIlDWXwFkz2pVvg6256/zBQNiV89N5Wl7TgCON/
lDV9hBHnezeY9zwa90EOOfUI+5yYV+StgmnF1i7mfS28PkOTUmd21DMc5gv4SECvApedYp0zP9TQ
zGoUphd0Z8cVNyVpeCvhSFGEckjCElAiZ+C3o8DHu7TZ9ysqPi5ofuniOwKhuc3kHIErUHSgylv7
m/G+z+DHp9ESt2tKWXFY+vE9ooOJJ1v9QcCBfeVkjjMH/hYlBTexHEwAZCg9vV76KU81eEmpYmTd
YjTxCJpbQmGNApItS5gsb5EAhpuI0dPJdNqAQ/uHQlqqJtj3dyjoSDFVoA4BNNrpI/Xdx3CJ8GUs
OSAwXHVKBbHw5euyAp8SBlODVnDUZaGicucuDoBFBP45IxKHLajrdeI4AbiVFjFcqm5MVsf5HFt3
zmB/IBJhAxoH8E2M+xXe/Xk59hufuiCEAvIkJKA7vAvv8w6EGOVi2BeYmK0YhY91rUfgTnn1HqwG
cUsZm/ojfWhHQcAGEMBLy+a0MMBfvbFmnO783g2OzoinD6lEc1uHLvYIrXd1rW/QZMf88FDZRzsv
1ximLGNBQ5WuE/mDQviPoJiOQVn1166Rt8MqYHcsxz0FHxUBdmSJzsPPDt74e0K9/hr/HSC51Y8S
9C1gzBksOnPyqkmV5yE2Ez1tuAnIfa9hh1cDk5kRAzJqH0r5MinxvwBWpMN8MBLWzQEgBU4lrkpQ
1dNxKeF7GzwN4x9wYTP4fLdxBxqgRbScw/p+kjiDRhoUR5U7B4hZtoM2COa+fG+mGTCFAT/pSNIV
FVh4nj1q2iYN1B8wP/o1QaBQNfam64dscO2WqNFDc2CQiYn8pJ/Gm6qp0CAoM9rXj4W6Qn0DGlWz
dZ0uTFYYqEHisO2ABhh673MNul27elt4FNz5ujlg0DcDdgSQLjiTKyfziLlqR7WtA1g6+3myDuwV
oyRXZlHvDSym8QCXhEUA6RBg6qmLPRfhCqjHEM39aIWdzFxcE5g2FKxIWke9YIhgg0bRDgkKOCY5
Ru1ESiubQXv7Br7gvWA/NbawyKvu2sWBDLh3Y6hPrudiuoJ3MdQfOWYBp/BeApIZLQjLEIkCXRA+
TaCPZtQN07Be530LYF5f9NdNz9PF8d8xnVImTqVBlLa/y6LuEtohRSXuEZZ7IEHwQ+fpdPARverR
fVfIdQVCkyYZKERjitmcB1KFm6ISu2DIB7B8kQHRYT6afjk4AMPFPF8fS21ToyGdn2BQj+SK+v59
7Zd5TJlERIIwOHeEihuYNULCJXfB/ELVCwFJKZjLVJbQjY1t68aCLAuUxfCGP0jqya070A1QkO2m
H3iUAqa9t1NPMcPisu2ktbfl2rmauqb8kxcMetPQbw9yPiHranE91VGxod60buZ83qGxgW1iHnaq
zXVarnNQQORjIO73HA+0ZKuzrm+fVDRvQHzCeyG7j4ab/awH8HFrdr3mZWZguBMD69zH4+wdJuz3
feFCOGOhLfG9KM0FGNktgCBLpVJYcuqkCPwB2w0eGIEZ02YBahuqK3iHqz2NiureuAuGgnyBqf4R
EJAqwiY8+IHKiJYydcsxiPteIq3qg+KNgZz0OPhLlIB+Dfyq6sePzumaW5iOs0+sS7nvGW5pBWpy
D2z5egtVXn1VO757Bee6eltwBiZRDgxU3JSjXyXa9sU9L5HRWhFCpQNCGrQxYV/4O49GFNSiRuGc
Zjiivt+hD7OfrO4/mt7yICa6q2+0t3Rg5pCWQufgVVdN667jXTPC+yYzrlr5N8WyC8piem6wNTlh
46gZp/cRGJ/MbEEPKVPxFL4hlY19mob/afLfp/8T9f9VpMlXTpAFwdkWzBxQTemWOkhSmEr/UxXl
XCG9AoSFFL9Qx9l0mVnwQmMuIwdZ9DsN9oUyTXhWdfU4m5meUUNRkF4hwcBKYzhvLjNCdFlh3//6
Pi6UOs4Fyh0GN8PSoNCksLUZrJK1JHG4Pnz96f/u4tBzgbKAkK9G0oJCSv4wYl4iyH/L+sep4dE5
P/7bJc6KcdBr0cnwcDh2Xjr2IPSGdw7M4cQjBWPo60tcekann+ivpRSdXmewzvkBAI1MO4Dwqt+i
/0ZqdOnDT3/+94fDT6PAjAc/8Ll6gWYbwYTQNx8mCNnX3/5/LbN/1H7OFcqdmw9GsyHfA6Wi6nRq
vGJn/UDCaJZbFM7mdYjuqMtGFhtVNdc4es37xgDytQQhW5EPAPUFazIH6YmzZgyA4V+Bh1OviiCG
7UaARkr9re/ThedxrsyJVh6aCW37gxgAH0ZgBrZejPe5DP5bZfjc9KIytBOQY5IDfE1iwN6C4gOu
7f9tqZzP/RdcYF65XvJDrec19TA7nyxh8TsSJPhvG8/53P+iLaJc14HnqOzWk+v7IuBO1sGKJ2/V
d7aD/5aH0/O5f1P7M5XOpI998LvQYqtqimPgEk84G3Zgk8GNHPLwp68X6IVN4twAIPBE5UCSezJR
SZZrjChVdbraXTR/8wKcqqr/WP/nDgAmrKqikJQffOTlYgCQNAzSFtptQv7MnrcTABl+fSeX6t5n
8iu2wsgGKQl8nnycumWelpBbf/3RF8LB+Yh/gWEA+JTBQqqV3d08IG0RNkMV9nW13v3Xl7j07c92
0kWP0sBQaDhq9UyrR/Of3FZ9ej7Cv+oZdlthiW6AX99ABr9tdP0YMnv39de+sHzOx/gXgOxkKHMF
F3VUcRqMp6/pOrSJ9j6DKP/m8V/Yldjpmf21SxfezMeowrOx5Mo4z1Cy9NP719//0mM/6052QYmp
2BUfXZZ3Xvj6bWD0PPfCozkfIFYTKPLTsOT7Bp69r4DYeBk8K519bediW/Ql8go1yqxWmEpwx4jb
GPWNEd6mg9i4Ri9H5fHlxuEBgJMVDr33jVpmjJXa9ThTXt9hzNXdOB5c2DVfq2wOi+iNNtF0g4lM
kSBiuNelZPUPSxr0XWcfp7aGmAOhVbBRIzJ5p2tvG3/00oDMC+Try7rF5lnu9AKuYT1AQx9GjIFV
ZoDAjIc58H6DIrf8hKi1wiQ+EI3jOkKrXo3DLeB5fdoxhoDRNpAmpujioDEazuTO8VTzmLts8OIo
kMt7kNsQ1RKw5NOiars9lEoRWJDD8jECXJagN+x+dqgrYoeQ8yb3bfTbJSsqaksIxRSxXb/j0Vjs
4I7pbUhLxN7toIDBwflUktQrASpYrjem5F2GqrJ6YCOfYB8QDMmqI7lHiUxvp9CxNzjtRZ/BAvjF
sI7TZkCtJ2OrM6XwIRyQjM0ojThLVf1yQpRPmtA017zu1zfwgtWeOZ0qYt1V7tVIotzDN4XmPC4V
kVs5qeGuHPACKNJNUxrlRX5TLhXHA/bqH0uL2ge05VUYV2NU30ayj971IMLriLbqffBRQ/N4Y3bw
/ME5lhr9ucJh8CfhrdiSRpUpOPXt48L5AoV8wXFkDwdMoI30rinLNcHzF1vOjf9UtmrNlDvOOqUC
X4yatcBqcrXvpU0Poz13ivLMOqeRkZqtiWYo8TGP95vBwZcYWOU++Ysfxmao8pu8K4pEeU6Y0ehU
+XRF91qHvEqIcqLnEosqtctU3VjmK5mi4zVvTTAqHPJQymezb7dzDytMayJ3C0YhTO06b0kpLNti
NhK105ajRQMDYlTUESrKj8l1+Sm6stce4s240pptKS+QjWvVZUNVP3fcJc+2w19j3fRoSSXugrzu
8PHRGDOKRpqC39B104k1w3txO6t6wRDrCB94dapmO7QYrnpP4QSnhIVNDDoIAbvjzfSJpzAejFAo
Wi+BvxPEdzZmEM4zJaO9lUBXAtjaAb2Ad/kJK7C8guQHk6xz4wiJoRjjdikR8PqvNHq7QSjoQ28N
vwFhMzjqoimOQTiX2aiqNs4JZsI1cLcpIwr1H/i6ZhNBS6vGJZ5rlGeOFoOfA+p5DuZ/2YRqEWB2
L/nAMZ1TSIbkvqo3DNOOLyPmHm9mHxWXWmDKWRvMNiOrm6C9mJDoTiGGQbgsr9wQaRFfbb21zSLj
asU48TJ00W3b+GA3OrYXzx6Quw+RE0D/46JI0W6oz8JbM0cBhrEn++q4I2iNkfJvrPLmwzJKkEax
vI7AOEq44XpyE0zoWQG756ZMI1dy7NygOlBpDL5PAIZ4+SqSxtTVVho6bpeBLdm0GHILUyrxx+8A
X/d5Tg+Fxv2pMWSpsazbkMaWWc2MvkVHh6DAiNxocbp+G/bekqHyqRLeeWaLyS3Y5PKh2rgUG1qT
MzeL4K+WdE5I90tEx81qXZYWtnC2PoDRaWTQ+7TrUO7W0VWfpCZNuhKxvGmE6DfD6umHWwRNGum6
u+LubO880zSHyqArULbeCxL68S7i2m5zByXnOOgWdNf8ojr2qB/EgTfnSU5QUlwVesF5y/6oZmEf
XgUMZ9R75aYMcBCM/JZvia13BsCIAH2zo/LVemuFH24j6jlZOaHXi/4G25aDVlvMC52m+polrsPu
pTy1M0p0hlPhzHihRd7FcHe0vwogoFGJwcDAFJHoapLe5EF6xZanFc5vH1DOuKhau+ihDANaE30E
ynTYVxj2UsMeoUjvkKIUXWxRxxpiDPexHzxv2G/pU5MwlC4/XAkDx641qGv7TrAp/LXbR52PfiCw
xNtmaNcEVhHuY6Pk4CWB1vUucHqZlhyNRBoFNHEx5rMzwiHYUdvgdRznejP1I32b0P7M+nmcn5oy
z59h5Sr3gERY1IYbf0MxFHTSvkvsOahCzxQjhyu6NjvYONYpgV3zzUBQulyRs22t8URatl0T15Dl
p4BnrAiHi4mbprvKXfw5oMi3dS26XTGjpjjMpQ9bShBaGaxq4rIrfpKTYZEITJ8tWhFssjDv9lw0
R9ZpMrGHROEO7w0s/SgqsH7bi4diWsJTB+hFsfKVOABKB7oW224s1dHDTxkDK+5hdG5tf6lFmO3o
FhqK9OjXYIBkYq20Se9pcOPncLgqFb5kWRNMiroNjVF8xhYu7YRWY+X9IDL4iQ7tXdEPO+Cmp5iu
fZ1CIIC/MwMaAIcbsmeEw8Yc1sqpknOXhGjqZYskXQYkn4wZGtxbwI7HpJwkOupTq35guCHcBAXm
AxcSmrRo7Ip4wDVepGJKQenZWk7c61BhV6h8vQ0X+L1C5f/AnWa9ge2Bk9UC02ekaVABRZRIpDO+
GoE+AfBjd2WOFksjYUuDmZHHIhd9BuelD9gwPtdSbYMh+OxsUcXYwxB5/cIgRVh/d1E4xIHDXuoF
vaW5XNGEHecwLlc9ZqKJOLyLO4XGzvjZjOUvOlsRA51QbryKkKzI/T+Nb+4jHj2Qmkc7mCvvC0Ou
mUcQhZocb57AN0I+8yyVy3YorGLCjuMJwbGtA8a4XdKBoCvCmqKNQxS+nloMaA5OC7x2MWBwFHOY
UDzoNUHFVAKcAkLAvOp3My6vuYLb+IggmYUjj5I6rG4LJ3xFufjNzuwFFnOvXuiJXU5nTGyKBVvg
slYy9gb39xDqMg398DGX2MU4tt6bPrD8owkJiu8ShfNoxgSPafFyBcOPMMxfm9LvU+CtEY6cCZfD
LrWBrEMnytBPTl1Mq0bs1zJNFQ5QvUB1Ut9yEoBoUMNvVUf81wL75xg7jkA12sWGBZMtDJdZzNs1
3hJbi4J63gxRzHRFY9rRu0pUv+Fh1MUwgcGA62C9VK39Dcxgp9R36hnmfAx1jIWgeAR69B5vBE4R
Tu9tvaZCS88r/7RL/ofVRYjmooegNqMpMan11FSInkrT7diJ1xOs+Uswtw9hgMwRc7TDnp4aFcSD
QTKW3AeGYvI0jOb11Kz9UcJrPDVogSZcY1IV6o3f8Cr1k7JYkOlKJ0yqHtoK33JA6HsTpFY1sNmW
83MfuCbzJjSP6wopi1M2ww77BXLhmvyhwG0doJ1+A4rc3TQWlrEBs3IXdfmzcEFwiAyGPR2neFpc
XHtChS6G5XWVzOyksnUxPTGHeZ160D0kHlLBcCJu3A0QfEAxe120doJYnqEqzKcIX2dAd6rC0LuP
ZogAzl2t9gH8m08H7uNxEFGZTS6SZLZAhGIUwoptvTsPPcFDj54mMPZ8hCliHQLHTlBTkNbB4Mb6
6axiAlnUg+UH7Qek19Wf1leQe4XFB7zHKC4PyQuZ1xqsarbE/aJtFuVCpnCnqGOISt7Q4hOJA4sK
1EztnFmNEwTGhOkm9wb5u6x4kTmEulfYg82OIHBseq9GT78mD5rOQ1pNK3TZZDS/JUZN+zjS6I1B
8kM3hWj1o6nUlewBoADbx00xTrAePTW9wDP3pm6LMa4GlNKGyXceRFTKB+M0zoNmWOhVG8A+2WMP
UUDKmwjNRIiIlmpTame/FpRc5ae2SyOrTW8YDJAh+sDQddhuUL7HvU/OrlrRONK1/hwgEkzbYXzo
wSPIAq++X4GjONXLrguBdAd1P7IvIvTk8nl+HlrPi209v1fzgp76BI+idsj5Ebq/OqFoibGgvzES
ZX/Z3K7gNuDYNWL7pxgL6vSUolooUBfMPxkgNIgD6F0ORY14iJNS0mjniZHugTQlAs6E92/qlATd
tqNxKGSDf+hPpDnt3otsdBqa/ux7fWOFg4wyd8vMdVS3qcY82PnOCCwykw9aNkcL8GQK9UeXlNQs
qEVCDLMo56oCTiJzavfdRxt90yt7u+hmwmivB9/mDi1XPnjFRiPVi2cPzryms3UCbRukVaO4VvMM
WPrqHSffL/e0wSxIQWGYE2jxi699mYzI5xPZ1AS7otdt5iIPUxxnOlRIMdHe9yCSdagGp3O3wkU2
QNh3iHsFH3GRWYbKDIcv9j7Kc7Bj86lKSwvHab7CalZX/quzYiUXM8UNEA6FQgcLuXBA+iLYgHF1
0+A8HOQfNu/u1lFCGlCc0k1/ua0DQxJHj0sSOK0Th8ap7shMoVyLfLYrxhqBydB3DUvlYx3qJRkn
b972M76QmGETUvr+uqEarPpWTGy7RPUYezC/SR0neivKwQe+XryO0nL0nuEz1OKsOkHSs7V0wKS+
gjjP63EA00KyBFaDxTbqvDGxMNaATCXEGH8LKWnD0UEosWk2nb+Zqh5mHsyA1c5anmgeqPtA6rdo
Vvq2k1P11lai3oKFFyRlI8UdahYzPLtk+yDnAHgX5HnxLCHEIYP1YVOxrGnrhdV26aNgP0O7t22J
mTLoxmw2sYVn4aIOo6sfRKOwt9LuLV+Xu3ZkazwClRMvyDn2kTu/mlU+wOWOZ2ZW7p3oR4WA3mOR
KEfFZdvarNO1s6NdP//wQYKPe+0gSDI0XtscKV8ToO4R6BVmIhJ9h7DX5g36cvf/cXYeS25yWxh9
IqrIHKaKLaHOyfaEcmiTc+bp75JHffmFqOqRyz0AncOJe+9vfQj0A/YtTvNMtiSkIMOSKWfK672m
GChM3WFXD93gqKH3J226boslSLpL3Tq6DamIeNMpPj3k3L9WShjk2y7sKW2LKeOJhtqxkXJujLh+
A2KgYm7vFY9Sl4fPcmcJ0ufy84BqeePmHL61CE+UoBQS4tmhR0ITlqtgsNqVyNkY02BMqOCPfoV9
+N3UsO2rasV6bcvuoQTjuM57Tdky296SRiFHqBKMcGOyhXGY8cBadw/dYLyPIifY5oODla0g2ZWS
UE9KJ8ObStGu+5mXeusOGkR2EwtDwoIiPBce5YHbrka4E94atz6Fu6auPAd9rT1AyhlPcd6r96Hc
1bemn7HJcoNN8WJTLQadXGe6f+w1hDSbppf6V3hvwTfZHJIbrCXTXQIy/U4uyzMCdVuH+0CS3y05
Z35FaXPqRayt0x5cmtC4tgyR1K0Rj0X3tqfmp7Sv3J1kjJmjqHW8j9lNdmEfmftAANGw/Y7qWASv
W7kS8YaK/PLOpr6Ue1usk+0eYqLW5Et2igTCpjE7VjoOETtRnje2TtjnnLlvAW3I1MeuljUy/VVK
DCD3qHAY1dCRklS7r2q32pXUwR9dFohDLLvymmvyeS+WMDtM6ujGkjyulubINaYaEicc8uhdiiOX
uR+kO9Mn0e9aOlQrxvwG+xr/JsHGZm8M5xz6GLd73fYJrIUeRW1C6O0araYGBCZqNlEg50/Cp252
ldUifeutNCAOE4wnocTibuRotPXyNloXYeUfi3S0n0Q9aEcJszCut172zv7TrREE9awGpe//7NVY
uc90ilBcu+god1KDY5umFgV8XWWu6ipRbwotqA9wGyhjiqy2uB3TOH3UU7weU1WYTwoHu1Ng9NFK
aUyj42BnRHeqpMLkOGOp2obr8WB4ykfYDtljKBGwMsU52NJTcmswLbeBbGNYZQdSsIN7Ir67gTvs
WcjhiEQEq/RcYPpQjelx0ALI/G2o56BA2trd6Jkdfi3RNzW38/QgUW1XzR2JutaQ9Yl/0q+hggxL
/f/4dBU0sVzJWu6MwRPZvM7DIL35WoB9ylVsAOP44/nZVnafa+Na8nZAZ82f+vg1mhnr4f//+ixT
5VpvoX8OhnQkH32rE/67Hl2fCdxP8YlKjK5vrKXCUfTTID0l8p3o/lx/9Ezgfgo3HMdKt3sJToFb
hScc396FLH27/uiZlJU5ScUERWHBldXFsfWD184761XVh6po4lUj1JuMMng9EV9TqZqT7LagoH/w
YwIAfYn9b0xuA6QKxTfXWzKTt5q6xxlGYgwdN+BjyOliaAPYL8VGs2SqlxdqDOa+8CQ1M2QtOHpf
RTyduvEKPPTW6rXbWBt/X2/BzPOnJljU08p9FDfaseIKY2k18fVxnUfa1zpoSuIqVDW3B1UAtvYo
9yuNjtuWbCrbNujdowBstfCeuWZM5OuR7LFrV5lxTClb1Ikcn9dgI16qI5n5zlMGFwk+LSwGTT0W
7rvonixoSJX8HERfy01O3aDi0BJeE/Q6JzuqKN0iugnr4fuXPvCUY2EoQ5bZQ6Mea7VflZ1J2TmM
L2up42eWiSnNMBypr4pGczwWZnJPTuBJSNH2+i+fe/Rk6oaVW3f5WS1D/PUZJPRJyZe+59yjz8Po
U8LTahAOEEZWjzA+qR9k+6w06c/1nz0zVqY+Tz3CFmtQkI5XVBnn4fcquBPWn0b7+bXHTxKqcqPF
ni4zVqzkR6VzW1E+BrtadfpS7dfMVNInm22EIhYtk6Ie05j0zRAQ2P6FM8LCRJ1J2uqTiarZHmw0
t9GPtoLgwIwLgHTtS9abYADJ7g14WK2vd9TcN55su57I3UEXynhM3Z9JZ3JDW3KWmfnC/0H4WFw5
Euh5R1lxscX0iR/aidreK21nbJPA5Vp0vQlzL5p8az1RSkqaWXaq6nep3qkWh3ru8t7C0jDzLbTJ
l64HvUc97KpHRdRbTO9Wqf6j7fNN2fweFmlQcy+ZfPBcUTiLS3B8EaetKu+lrzos48ZVGBL4Vt2F
4+c/v64LZTDa5GtX2HC2pV5Zh1wCdIQoXTv6ntufFFzWH8hOqo9+AjFoVZFWv8FwJd6YKkBcKmc7
ZdcOnX4vW1216n1JuVHKTEFnltoOqeFoQ6SnPxmp2T+nXtLd1Vz8Pro8Fgid7C65S71zjs7NzfxW
y8Fyq0IKN3mbt+WaexGR/T6PxA1uW83Wq2udlqsGKcGUvFHb5B7Xh0A7lKnqtzsFZOPBjnVukYTy
3YXj1swXmAKaZBjHKBlC5EXWuDdHbQcFcF+lVELE2Iqa2teUq1NjrajCy2AcldzJ8jvJ1EjIkjZs
P67PhJnJ/B8frZTgMan23IH/twrJW1RlvrDNzKx36mSbiSwP6nUYFqg7ns6iuw5pS7uEWpt7+Pnv
nzYaL81iSjSCwumkdzjZGz1MCFN87ew2tc+yCr1EEYjQVoG/F2bR3jqXdUsf17t87qdPFp9xwGev
GeLxOHLwFG6+7trnslvaZZSZtW2K7BkqgM6BGMUhoP47xnWO0LMUe/k6sciVGVF9blbaf2v6QR5X
SuI2fwLNCNiR0MXiApPdkpcSmzzC4LopvWxbGVKwsHXMNF0+X1w+f7U2R4eRZfIxFJqjud2zb3tH
XU1ervfszIT8V9D06fFmknaphVoHJLN/an1Bzb8RPHEJjVdKL39Uef21KSlPhjbFq5Ht+7p8FGHa
bDO+5ta3pSOC1gW1/VxHnf/+qSVDE7ZpZEjjUfNbedPDgSN7maEIsqtsf72zLs58XZtihtQkd7u2
wv4T7o+5CseOwWEvWuXOPX3SgCAg+81v1xw7z04Md+olAkLgGmfwQ5DpH7Cy71w9/UDat2sFYFC2
L2pE0AtpMcUGil08X2/mxTFBM88/8FNPFjGs0rTxNUdOlB+5UZxq6v1Iz5jrIit+FefE8vUXXZx3
vGgyrW2Nqi7oMyVsdeK1lpkezcagCks1EA3XCxeai+OCl0xOFqQctDSsCXmYYZysx059iRqbqvj0
9Xoj5j7b5FDh9SG5YC1SHBPL0xUaxduaW+xCD/3r8/+cJfj1k7OEnZsyoO5CdoyVtKLyrbrFez7e
JY/Ge/HD1EnAbu1qbVRr5VftmAd9k5yKg7rTtuLmXNiQPaXEGqmmek4ppFiVr0G3k1dfgpfo2nQ3
D+JAj2JRa05MldwzTL3wNtNtzfFLnC0X1r/Lthy6NiVGJU1PjUWe9845XYC8qO2ROAEs2kTC9/ah
bfuvuWW1wxMZufEpCn27wZytR21LZb1GAFC3cWuqEm9N6SBJqS4lXVNS+JVtKMFpDmbt23tRaeWP
RJzvowMau+/cgsdmNUa6m22vD5OZYaicJ9unSaVq+Mj7Ad57fvha5L90HTvTYOHwfDGIRRdN1lbS
lVFad5i5en67sQgWKmxOdvXeYVhUGT8V9+/X2nBu26c2UCDhen3X6U4cnqwB5l+n3Uhy+ZUdglZM
hvpQWhTO1HLKagBADtWpjPFB1vcLH2Cmk+RJybhsGX2VmOgaz6dlcvqgoq21Hv5QFDS1MUyWpTk7
syBMd2wqUQDkMf4cZIfU1zWnrs2+oqjQtelu7dp2ZZhKZzoNsr+eXI1MpSRZ6eufl/IkPuSF1Wa6
SVOYqFgkPQynqBVv4w2S+eBSmQQjxOJwJPThT5f08neXZE3MjQPG+6oLDPchVSR+Tytpd6o/mjD/
jWzdqyOunKU9eutaH/p9PqLTIHOOO1SZqONNGHgCWxUKuHaB71PaZnb6cZDACVgk8zaxRq6nGRPv
J4msAQ1+Wu2DaOTbdRmpCpQUJIuRE6/Q9xbPJK+NXakbPRcK3doH7ehuOgwatuRW6p3b5M2h7YPh
AD6Kygm/bBBUu72TUZ6KFX2ZHmCqYCZEWeyxLPr4aJbYu5UDaWQ9yptNnNTDvVyG0kcc1m9G1nbf
+7z29lLuEms1MsrXOjM56gOHHJTHRX7iaNhvfKNtdySRWY2pa99CtG/urLop2nUeRtZdreTVs16i
8FAanZ+fJOm2NjI8mdP2zpN/2KN84LrqbuTOMPbVmRxEuT0lT4jwXPJE3t8mBJ+HZBoLh8buqk3f
jNq2NguUpZaGKMJv9GdKarNHTOMDZd3mNQJvTe3MnxVCW7L6bfBSRHGZQUAwg2HlGpSsaImfy5tW
zpV1YuoIVWtTWre1TnmjHSUPwo9Dc+PqqOM3kkWN+MJWNzv4JvMfp7IqziuKyHyzFczJwDp5VCJ8
S8IA+24JLXZHFjzWHyGPUq6R5qn9CpTBUhcWiMunEXXqwO6ZhZDbXFWcKOzWXvQ7oFwyGxELfCmE
oqvTaFycVbFFRaju9IF+Xw7iLrSij0RhnKeDubAVXD67qfrkSKVaZSVx0FKQgDyZ3jcvCtZyCOmd
+ZmnC6vQXEdNTlTVWBlGMLLAkTihMHtcezIIZOQ+SrDUVf+2xf+uROo0NufXVG2UnqU7itToB6Wk
qNcXpfcjBdLxK23d5lEqFfM4lNQ7AEEV2yi2cADmNMANI/C5+Z+dR3W5Gl/dAiOMwozQDnR9/7XN
Sp5shVGm1C1Qmsaxxk6+0RVZgLCK1N2QkRS8vhyfH/XfLtDkyTFcouZYD3Mrc3qtVdYl0vu1B2R/
HTbDElr08mjR5MlosTE6MwU26o5CnZlixW+wFoy1Sh4a7YV7sCL7Syx8dq7JmMktUXhBoDU4h9Ty
YcxK+6EasNIsFTG+X++vy8NSm/L7bMwlOzurG4cKzWET6bHt6GVdP1UYyJ3qbqh/XX/P5f1dnTL1
WFP9XKvM3CkaWAHUte8AO4mF4+7lRqj25LovTMlm5SNyNYblQ1gnf6pGIAQy+n2YFkuZsLkWTM6i
5jBmpjSSZ248TKYU7yCQvFzvnLnff/77pyNi5bPDu3LMo6P22aRUaNWoILti+BW61y5hDecaMJl9
pB3NoBl0Znnmw58+6w068fd6C+aeff77pxYElEIqBHdyp/ITdYt8pNxZTaUu5ID/Xdz+O6uhIv3/
40u1b0s7GVWnx26XsG1e6++ZMiofvSbGm4IN/K4HiHtPPS0ElaL4Paoa4im9kh+pDtE3BEvVDzAE
BeVpmfFc+iFeeZrVvuBRS8V5F/S3pdxxfkgj+QPZiLUyUS+QIgzxFis7jUJNa1xnrmFQjKyO2H3j
xtLuEFRGC/NwrgMnU50ytDRRfCSt3NV+t2p1a7hLBNB/lRCXem9y2U4bRFKJPIK/6Ys7A9MgfGGr
TPGx0BPaIalV6bH2zOavWWInuOJaXt0qpQ2nw82tUwyiZ29BeNhifDKsPcpd9sTXwXbVoX97xlxR
3uhrx9Qe3J2SZ0UESqpTnFrVk+/1GCYbD6uftcYJ8V6Gg74umrp2EiXo9qM35Bspa7h7RSgXAKsK
zkgZwWHK09ODMAod/l/cO3oRhUedFeRByH74FkWl5lDf6N0H8CUOIsBMQNFS/1iLdnyFaxHC41HR
lLjUHqJtK28EFi0H0/fS2ygU7k1s6A3irCg6IMtoV1T5G28RFkx89c7bxmFSpLinVBJsiYHK7awi
8AYNw7be9aaktp9CwCY89Lgn19wYm0KsyClAqA/kN6XnZHp9Ts2c7ZSpzJkNuandEXc224sbVEPD
WRQm95ta0q1DY5TK2tYDJGPkSW7cWs0fkzaVFqbc5U1OnaqS3Rp1Q2JbgBLTv1b5vaWGDtsZ3HCp
KPaNhXVv5iVTI3I1VT1vpNrQURhMW9sbunujCLIXrkq/hwyy4yqX4vZwvTtnZthUoly7rg73q+gc
z4MqIFDDvLbWkCzM38sXZVWcm/hpAcSgb9DyyJKdvLMe5cK+0cOAxGX51FnBvkbDNMjDQkPmem2y
W6RljsIIhw5Hkx8GMmJtFq3Dnho/8R5BGbreWzNb0lS2XPqj6PuQo2Tvyt/7OnkYUv3odTgQGpH4
EqZbV6eyZa31AMF5anuWbq1K9ZXkmdstMWovnwRVMdkzCiMQ+Ajk7jGWy1UOYgmqIaiqpTDe3HCa
LNhubrvAOEv7yFatk88QaJfxBrve+8bcN54s2b2G6Dopg95RulFDDWP2UKBi4D8U/mrfDOrzkbQy
9+MAZZWCaBV1DVfmG2l0vW2hdXK2ct8QPVEbS5VyiaByHf8NB5zAFBdrsxwZY4q+KPC3agp2oG0T
awdkHuKVbcpPJXZkHHPKZtu729bt27vOG9O9X8cohNxmxD0N5ZxcSvGhjOrxpmukplmnRZ5/8wJd
+d4EUfhILsE4gdPRDyWWcu996Hon3xijchWnpblXBXg35DBVsPXBa55MtK3WaqzM5jGBpnVoFa/N
AIJhLk6I395RGCndAy3I5YU+Vua+4OTqDLAsGxoN7xatTbdJHm2yOtkSGNnpAW7GxquFj2TQH9vc
CazXUEPNFwYbYSxMsJkFYwrx7TPXT7usPA/P/kORi03YBDsP7lRaNC96Gaxhei5sJDODacrzNd3W
dhuNaYa93LYA75om8CL9X2dBUtJ8LAxZFroLhwxrsgBW6QhLB8HGUac0nEAxYlMwiMFSRm+uDZNF
j+nde1YsS8czIVbE5UqROMMq6U0gjmOx5H8ws+pZ57Xk0yquaDhaWjmNyKXj2KDQDF60qN1Itb0w
6M4PutRL57H46QWNT8Eh+5xOeX0DdBKhxYgm3T2H37/2GSarXqwGLSJXEjcNbOLCKmCbVjBRnq8/
fW7QThY9s9YlimVGcRS1265jLMYPUeM7fVT8gFv6gif7g1qV79dfNtdXkzVQzoEzR5U5OoNpn7Is
eiB8cIQ++MW2TKa/rlQqqtFhdDK/30Yh6ro+RkqPCFHI66zKiaJXCxNwZqWZVvlKFNVzn9CQYHUS
6FsL3vFCVGnuyZObL1pUPTFkIleCOJ8RZc+uYf243v1zj55MaG7Q2Zi6oNDCpHpXY+s9Iiq90CEz
82xa1FvJuipR76k4rjgTK4ocMUZu3vSla2y1egm9MjOApsW9au6nhi1ZhZOgLgGlELmPaQwuD4W9
cXO9ky4uSwRoJvPZ9O3KR4TcOlkADUIqpJ+Gn5432ZPim5s+U96uv+fix+A9k2ltypJ9xg/Yx1h9
ENabay+x8GdseuRpGYcVaQgatRZ6GLKiP6iOB28dfVTfA3UV30XfgaK4VLz8+lozJlOaOBM+izkv
s/PvffhcGwtLxcXxRPdM5nLnQoU3srimSBxDNFK24C6K/j2Wh4V1+5zv+s+6TZTs/PdP67bIQils
VC12vNq+B8PwPda8v6WP1jzW9Q1hgENVSLdZ7D5+qaOm+Vs7cF2EeXXrNMp9rry68lLC4OKcoCGT
WS0j/CPex4BFcB7dUHcDktnom4NblB/Xf/rMt5jmVYsuLiGTiMhJKD1qweM7ddFXfw0RN7cGWZLN
9dfMzAjl3MBPX8SlVk0WZp85dRJuh8K4YWNd2Bnm+mgyqXOKQkKVULUjgz/fA+DvURHHBQ6ko92k
i9H6f2H5C4NqGg5PCtVTIh0xpEsExZFyzz1hX+w/171nfBs5cjspMIRDbXjJW6DL+hvg4eqXiCE9
baAG54Q4YUMTgkAbeutqAkyDR46rwH13W/g9xWpJQU3ZUAmnsSOMtCty/7I1Ki36b1ec2rocGpCy
Vf5gBrXYhjWRs1AZ2nyN+WR36F0RkH8rAe9hSn2ipF06pZhC7bwo8x6Uvqwf4e5bD2NjyD/SfuSk
VASWFa16RRIbo86G74RFyocaRd+2KrLuzVcVC+eGMhPvWUgghRoqeT+OXVmspMovb7zOo4a4F/Dz
daJGd4Wf5zd+n/U/IR80zxV1Ck4qF/7DEML46ZKxX/W6ETrYO6X37gAiMDWwccDwxr3N1NJde0Xb
V9QwaBbgi8hapRS77xPuhmt/KH+mXl49BmmnbBHv5T/hSBVbN9SaXYVObxurtbtPs8h+EHktOb0o
6pvMqPRD0+JVTX+jD5eVaNfXo/7uw1f5iVe0OJReaWHd4CEnzHJ3V7VBiN2BW+6GEnyAofnZRhFm
B+1WQR0uld0LBXT5OoNiulZDne/ZqXa47dRxgLoN4lW1cmMbunn8jPl0QuZU9tce2FBeLIWHJkS0
7WZluW4TyAq+q2Tb1tbUBzuw1J3l9mKTeqWyjSWY2hrCUnDZKAXBc2/gqWPu4JvVg9yD9Q97P7wH
+2GTeI0T3MnxvQDm8qNDHnuP+0EFVCHT/ogyi7/VkVv8yeWu2OYxl6hVYjfx+vrEnpl90wzO0JWt
60WwbKv6BJgegmO9gu+xcPKYWTamyRvNV0UpG8ztof4Nmk70Cxv03K9W/385IkmpDUBqYwfAgXfj
S4Gy4aYl/+oaFDpf/O3T3bNE7KrWSQ3l93uD8kYZ3YU+/1fje2kpmmyg2hAV1dASmK22446CoUPg
ZEfNMbvbGDDOq9gUG3MFsPzQ3g3P/Wv7qv8CbpF/ePfSwd2+LXTixV2WHNFkl+1cdYgAhdSOFZ7U
8EPOVAg7zwCUkdSka0X+BjtroS8vfi9eNTk4K2zZaSyZrdMXGEdIIWShbK33S8Gny8EFnj/ZZ0N8
tqzYsOhQrYHNrAj5W+81CbZ9uome3QhRL4faptAMaxv7xbDJXFfapM2ItW/fja896uo9HvfRV+K5
/J7zbv1pu2xiwybaRliHEPmqzB5TIG4Z2LsgfoGssTCMLp6Gecm5sz+9pFONSjGUikb7Jp36K4Ev
mVcsaMEvptzCl7scFuctk+25zj08W1WJVAm3k0NaF9V+EOa4DsO22itjI+2UYfQ3qqLLd1zi7Q3y
U21zfXGaa6H2/y0M27asXeyGqKtL75SkOlNDJIGWGJiXqXjHxMwW3nRxoaKVkwVFeGIYvJBlsDVQ
lKVo5buPr7Vhuoz45YD9GMuIlkX9raXEEeyHAAC+BRMsYoBuEYXFP6+/bG6eTRYWzCaCtrEKOszs
g0cPnwfHo+bQAbywmN+i7/+zdpH8nawaSZjWQ+HKtTOkJoZQo+7f2lUp3ReQdHeml0BS9ZMl58eZ
zzLNImBVQyYrt0HT+3JwAtQo3fTgBxfG9kxvTbMIUUzFfNqWLawW60EeyDMWZsEhGmzTlz7HFHY6
CFB4ddrbR6E+1tprbX2TtOfrj56ZGtOMga8VaRuPae2AZt544d+6/dvlj5oqrXLNW1hg5nr//PdP
C0wBGtcw5YgNYoirdVOWycGjQnShBXO9P5ncpaRhpq0ptVOY6UbgyhGBgeNUtfDjZ3a3qbNdjJfE
2FX8+DJq4LDV7ZMdBgfTVG80+N2AXyoLz4riIU5hX1//JhfjdUyNyVSXirKwpJ7ae4QWxarptuO4
HbfBPcin6y+Y+yCT6Y3FZpe3lVc7eXJ2OKEoL/xz/ckzP30aH2cuJ5wEWf98WXaSdtgHQXEDGRsC
YmsZm1A2j0XXL4TRZr78NELe+aPEYZqxm6rZphge895aS0stmTsLTEPjJYR5zJWMxvGoBF4nUtMR
pLBr/MKq6sD5u11bRQg3lNpOsmBWfi9rDWgam6QAUDlKIEVmvBS2vlRWdNnlQLWtyWHAwteBm6WN
D0qTpCvfGo9ZAmuPI9CqLsI/fWDvMtteS0my82N931o4j4hKqhYmwlxvn//+aRarqjogmTufY8Wz
Kd11kNWGx+ujZu7RkwUiMHFJtmMGPAGmojtkw64SC/HQc+dc2GamgAwTTCW2mm7j9A1e1dBq9OB3
YShrs28313/8zGSaciYaqq21QOT2MSkf8pLCiUZsrz95plumAWiVgWcZeDAdTSiHKwBH2yyyfpFs
WwiDzkzWKWuiquUAlOn5VtV4zboLQ0puQCcahv6A5guKpdn9zC3p7/XW/AtWXfgU5vRwHXnVoNac
wpD16xssopo7wGf5tlWj9KgSTjhVlG/sEwtyqoyd66ZTTbyNZdhI3IyhNmlmh5vdKDs9G/q+xg7o
vveSYaE3ZkbKNLpdNG2RVXbYOnFrNCeEoVsp1WNAZMD8tFFbeMtMn0+RBqWAeC01Uu20oKS3cb6x
boHS1ukmCxfm6cx4nFINahEWmSdxKcSp5A5Hx4MvL+XBZn78NDSvmdw1ZZmDjuU/FWeyH+a9DdcR
PLQFJihpsLTpzrTBPP/901pTqbKMsxW9pMfHstuYS0Wg/+Ljl8bg5LCgY8UOXokHN+tqmx+iJ89p
X5RNuol3/q5dmZtulx3sY/Win4RT7tP1UuDzsraHfPzkZpComAv1vV07/km7F3tMuHb5jos6Lmt3
wS0leDtORQ/dKXQAlTr+0d3aL9mCXlD5l9m41O7JkSLipsX66hMJ9wtZW/fumdUJiWEVRm2D+aGi
iBcfDNmDChqtWrVwjvtVlhjSXWh2xTe7HQ2csnDLu1cgQ56SLLCwKzIlFchx3eMA6ObScGz5/7FD
2oLrbAfYUE0k94+hdPi/AdEGg5sgvg7AWUVmDf8tTtoNdbLQfC0bAWpYyNtRUWwuu6I6poUt3yVY
j659XUofequywCb74OOBbX8bKOPcAZnTHzzd8qkA97pd6LUayCzbfyTjU2wrr8S6OhFU5BWG2nCf
1RP9pyTi+B4jOv8vlbOCxMCo3liQim+NFGqai3vR7zILQOOOch39scsUIyGl9A+46CaQpcYwwPjH
Vp9dqbROatFiWGbg/8juWL8B5cB9SJjhnyDVpZVBNehr0xvtHTE6DzoTOqgBE2aktkX0LCpEalHa
1jByvfoYtYOXbHITLxULtOmNInT7BlhpfdJ90xdoj3x/D8HT3aqkJe9RQ8i3MtsCHC9ffdI7o3S0
ZpALpKxB/G0Aq7YiNhTtSlWR9mEVS46fyDCW4lp15B7nQ7+X7EMgScq6SIwWjUHd6NtRyioNilrp
vvsNHmMIbvC2dQcffDrhYiTaMJX7LRCz7hZWVvSS22eSvhbHsaNVxbsbEvnN89r+JZMvTxzOIbiL
tWO7wa5Z6nYLO8nMOjSFqxT8NoPK0tDRFA1hKGYlgKsZUvyUwPTS50o2iJd0ta8Z21YejZ8JZmZ1
WZTk7YN3qgDBQVrer0COlAqfvuGl0qHSN7GKtlDg4XH9Z84tYpNTNkWJjEVoKo6F1Fitvi2Kl2bO
BVN7JcPrM1F2mXYsoA6DeYt+VQGEygAMw/VfPveCc79/Wn4zLUjdriq1o24TG6U2H2xjNYaDBuFB
S/Zfe8nkOGDlyZj6Y1Y7YfkYBM8xlQ9S9nT92TO3WuO8x39qgE+/WIbPAFHh80EXUzlDeIl0A/Qc
q4JkYRwa59XzwqpqnPvv82skqw8oBuLyXFd4m6CsP+VuohxyVsMbYRdk3lEwkg4EunwMmlR9GgFj
fKtCpd8MFLxS7F6AEADGfAb4Q12tDI20pJvgTJgnN9EoS+uhiM2dUkjgoZIhe/EDXdqD+gwOte9Z
uzwQ1Z4q63qdjVDsYpNDYmMHYocOLbv1mrRepV2kHtTWDfdRG6e3gR7UjxWXNCd3gcu7hZ7BpOy9
O80qjGOotAIJWNvdWUYl7cAXm9h34HLboYe+UWUhk3nR+i2Hsmij2HXxlbmiq9MN3xCSVmVulzoo
z77jRHOI7aVz3cXBzKMnW34kJJWEmSUds/yPxECWxUEGnnh9oF2c4zxc/f8RoCvkdYSWYpWI9axe
Ha1xqXRq7mdPduzaaPpyrCJqB7LKe3Wb2rg1tDT64+WJf3P9x8+9YrJAccXMq1LHJexcyAmdkkX6
jTTjwjl05unTVUruGwV/B989gl9cjUAWfGTGubAXev7icV1Xpy5wRRiFMcdE+2hI8QpIMxrNJ819
xhx94ffPfNp/RZ6fJrcGhbbyDWV0vK6p9wbnm11R6sHCEjv39MkKZWq2n2dexsDBKtczTSo/DXXp
mDvX9ee/f/rpRQsUVhGGOMpRBXjsW6tC118s0b24uNLz5yZ9ejp8ASzHM18cMzi5ma+vx6Te5kZ/
iINHM3j50ticAvJqVMUuelTrONZjedQDVzkLQrNNqCT6gq5t7hNM5m4gSwl4M6C5snKfjrfJl9h+
9M9k5o5VoKOGwCTSR+WN+bs4JHZ/F2lLmsSLpx+eP5m2gjC/O2J+fnRl2MlCT7apGz53Sb1vziB9
VaPsFcrs9e9w+daOknMSp1fMDt2I0MhofKOEuPxuvxv1Cv9n86Qhol3ld/JL/+M5f0SmOj5ff+c/
vNB/9lXeOTl/dFUxjoOGD6ZZURSRNWCJtwoFfs0qtGBXYYNcvllA7P/GmYvxEpUG20hqrSe/P9st
+9gUhykx06IAwwKbPkLeK4G//Fv06VnbHGkfGNNgGs6mVq/tLqrvE5dSjVVVBrns4Ghl4GpkNxxs
Wbta7IJaDE+ut+3yx1OmQTwXsw3DMLjGYHaxSwPcK8LU/Nl3QYUfTPRYp/G+aZcCpDMjfEoJNLNA
aa2mpKhHE8fYV+6S2Pya9F/VJwuYa8pdEkctZXrIn+JSpup6+Hu9j2YWmH+wsU8LTJwpwHy9REGa
7703Q6sccCuy13Fm5ZtA8prHSOJkdf1dM0vlFCoX9KIGjlyifKo7ZP0wMRDtxEtB5LmnTwYyoDXb
p7JEcdqRTHiKa6/+1iJ2+9pvn5ygBxeMjKnIqLhbK0YD0DbYX+vY36ptvTD9Lw9XdYoBSkUeh0bZ
4D9uDg96XSv4uhG5sjQ2lMD6XSjBvpWMzdfaM9m28qSV2tEXnZNLVfzWxWOwa0pM31ay3YwLOYOZ
KTEF/kjS4MU6eAbHHA/UrOKdnXxxJGn/vy3CukPIFegslNafUrxU6Q+/e7neMTMTYsr1GUK51AI9
H5xIqfcQ6ppVkkKCDxP3F16qAY3gDHT9VXMjdrJ5KUYrD6P2P86upEdOXov+IiQMxoYtNUPPQzrJ
BmVkNLMB8+vfqW/V8SsKqaSsWopdHu7Fvj4D1gD2XcOOySredtWcQXt/WsnuSyugfb5kykd4k4Oj
lsbyT5oa4Vlx9LaI0FV62qLC4xOKGkEZAyNXVf3ZhNzJyheOKspNKqYU2uP/LnRsuxLlL5qFLJ52
WcWe7CF5vj77l+uTaFsLafgGDiyB5RlYYk1072a9hFHB+ZWuglz2wZZMbQ0s+/vcd7LY2jCS24je
Sx9bwxmgZggbmB5PcF9LqGEG8I8HP8W1jUMFPCessQBEOwEzDOvErqoPWSFhSYFC5dfrv31h5+ig
agoMpNEbcHEcAVKFZxfUbAQMAIEFSpyVrXPxLRazo4VYapvwYZk9FUZcfsjIgScLb2bccMVd7OHy
OtrwSIAHKIUn2Eo8nD9nF44iOtBa0cyUcjDdwMi+O9CfJ/RrVD/m8Ku4PmuXcTEYkxZwYzwkPUsc
HrhQlS0SZxMbHVy3LN+Kvtiq2fGiAADjK7CCN45Ii7+yL9PWdtAhtZodMb7BKGGfRQDtrRyrF2ZM
B10TmdcRjBbm0KwfZvhgzmc6WxLCtGkFFLXUgRZ/dpp0uUWzEi/yd2cgbWV9wPABXnkru2ypfS0G
IaCWSRGXbsBT6rf2T+V4W4v+pI1Y+c4tpHMda02aPouqMi/DMv8ed+9GBK0z3voxSMIuIAXXN9ZC
OOpIaxXTjCYDYqVmv3CGAqnwt4sPx/XGF44F/72ZfzqhiSYSBWyqzn4jAet/9R3sJZIJbh9vLSSL
jfTX9W6WJsr+N9P2bVe58KmBo05cn4ZzMp9RfuQ8/g6FkBw043JlSy1G4XkvfBoQ6nAjIhH1p5kX
dJum6V8+VihG8V9xFX8tSvM1jktwkNU3PJWukVHJOcYvJRftwAMzSxQw2OgGSAE7eEkelKSbqS93
cDeGg6QBhrCbim0KFaI96kG4zMStXDkILe1y698Ru7wlUTQaZcjHVxeaitAg2mSKw15m7RFvaQdq
mc0pnDKHWVcTwpkD2q6O0296Y7yr1Ko2xlIPWipr1BSPHPCiYJ4MCfsiYzq4Xc0eRqgNr8Qqufxw
Ry1dTA0MSQZFCRgdCZUwFEjLbgu/abUFFAL6FfBQ9SUcP3dzg2eijcGgMAPDIPuQSekcTbuc4T2X
2F8zsGNBIhMyGAiMPQUTKQ7rZbJx5ECOhpD5NgMDA7EDB6e4n1AN73g6P6YjNFHoWEZb+MwyqLzU
6WZC7fhUTmerNDg63HWM4fLYetHbHLnDo1ANrNuGun+TMMF9UVYHnlbmOjs48SUnUVfeIZ1BJzV5
k26gkjtuYBLWbVsj/Rlxq996TZmdZkBfgPj33N3kkbObUJmHRZwOgMN38t2rjHmXW10Z4PUt3yf5
ZGzSaVBfurJMdkXRTPuqPhs5CRmdSNZGJxbx/GTEAq22Jc8fQAmwPmThxT/72c08v54d7w8sWfIT
9cb4MMA56a23uZv4IqqSPTRBh73FoVsG0E/xxczmYS+kNAG3YeWdbEmys9vcfEvbLN7yRDjPSWd1
LzEr4Y061N6xGNvyQzLvr0HgLWUZjQOTHJjrwH7P8xO8RByZTTiOQ6MZUlrCs8qMxUnBgu8D9kbt
DyAVky/cHRx49MSZ7ynzMSmqws+mIt8XjrSOkNn700D77FgkoziWcPE4gbDbb1wbr6o5RK+PKRCP
W5C0yQ4PcOq1Vz3Wm6iC+CBedzsqUOi6JW8SHTYcsypRvHJqmOta0KCjLkY6mBDJ9iSNTxwY1Qdi
1u0atvdyGJL/AxB7opXz7FDgVOIAj5BHNjjw46QrH5vLXwGiI4chxm5FbWpQZMm0DRILDyWAVoFZ
b4BqXvKB7qysy1Y+/ktj0T45Vp84Muqh3jHxX+kAXysVqqReGclCztXlEgduzjlY8SrksaX8htSN
3zgTjPbwBtM3EBK8vvyXx2Dp0okNLBE5A9YpxFP8U5JHT/HQfsnjZn+9+aVRnP/+6VtZgJ3TNbxX
ICs/dPyp7MA+dL8n7pfrzS/cD3V+lSdl1o5JzYI24yAP52/2EP28relzl59+eS27pLAc7gQz5roo
gxamq7e1rG2b3FYRTipRHeLh/VXS5sFW3cqHemk1rX9/tCoETN0kytRxrXzeNLCeKDeNtTIlS63r
H2mZSwVFNAXlH7z0QUeXT/F2itZeaZaa177Q/ZwTOVdwP5spvptJ4rgb4J9gpsozY+ULfXk7Ep1+
ImDvBIPskgVDJCK4Q6u/lIxvWTHA58JojtfX9/I4iE48GYy8hfOfXYbUfnOjF1wBJ76yvpf3O0Qc
/13fGmb0jRCkCoc6EY9uHk2QsIrIvLLAl+/MxNMWuHeyvhdnJ6aowyuB4pztcD939pXj+fGcTfB2
a/pgyiZ+gPMoWRnU0nxp6x4XXjpOSqqw6l+gD6RS6JY4K4f1hbZ15oANN/hS9IIFVsqP0i5/wln6
Ia/WwKgLnxudK5AVuZCGhYgQ0zvwAigK/y7g9Vmkr6a7hgZbGoK25n15fjhu2ipsUvaIJ+sfXtXc
ddT5ddNu1fkCOZkZKKhVEwJAekeFAnCo7v3JmX5fb39hy+qkAdsdUvzDI0ac1A85dd5JZrxdb3pp
Zs5dfkrRFWmLoXBcEbYEaiH8O4xS/cZcmZel361l6WGgQ0WFhRc/CVJoxDZZ1N64KbUs3bbxQFyZ
ovpVMB+yKn6S9BtG14rLS79ci+I4lQ5rB8qDSAlxT0QKCQ87MfbXJ/3ydR6stn8nPSN1S4uai1DV
hPmOMo52nHwoyLcRr9p5CYOd87gmTr2wwjpFANVrsxtjDx6TDTQL4BUGGBCMJtaqswvh+3+kgA5+
Mqwo5lCY1gYA+Y09RX4kAXODOIjN1Ob6lC2NQovghnody+U0hKnN+Amaw9WT5+BQWni8+XFbF+eu
P4WCiGDo2eWkhOT8F3t4qtRr1r5fb3ppkrQoI7gX1AWD9GYzmj+6AjUuCx4MTQykc9rdSVqunYuW
pkmLONLbBqwePRqUSfucTPa7NFqoLtuH6+Owl9rXwm6WuAhEQoyhAzWesDYzGH/XVXR0y7HGWaaE
+VHTwGxsgv7rw5ycbd1NOfFXWIWZH57p9gYOPYy9jAale0jptweqiCS7CsKYPUQEpvJHkipmnPh0
tqiNyuw+cnm8E3mW4Wrc8W9e28u7jkTFYXS597emVvun71tjJyEZc8oNe/jVx3A4bWzbu0uiwgRO
z+Sv18e/tI5aWsidtHGrIldhWjihFY0vzZz9YAq3zhZQmMpd2S4LRyyd4jCrPPdwBatQyUm/AJhx
hDYlqK/Zi1E5K/G0kOB0rkMzlnE0N9YUGlVzikzjmNurb7wLRyCd5+DGcA6R0VSHzFPJsUmTB9bZ
AZw+HvGgchSz+RYNbZD21dqj8sJ86UwHyKA7Fo0LHOnar3Zx1yooGYMMOEV/ri/7wq7XqQoQTlF4
4QGS1yZDt80Uad49r1WnAUDnlQPc0hDOXX9KPp7rJPCYmezQMq1tJ77I5Ddxs00UrTkRLY1BS0Fn
1mEapyUJaZJEPqpcT+2kXmIUOFd21GXMOyU68C/OFa5lhWhD+BxN+/TBCugG4g9b0/CNDSr7atNt
jXsQtfaRH7zG2+hBfKAMu9L90obWMhNNFFyKi9IKAZ9U78pi6bFgtrUGmFyIfKZFPoPUZ1d3OSxo
DQBZvpru19l+nKJiO/6+vseWfr92JuidxmKmDeVzs5h3qphOWeWdbmpaRwbGVmtXk8yssKPtK5SH
XxpzXLmnLWxbHRWYNQBCzwWahlDJ6+AioodyqPzMAfMLKqLNyuIuzL6ODawbWKjW7qRCkCiBibdc
76MxU+P7aJ9Lh3Pq/XUI1EGuT9dCpOhgZvhGw9ZFwCwpixTK9H9y6eA49vd640sTpsV5P4jESiEa
GVpGtqE4BGTZBBjxhxAri/3f2/v/P3IQHS5YWy0pI8PGRtrQjftlvAd+TLz3/hP8J3b5pj1a33rh
01dzD+fsk/FNflQf4qf5gmsw3/JTsblJooQSHVIIZbQc0s+wjhE4/fOsP58Khnsjh2Lw9blcCBlH
C/meUW+2TGaHTexVD65kKFej4rqytZda1yIeZWioxwwxfr7tncAH/24M3sttP1yLdUgHEWM2Mgqb
P6AVeUmHN0YUOELXm1/YwP8HIXQGx5IQ4Q7FmAUed/9AI/q3yb0VdtNS8+dbzadPVY3HfkgEY127
s1JPXQaR3WzMQe5v+/XnHPCpeahiiRkgABjFRM6ek59GMm5qdeO5R4fRNSURhhXZdqgy53drspNM
u8NtP1wLbQ+MdBuZ1glnvFjioO/XSvhJs/YGvDTt5336aV5aWjalyjsrhPPuY8/4Dook3q4t7PrG
32//24EL7HWRZdwOh9E6wmgGb0FNhsJq9u36/Cwkcd1xN+sIsLXQWkOp31EgL8KSJzWfKmsCJa+a
SuiFGyuHqYXQ1R0+JIvxSYpaJ6S5LWAUpGAy08RP14ex1LgWvCA9mTOfcmjiZON2hPgEXBO315te
qAvo4Mh+aseGQYo47If+ZEG03a7HkCX0K1iCL80YfUzR2hd14Ttka0Ece7z1SDU6IQTU3C/Kg2T1
xIZk66qi2LYgCe6uD+myciIlthbORSvMKAEYLAQ/CEWUpp9xmRMoipZ2djTNjJ3insljngkLyoA1
2XI7646WWw9wbJL2e0xQN7r+WxY2oA6uZFM+i9L1sMEdxfcJH6o9oIn5oVFEfFeTmUNuOV3DAi9N
sJYNqjYpIUCe0/Cs3ey6sD6pSz/vIdE8r2Gbl8ajZYS54Hgx5mBQm5JtE574mRoPLjeAYvjLs1+3
TZqWFXJzTud0QLavITSfVV+N7udM0007SbhYe4frnSzElA64bAwasTJKnLBgkm1sVqQ+i5qVUuHi
FtS+5FPSwFGuR1iZdt5vRmfunyuRiBe8DVr3GfMM5TuZiu/dwuYHIbi7T1maB7zpmvvGKGYUIkRe
rmTBpaFq6aODsJocR4eGdCjup2l+i4phZakWvhA6GlNRBzXovAWb2W5yf+AAi3fdaO9KuAOuvHQv
/Hodi2mAcJp1Ns77YDerYzL3oMRNpvN8fRssDUDLFa7L8sZosKEr2JcY0bdW/O0Bwrne+EJAWue/
f/p+ln2e9RFLgReWxa6t7gdlbtv2t2d/3Na+FvCgdc9VAXpOmDRviXmXjWAVwmzcdprtbR2c1+TT
AAC0LA2jMHBq5PIkeZL7bJavc5tuLajirMySh8Yu3B50yGcN6SAJWxNYGQKt5OeC73g0nBzDxue5
uKsHo/NRCHd8S9D99WEtLbr177CqKiIgF6NHd+oQ9iYPmMF/wzPv5Xr7S+uuRT8nrMp4jWlDJrM3
rrLbTR25r5Y77lu7f7utEy2qo7zIKrjD0LCKhz9GBeLBxIKi74+2Uis4z4V50nGepWfZHsDFNOyj
3k9g0FjlAyR8nZWFX4hsXUu3GFPgrkRfhlnefZC4fGkojrDXZ2cpA/9Hdvq0dfuxGKVTI+kBg/PI
DeNHU4xfoUk6QFkfeVdGrp8z8pUT79QbcDz0xKs3wXhQggF//ScsDU+LflJAQMFxz7sMp/+vbj01
32Z4/63s4YU9poM/SxwIJwq7nzCr1SspwDQGp/vo9DBGTD25kt6XhnD++6dJLGVRVfaMjyQUrO5o
j3cDJ1050y6cJP5bt09Np20Xd+B8kNCqv5TjA5Re8Djxkpof9aoS8cLZ9j+VpU9dlFyBFzDC/3PA
y0QpnU1js4PMvAczJY+JUI+GYm/X13opUrSIN+fSUhFg0aBvNAOgbmkChpEr97VJV67AS0uhhbtk
/Rh3+cCwFD8Ffx+dx+u/fGEf6djHNo7gduHkJl41C+6DRT0/O0mebWe3zWAFJ26EV+jAKA7v1HRu
8PuhsgXfk70Do+c4W5n+hc2kw6E6j8huKuEky2S6IQS4xnnwnQhSGdUrjMl216dqAcxLdEPZBCIb
URrjERUQD3tv2TG5hzac91JXqB1wnHnErhiTAoa8gzQ3mdl11kZFAMXGkKa6Ma3o4CkoeUTzHEFU
BA5f35mX/OScrxy1lvaCFu6uI8CvOBvyqiI5SPs+VzD1fG36NTvAhT2sa/z2YszTYkL7+ZBuCqf2
LfX7+tIsxJ9uyAgFeNdM88IKSQn1lszsnf1cdBBv7kW9knCX9pgW4hUkrzk8dCG6JFq/gQp/Wtmv
FlMnMd5N0W3UDWJqYU6HiEiAYp2wgqpbQWIfCcXv8Z5BkpVFviwpTE0dTQVd3alIKJJ6vcUAArYR
QffOf+Jt9dTtnCe1obt8V7ymz+4389W7J4G8y47Fc/G9/M6s3Rqm6/JeMHW4FdhtUqQtAKyOWb61
NjsqeZssganDrcB8wv2+N60Q7ODH2fRejRHY6oRur++1xQk8h8+n74oU0oS4LTgLfdxWWxgQltu+
HZIXWXTzhloVo5u2dxsQWZvqKUukAH57TB9cr5junZzOWyj811tiSUBdkxjvUakrvuN/jCcjzYqN
Wc9QXW+6CsQ21yUbm8r+e06rcW/MWblzPDUkPt6wnY1kXbEz+2Z8vT6yy/Fv/h/KdzKbYYgiEsKq
3LN2Crb09fQtmW5dmPNe+DRxdQ9FdjbiUZMk9BGuRHtWJCjDkJVb99KW0uoGlYODvZMRK/T6BAKz
fG4OWWV6K/F/OcWYuu6vKKD/BKfRNhSp+acu4F/rCvVg9mvIpcvXIFNH8akCXgmAtciQUPivgveb
nYhF7B3Pamub1vQQ9THZ2Z4i2G1r6uhLU6alm8ZG8W90YT061uR7J+LfJF0Lk4X50jF8aLYSFDLD
4RxbdFdwSH95QuRPeEBrD9f361IXWkWRwUCLeWliQZZ8uk+Y9ejU9v3YT9+vN38545u66G8JH9PW
VIhzcKGDLmcvjCS/4JX7FUSiR/z9ppMwvDH+jYqYNHYs0FU4EZJuGfNyP+lG4o94+C+m6oN4YqUQ
tDRf579/ir8eEeESZowhreWL0U3bDiaho0hXaikL6UN3DSQNMwjcEabQM0EUc0dIk35zQVs2xZrK
99IAtAiv+1LmpQc6PG5W/bZKnT+mO0DDKIMW2vU1XxqD9e8UcSOlyqvRQ98XEEFULVg7OQzzdqQq
VQCDFjDUrvd0cSy2o7NCG1u0XZONZjDH8/cix5us25gHIwIT+7YOtNge4VJcEOpZQZGqXZe+QtDW
V7W70vrFzAGp0HMa+7SXxr6mnQHbgwCknMNoJr/Swr7xl+uFgSmxmglFPytwOGwmymdp/ylgHnR9
WpZ++DnaP/1wNy57indVK/Bs1vm8dR4JdLc31xu/uH0wK3os9xYfeJuQAK46v60+L8CqF7+VwY8Z
rEOu97GwcfSbP7cM0nWNmlHsGXHJmX1jhF0At1fm52LWwxDO8/ZpfjpRF3lUUzMY5/5gTb0ftRXE
CCqfQopwqH9cH8TSRGmRPHZSji5kxgLb/TnM+daKc4j1txtRrb0ZXyZ8YiDWvwMZXJq3XWY5YMmj
NB3F3Xc88cZ3Bh+hkKJa1Js8B6w4vEC2zs7LRfIyQtp65dN0sfaAzrXbQi8k77w+MwM6qj1Q//44
1puRvDaU7XLzNbJP1+dxaTdrQe5N3JpJWViBAoAdTvcwPH693vLCNtMLA1FpWEXmdSQYrWrYGR37
4XTTEzc4X5mihZ+u+8kkWWXlMw41IbhkgcPsL7SfqpVNvPTjte3lEatzmzweA9ftjoJRSEfS+9pb
syj9T0vk/2rWtqPfN2EgVJlZEwHfMpf5ZsrxuJf2jQ39Ux7N2yyBiTvk1uT0oppGnTeX3HpyMN5m
oxN7YPejI4eo/dsM7YFtAmMEteF9hXdjOreHuIwYiIgVua/6hJ6q1mF/WVPmR7Diyb0hYnUvWiNB
nV8Y8P/JCvaTRSZ/J2mnftQTDDk3MNP23gFWHQ6VlXq/4tm2bsvNVKfqOTHG4RlxG5AJ95XC2BvN
X9Nw99c33cVDsE11P3k3H6JxcO0mgCYi3hpKOJT0QUe73xjRk+P1+2wc/jYx/XK9u8u5Dt/Cf1NE
V9eeMROrCUwCMQ0nf4KFyDsd2hMUbw8kgnX49X4ub3Wqn+2zfoS7eR21gTTTY+XNT3NR/bmtaS0B
kHFqKst22sCb5TGTLtT+sb9WfvflMKL6GV4JKgaS2S1U5pofUwIjPbPZV6279i1eal87wEOdy+aj
VfSQ3lDAccddOcJt3CC+qto10ZKFNdZP8cRExqJWLAIxFvnXlhh8YwlrOuYApIaTcuLQYdbaw+/l
zhxTS/uRK4oIkJMuSEfa+YZlPBYCGrsGgaAydx7SWqzcdS/PHEAs/+7calIpged9H8xW9sST/r5T
3r4m3e/ru+ry54vqNSJAV6TsUN4IUkPW2wpv0X5V0qemhPkUTX96eKze5t6aA/zlWQMA7d/BOLWV
DGbcDsGQ2c+K8fd6quqjbIsJvGmovw1TspJfLk8b1UtDU995lujNJsDpHjRyhOWmtSfbdxJv5c1s
KdTPB55PxycYRqfCBNoyYCopH+yaJS/Mmd2X6+uy1Pp5XJ9ah12qAdk7rwlamXyDAeIJEsRrQqcL
c6PfQ4EQVFAXMosgGXm7zbNWwcjMcvdkTNegcEtdaD+fWMNkgnDHT6z+khjPnpy2ECO/bW3162dV
dGB7DFUD1ZtaHJLKFLsuy9ytVDxbueEufJ506/rRy5pZFDwPSJfnCdzWK/YygBPi1/gU7+RZ5ttv
067cAGEGX62Z1N5Kz0szp32paMHyCE52/NRK60etiveobRGG8cquXWpey1vjkFr4Eo4imBwx+NkY
q4PpmTCe9bI1OtXC1tUZaIbTcRz5K+dUmqTfxREbD93YZStV7XN4/f+BjOqUs6lqZCLtDGDi0t2U
xWNkOr7h1jhDrETeUgdajoI+CyQphV0HHYwrBTK6Pf4qeedC/J5FBxifpYebQpyfk+SnEFdUksEe
SBGwmjYHIEedOyHTYntb61p6GssJYpyFUwUq69jO4hweIGRsVlZhYY11m/Z2tKLYa6Ii6Pv4IWfj
G+VrpL+l+T93+WlavJRVfTa0IoBn6BuRmX0XEyPe2AP90XFnfLo+PQtxwLV7g+or0nA4hASydaUP
PvX3OMm/1rG7MkEL31WuhXE38NqJM9cIuj4dv7uq9g61muFXM9L8HurY9gMrSRvjnt0nX68PaeEe
TLkW281cUldKgBv7XGU+NNUgghJPv2lXhYaLZ8yhc47TbAQAK/zq7fLL9W6XtoJ2QJGDxRyY5zVB
J5vHKs3fWrYm/b4wiTqRjCjRGBW0bYLK7vKNSMEfZk58P3fqSzHzb5B+vBNZu/I+vnA20Zll8B2I
x8at26Cvk13WOYdsKA9eioq2egGTWfnXp2th4+l8MtPqekkqcNR6r/0Sc/tHLLJnAavXzfX2l4ah
xf2Q1KnpgJkZJCipwQ7VT2GjZg8CHiFvJLqtNEV19xgDDmB458co+FA+Wxwv4SOUGZ2U/b1tFFoS
gD1BnGVJh1ni1eibpftkeOSJEHbXD8BWdauP7EvLoeUBKSKZ9RSrrkoOHUWh6M4bUrK30yJeQYwv
daGlgrIdqm6mtAkS2rpbYzB/t/C62Ci4Pt42WVrcszHKwRzDZFHIufiVNL4M8Cam88gBqmX+1Lkr
IbI0Ei3U66JwizLH7bYjzw378Mg3UbxdH8N/Jd8L33WdSJYbgKUYTjUELtAv94US+egzNbC9Skb5
d7CbattbZf9S5rCMiWamPsADY7uJDnkAC2z3KKF3uoc/Et2lDGprPHGVH3MjD5tJ2L+v/8qFhKRT
0qJyLoEZj1Aq8+QJbPEHGRtvAP7eFWa0qUd2nyjDuC1R6Lw0ytTEK8qtQADMJLLMd2aAmtp5e30o
C2upM9F61zXBCqTGScj2tRDJF6eB0lOrpl/X21/4jOt+Gp47EwZx1ejUWn84f7Ec5Wfxo7UGgV/6
+VqCcGvlmpldRidRPTjFW0Ge+fjttl+upYSz9E8PSbPoBCVBMEzn4WEuUakoiPdsJBASv60XLSvk
gpRWaWWYf0BkRvjJJ/3PJq18Yw1cvzRDWlaQNUGNawbd3Ru8B+jqgHyXi7AzoGx3fQSXXRVtqovX
s9IxTCXn6GRGbRMaMHK7gxVovIGBYtb5IgUIOh5p9kuKcd6X2GM75Xb5qUmM5nkeRmeXpjMkIA1a
33a50clpaW5V8ADHnMriY3afrei+mf6sDPac4y7kJ13HvulSO7KkNE7VkAkfnwwI2CfdPQznT8mI
96XOpfdqKk0fQnjAO80NXZvm87671LN2T5ioMSddikgSeWG7MHfyjOdWQArZn0a3foLXCj0lUGH+
qEp3hCYfyQGPm024uYHKKrjFXmnjDIfr87AQ1jrHDS4XuZWd15zR+aEo7MeuML+ULurPSXu8rYvz
hv50AZhsGILFDlYxgnBiJQq8j7/W3XvZliuht3BEolruwKOg43HIPJx6jzxw9ZsazC9jkMdHYMRv
PMFQLYt0dW6mtGmSgOXzxwD7lDsvy/ODUU8PxTwAscTnleEsBPr/cd88z8xKr4oDHGTSow2Tg5H1
Yp/ZVr27viLnibm0A7VUUjo5Gyo3RVzlTnsCtDmCVl9x442eaqcKlAPJ6Nh2dFLtz5b9iSLLt8hT
Na7VnheWW2e+1cLOMhC9Iii7yNckjgWOxVa9HdPpp5nagRk1w/76PC2shE58yzmkNu0xB/OZ83xb
EQCc+7kzIQyZ8pWlWDiB6JQ3DjhRPY00OuV5VvmkE28iH+6nOQsJgGklCOx9pVb6Wpq4cw74FIjp
WLZO1WHiCjvZSFsi3/xyyj9xDoq39X59yhbyyX9iMJ/6mEund3ALwse2GDfw6PTzDSQwNtU4rqTP
pTXRgt0Wnu0ho7gnwk82qsCdqHxoR620vhAZthblMC6SjZzx80tpnSD/ukszulJBWJp97YBgW22Z
Qe7EO4kk7o/CzbYsYw8sK15hrSp9uEWsLMHSDGnRPcF0mKkS6dCqVPE2OYa7je1WfEQzdvL1VV4a
ixbiSdnmXgmN2iD3XlPnVVTVyZY/UutnW62ZsS5UbHWCWmxaA8qCVhqoRH5xzARWiOURSiJYcC59
l0Gks5j6o+HxmzQIbKrz1bKkVOmYtsapiIIeBm2U+LiNrGyshUXRzQM8z7BrBbRNIJrfc082RP7k
ZM1WdiHodLpaXdjw5hjbNKgL1IDzPW1NmOowv6qNlZ+/kKas87A+hXVkk3aUI44JcDJxfC/m76bt
/JBj8nOurCfCMVe5Vz9d310X54qausd6ZzYVHqYFDSFvPHzMpUv2Ee2iYCid+ON6FwuMAHjj/Tsg
x4KKcaEqEnZeVx+EWc7blsEpx5oqtvWiovTNqbVOGSjz25FFMaDcCk9OU2K/XP8FF9eMQlHh3x8Q
pVUqWe3NIXXUB44Tzy4Cype58ZRWa7jai6uGPs5//7RqGUktZbUpUHdzy/Y9tAH3Xdsn22FUZNdb
Qr658QBjV9ucVyoK/2GZ/u9ogS7PGeNTlzG8RavGa0Bl5sw9dakjvhKzzB5dgBwCJ5vVO2nZN+W1
KY5MCmUskgnvoUyS9r7IPf6cTco6KrhG+W1kW7dtKN3YyS3y2MhmtwkdY9i2mb11OeTAb3OAMfXa
eQ4Nz7YhAwkL+68BrXOgogAhwVqyH/Zqge5yMRgTq333iqw3c2lHEzSL0tfOjpttwdNj3cpny3IO
0LTaibY4VC35nViGtZLnFyJRr6qPrgd950aS0E5Ytetq9wl0JsOPpkKufBWXetC+ip2sKzoyeP7Y
1eNY/TCA7rt1XbTv4AziGJ9rYwpRnT/AFubQT83W6qsfHSt3uEGtYS2WIllLJao08ajRp2bYsx8u
fVLddDBVuY3yr9czxcIU6VVzZloK2zc2Q+aoNw5SlCq7t65gK6l9gXBp6oXyOAes0p3nOpRD6myJ
7YiTBxHmA2zW47s2g8pB0vX2X2DyRhDwAHVlGUT9YtH0vmua8TGzV33el4aqZQ/Ifk5Fy0geMuK1
fjt72zpjkANzs/frc7mwVro625Q10wAcMoqIIzlUtNvj5fGrjfsb8aw1WvTFMyQ19Vq6y0hhUXDY
Qiu3glLa55rTlG2vD+DisQiNa2lAiKSvgeeZYR3SAWPF/dR4wY1ob6u3yeB+1U7b4qZHf/SlHYaJ
6r3IrU24xaTjRrrJtra+W2saZktLrQV+Y1GDu+mZvijlDkLxm8pItxNPdtfnaal5LfhZSWsHz+5z
6FjJZrT3UuWbfO2xcTFktJBPoZnQ0aZrwyRO2TufsWv9sUzjZAPDBEg1iI5CSdNQuwKOGgd3ot42
z2cYNasoAbbBhP067W5LD3qhnQgLsL4qMUO7fbaSzCfGnRO3K8lhYRr1AnkMrz/WAfcWWv/j7Ep2
JMWB6Bchmc3AFci99q276oJ6mTabAYPBwNfPyz7VeJJEKvVhWqMWTi8RDke8eG/uw6L7GKQMe/7F
X65Z+1iUM5N+RaD0nqJBhqngth8D75jS0VwxlwVb1LPiHOhk9N+68wlq7nGSFWEr6q+dMD0hjm6u
2q8SXMjzlMYZKQ8t9AigdLm9foD/XuwXIimdm02yAkxWkqpTkGTTbxMAqDay5qqbIiY7a4Mmcv99
drqgiNyGAu3do0nHicBtmZ46e+yL0O5b6ocuVBO2SeLNx4nmaiMCldyyGo479ICm21SeJ6JgtrNX
QBBHvitBXnjnnKkrGWEkEn017SGT7W/y3HJuS0ie/EicJHl3RJs8+enYbarKooehFDxkhgqQrwI9
U0PsPpYAUrOwlbMJjkeO4rUY6qSMfFOqt9JJDeDE0voRHG/tvsmHJDZkXYLHp26egkFCQkI2Lw0P
2KbpvOlcN0zeAK9oDwgvs6gLlIG7IUhvRENIbIGYZe82RfHby61+S3kJTXka0D+z3+RJFJC62/mg
UAe1XDPd0sbL75O5rk8NWDR/jJAV6oDJBSi4LFMxhQ73ugZZyqx6vr6XC7eOzm4XcMcIrEnOp7Ts
jbAhbhFlhQ3cPJhqI0azlSfF0mHXXGo7ma0J5oQR3DWgb6ZtB7ZAPnx8bQ66Q51rREw9Po6O+W0y
vaCjbpdNKlJrBaalX6/51NIErlyYiDUVeMXCHsqWN03qjSuwy4V7Uy8l5IlZEyB/oFs6kx5kEUgP
z1NmbZkI6Ik5bRXbWdG++BMICMMM7cK/ry/bwqz0MkNqu56pzkQMssBLqxRWEzUGyLu/9nXNg9o2
sP42gMSnsrRYZHjdI/LQK4+mBY5WopcGwDDKmrJDJchWwwDyOM98yCAm82ClZvoGjJPzURS+s1FB
yh9KdMpEJG2GO+Ln1b4F22IWitZzw7xJDfwyA+2EAUI5F9xZdy1IzWNqJs4+UcK984dcHdp06mMn
H6ECDypnY2XbF+4vPZ/XTQwvahfbPrtP3EXXjXibizXc5YJZ/4+JyrZ7z6Uwa56lH7jo7/wUKhe0
4jdpzVdumaUxdLMLPFNkzYwYbGA0KojTRqSd1HMCBNKmcomxpn+zYCC2Zn6zMmvadLiM8zo7sg4Y
HQgfhXZgRKNrm0BEd3tfGB9GP66kCs5JiAv3m3Pesk+ZggngWtqCw+tUdkyERQ/2bdWAyNvzmiO0
NrvQssEqhHg9vm4rC0dBrxJx22nbilo9YjalwjyQdznEPKMiEytEH0sDaOFy2uNOEuMEwm9h9LHb
+1bUtgl9z01pfk0Clui1ITCfN8Qf0+EEpVB3miMa7L2hWwn2lnZEO2ustmpotKoEOk4Su85C5t5Z
/YZiZwb5K+u+dhvq9SGrIQrAGQnRMiA6Zu6EJMtCnpexKL/Gf0n0EpE3E1UOE8T7IAwZuu2NUd4R
9ev6OVqyyPPqfTq3Vk5ZNpybZXGETnm6881piKkDtXKnWoPcLhwlvSrEM9tnjmGZ4ECCjFZNT4LK
KAGI+PoUlj5/ntqnKQjLm3iQTRCnTr45VIUGgvvMef3ax8+Dfvp4zl23bmzbPLVNcAc5UycEEOWN
utkaj8rSBpyv2k8DyEmkk48G2ZPn+f0OWvAvdj70aNOQfWwFI10x56UUsV6B6Cwzz6hvihMxIHYy
o7UhCBGVe3d04nYZjmNdvc6p14FCUdkRA/7BKYNi4/bjF28vvSLh+UFBkPsZTxU6OGsCJAb7WVjz
irkvrKNekoBEicrm80YJLn7gyWXeumpqtu44+r/YiDa16+dhaRjtsJnEFCjNIh1StmWxKbqwNXC7
DI0A5aphfQnA6BC9QMGFaRg+c81T6ucg0pUb6ndhYNsra7VgMbqAcpXJipGa+wCRm/sCSsGhl1RB
zCe5xnu2tEz2f09175ulSzvfQ4eCCp3s2W7aaAApQrJynJdmoD0O8nFoB/TDByhAmVvmV3doqtzJ
vlxxKQvhg94UD2ZkJx05PC5YDQV6IovpIFmSDSFUNoy9IqLYsXKEHmdAf7eV/SVQHbZdi1qgKmrK
WsngWFTzN0Rez85c35tB//yls6v3yk+JWfXOaEKRPtg0qRPaFoceaPOuckjcXh9iYV/0lvmq7cAF
TcF9UiK9GwsAk/fdxFlE+nQNGrhwtHRGvbritJrRUHM0zmKnPmTqzKDpYwDm92bT/Lk+j6UChd5B
T6mT4Xy1SN8MYRdEZNoB6Vtn4cShvBphx2GQ14daeFPpffQNNxXU6gRy0HkPhPpw68/e4/VPLy2V
dreodMpn1nWI4SDoV6f21s8/bCajOndXwtClETQ7bxxGqa+QKirrd9NM49YdD+V0m+Vr6hNLA2iG
riboaDUcAmC+B/iFAs4trNq+Rn85iWg+rYGuljZBCxbNYixdNiQUStwIp8HXyFAtZ0/Xt2HJKDSz
rgfA3Py+SY5zcE+cKizBHlxNa4x8C1//X4M8XlE1U6OPvorXzEz38whKyWDNJS2sv86XZ5FsNAuI
+h6JQ5In6rP5KLzEvpGdIHs/B6PV9TU6v/EvvJ906rwmcYBHYsJHu9FwcKzqn/Jb7RpRNYodmHXW
wFZLa3We5adgi8wGGWcHRO8p99iuAIYkbody2g75/MW7VefFyzkUfy07TY71me3LxPVdzBvDZitX
98KrRmcrQIp0AF3BhHVypi1ge17uRNS6Y/K2hPqIla48ZxfsQafIy4EgMOsAw4ws2dWzecdr5/1r
O61ZtM+KpK59MZ2SgeSP2SzRit4W2ZMzwM+6CuqQHgpnb9cHW7jI9UboAp2YrahUcEyb/Cl1oXCm
/Jukmb97SuwBWkDRbyjyUNZyxeUunWPN1qcyM8oJLUzYfvQ0WQVujHaOCusMGkte0WVqrRjMxR2y
A701ek7AONU2+XwyO6OOMq/7A077b9dXbenb2qNwKv1EDhPK2MruILlrmz8Dc43c8aIJ4ndrSb62
EG5qO+l8GgrjHdJPP9FB8Y1P2UqKbAH2HeiK1LM3qVZW3XhiVW7i7e/Ku9Kuhp+VJPLOhU7Pjd8X
Qeyw3L0JINMCvTicOwvitDcMbLwxy0W6oaxZE1O5aLCY73kdPrkcwyJpOqqUI48iVNwYpf/ooq38
V9cDIt0Rq75H+5PF4oDXa/RUl7cPj7r/DtnN5lx4rJWnEangjSScP1S2sFcahpa+rp1wVArRhzak
8iR6le9TQZKYQtJxf/3oXT4eVAcSQbOxzDvmDaeZ/jYN9D6mZQzFvfhrX9cONp6BKThI3OLU9+mI
8pmTNDvf7fmtArnHSmnhosuBJOP/DriNxtZOyVPL6nzLTG+MJVpp35md1XdSBtlRMAn4cEa4fDZo
YqxEGZdDVpvq1cFZ4tqBgKB1zAsInsUzHUDhViUyCecsI/u5qucfjm0X39PeMmIb/WteaAm+xqp6
+aBTHZbkoq7X0ylPjhCx2Q0puBtJ2x3HQdzMFVRKK5T4QjUWK7fI5aI1llmzqzp3qsCeu+HUFhCr
8sQAL24H32xSPtOGTJuh9t7NzH6D3seezdZtxpEDyNIxIvUaMd/SWT1byCfTThoI39DUD47ww7H0
jVAlAGSZ3cphvRh6YYZabF3aIkg6YHGg5WK9JaYXByM5mA7ZWcUaOdWCLet9wN40FMy2YMu2tPa8
bW+JO66F1Es/X/NCPCtkb9WlPNVFEHXt2zgHu9G8d9M1hOvSgdfFIjtrDIg7wc85wko2TTa/971E
6aXZpoBTQw58kxQqNrh55Ea1EhgtzEqHL7kpRLRrJ5enrvezjcNl8uyy1NyqyXg3SSc3X3JUOoop
I73PRsbkyWtfUnCrdf0UtXW1crIWtp1qLgppcQNwTXxd+N8nVkFw4s/1n7304fOqfbIIA4TjID7I
QAo9JT9mM7t3AFa4/umlhdfs3QDTjJ9Y7XAqAvK9HpsnOfMpbKuAx43qv18f5LwA/3uF2Hjk//f3
UzvNW8tuQK6Mkh6YlrdDV4bmWEfM+SdVX+oDozoQaaqCoEGQ0Z9mCE/n0P0pgHEa2JoG2mXQKu4B
baUCt++5RUt0rJims/fAt1iETsntJ2Km5d0scEPYyWBEQlTzASKoKoJm5LCtSzG+tS0h7Yb4/fAN
Z3B+TeZxLWBduB90BIiqGtM3GPr/qQVKYa/0TlWOJq3e+DYa9muOdvkwaQAouL6Tf1N1F7ZSRykU
ok+MImjRRuU5ZEOpcJ/ssbGaMJmjacrEJmtneI7RQFKncss/wL5AU4Lu+2l+cIYnATL3PTUpfUXv
D3nxHHsOVUkgJwi0713Gm2SDNPa8ciQWYga9HQtFUbCNEXCM+XJWd7LK0wdZz15Uz9Z0g0td7Cra
tH9s6bQviecE++uL9NfgLyySrflog2RMWK3THqEMX+0rofy9ANfOWcq67Yvt5CjL3pwtL2rA9f7L
hBr7hqWJupHQPv4gwkCqktWlEVYA1Pz2XZ88Ct+uotGq1F6Njv3ocM5OfmHUv9xmGlnYeQ1BLV2i
XTGcu7En25pBK8KpES/k/hma3pZNe2t7zhTZoBTcF6ZlQO3DhDSW6kj2j+Nk5ensgr/XaZarsAfr
IKSXRw79LHcO9hPEPHZZ0jpziPxQ8GIWavrlBaNtIglJAVrxTXqgIFnbgR8NrLBN1qlXzkCHXVHp
bQa/qZ/BQjw+MDLxTaAaI6aMt1HhqSKym24+VoaQ7yyFBpprQr5jhCIyuofbrnmlYJCKnc7sIumZ
5IT+jrUkz4L30wUfB5pawWSQ/uh1ACGAWA2+NR8poo1+5U5YMk/tKIBq37PNEhxrovNPftbdJSrg
UT0E24ykB1GMz9JJV3z50ljaE0JA5SSdx7o7DghnNo2vvif99CQD+TQpIJ8MMUTZDL2C66f8r4LP
hVOuo2XMIUhrO0nZKUncAYCzWXTpRkH46o8PHiUVJVRWf+TkMy9kuVm8g0zRe1Csbl565hR7mpr+
TrreGWkzId8c2pXT/pPJrN/7vl0+qixQt5aTd+/WxDsongnnVw/a71+1oL2xYqoLN6ueVrIhHS5b
zqrjDGDYwayZC6KU5EsCSwDxaAHBUEw0YGXSnMzM21YsiBOPx4VThJP4dn0TLv9+V38dDCCdh149
E6dC5c+gQLh1rfn79U9fDsNd/SWQtrbtdikkv4QVZGGadlD/nG4IW9MHWrA9HfTUGW41kc7tj8Wc
mi88GJp4bizjbhKS7WmmrJUra2kcbRMyhALp4PW4IGkO7YNJejthunPYz7mKUtAov15fr8tbQXUk
lA2u/x6E6O2R4TV4Lwf03vtz2fz62te16GO0KScUbYfHcnbptq286t40+ZrnWAjQ/gd7aScUpZME
bCW0SXcCj/lnsxjyfT2ikDxZeNNzexxW3pgLbkqHp6heFOAyhdOV3D+0OYeOR9bKsEnKp8QlP0c3
eJr9L7WO2FRX7mwarJrTmC3WrTP3aTCVYZCzLvbaLNtc35ql+Whut2c+qqUFCIvklGeQZMxq42Ga
GuNPZkFdCbdZQR7G2qiTLQRX2z/XB104bTp4BW08KAQbvjjazADaKwhU1DHr4WsfP8/003tjYgmU
xgZw98rWjgBMjLpuTQHF/HumLlwbOmyFNamlchcfP30Y4Xc3dEMe/vZiP1KRG97exh9ZuBXh7ffT
Kb7d4s/94bA9bG/j+Pb25f6JRyw8PIW/drt/dk//HP4Zwn/k5uZhdziEu8PLITz8c+OH0WZXhpu7
43Gz2bzu9/jP+/E52h93d8cI34nj0z7Cv9lEx2h/uo232+/x4/mfRVH8PY738fd9Gq6hjBZMS9cI
9Tym7FHhAOZ1Uf4Ezby8T/Cyil0jl3EaCPoG1rz8S5UYm+qd1Ta2LkX3jXcAOTWEQc2tm8gdN8aV
O38hDUz/MiZ/OhmdGixnKqh3AMxhO2ZGOAD6okq+SWaxn9LjnI4PLeJasHx2WfGkknmb9c99+aW6
JeanJW/sanbQlyjBv0lL9370jOk7pK85YoJC7jNFzN11C7h8+VEdtUkmq+Gj9LxDJtBdTyEN8Kda
839Lpqv5iywDAz7qJjgRaZs9FJZfbPoKdPjXf/nCdacDkujQEXT5Ku/g2k/CvM+gVBOwx7nI1o7A
eakv2K+ON3Lzzsz9oXEPYyDu8ryK8bbfFJmMbC6g9lsfgBuJjLqNkXl/YC3IS6zCjCee7K9PcGH5
dESSyKaadByZqLq0wF5/n6ffrn94wVL1BumJmMrhFljB6ESqnaPmekPoqF6zvM9vWJs4R2JMant9
sMvAMZvq9eWUthBFzsH16pTOr7RJIiXIVg3V1u6tXzOe7CEBmgwCvzwNBbfkJh+yJr4++NIZ0YIJ
bqdzIesCfKAgsH33zUo8dDavbwJV9C85VMdXxlmwIh0QpSCQXEKWxDuAV1oMP7N5DBv2fH0OS5lq
XVgUYkNJX3uiODZS1Q5YTT0+7jte9lM42NIPk34WVUQqs6xDkkCaN4Q8isijcSrFP1YGvj/ZDGpn
Ui9Z64VbOEF6VZ8MTcks0HIg32DfdGb6kWaAUgxd+jRmcxDWDFjW67NfWFm9rt/NI6UmmZpjPne7
2p3LaPYS5NRovRJfLE3lfHQ+OXrqOciwjTI/1hZrNsgFlC/WWdBhSsG5KolXPabD2K5GBWff9z+n
YuF999/haofbOJVyuIEMU/CeOKzcuA0jL315lsNCBAWgse8bwYdsE1aGsgVViDOO5spsLxoEhrf+
O3yaJXXh+QLDuyL/Vfq1tzcG04q9sknvHGRmNte37eKqYhwtG1D0LDVY3w03oHn4mZTjU8m5Dbzo
9K5IArKSao0I9uL5wEDaHcMqewJLRTrdIPLIwrar5MYCsnJPvXytjnI5FrDAg/zfRSMTaL8SU4w3
rHameQPmAAdabJl1C3jA/BoE6XBXJ7l/mrLc/F67tvUHidPpBuVN7odlXZEnH01O2FcTlGIrdrGw
wDqZga9yxrIkmG6A2k9DBLE3lYeUWGUwlIdLqI/SlXLtZf+N2WsGwlAmaZ1Jpqem6fc8t0IIEgLG
RmNpo00x9+5AWbArp0PJ/jBLrtx9i6Oe9/uTWSLyKdJ2nNJTRSj4xugBHBjg8U5C7pVHBgIUv0ET
W6rizrv3HXflPfAXBHjBPHVeAYInW1uDE/s0ehWaPfDwNJN9bk0miWsQu33LeohSK85JFhfZ3OYb
WVLnnYGa4zfrcnQjqsDJhn1GDHWspWm8I1Ad5AaCoerOz8a17rCLp9729MZty0/QKMoadLm64mSy
4BjwfkvSfHvdepc+ry0+nwLSjF5HToJ8mN0pJx/jsJKp/otF/d8K46efo51PG6sE2DxLBz+7Pzq7
5gbhmuhC98bb48GzqfbWfXFI7h2Y8l29HW/5fb+SM7xoMBhXc7xB5QSsza3qZBZVMULU0C/jHhqF
m9SvxgcIftkbq/DVmqO/HLx5VHO0fkF96QZpdVKd+KHS6odhpGuV0aWpaM6VVh7E1VxwZ05D3jyV
ZxHP2XJk1A9M3QrABmJwKq2BfpfOguZgUTLog9QH34I5FvPHRBC5hbwtqgipzDX+mYUJ6U3bExG0
wlVpHQ2z8nc8SN04sPHeciTgoJSm2YuR0GDFxpcG09789tS7xeijj9/LX01Pojz3y54/5hyVA/SL
Xzegi9es7enspm3rw3ryyj7S2eZhSjtnV+KBAmm04GMKUDv72jCaa3b4VAxy7s1jU1c/CLjxQs8f
jk1KftfUWrGby6UlT68G9ucm1KEFpry0QKFUyxCdRPvA/qg9oNGyEDlNlFDUymALh02v8XlV3gMG
Aj4H2oLfOeXOmzs3Lymq5isbszSA5gXQZJcB2ZQ3p7Stdkj4DBGtrF9CroF3lr6vmX3qQMGclTQ4
Oojhjmnb509e41exUfVrdAsLnsXVrB/lshylHJMchz5huAbbn8B5rKATln6+ZuxD4iUmtN6tI6Gk
OExNU90mreyjoKq7lSHOZnbB/+vFFMHKkvWiI8emD95lZe3quq/CWWDJONq60Hy+TeRkruz3grHr
ufeBC2jzDoQcZec84TX/G1yFP6FWuJ274NHK5MqttjTM+f9/vtRa6HMVTtudHGLfJYWx62r6JmS/
LxoClvp6zfNfDotQxNQsvkmGbMxR0D2OYO+Rxs7x6nNJNBrabpt5Tgj6rthKvQd0useyK9ZAkefj
e2nTzufl0/xmWmTuJEDggq25F2gcf4Vk6RCPFsmjcsroC0NRKLQ6t/nJgJFKQ9trw46aR0FWad0W
zr2eugcfWNLali1OQydid+hD4ayEuAunXq+e++3Ie0s54lRn6g+lwz2gsZHyVs7Gwl2gVwEmtzCY
cDMLbcQ8285qeEmHzgd5d/unno1f12+CpSloTgE6X6Bgd6f6NDnNU0/Vu+LN3kjV4/XPL81B8wt5
XztF5mfJsU8VMg1F2IGSIlBlyPuVW3lhAnqaH1rBQT/1pjzNxTBG1MiqQz15YCkRvbvieZaG0C5+
fNho7Rk9Glma93coV4Ji2OY8SmwoQ15fp6UhND9gCdxdg907x0p+t2m1lRRExVawct0vfV0zfp+O
4LtKRHMCoAB08WrvTKDwYuP2az/+POwnI1e0n4SBasvRHssNYzbSA+UHsvd85ecveH49pS4GNTsq
K9xjmXuPTVIhDYB8fWKwk+04vyonu4E/WdnrBYesp89nNg120I7kVECdPR7NIR7Auitz73Vq5j/M
X4PrLzglPX2O6pffJAGtT46yoRLDH+fSWvEbS7utmXRj1HjltXZ96ucpQYMlPyDZRkK/RYbo+oYv
/XjNqgkrW1+NwLSIvN3l5nAoLLa//umFH68n57t2ykZnhrOWbhdO434yODK8a4+rhZOkZ+ZZPzYV
BzHmSXY9j4NSvtl5/ZiejQ2UNWGFY4ZWrzXk4NJcNKMmEK/O2rEFMVPJD8RncS3JMTDJilksfV6z
6gJ9ooqVeGy3WCqkWXIXKd3ia3agNwLXXc3KwqvBKwaYmsk+/EHsUv85LetIOvWK41gwNj37DYoK
y1LStY9+6jz0WXOnOigGg/KyjxsCV1Kaa1mvv6K3FwIRPRfeqtI351IkxwC1A7PaUFu+JFOxT/l3
nngHgwW7oExuuZ09OGh7BoPKCip/aZfOkdEn5zjkePKCA6Y+UeJFyvUhA5BGQ83i6/Zy3uxL89KM
nacKrbV2bx+RoSV3M9SnYrN2nb0zGON2cNpkd32cpWloJl8AuNnSoA2O6DR5oSR5dXIPzBbOWrVn
waXoLcJSAbiHzhRxmu0R+LmPZE04bmGB9MbgGfRdmZcb4JizxDtXqb/zy+DW4gPI40bRrESCS+dL
bw4GmRb1eIM4ygTFucctYzOo1oimwKn2I7H8En0IqXPf8TzZWDxBahIluk0LAZxdKW2xBhlaWkZt
m4AlQ+GjTNoTFwN6SzJUUNfkBRd8p16OM61ZgbUGvjPz/Qe8St8zCo25jOXfJyOIR/fcJVuvdVMt
HDe9TjSXrVERXtpHpBT3yqjqyJDJLeLgl+vHecHz6F3WvIT0rn9WAIP4dR2X2che/GS27/Cgzw4A
DHebpnDHFdtZOoLnSX5yAYWZWhlAneaRMsJjc3KHX31F/COG7raAXFUr4yzs0N8yxKdxUuC1GKjt
6lNGrLiVHHiXMTSHJiyF2tY5CbvSX4kAFvbnb8nx01AMTcVDXnByqocfJg12BkJ7FDBWvr60YJrP
DGTJFJjwyGkCKZ1qwUABrvIhec6yacVtLv1+zW0imixth6TiNKHZFCTLFb8dRDo/A1pnrkQyC0dM
L0COaWcnNEMPiFSMhECYgOGkcJ/RpnPDedFsMlH+/NJhJudl/LQZU1kKA4yv1nFI7gM1x1l17+Vj
OPAi7Mvv18dYWDAdBpr14BiVHPkQVZofaPq8Swd1Mut+rTC8sOV6ezGRdMpKVU/HltcA7/EoHd5U
Zx0cvvISXZqA/d9FMke3a1WRZKeilTddZX/LVFlFAJ+uqVwsuF5dEt3qACLPeTsfLaRSnbzYu+Na
UXRpcbTTijPZI/fso52ocIFjLUKve4D32hrGGvX90mHV7o3Ul6RuXdmdRqfdK6kendq6tVh7YCp9
7/kXNWao3jwM/Sjwv7C5OyWeG5XmNxMQe8uQ6Lb8OQMUc/2sXt4J+j855WLmvBQ4q1Cs+mW2yX0z
eGsJrfOC/D/eonoXsWcDbaIqC3lBPh65Nx4QhO/K3O1iwuo7GESUNuZpzDywzxTjWllgIX0Hys3/
nt6knPoARILWMe3yhyJP9kYvwJb1jKbvyIF0hwIp51RaWwKlu9JtVlzY0kKebemTY0HjnCVkasPo
RXo3y+kJ/aMre7TUJhOcx/z07QRydo0PJeeTD2ajnUNqACm6csw3VsXz256NeQlWsyBvQqfzyzZy
gWtD25g0N4lX426r29wo4jkvvLfGkVAQnHI6g+x6KEoVoiU1f5SybYbYDwiSHk0/F1EFqYKVesNl
i6S6oH1G6gQy8FiZ0rHwsr6zlIhG5xFgu+tH+G/ce+mcaQY5jHVSjMobj0ZftTEYJGGWfmU9tF3K
9ijW9DGpkv4tQFoqDx2ZVVEFUfetCYzLIUGi/5FLR27sskli5c3oVzMI33pelodKWtahghLEyk/9
+1q78FP1iqVVlGy0+0SejP2wnaJkRzaQht7Y+xGaD7coycRzdKNumjs0xO8hi/mtuGfbr/ZiUs03
DiyVtR2cR+/DugyhBl6ojTFu6u2ZtbcJvd/Xd+Ty/UGptiHG5FMXHh6dW8Gd6NGas6lo/KVP61XM
qpyacegNib40IL0dY8MMIyJfu7lpoF18BrcNL609ApxS9zgmMguHkm1Jz1fA6kumoAVrFXGDalSI
c0hdjSejYOowFz3d14BfP6SoXj9cX6UFZ6RzaJetVdV+jg2QKnvjIFX2B7aS7FiYgq/hdKzAbcRQ
jN1pyAL0KVbR4IGbg03BcbbWch0L58f3/+vviqJmQRWAGaLN5bZykQQg0n/tOmPlfC4sj3++2T/5
0yCHvos/N85xcOhzbWc7dNGsAGaXPq1dPkEwwrd0KK7ydBQf0h+su76WcCrXN3ZpZbRbJutGg83T
yBGZ5c8Azt2Ax/a5ddc065c29zyrTwvDZlJbuJ9BAM4+RjzJnelBqDRCoXvlKjvv4AX/pyPzfJC7
D87A+Klxf3dQFraB2Cr6n9S/AUIOLHdse32drL8KkpdG0kzNyUFIbfcT2qe5s7ch6xCUN73Ft64z
haLKIl5tzPSmEu92tknKX82ch8BSb0A4G9pAn9fJ3oHUQcVf6j4GBGxn+y9FXu74+A0tGZvRb+JB
fMuH9Bik3d52dl3r3kBlEBRJIUVWA8xjbfkjFceGUujK7BrSxC6kZ1K5xfwfEjHiEmpQ4hEhGN9A
33ICf8/g7DOIuIC1mdosHEQbAkQRNu23mpAowV+TN9qFvhPX4k9O7hpi4tOPEo9Vzrezs52rI1ps
9qrYeO4+QYXSH14U++PW86NnzpHLWFSw/czouasT/FM3iUT3tPrT+FtzVNszUxdxftfOHz7Mh0Tl
G1KWMQiG0HUCgsNXztVblfJQefE4vgcE6Kzb7ExeDs0MlURAdgJYosrjOJ3Tw29k3hfZS1GLSLF3
8ZYaiEBC1sRZE0KMOzRaEDJTcP2WXTgA8UbHfm8kQL1NPKbDjvt7pxfh7JAonzc9eQZqNJoSGeb8
t7DjZiKhSLYmf2atH03uDeG3lfVsmS8uQuTcYKFn7DLVbqW4Term1HoyIuMPKze3Bbh/jeax8ZEq
txhoYD3s2jale+RrmQLh3q4lYyTYKaOHGi04GA0hRFbHCFTjEjSPKAebzS2iVgvQhpo9TIMZ8oKA
qURsWlQP+pJHwtmkKTh/0Rlm/uzc25bSrYELl4PNSkHzpOdVlHZkizcD9IheGxDPt0MEvui4AZmK
OVeRAEVt70Xe9O7wbVYZG7BKRS2iKHEjAJXl6iYZP4zaDtPqSVibOvBCZ96OE/anfFXpyXOfYcth
VqmQE1zDUIvA02Hbepj9+OGrBxcpqdIxI1+hqmz/y9mVLUeqK8EvIkJIgOAVaHrzbo/tmRdiFg9C
ICEWsX39zb5P5/SZdkfMq8NBdyOpVJWVlQmrZAzq9vMaN+vtwOKwvjW/vHoLX27xDuM+Hf02zodb
fqAbPflHOB6mUrDN58f1zyVVcE7laRtYvgxSDUfSrT94FL7YFtmz55bfx6V7LF3n++ef8+fw6f0H
RB9DMKcbeIq5y3OLMea13otr0i6Xnn2WO0yFkqvvLvmez88RWeKo/VW6f4VaePQsmAFCKitnKJx9
R38X6Mp79Q8E/URFPbSr6ZVFuPQDzrJD7emG8+5kAtq/1+q0pfubeubPn7/6P1+M3rlsZoQiE7RN
2AGuOd0S6UN0J7qSVV344v/BwwlpGv9kMjn2+jYsJxB2XPo41hiN/fy7//nW8s5x8cot17LyeLjP
u5veFJgtblMo88QR4oSnnLQz6son/fkgeOfQeN24o88wO7kXZEgcaeNiwjJj0sEzDeb3r43dXFiM
c0h3AUOLGdrne0P03YLBTyjo7z9/V39OIbxzpcxyGtYypzTch3ykiaTyRcJxK4W43r4p2isfcmnF
z/IUmbPQtC6+f17iHgO9teYhru/lSpZy6fWcHeXS82oigpN9N6NPCvNhPqm3n7+eS9/87CTzag6g
eB7CA7oIvrU+FGP4gjGSrjHX8I9LX/7sGHvtxGVb1sWhLzqAHFZ6tyupuyv57aXlPSvtXKsYbIeh
2OFZZwuYMLbeQ1NPuKDdK2t74RPOeydDrSD5CB1LTH6RhHbfo2pIK3qHjfT5Clw4zOftElmWvq8N
7G+HTt4J1v3EVNG9q9gtc/SW5tNbxa5ZGV36KWd1hl+EUbB4frg3c3CgzrKdVPE0ztGjj5v/819z
YT+d49keWU9+vnCPVSsFaWiNV9gzhFiXzx9/YTOdQ9kmasPVg2fiIZzouBmCvISNXfNXNnboIZw+
9R/lxiyDpvYgCH0Azx7FQIORnQxatb+WcHZvpE+veZb8eR3YOWjgGD3ZGqM+h95pCTgSy9q9QTvY
30IGRN+4oxZ/hz6DiPjvX6QURt/ZaIqD3+7bFgRYlAh1nPtXGuT/J3D+t6qB+vS/n7/K7gStdMXh
/f1+72zubyHJufW2xynOE5hSJzgxSRMf8+SXHzexE3tJvxUJtJDTMkaXI+7TPnUP/mF9bfZQLrhZ
mtjEJnl2Uhvb+Nfnm+aC5pd3LuhpQodhei2HOayoooNcmh5uC0VbZDBNHw85IT6krRfpxq7jyzEO
plNCC+fr4C9DyFmQatYRbPASb6mWN6H+EbgPJ48XvlxzrfjzLY0u/r9XIcS4wQRV8eKgbLubjJUx
tdXD4q6Zb/NbuHNem5C+9EFnQAgmKD1/oo48FJaTPgaJbtm7OUCwmJUhPZiQllvY5PK3zxfuz6ed
hafz84/z2C45gctxXxwaEKmbyB5Goee/iiTsvBngFL2xVTcWh8kvnohyNnN1jTj554jO/gP4B0ia
pOTlIe8d4EUkqJNC2ZirwmaD2/ANC2cUkQ39q5jLztVCDTS0o7LD9rYR38jyK3rWBzhVbj5fhD9P
wjEWnUVFO0QTFSsev4bhJhBtUlv+4RY9hng0wAvUqxkEhlD+kmDbNZA+r0P1ffbYL90BNVB59/75
F7mwG87BUE3byojRgxRmxWGrCzNk5lz5jZf29VkYm90S434DzLwnf4yLQcUGAi1QcUAF66eOvCad
9efLkZ13HtZoUi1ggxIGB+Rg5+mRlP0HnF93n7+gC0PDLDqLM2aEQovbhdh4HU3c+pus6U1Y2USq
Eme1+qaGl1PDTs8mGRa7cTx7DOrqSpJ64cedA7FB2YdWtA7eYbPEBrpGtb+vrurpXFj8cwgWLCDd
V75bHjq9fLhtlzpe+ePz13bhNj5HXxdShyHETarDwKYwc/xKJHnt0HvRCwYb2PwaqOCyC0wjFp7e
3T8CGncxZ9j7Kzvgoom+Rv28PJFpKp9qOgVrgnlR9ZO7QQEcqIVcZILeWQi78WbsEukRYzMQa9xy
53VD+6UZNDSihSvXlM1ifazBxl9jwaBQDKmUal/YytyEc+j2sUJqYXHh8f657PrAwTglVz8VrYbN
XPMa6FsR0N3cjPlWSLr+UINR90qHuEd6t9SZFxkBdbJobVLW5hi/hMsTGBEjZa8DM3KjNC2+TKwY
U+GNbUZ9qHO0PTBarcWw7YdmTHhIYZpbMx5Hs+yytaPhL95assHVrNPFd6YR4wN5edP39XqMoMec
DfVU9Em3QKTF2InuYSg7vqxGqW2lCxmv6K0lIMv6hxLicT8h4KkgY7CSb2PRBAfLpu6xlbaGVWNQ
HKOZQ0aOR8rdwjCHfg9L427WaISduZQWonxqchPeNu0GIuzBGrtRn9/TSucyARGkYHFtC3vbha15
CAKODQI4KPrwMEQNwzPnd9M6GPPq8REdRoBSO1jvjggINK4G41lLu8IGIoT47VseSvYTPifzmOS0
nh/ClY4fDSr5g62jZd9BcDmDyHA0YmpadFvYxIi95/nirjLFlC6kGW1S+ZgdTybAko85D6uEOn3w
VM4QI6+YNt88v9FZ7hb8fZ7sUKecSMC/rVY7mffVjygUGH+ThYeUHG5/jKVuBby3GnwCPQhDExwC
BURuMuqRBnpMzODrNJgq3SemEz3+uBhc8mQMIfSVr/aL0032S4OUNe3YUu+xTXtYKbkNa2M1uOsG
9nnLI9QJ1YPnCfGrrAKyJ000ITXMmwncMNG7KbqgwC5XbOr3coFyVbGAKpE42g3u3Tqf97g2+0Po
VPWdPzVDEAuMn2HwTZRYdFUC3GZDow1ASCJQfA+N/d73Y7MVETQooBvQu7iVll7ew/SgfFmKtkqB
y7RVHAq80xjpRYfTNsHIKKK1F+ugm25zTCSKeBm0JzbWyRXb5LOYls2M2gyATujBb7Sv+I6bxr6s
VT3/MPO6bvxi6D66iQDd1CCt6Dhq/AKmmwBGwZatTbK4BaYpNRnzrMTo1aawzXQUqy+hEhbym6Kq
uwcJFkGf9Ep3ZQY4xHwfDD/dpVDH/Q1XSIghuiEnmV8F3gEOQv4mck3+TMla7Ku80N/KYhp3Urtf
Za811LrUuKvA8n9cGsd76KCic99BGHDHuhlKjUPP9qavm0zgXKV6kHPqVczfjTBD23qmp/eQQSb7
yinHhKpBbGt3XNIx0MHdPPrbcXJqkuVK+3clGbtfYaUnkO/9/Nl4ZDn2E2R2Kcy1t/iesGvNyybz
QQa8VRiciFcdNolnRRoNaPdDSDCyXnNwmwHcEsygDtucjfqYBxAkBTw9j1HKRnjkksiazUjc59ZA
LwFDHVUWAg3PQrQE0nwZPJ6YnC4Q6x6MsyFyspuTOuFclvajcUN/V1DzG7aXbFMsvZp2eQttTyek
bN/OHkQoufYrsO90+CjgYXenXMf73eZztXUgAbRvO9raZOn5cDPZwnxE3J9ew4XZoyckNNu5Wbcc
UgsbZE7Qp6mX6lA3oKtqMrm32jCkg0tNEgPD7SIevIDe67wymYPyc+fDGuWJeQt58XxGdp5UK/7H
DOrdQdsghdS5k5mpXjekEB6Hq23kpwEJIWE3hioO2QkuZdQ7lqp3Ntb4BY29jiuZzRMEp+MF4R8K
1zX5Es1zdStKKrZzOOZvLrbqrRCWHqBh2N6ZBTYOa4sc3+atk4Z2KbKhIGYD9+3qzji6xQQ39zZY
4fLdhJLAWpfZLIeI283qFwHcDKE0mQxhV6aLpaARGFPfwLW3vLWMIPaQ3GWPI/Qpd0El2q0TCJ6V
hkNbdqhkaqHcGS8Fa77jM9EgMPD4vdWIqN8i4VSPcFrh2DbLvGw6t5UvXt1DrjYQTZ9Y2TqHULf2
uZFuuxe8KzKVkyrzgwLSqDALfkXHTz21CBuPTj+D/oiHZzyYnduFQnYUyp5OPAshYbnC+fA2CvgG
JXNpZeJ6vP+5cOocXF+Gb6MqVOZZWbxNU42xIp94mxncl9s+gGUVNNMamD5BZm4m6/glqicFww0R
QAm0aT9yZso76jXlVwCp1cEZJ4prtHC3C5KcfT0JFueTO0Ireil3fRTCna51ZnsrIC+xDR3if2Ot
HIbMgT5qC6oEyW+H0NpvSMAgTj9Jp0nXIucfsuTdrkS7MVG1K+/mSnciNiZoHt15iO66Bi0w1zTF
KwmF6+y6egif5tnMx3rl/jfrjevrpCqE0HJuEyWC6JWWkGeG2bOYprRsOUpBWst3DjWuTe6LKaNs
JpsIkxqbaizphjiOv7cOE9sc4iACrR6PZFFQrekU0l9Q/WkTKFSikRBCLChYe+dn3uGqm/iyTvEM
la1EBhbslwLyQIEegHNjRCbphUHINw16S5i9eV7RdoIC5Twc0Kk3WWG0ePNqFh4U5PL3Qk8yXWBB
kGF8vttCvxA9JqraTDbo5BmkMvfrjHcZTrZLdNc0t/A9nm0mer96KH1q0hAx+gA1DHa0oms3uPxW
J67ZiPSgHRe7xmMJpm4kcvdmwUW1maAAeMTqAiPPLbQUmvJ0xyKTWO5hvIHoyIIpOaUkTzOmktLc
RnAXnbuoQxIRNA+YixOpZmrYVKKSv6FyC697V3RHWqAtNneBuYXZLEvWwXXzOAxVeTesMoIncQDa
5U9V9us2lGbeBr0JoFvWBvce6S1eXdjvuqHj+2LxagSYYtzBdwuaCB0f3V+2qPp7ReB3G2MwMto4
/aJxnZf2vfWHU1zwq3rTA0chiUvq4kaQgGdIOTDtPApVw467a7wMxVmfLhQ9aUrQv11z3D1qZn4D
jrGYj2YptZdAMHeY0sGfzPvoVZqgETiGIq58iGr1C/JM3+8QYtcJ/KC4bJv1V27b4k7Brw/GagZU
6AksTR33oZw3dV2Wd5jeBC83zF21RZLVqVg2ASbVB2haRUfjicSxqFdrOKkMogV9sa/CXW100SQU
5bJKVTWyOctLoAGZMcir4rWx4mSIoGiSV7zaQiKyvCvaIPpeUpL/ArLWpLxynFRRZh+BEMPa6AS5
NCsx0HtkC71vULDcMq+oNiuX4xsdBhfr566QaXSCityV2DZeQhD337WcwmeXYEhD07p7KeTQLHgL
MNesFl6myCjbB3xpfrRoW+kUqTJ/JdSBipfRY/l+6nGQNPAdqA9XZtgvvFvvw3o1H54lGhCja9yP
wY7B3ZKPzen3W+fGZRJJeic9twVRr/dxk4rIxpKvzdZfiDi0o8M2zNNkGxGoWvAINu8CATEdVCUO
yIZRKUeFO0ADrWzugwB+kImEztgQ9940KzxuZR9GDdVNXVYvESvAFChc996BQwzOQ2h8bHjrfSnE
RKsjcccROWBtvZTAZe5+DpmzBVWQZMJzaRebhUsIcIfel6FzgT3YA0wwya4dnOjdUYWpYtPK9bGY
DX+v2wCmDS5nW1g1wYy90eUTb4fmSCIxf/VRNTXAYxRJW6+cvwYAlXVczsv6C7nRPMYE9cA3r5r0
19mRMogZ7uF7p2bshgzu8qT6SW+F79KnySvJQShftmkV5Au+kUD27JVBkPQQsL6F2q68Y2OIZerm
HfPFlrO+uXNcJ7yLoqrfOtZD3xdnjj3JgRcp2jwDdMSd5pbX4/qGzeBtCpyTjDnlsFttu0ATcwxS
ZNX6pAPQZ2ae5k2Pmu3Gzn2eevPCX6fRLg91CGlO9I7GfR1NRdpZtPnB9W8SVJtQ3eBlcddQVaeK
REXSoaBIoubkzV3B20qthIF/B7vqHXR3pi+YwSruKrWqp6oAvYLOHqyYosJuEH5F1mrgtivaJK+l
UXC55jI/VoGN3ruuKg6RH0Qp8ov2EHmye2Q1dMmaMcgPMmq8FP6FNqnbdt2Lfi2+cuH0z63WVJ6s
K9VuWFEY95DW3kZ+5/7g8PsiEASlA0/Cvule4FA/HRml4z3yoSCKmQisG3tLD3rFhGK0DliboGkP
ISHicOS3s6iCKqmMHbei7NS9lrV745iQtIDklHsfQrx7Q3B+Xn0M/WROO/U/B82KH3bQqAesXZpX
E5YF5PIk3LSZmLndYFOIm5l0zT0m9fUOvqI5ck8XeM8Gw/shxqf/X+G6mFPYqh67oIzGeUnJDF89
3YLT0bnM/pCFaV4DSw1yttAindNu2UlkYFo4mw6F2S9Vk/nJU7qW256rtUVq07BX7L/1deZ+I2FW
3c15gq75yYEytHnSOgNMZUZHxKEWHVQNfYvoO5mtM+MfqR0mGY/j2hwCw5d9q4sJAUBFzk2/mCVd
woaCZ5+bN2U0jSlvOyQmHukOi27rIMH11Hwfa9eFI1ZokjLIzZHywN9IXDMYbIRm8EPtre4D3OtY
Yk9QoaXaQY+xHO9niQnLpGO62eBWXb/njZW3fJDejpShd09cN/zeI3qi/WLtXT2Ng0lsPjVZJDoB
EtOyIr8IlYMaVrkMVi4UQtxI+8BJTirLnR+ws5+bbHJKsQdugXuZliv6slxjjRIbzeu3oA5nCOq5
3YhWQA+a8QjEhcQkgAFYTIPmbkZZAY3YsN6PmOePbWCqw8QE2Y6NVDtTect3dInCGAWbomBNQarO
49Jk4VirHXQvl59sZhi2g3kTPxadC+G3uSrSeQ3brLNutGUIAhkcdJf3fEYahDgJ+hEmAekNtAXt
pnQBU0MKywY7UqwBrkjZ9/dIW5tEBCcJNwAKiRW8etCBDQWKEuHQhPU5+y6wSxPktRj6nNBdlB5v
97WD/lksSSVu6rwed25V1ruaUPvElnY+MAxZvLRrXQFf8AK9IU3wHs6i2XLVy4xNHHL5EWVbCqGe
PCGO6vdCdCOup6rywO5pXezmscx0XnQPoHyWW1LW5av0lXc0VQXF5aIA79mzRaI4onSzAIKCFC8U
9KdpORgy12AW+F6ZokAsbwpDwwxFd5sqOfjJxAbzO+KYx4pHkZdZZXOGlk2POgOGcxUwghEzU8Ys
7NbrS/I4m5HdlRZREULYS/vVb+fxEQKGDEy4QaikK0dwimo7pqqk0caicN9HuBwPJ6fbfVf2VVqG
o5c0qKcyG0XND2vDqYlVKflLm/vsoWwm7wuXXAMU8BFDMXibCAWfTO3Z9cPLNUR/iFHdjQqdYof0
imaRdaodTvecmhk+RGXF7JuoyuBZC2hUxo1kPEVDm6ThwDEMNsziTvY8AFcu5M9+CwFS4FPhW7D4
7V1QFcXBxYzkY+Dy5ptTTO7bChX13Qy+3AeguDA1nef4EAiia2b1KQMWRGyY9ccWVfNSvPJO2YPB
uP8XUVH10k2e+bFyOu/5OFc7OLOgvyo9H+Po3H3yoc6dwguv2+t2UTsiDSxIbOPeMN/37uAsL1I2
WHHvFu16pGpG0Ira+i6cZuQNTV3U33Ck87sFGHWqAqKbuA06FOQRr46KrRznp4YQTCHMporsDKr8
arPRIGus/eYjMHUOm+4OvoV6Zluv4l5a07L9GqGazhzM4/2ufNy7bee0GQTjS5TtoT1IudT3THYw
lrWl/eFEwj7WHQ+PJAiXnSA5krF18YCe+BEZwPpryFOkbXjPamDZnbtwMCejTmR14fBX0LXUbuFL
8NRa7SdqUp6JwY3RIlbz2pAEKhP5c4Pi6ncptHpyAPg/oOiGtEjlmVc+k3IHkJImIF2P0JWtuiwf
h36rWpm7MYk8/+CVXeWiAjX50aubcb+gUq2Sclzb26Bw5Za3QbmDHRle3BxGz3pWJlUFzrppFWq/
WufQ6iqGYBNIn3xZMUfsIjIC5kq4YuEDgxTaPWkw6KKIyw6EsAnqmr6zF1iWjLkm2pm5Ewe/9lGw
ugvWeA06vQ9KyMEtOQ+Q88wFJn+0Q9KugfapMm0I7iqyna4N1X6cCAYVAka+NguEX/0SDnaQ/wFL
EkR2Ew9r5X0J2yDcaEA50KsZ9INe1uIBMBSptjVBs5r2gwOmSJDHJ8jVjdlsIRckKebjiC/ddBKS
v0Ef1dy6szzRKofBSWoY12HaHZrklEbQhuwC9A5j4CD1ZoGE5JbAL2ULTVRcvq0TLomZS7PBSVxj
Oob9NxZI/TbNSIvnlhbfciXsSzlFBbA4x9xa657Ce5HD6yNwb40c7TNuN4Fan9f7CWDMDUeJDIJs
02r4Q4pZIzHTdDfACX6PWf856yiA7wjjDpkfuqgB56r7QcYayY8dZJxrVR6dqYqecm7EcwB98jAO
4TD4rBdIWtyxzrTbIQIFwebB2CZe4DZfZ4/rl9nBuW6GVt1A6hbOhMAhHmDALl4cDNLcG8eL9j53
ymz22bhRpQ/gW1caS6I1hJPNtIV3h7ira+NuTTS5Tx1g3FddWZD0FbVvylmx5A7z1q3iY/VBHaTS
qHzDHdCa/jSNh0zDCpjx+OvyCJwa1EwKCGfNKwz94o7eYqZuzerOs1u4rtEfFYZ1t9Z2gF2X0Ozn
vstTVFzySY5tcVM4SEsZPGJSXN7Oq5zo/FCWjs5mrLcA61kFdRZ5HAHSmgYpq0Ghd+sT7FjZuWWw
QYLLf4QNLAETf7DBV0U4Jw+ewgtONNX5qzvp9sihbfMODGYB51KjDtnWuACDjOGeefcXFhgc5DHy
ErcKx3c3r4KXkvkdZJ3mWv4A5uh/x/IVX0KiBSQ+Rc3vaWTtDvvC+yKhFo92gBHslXjzeDRtB1Kt
ZuQ1X0eUYiaIAzjhvIKXETa7HpxtzAWS9VZU2smYqeh+yan6bWsSHHXl1WVKy7zf9ytDQxLnmO0i
WG+8NKE/PzczWAXYSs7baOEz1Pcth28TxG0fw6CadsEyV78KMirYE6/hipy1p6hu0EqHQoPpyocI
Yu1fMS9YgRo9ub/9Akr7PmSdrnSmL7XWzlrH4wpuDswc5IGE/j1bYKY35FET4+RyyPDM19y9LzU+
z2n8wFjIMGsHMNLE7GFGOgmqAK3v4X42oxXlDlmtwnoDPUEndptOpFI2DpJCcZq8gxNg4KtrPV5+
4rX9lxLDztV2l9Hv0OIr1EGOJHx2uhZbmQQiGxfpI9EpB9DucycY3yTMPR8djARgCG7ubqFeQ196
Jtw7EC75VmKDZY2JmmypVrbhgZLJqHsfLYzBOSLIoDGIig4XsLeggCXsa1UH9Y0q4cYHsSO33i1t
0d0uJG/oVlJARXEIqpneNKgwQDwq+gFVRo9wufKKfkM16GJvIv95KGQf4kNfgmEavAOXxVRt29oH
DCLQ7q/QfI2tauZYQix9t0DzFwKpZbNdl0rtXMifbkLm9Ru9lhGY91LfzLPgh6DP6zcY43Qv1nXr
xHgoevxqRC9AUoIbpp5urHaj+8J30ENZ8iKrAodsBnTQdu3C5GPgjKj14ROfOM4k0hq3aFLw9Zqq
4gUGwLl2MaAegMowojtouErtV5fVae7kJRoZ3gSBaEbSxSh95ViceDl/2iJnffrF6XN3KmV9YKyn
XrKuBU+FDcJ7gHFA/iC8WaYjcGgSNxiYfKnBeHv6vNd9qQN9LmtsWwLQJKSQ0/XZ1vSQX4d/zKkL
mqnpTWu2LaSD7jM5omZOQk/9coP5CpvnAkHgXL0Yk6CqyP1ZHryBjo/9yL/CWpvtq4Z5V97rpU84
Le4/2uuT744zhTTAAYNzcseoRO6G+7DYkFzm1+S+LjARzqWRBwhOMAeI80G1FHO8vO92aNOuXz5f
oEtPP2MI4Mz6i18GzcGuokjcqQ2eCFX2ygj0pRd0Fo9N0KFLZNEjctFNrARPUBiW5Bot/YKJIDs3
H+1cHjVkHJoDzQf1Q6FLcuerWX2osA3flAzZXvgBS+ZehvdWhDnsnCFmVkJqOZNu38HIS9dZH7J1
zx1hroz7Xjhs53alllMCcUQA+LRfb5eI/6648wIRiQ8Yv2V4v1/mHrFtwjjD9vMlvPSSzwjP69ov
LkeoQ5eIVphkGWgS6onEtBy79O8+4iyAFG3fCe0jgGBMXYOv6Pz2RPWNRfUVVvX/ifd/iFDnjqVr
4AH0KURxMKwIPkJ062+6KEQfT3YjhIdz8FICfykBn+L2jAiPktKHMjgU/NZMK88vkxLQAvCodbFP
mEgb9yMI/n8lksbOfU4Zj3jhtAr0WZRdU69jr/kq9BU20IXVO7c5BRZW18gi6gPwWxWXQTV/t94K
2fcoWjefr96FM34u5A3i6WzVMgZ7gAr3aIgcm7Z9+LtHn37VPyOgQ6FNZ3ACW6DWC3touitjthc4
tPCa+veTLReVgGKZPqjShf+ir6eDNzbolfvd8BhYYCaxnTBot85Iufq69w4Vr92/Cuz0fDtKYSbA
E5QearFs+glttEh2QIH4Fe7anxmb9HxH6baKMEIMj1NYxc4GoJ6n6/E9n9b52Da9Tt361BVY6kpd
CUp/3GWYUT57mxIDlMPc1FALDvkv4nSP3ki+LJF/ZRP/cYfh8We0b6thh46+Jszcu1slXuny8/Pt
delr039vgrrChKGQlTzyKUJXdNhOrNvkrfgbnjS+9lnk5AugIYUx9yNG+GNvzBO3YynVPGuJvbKT
AnzT/wQ2ikLx37/Akx7qa3SKj9FyB0QU/eM1NRVPrH39/BVdePXnYr2T8YcWeTo0TTEtujiP6ppS
56UHnx1tic6SYS7QfFu4e3dYX8IRSOjnX/rSWznbjrYVw2yLyGC/3DP/vqQ+xmGBzatrc2SXPuBs
Q+Zl1UI5lpVH9HOe65799ppwJzpz7Cv3+fPfcOn9nO1NA1FLMfVMwrCLLZuqRtEEVwZ/8/nTL/2A
s605uxGM7zrdHsrIKzaqH9wkGjv64kUB/QJwtL1y8144Yd7ZzS5PlJTFsTBX78NEOy9DEyUkuBLE
L/yIc73dkWIQzoUA9rHANRc7dfPi5sWL6atsmsS1pb7wC9gpxv7jChpzhcgWYJ9SDDvrMA7AVryq
CHjp4WfHtwDDjSChg5BEdOKSWlg/Q41oTD1Tfv98oS99wund/ePrUzRI0DnpECCCNe0xZ981oFK/
fv7wSwtw+tB/PtwJVhfJ8AAaRMbXDKD0JDYgZ33+9Asn4FxrF7zNpRIBYttY5knvgSHzVzNw6O6c
HV8DjgjxKYSadfsY8gcS/GjzfcWuhP3T4v0hJp/r6bJ+KJcanl3HwsGAfDhE8MyNOnNAy0CnHvzJ
dnLphvTzl/THq/7UqPr3EkwrRSPRw0vC7IpJ4d5SbYRPf62CsptiLPxfDBf+Bn0RduVEX1qVsxPN
KqmaMYRtOChMd9BUOcCM4Ipy5YW9ei6429RjPplAoMFbml3Z+5mup+2qr8W8P+d8NDqX3O1X6bQI
bcMxhwxAn646Hp6DJutvhj5rxE3hJp+vyaXfcXaq4YcFWm6LcftJApBVuJLhtnwMxJXX9McKED/j
/Ej7TdObqW0OaJVgBqtwzH4ofZBaNJjHaNh4iQdLqYSMDdrgbG2uFNvstMJ/2NfnOryQJmZd0WlY
mRe5B3l8tCY/gF+LlxyazhifbgD5C/CUM1fm4s6BXTAIS31pNz7Im5i20XxbtajOedGqn2QGrzXt
Icv2nQek+R9nZ7Zkp65m61epWPdUIQkEVNTeF5PZMrPPtJ32DeGWvpdA8PRn4L3PqbRWMjkxI1as
CKedgLpf3T++cXSQKw11pe2Ogc2m5JMo+/5rXhf157zsuwjpgsixtRnGEsxZcTvCnP5DhxST5A4r
9uaEW6Hk9XLrLQQ1HV0phd1bMPlyTkMsHltj9oGH3wm5ybuVkLzQfjqwkiLRo29wzXtSNnePxmA5
By/kFjK5YgIQnQWxAxua1xB3DGjYWn6/qlw6nCETDu9aQr2TOU3mweJV8qJoO2Wb3mroh3FkYqUC
F+KfzjdOzYjYXU+8U9YO5SccGBtI9U/c5w45FRBrjGaWbErhlNdsn6mnazYVZ4ZEcq57igg2cTCc
g9zA7gWOgyNcy62sKH8H7793fgiL/4yzpU2TMSbCOeHOY+uF3wZQLSPkp8fgz0TDnCu6MXHhUBN/
iA2fel8J0v5NewvzvcPU2v5onJP2FhectDkUYGs18mNowUr0NNIYOQL3KWnBzXmp80+wLwGYxNnk
a97g708Rrm5sPghgX6RdTDeKDycksn13HYhxUskTn6TWyR5zpCVM5rfL3Wwp+GnrVigUrNK2SRk4
Uec+Ird8vqAz7N0Eecx1Lf6b4/dm2dEbfTV1rZsGWV3XG04TIG8IBCrbJqR8pRMvFUOb5jrRRyMS
XpDuFcZfaRZuXQdXDoPIr8JcUk+naqRjB0M9N3ZPaeWezOR5dCxf1NAfRh/tfs2uYCmWzV3iTU0R
FzqOQtrOqXbJDY4ckPHTbStYw/HYXZmN3r+sQkG02Y5L00xoG6Eg04hc2BzcHz8fxvSIDJTIHznP
bpzSRL5Ca5I9kQmHyZtg+yYhWLNDw7O1XM5+XO58C4sTHbwBVK8YQkDmTgU8XnDnvKuod90Rhw7e
gMaadzmJ7RPzxsdQVZMvUqk2RqoeLn/7Qo/7fcXxpq3CXjV9z9EZQqSaQqC6qWGZO+Gg9fLjl7qC
tlA0Icxo+wYm7pmTIinyFpk7N30LNRwgRte9QRsyMVZqYSRzF8y96dHm45Y4/D4JIaNQuDC+/I6F
BtbpFRGWb2XpJu5pSD2Qv9t7UEY/Xn70Qv3r4AqweFuAeT02gzE2SDnaJTMjw91e93RtlKSyFOEg
cWWQQjwHaTFEi7e5kitP/43K+fv05OmcioS5XWq7mXXitG6QwtPmlbF3UzfNIEdSdNzlvCRyW8Qi
P9kqSh4qCCTIHimvGdzQKPL8TOqF9bYuwa4k3YwcHMCOiwyYnBpda+/l2EUrFb3UhnMDvO3oyJEO
ZWzhqkzVH2PTBZPMlk+Xq3lh7aEjL3hR07LMbXYikKObKvG9ELfJ8tAg096uP1z3Em37qCxk00Sz
ugo3f37vsldLoALL1H4AHT5G8uuqB99ScbRBK5AeHjOaOKe2pfXrlI/iFEKft829NvpeTQR28bBS
W4lwCxHC1MYvMusay3Ad6+T2Tr2Pw7DYNNCeIbeRTeAxdWsTxvzxf++rro53QIJ76jYGrkqHllrI
Zkq7OPVtLpp7rHtVuSGyjO495BVvnAzih43hVNWecbt8RuJIsbvchu8X1tXBzMgCJwoqA3YqlP3Y
ehw5BeM+bADtKPsrX6EN+bADL6FF5Z3SBvDXgSDxuoIpXDwoDxudNaYkWapObTilCXDlpk34iSpk
PuCyO+bfWW8yAcUZtI+VwW1kbQ5k305SbBlLmueaOizeODSOrgJnUleHKgw9wzV/alinSpniOYsK
Y480sHLbeyFdgbMsFlQbdrHLIfesBwyG0TkQsIYzxuB3Kg5p/dDm30X0CD3xFj5f3xsYjV/XTeif
sarCfqlFZqBzggXDUzyKV+Im+1jAYiD36pU5bW6o98aDNsjHorcb0bvOqRfm2cvTDHrmMYHmJPp1
uRDvB1xQpv8shKOKEEoiGGaX43NVQyRynWc8nKvnLe6bUC6IJxIkZ/Y3lnxCwvVo3rXG8fJHLwxQ
nZCAnNWsyAy4b89JHalzz5HwBI3CRk7iunrXQQm0x3GTMc425iTwopvePgtnZS239PHzz9/UC1Q3
WKQgd/yGJU/T9KNLEmQJfE/McCW0/CYTvtNndPJCSNoptI2qv8mz2oe+7qFh3ffKHI9izo3LkVCZ
JrfWDMYAcdLxBnAMsajJ3a1EmvJQw4aagCVqDz4h1Mft5iMyvIA7d7YTJHmXG5DO3eu9b5y745tK
cKICFrJJPdzQLFavfQNp75RV+awDt3cQt0KkoKxsl7iwWaib0fw6VRC0hCm3EKZgJX835PX0Eno4
uQa7yoZKXVb5R2pXQu08B0qkjeKWB8iU671c/uR3m40x3V9Z2gzpbrhrDKQBxGq553a7Gaybjq9E
k/f3SniBFk6AZKEh0tjqYCgNSPJClmIB0ZUmzv4nhx/ykMkYVrt5Y21VxGpcWQ1lkh5Dw3Ng9ZuO
X3HXmw7nlIElel2RteBTx7E3Kict4cNMDllKvjTzoiadCMeMJfuVE9GlitUikM0GDudCJOrkIbJS
ISaKTXWqjPtB0uvKoSO5BcNxWdjiPNS0IUy5oX3njzh8rYaPl+vp3ZUYQ8ron50ZKZ5FV3rA/lEr
EtvIHD5JJc9m2B6xkt5DdnHVbIAXaaFDIBkGKE8rD+C9DMbHWLyk0PF5ubt2OfrubIAXaOuFZCSA
wsVVHriZByVM8cCtNevdhWbW0wCgDMuw3hkAuArVh4gKetciixJZMwmkTm2Zbi+3xdJrtIVA0pr1
2HL0Js9RO2t66VV8IOOHaA0Hu1RD2ihthZP16YDkc5V9sYGa7QG/uPzl7071qHtttPVkyKEewZM9
8jMPH73qI7FWYstSB9WGWJ3yqOy8Jgp49QOSmq3h5UfTPTAIR8psZVpbqJjf2Lw3EZ0NSYEzD2Qq
ZWa0BUDe5zh5u1wz7x6KM6abHFPigPwqe5zpVSPSoHhLzDN3RsiMgA55RkIxvwnLMXwckNIdbeLO
LVYukZfKpA3sMoTog4QAjddTBZY1gDl+xqI1UPpCg+s3jcmgFDXaMQ5wcL0pCL9zxWsKVcLlSmNL
j9d6qqpAYJGKYcC1BQ08N/lFDbuGYK3GFENnLT4uF8AviiBhh4N3L9lXMFOA0S4BnsuG+h5LW58w
72mMp8FvkYqxsSEGSrr2pk5ynJ6xoGvrU6xaa2M5rN1Yhf2UuemrPfUB0DvgeCfWTZMmPwuutiMp
D/AsBb5lMqeNi8zwleljoZh6Ekrd1biBT90oAI0TF2qqflSSghPRJSud4P2rQXS/+c1venZrW50D
YW8SxPQH2E5bD5gmwFdQN2QfR8UtRH4vcSGBI/98uemWut388zcv7EUbAqoD+lvHE0Blij2SpFci
wdJQ0sKjN6Yj/ChQFgFOAMvMz4XqD8oOkfYFJa5hfuO8OKjwSlCa7g1dC8y98HhNAsgDj6Sa9gWu
PeIxujLmaCHTzEUKiwE8HkKbvd3EmFfYr+vaQAuZQwhrdQfa3QDketF+GszuumCmJ6YYnlFXMWmT
gGZe8Qx0Smr7UZhEAiNDeveeEYP2lNFEfnZ6eFlAmgnp/uUyLUwDeroKcpbNRrSYggW06rBXYcpX
I+AWxnALGVK3ZRDvrIzKhS7MtMgJDTivU7CQg6wIofSsmW8j3K08fGHIM20ZhG1Dio3BFAccZxhe
Kw+kf0rbNY/MpVrShvuQCKPgTY0+6zLoU/sb2DhNmzqDkr/FDY8pyco10tKLtGFeGkpA7tEaJzKc
s+xngptAzoC7wgGrCUTU5Tb/fdXyt50WA/Dlz2BCpNVCS4nKsmFXB/9dO952QzbdtYOX3g19nfuE
I8MxNgGaGyvrJ7emb52BiNZ2Yicb5d33sHTYZoo95xyO6FltraVPLVWANsbqEcKMYWhQAamXbo1M
1o9GBoKUa7jt2RoL+RyN3Fw5M1jokXoCSWjzjJEegglSyFuZydPYy5VTy4X+qOeOwGC0twWw5YA+
gBxUPU3tj9xZuzlZqCQ6//zNZEDLNB5SMBeCLj1SCIflNGxt8iGEsLzx4sPlXrJUOdqIchzqJKML
WmfvqulZTtCYgewxmafLj18qgzakcqdKR8EwobXtI+TsmzJ8JC5y2RncS3Ckdd1LtOHkJhzYNzoh
sLbOS1am93mYQb41Wbe1zZ7BPL3mhpkxPYXBcFmXOhneU9OHGZVlg62nzDX/pYX9i243YUrmpknZ
Ye63xA82fYuB3trMGFXzyl29fkNedI7s6ajm1UV74vFPVWLbrSSwgmsmmUvNrY3rLFMtk7hICrjs
O0CoPBhIqVSd65wwEAkdBcOTslxb6C7UmH5ZHuVJXqcO4rUM65s4L08g0X1lYPcWCjSvy31rYXzo
LhReOmVeMxGo5coWREJX9Ck0niTZX/d4bYzbtABxiw7GCdIW4IbVa2LmV24r9WtvK8liJBM48EZh
6ZeUh98HBjiaNzxd9+na0GaVa00ThQFI7U1bmpHzyIuVRy+EVT3ZqosVbx0K2VZpgcUgipn3AxE0
W4l5S/1GWwpTAhpNX7iomMi9jUq5t7Ip2xmV92zAdXul4yyVgf4ZvVVj2FCDG3DLEN9yAKeq5t6c
vl+u+qVnazN7lUvXwJUKvFeMWSBauf1zk1agyUi1Zqa99AptJKfgLHjYfEBsnIBwPLU4efQevcRb
mRfev5pmTL+y57D8I5CBM5w3sfJ+lGN2orCF3zfYcN3DzcQ4deCr+AAIFVsYhkNPN47QUjYApW7I
DM4kRgYDRwqvsaii5mngoF3g6jjLN6kX85WI//7op7rMWbJ6DIfMqQPR2OO2oxz0MEY/XG7FOd3m
7+szqqtxPQmRIgRuEBuFjrO3BWiCeWKZp9Q0xD2sn0EQlq0L2EpaypX18/uvZHo2g6vCLknDMA4s
ym/KBLYMlmi+kKj6nofRgyLxHTRbj5eLt9CDdHvpgVfFAKotjlCKL1FSHpscoClz5VZ66eHz0H6z
NlLROAqeelGA5km3vdu3gQKE5uAQay2leWHDbM6vfvOKSUhWTAS4oowgcSAyjRmB8g0vCGDN/hnQ
vmM7DgcKjsvl+lqISnqSAuwY7Lyt7PCk2uMUYrlXf2HFJ96vGdouVZkW9TqP9yHheH6euVh3F5k/
xWXQefnXy9+/MPfrGZeJO0W27WA+KCzFA3tg1SOIn80xqqzoOAAqBZf3fi2bfmFgOlphkhBcqAxo
u7PRSZjKmY/Qua7t09+vKKpraTngea7lEezAB4YMQtg+AN6mrLVl/dLjteBdUxBp2twpzwIkVzt/
DR3DF9igXW6FpadrcRtH4F3hSsMJJI3vQne4d8cY0Mo12e/SoNA+vqiY0YYuLjwYbZ8S4CZmQPqj
ObYPJk2/gp33gGyNrxYBr/VyeZZGhVYePtWRN3agFVQYCU/caoCVB+812XhFTLe5WQ4ru8SFitPz
T5DzJCAwgP1UmScnniN1nccg9TXe7pqCUD21ZKpG2+xAFDuJSpzcrnmN6WT5ZYJUFiuE3Pi6t2jr
yZ5AK515uARx3ee4elVC7kv+jGuwK0uhxd1ahWBYgxwWdCEoluII06O7OaNf1tbKyuD3mdQ706Ju
9MFxOMIaE0d7g/8anbunMHD20C5SCKwAndzlWxDP9/negmLpUxZMR8/vfeLXT92D+eL9xK3Ap/kU
e9sGZdArv3iuD+PZ/LS2h1o4E4a48s9pITVZXAKBlgRIiopPIgRGLrcSOSOTC7hdF/l9RQ35vQQD
FC4bZeMewSvtvlxu3oVOqqc/mEPbGGZdhifDeiL81qxfhL0i5FiIqHreA7RHXomLeFwa0Dj2bbdP
v0d84B8vf/j7w5jqJje9FU9ua8GnsepFthElQBXTNN2FQ/xtmuKrlsVUT3/IAXIu4CCBGa6g7YcY
qtdPkZ3PzqRO4q3MckstoDU/r2ipumYEGaBPjl73CUlPPs+97XXVpE1rwOuWCc4A+CkbRhCt5TfV
iI8eK56tdi3/bKEAusHM4IBlGEocbxMn3XDLOObNQ0nrlSj6fgoKgw7pz+GBTWHaT5NiwZCPJvJH
Q8sF4VOOcLqyo+YIStboV2GS3oRjWJ4Kry1uIRWzj6SIuw+ZOdi+Abx6UJm5fFB9qaCMhk2t4lHv
dxzye4Mm32qMuj3gJ/F5HES2EtkW+r9uW1M1KS56kKITVIX1LcqRpO555cPlZl2qc20Sq6VFegva
5sCCj2UauaC6vshszThxaWzNc/WbhSq8Bk2zbgC3K83iG4UaFS4nokWONc++hFPlrPTN9/cORJ8g
W8+A5YSoeRBaNbRkjQ+HsV3Zw94gwYVSAlNUvmaK+n6JiD5XRlzFbjXY8ZkYBgj1Ri1hb5BDCJaa
dsAFH75d0y5Et8cqk0KmY2qpwGEEAvkBJD65k6PlX/f4uXhvGiZD5oNXl6oEFjT5pUzjFbC8Z8rX
+Cjvr8WIPlEmVMIG1Wzicw4mai7CwGXZwyDUoWqyR9zJ78qoPTQhX4l8S42iRT7YTyQDHU0VhEm7
BToYgDOMkQpgSd6tHMy8PwaJHpsiM3Jyo6jGwMFqyQ+Fs0da89rSaAHcA9+JP5tjdAswQSOGhTdI
7lCauFnQxIPYFB54ua3LINSCFUm+lWlCAQB2DaI2w2h6bIt7lPaTUKF1YqwiZ9tprFdqWe3aIndh
aOmzY4b0iRg+X+U5j+l+KHFvVhibFtOwqsipmm4mZLBe7pJLb5oj1JsuCXMaDzx1U0L4LXaE1zDu
gGc2IJgwUgpS4X6C4dCaJ+r7UQ9eMX++y8j7gldIaT7L8FPbHabuiawxNBY6io7C63ok4JigZp6d
JL8BLPuTauAOcrmKlj5b6yYq9UrXnBI7GET8IpL+yUziH+B0rDx+aRhpO6hEcdG3Y1eerdr5VcKb
BExx+WCAWAVr9eLn5TIsNLOe22tVDg7G7KI+p4T4YD6OyFvEIh3cQ5NN+4m5Zz5cNbcRPdnXzoHT
Y1ME6HyOBM30qYEfeqNWyrHUznP53nRXV7IJ87xbnr0MDm8dWMbbEaKKy5W0sJQn+gGcaztIGBq5
C9cL2t/YHFA4KCvULrNLuo0bmTxbE7Sibm8YOyiRR6Ciy+Z4+eUL3cDVlgTVQAorVAYLRN4DrA3R
c/04Yi9YNtfdlYNK9mfdTX0PEunUWnASnDywpi3jlmeO2GMST1aiyUIhdNhdQgQO54HhDjrpBib8
Rl3oDSZrR9ur9JCM6CrVMOLGgMwRBtKlrMRGZdmwdco8e8JlQwWQeQ+9LZX9Vde5EKL9WWViwvmb
cEl1bmuw6aTceT2/NYbuujZ35ojzpjdPKcAkMRRVcCUOG9jvIb18ilyyQ0uNh6yma3bX75/EEUcL
vDGxcM6XMhqwClTxojL3TIYv3gDheFg98jhfOzNZepG2XYGxVpQyII0DCcOHjXBCv0+x7MjyX2ZB
D0burjkiL71Ii8kR3OXgztWzoK4MqIezALg7v8jSr6ocP5pYUF8elAuh/zft9E0DcZgJgctemec6
+urGYL61UHQkaxPLQjBztCGPjAsXBkJYDrYJbEYyAl+jfqVnLXy4jg6re5JLg6Ihajf+CPy87Sey
/Iic27V1w9IL9EDcxw1EuZ15Zr0HK2cAjRl21StHD0sPn1v9bbV7rALGm6lz1E0bZP8fbFiZQYi+
EqUW1sk6iW6caV6w26nO6EE27HVEczaa8bWOS5DEyWhvWeLle2BCo0OvqnilUAuxkc+FfVOoVMZm
pmAGFwCxfvytsZewdzOc4pUmMKG53GGXXqKNdEZlAhiyas8hHCzDRFabxJEPvae+28JZuWpZ6La6
/KFzRSO6vqvOqaQAo6jbTCXXrR104YMNLpxrutILQlahV5kbZLzBQWotaixN8FxbawG0hgNipP6c
jTj5oFgO580m/ynsZtfDFQpXnDujzk/eKI9JQg+Xm2SpM2ujHO4rXZJ3znRWMBJOBQd2Nj8WbC3X
ZYFtS3RbdZqLDKhcBHdjKsMg6kl87JnMH0eHWfdu2rfPTDX2bQ0LCWjhnNh5Ubgf/WhCs/sglbnG
15gH/t9PaYmurBg8XDRgbdacRax822ohJc79ChSsFHezZYxzG7W2jX5fMsTI31QWpqw9oxxIwDzY
rRufPFAxalttgLwBpLnbNBnfFUOyNzu4dfbwyBtwB+VhX3dPMY+70jzHteejpWP1lBdrQrGFsadL
MqIwgtUXvOwD1TrTCJcHTj/CNtVFhnAPIBhoOGs3gwtdStdmMFOMsMirzbNV4MwOdwc7QPo/D468
bvbQBRpd53SAIROCZPfW2Zpmmj65ICZsm8atV1KpF4KIzmoUIUSusDfASjGDS89oDycxhSuZzUsb
e1tbHXRQpwujLsJgGO2fTW3sU+OeQRgN5jZ3mT+q9ATThl3UmVsywngHJpAisw41RKIZkksuj/ul
7qDFmtqAp1dsjNMZEPItlQr6u/uO1TvYyq0E+4VFkK1FFrvMDSJJ5gUmgbkOdzYdbK4o/wUDh41F
rmJHMqKrOQY4LOEQWpFgSNTOnrIfjczveySDwt9kTaqzcEpMdF2H3bhVE8V2e45k1MeQnrZkVxAB
dTIRGaDpBkyWflVcuT+7uKk2tYqLoAS+78mGRCHflNkw7KGjhtbek/jSyjJfimEamo2asvKL48js
PvJC5OyO3LDgjpbBsUn1zq/LTb0wHvXETBi74eQtGevzbMQBWg/SAGHY+URhqLWyEF3oTDrMK23N
2E2NYghyaQ/3vTNFT2aWjQC1G+6H0EvodZ1Wh3eFkePWZdo2Z8XYOTGTGwpTrCaL97AqXVk+LPRa
HTA1dRDUp1NanqkHb4pK7EAFe2xZ/WLCAw6WNN8vt8nCa3TkqZQOLjEoiHcJsnWsGt6IRsQCr8CM
kcezEZBprkzwC6FMl52EvVcMnXDrsxcl/V2bVNMhBQ9ypeUX+pYuOclTwcBPZPU5lsUxcsMXXH8E
wEq/Xq6mhY5lzYV6syo1Y5zKRYVoz4K2O1yhn0PYC5fmDvYvK9WzVAD25xtIJAkO54QZUFilK4IY
Aq+sFKbjlwuwVPtarB84Ho+saxoQuAPdw7Xc23UxVM3XPV0L4m4K70oPljlnFXvWKXHj5g5uRqtQ
hqXa1yJ4CzM4g/bKDByvL492XvAtK1Szj/rW2nFlpXeVDau22AAGLu6s/ETDIoeNIKwrTWXUWys3
0iDvy+K2ZCL52MHH7eVywReGz9+0KaSmfcmpGSisltPa23gp5JrdXsJ5muePl1+y0DV0FQrSzBru
kAl3g5NnfI6F2Z9hZtWfaZz1Py+/Yqkc88/f9O8W5jdRoYbunNUPmQO1lgWfQwKTtRowNrLSB5de
Mjfvm5dEWOAnNOcqgD87TIl+1GO2TXGW7nawn+r7w3VFmWvxzVsUEHDVwCIamBTakNiCVCcdH40m
2bcNTNNc6/Pl9yy1ihYSbBgnm0OoujNcgW8817xzOeyc7XZlH7z0eC0e9I4NBKkpx6Dlxn6I87PH
yi28mfeXv36pLbR4UAJkG3sEx+m5AFavrn/AbgPTcd7/oMSQfuvylRGytGbR5TSjwZEdnOCgm34R
r2rPg706QYAEbOhGfOMv1jO/jx7Mm/BMj8/5bfwh+Xa5hEsVqAUNC/avJswKcSgJh6f8IYFBZDep
3eWHL4RTXRtjWjiEtppOnsOo/hgy+qCmYqVllh6tHRlRBfvjieG4y8yb+6abniNRrx2lLew+dSWG
mVWZHVetCqq6P5ce/TpEYwYJqPXI62EL2+NsCzMgc2XhvZCsTH53iTdD0VOekzNZYloY2Jak7UOl
EtyuQkQHPF8STndNobYGbbHclMGAJasPm/aNcm0/MxjcLCMf+vdNC4c702FXVq82VZVDVyXA39dw
646OVkmBxR1XHr3Q437vw98UF7y8SDYwbz+bUw2bQIZ87DQIXevpcp9bePzfZBtWNFidnOS5FGXq
O4R9GAs4FceFcd2SU9dswJKhYI5R4AXO9y5Fq1AAROx0H46wgTXWhI4ccfidE5Dfsrs3tRSDhAYh
Ae7YBB2+s8z6ONRtAD/j1ylea4iFIfQ3BcdgcBpaRn0eq3HP8hZ+hOXKOnPpbOz3ZvrN51NhlX1m
tvJcgRHTToD0iuQDTuTgoeu6t40YH1kkXtqSINMuW9PzLzX9XNA3LzXSOPUANinO0hm3vCZBmdUn
k4/XnTLoDF0jgSumCsP8PJjVYSi60e9NYq7U2NK3azNNB4f2HGAgeZbiqVbRhlafC+vr5SHxPsWK
kd8/f1MxUZYlouMI8lIyI9tGhulBq1uWOyDJxm3lmjBxMEp203R97ENfG9/Luix/FMLOV5a+C8XT
OW92iOvCIcG2JkwTtWm7EibusDWCKNVei6Pvd2dTzyAKoXUqqWrkmZrD3chZkI9rJN73v97UM4a8
QhY9svWH82S8wBhzM8WnDEkcl1vn/dnG1NOErAIYhJ50xdk16o1bmbhM/WpZhs+8G1sEib1m4rRU
P3OkedMJZA6Lzjb3inOSqy0vh51Kr8N0Q24zV9ybZxsJA4KtxJnFRFK5zdI8870Ym36Osx4gHgxy
IyrkUkP4zgKncdgxG2yk66VZdDLNzt01XgsjFFwl46Q1Mr7F0qRwcLaBkxrk7O5ZiGezhJNmDyv5
43yRu2md0DyJDKnHFYd3bZMqc2fHYAhOEUUHUwl/sh2z/Nfe4r++q/+OflYP/wq83T//B3/+XiGb
PYliof3xny9Vgf/+Z/6d//dv/vyNfx5+Vndfi5+d/o/++B0899/v3X4VX//4w64UCUKg/NmOTz87
mYvfz8cXzv/y//cv/+Pn76e8jPXPf/z1vQLsc35alFTlX//+q9OPf/xF59D8X2+f/++/nAvwj7+e
kzL6Wlftz7/9zs+vnfjHX8S0/hNW8Y7rcrh0APOGXjX8/NffsP+0PezGuWdjDenM+Q9l1YoYv/Sf
FuySAWGEFx9O59xZjNJV8l9/ReCsifS/+f+cUqyD/++3/dE6/9ta/1HK4qFKStH94y/rt6XS/06f
+CyHefPLPdfh3LZ0wG2RJXaDuF0ekK57FzJ4PbbVxuviETa2xq5ystz34LC85/CGBavMArDMrZ/d
ajp3LnhYCRKJmX2E2g4stRI21rOtQn7TRTh27RNjK6A6csOhPEQtP/Iq/wXxPR7R2D5OhbaGCtkG
cpV9Cj9zv4e1ZOVYxwkO5nUymJuoKv20QXaYm9sHz7R9Jgu/s/GqpLA3sNns2mlPhuypMbLdMAEw
3D5n8DXOIHlyFczanRDX1Am277FhHz1gdrv2m+Pyu9GYrYwxhAockpTR95S7xiYDGWVwcn9MYJ5a
ZBHc2vleWE+tSx9ZSJHCYx/T3NlTR27nT50/poGfax4au8kWt71V+h3WnI1dwJ3Shpv21p6EHyYw
uixKP8HFal9aj7Zdv/K8ei69Kd8Azbu1MrYRQ/kwP8vA1bHT5V/6mh8b86vrFLsSZpeZRx6jsL/l
4zd48O4MI9+VwNSWyZ2NYFs6H8YEePonYYitiwsZUzyJdgtmjK+og/m98EFqOyrridkh3K2ODcQ1
NA5fTGj/Dg0M4zdGj9OOMXZx/auQeAuJeGNZx7l1XfkgovRQhdYRwMJtWkTbqZXuthoTCya84jVp
x03SlDfwsm0341B/7uS3yvyWoaYMkt+YWb+N2ZOJ00decB9fOX+5CSQ7gYGtAfSCZVhHO60eoGt4
GMen+Udz08y/OPbWITKtA4G/8vwxBoPBKNKzRRP9wJX1oxd2r/O/743oFpjU18wooAoXtzF4ekba
1H6BNp0A+HORxCwMt4OzaLkZERPxkZxax3HooennfmI+5fKprJ5M9L25IUYVIg+p8M0K/cAx/PLF
S+wDM+mBK8dPAeuexwm15HYgzt6RfG+hOwxdc3CsQ+IASI0eg7C+gUmznxa+kMMGkWAPvIWvUrrj
Lv7snXj7Y359W9oHg5Y+6fMd7+gmzjAG0d9h7OCXJt7RoofBcbvNdxRbHqdG1lr/FMkSSRj2sVLF
gwDFqEz7WziGf7Gm4qYL+VEq54UkyNJuxNZyzh4mnrlPZE20rwb0CUd9bNxsN/ePschvobAi6PFS
FDspkl3bhnBCjs5RjpaP8SsOKLrgFMHfNz8UxeSXNt9zUdzAQ4JBw65uEbj2idXDflftchdlLZ07
kdkHu0WroJReGO5k5u7nVptbNBHhrqHsgJXV7LDnN52xG2l/O4+YWkrcf/G956mNk5vbXu16BI0Z
yJkbfF+R4saLjZ2q4/0YWZjxMLajjcTgkHTuPwB2u+Vzn+JnpbdtTXkLvs6OWMb3wkN/T+A4XuFs
CmO/qTC0Yek+9x38sZoKP5NPbJTbqcL5LMjocXQ3Zv2pcIqbFp6EKaywYU8H8uEE/+qEOxUGAx98
XBB4AKoB556BglikzpdQ1vKgCvsGHraIzD8g2on3CMg33CtuIiTaAhRcIeE1hNWsV/CgxO+AIcw3
lRPzDU6gN4zCmRluHiV6absncQgeSpf7eSXjPaHVXTq4WD7EDvW9sQJKKqrxv9A3sDPygZu6p24I
o3BhH2kzfOsndqpJzje//21IkDNOouQlAYkstrL4YHpwoKfDeNtR76ksCMNWpLG39kAzP0robUVa
vkU09O1xLH0RRgj14AEPCjaAvWM9lIhN8IWmx74rRp+Yib2tHWdXgMO3Be4UdiEJDKDmQv7+TmEH
TQgJbIwUYydvpg0peOkPffmLl8Wcdk5vczjYHg07vo3M8DNsucsti7tx09kcxsA2phspA5fX9d6b
+NYVojxQI4EVcht/hj/aITWqZN8M4a+h/z/UfVt3nTq35C/iDAkEgldu6758txO/MOIkGwmBuCPg
13exku7e2/vrk9H91nnw8LIdmwWS5pw1a1atcwjNZti4a2s/wRssrMBiL3viAGLVc4RABJueSeDW
4AS2xvU7XeFur9f8DdpZY5z3VWxAS4Qupm4T6APG/hxAH5PFjWB7uKREZSfTWpXfq44eQDeIwA74
0pTQuq/mM5E85hX0XsgJApkHy17/kBl/YiP8juKYuKHMQ26JtOBzeunCMYyZepdZPF1aHLk4QXhd
IZjgqND2Q7nokE8fOZvijGeJFdA/XcKtTf05k3BcDN/C3ovBJeETIuJU3sTLUdU7GrBdFTTHJjNT
NDZ+KoDG3OIx4leZfVPNjy2Ozj1P14LV4dLZF+UU35hLX4vKfoBOkxNaYn415UNjNvUzF/JI6PqF
bVD/BLHNI2XoUueuX+14O6CxbXnR3vMKMxBqgrcPv8qR7bY/UtgQDqqeJ3iob9lCGW6hZTsU89U6
TggE61Im21G+3Si2Wgnt2Q4jXk9q8p9d9lE1bUTeBujnC5y2UAmMGPMOmgPVyA980u8Gp5LXY4Fj
hpDhoGtsL13hSKJpfmqm/FSYLOnAxZDS28OcONpec5WfiP9NUhoWOAOL+bGDCBiUOUL4xocSLjdT
+WHWKe7Gj9xB+IMpUo0kzyu8CDJ1Zku6EA54ZYfb72Ceu0PVfTY+DRtTPwW++stqYFyxpQrUOnbO
MZ+9a9CbK1SF0hLe12o8A7zaQ8APpUAbXHWAIFRZSQ/uoCHJGjh7kB72xYIcbN4hahwoJnEvAzSl
RtdtQ7iVxsHCn82ApeUXf8lcD4mEzXSeQft1XV+3RKotPdwaTA+ViMaySnI3S7a30iE7gDd8hvN7
u1Mu8j/OIIDTx9zTH31VwfpJf63dNWHsAwz2q+W7aV79qVb9J2T9a8941COeR7FhsXD/uWegT9mX
lbsAqchAfQKKGdaTaHCglwkuR1h/ApBvshmfNwgniKEu88Gi+UwgAEF3GvPVr3deza9gjp2Egpq6
z/bGUu+EOQ9spUhDuzhH2NiCn1bWbkE4Q5b8q0z7R5X297z/RlP697X4vsMZhsRg5vHPNx/0OYMY
slfvMOQV3dINZKILujYGYjTLmGM+AyHRR5bgHS35VAp4RakzcYZXZlfnwnYR0HyMTz/0Odamfwjq
H4tGzmtS0yC8bqtSfO9g/w3f4KRs1C4zx6bk1xaWQLA7v2ZWh3mZt4GyfYduWzu4RWj7ziUHjQnb
zrJ56iGp6hEbbAwEYWIkgdj8rr+5b0SdF4R6gikxfK+wRsC4emqC45Y855kOJ7yFLdv+W1n3u3T6
+y279eA+37LAtTlKNo5U5jO6pYFLi4nU9W5L66DXcIJj7N7kc8gCaLo1b1jWpvxYnTzdNmK2G/Mv
RMA1cEYWmWE3dh/Y6DyoktnLbuncXLD9di6POezskZwZm6WzDw5vteu/tGyOx6VLZrFeTW+iJmfx
9oeVxa+2U0WWz3aQyY7/8Cb/06YIUNh4kEGFBd9nZoiB6IhiIwIJHsJWccwL23kYf4EUG4odHG9G
p2UzhwVKs1FXiQBcYrsfvkKRIj5CHzN7BR1ikz2SrjyXyKDVjK2OxXV7hM3j9si2CqpUfeJXBwh8
oOfJU+JebNYfgNkftu+KGWGs+dMjvPEp/vUIPcAvAcIU5Z8xY6eBd7RxZ6z6ovzoayQy8FVwSSK7
sQ1z4R1qlm2eaFD4/djOP6yt0f3pKHrHKtQFBY70xUqypgLDqA8npzy3WKDboV3Pmy0MP4HUmP73
j+R2LPz7oj0XsdXjhHweq3XK1vG6vMdF49zfSrzZmmIf/gGmYvvt2Fr0FKtqilcaZ5DIbrg6O1Qn
ANKuDschWl4haYmRZY7K48sIm5Z59C7+XTd/yJcMTHiJm72i0ioYAlD/CIn3ZNv9Wy1vlLhknXit
ETWXlYZTgNNIJ96ATe2hAF2dveAoofGjRKDdInk6YJFi9jrWtZtiRPHLthv/+ztyE8r61x0Bn5Jw
hoTH/yykVXprppyqrHfbXdjKgS0tt/EUXGqH2+kxqEiGEgm9wUArXDrCotTRVpFub5HUX03xsp1W
voAU2uRFI2q2P1zi1lb99yV6PnMcH2nZ50lxt2kANlFcYjN7t3IEUSHCHd/Kwq0GxSgiUg34bMzl
GbJjv/I01JyOe5rn9xaP8AYHuDgGEbGtBd7xOpw5ysP8T1oCt1X/z2vFhCrhHM1/1yEu+ZS4waxS
T9mKXeGI0zo4j3U/JpjVi3mHQgvBHs29PSDjSMLgwbcSB2PATjZetiNWDVdmVOy0fxLN+g/BEheF
p+sEFNdmfxYwNa2dWUvnYtUj58Ibj7Y7V3EraQEf5NDF3+ptrNbt4DyvTX3vtfnJMt4f2uZse/P/
ujl/u47tQf8NuG3tfK5aikAJEaZorfqI+e4ur5BZ+Y94nsalUNn8vmWQ4G+EW7qzLUTf8vb9g5r6
xMEMg8KQ+rbeRjnG3fpeq3PVU/z8nZwvWMtH3n/MxsTDcmy8j20v+QoATNPv2kFES8+vWVcl2xbc
3uyEJT0hYRjd327SvzHUf6CD/wuX/X/Abi/ye1f39V/D/w/g7UYO/D+Dt8/imyy/6R//wG63//I/
sVv3v7AAHe5wHtiBt+3iX9htwP8LcsQehP0dSnAub9/5jd3a5L+waukNVOUOTm3UYr+xW/w2LGYS
4Bi3kf/hdPi/wm4/nzEeXEadgEG5ijgOtz8PeJJmhPTbbA17sMoCSJmYHMf4QqLMUvUVld51CNrH
mUKQESKZ4xGdXjucKsyXqjXzXldlXXJMnaK7SN7nwU9WjEal0p3EwVhWFhIIOe/JOL0MUtLzODBy
9pcO5cJaRGvDt8xxNLBwCtp39QSRrunZHioyhdCZIMcV9IN9Z+p4Bhf9Umw8cCijHB1h93cwTDpD
Orx4grmXm0oFeSJJzR/IyDfmxN/3rYfsBd18wOcUp4f3eXLNVY2YdCmGfQ3N2vPojfNFN+E8EOvS
immETSSdjmwqlnsJ8HuwV+R1Oc4TNeQZYogZU3Rcql3XKohsF8HyJHhWpK4Z/PTX+ywKZGS+8fNL
h67Rrp+YBX1N06AwnAskQJZ50jk638vts77+0wDrv45tFBA2IqBLuWsTx//MJeTw1eHTuJVnKz5w
b2rO0GTYN01m7VYi3zAR3HxdS/dUW1kdee46AWaFXFaXtWtsIU+9uH7V7Sx4ZUXaePZJBn/ytvnX
U+Cu69iYIUGBRYn9L6KxCoLF1q1A4AgUjk9etWE/j/1dnZfTuSnBIG6H4Q5aHtUFgr9jlGFC73Gp
hm+do4O0c+1xw3x52G4/Gizi3vfa4GVSJuo7f0r7pSyTQgHgDWBTHGFwdLkfZtIeauCGKJdpOFur
n/hLMKaFV7I/VFGfTHe5j7fHMJLm4xjwwc77zNRoFPXdxSYAbwvo1cek6J3dUNE67jDI/tSP3qZ9
kkPfl1rdI6jTzpXo1b24FSGRhm1hwvtiPSC2wpN3nn4sBa1O3RLAZsiumiu0JJqQD4F6tMo+hd+5
OlEXBmd8ohjXQdVxWabCw3DNXKt0hon7SdpK3+cS1cbfTsX/UPt8Yt7gjXo2zkEf2lhuQKBW/SlF
yFvm2rWvph1asMcmX4G0OuKp6Ar5NNZ0jfMFjHCTof6ax32G6S6/z+SPceV3o91WbytUYZLOx3gK
tTLnVGSTdRSy+dOU6o2X/fdNj8t0bTSxNlV41DCftwQFWcZjTTvunJyapMFwWdTl85SUlmrT2xng
CbuAFnPJsNasYngXA8TROmx5zM3M9/nsf+RCQsn2dpTpRQe7tklQSAA+bJfyarl5/zCit9WC7/5E
7WCObJnL9HYO9DP9kwLHjUn1z3fkAKLgdrCVYwH5PBJrt4HMhllPu7Ef9NmVZNm1ECuIxtWrvmPI
aYkgDL3m/R2BNUC4ttOwY7qaL+DlPXVjupzgYd8BhSHVw1DmYr8Gubdb6HpsOr9DLtW5T1BwbQ//
/XpxPmdNfIuA0IAjhAUB6ACf1gu0QzobE3jjTqOHdwVjHzWBNZ0zlwdx1QK1tfwREkGewSRpuT7U
tvfazVriB/RHZtE2LgIrO4txlWG9LM17jSYIgfojcyGZXjMjTq1mqfDwNAT3mtStkFMHkEuyl676
Xk4AAEy+BwORvtB2rZOs/ZON+I38888ngwDuYS9sxmrOvwx8F1mtzbqM3c65rZUWpguF8xJUFyDo
9BH/q08WpdHWg9jA4YaIDzAng/e4/4Ao3cLSzjcXXVIMxv0Riv2Us3IPy9+GiQxhNtKUz1wSXfOV
GYd0OwR7djBVCfNqM/SwURgdaN0p56S95uBYrN7nix5jD/x2TFGBMjeXGbxiZZuQcAnm5g8U15ux
xqd7hkwKbXCOf0HAP8HUuRdQCge6YTcbu94RWvQP/azd0AotV82XFTaK52U1m3K9TZd9jW556BBQ
fTh/qC1DTqWSa7ywYP3GqYqn0g7iRWcoENylO5PWh0MG3LMjUdU6GaF/cSLKvi7Cme+LwNYHeJPD
i84iM3qmJf/B2N0CTlpmr/MF/k7kD5W7j8Xw+UkEPOAuSlWGUO39KwsRBh0Ox6+nXTdY8Wig27Ic
JWxBAEMXwVFnZTi585NoxjqCRCMPM768VkrkoWorSEQrTBYB9g26ac+I2TA1OgFhDvpkIDqpa0hT
221RhWRaXm3qfRFsQKzBZE9iWj+FQyi6UhXRO7K1NmBzNUVSgBpS1fKpMgM5wJrpJ0OrLjSLz6Ht
xHGY2EA3UJTxdOLEizFpETPLLi7Anx/RWy8im2ytzKCuQjm1b0LeL05bxrOw7nLsltBtisQpmyEy
TP9w6+a9wJwcDH/vxmkFpakVZ05rkWQdcQGktFaogZWe+eyiZ2gvIswWCme5qi1SaxBdKAUUYTZE
iJelmwYyvxcT/jTM638Eg3WX6RXYtoFbGvvhObWIg/nNgsXUeaqsveSG3bnrPa2hUJepPhW9WkAe
AYsISLqzg9nq/Wwd80dHw/SqGyK7BSYEba7sIG1w5Ab8aXfOIsxcAyKqgyYBHTAs4aFdr/HqTXVU
Zc222OSu6yCtLTjitdPZJ704YV97yHUg4RsWYgVmk7fhhEYMbpok0YRcTVvFi+wn4PyAA0fMyUy+
i7dLg7Bw5LTThakj0X3LOhpLCQRdY7ImdTSeXkEuSOYArlgvxA0+BlqkY/2z3UC23AbZYV7a2Kbj
W+EJEtUTW0PWBN/LuQvhNRLACRUfpm3Jqb7eF1y/+Dxbo6we89juLHRDXfLX7PSvpOnsvQUV4Eb1
HnaJaaPcUyAowrvmUGPjiEW/FiMJy4adJmKeieCY6h3vPZ+3IR/R32fF+E2Y4AgLAECeZw2fuZ7F
aD06EcYRmsSGZ1foy+zCtY+OorFTtmyLHl55Vj6+2z0ZQ8+ZTrxUKyqSFKBTgNaQpzc/tj7qaCiL
Qqd9QEJCreeejSahjazCzHK+ZsDTI4leHxXtEOXiYVnQMwQEwkKH1e9Lvsb1BE9H0efzvlaTndBO
ichrO2CR81uPxB/+gIwtaD653VuLwygbu3fJhnMHkkc8SP3S0vy9nvhrt6wHlGIJwOMKqkl6Cpvh
0NbNR66ASlfz+JaXBA2dwd97C0brdTuy0C0DELvAl2+NZWKiNni3GnywULDUnW4Ns2BMdI/MedDz
qZKFCMcsuwpcwXGeT1SuYMF45Bl8YYG2bz6gc8l4uNIONLkgqqCWvl8GXH4gchVl2Jb7eUiIbK5F
zfWut3E+jN76xS/V8OxVr5BgA786g64Shwq6DL5oS765zFWRjwou9BpURr33HRnpDG3k/BLU+h4+
9m1SYB75kdNy3za1+8rkDIx/7XeyhrnKXFL+rboQScTHWOk6GfuVHyVS5TPQyWMxe1Zkmdy+Gwag
lLQj/V5nFrlve3uJek3c536oUmS6JIJ3eYd2AXIW1XnPdDuIcG5YTwyifSH6EvwH/Oaj0ivkRzs/
ZJ0sYs9AAVk5jffFJY+a2ctbLW168hmswgPjeF8mObeQeFb1OYNI3Cvm/cIFISylg2x2ee6N+6ZE
WzCXDf26ohC2xkI8t4vgZ2eo22jOOflK2hYbvrPba7Fa5anP/P0Cxf07n8OpMAu6h6XxJ7AX+7de
D6DEdOuXplUUBA5GHrloWYSRGTAFMugp5fYVgvT9nYUprnQtxQvKhC683b2FLt9gOVfcMTQH7gM9
uyje5eu6Beoyd3q4Qw/mK7cKzHzx8rvh3AJbQJ7h7EFwIMDfwzXoLo1Dbj/0MO6E528Wik1Yx5th
hqIy+tG4GPSUwn02bnW5lRge/BfTKV9V2APo9eDmd5yssTsvhnVn8JBgeoi612aPC47fp76fnKSa
Hai51bFbgzigFK+e4YNZPHSqS8AkU+kIH8PEMN96xnCoA0WWl9r3DyO0DQ6LBYqB05PgbTDyEXF+
+GlRvjdNn50kQ68YKp/ANlDZogPqOZfVEZuIxFzv7bHsjjYsOENTlljWLPPu17mt9xOsIzGxwRHk
hKqelU9f/YaKD1fSJfQXPt/7DHBrXgfAsy2AjXAHri9wyD0uPU6GkIAqY5qZv6FsPpccp6msePMw
aF0fg4WpNNCM7AZEt3QMlmi0K/1t6e0y8ZF+HgOkO8/ash5vX/f7dQIbaLTjVuRjaEjW37Gy6e+M
LMGxkoKFIljx8JVbnrkV7EbhDPe2DSYTqicwUbJuuDfb11rkA0cinTcf3qBR2dRBUrS5fy23D7fP
QIpQDvvbF7rVAjuGcbCdVunDvLOxIUaUFXctWX9/WDFbmWCT0Oj2DWg8W2gAl3PS+usChmq7nG3I
rkFNPwBZSA45RJTxtQHb/9d3//dLt2ohbmaaixWked/Te14i3HaLQ++bwSlCpM7DoVCMZHDy65AL
bKxY5ce3LLoqKEqHRoukRnZwVW77xFs9gJjSn2sheRFVpWwA7Rh4seR5HUGOv74zApIL/mxLWPjB
276tKrFTNd1s67qHxkJMuuW0MyxvbvUabytx6QfrMmdt89VS5KJWzUJbYSGSTBWJAYV2hxvveOh0
UvCRxmRSfH3nsE2Ev0nFn21mQjpBwAKTIKAaEl+/QBh3XCZ9T9kLYNT+gbnuegXxPkaGiH76bG10
8uLy6xX4O3pfIRMYqhGHheU5WOe+7R2sAWF/4l4XOrWbHwW6FI5Y2hN2TVmm3C8DcJi6Lvazuj3d
Pty+Tbef8bu2P+bwKUUpG8LGhEq0pgT6W0p+rzM4hEDXzrsvRvfNoKtwMkXBkdN0Pyth/Lu21si7
PfcpW8CkcJdSxKbBrbOD3HmxoSik8iV/UgvrI7r+Oolqtsz3GboEqeYsvyBL1gkKsiG2J89+IejP
aAutDgh7KwziOA1Gg1vn+zpPMSb39KMufLApNFLcoI0H1YXCVlhnCp0o1y4e4YpN0F4bUMMEnY1K
bobu9Fz1D3TmLwb+iiHXY3cqtWMu3fiy3sqH3ipR9cK39cmpNyaMpUHptJo8uR03WQ1rPMjL7ZuR
eru6aJ/qJujO/uru6nIrKdF8OGYuQkRROkUiKgNcUy1ovS0rqhVTt9OB9MML64b1vh7IT0bbv2Dj
p+6WCeKM6Cpm1017EpTYAJMC4BEmU+OQYw25xifK7Pe8KGoMDQ1y703O02CE+GI1jolZRx9Bp7Xj
uZnqq1vx+NffbiFZjjH7uo5y4mlky2Z80+qunicogUN3F0m5XzyarCCbzXAFRAkvMWj88uu/O/B8
SdR2zyCMMiawkoCm4uhNyC+LJSlFU19kL38A7Zp2t1doQq6JnDWcwy1iYj1ADxGRKzg6/mylMDFz
4kpjDqPIqkdCR+8MjZpTT/11CqVPq0MJUV4Y3XzR3g+XZOsOLDewX9xC3gsfotDOkMDoStxPrgP1
PSkvHZtoYtfj9ExxDeHCpBPmTeZfAd78RtDghwEatuP9YNCn4V6JpG9s0PHsEC2uD2Czz4/9kB+8
LT4Ujqd+3zkCYZKz8RwIWEO49I4uRERrDf2kwH5bPXuOYC1c7dxBs+sw+OwqNGCVLaBizBxCkFio
MDL15UG7IME2rWleWTnf9xWIY2zSxTlXEBNfWRHiE6YpWAyK7BUmOODxaF7Axu8vHTZlCJWwPjJ5
me2lAj23h4+xP4ngbJDl80GIy+2Dy4r7X3ACp1OqcJVI1LH5XEHuZAeBJDaW1WFp3W8Fmvh4X77a
TUDZIghTdNBXAkR4UXIiEATL80PfBj+soTuK8UtnHPkVnNBy74rCRLyFUVa7uHfrXGSJm/v5QWew
IV+K8lKyUoXIas63569s8pdtIGcz2K9d4C5XqKGAtryU8Q1eRhbnhGQcQlWq9iunctlT0TAI71QC
EK02R5fNbmrPwgFt2M7SHId8HEjePSDvABurN+7h9vK2PG9foysc6x2QVkAgyuZD5lhrLFbVI++Y
pzfQ1HFP5uBLU6Wz0cMRbDdQE0zjvMDw4vfLrh42Zkr5YIzhUZ+Z8vk/fQbo4sWtND/dYrAz+nQf
iLY/zbjtthQPOa0vbt7A4kVh4MiF69dTc+dsyRemM8A8gY1AuCA7Pa3wrYPYeEUvVbu8FI7l3M9B
1u6AYnghlPmbqLY4e5kt3UCqd2Ivpu4xRlrJ35/dvnv5dTaXLRyAqTOhF1w41fEXfqwaNcMJfK1T
UWuF/mPRqLRhLlKQrQOxTK0ftqOSSQkyE1jOsGZIzA4u8GNYdg6eZS7oGYNfbwYs7b0z2PxSNT2/
QA18PcCv9MKFMw0hWYoaFMnxO+yQJCA7lMIXG0z5kdRX2qK/ZDNpIUC29fX2NRsGKUdl67Bf2v1c
LO3XCs0nbKchR2eorlJ0U0h8A15h5aEiDePbUMlm43q2+t71FUqGCVVIg7I56plDz8Bh+0fXr99R
EkN/o+vRwwh4CB5xfi0z8GO85ZqN5vcHmYE/e8PJkU+wC3GXnzecXK9dsZvBJcK42/A046yKq14V
OyLhZbua5V03RMe/Vjhqxgc9mCEGUuPHSAX8IyrxAuKpb3UpratqrZ+k6vrQUj65LK7s9lPt6mQR
6J7MhMMltGDoAreixOLo0VGZ3TGuMDseGow17C20uK7c7sfIwDA1sTe6LlQT2z4tiJDwVwrW56B0
HqAaHPT9DwVJzJO7hS41selY66UL841bNKM8LDDLfcREhLhoL6MbE8XZNwR02LIXSE4Mr88lEzr5
1Y9QsItIh3UN4MjmdjsosblhC8D1uqJZ4jNvBjm2bvYF/Cq+sOnnVGn5rH1xt9LW3lWqUykozWta
Dj3CJEUoBKV7Ay0tsHaHW7/L+EW2cVI0ApPAA7VZm7h0q+Xzub5OJTn50HO9K+mgjwSwe3jLFXJe
8xRuWPewXPERB00eUzOZVLf28l7CYLuvyqMaavelwJxSsmJinQx0OENJpL80Pwk8yz8AH4AAMw1n
wzjwQszPFfejK1BvDeIDQXCFHEBwrVupE387bqzBKmNSglXVYD0OoI5NSN1qbMhpu1Q1T0+/Wni2
iLX24Hbgq+J+ZXWHYwjNp8qu7R1K1CUxgHbDvrESPB77BY/zp5W77pM25Q5pKD2yjqCsd+QIHnmR
HYQPO8dfv5pAI+fcgUavXHt5umWdZPUrEa8FCOMKVDsKk9AITtfFI3rIU9TZ5ZoWEy3i24LItH6/
3UCz1uysB5B4DYVLPODOPvkVfleIn2FcZH5sOJhlVdVOCSR5gELbRXmQ7eRlJyXqWFFeK6z//lDY
XnBB3+MV2jAKfdD5gzgWpILLhZ1Ha3kUPqTfnW7qdsNWybrUqo/V6v81ba9WwJChEr0dw78DLowZ
nvyYdYep663rTMofGQUOtwo6H+fbY7q1/H4tnayeNYJ8x8Lbr+psB8Xo6Gf7nDnLOwZqgngOhjpi
9ky+DhAvWPKcQH1DjHduAPl8aH290QzthELpp6x2Hicjuh0BmT5Vq+28LUNxEouP3MMKnqtsPdoG
gkTzaMyJOcZ6zZi+86qsfJg8siQByC5h39fqxHRjgHcU3Zv6S8H1GgERnbZaFR+tyIqjyHuW5HXl
R/OGvN5qC0BQC1jlY2L8Eqeotipn19hvNRw98YC89jHou2JfVvmzxomSWmiUHReOjnPe4W312oNy
1roebp9pn68HTENgGmD7zAKnHNzkNUugoOOmrVq6x7kqyijDo91NZAQbfSsgnS3+oJar0CQxiyxf
pLP9cfTlkqVp0P7tJaC0fO0hq+wt52A0OfasJuY1yDN6GMDxA7r5TWZkfXShMH4oZyYjjSMorHVJ
MKiCGsqrBhk5JUY6RDu/3HqsjivvbyHo9sFAEQsjIc1l7cFcrJVzzldv3skeCK3RI0pwYOXXdgAp
2dNWat9qf+7eB3VRoopBueKDSZB2nPtn2fvOoVybMNO9ewdmcAdER7/jLjp31qS8EMzYEkVN4X21
mI8RJviOnVdQ/hPYuYfFdsg7WBEpB4OJg4bwq+YbJ1Hux7n86UuMCgDMtQAaFH7awm0A4x+gJOco
JF5nBZErtKJ11TixVfPi92c5BckNvPak4fZ8rAprTRoEo/cAlWeNvtxHoeyvrpT+XvrOX5gjIGlT
iP5MGpRRwKKuFRSGHgDCW1EB/QK21CgnjHuUMsOob8GQVi3VW8PEgETanyJ/3NB9HohYMnqsy85L
VIep4CDlRdXFwDt5FIAdD+q5XZyZec5Nd1qd8RWH3DdeWCpCGAJ0Q8QeY36PfoZVnnGgrHoCV9uj
Q+TuBesAcBoShOW6oOSbMTkEKwbMy7U6pg4KUZHDiWcCXDIEIpoq55uluzkRsBNRG6DhGKCFTl5+
X5k+UqZi3y4L0EHHFeqtpQgtf03s0gcz0RLTqQPvpBZ7oieKOUNvs1wGs4nxCVC12PGgx4gIXoVg
tN/N1mJHHJAoojeUcKgpcIY3uYgQzgqMw1AAbnJJ2ib72eBqk5ZgUACCQSEm5PaKdn7UlUKeNEyk
gkAIdAXmJ+M0d90m5ENBos2mDLWWb8fukCywXQ8t07jQQ9sR3x+R1Ab4nTJHdwowhRjh3VxZAG+X
ANPzQ1/usWy/uQSJjW3lNB5+UNLbh9GV6QBRv1NJwy5DRwFJYBdJv01oNu7GjAKTUlylC9lhRK1K
PAL+cM16A4gfyEoBGd8q7yakG2OI1S0O8w94edB0QndklrZOePcGcRr0rbDiQ4zcw0t+D4TlVQJZ
X0kbuRhij6laH8ecI+ey/RfUCTKeVgyx+KW3m+tKpyOozJDW7l84WBIkmK2rkRz9h8yPGPQbMPrS
HiV8fxbWogEnP1D0vsO9rttNzrfKQkQihXdmftCD3u8N6IT4EcquKcm2aIWu2tskbdxO2I+mlj50
QVW+tmgshKQLvnQAaXbDkn24g0RLVwLkxqRNKDs671eWnxvX/T4vPTp9ctgFyodz+dTTfWlDwKQC
1K9Fd3UaMuyaxU5tqDrjjUA90QP3SQQ8TwnEVPq+SfN8uPbMZof1QEr/tZIuZkmqcgxJwaydRZE3
5cjhArfco+r+sQi9X+a6j9GePbtN9eZ462mxl68A4moq7nUAXU3KZLmD2slrVo0fVE5LbPH+W8HE
C4RTW+i/ulnqWzbmfkZMrlVVmUpCjy2VX4s5W3bOsqJTh1sP3e5+V1nTZSoEvGbrp0X83PbKiIDo
ZxbmABz1BUdmFsu68DGgKXcN4NqVDn/lsPWNRN8e/gdH57FcKZKF4SciAhK/xV0r70raEGqVCg+J
J3n6+e5sOrpnulWSLmSe89t8Ud9rIX+nbK1CzZ/g5Ty02fOE5lRkmhalrX/XeauZ7F4Bg7eV2Ac5
0JxGHcoVfflSWK8LWqdgE3NsD/JTR54/7Tgg2Do/ymGQ5A8Mz1bjnyivL19UKyPX9j/7lBahTtef
GqsrcC3+I0/IlW4G5gm3v9k2dZ5lV+Kgqz91xUjklWaSVrEsUxo/jfbFGYqAYSgLi7rdo5TFxejS
F1uboSkyLiq1Vjdr3Q2LyZu3frBqGA3jSyu9Q7bSLzXWxcUp8/Roiv3kW+23l/VGQDsEp0hmTbd9
wo2cPD0JT/YHUTfP7O9tPNUpw5diPd9AchJ+PRCerp1hNLEiLqjpYEzND683zb/VxIY+zbSDYQ6s
XVB3d6tPhm19niaRfW9IStiDkbgRCbXyy8B8jNVu1/TY6G/QCgRV6KbfiHvXSBslSIfd/CxidKOx
0/9Mq1MEJDPFhFpwd0Gk5VpL12RbHa3NvQpQnIiuyE9ROdU5b9vvUT/lZr2Fc1mNoGV/ZzFU0AYS
N9zoQpQJGU4FfiZ/2s6DEMxNhAYfFx08fDYTM4MBAy2yWFAL/GrVm36mht44iKw5zW3VxyOMUbAP
mh9O6GEgkgigmLTyIZfY4DKTg6moFpTIN3YOXBL39fqSQitFNXKbfaMltBmfN5tbVFriUOkVBkvu
ZJxcpbAAbtXr/3sQkBnjcPhZqMHk6bTGoOn7h2woxnAER4qkXoUDWbnB2qzDdSw3K2hyuzgsiDRj
k5xdBgTlPJT+gzFY/3Tc6BhFbX4zc8Gro3X8ZvrXZjRPHd4ePBL81Kyb9zcHt26Nx8rt/tpe+dXq
Rfu55Vl3W5qDWlXq3FJpGY/louFhYd8oc/sNrc8M7tlGDR9H7K8rqADYce+7cepob1wkKhqMBa/a
xAYzjEfZSe1pHSBgvErXIdrIdqhq77PYhBb12RZ3Gsyw2/eR25dfaz71mL8LAHBdGocpt75qow1F
qjPy8FZsjsNtBxDroNvpdqUF9rqUh8yHk4S6XIfhkAuKC9OF74PJ7l5qGDT2lYlC4Jn3M2zs9Ez+
OACRpFQDp+yWCl3A6m0u3gcMDbkn9jAb3c+hFGMwmOnBZ4vcgcShsLEi6WsF+mb+YmOPvS3LAtk6
VWLuedhrHlDsLB8z1J6h5d8X9arTAS2w5JZoJaVvH3o3nY48MKd90aKhGMaLbhMDO9GQo0/9UVLt
cqFu5s6RtfmgtomGkjUANh4fwdlOfPdzmO+pSMali0st75Jdbr+zMZLX713Nam1PLI15VGmpEaZW
eUW+9lTOfsSoaxwImN5DfnISb9VXmUEhE/V/5/Ot60uVHYd6CTVz9QJjA7JrFObU1ZbXaer2JLe3
o9tWflTnCLL76avhgExt9k3TrWFG/A0svRHnIqvJnOupQFizJ8vDNTG4zgVLap5McriukIrxhugq
4Pcedhvew51+4Eir1r+liFZSBmNRDEHZOvN1tcsQEvsLRnQ6DIOzB+bsJ2Mp+8D0a3VqdHimTC+T
vS8fN+GrQLfk2S4H55j5C7CG/l9XmwtQPejcXsOyknM4H81GBsvov487v4hiKP9rR/AJA4FhpbWR
o3UiUf1Ys2+v4e73T81NKLOr7OKn2LVzrcRXkjV8vq6K59X4u2KBSvxFv/plzfA8Fr96ajxWmq4d
zA6+Oi8Z/KwpZcW5OcB6imF8xgFL8ahqVjzuuoV6kZFvgLr1NoQWe48Gp9AQFPIAj3nlROU8cOhK
xQWrF6FG+fdx5QbEcs6tMjjGp9XmJ2719NgXe2JXjP6SVRgnhXxFLX3tdt8IPabBQM8YbfDpQI8E
uWcqjGFaFlYwdYSF/c1k9e0Js2aoZaQgejIi45lOi7KzgnSv0sRdmmRk6ycZS3+Xq06Eg19csxnn
t7+4NDIvI1kCpBkfHElDqe+/7dLYnttXELp3te13RjJlE3N/aj9NOU44h23aUoIbFJM8co1vD/M2
J+V4KRXAnjvrB28A9ccx3Bi6gf1OvA0+lWXCKhkxBUcvWlQqkDOeog59so3ljTx7rXnNChVWU6Wd
7PwH/dAHMz2CqVi29tW6ad+swqqfDFIR0J266Qdhk8NB1opYgFUGozUhC2uKT+UsTmA7jn/utO0p
s1k9HBIJ8OvnEShU53Hl6Pg14om1K0qHpcOX30VttX0rw0gK36yRQ+5jgEUeHnHmH9u0CifEweGE
fzaa2TTKlbxkrsgjQynjqz4+13V60bLms5YP+jR9auBwWN/2ifUAO1xtCwAWllHzNtZ0nLeH0eim
pHaLczb5CyEJOEEamlXSaqDsbtoAmNcR2ZLTgcrzHJQkRsbwef1RjP95u1hi7A315a7vFLpPQ+Zx
4yIfhLS9kWTmWVg7KRJldnDclKVFYgod3ZLuqfEVQMUJvXL0TppjfwoY27CCDSJoVW0kNvzRzWaK
p2V7kKqpbgFONr+9mvXCsXhAFi/OC66RwsQ6L/NXwSV7u25ATO3nlkfp2K88kMCif5yushIzXZ1j
aXfPA/GTYEiOCh0CGBb7mWYD+j/nvDlyhyaZaKNOVw9lWyWavXZ3m7NcNyPVH+yOuY7lJFSGAMHZ
yZhIZze/AV8wwNJdjjk5O+QFTCJsJ2ti6VjuzAacfhk+DJXyoKFikvnFR0cd9GolE0CRhmFgzm5d
LgQYo30iUtzMs3gYp4/JciJ79P4rhP/ZZMhJ3NI/pQjhw7z2B+jc9WgPhQzJULZDoyVLejH/m3f/
Uu1TCnKq2Da1+pw1f0DXzDtzXHgGMygoDH2MAsbB5DS9s6f+zvYf6MKlGlxY/+z+tWJqPQ4YebgB
MTW3tGwns6OSXtjjae33Iuybc+HpEaXz6JiE0MDv10QrNzcw21FPDC27zu1M1RSCnOK76nDbcQSt
kS2Nd+EVCUZOepymJijTfoJSJNXD0Dauw3bkxsUYVftUMLUnW1GSk5bwWD2vHhPGrhGF0yC88ndU
Xvn3lqWokcU6BL2csbrCau6I+4reRABmeXs46fY/2s/MwKZ/PZi31o1u/xNS5qOv/0pzX06ZyKbI
cDayIug34H7brraZ/QefEjhpJ6659TM65PNnt68nVDbzmRHoYKUm2Yj7rXoaX/xYckj6zU1JZD5S
W4wiAUEJ3MvySfl7flknW8bTlsMQ6TwCCDhA98pwGXvnc6Om16TVCF30pyqUH9vXYapFkpqmIAIn
o2VS+7fAoIR+jzEq18vhvKzVH32DzxoYO8N92h+qyvpbyM1I9Bmwuc/zYzWZREb7ze9WMr94UnGy
pms4qeYNPUMZIkD6T7Pdr2I13m3ieXnrpH17z+NWL7XIazcA6fVA0Q+eOf58rqLsmN+g51xwzlub
30T6zNBb1FQnCsyfblY0B3NVSEpWwevaPqsS463fahEbIqd+P17Hqb8VLW4/hs2kuWZ5Fvmom5n7
PhGS9mEJmhFO/PL1WmP236DnOQE7xnW5Tolu6lpCqR1AjOxOhfFnpnIoEHuBw8tsK8T0XMi79tWN
Sx/4/cbJd/vLkNoo6/VyitGP8ZHVVC4UOH2wVPPoSXlc1qZB7mLYSA/hECSwtu0svwjG9cAh6JeV
xuVhctG0yOFoT+t6NNG03CaqICucKzMZhxXQhks1APSHEznQhL2vAJ727QM0HlxHnEa6CYJuZCRd
W5WI0VkTQL1qzZhjjWZI2rUEFjImUvBJEEJWAv8AwC7Ml1lJWLljU3jvKAg119HBlO+nG6PfIJtk
wJnOuz/wJUprSFLjbjDNiGhNL2pLEx1F6ui8FrqKcj/lNmiMmNBmurpucslB4/rtsDEjov7q5rWP
rWHIoq7ck9HlvVvz9Ko38rs1Ojega0YPDFrdSbjiQ9KAY09rbjzQl+of+pI0UVbMUPK26at+0Mnd
P2q1+6wLuaM53g+mNG4jGxeopfe80vlf0+iHeMr7t7l93sGJE1C4IlANNX52/U4VzL2ZVnmE1vLN
1u1oaZT/jK6BhWctT8pCy1l1XQrCgWV16PSJ0YaZwsPt9eSY6rDGQ22yFZv5krRN96/sNxNgZnOR
eH5JEmhqOlvCftBMnk+T8alhBsOk5YY1Im80p3ia2tdyOvaw4s97nb77OoxqmqMGnN3IrlLQPGcp
Q8Ocu7hoXeoM2AAjy6jvjF1/gwtdDmKYUG1l1mGrFxGVE0TzgrMWHpEBEFt70XYMFQ7SLmePNyiu
sJmzw9ptKuq12Tk4vvcNIV0pcSwNCvByzX/0a/5G21WJM6O6ou+E2yll5Owzk/Fw3FqmWIHhXNna
yyBHGTeWeNQG+UEuDufoJqqo68qvJs3fUN2RxrPXR5mmBI3eL2jLA6pL+cmwTASIy4qFx66u50st
mpx8AeOt9b1//uqHPvUwQUNFYjB1RtRyd1imuKqmma4Ld5SXlfirC+kH0ne/tGkiIyF70airvIoc
3HUuxFO2AAZbhrrTPGUl2oB0Kl3mE0/oiOHdrY+sqm68tnGd9e5Bci7Gdi7+Mz39c15HlNJ6jju+
3a40Fc0HgY9uGfK4dOcUVSMXjOyf6Hh53sUUjP04HoXpsJOoCXost58J+sAElTLgr6YFMNgtMBKd
uTA1bmZsezV3J2ix36dHuVXuRUfiudfy0A3zHwViNmdrGfcOjTy2iBE/b8SwpPKo8I1glDYOuU7x
g+2O48uvu+vDC8TKmy+HlNwib49czTgKd4JFLO5nhF2X3rDfxgHd5Mj4HTXe1R+nEqi86M8ji6Pd
+EWEDPdSDnZ1muGNbsYcQsEt4cTGOqcHVqEIsQKZWqsL6kQO14EkThTUkMXdXrqQm15cFUKQsgNy
bo7mv322qfLNEMRIBv2y6ukdl9mjKtot0Sz+yfUnj01HJLXljLFuu9Vhc5/WzMrBhbXqXHDhcjpo
SYUnJbHzzwqdueZTEuuj/Ukzsz6Os/fUUUdo2Sxy0p/7ZCrXD72WLERT+9cgOy900h1rrp0fmQ7Z
u7AWza52JFo1O+REyBKhsdCU4cFfLNVzWpByVU4D9/00OdeVoLfN44IvJ7eBXzSQIlXDaU81hOVA
dbuLFEkiYutqQHpVe/ewEYmueO9ND7GrK+rqWjdNQu28iTqNpIhuxPnBav89Zgz3iCOmdulOrTcf
rT7FRqzaaO3sOUSSAl5ZSnXofbDwWcskmPQa5evsP3aSwAe8FBzl9tFSQGRO7bXADIqiitx+0XQR
l2llPjE20Eylzcky2B9d4+7Iwry3WqCqpUiBTQKId5vn5UwxwZ+lad4oKmIUIu5rcDzqiroti/WR
b6ezqcm0iuU37+cMp/X6gKnDvtSYCqJe9irybNSYHvxdog9Yzva8nE+SRz6wJvt7L9Pxguv+2Lua
Yrg2HpFRAZdWaj82s/Orm+LZ9/mEqhVGCMNIoY2XWgY+Q/RD7a4/DjJ8pJzmpV9mtLB8NINbmIcd
p1gw1doaO6Z3UHv1mFr28+SSGVXrWxfzUyFAo8eWIZIlmS4c9BMSNjYfWFlhhdKswBWe72/1QMTV
kvngxfkeDXozYUQV7P/OTevkO0gp1eNMt/Zl29OHyheJ4Y4OqEArLnnnPO3zGqJNWA/sCUXikzXW
C1INzEURjYLOFe3GBxPU8ui7yAYkh2tlIIQvfLm/TimGdU6W93UxyefB349aTY+6bLVjmRpHfUVL
72vTY1b+VDUrmbMcS5mf8mop6TuZ76QNjt+XXYwlUhzmQXUnIqTRqTkcO93Ag9rrrveyT05SEQ0S
lEt7BqoWj0wnHgzl8mwB5mLv3NePwhHX3feYbttUXpbmrqPH8FpazUHqqXsq0hwJPxFBSLeikvGd
m9F851HK8Tln7yshKpI01ajNZXVaB32JS77G+pvVcHxZlftHVzKkVv6aQzvMetA/VZKI8GLQH3qP
l9NeSFuu/adR718wQrMtDZwjY3XvweqCA2Xq0mr+ixpGcY805uSCmhaT/o8R4k5JKDOvMCx60dMq
sFRm4PQYpjOBjRhBVoJwBBya7xrh7FXGccttoBwjd149L33LWozZ+7T9qUCYEx56GPpJjzS9O6pu
fUonow8lN/E8aFo4YyXuspNe0KaA2/CptcFM3ErfT22OMHYs3c+OEdNctKftVm3OQJA0nZEespJ3
2xp3hCdU+7C9Rkg2+xBL1D/GAqpIbf91QDHPeuS/exQ28LXmyNT6P6loAQUnM6lMdBFq70/z6FbR
hgQW5HcLHcIqao1oObtl1J4qT0s0JPFDhg3L6p6VzB2kDNJlcNMilvTigs0ntCJnLj1AbKZE1ZCK
2RGqDTa3AxXP7gbsh0gYoVyYd8t/nrNozAnAoabsP3icv8blE0bA+t7nR3OwGpQztrhI8U2Do0ow
McE9ufYVMHGIGBV+XMfsA9iavws6B7QoLAhtpr94hjwihGGBcp0q0Lkh6VRK/Nn+Q5hZMA1Nf9qq
7q+srJcWBO+i2V4yufWTNXbj4zjfWci5yATWnpoBwPBnVYO61hsxcIFstiHMU1L5CqJaYOjyRxKN
yEFZsu5MkNRKY2NToFpzLJsvVTxvEKfwOJDUW7lMt8kIHoE8Qmcbv52xMx+1lb1srwT/ac3OZCcz
yWa5K42Y7tD/VF8dyoJAUeBe8oLyImwGNnpqYKskG5YHPJY8dgzPO/x2psYPxASPTjPmgW0jM+lZ
H89Whtyq3T2k4AtmwGLVTvhHPzp1P8sufWyoswod6X6nokZgXXx1qfOEaYcDaMM7xMatQpMU7NBt
91eo1Oxc+M1BaQV5MbZAM/pf4djVoW5nHmNYhsS3CXNFHPHaV983c9RNRW/Kw411yqb6B6f7qZ5u
E1EzE5iBOcgpCBZsqLZzVmle6969jstknghjCNJxkUAfY55gWrsvnQ7Hm9eKkKKGkIfZPtTT9Ihu
KfJkl/BdGonpkSLIzJ4oY/vNkHuQIljol4BfEHhR6ZABNFbHMp1mBOk+/jzs2HjHLy7hLrEjJbiK
9SmdqQ992VUgs82B0SALTUszIiXcw1wsXWLJHi1G1S0vG4VUWp0l9Qg2jN7yv66AFvEnqY64yEYo
mvzZMpv9ZBQYxIuMu1BxwYWLWTwQKxFZBfT3or3olV6+jtq3hvQ4qFr8NqtLfuTmmpHYa3ahbk1D
fZ4Jhev4Axqlcz/W8321K4gN6Nyw1fX8ZIuZa2jrz5yKOBGiolw2YiGal6F42T0IF0GkdLRPsIy+
f6G/RSPliURJQ9eegbLyxNTnN7NiusctdWeNtfbg/AU0zZN24XKv1iOECVxPS8QQ9F0ON9GPPm+C
6Xd/tPLZ3AUP0f3g3ZXFDFR2MgkQ9gEpDpbgKURQSPcoxjmC1wKGg19SDcL0JqNwGxa3uuAybYxz
Pjp/CCmCZW6W2FXWwqbOlIwdLKu8O1uDqdNLL4vs8uaJblcQMfdb01V3zlL9Mg/ui1+pLrLk9J3W
xhnl2R572jDFS/kqvNJGK0QJpua7YcWY9Dqo4m4vm/thx8Myrg0fLzIZGhO0czOjgucB/0dA0ngx
+vqt8XL7QCbGl0CgEWnGjs+92ZN00fmN9t+ugJzrSgtZre4tQDlw3fna/mG2q9jjCYkppXa9Ed/C
RH8CivcgKTIIXWc/2yPQt6kg9azyHWKMFWhf1isY+/2sOe8gNHUCgc7cbry5669EUerUzdnLB5JP
2eoPs57dZ9nRphIqqA09qqF3ApxhiBtqDYGYpUibpdqgQCi2sxOxYPAjmEmuhIeWJ59PmHbZSPx9
iG13eodWLJJKsuurIXKI3MnrEQxomg6cIi+En3lOdpys7Y2dKlI17SypsDixbOPfVLlXWLR7c1Bv
tqj1g9FBmmAR5IknIrS10jlOeQtDH122henCyumlGCb2f9sy9eMIcLz0GWiHJYmi2vQXUiu+nUXd
1517VTiiAwfCTnqcOoX9apb22Z2zbwM5EcUQnIaanIiJrh/8Sh6mkslFX8CIEQi9OmWNjLMHN9G7
nqw67gTNKWXsx5Zxma1OHnoxX03L/Chq486vOJrVVfbycZ8XdRoGosL2Mk73nPBlVT6SeJrFtajv
85mgw5rQKbIorzaJxiB2EPSahi5XIRo1RP41om/uiVZBUs+ODxN0V+zL47xZ7YGMD3S65FftNh1E
zraNMRMgP/uOsLfYwIv97plgC8jT9gml/tNUGl/le6nzb+vZ/uQW7lvlbOqwyf5IfkNz1nciXHx0
1ZGrl2dJIuoi/UOFrwuLLG5ckXnf+yQkrW1GBZhHupnwXoS7Pym//Eedg0tG5HJX5Hrs46t3ELTm
mvcoSnePSg+6NnVyzNUVcLmm11E7vN98yz1ROAGYA29Ab71WVm0GxWiRqVCpj9nYrhO+ntm0M3Tn
AqkFF/hSgLd1BIh7e3UiLCDiDOT13MpTR3glTMwUuxqLpdWMRwrI/iEQsSLGbC1ErLqEvf7e40jO
zeGitVg8EcMxPJXZOylRIMrjjChx+Rkp2fBQ/0Nnz/DAle4An7ROXOYVwA1hFhWpoXOXE8LVRLex
FQ/sWy6WPRjeTbE9+MJ4aCchgtHIVCB7rLL+TcyzoGoCdnr7cTZ+DH3v+cHUgCOptyHFVCjyv/RH
YRjGGgw+x7Mg2UT10f/MLS877AYKuI6kqXx+Wq0UTcpMlI86C1DHCcFX6u2HUU5/yhp4tpirP3Yz
/NOzR9db2QemKguFTOiNiGoL7ZJfOU/juLxVm/FhE2YfrEPN+lZcesQSWpH+8dzst7V7O+HVO+Px
pBwEQeLgv3VpUR9zUBdCw25EfeqDt6GaFQ86lSttgXcYGLPptY9u4zrUU+BvhI748wtU7wYpQNmO
i5ZfjemVedz7RIgV7mXhUkava9x27cpF5zJ8qP0nLwgXt24DgycnmFIUH1zDJOM7+CNIMP3e2WLZ
xNJrP7h/ByJLIkvfLqvtUMiVlz+tp/8CXH2Vfn2CLc5jCmsPQm53aVJ01r8uQ3kO/Q6dmj5z90pU
vbIHZkQCNLQHq7PvGvymky3OHMhB5ThjyH4OQYzxS8ugSHzBnuzGpaJhHbbNui3Pe4XLdgLat4bs
MK6fdGei0dyzg4fgPszURFfYskW3j8DsxVsmlre5HL+tJvtBh5Qs5fCQdbl/EyMfHR/MQJr/0ikD
B8zMk7elL7entOydx0X9I6ABmdjk3+3Mwoq02X5jD+yX6WPTcK4TM0ZQsuDW45CsN94VuwKY7+sY
h++TQ1Z4RCgQ5bx+/+6W+SPeAWQ02I5bpD5v1jATwgz67DrlBiyL671lxEImo0If1wokUvHae4gr
YStmDhAvGIUATXBAD/ZaxO3SYBAGGw7WamkjDQUNIDhiPIMmLoP8X0b356VYnXijuvMk8l/AlPfd
cf6OLf+uAE7DpBumyDPhUYhLUNfZLX8R1n61AihnIyS2nau/OzdbqOf+Q1e4eez0+FKLxcE4NQXZ
kucPfPEHb3XIgU7rcKVcWpgGP0FWREUdazcD5wJo0rcqsK3xty/z8z4XLeKMp8JlByD/8itNnTfr
yfL1W4blfy4+08NeENhjWf6prLcxcgoiapscM3+/5JjrHSFuK07A7AcMYqT/dkjkRGoOOZhWcyUt
15cfC4LNaCyRJqRkCsDhIiYciRIeFWflot0NijDYfSfBtxX35BAQ8VvYH/MEoe5TpMZaOR9n7Fc8
dB21fXNxrB8dG+N5KldILvJySZRfpWFDFjB8mRsgemFyGDeER0ZpxzQ7LwdXdcfaVEYAcSPz6rSQ
RtzKjJ+p3QgK8WfCk/0sWtFHb3r1t+9ZiEXfaRy/duKKZ4QE9sXI53t31e/4P3r4u3FAgpJp0MD6
Q0rMvywbxSC91NFOTP7kjAQKOHzCzR8SdIDGxv8Mb7BoaF4AC1AH9DMlSDbr1crrc6Bd4t6DHTwW
ehk1E/dzo2o7YPC2CEl3fmWqvxha/d1xWMOPGS8rNqnAdMi6Trvuu5fWH789yoGYs2Jem6i0ty+S
Tgj9mdCGqBTNDQFRd6q5YX8V/RDG3gwXe3fJk4BHKvQ/rrseR18ldYYohs3zaGSyfLLK5btssReb
af6b7uVLV5oWrKt5Ghp9Ag9fkHEhxQ705iDWtHvU7B/XqH+8ybxbTC3SG+Yko0L4a4j9gC7UPa/P
7Nt3q6zoz2hVHjVaSk5u1lC2wBZguNwUPbmAiYSTc5f53AhdHvGKFTHa9zdjJd1hNJ2Tucw3LPqs
AGVas7/Oc2/d++h7K9zesSuMRMKZ7Vl7MXBQcUyn596/gmn6nSyOlWgeBpNvvhlHj0V4/OYBxE9R
J4S1/dj2oMDKWF4nUZ06CdbeE3pbAcP6zvK377iNKhYwGDqMf8vZVcYd4Dj8qyogQYcO+5C/B5OF
Gzjb69dalAnyordmYe+olgW/NKVUcTP5YY7pGVLHzU6mKD6Ufipu7PqQ6zZ91ehkZJFB32i1HpQ9
26s3omjVkEcSLpcFhrHdWRz/qNG27yLPrgYISWV6oTYi8ulZCYl/L9LQEbVLNXp36fNzY63ZQc64
XJQpb590q0ekRV/USNK3ISgTLltMvfbsBNLc9BBv1L3tIcwFNZDnar1rVPehO5p+RmJ7T+gO8W+2
fHHGsjutOipVsCjMRuo9dyFOEaCu8VxYQ5TqaYNogRzPcqvQjaGrRqNKna3tHwu7O+VdkUYYdtOo
m4vPQkfFbGbUpgllP6kJWibt5Lnu+8dd3kB1vm4w2cQoe4z8rkTAV1Taxa5qlFb9+9x/O639MOPs
S+aRUPDCG88WMQ3ow4qrtU9ESZnCjJXbPIAwacwoOlo14I5Iogs/zgQIsIRBD+xjnK/WFu4km8CZ
/qAQOHjeIA8sxqgNG5xMrbMk1jjwIuPRxH+RB77YS05e7Q1LHCdalq+hgTsydv3/6okUCUSUF7PH
k2mnGRB2axyarA6bJr1ne6Qxzm02DtkuqMXNoNKlB3LH6ErktDf87VOUHa6scz7NfaR4LjHeUf1n
GjmlL9N3bSy/etvmCYce66VSr+VA24XZUKtSRXxCXPNW/2Sk1nkf9LthYv70u+qAo31iTjf5prDm
6Dug1k1Lu0kIjcUhacIw6QLFO8FRPN7mDKeMZCZxrVaE5GrOZwWAACilI3UvLxQrkBSs+w+SECMU
FP2TZm/5waxe3G1h+wFKjdFHPAq5kCji9F/DPj2vhBfC320oD3cVL0rn5zXvHI8F35xLiYAEfMCY
7szNo527Iy9o0I9LU3RvMxn3cbHs+x036cfqzUuyOGuBlaa+2CtmDaqgEPDlh67ySGcRTClcL0ic
LOuwr90celRVMZdXD3WHwC6tOX4QCW4St4pnW+qsDDMLM/mmtKZC6uVfCxeV5OYldAgZV+Xln9qA
otXS+XGwxHWAM0zdvFpe07xzrL6442AGio9ys6lm3OUhZyWBfWNc5D+rSPXb/RJgs4i3FEWou5n3
5pjFk1sgW3DNKSr3Bt0gA1DaeOjwUx4RQNahd0nk9j/JNWN/9SeT2YU/oVbzu+7Bq5FyWUVWBtcz
PlYuuW1uDqcJeJeMQ3pzYvD2kDl43oosDe2cnJ1d9e7Zy/CUdd51u4VjLjbc5Zo7z147EfFY90zF
afdqr7NEeE7u98Asv/mmFyzGevKdH/xF2NlJZ4rcwn8HFL/5RVcUaQPukd7Kj9viATjU45MoMHp4
/v6fcZMo9/3g8zyN1EgUxJnB+pPIYuXXLjMe+3eO8pqpqzA43Z5Ae7uHzTWY7sCRDC6oFGyBE9nR
D4XixSuLN4NgqH69eArVtpgGLKj/4+g8lhtHtiD6RYiAKbgtCVrRyLbMBiELbwoFFMzXz+Es37zu
kUYCC7duZp5klKyFd4yHL2WE42m2ghY5+I/RB+HeqWFHtd4haPnBzC1BocEu/nWpfSoDg5XvLSFn
dsc5fQZal1zwT/O5Icc7pYQSMLfjeZK1BZSC/9krgP+J5gOaSG2fdRMAgqM5qCH5ws0xX5ldYR9A
OG2TmiwpWIcLR2x4aAM/Y5NSkpNhZlp5BYtcnTUD/pmCa0vgP6sqpeSMkhesI2fbW9ABjGQDDzuH
aKCAd3CEqXj4U20wbeLcewkMPBUltlm++Myz50LDAaZk7DzKUWPYhaGwmCTLS4bhLWIKqDBycAF2
G/M7wOLUT8anNnFVBmMnI6KODLfWJ+woufIa++zVhKLb+hamQB9PS4MJOG4P6AqqcJnJ85uGVP7z
ShpeY4cPRjuzB5pYZ2CE4320nBLp5evWbXz2Jne6VthsmwUnfSK/jApKTjBO3/BIf9hJY4pyxDro
Y3O9AMg8zvA/wsW8b4nBZ2bzZlmSI33ZSuH/FAaGVaxbDZTCkW04DgC7qRTD1XGoBs7KWNorXDGL
zn7KKQZMrOOvwAn5B6S2xdDrFQvoM2dTdUUAjvpWAG4q6gu+Bu4TyJFJQLJu4YemOuYbAzPxNo6H
dbvYHjnROl6PExws00qevDm1984tj9MFyiBOykqHPhKsOmBCVxLkklWYyZr4PsJvzI0cjpsiPstu
ddksEgN9tnFGz9v7qj/HceFuMpOZuJD9o2dIRoqZM3gU94CHaA5Lf4Mgf23DrTuNcCtWvg8Gqvjp
zOYpT/uSVUH5m49qWhmxefHcnLy+e+Tx3IWNfT806rNnxTHXHwVK1DQVm77pL1rr5xsUnzzBidnh
vk7GtwJv6DCY7AK9a6Dtw2zfJlbpnxM6CkaZPd3COE3JZdkoScg12sPg2a6DenjzHAI7lVG9T5PF
NsMPvm1DRjjpNnOWHBPcN4Yst2kho8pc8LOQmrM645Ta/bSmZuDJ0l9y5COWpTvU2LdCGQ8FDkGb
LbRoXmDuHzBFMkdSSDI3zhEpOhopUaYix/VXZVUfewsTEBdpo1q4YUHlS21oomVFCSaLWC7HtDMY
lUEoMLyKwDy6ZvhjTSZ+/eXVuEkfcyeWg9v7F9bhu3hgSWBJZgC/ZBmB5WnXGwNfLoSIZcqq3BPd
YywYKrnXzvJrye00oEogyXF3Q/6yp/pQ+YnczUlbcoMmpGjlzG0uPaK3y8KoFhXVVtntA39DtR09
QallRVMhvkJHPfizAsOKPsgHS7aPCfwrAe+kYXPHI86k5DT4CzF1sdESEY/NdpnSYc9ENke9Wgfd
cHMRHfyiKQ+g8ZPVMikdmaL319VCHmexj4EfbLwbcDkQsFxyfTJi9+wM9gT39MkphvDUiPBJDsxb
FLE8UWp0sjXjb2Hxq9dWDZy0s9+nBuNxEvfbZEoUy/pEYjeZ6Flq54fSZGvlh/ANKc2JRFXQpmOF
USjclZvjdG6b5eKX7dGvjZdYyHMfaGwvxHlYO67qoaE0RCjOc8mKpfP4VTl2+FCkBdclL9lYiXG7
9/4OiT4lZjfeDeYEASpkq/YdsqqKAJEmVOJsXeGdoM2rbdtisDUnNCFrTt9q1yZhsNjkmma5bePl
dwA9jPjV087U1xg7VPlcoaTzqquGre3S5tWl1tZ3MskTZ89R3LIXCYkr3tbZUzgS8RTUzqE59678
ZaXw2bHOP/t+tkE4/MZK9FdIaJpVE+5c9Vs3wz/lzcVmVt0jrB6CwW1L8REBWHmGNnXP2cRVx+Uu
Poz7QXZ3Wc/Q3CZ6TTjsuVY4fKh3yNPxrlxA68yoNKQb0EFQSUFrxhj2rVOqyQSUrvurFg+XSZXP
OP48ZDXMNh7YKeZb85maihQMXLJsO1pWdoGB2xyxlAWt+macNKPxJkD7HUCJonxnsQkskX+Qjikb
WSaYhFbkoRnUKY7tYqU/4pRzkpR2ew7KKV+VPqlCszHTbQVrx/b49nrrbUgZUokEr8IgpGbBPNqa
6GPCIe8RijlgGLnAXAP6mJQU5TELhGOdXoxMnoxFGtugxTgW5GNkYz4gBxOs21a8ejGoIb64Y76Q
/tM7r96yqEHhgwuAdP6VadKMIsiyleVioB7xBtWFOpWD3WzHUhz7muY4SlogGJloSSvH6Ew6e9A8
SpvqNItzvl6G5TQm6jggDp7paFwlTKZrM4PfSjcqd86ZbDAJmKZJzgPzAXebVzXpMSpUDiicmDgI
wAz5cckPcrZ3ecqeuuFev04MMUcqcnTCOGkkHy6mnLFC5yPCERV8i1phFCcugky4lOVOtDwhFHQR
T2IHyIdlN/b2ruxSElhVMbOs4KWXxWQ+tbWvWHJvoYsRJcQRb8BxkKN6bLv5EFBJf5gLtUtnWDjk
e0JrxNI2eWcjDV9D7mtQkKlu83rx3KDKLwVWTM8gs5V1I/kFvDk3m6OvoN/kCyufdG5fuWBvvT57
0SFZbfYpdCxMnKvSPthot+Sf+Ot5xjE3VG6Klo6JDHfAEHYExMqYU5ZPgV4mgm2ur3eZ/ZROdbsX
ufVSBjabIA8c1FR754yaLVhwnkPHXhkVHm7KXjt8rPkAZAN4Q0vhgO7yg7JYcGoT2ZxdJcZRfkLY
ssjRFRggFt2tRZHfqFn6M3bnPS1sr7kkvs5ymGktjk/NEJI9E0TncnsXdxWThs+2JixwDUzgf/Aw
Vc957bCNsnoGZXsfqlLtNKF3qMxvTjnqs3K/q5FxmVx2jgHXL+2HCUkT16z/VEtH7vlhbMpMbMuG
zwJmzWnbWQkcMH7/3MQeTQtPUbXUuzmePvNy9rl9vFsJD627jB8YL85z2oJWXdQ9hUkvIkElIBr0
M9gx+wJCYU3HxqAPgY7VAeQg3aKG5rRwzkEUYKbYole8KDF/+PTn4JvqH1VpoRDbqbsKEhOTXlXu
Yrqk16lmq1GPIlnFWf6a8/1QpgXAAnzEo2aTiUGVH0JK54Mn4d2isNLJ4Z+kfapxXWzSZRRoYzdB
t14wODPqqfR+GJtrFRpn15Y3qz9bxAa3Qpn4G/5Tb2hP6+RNXbdpHfHbczvHMwrMPvUDThvw6VGY
srKJ5Xj14iFcx32FXE6vJIoQcHkrX01WHnATwJnYgh6OfByWql32RfbZTCrmTOQYC/jDJq4KbEnJ
ExQtRFyBAGr6/i8txv6eYW1V5pw5XhBidAuDI9emlZXI/YjjaMevF1j6hPiGvelmFCpXdr7kewKx
Pgvp7jGf0ANSmihXWYE5xaeGQ4jp4hGdx8NEiKmKp61MyifOy2WXq4lkxXCr0UztmwHp6I2YdLuK
W0Fc1HmUWoC9pamZAjAjoeA4fPkW9qwbIx6ky3CVddIi3w/LxrTz4pa2Bn/e43oj1FF1oViFMBZw
ZZYNOUyb/9pgA6DoTRbxy5QHPn7lFOuYU+9Ha8Y+1zlVRIv1sWiM6zB53JmqUu5hda8s1kZRC8p+
1e6zG/TW9jCdWRa8l5a1Te1z7el1isxfE3zrPJAiWRKZkDhbr2P547dHVJpdkXjeDpMv2p0bnlXi
7DPDe+pDabOO593raty0sYPqG6TFY+jZj6y8CfTk4AOcrOHgwReJ2bTJ4/uUAZBMulQPccuR2za2
XqVJKU9TMD8Zt/DXMGmbuXpgaW2Yu3mAG2vgnCGQdTA8rGpdZW0DT8WRlfCnufy1NzII5W/cvc9L
FUTKXHZDSIEqU9xDmxsQZGoCTk6O6C9ZycXX2cyaZy7SQcWVXBYTPDU8QWKOmyNbQTZ2MNgjb67o
xao/PJNelNKbgRh1R9cJPS4PLbXXUwaZexkupnbfEbUeCXjn6yaUKdkufiZ2+ZEHTX/oCMBkRfKj
Z8LPvDC3pcXRVaXBQc9UIOcKm3YDYm8d55QbL39FzXbWZfO/ksYBDR8ts46/TAksashBuJjeo0PT
wbrV+pzG+IhT2I3Uhkamj8e1oWFzQ+MnXpUCU5Z8jjuuZn6b8h4wkTQ8FypA/hzb/QHF9WoBbMZY
2iABE/ZCC8mv9ejDdk5nSBdzzLUM6aZ3rZi5Lf/CIZqc8CalEjB9qTwEOeL6EJd2Q54RFPc+LAK9
m1bky21lvWfUDFfK62roXMa/JJkpaEa1PbADjdpbqtzEZrAafZDQ5vgLNDTdBHhdxsy5TF52dnIS
kABHV4KrCWNpHhBpsEN8os6mTVxuvVMerjt3PlcKxDAn5Q889X/CW2gR1mT8rG451S2Q5NQVOA18
8WZgGdn4afEX+FiEgLtJSnmPbAcUVFILJoSTHBKv7dDteIAc1pSJx2JVtGzNqCkcs/jegRzXFeS7
Efypu3CrU+O6gJ8D5xgWQAbNm26haWzg+PVzduGcFarU7Wdfisgk3kRCfNMW1VNiky8pR+y/fvZr
92o7A6Vnq31UdY5zo6PYo6iL90ogQPTOhVNy3GAnfl768dvOrK0XYGMWDrCCxY0vbaOdvap4btKg
f+tM8GkttRg3IkHBYY1RRkICCQgoIyySPWxdAyYZjg1jjte0zD7F0wjm12LPEHQK8OVwtTTr0K6G
2OcW/ZcjYSCJ9qkn/7FaKgt7Mdc4oAyYpoz7EAfuuutgIudlfRRAKipOdEb2Bpsy71sn+eO8x+3e
DfU9wNNocKpnwjPryjamo68b2HvpDV9VWCsw2ITm+Ja0BEGqg54VSQpOMXQh+JLVrBMc5G3uP7YB
0Yd6eBAjK42wYJVijfT4lUXBZTtHA7Kg81HXKjpjXwXWa4sVnA5dKIbk8MBRhSkfjqqr0PxIcoaz
dykrfAPSA397HTyC6mGZx68sqcCqgu+boVSUmLkKTSwFB9sq79hIsDZ4EZSBOIkGwzsQQjXo0MTv
xiq5gw/CX/JgTW6kYXzjx7246fI9Si6heFbtqMAVTOmfhwm7vatD/w9vFq8jUQ+bQPxTBF+itHa/
miLGOu2a27gjbKI4yGxtnqsifiom+eX6LVE1tUJAfOncC4hkfOMtHx/C01ddwB7trSzcDu1RNORR
EaTW6QxPIqvkxZ9xT5g6vurawFNT5ndWDt6vDO6zpcX1EqQPOf+x7EHnXX0zQ3HPhErpZLyEHO9m
6NjLNMgj3STPydzQzyteWaE39DIOzcL2IOD12DjLOmsJ60ESeKnmsd+NIU0BnWY7JtgaR25cfEzk
gtYiZ2+lCTv6/g2ZmmZknUFErAWeiYvoCfvQjeyiU1/JKBUs0hgOSI8OtfyZ+lYxkCNteOep4X08
xtlHP/XIm/pgcNUclHgP9F/P1hDxj8JEDms/m9u1uEW9Ugf2j26ta2EZX3C5V2lIzA+8+8dIcnK5
QS/6BeK26+6TYbzjhSb0KCNlz3AP05bk5YyLsG9oH+HSh6UyW+4Wrpf9otY+2yPa9Y620/2SK3h2
8S4Mc/Hd+vbtL3M6pUFcgLoIz8VgzyyEnbWW8YdyCOhyEfkbEuqCjMC5ly45jcbCdOSrGyNFQlVt
wUIs1ZNfef3BhTG2St5ilz9BaSLu7KB5jjMieJR8bxE3ry6qggM2w2sh4vh2/g98BHfBqwLjFolY
RCk+DfaAsF6cBiJQsvf5f1YE5VwMAGwXBvHLalCjuhDY+JkLeU9dMyvKxLpWRUuQaywog0/PlVPd
jSaJWtVJzETyUlcMemCQtq3ugfrju5FZaLIcmU+qSb8MdmsVEVmcwHeF/dyKCkAdRiPdEnxAmVwl
SfxezdS1Yec+JW16jflGYwwdRjdh9qa8Juf9nxIrjfBRrkHK6aiilwQndf7g3QgQLubYAshLKThU
BqoiGTesK7yGV1DnCE1J/1XzFuiXllpJ86zG7nfhAp97460YWIb8UrzfcM5/wpxEFHF5+Ekha2Q3
/mocdZlDc4v18qjBuoaVflvyKYNCzHvO2tpeQIl1T1C5n316zambBjXQQUiZ7juzPTdtzY++69j3
Vo94A4DDSEbVNN4VPIebKR/vifPcy5QTsussgwIGlwQ9vQlESH0TMzP7LNQcnksW3pSjU9Ddp73g
AoAE6O0McQuh6eyNaehal2wtea09x0PwkreTuWnNOd6Qp6CsKTjqzDyI5Z81D4cyDFIuKswkps0G
dlnNFnuVtIQh5OFQBLF/zwjz4GYTG12fS8k8HhSAvUl2QPX9O9uyrxkBgGy+ofed7rma+3Nr1F9s
jx/s/q4Ky5dYdse4DNHhWfVAcsNL/DpSUp4Zzr6X07aXSBe9vV06mh/4NjBonrvK+6N3kAmT/H+W
jZ9Lq8/hgN2lF5vSWZ5r+BdixjxmWhAeXHdT2wV7oPQ7NKbXGMi8aRl8MZeLGp5vu36cONvm4oHg
x4Ht5Vg1UdvcNBr6mlWanY2h54oR44pB1TLmba6W41C6L/zEX3J2vpNBP20LX23tVPk/D1MHlBbO
D799n6jIjHj9QqtaBLzcfnrt2XpACOX+mi+YKslDykBNkUFkcQwPnlIRzt2oSsC/1XxMzQn39kJM
xQW6isR+++bMjtDqEJ5l7K+ThZW/SFhxBmTe8iB48yb/Iw4TptZs/K3L+ssaginKk+xqyvcJ9gHl
IetKBftCVc7atbFEa/fN1xTgSihygpYcqxZ3oF8i1IbXUHdRZ2cIH/vRW7ZzPL7EVXOf5dNeE7Tx
erfB/9W+kXLE/eq8gZc6N2byTYLzdu66O2RIJlrUAWxJXYQQ6jTTR7vweTTV2UT54TnjT4wpmoqf
fN6uU0h2LgwwopELToCZw8oyPkIJBHa0oTwMTUNeTna827xNVnYbEzcVZ+JBBWAuMAClqfFY5bDd
8ZUf82phQCmsV8MY3///gWuEavxYWFwL6BsiRyewb8dFh4PHZg1FVhBR/6WjSKsmEOeb+2z4W6Cx
JHnzJGQJc2+Vj6Q2pxTWrvBZu40cAQMZak7iyBiXU5f27GbIEjtpfsg1qt/tNz1W2UcxpS+aC9aq
7QkgDZe0/7ahJhG/oa4xb/5ZQu/NgAyCwCJiIpJGw2gDMJPt0a7qx6HJacX294ke187k8O6WT4Jr
PDfywN5WpvkVY6rChevQYTr1WxcV8yyd6YRjCY+wdEcW0NVD08DiJk2KiUEYGyAkSOlkeFpcWlLO
9/FQEXctk3Paj9s5BALThsaLkSOY+kIgVeFzzSmjnOfD0rVXAXiSKW7YegLnxP8bjrGv3k0Rb9LU
ubgxVjL2eme0nq8h5AMwNm8KtakaBh8KUJjDrbeAG5TzM5JWHqh/iatB6fvJv+AmBHUOHEyK9zAM
3vuZtyOQOK20M2/SeCBr8D9dTmAJnQ4y8R7ydC4oAVw7bvibKD4wjeyydRCIb6ODccCO4KXg6rJW
aK0FsEZnOKd2QKVGh/vbcfKLp7ZdR1Zm8uOnFpwMO2QuUGn8Q7UaJvA7bsX0rNjrTk575KezrKDc
ZenDWHZlZNTTa/2sPCrduSqoAaJFq8w7jmyYyk0F+48yCWSZ4tMo64fa8+Tezx/9pn4YTYoVlp2b
i7OYgq8xAGc3CQL+4oP6YVaBM0+06+AX5IGtp/q5tCgutTpgLQWVAGYqo7a3XqRbIcO2kCfoyjm6
BspnWoPxxTeMf8d6bqU13nkeoj4kxTlyKoY2Pt4YE5rMOTrUtLJl1e96aA8BTl+IsNTLoPSEBxs+
wWIvoE3AIq8szWBVmeLP7vnxQOy0ThhCV3U433Uz7hgoSd4qd509vKKT7Yyf2K+YN9Put52fwyln
m88yC3NF/+cVCZjsRiNBP/Vsddapmao7bCKmtH9cYzrg0UYTnJTEwtb+SgySNzcsLdbcHkru5D7f
BwZ5C6GkuvX7sZMP/l81p2fs+XKfLdazraZkq0ll2t2VYxlnfcq02H2lqOmR4nW26dl+r0nmfaiF
yBVpzlAk4V4HDKdkWGM96XU5xCfPgZEwBBwX3MuhR6S7soS9TNFVznGIL6uM/1LBI4HlcDVP7DST
EX0sLlhRe92x6DoXCBPwmNk2nua+u2hXGjte5g/5nG1S370astMbyzA+Fl3eQfN9cxm0SVdKn+u6
f4YjeyvdgqLX7kQwnkfHJY1Uqbt4HE5hgGNSdYoMBFHSVYmcvozmlq4CZorS/prThBcHxiesG9Sq
M1ms63qYDn7tnBtJ3w/K6p7fQGFyVRRWfuyR1XHN4LmzwC8GfWZHS7b3Pb3jxCxX0u8IMgJnysz4
z2+rfmUjpu0sg7sTfcV71/QBtyiDwLZghSWk713M5S4csLyncxY5DsQIniq+Bp4mJiSTKCe+Mebf
9zq3flvHLu8qZ6RnJs3XDtv8VeMRvUYrO86mseyY+ihfMVsi19h6hN9hfs4F2z+QSNiyERys5TTx
zqBwaSBxu+6MrDpjg8RQhOIFDIGVBu8ZClvWKug9CuProwxoUQi9nifcHT9T037ue3JRTlfeTPE3
NuXVIYt+9G0GftMdkWSCcSGz19+b4zSxlvFVBAH/T83Ttkm4GzqNOCB0XbVvP/HgW8CELRLSVfUE
F+SrscwdZAgWS5U/bQZepCuVB9meaCj6QH+BxsMwasK4I8V1DYyracbwQWfrNCzJl6PKi2rHHNsY
RZ0I2+u5QNoAXfotcEwIYz8oCo7IuLBazu/7gcdr6VK1ztzwLjO59Lfjrc7LE3+OOb14Gfo81xMs
093BIKC78srG3LVBeqfn8kAsYq1sQ12mWG87tsAMorQYD5wOSYlZp2Y6bZRkW1vHgq0AwWQxNa9Q
RvVOUTmFnoW0mBgYDLo2iJy6u5IWeFaBwUwyIqfmIlWbJr0nTok2YOLzNxzNb70F2ssjjR9sRYcX
DiThvg2me/GXqyZhR4+HzKMhfbT9GziK7Tezi94IBEI6aSy4BfCt3UFe47JaeKFNB8IiDU5Bw1gv
d4XBqiAuxnXeAz/oS3dG4zW+MZVTXOd9pCBsNuJmEfQEDvUK2SBz+/IQQP2jfQJJdIYFuTbK9nGA
7AUHhCa2XNX8ed7hRMwYdLTnv+YO2I96UmKr4/TK7uTJlb6znnemDF4yTHJrDaaS8lGJrZnYArMB
Dp9R+pEZlvBvAN7H0sHigAeiCxX4cgIJ7TQS5/LKdAsEkBaNG6TVMDgagRWHlZVvTIsMcNlcSjXi
vvX9DzbqNlnQgrlH9DXLZyQitwnAEkHUGd2To4Z0n+NbW6XYaNOZSBwdWAVRdfno2QDq6Le0coJW
be2f2tYivROyMwhRMsaierADUm2Nqz8bXLO3LNLdPC4vQW8/DIuEkRFvexWoHZ2Bf7NOruOsObCH
N2T0B2vsQbe5/TqenXoX2BT6QjeGgM9nN0zyo8b/NBKmjdPusRnDV5y0MBl1KtbtGs3OZzEMlQZ2
BaacRv+QJWAxhnrvhXTkYZISPAfGmqGu4F8Xhlt0WrrAiBvPHtxOMgsigOvpI+qHj0JiyU85aTGK
u4isi/FnB/LT8Rmos7jDfOnsLVu9aN5RkRb9VacxSzSW/6MaCfR2Fsm05JfEOE6j7LN34LXwboT3
k/TPjPk/KFo7V+bHSY33krYuKGXFNwodPw3x65fVtep9iRK0fOItTLYGt3TAZnmWRSFE0Qc3Rrnr
kn0ZTD+ulYw7YaavVsZPNzX+ma2Ez+2G60XDH+sgnq0caeitF9ZcFEn8rm4OTulm38rsH2rDoYyZ
6HvvserBceXjFfUJljQhcXjP/tBGfNcpnq4EzRMLnvM2ENVLSviaToFrRqIbrjLWRThrpyd8QRB1
dyE3beQ/tfCr4YWnkNnbOeStgzEfveX4x53vn3GLUEvjfSmmR44cKtFipJrZIa85scOx+eIlthgv
iZlMAvnrecYnr07IpvZ3t7jjtrcEnwo73WE3fatZIFQWlqzaGGBlcMZJFz6pO7yIfoEfgswZJ+9W
rJ614MrmczIQjMbanZW/SpYg6/lBdQVgMG78Lx0kmDjIPl4a6Oar0MdphzXhvcu8AT5Dtumr29Jn
AgKVeNWhFfey5cPVTcGuBpTKgqhnN5pzHJAJRI55NjN554a9Hw0hY4Oskq3nVMnaD+JP0fLI0Bn1
5yHc82upjszFTgi31R650RF44TrDu51H4h5yQseuXuCfBTM11NwkjGJaV85ySAIcrLoaw20J6mu+
3YIkezjfbT88f6Tyzo85IeJ4pxdixxgemXl5uUB/Zq+xLFjs0/RS534VsWOBrWjRYjiJ4o1CJn4z
M3JwO0zX3kSHdwPej1Rmv1gxctPMe2RF/vXPElS7uBkhcfIB63TX+fOTl0y7dMBcMC8BytRDyiV0
S88bBgqRf9omgtHSZu/LjanH5o+HFAZBlRUn1x/YrPNRqXEyVoE+IFQ9dSNFekI397kvcX82l9DB
RIv4RWLa/Ik5w0YL1M3iFZh3A8q6aCI+Farluc32A9CeY/VNhOTdGYjB5v5NIkATBMG4xFuOQC+7
UA5y6GyWuCzjWaY2+u3GdUfoX3EkPPvgqBkeWNAljBBFjMyhW+/mmgi3+OquXPx2svLuyxKgQcxT
Ni4xqHRBWE/j7fv/whtQY47Yy8rJYEtoD1/VlB5k20PpbMN9543TBn7iDaTIIgcFhV+1rtdUZX0P
pQ01iw0B6DD7vdCOwPHxkRXWsg0UKSrZvzdZ9x3e3kCpsziAY5c7WX6UaFR0dPFu9NkMb3BCXQna
Ts4Q4dwF8iFpl7HFT+JYeDOC8hInd1TOUFK1LCjyttrlsPMt/i3IIu7BYsu5Baj+62SHrsSfYRes
wk3bhUvSj0erf5x5ONm58c3mK5/PNNd1v2LTtHAzSdU9dvU7b4HBPdgWiQdmy4wIBRtu+6vh4sWH
ZujZ31TJSdWUJZfKJeFRVcDyDOzDfjU9tA5skVIIAC4941ZC8lcyFMH+Bdp6E2SxT6acJWuALTkh
MX5p+G+dnN+d4Y/YvLLTFKbedpy+TYfAu5Hf1p8Og2HoGejqLmfRLMqX1hnfu2XCIR3M6yAdsVFN
1LCXeE3wADI6EgyEfZfRkjG5WJZUf6qLLNnMdv1KZDzysNash1c87681BBD4f1MaDUl3N3uINZC/
wB/KARw3ojPPOlq79MkKQMskJVNiXgDtsVt8uDb6dnPiWmjGkLCDkJ37kEP/LXyxb7p5g3+1XM+T
XUWcVnzpDmNuQ4yoF+2+Y2nDaMpDBbNs7LJNNbaPLhQcq0ju07T5zGXB3Na13xCyFhG6G9fM/xGh
Xk6EzaLS5gZChTIcFeoa5hxLy+D2zto02LaLhorPNnnr6Nu8TvjLbc94VJ3+ISe+bNH6+qgXF8q6
q2ick092Iv/c8GfRsFbHGHNcYgpN5QnZgyk27n0Tcc5ikHKc/sU0u8fRTbnv3bJkdqzfb4eGqKAE
zqn/VOb51UuqbyM1fxbAiyunQNBCTup9NPV4sAd2ca+WZlFWggmOs/HFJogfTXLey1L+lKDMNrXT
PPpd+TEEmcvStIBZSNdWVLj1m5ocD2CZ+nJZ6uKgS3g/Mmm5bA+C+tXyUxUFHhkmjdV7nl8oEJsY
oYpDOn1anMNZrR/I/b1hDTzGt518ZzefccVHohPeP+1OvJ6MgIJMbiS56x8T9WrfHOFzM/ngKNkz
3WQ2pM9+DZwkPxVYus2lfq1D6I2MJF+VLY95jahrx4hWAb8j0wzsNR9Fumd5TGnqrcz8UtDawuaT
ZYsmt+Q2oOy5ZY9LVmMVB+kinOzRCVnDKav8nNL5MqkqX9E5x9118W/BrWIT96RUnQIbk/Q4E5tE
bUXu/VBUVO9SInFz1e/nAMrrrEiKsOcn+/GcOdAXdfMtKrhgjUUiQ+ID8wczogIC0kWtn1xYI+iQ
wWM89m+KzT0YHB9j4NptM59LB08ihv9sLXuz2mBTj6c+XLEy/Wsp8Sxq3VJHwiebwbpfaRRtOOUO
P63su2YqxCrf8G/vur3ygaciJpp5/Wkrmic0/R6Z8aNKqDpsSDaWhxTXtJoIYQNFyCduqcbx24Wi
9///GFMXn2gHFG6qXfam9AIkor0XuFeAMeMDzdpT43DlL2beZvGiXylj3HjaIuMqJS5fvrUC0PqO
eRyxvty1Nd5+wwm+sHRFuWLF5PhcR1g4TfACiCihFHLtQINyli86K9f4tKByhN2/DkyyrdTv0qPu
375R0ZJES4r2w2VEiBbBOWvU8SZsnHOnUO9x6RuByUqbFLPlw3ks2O2V+PYhxOFOv33Dpgj2DTh+
4g8Wf7to7wsk+tI+pnH/b7595cSS1cZ2DT/ydQSFYKXt5akh0gO9Dl2Uh+JYgdaaiYhvZGY9ptwh
CCQfXAe+GYnZkPyPs3NcWnyS9tfj5rjyRr6H3CeB5bZ35Uy20B8ja+KtzBSOqyQs12Yr/o3Y41kR
jtegQzfpLv2UfJDxhBAnnG9NP8pSg2+KKxdXyzS8AoLZwBTjhcsSz4iVs7OplIy7G1URadpMuFca
ssU7KoivxnZ8x2aLZOoIJrI2EuQMxGPeXSMrXeyuam3eIg5xUF8poGHXS59DWdAuqW/FOxlJ0C3W
/pW/cLVlLjJ4+bgn6axtU7QI+Di546RBqMzZ0iIkOlsjsf9CZ96zb4IgMKRii2ZJLht+ToiQ6AK9
ZZ1gQfIlj6BE9o+9UHaS+j/qzmy3biXN0q9y4OvmqSAjODUqE+g9T9LWLMs3hGzZnOfg+PT9USc7
K09Wd6LqsoFEwj6SNexNBiPWv9a39kNhPs2yx9+kx0e7dDZdkMm93/g5T1+4bSNgvbAgKepUkFPs
9CSKMVvbbGgVK/omRszc+/PVMWx6wzmygyQHNEp8YDXS6AMihXfZj9kMK1W8okZMt6CCxlUzf2vK
odoRnWzQbBcFeXmn8uzVHzD3B3qZUJLVIWs3qjUhqV+wdzkZJ3LbjMx2yvJNeuUxEJQI8zzZhJqf
LqRwAs0M30AIWQXuKnI8aCOckJw+sXLuffNEwx08DgqIYMMncj2LZiMg2q10TMLVYhmASvMmVdCv
e3Rnu+O1N139WnqZAOLN1qWxEAKs+TsltNcpmeuN6CSEaMadRj2xSI+/8Cp9j4oa2XuMqINAoNI1
P6lP+RhFR1QhrRVBuXEMj3WtHtKEflq0TMq4SHLh0rBJfUd0VzXF/A6Oxt6ZA+UoavhZiaE6hLiI
SjHDnVH1EZGp4FonJFpgKsJT1HxvmWOtzNkvdqzpvYGvTob6Bs8QRCImbcyc44n+0WzQZ/5wg0qF
Cw3yNc+e26raNinp/0h1CpgFD21ApNh88pAN27n2EMRUScIgqHOD8dpiNspM3m3U+xjD7spfBhLU
Ez3J4pfuCptpNe1EEVV+eAEhg49bYpbzzm18pq7gqaAkOetunMlUcCetqbkatrHkqOLzFOMJ5e7r
4HlAGZUdiJD4WXZeyyBWPVqYvWQfbbsCQw+q7GtWF4+cS3DD8irQLTVO7sK62H3m1hKqTqYKxgGx
BnyynXmJI/zR9shaXtnshx1Ud/Zau3EOuTJ99y43zS2tvMhtxO7XhoWEK8znORe7xMmrQy4lNKve
XumKznXmtNMq1GeqdvH6xa9dzMliDn4WVsv+Qa8leb8L4surs6D8TXI5q1mXP1BIv5f94iC1wF1T
EZiTBdhh4O4yPODxknfrRwb2HMdJOLWrKWPCxXzCG7g/Q44DWO1p4QZTQO6H+aC5RK3m1ECqSuJr
lsBUtkgor11ODxzXhgIGe2s+1IP1kSvuQC+f6MCZ4/pOOpl7EDOBMKciQW62tj57vqzviMg9GAnJ
WadkXlUkARNaChy6GuJ5PrHoTKw4zsRQmWj3M1L6sOnT3tt3oQ+YLojfqb96aXqvewpnxhXas65W
UPZPuktTbi8cvDgYj5wE+1cme+dOGxqly4kfEyy6Vjb1vJYD3LfZY5LQAIysLWtPOnn8RoVttc1a
JBJKeN+CpTptcDt1tIEGcNFCgyXmeE6dpL3aU4vY2C8BixmQwkk4yTdz7pKPJhG3Pt1Rr8U0f/gj
E6WtbXMac/E3PIdOv4he+sH3RnCJWQwTteqrZisNbW+KAJArtV3yRCyhepgZJ7guk17Ti74Hac9m
C2zDA7/Y+9Jh61siODKXYiSVUGLL6DS5lLh/L9E0vZX9TPNBrb3jVCS+czLk2VvKEj//z1Th1/az
wo44LlZXR4c3sQWtbJjYkEdzyMzEVzaQOtdAyRTdzJjtqzl4LUkYoAdBjqyDIx3BxqSXM6iYbSZx
uY3sPN97/fCzR004GLMMb0wDrEijiBFnNTji5T+llmHsQVw+1pQRn5sxT8+FjUCNRTTjTrwPvOYQ
mDM5jk7tlUltlF2Wp6Cmompy4G4ZClajJagwdGtD3bMA2veWa/nrMI6tHTWsKYD4vNkqZ+pvs8Lv
bxPgm4DcAvb2w1IkGMllx/H51rDDqPZcSu6uw71/VCaVt3XrhBLtETZwkJXBuYLbQgiPs/5nhXIR
QsAr+Hc72hqr22AC5TyTN1mnrl4+JcOZ7TBHJxoab+hHir8XDqNyBSf1jxd9ttR0/vTISNdNb32K
QOwpmg6VNg6fTaBNQet2avXkrN2EY6Yf3Qy2A/p9+ZNSM/C0VBek6ibw0yZUJHo0XtIo0ptaivBs
Ds7yQMoA77oWdQBuTK6aZtSDmS2IhaWwWC49nrw18hLxBuxtmDxo9rbLEzr9yoMpOY6OMd8LuJCH
WBk4hRA3Q9PjgNpgyJ2gITLfSYqnyfbDp/yhXh5orUVdFlGp7nW2Ca251NI73asZjrXkDLkzKS7H
AMJa+FmXFlpRem5bzJFLwWYIz2yTN4k6CkCqcDQwims2Xiepc4wqRhvWdyqdXrQqgpP+49rNl2zK
clGnJPoOla8eQycdb1RMA52zXLnYVpLLZCfGbTY2L1ijp7skb+Mb10uZTsgp/j4wYVnFFb4dTIDl
oY/b5lxAsSNpwNedepCxObGSgW0qoGgJVgPpj41HEu3+uPeho4C0N/EhoQwnLGuCsWnY3/zxI0J1
CraftZGmFVarBLPALiwxAoH0/8gza3qdYEeIaiR/6+OHacmL3HxeiI3dYA5SZn7gbu5xeY7JkTkU
YpIzg3VRHdHIsvgwEs0qLyL19B9/KsIU08ryqnFD0FQWLuATq9SHoa0/3Eg625x6prXJb+kTIbjw
rC1oI23q9UwA8hA1oXeyzR8MMcabSVb5OQePJUu7vUaW9fj5HgG5WVLXKA+0VpSXWQj7KXUwsEWV
+da7pd5kgmNkjAVQ6TNXREk40w2OyXPSN2pLgwTvl0ooPMdEuLJEYT+Nmpo/BWkW03qAFKXBTUW5
tXZIRV8pW0AUgbzqyfrUQDu95h27D8+v7wmpPLBRd+5Kx9XPNUfQKK82s9kwb7aZ0MFRbS62J7IL
5VDgi6Yd1mTAn+NUPzq0mdZG9T32/elrLRzBqGWg7cLttnEbIvRnY3q2ZY0Ao9rk3vXrW6v3/a0p
gvIe/ZNsALW0m7BdXg1/JhcpQnDenHbXmKOGG3KkBpkHeorJKEcPzeDdNz1dXVU7PEAGdI4c2TFn
pUP1mo+/gmjeKlglI9mLxzDw7UdHeRxY7OQb8CuxTgyOwKGubz2T+L1SMJ+UvkB6Na4Fa+ZSOsVM
P7GA3iizuARVgKEWosYtrFBxFxKcZuM/yxXYrD7YUT10i9zBicSs3QpA+4+hkNFxbAgrVQ5ZxT6k
u8khz815FA6ecMPpG4kStrZRsy89WHB9426tqcl/DBlUW5BX5o00CxplxvqVqB8AyATGYGhjz0+Q
ZB9BfFABYOTJB7OD/TRGp0ZXznONu3atoW3dDWl3v7hTt2k/VFCeiOu7ZUmjZg6/5vO2GKw0vgTT
LC6DIUbGNdQEAuvnoumV/xBvDLJHINm99BatinrJxo4vdpTR2+hBHGwmGgkzqTh9DO65VOyhyd/n
J43YcpITZproSSCTgUR2mvVcD/XRtd1mX1QQb+1ClSyUuMtASu+ZFdqHOfW8rR1SzESA7KYzOdwk
kckyT3gw8RJI0T1ExdwaKYJFEBgA/UVFfx1xNoJQxSoTJwXivPLpZWVRx7xo3EqCPbZM13Czb1IK
uQ8ZNSAYi0ogGuLSs17stR4EPM/5KkU5cBvi24wZlm7xMHMzDZAAhnEGoeK767qhiLelkXg7WuS3
HNJmidHcuSlIeQ8LLghiSA26O0T42sEqPjTgJeCtDJsBiMYFD5d/SHmO0jFHaQleddovY/IePFFj
aKLDxYNSCjA8Szc5IyyVNZThWDmaCMRVJJyIJtvKPVg0kJZjw6Y29zgK9cFz5+VbLwiWp1Pw3Wjy
eUFpIZZ17Xau7YdG+uHecnx75VfW3i1a96Az8VZY6oV9RM7WtfLWs4dB0Lcg9UpuDZIpAGT79JBz
MRZJaN7EI40uE259hmkehk5xZm0rOZdhLyqM+D3nCWW3+KI8k2193+Z7h4tym3Ta3JdZiT8mfmMO
Fq9Y1MkoEbiEPP3Y5ca3eFn/plbe9SziCKv1dUqdm2hioC8iMW9kL14katUad/ri/XJTSIsXnMfj
Cz8OU0HcOiXNFxPsTtqV1J1bTNAWnBOnGiYwii86QvxYwjEoRRgGSfWoHZmDTRip9Jix5BYkb9zc
+FUacAtNuwYCMmR6W4IBGDVOUBln9Jb04Wns47eKjTrmaIgGhBmex6qEOz9TGJjOv0Yzd6mr5Nvy
dNrBswg2mHZvhEWUbEF8UB8WHWMxkCmcd6U7cGxn7LQWamSEV7uLIrNWQdKcfXqfR4tgoyfqh1rK
Gza8JXdN89Eg17uZjaqGE6lyDKLUfJptRx7N1rl7nE0Pe2v9VZXBVZvDRzAQIm1b55vPwS317DPv
qN4HKj2Yo8T+7U4vgLCoDE2Hq1H09THWlFf2y7RS5yZ6LY7gBiFY27RtJD3pA7DlEaf99tnUpbeF
21xS/8q2yzGri+d50b63BXWqjEfgxuCFlQwoWpmiclb5hgM91RLLF9X1+DJKg0NyZipegqakdo4S
cjo3GyUPc1GRmCmTvcz0hwaRtQ7Dh9wZ9WWMVbVhjHNRZUEDxMDAyHDOfQqtu5+veY7FvzGnU8XY
de+n7ctkWafPHySd4cxQz7C6Z+MiboLCzDfKpuSRNlCWiVWcEe5HkqUHvO3v3ZRX2fAaSJR4AvK6
vyeMn22IZ5+oKXoxgUGsZA/unBQpJYqTeEzk9NZyEW/0kltxE4yMHoIYFsP0re7YGy01KnaqcPtH
91MphjcnwfBS/EhsVMA+hbjlzgSVHXFMjf6FBrEXZ+J5Gd94ALABgVdwuSZ62liJl6fvVyYB6MKL
Z3uOAX2L4qzr5EfrQhmbzJ0aiGsow3/p6Cg7VCxqmOcZhdQYNqIuuk/m7rtqELVo88s2pITfCtsl
JJabd84knh0DGyoHKRSfMvuG2dHZUg9oN92xYHewqksEodJCuwpAuHm2jQHaQ1SH5wi0LUG8TZbp
8MEImh8tSZJwst9pnIeY0n6+fp5t4syO650vSZ61/K5pVSNIueC/mLt83mRlU98zQ4HjMec0S/Dz
+JE4FgW+ZjufTmixwUOIdqSd+GelOEP4ffhUwcqhupwziCoFZj+KXr/89m9//fd/+zH+z/BneVeS
jSmL9q//zt9/lNXUANjT//TXvz6VOf/7/Dd//5w//4u/3sQ/Gtqfful/+Vn7n+Xte/6z/edPWn6a
v39lvvvffrrNu37/01+2haZW6b772UwPP9su058/Bb/H8pn/1Q/+9vPzq2A9+PmXLz/KrtDLVwvj
svjytw8dP/7yxVLO5wv1x+u0fP2/fXD5Bf7y5bnpwu59+k//4ud7q//yxbDl78K1bddhSGpZZDut
L78NP//4kPc7nUs8QaWw+CbCV19+K0CdR/wzKX4Xnq2WDzqSWg3L/vJbW3Z/fEz9zn/2iNI4FvtJ
PuvL//nt//Qu/se7+lvR5XdlXOj2L1+8L79Vf7zXyy/nKFeQaGSq4Dm2bVue7/PxH+8PcCz5ZPN/
TELEcAVSuXULhoopEsddNRh6H4UuTACRNZAYLJQimg5X//A6/e0n+cfvzK/3n7+zD7Tbw8vuM/v7
83dGMeiVGmh6xccC4sxUZv2MTCDr9b/+Pu7/5fvY5MCkULZw8Kn9+fuYfdlOgL5AdPUJq3DFUZT8
mcq6va3q/MnPSwNgdx09/etv6zjiz994ecc93iPSV9K2feufX9pAaioAkmTeGk1ko2VadHeva1jX
RMszDG3PQ+FCDAjrpYhtLKvv6L+AmnKvUPWDWdFvS+VOZeIIgLHCzAd92F2j+VC2nvYOXem40xT9
bKyuIcCmHV1CQp8aUtSKASIBI8R7rx/pHmBY1qejuIvoaHyS7LlPpc7VZm46j163qfsaJzNGIw3A
lZ1fGHvde+sB+dqmtbLXFaL9Q8ch7ba2JuM7T0N2FW1tfG1bzdJekvp/b31tPmaa3/GWTVweHFRb
m0xAtHMLP+XDGFzsF1mKLaoeOnqVceRhjA7dmODAtDE4EwAE5hxhBRFlq0rpU8y8+VulG/85phLr
FC9PvM50s707aMJ2TV8rD0+cobNFXdAMmNK49Q9tTUjyuWiGmkgIGyXm90ZV+C9B3QXB1aq7z0Od
j3A/9NlrM4bMWvrOtHGU0cmevKtEM1Uu+2Rk+Nnp4Ng5WtzHnmOpLRt5XgMq1b/x0Kmx1Cr7kVSp
c5cM0oPkX6NCOT3v18gm9xczezbOmDP1mehtuzGZpAGj8KM7Zqc0hWHF2VKhaV+y1nIunGLsQ6M0
TzWAURVcPQ/H9phAY1jVKKBse7W4JDQscr4K6fdTePyARCJTzHrZcM7+R4hN+jbEaP2rqnBFF/5I
vZ01CIAQlGqRi283djdFtyXtnAcU6/jYdylhTMVWi0Ns223qqofyPmXFBRyHSa8BhXVrNQkPw36H
4CQ9f9Pq2iOmxtSqbdN6bxiifiKlnRzZc9FYjE324s4WeA3UdcdYidKgWA8oxD53aTabLcwjFIyV
5c8Zj8IGLk2CwBCbCegVeIach11Crm0E/+K1x/u8DLWW9mW6aM2rNhp5Ewf9cJ4ktryhcuZb34ym
ezYcEBDxIuZrso3uuKRPsncOSTaEfDNsH3Ujm22cNiZXkq4w2IUIkbYU9+ZgoclqdKmVbNi5ct0Y
pKTcjuRJAP4EbgsdhvSRY3dNOqTZxrgXtd/edbIZb604S39Nte4umV+7L3JYDBD1kD8YfUR0zOwz
70xBgr/nnGXviJTA1uP1G/eeWZOcb3Gv5EEIOGwqUQQN5ZRHmU7q2WGYgsEZFcQkjkLlGYfUHnPP
ecDm+iysFsByHA2HumnmLRMa7B/E4w5jZXHiYup9k7MXoBy0YvxsZNGWhpvgyjIPWJ1PYbNkDZd+
sJoD0croI6zr+CzdelzLQPt3TEK4d0IZn0CgcA0rB+xgWvfextJ9cLEmS95i7SASMEczIrkV3c+9
E50r1vorgpf4FnaVtx0wad2WiNyM1hdybtMU/UnSpHmOnbR9mkZORKFYuirliNPCyz3BjIYllVLQ
qL567dztkff7redP803lVcMNs29MweZka17QCZcTV9oZw1i+H2WKxjZVxeuUCaLIYRWG15gBR4SP
xctObRt6h66ziekzuzt0zWBm6yyas5sqafMDaG0GGU1FA/Yq9TvqomtLf3dqlOexGLFAs96xhc4c
I4LIrDhP9I2D/tdSkMigf+vwolBC6EXbUkCYHoxovqFomTuDLfujrmJm0mPt6Utg9OM2Z/K8z7ga
n1zddVSmzvKEqUx++LplBB0pc5dUDZNxjtW3RV2ndz7j6ZeEJf+Oi82ieIf7bZqI702TxzLtsGal
XRicpJsWJ78dCkiiYQeTovT9C8Jdvxtk4hw79nwbZs3BL6FBrcZSm+Q6iDarwgyfVOs9YtMuD5ii
mg3YYA4uYaju0IP0dob3fspFhY2ZeOG7b5je3mXhPk4L7aejnIHpbtGpJ81WGy7JEqwKwvGa5XF0
IdDhHiWk+ktZ0N2uhDL3gDOsN6iByDKa7oCViio86nZgnTk6jfsCXW/dCYBazEfqA4B355p1MSTH
GWrpPmrN7rWfyvxIhzgYZ6e+y4SkZdvPxc2QT9/TTjRHOriwOvTViGfMtHAk6No4cP4dDjC85LXx
euM6WoSHKG1JNq5WxEZNKR5jGlb2aTozUhoF+bFoJMRJH+iPAcFhrQeVQ+tlQtiWlvHhZEYFo64c
rnhN42dlDnh86rLcC9/iDrXNYlMUwt9PS1uaESfqTZoKiFKc4svOy/KoRZNtke8JbtkL0kbZ5Fst
2XN+pDBtV9lIJsas9b30OyrxojFfnrINzISyUuFzTZEThz86UkxMEz6Y2TaDkaCSkWZdrskV7XKa
Az7X2oMBRfmaBtp5q10s4J7V+Lc5ssgL7PyF32J3yyUww0dhY1M+tzIDPubG2v+WmQjMBjcU3oBe
ZU9GyI5g5zQzVjJAro44JLTkoNr40MKxmciBQHNjQ1+uR3B0RmYrgsjTRG4TphOGzoRdAO2vZp4X
2J3gD+LDle3PIZ7x6FFp7L2SNJi79eCg24uQ+U1J3vsO5WAi1h7E+N7yXtTvhg5Cb9+ntlMTzjZ7
c+ebfcHGRqTeDqJ986Fx0/0UuUdEwyR+eZrd0H5q6VA+scdQ17Spgf3C+8AknFMdsskdxVFvssL6
FLIM6iNslUCuGuk4GMNtu6BGloI8chFNF7G+A919ccOawkzc0829Jrd5agz0chjfdfgEso/htk+Z
C6zrifV8w8YenhcaI6CWTJYAgaVcZhoWese6r3tCYINqpwfL6X3GTwqtD08wIJXa585cE0MOn4AB
MVPpK7TtdVOIYqAvIYrBWQbZET47MZZOfeZ2k8Vsk4+kDbm7/BGTX1srKvtEIYANRC3Em7ms8G30
jGu8XSK8/KaBjEiiV1vgqBVbUd7ifqToyKDv8a1iD5OzLA4gp6YGNCkbpSqvdrNnFHtDuAQyOvaM
wMjdcuRsm2ckxJJA5lgck9A+O82SsUrJLWgceH62m1RdndlgVgQ4urYE2Mos7gAglacC4N3hju1d
ETFtsElHzAwqMRLp2SV6rpLjEE/ejqaU+NYabOPkZyJ9rjPL+drPTOx6DkXkYYzJxubIZXoem8a9
emylz+WU0KSdNBSi1/1Cfqlif40jqhrgD7XdqShbG1p4Ffh7AGXgkcxmFO5W4BxgcWxKSvLawvPB
9uHZmgyTEGPi6REkn5ovgawG0matN043MxkllBboseaB+ilqL+u+YWXpDc0IHIfjLgw9wyVSIXmP
sCDPlDBoo3/LODD4D6x2CZRAbp16ZzslF79yPGpB3DLuWRcstz8JbYizExXFrRmPMKqkttFMUoZp
KyJ3THcTtg4vCdsh7NVlFj5GDTXPfEYd7JXv3xdunR+l5cSgusG9VFkRbERNb2o71BY/MzWXE5YX
OhEy+9FnOTBw01v6NfV18X1OzeTQYlpbVVOX76zSzV6VGasH9EXwyKhSRt0djWmk5lf4pd9v6adj
gNb43TWrUo+NIpYPzaUI/v5UZqP5oiJpoataYQwVuHH0GyxjuQ7dYHidMzu5Grmobw1snesaoN8N
qXwqyTvuQPNAHpixJrdM/8BDBnuBbCNYc3Zj/giQW+BMGmX9EHVMFf6HS+kLTkKM824+JTvcyN6x
GqjSqwsSKP/6OMiB/R9Puy6zbtPkkGt7UkkkoX8+7UoQmYYsOGeH08g+zQ5uODTiI2wxg35+q/+W
UvNfk2Gu1c+Cne/Pn/rmvfr/QIsx0RDQrP4fUsz/6lrdxO//KMUs/+APJcZ0fzdJC3Js4U0QtuPw
kT+EGP93m2ys8B2bcbzvI8T8XYdR/u/CdAUWNMsxXZNuvr/LMMr5XbqeUEKa0rWEK+R/R4XhOkAI
+ocLxBWWpPndNaW0fNtX8p8vEE7dOvLmkWgzDpoV1oR8V/GEn8mSY/KmYxpq0dazXy3GeDogiswJ
bHEKnYOevhYHpCvzhnrv1jbMWJ+AT9h+k3mE/aEiyUf35MljIXBxFKwrJomsphW0whkDexhcQ+E8
aO6JTWlbL51NcoPeAL2Y2aPIEVsMePQkFwRSsHt1QxyviSDc9yq/x/4cbkKEkHUad5cpHN4DAHZr
a4DOMfbpN8/AI8kqkqzPnjDtuxygDm4/lNzOL3k0kCpIQe/sx/TZCLAd1hROW2X3SmYN62Pv//Is
mHaJE+qjLq+FgpzhFCYFB1jymG8e7ZjkH1oqMMcqYfxFLovNhIZ0J6A9+f4pYq5OaOiZ4h/Tix8G
RbOMf41ysA10RjpIq1HNAZggqq5vYLI9ZPCP8MbejnbOpogF0gyxM0CdW0n9VTm4a4yFEuEkBPdt
yFzZ4prDorKLG4duRPEIkZip3UQpCkOdTR4E300e40QRh4tduRD1pVfTYdXR1xsJjMXE+zUjHmAO
EeDsgY5axiTMihbHh7LmC0fy8mgByVxlWIBM2jYOMab8xKcxKK8yATloCC86ZymfFszAglLBxQXu
2Zvue5Gb1FjM+MoMJHn9UWRwYGxt/JIzkQoi1fmqxR29aSaf5nNJ87kbpxMSK5N1xr0/4jjB45zm
ySaIcGb4TP0bsr3kfMinZgbhPQmJO2Fq2GOQPfqxeJZ5Qd0QIhKnD/OAMwABW5Ki9DRhKAiqM8ay
1iD2T/CDAq/GLkEEEdVSE35vJkWlVhw/e8yQbuKhixd5Ty+VP96aUfI0Bv4DmaAHNwIpm3FYc4jx
2Xi7Dt18CC2gcr27SFYOXLTJJRsUuveeVfg7OQenkm3WoUVZXrkG1lqhfRotsmaT5GwvSsnpzXPS
nwG8kyNcvZrZQ6y2BjOnfbG4y7QPmAzK0A58RbRqNE4MqZo7IaFvM1XGSJrSOjZ6/rc8I9LXMwR8
9ufkNXJbogtBbG59GgMKd0tqGVGPMe1mHJuI3m5FzpTm2dHFXwftUZ7qGGcf9h14hnDBiAJYc4gl
aZMOGSVHdK9isGV2DwvvwVc54WoS7mu7YUfOjbMuKo5gvSRuWrN1WLhCsBLwS+IixBk9mbSuesMG
OgJzEbImo4efKWGThwT8NBGd7Sx933Weh6Mt2WgzazdNLH9YVkGVBJRZ6STpYa7FNsmrtWPitTGc
EQV6oFZ9CAaOJVkDcSaeOQyToGr1EJz9Cj3OsDBACkqBKoOja0vLx95KJdRBDbEAh+kUVA8jUd1X
IDbPCW/fxiEVtW9EfO/g3+AOxIAAphtJDHs579UtuKDDSFf0qursZm/gX2M87tEIgDCWzh1T5hRt
u2QZdOzQ2kwu1Um1xwayprt4SwXpVziT7xEowW0i8w8ImBzWdMSpP6GtsfMNayP9E0mQdmsto+aE
SHtEQ9tu7MV1auqHvvaIhQCkXaVucFMnr42s9mmTJEeYBB94M859rWfiXlyuOZ59JkbV2g3pzDM6
qBgsDXAjpaZWwrk1cyV2nR42bCPpFfLT+ODEyYsqZcBTgduIk3u9ou/mPYDEciKob9Ex1tVDdRvT
tuUmgXGmYnDHLzkcrda8UkXky56rzIAuYGIfXfkaPxKPhdcstUj4kKwP/IDtrBzfu8ADXUlcduWV
Ic2h88nsOTK3InogTy5XKXvDSxARdCQElgDxEhyAyRRs5q6Jdy1oDtATeAKY1xUQXTrrNAbNWXhU
2QsWaaoumNVWyZ2NPMY4nhNgFnPOzHR0cqLIPrh0orICmTeBi2G3Ve6rWboGKHFs4Y2usfFU+XG2
jTUuwa4xg0NWM7tvtHmTJwRavayPb0y6WJza2xiMIuF4OvsGIyQeVLUXQesRlwMjZGftS+y82oQm
VcaUXIq6OPY63ceMiHd6Ci/0V8QbC+F2OxTgrqT9UPb1L1Evxn70nEW9vxCnhJjpm7jDje+l7U+b
MGMpTfTe5IS4auyWC8nv7hL667iyspOQ9skSZJiKZmLkzGPTYifrMMlnsH4g6HrL/tZ+pCDdS5Pu
pJOJy9XC4GGjZmqdwImsgGYjMfADQJMMKqaabtYgQDHxJagA8l24eJk5QehvHCen7TxRBsNZkSSE
5NQ/d95+DOQvrTJYkob5hqFv2EjFILut7mOERLOmYc+X8MKxpO3Z+GCfJT6hQ0S6fObJTbaVkE7/
NY4xVqc9I0wZI7kK+sLgezJLxix7rLD3bFg42Ipo3EMMewvY7lH1NgBeIGp+MEvDJ6jDytChJ7sd
5326kAET47wasvJZmKAUaYGmRyOOHxifJqfJ6Dn9UJxEqGmv85DYR8xBjYvVbLxtnJvtPawckEf4
n8rwLuTwQhJgY+bdM8WTBl08KX6+CN5ZKzb4QEtsUNDRIhTmnarUagpTAAvKvjCSe2aXlRrJ6xT4
nJF4ByL2ERUYpW1kuuzM7HdpZ7iUg+7dbZn5AxUdPdxoDCMOA6D4JvaOmdTbIK7fe0of2sIo79w2
uujSfJ2axN/aPSb/IuW0ARsHqZqGOIb6stKYxrQJ44U1YAho+F4gaOlEt0SjoB+NCsNGT8qM1Buy
FcphjtN90ycUFNPuNHGyw+ICrHlw7ha5FmeBR90qsN4aXwlvEMwcKAIE8js8yybCW5h5EGIQmI3e
3fFQMtgqOckhcL0X8eo5WXzoh8EDDYG5Jq3pZ4zFxQ4jKmmGkOYss9slOeVmQzC9sYfBZxrCaqyS
GPfmTAPBRCQzKGDQkqNcxy32gK74ZfX9YxhSy2TJ6Vm0S3yVjMoq7aEsAZ7DacCbI4av85ADG0wh
hfsERW+mYcImn4f2ViH4X2YuMLSk+QQ5zdgOCxWQqCOeLtWJSz4mzkHiK74piEI2WbYgxwk9NFG1
S8N8YL+Rcd7mwLw2DNXvMzKw4ZhbB6XKCN82yM+e5YFDhHFTtxMaFDqUYwHxw5zIEhJyLKc8YY27
GDpeEb7oQjxr8SLyELOMe+RYnOySAcIXpr9VIXV1hABMWYWJKatw7JPZhqjiZfW0aAznqsHRlJlG
sPN8kgsda/Am67GMuWJv0DHth8OHMYYXFL1+Fznmnurl/Bg5KLjVTOM6dqyRmJo33wKvNdFG2qtB
hrLI211OF2cwXZklXkOD9rCxhoa/hAfa7Nh2QPoq79KUFZAzQcQ5cd6ZMgUHHDyPVjQEsCLTDSy9
w4THG6nEfhVLu00F29JmqkFmzSw3cqaiiJ4GHWSH2c5ey4Ly6sRHPxKNojBWLOiUcediGbyqmdlR
rlOqYSlR0SQkZpZaiSAFkjNqdyB14Myg3xHVzseDp+JpJ+QZOySIPMM9R7AQINXz8GemY51wiO7x
4UKHUTtp4sBIFUyeNAE+ZyUsj4OP4KEjDKGe2/zAgiJWxjwP14KjQuy4/TrhQ5T31oeszSp46OdJ
IFO1qSHhfEvWEqc8qcFO1kl1YmQQ0m/XHQyrItHowisVmhctGj0qNvJky52CbtdHX0txdJji7nQL
e0wVza/EXtKRekyPrldQiTpav2wT2RMeKCToJqUmgKUPxZp1maQpjL51XsCWYaZRbHt3+iqIuK8C
L1i7lNUYbdShns9PYdF6GKF9YlkT5JrlVQBEffrf5J3HkuNMmmWfCGVwaGxJgJoRwdCRG1iIDIfW
woGn74OpMZuqHuse6/Us/k3+KRgk6P6Je88FieCeM5SGsix3U2N+95r9XBhk/UQrT56R0xtbzq+s
4TbEw2A2ajrA+/hd6+y26X9xheEBwi+CddLIAZkZduD60CXxQWoW2hfbSx+Xvo4O7BYp5UAFELv5
aqB13JSRs24ecE3WIx2beCLGDOAG2+Dt7JsPmfaLDAMCpjym9AfoeZO9WZt3bnFuZjXvveKC+zw7
qLi/8HZWZ6/E0tmCNOlNi0lvTHSE7x0JIkUhOVn3RiEfTZd6dkTqLLrpkwSgXy9SezKyACy2lYN5
BqsWWSRcvFUNdIzf2JjUg4nOnaWAwm0wiFEUYhox4+VPPmoHLP15OA/iBFATiFTaHMfMi/bwAzdN
G71oODjCfkpJI7mOGau3smVH0IM+9bE/bomQe+wofTB+1fcAwbzDZMQYJAgIY+QM/ufDLBxejVkv
sHz5lGEg/VXTzL9b4JBDIOSClmQr7k8M9J3aSZivxz0KVviQc60/IhKdzjZtrYS3Bd0a211RsoeT
GEd0ZBruZIwhwQpkwczau2fHWG5Y9JutxVWE9qHAWjzK/taaiDYjz7pklXMnfZdxnAkEWOjkV3Ng
bL1nTkM/KGOXC2dB+ullrRZmUtRswr1gGmHjqbQMuhUGWDqo6Yx2XYrNdMXpqGfn1rGt0BjUzxy3
1d4ZjTvR2xnE3H5njHJ86Kjw75vxWZDhwwJYe554oEIrgSlsmep7cL07zRIPHYs3+24ZyHBmisbH
KitxYVTOCRpNj2iGQa1U32abEAjbcKYMHGfReND0JQnRwD+1OV8etovflcvE2c5f2KVw3nTDK2UM
8AmDygEhYRw4rkKY5rs+Ph13veC9I0nywI8XdT+Q4VgBfdp7lvlJjC426elgx2SmWULbRHqxa3M+
1IJ1uubO98NqHBUzCrvOzk8sf7E1sxwDQhOlZ4OI2gWkND07BlI8RgfN7k7owOuTtNj9K7Y8rGuI
mm1NY9hTtz05EaboqAOCBaYnbEX2IUzAskNNZESaPGsT2kHZm08EE+FcLRBgmqoI+zw7dZwSB011
IL9rcY3VxVWFdievqVvzcsqxDNnpXRIV19upxTWcnBYwzHzR+1vDRunaz86u9mgcZUL0OrOCK3EW
qwcVAORiN0f9R8ZRgp/9jMXRCBNPOzjkUgUmWo3QsifSXtcPxUk8e8MYaj2sqeGJUlaU3xhFk4zs
r6m+6nV7NnvnHgyP2OqZ+5bN+N9SF4vojGZ8J30dspKbinBCYFtSce1iUkgX4u2Zh1/M1Hj1Zyqp
mZFNO1CLj41Dd5D6F3qRY8cnsHM0efD4b7EBAEYLBtmEJcDGMK0/9RrsQub8aRjQETQWvtQWe/zC
fbdB5bMddYoSwp2CHL/QVp/a90VVTLxVkh5Yzee6jI5kuGnkCGp+BFSr++20/mrpqFxGCR1GVv0e
B8gd1rGrnTTHfMSUNK2nvrWA8EL+wRo4emf8TixeFBFmP81H09XLYzpr59zxP4d8uC7d3G0bpSBy
8pJXGxLjzo0h2rfiWEUawDTN+5tVhCclsg4tGr1tpTN0KVAg5LWQJOky/rP98cyeF7ROlZ48spW2
bpkg9O9Yujjjy7Dc0S8eOg8rpbWQWKKP7s1J1KnjuAryVCsglDb3rEI5j3QqYVcoAw27ClpUG7vG
B8jsx/xoEZe5FhP4aJfiscdDBGcaIGpmqADqCSqoTDyVt9Tkcarc9I/PrjPW9FtVevbBt7BA4kn4
wEMw7+DHQGNpJ1RqKbZ0hWusbfPzFBOx7UNjXXzn07aPkzn88UA5YWB8AUSlU6klp7QSR5fQDDDP
YJtIoho6vrETV3wmnHorzIru0PwpaKToTZKlf2delKCJn0OkKSdeHjuxCqaR5dEVqy/Ir2yEdCe0
e5v5KM8SjdYarGkE5cjJGzsFGSXuVcN3vLHs7J7n1Q8Kb1857MRibTD2nZa+z138O4Nc2wxa/lNE
mDP1ZjjZnv0Lru+kMX5TqXjPfDBJ+SrO6rQObYwPL1TVnkvrGQFvGgDL5gvC9+Ts1Wx05Ij1Pm5g
m1rltMYHxPsia91NzgWrs3Vhkpc9ulIByia5x8yYF/p1Pd7rVMeLAuyi5eSYY1cJLEV9giZ36/bC
ehxceV96dHJ1g+J1FNnqpsbb1noR9bgVIKUlec3TPwk+lgGPDIOJaNu1M+Wf8exqgEqmigOgtTD5
Q5iC4WSc+wykojZ7ICbs+Ggvydke/VsO4Phk+dN39mDkZfkOCWjrxI/IlbygbnUEOnHxNJDiRH2f
HYc5erUmTgbDs45amc1bYM0d/h+MoCSgLWHZZTHX2ZsUoJF9HO6T51U723aO5GW060VXnEdAiEz5
wJyOQN0j2/8zLPyeZfjWm+7VIIPlpG3LgdleI9avpxP/uG75NGrLlzVgOXQy3pMiPg3xa+NcEPqT
59BowOBx6M9U+Ffd/1V54oRSM95rUJ9VDkGhckG8yp5nDxyNaYwkdysttHioLi6jVi3lmHPdvNx4
acaOrC6XQz+IbaRNkDzbI99iVpqa98HLafd8+AELe5JvKdRN6YeuBY0rc37wk2gxQkJdIx5NG5KB
qYQNe36azr3k9ZnCuwiLaGW94WnOqvp7qTiQEgN2ejJxcYr5BztLvfUb81FIB/dYPfw2a3Ikwimy
RFwbo/580vFK78Woo6NbAJpLD+pjk66IGO05XsyrdLNzX+eCEs//maUZjt4INmhiBYun4IAWhnFv
rE+3vG2NE9/yYlNU1juMkuLOn91Ln1jwA4UzhFhGM8FosLPH5lQQjNj1DowbkKJFNn2otvkDUEXT
XtEi+No07TtMT4cOleSSPLByTTiporsU+aUsGKOSFhmYvAhm4O9yIPPB9b7cZv6QCnAO4qiXzHkd
e8ABiY6FjSTJS9Ent24wG7bU6JV8v7yWmiJ/wMSB5HEaU+TxbZ2Mr7b+i5qR6UrPrgBE2zo5CQY7
fiFxMsJkk1nbqP0YYqgtiwFSq+gYTpsWGWbjRIpYIW51r/80zOsLy8A5XyYPGAN6QrjRUz3GLTS8
qEKNZOcBOj78Yo4MlBAH3IHyWCNkIh2QywEMI8/LqjuDkI0HTXu2cqfA0p+bfDpgnJxnNAiwPuc1
J6Yh+S3u/oB/p39wfbh2Pp1NIU6T6S9w7SLM4BSx6YRcKkvws2ZEcszt26iX4tT6lLfobG5a6dzs
LDtGSPo2jW34HH7qjgHFsvWW1WmAvgKL5BVSy6NRwHKIOE5IDS2OKqsQM9o370lVYlina5+ehq5F
zH/sdD4XHDp2FiPd5eQqfcn7/0TIAIlj5kMupkNt0P1TiZoD+h1GN1Vme7AUm7tuJZjLv+v5szS/
OdrLdgL0jpec/C6yDmzRwsUgT8ckGj0zvtBCPE96u0bO9DvFf3Zny7BLHGMz3qFe3NlZsdfmsXrq
S1zcYyrHQMq7PCaNp2DyIhl46MVv7q0ky865JD2h0HSa+SXx+FHxNmNg0e/dxfuIRt8L5aQDsunM
7oCPf2swTXkqiUVfmKztsdZrDu+8ZsJhhz/hA6W8d6xhCuLUGXYWMCRIycynJMVNw+B3g5aGycC5
I97zPFKrQ99eZXZ4V1n/TX7fHDO9eFki3X1EbfzY2lIiH+kfGobkpzxBqDIUHaAbF3klmCUG6+6H
oavh2lZi39rxtSwBmWLEktuxSz+mPnQa+HdQ+eDBVua58PiY9Pm5dUfzLbIZhDjjQJwob0Y36Adn
AjDb6GRYtfa9W8twqQzrMljDg+oGJ/QN0gS6BppD4ad7+cHEHxIMLuqYld1myNQXcay/CLr0zdAp
OJbTm9eia6vNv1457nyv5PU3xEctQ3wn0xwpJ4ln7JrEZVH9h9vV12wqzDCX6s/iRZfFBXygafU9
YJQDMw3BxJOtXWtBaBUGkVwonbZ9pe67jkENiNR9LcoxLFI7Wkemz6pE1FvjtiIy1+kPDLV1HfCC
xUD3scGYOKRVgAaeb2h2ljRtLGAdPxwA26NzbYlxBT7ObtTyGIDnufS2iJTCdvYAN9XretU8TDqG
Ha19sXJggKw8xFD81SIXVYWJuW9r2aw49rqOB6gwqanq/F07mk0jw2xw7WDxBua3I6QvoqCfRrZd
X08G1oCzllHLVeZ0KgFw9iWosrpO1toIfMrkqWDSKCknrreAy+hhTLFQ0nyZH+j43EGGZDsVt7pA
HWkq/qxk8WuCCdvaXnx1Z+cxHzT4mj1q5bqvzXAgDGST9cwlhfaLt/MTOoVxcMZlG4NZWxG4zcUq
xpGWynqJ9B7435R6B5Kxkc3HK47JMb5NoI5Q0Emv00hT2+qu6u6F7rLeS2CUFcIjQ26gYus6gB2Q
GFDa9AEWXtI08aSyoV2mZjyadvbpU7+Lot0LAW1aMZSHS/452k7CDAYfYVKlbwaj9c1kxj29IGqz
tnA3htS/5wpSU0o4ZNea1Z5y+wLAEG13bhc7O62uBe/i0UpMMPxwg1qfn4S7Sgs00C08eJyBmX5A
/m0dMIgEA+AAQmuSu8jzjokXPQvbe7NlcxFtzQjYSO/Zn22GQRaPva3fFS2nSaumE2d+G0DNtkEX
ep+lg5LcscprZcX3BZ9pmIg2ZZUs31E0ry5eaxP52hHn112BoXFna92F9hJtMaACZ9BJdxI8we1A
IlMEFKzJ8k++O6S3DVwpkzBv6At+rIo0LGGX9zEvq+L5TwyjPZXDwjfcufgxYZ8ORkqwkHIqmFKZ
rAjIafsuE6yK2MI4mCbJtEAkT+g0uq3txzxmhKTz/Sb6mU3p0c4t0ME6JjVf4ZF9ZF3x5uM2Q/fI
yM1dJInCTB+DRpABFmsGzU7JsDYuyMSL2CbRIVMmcUuvgu7MCNlE6zsO/YMQ5sXoVHcr4vivf2vj
e381aCf0F3qW/uG7gMbaTZ40EtHgwzv+Xtk3zdboX3hGTYLiNzqp9ugaUKZ7HhRxxTBUsj2wYlJn
mhzvdNF3zo0yRAAv2nl29j7HFcNMn/JsNhciIUv33vGNd3aJftgL/YLF8xF79hAOKM2ZRSxgjWf9
yIhxvoymzGla64YFY2Q+AKE6eEr7IPqTOT1bq61RQhWjkbjpTLAfkoliDz3lvEVaS28b/ybT8qeP
UJJMnvnHwVN7gWlAcSfLz3FY7HBRLVujBaUEE5HuSLxQoHh75dJ8k+mWHHJ/vCQamTFsKCGi1OY7
OmRWc/lr3NKIJj65MJAPulAmVs75i4CdPPVsBZ5NDt2BprOPLonGS2P5YVZHLAfPtDEnx7vvEsKD
+jqWAXCCXaEBptEpxVILqy1C4TqsxoqRXqyIlnCQWmYaHIAqRn3O3QWfI3QTJgMAdYK8quOzRxXj
W10UZi29czSTnr0siqqL5DhX9QGxB1+Z2zjArz+yzNWPeWOm+yGrn9pIY71dTtFWH/xNVtN7xszM
NvCTo21szM9mKiAdN7AWHGCW1Xcrh+cyppKl0qkCPgtCFUrd3i6+/tQ5VNndqIVr1DYHRm6xDTHU
BovqHOi2XZw8qFJBrdiB5732srSMHZvJgQqUO+zg4ypEn8KQY4MQ/wea/2YCqc98hMKqJootzIq2
wqLA2N2JdOZGXtuzqSRrN6udvaHYqtt7VpicKlAdkJQkT2hyAcGm3Z5m0DhwFSIxDvUWSa5lyfNs
34a+mA5tm3HllB34nH6xthRyyx406gLqaNB3ucTQLsjTxJst9kpoHfP5+qBN5bdSGr5ebQadYqHf
7gA9hjGpPvqMuz/T/WxXechszHxVRlhMHuOU5ros62+/SOwgtkaH2RCCIkDQzJOJQEOysOnE3BGH
sqLb4jWrhwrYLXg+PcoNuHU4ZGxiXQT0ZdJfavQIu0TJfOvaMy7M7G/viOkkMDGw3/uKFp5JVS23
ihXPBvOyuKpsvvl9RkF+xht6pgRGQJA4j4lv/h2jjDRDKU5GfyqXtN6mudYHy6pD6Ausmkzni3uv
dH8Q9KhdGb0lmsa7NmgnrwZ+X869tUPv2Ledd+oNRsbmuIws6PwaBQ3AqE7I+xmb07EphhC3N/18
THmD5WBMNeb/Rcbu2WXeMKhkW68Lclm7m4UhU1cQ6d4185cPxDcW+XzV1qIknxRWbu17KSuDRGcq
rxjd2MyCn65Su+MjaM46sF6eNJ9oBOC8y2mG9khly5lcCivsmuiTrIu06qcrFpUI3DLL2QwRvYzU
2+j2I7wmKCLkGIdVOmogK3QQTkrBms7NYY/3q96wyRvQw99ai4gVPatOi20le5WvmpERoU6dusYW
KuBDooodz9GOpMAuZDskt9Ls3mJug8CLUrachFLcimuF5NSqn4jPfOgyqZhzMF9WPAWZyzqcLSbu
dI0xvPMO/I7AjbpFA0DeZWrT1EBadJClkXSqhk+fzU3Q5jA82XgVR59MYNXlpPr5Sb+tp7oE3sRM
+5HU+u6pavC2kw++YLQG5xnW6MlkfT97hb0f1iDljGT4JaqZBpsU2llqAMaKforWMrjpp5csrpkU
ofhoWIuMYLG2CES8AIIoH05GCxHH74Zjt1C4ufGJAbF1hjS9jb+PDr8/kx2DUfFV5BEhcsA1Qk/x
iKdon4/oI07uvlwIcEjlwkOKhpUZvvfYOe2jKZJzChmVhDCRhFjFOyaBLufUDlzroU1b/+pXDCgd
tFWxrG9TjzWoF0x66BSYsFTpgx8R9yNY920Tl60gYCEUR5YMwZtkkNSGHCi7JBx2DiW6iYBpMVk5
ZBLp6WOaZlS4lrgajrZz2ZdvxyWVoZ/wMSP02yeucRuTqWWCAWA+ieez4AASVXNG1X6VRHtu5yF3
T3Zs12w78sfGsJ3Aa5bPxCjnfVzGoZ4Vl1hNNpifT6ssp+2U60/T4E8X9qhHdJWw85y02fYm0xjC
bK6LoUFdk+UI9XpVk1NXR/0Udr1+yvDkyYryAUXFuqZM8RgJFP5EgwUAEXgq1q+QJZioaXaGJDNO
vvzCfY2mribrHtSbrVVnzFFPdS1/58HNtlUxGiFIVncbDahI+GC9yJj+oNL6hk3/aTW8yXppclXi
QdsitPvUEX0plM4hWB+UgQRlgxsNVGV0Ww36cheVyb7lIcq475nkW1dX/VYWQ1RKXsFYTmOTCrJ+
16YgfZRDVuAC24k5zWm0VQX2n/Rhx+PDT6tDPheP8zjuyXMElJ1+KasT3FHJM0FOJ496FYNvBCLI
GU+NHb8mWReds5TMT4uy10nHgDTPnZE61p3BWgU4XiKIPBup2rrRDhE5/LELFbDBJfW58kFEmAyW
Iwe5nJNtfU5jnCowqx2LkOXcqV+Mhv69LOynoR0OroRQhTiTdaw5+WGGR2M7DO1JFoCx6/JujBw0
nrQQ+1hzw84wIcplfAaeiAGprWSd2jFPqX5rEz5NVtDMiGrp7mOnOzeGhuyNFxlEJFYELAe4fcEj
oIhgq8vUHkZrQuY31JB9Sib6eeD2G8m45lkZTJ4DyMeE6nKO6PzaghZWp4SEQKhbQdV/jpO4821m
/HFpHnBrkPvuMNqzprIKCqw5ZTWFjnOyowpC2EQsYzKAT5ydOtQ8XFOENvPQqjFsPf5Ukti0fqZx
N+D3qDGtbURvfjhNfrLRACP9+satrYV6ofY6VKgTlv/AdXaW3DdO/7T6Pt8MwRwZlWXnSfKhsuEJ
sePO8KICcZPzxhPQEXUCUi5RD64cfhqXeLNc12H2uGe8b+mV5kyDYalP5A03pU59MF3TGtSnFtMl
GizqhEW+alEUb1MCEs5b2JR7lo36ki10n128FjAnEYABW5N7zWC/Jqzk0nksWzyoPHFeHiKZfqXL
uGU0au3LCqBOnOKxdDKTWgbuUu36x2Ri8Kl87vsy9lGO0mdsWyZCQWc1CrwezcKQppSq7JKcVhGg
0SJPBiPKjLzKbwYSsyWeYe/M9QEcojoIb+b40NWJiNGRWFIb3ca61HI/oZFRgy3oFVjy0ksX+pdD
oaSVcUDgCmEhfoIruJggvzySThPaHRDtfoE8wsTsIIVlhtrANW5FEp2fk/r4vs4edE+Yod6DWxvX
uVE828JqLouWhrN9jfLlocnreL84wkRKS1+NnIFAKhmfutgccLzOpI1PbThSo3HhGhmJj6tUInE/
6wxSLYLk08Tce29GjU1TaUxBV7OnBVqKP5PMjqnpsnDQt0qqDxIVnnIswHtbIPfWMGQKbRp3PXd6
Sje2dwXWLMS1m64uouu6ZnWrbusgF1kWym61XmcV3r7net1G2r6/mUTaBpR/N5v7OyCBnu5/TKB0
xdpdiWrvYI4I+uz8q8dDF9jwS7bKjyBxUMZtDQv0Z23DfscmwpcTpVxLneOX+kFrx1tBOOj6P4Bd
q0M2Dn9BsK3R6R7OSGN69RfUIQv5zX2ZmXvsIIhgIDCjXkQ3CbHF8wooMeZfpLTLviScJnbcz1RQ
IjCvLo9sHxHRWXlPvDeqIC/275iPb7Gmw8aNTLT1rB4hNxntsjeJhnkXKVHlnDcBIWL6Vo8EGY6z
gBJjwT4GjrhOynImW+Y1qfg5PBYZJQwtncXnMnf1TqKW3gyR/pooBT+kof+Sqjyac02nahskoxh8
WwgNveZel+8mYRFjicJ1kYCdO8s4M12vUIQaJrMFe5dRNlNfdnfgxdm0RC7p4eUpU+nZ8pwnCR+p
XJy7uWc5EKUEHDnucIwRlx7QfvDDFUa9qywdzL3m7SmcXVSU+U8i9lD2s2OvrJ1lE63eLAqLMsnb
nj+sflh3g6lCA+AlDqoc9b2Z9s9OVHNQNCnMwZSWUw5ABkp2E9TlHBANmeh6d57FYBzcxj6ldrrm
O2Cxi1vfCCDK8UQY+a4d+ydbzfh80P/vTBsgJnwX0M1tuu/G8Q0N1kHSwC0dMWDO3DK3FQG7TaF9
Z6XTHIl2ec0TXHcRP509diQVY04zMp1Vnud/GpFuBLU2cgmIojt1EUb6kv3kiNRi1xt3VUbUM4/v
jcBdgz7ecQJ79nfVVBqHmoTcDbsFIkqYRdKLwxl0nAakH3qiDHphPwHZQjzCdgZyG7/Vk7tosYIe
qXXDRuab7F5rLP70fW7sbVmyydduA58gFvGW8PksAqkKw9XxDklOZ+t2+db3xiqUfmFxbZJBaBRH
QtJxJrvHIhrru6HAPc+mN95jz+Ysd+XOdyqiKor8kUssD2tnDGdZH52FUHM32vQqfW8NMSHaIbw2
bWY284x2IQvoDrl//Wuf0JSgjJi5SwhvYmtSDYjIatu4CQvOrDW+Giy93wY0U64/XM2ZFepaSDN6
d96GVR6wtEflDxfwVwCFTcM4sK8An9TpEyZMdi+TyQ3nNB/0GT96XtfHBtBzqhsvUckSOiFdCAnK
EvjDwCY6RmXAJUJFYNU9qvAFly3o/8MkkQ8qHVkxDeQF57+1YXenncwycxmA+k+l1hLc1xzp6wQv
afpB8IwgbAjF7DE0ZSRUdtUOnzbulmw6T6b9gBU8zF2Gu7PxbKKfAWuhxJ3bUxmuhh2qqrZE9Ngj
XlolPjDhHlqUx1sj57vkMPEobE6mHtmlTKc/fdZylpoouND5YvQdgsjUcE/XjXEEncYUgPB4wMDd
k14Ob639DW6T8YVU2q7KPzNPrnOLBo5Fd4Em2J4SnYyTXs5XoeSX0LNLVMVZSKdAMkjN46MNBGiq
bM+GqGHElJNnkDGrWTKuzarV8WAYqMIz0pk3hWN8DCNqWTICqPVN0kBTSHwLqzScBqj3ENz2ywyz
0ovQkQZVipnWZOKPKc44t8vLYGIoIbi8ZRR9N/VescPpcSd0gWC99P6m0xDvPYM2mkwVbLAA3wNY
DWdnYvXFAn6NwfzRiKmg4athdTMwZJpLXIid4+efc2sOEkVgvWnWB1ZDdtu9Ui0ZB85AGAEe4nqu
Z7PtSNkSNe5IJ6dXJz1OIskcxPJsDKvfyFSsyiaj3uKM/GaIZYd5jGtGkGDdVO0n+28dNf9nvuTO
bSphdo8LdO+E0e4wZF841pGTaPGHrW7QMI0jw29sMVy2XClnnrD6nuHpK4SZd8Mg7NVrPpKiyZ4y
x8dTy3ds32UsRcWbBLTK0JM2KfJ2Ro2NPUl88k5T9OP+zNYj6iaoLPI3pm1NCHF2I93b+gX58iqp
xoDo7xVkcWyYMgSVTA8ZInE1dTzVGagpmzll0C9+fKA/K3c+zRBT9ZIHsu7vtIKCTIBGwGPSyE0R
mcmePExCtgHhb5l3MoAdO+jYUCGgGaxMuokJ8oL0HdeI2nfriMNfyBqQswkjy+IwrXIDYZ+FkRzO
0AKfo3MDWmGSHu0vJ7cc4PsJg5WYJVnj478Stt4fS628JmviZmZZ9IqNTTOqIPz5nHl6s/xErUkw
ptWxo/X1vejzeyvPyBhN9Pa6TCcZzws3KV4f4nqLuNtb0fr98FoBRb+swSYietAMeTYVvqVSDNVu
miukSV9GDJEbbC7TALsjOTaFJGjVjJPhSt7JqGI9kaGTGtxLpczqbKYsccdoYs/U7MeC5j72CW40
wMwfp2nesdfk26RGDPp1+ovDudyPg51d7KWJzhaP6pS4933rvjWGW4eN0yS7Qa6dXceDk6bpayTx
RjkqeeJO4VdQ7/eDRpq4MkmHKWOmmTAm+treGt3QnM17wYBpuxp/pqIuDu06U7KqJ6/xFhQJxY/N
Q2p7ENlK4dP23c+zyB+khi8A4inoujQwkuTB1Sebfsb/02n5nU/qy4ajgG3J8Cqc9kHleneSLo4B
qdffVoKpJI3cp0hrDoQIkZ826ebWX/w8JKAEm4bkVrc85Lmzbv8ANQimiUnB3HC9WHrBO6apjJG+
LK7uj2XXu7Z31DZnBbOnHK8WK7pyjS2VP5yAzt7n+dysXguEvLp+8cFngBmaGg6NasdYsj3VfnzK
BK06MlHExn7GWH0graCxFWT9HC9Rw1w1rlCx97MSh9zWAkUA1anUfnQN2aoc2UW72Vg+AvkgQBcP
85DZ+Av8EWqLnx/KGcAyiqOCpeuzvpDo494KMyb6PHO2qTYd04iP2PAJUVSo5PDCsO1H6njo0wns
TTpSK6pqvsiRfSCYHUIcR51l/jCHjT5oXMBNcxYakPd1n5qCSaJKLOODT3ZSnBUHRiI92J/WOxhz
9C1TZ4teiqWqqUCxwD8plwlprolaHDsz6vYWVb3uynKXVR30nsVmKTaOVzgcMshztjZixMrlNfrV
EOpKAf4i2+ShrlHd6kypIM64q48kZnwMRrdJiit8dlQBTpmuXvu9UT0VqT4Hs6OdHaRimLiooRSy
BtX68YUejQpVgt/va2KzYC0fuKT+N6frf2Rb/v8SMGfAZPuvXc3Pnykoi67//Hcq3fqH/ulsdu1/
oMhiiCI84Vi6Y2BS/qez2XH/AfbMcC3PAlriYSv+P85m8Q/dsnXPdw3huL7j8dfRNK+AOdP5h+MK
tp4U2r4l+Bv/J87m9XX9i68ZNTYVn+vbpmWx0PP+FwDvXwFzSBDFLC0UIGVhEcfoZnN/tEBcXLDt
6d96VxJ0pfkZBllib7dZ1hOJNjXlQ7uI5rUaKhVKt4MiglcYoDinBevOJj3mU8Iyoe4zvot5naj3
eTDSN377dO8S4slB1ugfYym13yUW5tGfBYZMSUdtSogz//KBPPyTlvevJDvxn0hv2PlpkXXQchYs
P88wIAb+68/YINACHzokh9jofyetLatjkiKGhvFg+DvBr4QFhAi00JT5HgpF4juQAyeX//51/F9v
NchAbA6m7lJ3+ZD9/v1lJAlgdPiazt6OFVnndNjbsZ/QdLo/rlq1LYP/Wcvq//XT8zj9588YvQLM
Goe6R+i65Yl//4cjo9HdJVVi3zQ+6CLLid54ttzhTKZ0JHYRIU5hZLOdYWsF9o82T2p7rOOAqFCo
BNWgm7fBW6a9p3z31Sc94AkCFOE1BnDRhxhx9s4yEnnriT286FPeXj26KHyqtk03iIqV/SkzhvK1
0Abipt0Z78gw1SZin3hkWmih84yKuP1yLNUfVCHNHfYV71NR2TCz6VsbOSEpRPR3vGvBoBAecAXp
3Mp272iHEbT0mcaNAU9DymhxgJ9JGjx05+pAIbmK0QykEFZfYVp3fTjhU4TCOh49nmUb409kq/5R
0zy8sV4/LCOg5yYmsknP38rJ0UibIlMsFev2euILc7TQ5tVo1hmabqvFmbBSZuPK07PdF0Y33buV
T0a6y2DRddusxBJGhQyzwmWLRkKjMSyP5TxM23Y28LAV7pSFeCEsjzZhdE9lOSJhaXEcZFWWPkCQ
qvbkZZHKnisSNTNEqcC2tLAze/1eEujAEG9p9dc6JmoAZfGIQr2Dso+25AUbnWJPPjh71aNLHt0s
eYn53z/JnFQ4akwE1lOlDV+wQQi9jKQ4wwDg7rIStTNsT16ihpVEMa4OBXuULz2EkD1wN3qJatKz
Y4II+NROk3zzDB1bsd2L9JEnBFiRJkEYWErGkLBrF0k39rAnOc5YpoEbdJ+msH8Ns44CWkfyILS1
p89xZgGkIWfeLcr7zCI7x160/o+suuQefp5BNLdOYopW4DBRMNSmtIrhzfB4MQRvalxEvXvr3Hn+
BWxtU/dosXszMqIstijfEChAoAhqMY+XbPoP8s4ruXElW9dTORNAB7x5pQE9KV8qvSCkMvDeY/Tn
A9RdVPHKRO/He2LHrhBBEImEWZm51m/yLt/mrWs8GSEptMZwdBa4PuoCQEMrmPOKE9uItHgIDFFF
rhTE1QoXBblQFN0NqqDRLoFec3DdAIqZ6ke/0UFA1CaVG22uYDr5A8WbHmZUP/RXulf1o/lJKqIX
QY4MwE8XPOESb74IXmxemxjNASbQ05MOQfrkqchEQpnJsNIB6dTu8kAqEM6SYSQFmoL0r+iqe4QN
+7mQ6dUhwrXuyYdLg7+eF+Q/ZGIupOyALJgrlDDaEEqGDWPqj6pVt3cWFb4lJQrjuespSlCc1VlE
S7H/6Gpk2VUlGPZSKDo/mfdo5COpVi21qvN3Q4L3hprG+c+8KyBXRkocA8ntpa2Qa+mplNr4UcFq
ehXXRrHGixRPzjag4ocy4qHj2RgZ0Bg1Jyx30M8h35SZo2hYQGpuL4SteJMp3rfOyd3FoJD15kGr
4Dj0rkRSO6l3vL3dzzpMlZskrbq70nPkHyr4jAMWE92ax8JaCobcPSi9Km60SlS2iRoWKOJ3UbUv
o0A8aTKZi3UDc/ZWDR1ZwhUjDX/2Sr0XpbD7YUWNnhxazxJfSJWYT4YR+zjnoDfYwi/AeEXSXywV
Dg4cctyXxiSKyUaBHFPkUY8K3PzJUoX8VDhq/D2Cmg0m0OPBBB9PCq7qBGPU6OjN70xY4ZpJYb4m
2QVUN5VjMJhWawF6bZ1lh0jUb1h5CHSgKAzAlyQiWn9AEwyA3wklCCTGUJFQdXfVYHq/q/qRNOip
wk4sJZI8BulUzQ8A+FnY0kWGF6+KHqpMHyvk9RkQj6Pio11IulhTk44BvVYwuEgzU2m8paooYIku
CrBLx6xNDZKRYnx+3YmW9gj+tLspqpjSPdr85s7qrWyJv7T/Y2i9fK+jQbVVSKwskGPUrkoVH23m
MpYteqV0LUoNgVSn5v9A1rqGqe41y9qS+wN8fufWL9v4OdA1qpqd5lZzqSDjLhVh8VRaGYm+hJ3m
OnV4LNUWpXIzDBnLJvw/6wD3smWSVe29aDbQWkUdkrUFSL0Nu2YFzM+7c9QUsbPCkON5GWlUNBRB
Ce+0pEPgW/NZB2KrG5cb7MSyx5TZAVCnRr/O8zpYFp0BOc1JpW4j9k6yET0DOSXfd1dVOSi/MorE
30yoMMic5IG4hri/EhDJUJ3E+Ga0VmZLnehAVMIfmXUZHSC3LmKxAEkF4AqyqdcixGNW5EOJ+4/u
q4+dFICSDKwEMxycEcO5qAZU/OBzlN8Aa0PEdX2dAJ5WBVyKoU1zCt5h8bvV6+rAmwu8mMFZ2vhO
xSpdGa3wtLwQTk6fJ49NJnl3XKx4i/oj8BgQSzdtNdTrfKiEo1EDVpvJSDSs0ZtvVkweFbRgO5Zv
lqsKW60tzF0EMxgarof+aGKVht0bZv6zsVRq93hEwUwNxiW16bdXcgOeh8M5/XZg+ANmE0cbtxS1
J7lDKDCoe+8uygds54mACwOo21pmZLnF5NW0Y96kU6775R0Imqqn3ASYdtaISi2sAfECJHMtYMJ5
nHa/FUbiJ8XxYSOqNQikRs/lbaMX+k+nxg/Hd0IIRDjlqUcn658aQVQfJFmQTl3oV0u8JstDk8kk
bgZBRJ43F6TnVIHB52pCAoJjqHjjRyh83rlHMxQ8poxOsi0wGMeIwQTgoaReehCstlsVeW0eByNt
Vqy01UUtCdZa6yIJ8Vc1uq/cwKDQUTfC79iKKaYC+986WS2DncZgt11ZoioA5Y0bHC5E9ASyJiLN
HwB2RATMyb9HqB+RVtSJczMU9xzUfTEmr41eWCHE7lKXLnXMwFyv3lX4OfOwp99claQFBcU8uMOK
t/hdu7r/IioBTLbENIZo1YZwRIqiJ/vdAa/4oXppQDSJmJlkSt3ZOqnMOXSx+EjMGGAX1WhNKGpr
w2l2jnopugACyvh747lUG9qMfBvWGMcqIXoAEaNqqYutYGchLhhpUHWPAW53zP8kSLmN1K0UIfYx
7lMl5wGP5mTO//JNDCyN6okhUqoODO++UE3AkrqOIdAQy8MvrDvktdqPMvBoyxw7IJyQdKHWH+KG
YIoEZEM+zZd/AWhCTd7IzZ+1m5EgIcripoV6S046Cz6b7N7VbcRc1gghc1etSYEuIDBnbR8FG9EI
PYCdWmkrKXYCrVuUa6vT2yNSrtYiixPYw67mzjNV6veVE4T3TJrKnQKt74UIVtolYpdb9Dr7LUjn
fqc2CKyROR+e1FIkU6UA4F+rBcnkUQPDP2Q5zgBwzVTsVuoyy26FngDqdxW4oayKjgETv0PbmdVa
U5Lo1OdMjZHnKcxfPWE8nscZ+tMwPGWbFCp6NFISbttSLraWkemnQQpElJzcEfBPkkWO5eQqF7WS
eboVrOM4rG8SxKgwRBCl7BlJJUb9QBCXpQTsBOB0CeC6cuYR5Js54Ue76fO8OlpOqsBPwpxdUjEC
1ZHOXllO082xFE/mvtb0v0lUojXkC4BVCYHKFahF4TbrRHXbul47MoXbEwA6YxVpDZQTayjRztR7
6S6tRtlbDYIT9dZeM64EUcivWctFe6VAA4q6bA9dpjZrpLddZ+fgIRGhlS3vo7ZEdBM7SVKyIsic
k2iARcWZ1t3hwAHnCM1CK8X7YPSeZNIKvRK7IaQeqT4qN7ofuY++E5WoUFhWdMoBsaE7UXTxzyGH
poc2htIhzt0zOs5SFMnuGkM1gP6rDSAiTztFZa+SpG5TyA1UaLtgrUdVc0+ZWGnx3ssgAo3uiqwF
0lOHPuOSBay5da3Gu0bnGjhhyjyV2Y9aYAVJudrSOk+lmhMEKC5ljh02Q7Kq/Kp8lGNB+SHAfVul
hY9GkpBXL10YOz8GwJo1zzEEhJUWZMWNaw0eGSnBQmZJJ2RmwGP97sGgekmCOwqLo6uyVmDmIZmH
wFGbH42M0B++JSZAlsSphVMZeNGLynprpw0NtsGN5TI3LUZhWQ3xFSDzflKtwszR5WOCuhHueoar
Q5kYbWdwxMmDHByfIgTINOQkeUNN8retRqFyWaa6cpvUqI6jxtHde4Fs3pGYYGzMlbreszKX7QbX
mVuqkJIwj0FSr4vGtR70fESf4btkB5XMVNiorBCA6TAYj66OtBWCJB6WuoqABjDKT9W6iRoquAN2
dF0NUD/qk3aVymTDmcsk96rQ1CtA68kWR0gNY5PGoaxIzI1/ulJdbrpEck5tFqgPAkP3SQM7iOBM
DDCFuGmtyzQg8S5lmXJfgkCPbCsfgPRE6N4wejNyot9Dbj/jsceejvsF2G+T5Cp1oD6DGJ0DymQ6
44jfUjFxMf3OhIOf6N2PRGooCmdYT5P/TE1cMlz5WGdJe4UmjOGQ30zgeDV1lu8czWu+Y4zp3Ukm
OsVSpkVHua8EALYVPChV1Tpc6VGhhAJcZs3OCkUBDU/YkfJcAlg0KvzO47Gu4de5BdKlhk5pmP2u
T6LouW2Y6ChiU+8dSujHUM+MnYotLfXLRusPqVgIW6cuxVWU9vVRwBUWbW5MWMWgRHkcp+G55+Sw
TVNJOShaV9yVWZ7dU2UTEQpLhvh5qBx8wA2FSjk+3Y6NeyPiOBJw+JXpCjqjnGfU8oL6aH47AH2x
G/iy97pP8r/BAmbn52phywmPSosi8pb5K0ytRCcXz5pKGhWW1G6XlIM3rjY6Dck3xGOlErQR2Fx1
6WW5ceumjivOcBMCYJEq+rciFfQVI0P5oLUaOeeWMmDU18pCCVzv2RkwSj+krWZgou3CyYYawAy9
TYJHxIASyhd5sfAi8i9cfJ/SVMONmVWJjgnnTHeN9hSIg14celmTwe4M/RAuM0srdSaSPH4b+Bxk
E4LMIaMcWDLA40gd7W8Ko9uVqRb8yHPKDzM98TxyxawXIb8z2FG1AKpaZsxigiz5HctAHxji63tm
BDz3MFq+Y0moGKTyu7Ee50pjYiYIBSRaXIIeGtWgyVhooQoFg8ExBWUD7zCfU3jFHikSs1PTsqZj
VVijiRP1CMj0mRn/hrTvobTXNPeszVC6RSgPkB3YkDnu2uUGyEG+aF0JyrQqsNbl/v9Er8A4Yavn
rZzAIi9TWdXdUDYKPupolj+YAcM8gZMVNoIzXnJtWizMPV2srq0yTn5KlFwWsRL0jxH0o2/Av+Bn
1cJYRg765grSnLIOhc57jkWIPb3vqde5gHOl5gHv6UVDKWeVSSXYsKTybmCoCZDqS921lEXaJhWk
8ieyP+6L1pr4sBUZOP0awtQ2zaviRyeC6GwwlPgNuQ+GdFOhwDVPfOr3hL8SCZ6qJOzIbSo5s8jD
BQZglHIdG1lM4VAH0OhlcIlYGWQ5NoLacB+Jkg4tGUIoZNCuGYXlvUpiat6YwobAFq6FUiLYpmZ2
U5jFWFoG9xmZbvIU+2b51MdIyas6Cu0iGr+7GBxpHwd7P1FHrwdPhrfoKI+mN7QPGn4mCMSFzUvv
Od2+5K1/zhir9rLaNBQrGw9JJgTy/H2ACeLVkLsiGUQBng664+0tHrlEFLcp841QZt0Vyo3hQclb
8PWNEqfgZWsP14ZYtJRbCq7QolW9gD2J2TP8NEvIfuiSWW7qoYrXCC03thmHlo0bcHrieYLd0cQo
KFM/VwASFF3vr7F3rGxeHAqCzKZaGZZbKGxENYkfOXyzBPnLwAycYttHWH9xm7KjQO7K9jypI9HQ
1C+l6flXuSIAKlWMQP4pAztdemHrHU2t4knAJ9l6GFwzuW+REbwTvSL67Qpo4lXk9a89Ro4bQ4v7
tYJg09xoJPFKTyry2WFZ3RQxUJqZ5pjdAyLRCJTkSrKJE2S7NNWxbKNo9VuvhDRjOUP9XKmNvEpJ
MvL6DHjB6Q7Qn1mDVAli4pgvNWh8PJm+O/rR6epwqpVQvBXbTvzmBDUQfDWXm7VXifJ2aBPyWoDG
nnRlRGoEjsy0X4XrJ0Ojw44wSFTNLlUtZsISNOPqEsT9thOQF/HAj229Aa2bhZX0/bhqLyDqiE1+
i91GBABGEjsgOyVeBQA8PPjWoayma2UwhRMlvWElUY5/AikuoF5B9c8cRfOwUDa2FdKW67wxQGDn
A4pIAJG0b53HqrmhEnLKsb28qZ3x9SusPlmp+DkwHWPi/1JFFYirijXTpgTW+Jyh9LirJI1XwnXB
wBI+cwslxgpArzEwVrSDEdcoSYpatGwtrXdnolrkGBUUXCfYsiupG/kvuhsbcx0dLMQKmTPauqwi
RgOotXjQBNhypM3FXRMK6C7XGoOPO/K70U5EmiAwnV+AwJnBxdRPnsKwNK9jV8YixYH1s5NiDWUD
dcjA1Lt1c+g8oCvUd1V/1xK9EITERQCqThNYoFrEoStXIegKf2FVmvC9J9IAj+9xHE2sSJor6Ef/
kIMwuUm4yd8zEkfOTSFngjIzChdTDOJ+cm0YsnGv44YLGiE3qierRm5PMKIIjCtzolNugvAg/40Y
qzxU+sLPJQ+cuZyjiirm+96p0STowzozSeICPKT0X/RXEZmUrTkY4JtNZE1jlzdMYK+5anTSDeXc
fIfjGWC80DEey0QcoQaqS05Q9DOMWuAgbyARVOugAi8B8wndGYzI+qPmNtVzJsfkM4Bypg8RpW27
zSis966sPEowpRGhlaHliZWhrnpk6zeSNmrqKm4KqcxKxcrEDxGEI9bRqf+TtUx3EKgNPCosFYxN
VHvKb+QrnV+CGwCwhfixzOpAsDsSROD6E2/YMwXBakaPO/OG2a6KvXqmgKTuiiK2a70Mb1hBIiOu
S3hb62H+Q0plktug7jfYzPQ3bpinttIa6k1H6uBeNCBlJ1WC5xip8uWga85RlBw0aCI3WdcYGdli
rOO7EDc4WogFOk+q4t1CqYoXIXbST5Uij0x9J95qpYGIayjipJNlVnRFDXIYvUpr0hYqdBmthuEh
8kKJxEOQ/TPw3QVJTEQIMJ1M/WXutT46G6F+RSlRDJeuYlg/Wl+LNl4RJvdJL4i2kIvCb7eBFYmU
U3swWqRf0Z7AjTpFS54cPiN5TH4ymFtiYC6pnDTbrI7NTRXUECfRV9X2Yi9UW6jE5SGVfBNZEImX
q4RrHzni6JXjINmTu31lB4UqPhZW5lD5CJLvSpaXu/HhRC8ApowZ+8GJVJp513Ui5Hmzrq/7QJYO
ATdvm9Z+c1v75O+xIEWWAW2+tMajrYr1awV2bjlD5lgDjSnGATo4hXITKtgbebKjPqcpkJIoReoV
RrbF6EJ6OewFC5NMsd61fQsEOhja8hji3rBUsAEgQ5IxOuee775QnCTpigUXGKfEqtAU9mr9GoRS
f+o7XXk23FhaBlFc6UvFyYwb4JQkUyIUkzbkD6QrFbHoK1Co2YEcQnrAo5CIMUThsFFHaUGfX84L
9CTnoV7r92VZxk+1oPWQHgxc0EG5QTkA/CXfdwwbSw0f0TlileFvt+/1fc8YByZN1O79FuFcsc3K
F1NNs7Fkk6FXQAHBdatiC5hAOab1UByUCJB9avrh1YCR6FWDjOQvuZSHu1wKk7kBAA5pZAVGW+YX
mS3q8M0hE8Dj0cCN4GKbljcxKZs5fjAwOQYtXsKVyTYaHEgcEztV3GkJSXYuqDWibzy0krzQvMrK
St5U5B93kdpEO72pAFYqfrDMtKzbBK7BXLLo0++eVshPFPDCY9OI+rbtvQB9pBytWchc69Yp1T1A
XIDQICeFb2rfyI/8jGqtCpUPCb8UqqeROnNciGQ0RlP/e5X60XHgLuySBh3tasAXOOmzYR9nLaCb
Qqjv+jIVVrnvgLeImvSKRCbKZ0bWQebqqDnumshwHgIEmA6lp4VoWjaFfivqUXMaPEoQFMe99FnH
yucej4H2VlJyRCEVvYavIjiK2qEvGKKN6xYtaK7OR+UB9R3f3+d+yKPnhjIiVLjI1QtRhmiIDpLm
4L1haHAQwl7b1o2IvW/jUAZwIz9aewZowsFUzSXTTOcFbjtw3EST9G86ceBOrElYL/QkK8keR+6m
N/sEKJAsv7iiku6LoI/uTDxJv9UNbKyRo5STcxUg5vTktG/NTsiBAHekqudFnGo/Nd8DzKMNwXBU
mgbxkj4WuhOzdndjOIDqZqx5NIXsh6r+KIfCWWYOdJtXK7r/Cnry/6divvKpeeGM5NOv6n82ZfSc
/Hyrmz/+7BVdov0LDDqVEwMSh6qZwDn+gy6R/gWaQwPtb0mmQp7POOvmI3M1wUtEUCmKiADfqKn/
b3iJoI3K+RqH1FlYWJYsWf8NvkQT//b3MxWDgpSmKBrsf5wSSV78DT4YPHT9JMi6wKJdat1WL2xV
CPzjTMQQttM/08ZeC93d9Ne07XWf8+dpY/bnJ6QlBiSjqPi/Odj5OOfDXh7sze7nQ3YyVZrXEzo3
cW7byjF67sCEw6wcdzy3c97nvO11n4vunL+e/sJBlSswtXXZdi4gVjw1dv7NRXfe/d20z3nHqf3X
Y7/XpYvTq9OBeo0F7PfiizeX63w601/vdvNy9/MlvjizzGIMAIQDTHR8It7bb9r2esDzPhend3FO
F4e5aHPa+aLh6XhKgXxzDgZxU1VFti/Gf3LLYyBVQOUUFEKn7dMmXCzg2PeWmO1f/5y2llSUmDXr
4DjGH5t6FpGsHA8x/fP6efqqh3lvq6L1/Gafc4PTcaefnLdlUO7NyuUi/Tmv827nfV+Pp6CpOlP+
nMj5vBtwidHivLtUecJ0Hq+9aCXMolEkG897amdsNWLIolT3py/TFxeXaDpi4jJITK2eG5j+ev3x
axPTD6fuU+F6ef1GRKq+QlNTG0TAyVwumWTY1Nnp05uTnj6f+z1d8HOL0xd6gOhRHqHXiEwqJgNM
TaGrK+719E+qRfpSqpp04WLN97qtgvu5LqANzqZdpi8Imc1usIbb8091XQpPZFNe9zpvxxUBBJNq
HJEL/ncrbSjeY3OQ7M57SSbPRovY8jpK/NCdsy6qFkU5iMtpn2E8w9AfBttrkFY8/04U6mJj6qzZ
3mzzNHEPEXV/3kTVs7mKyan96dX0HYDkVWAM/eG8XWjrXzKohe20w7Qdwmcyx/chXU1dmLY5rewv
cc6zFudG6sJBLYQS0pvzI2tfbhVQLtOvXn9fq8bBitvXy35uuSvHbBJA6D/nCJn6YKZluX+9JmCC
oA8hd7E5t4kwljavStYO520f3kQ1cVgK/bnZf9/EqVlzvIkZFJjz0abt403028o4Ttunbnx6E899
ON/I8zZIEG9v5PTFdCMzGQ3mc9PiBzcygZYwXiQccUbJR24iKk5QTP707M9NPLdp6qysPZ7s1bTb
dBX+q5sIt/tHjfI5VP/xBpYelld/7tR0zE9u4PT9tPt0E8leh5vz+3C+ia8NTDcwxf3lzcM1vYXT
DZwOM/347xuYyCCh9QBngUhqvLWIfP9CkUjKNa1ibPw+zefTxz7VjJ1CBWY2fQyjPMCfzfg+fRJF
vb3C/G07fZIbKbo1dHQKxuP0TpPcI5lRDkZz51dZeq+qyeiep15PX6mDc63JfXKa9qYCjplIEFsk
TfidlhMa0lrWXo9c5gNeEiiVrKdvg1IFJqAK0Wr6Ldn+EUjjy8vp2xZbmXXXO//uj0tu+7U/07e9
Bcri3J/OEvypP9p4zlN/nAaOxfjJoKQ09Wf6btr0n/5MH8b+mGN/pk9CZ16TbHjbH33sz/Tl1B8L
Zs12uhKlCmseGpqJZDsNOVIP23/sj6whGjhBZP+rmf7/SZC5wrT4M5C5314AzMcfvC4BJFn+l0hu
icqErMoSs+0/SwBJ+xdwRmDiiqwYCiiCPwBzmVm+OWol89+rh/mfFYAs/gsZU4y2FNNk6TDC0v/j
6fVvsPWr7/z7BubSCC4+O5gLMlN+VQdlfgG6blzJFMROlPZMlE7d3ryK1/IVJE59V90L9pur8Q7C
e1xDvNcGPX8L7Fbh05JgcKW9fl0fvYcZQJTvnx9Z+hs7fj79EVP9xnidKhHCMQOHVvbGjbNvvqX7
1BZf3N/q8asWPjr7C8+5lhphNYAg3JuVEF6bWSMtHbzFVykEmYWltRkE4hpvi0oliTZ4MBQN0zXW
eeqU6wirnUUBxhJdWNirkdKHR52MJtpI+jJXSMvXEgD8BCL6AjchZOp9aVhI2B7bZRbqMxL4wGtg
c4LrzyhZaZ61BV1MVgejsFFTx1ipuoboQpsa6yJU/CUTxMz2Q4TGTASQv4GolTdeAIY18BD9biO0
ODtAIPiQwacargfBCqB5Ws5SQPsHbx1qXVAxYebIorkRRQcl5rQI7Ara1coC4YGaXEamMa01xImQ
4MYkBytTr0JXyOlc20yb4gBGEaFuuYR937Uh9U0ju7XiBmOTrkgfvWzA3mXoO4Tx6/IXRmjl0glU
YI+BIsDK8mDceS5KENjPlKuqQhVZFIxsr+vIQKiZqZHxSoW5MxQxVH/oiaNn89aUfPxwUBhe9EWP
3ZTrI9NZeOJOhciJ1BlQq4AV7nxwkEbE0gUkhxqqzwFo4aOItSi1LLPZsEqOllWXdesgq7s71cWN
lGWlTx1TxW+7EpwtOk/KCEUxtp8/YH/TDs5P8Oho9+YJxoHcqGuAs3v1gFHRQsQMZiWDXX5Nzrya
+L3z7o3v2Hvv3gWpoAIvEWrjCwKxbu4Wv/o2AZ/Vf3F0EhHvHv2CKyE5deMUXU70kPH7QdAFQK1K
rTD7Drpjphi7pGq+aGoMSO90RB5P4c11gvSleakQKftYadu56zXyvK/c4kD/hHWKWNDiH92PiYnz
th3dzDXYlFQdkkLe+dVL0JraCpAs+TpPG3ZumynzqISc/nl7H9wgeQw7b9qDlWaZ1CGHfaSXdlar
i8S9jqPHzw/+UXy85NT0zI28UnaHfVmCT0Mf11DXlJ+p6f5287sG3qRzH3R3n7f2UVcu4nyJUweS
G0K/FxD8UqBNuu3SajefH1z9YKSSL0I9vqCWJKE/tSePuQh3p8YW9v08WGjH8NBsqJTOUNnZ1It0
3i7FJdnmmWh38yMSCivrOrdv41my6Ze3xdw8boGEz+rdV+PbR/2+GCFMsrl1AG15PyiIsjVHCyid
oxTzzzv+0YMv//2AdGgyNwPyCJTBfgxwwFPMNuruMfW6288bkMYjvfdqXcSIshYQXKxJt5srd42n
5QyS/dwiCilb9FK/mATIHwzV0/Y3D3rjapFnWrSir5xV/ZBsin05p4axdm6t+2TdbE0bftHSOzAW
bYIvLt5HLwBp0r9eL9cUEWdiAN93fo1gy3csP4fySi6OmebjuFXaHcKqhvzVbOGDh1Qao/ybTuqG
j3FPkw77qougvqhOuRICpISiIBbg0Fr6DngGfpll5q4s5Cq+YeLsrowoa28+v5kfPIvSRThBqAsl
noL+VjCbBEc+KaGBk5O6+vzw48v2zqMijQ/pm/7BaPWLMuoGfGXCpeWwEhG+iIPTe/zeoS+iBzYC
VlZaubxHeVv9CVjTX2YSWIeqwSEb5bXG9tWygkTBNKsIOnlreIq0dQBwb7ymTYEB6CDlcj8YkWES
nkihb1PHC20/LgGZpIM8y3QJDSRNj5YejLkbFVhGs3fMAH3af3Z5LmLUEAs6aTEuj57JC7OD6uu4
Xxx6usTvXZ+LKNOZUZ2oRYFu+bY9Iq4y15bCHILLulpKy9/CT3q7Tb54beSPnmP57/uMbGkEw45x
w1z5O02eiYdoh+/2rvbnyZVEk8Oz+UPcd/f6t+rQ3sr7cv35FfxgOjStU948YGVntlAiaBjTnFUA
JATIYAzVy0d8RpTxrv3+eTsfRNUpXrxpxy9SA+sAruaAQ8wyMSGm4RCubzL8ibaUWfvF5+188D6O
JZy3LwwBQXQSTG32aKsuOjn+XTnlsfCzL2aPHx3+It4gaqdqVc/Q09b71sPaTTiqTv3FI6eMd/ud
R24qGr25SFYLINlN0PyKl/mTuDS//0DedrEBfPNgx1tjF9joLc66pblOZlfQ9+fy4gcMvBXKFi/h
SzA3fn5+ET+K4pCp/76KDVgiEaj4vpS/t8Fdoz+hhIRF204GfiLG11F227TqF93+6JpeBKJEMMaM
UtDvEYpbJHXzYgbusezj1yTKhzPyDztzESTA4ylBHXBVB1sEVvNc26igL+RvSIB8MVf6KJaKF7FC
tvRhiBsdsbY9IvD79qY85Csq2MkOn621ddAf86tgjQrlvJ7Jq/hBWyDBbEtXn9+ujy7gRfAgoSFi
kEwUHJEifczizxQXfqx+QdT+6PAX0xVNHzygQFq/jzLS0ULMpKtJ5e+CZxZfPAEfPvgX65rESCwB
Gn6/L+xuYS4RQJkBuJ9BDZ4Ni2rRLMqZPsewalHN4rm7Aci70RcraLZzNNm2TGNm1Tz6R0OuYl1E
kEYqtT6SkgGui4QiNGzABcKcyvKf3CvFugggLvhwBlkeRrO6idtTn0L4DKovruN4iv9v/CCPdfHa
xg2kqUGQ9hLmLIaBovpvaONIt1zJ5YtePOpR/0U3pPcfCoQc/m4qVgBoA3eWGLBYni/ctWEjRThX
tjAnTuEi2XpL7YuQLo9v0XvdGs/hTVgEoGQGSU1b/hEVhq22iO4oJm6x4eG/+C6Z+St1Zmzdq3Dj
3mVzYYc96xdtf3RFL2JHI2QR3F6aRg5zP+wYUpbBejgYX7xaH6QDFesicIDI95oGPt3eQmHnrrs1
1s034ZduzaRDiN/YF9Pkj27WRYBISSTh3kgrmX+v17ijtLsGQdTPn+j3ZxCKdREeMMjrGg+Q596V
7/zgpWyeFdOO0Dp39GxmJDeft/LRjbiIEKHTJUE4dkGB3xH4KxNFIancxZ0xb8qdZGpztOu/6NEH
bZnj9jfPm6yjeFFKtAV/1a9Pnb4XZMRdnZMRrJoe5mf9xbTvo9s/6pm8bclFRSnsVNQZLetZLH9h
eY4pLAP/cOVoh9h6kWKCX4nHDJm6z6/jtDJ652UyL2IEsklKlWHCts/xIFE2WXRwpGujuA0kKFMZ
4rIjRXOGdSf0h2Pv3phMfZWNVG3QJsyD9qvTeH91qpgX8YPMHloQ4zutnJz7bFE/S+v+O3ISyTH4
IkR9dBcvoobcirUuQ2/Zm9fS4g5y8QluwdL84tZ9sLxWJnWRNw+JUeBtW4yRIdio0azbp7to1dmY
dCzKg6/OIhuLTGtOVNr0V9ISFlX88vkdVD54m82LmOEUWGVisCbtMSp2j/4DOrA3KGdvk1W/zhbF
ZrDj5+hK2iED+SAc9CuErO+7efNgbRFZP6JWs2ht94C98gaFri8uhzQGxPceK/nvJ7lK4LoPESdl
3WIZhaxFfdTnZDUYDh7FRbohOJ/q9edX4IMZnXKp3CKLYiqmY9QskfcrFghR3WQPWJoBOj34X0T+
Cymg/ySKFfMi4gDaEoBA0wg6+Mt4a9nyMl1FdmYnC3M1LPQF1gc3/abaqYt8D43jgCnaTrvqV0/o
Wd7/s56OaLW3AUJ2Cx3qJyeh2OFaXP4yVs3SWgmbr8bWKU/xzn0zLiJQK4v/jnXI4M3GfmG5sDDv
EPGfiQsE+5mDCfZP74t3cgwy77V2EXzwrOlcdbxxbQy79UEXbnsgcMh2e/3miyv2/kITnN3fV8wT
wqTNxjmQ+5A+tzfDpv2Ne+gacOqP9E5YlfbwUN9Gvz5vbcrrvteh8R19EwVcp+zNQqU1eW6u9O3d
zTCH5Te7QeSOmatknxBDO7lzcyYv4kW5fHAXztz8hxfzYm4Czc0crIK24fkscW+cIbv/xYRhKke+
16+LGINoRmDq43NX2UU6U1eDbbLYFGf5stjEy/gG7eC5a8OLnmtrZIlmxTLgvbjCu/QZ3qHtzFAU
OXQ7MsLdLF2IX7yTygcx3biIMqqC0WXw+k4iGWx3+/oBE8Mt9NJ9tvHX8SxYqqsav6Zl+TD6iaE9
v0dcwo733bJarQEzb+QFynE2K/dlu/Y2rm188eDJ4zm8d8ku5kHA13EjGWcNhe2umz3eOKthnS3D
FerrS9wpDsXRv1IfUSY8eCt9Zc59+/OH8KMn/iJQZZGPPEnBBMyIReh4/hN8BsjCIQ6B1uPnTUzp
23c6p1/EIYy2AVBrdK6eazbEx5Vkt0sUP+/d5TcSEatupdqiLW3L3Vev1gdrQkW/iEwC3CAD2q20
1ygkpDNv9SBxYeslIu1zj6HFs+PlMPslUW0oF9kSLYYVdmCL+26ZraR5ufFmt190fmzxvc5fRK2M
HGfaK5yJdCIRu9RX6jw7IdCw6Gby/3J2Hc2V8lrwF6mKLNgSb07Os6FszwwgkTP8+td45Y9nLlVT
5ZUX6CKOjk7o072t7MDqtvRaXPIjO95fcWnBmQ/zpawClysWnJC8RnFr6gw8p66ffYDv0QJho3l/
naVbW5u5LwE0U20/fVZI9jjJie8ya6teHcmOnYe1g7F0W2szPxU2EQjjcyzCDdBAnsTU9VlpJe2W
DxCWUR4ieuP1WilhKb7VZp6LQtQ1Ensde/dJXsdHFYTX0Dj5zdz8HdOayjlPMM1nQqX4odsqH8XL
yk4ufbKZZxKBfK3LyUZKG6IVf0c7x9kPJ48oWoXdwPsz1H4Cu1wxkekL/WSTM28DZraqDkDwdyDq
TS9/RcIFY6srZrH07JlDGUdwVfeIug4jU4Ar0EHa/NSJa0WKhaerM1cioGFDwQqECxqwF7FHhJH8
Kam68tuXUip15jZqAj2ZssXGQC82wTDLMbjlLj8qD5izwpl9vv+9Fy4ideYS+r4rMy3WcHAGiM2B
+Rll2Vp6hb54CTL0wEMMYiUMOWres5Ull2INde4VqJomAsOaxTOFHNoJU2/PxZGdOQI3u3ksN9Vh
3EVbsKP8rTYgjdtJbuCBbfYJIotrtdRprR/MTp05DEwnjSNpYBrdX4iTHJH5yK/swlJz9MD2kf+V
d5i3PoVX7XZ/n5fWm/kOowc8OTKwnqQ9xNWpRiPZ/z2RaN9//FJpSZ15izCl8RjpsJZz+5Dd6mkv
q6f43Nmg/v1r7IIHECfDiPaZA+pmDSlWcc6fss391ZdOwsxnlFJWqF2sIMhK3lJMckdF6MZr0eFS
gqrOPETRGUXdZzAXSKzt6m3kZBa4ClBHxXCBFb6/vwub0RmdKQ7KV+IzZSGrV2eeI061YGh7vBH2
8hCygzJuQt9MkKQGe+mS/MKQImp0VnfGePYLZp91XGvP0Va9dd0GQGAZgC5wOkX4kdERrFXPcWXm
O/0jV+3uBTwr0j68rrUFFjZfmbmhjI1BP1D8VPTbHP4YrVwES4+duR+1zdBrqPFYSj+gsmpx+gmK
/xXn9gW++eH4TcjF/6QbNE1ApDk5t8/oJp3AkQM2SpNtQR/qO+kjJtm1R/WonyFl/aTZsYnACGWI
U4FI2KmPmUs8smMrrbCl1FGZ+aPRIKFSYAr4MDhAUsGsQNVtxa7q+aZm/wGTxTl0oPqxclgWWqSy
Mu34t1SLDFGl9+goH6gZORFiaiDKXQ3gRs2+5KZsoedsGra2a21sxTFYMWl58jQ/bfnMA8VDpRA6
4IM2u/wrlpCEDZT/OKYPzWhv3Np944l76U16BA3NhdjKtfys9uGv/IpcIzKhuqMCQfda75Jjee4d
DICudagXfKMy810aqRuMANe4SNGdCEGcU+DKA4bV1GptxeAmq/3p5WceCl0QUKFi5vwARWF0piES
jZlG+MgMfASTwmV17tREfRVAv73ymcXp1/+05Mxt5eDNE5uuQrD9qUCHEuqcHwFkOR7qHWR8kk/B
t8bOyVZO61K08OXIvhkVF3JwfPgQtWp7EK5AtniIoBo1gttTvErFIeO30HjJEmbJ49M/Of2v1Pbb
iphYHrOcYEW5y50c5EFZrm9zbbUQtxCZyDMH1HdZAmot7F/ptvbg8A0Id4+gdPogjrL9ZLcpMQJI
fU8e69Vi7oLTm0DY34+mknRhmYIG4gBGAqc69Xtxzx6CXWiLO4hOeZigGPapd3//ljpPcwR1HGJa
O6fAQHbS8BgE0nPeyH8Kik4Q2DiKMD2pHSj89fCkdAU0/8ZbAiLuoKyPUDO8Maqc7/+OhdP3VZ39
9h0TQJKVZpDxztC3idy2essFaPG1/YrjWfA7X/7o2/OlpGa88bGnlHy07TOjsnX/h08f5YcDJs/c
Rg/lJvBH5MgcUBYuCouwB914NsAHyYaVb7TgNr5S+m+/nROjCmiP394MiRmGgtnJxOHsJhbQ7wTc
2ADFyv2XWXIX8sxdgJRTY34Ga0Dd+Zy9F7vuKbhSJ37XX8fn9hd/ub/OUnVHnkU2uqBVRaJi1xQP
eJIDCCMsKOnYowXRSEdDfxoxcGtqprDPn+INt4WXtRtoyeDnSNyW9FoCSjuc6IsMmT+Ag1D6Cn7R
W7rpd9AWf9ehpKSsQ/gWvt4ckSuWUc/U6VU7C+Q1KPlhyneDyBTljsHNvch+o1Zg9c5apX1pvclQ
v1mL0URD5w9YT0ahxzAfMSJ6WINjLxUfvpKpbw9XdNKooOHCDYYu9XACC4XJNj3gqMa/ndNJx+D7
r4ccUAvyoMkdkZMO9FnbruFiliKeOQI3UiBtG0xutXWzXb8pz8mu2EEOyyWndt/uayezu7O+YU64
U8Avswd14H1r/7LqH3zEV7r0bdegSNbVQOmJB3yQV8xBCCYwaaPvcWj4qZsRIsqiNTW5NgQTBPkt
Rb0xN4M30JuCp3DYy05VQO8Z/agB8qvUonZ0li/3f9sCLg9s0//dcNqxAjRv2PAClHeuZulbZITc
JDfjlO6NK3Shjq2X2JCYXllwwWF+fZ5vm1GUeakXEI06ZM/jATS6dg2ZP5ceR89/yGPT2MZIWE61
F70l7sqSC3nUHLs7IOrkIKjBOzr+lW+mrx0BW9Efu3/0Z3OcbsFBboWZExGeDPXy7lpvk538AgEC
mx9Kp95AgNIuLXUHDgYkiIJHH/+1HjjH7IJvueuKKeZSofeUPWZeABS3aub7nu3CfbiSnizcn3Ng
bppAjk4okSppdWm10/RCvFJ6W4iwvgzzmz2EuQRxoAgZAdEh4wnd3LbkTts9+mTEkLhq9ikFC9Dj
v5nC163wbTUFYq/DMHnHwkFtwgw85kpbIMs8/XZ/hYXg7as2/G2BEbM/nayn6JNLHYS1A5uDMLuH
VOn9xy+liV8397fnxwWGoECkhOPjjJXTvtKztOM3aG25fDtew2f/oT5VkZm/ZyunZ+E++YLdf1tw
UFsUlgU25aXFDpyAqqOiQf9nrSS1lDN8/f/b80F/OooDiJkxXsdv8kuIbld+BDHcVTJ/39+zJdud
BRsx4UKv6HC/Q6e/8BCCTnF7vf/oBWc2x8cKoPYUChCyHlA36P7GD+3Oj6125WQs+WZh+iTftkbE
/BbIQYlwGM/92X9vt8CJxxftqbsFEH41RQ+aqODeZKOlfdx/n4XDOIfMQq25F0A5LhzaBlNyoLxD
OzDb1pGVXZqVoufCAZmDYZkuxiHJsWWV03/Ee9AW3P/pS8+dRQ5KGPMmq/DcSM7MGJKlBn+R+5Xv
vPgpJtv69ilywciNvNeFA6QKk1P6qF8xkucfjCvIsQ7QpfBSBzx4j/5Kx3jpVMwhsEMv1Tm0YgTM
pZ0jUCWoIOqPMfsmJmbDr7m2bclvnacgplnBzi1ZsvTfFxSlsY3UEtsHaMSTcimPxXqOOWUPP8Q/
wiyrILoK1QkfLxOchmd2yZ6hKwFeTWt85+fcu//5lxyjMD/lpSEyNY3FQ7hVnOKJ7ulrv+U7KTch
Yxljkt4M98U57jY6osp8xeh+do7SHN1KAzY20GlBPLyd6jhP0NDdNB+Qyr7/Uj9/FGkOb8V4Push
xIes1UDNRlAtH4S+Hw1defzPjlGaA1wpkSF2EQ+IWuLMxIgu6LFX0vmFVigQ2/81J5DKFgXvcGtQ
chQ/1GOHiTXQ5m3Dq5+Ylau7xgEIpn9yKZIxO/pDndJWqHCFTKkVQCmb+7v/s0eRJuW072fe8AtI
HxMfZxADwfXwPEAuM0rWyjxfOfX/nwppDlbNkrY0Ok5xd+xyNN9VzCREu/oxvdA9AAE79Zra+bkC
EiUzASQELFtzIzsEPAWQ2Wd9XzlgkNuu9jd+LsBIxuz8o36vdxjHQJEBKJTUFXaSx1Hi8h/zfXNA
1dsanNCtd+FJ23SbZkNs0IjaCnAX6tu/7fbMSfid0nbJVOUgBiJoUkGZ9JcICOX9py8d1Jl3yDtW
RQXJUNgw5QM5RVvdJBf/dv/hC4YyR7hqTRyD4RwPLwIQeID2EyLtsrhmKAtOYI5qHYhGSoP0iCjL
T2AnzKJ81JVNN24hYvlvv39a+dvl1vmoTLOpzySDWDXTDnX8QtJkxcks7PwcmsqHdsy0FA+nkHca
aPZOgBnoQCeQ6rqtRSVokMSVgGlhcETSZ46gJtSXM1DGHtgBI4QuppyzG3UN4IXKfef2Zv6I8AA1
Ju3S/w3e+vcIAgNW+Vxd7u/jAq5HmqNY+6CnDBro4qF3hefmuTkFO/mE/pGtOtmB7Ygtf2rA06Q3
wV5LnxYiE2mOX9UqSHDTqawx4XnUfbajLgKEfYS+UW2RN2FfX2vPd+6/4UKHFzqH/zUViRYGOCTg
akX3uXURtB/rx8Jjt+iofvQHf5sdwk22TVxUUEoPskIncRUjvHBbzWGqGaOVThgu+Mjw3agUXIhh
rVxXS4+eeQdfFbM8TgzhIKUPvvwZg1T2/n4tnN054DQvwDVdVTAIvwNXKhjdrLq5gSQfk4H3F/iq
vP1wi8wRp0kegN6jVPFBbOVp3EpPAjcTz79AkQtxKQo3gLcOgJ4qGyje5ztIHFvM+5UiY1hLSRcO
+Jx7EVyPRQsJJeUQjqnVZsEph3oCgxsES+1RVeWDPt7uv+zCHTUHoya+inlBFe9agIHZHLJmW1fc
rfPOLZIoWtnRBVuYiG6+O8NGAK1bnSAo4vVTDRrkqv+8/+sXYnpQt//3yVpOOlmEQOdBeA4f5U2N
6lDvVK0ZH3Gn/9s9R2ftiKzSGlo1NQrrGs/txGc2b4sj9G0e5Ly6lX5taS2mO1beSMIv/8n4pv9/
uziaVFfDeip7aalxhbKZlTflhhr9H6HkJ+iuQ7QhSArwz5ZncRi8gkRu0hsr3vbnXFWis4AhrkZD
hbwxttMqH7Tdn3aX7qCD5d1/tyUzmLkEKMhDKYGUKKv1L4S8puHD/ecuxApz6Gcmg8S7C6ZKYX6s
x9/QZjI19nj/2QvleSj4/Pd7jBqT1FRBotWxrerbyVO7k3eigwICKIRXtn2hRyRps2gB0h2MUKhr
o47eutTkZr4VN8mWub6LwpNxiVesa2mnZikES0UhERSO78sBUE3eaBmaQreS7i50oMAg/d+tMjII
w8GE8PTSFCG4Ds0Q4L6xZ5tyCzDEHvVayAWa5QaCsna4q59Ljz+ugj0WfOYcxCnpZR0qWYgqHtRF
LMQpynO61w8RhjCnSrhhRd7oQKo7NI03uhJgL0UKcywnZF5DHFiYdLxtXd+rvPbAHqN94ug2lG7c
SSb9czjQf7WTmXMYwBleBinOJ5Rrz/qOH0Fqq1zILTZFS3gxLsPtvtUv2cnMD0RdoUhEh9ET9kuG
HApBz7JZq8MseDht5gYqaPlkMbRQDqDaY5YwSidWB08gIvbqXnE7Hy1KX7ZVgqnNCqjisTz4OBn3
X2zppM2xnX4JRaeRIa+o7c6pbs0xOf6B+ANGB/RNewxXouaFW3UO8UygyxOBIQx5qBDvazZYVY/a
cmM80ETbrrzJwjbOAZ6dAsls9Hyn+VZlh9O8A3zCPBAvw3SDurLIV4/wh9tojuiUMtBM0wnBk24l
B1oXWCRw+FF6U2wgmjyIb5Z7aUu94CH22BO03bahYQ6Ijo2VX7Dkf+d4TgAp0D2fXhNaohjpKCzM
dpuY1rLWnO/CraTOQghaUPCNSSir1FBG6euTTlcO0VLBZg7dLEeV67TH5pFNZfpfXymx2h2GPzAU
Ptj8vIY4MX6OGdTJRL7FDCMZY0OW4HjrypngHuaIbDy6lNfk5b6xLcTc6swfqL4P/RCKBbQdmHqt
8dof/w1iKs0BmUUpKVEEYeVDK/1Vtb8N7Sy1XzGeBTc2R1CqWdaCix/PzuJdjCpTW/wJi6d/2hJl
Fhe0o6KGQ41nCxE49vRTLySmJKPJbTgNYPz3F1lyV3M4ZWgkdTGIWKXI93VyhlaHE5FPpjz5wEZp
wUnKdrn0CB0jimnpir+uLLvgW+bAycGPAggtYNnxobXJPjtJTnT1RE9VTWCnnfurLH2d6f/frLYM
NUgedsgKglbzkkR1dL05hN1aqXHBByuzc00ggxmguiwckiFwapX/LqjiprTZ9oayNoewcC7mAEcj
YuIYlFijzyuIw713oQ4JCcAuw1PXrmVPS/s0O91ppCcQX4IbyelGgY5OTC7UX3uDpYfPTnYz8tgX
c7wBNNqdyvhN0OkJ1bWrfkqRfrg+5uDFtGghAjc5b8zhefkBWu17+dRaGLpzAEpA1nzfkhb83xyx
SAxNgqQ1lmnd5l0BzneCFAuHtT7IUmA7Ryz6jLaKOKVF0mCGl+BhsOIz32k2fU3e2xfplZaYbwit
4ChaMdT3SpPbQWyu9hQWrGwOXozEPAbpDJbnDMKjxS5qjyMg6IV+y9lKuX8heP4/yCKINrswmt4Q
M6LFCbesBYnweiXtWGgkSXMoYjVC8/Er89O5GUKf+Rmcxg+gtoRAu9nY46626CNoCzDZtVZ/XZiy
kuboxGYMxyzzEZlLnQ2GUEiBgRYBGsqmxMwedX9pUzJbA5uUxy9kcmvD5r4xLoCipDl8EaqVQpRJ
WLn/xBRMXEJQFVrbluQEnnKOXWKxZwxj402NI3+EGjr+IBe6chQWAPjSHNloRIExcJBDoAUS/Mrw
NUdXgdiQZTwEG6gmvnFvODZHAAFtYO7TG7mOpQmFySPba262AYVsYYZ/7u/EUnVmDn0MQnhaSYbn
6qzUTl3Q81+hwmzlXrVb4xpY/M6zbKIUFa6HKsBWycl4hYQXj6z2gNP47NuFFe+Lg++qjuKCZV7F
eMnKcVnwmnPAo5SOlcD6EXW4SPpLaqCsdGjRQdD68/7OLdxdc4DjgJpwmGnYOOMcYkSqOqxh05bK
+dLkY75durwDUR5TkP+kB+kd5VOcjJf6U3YTSHge2ktxjJ5gok7kZZfsIJWbOLLinfomHYaVrVsI
t+dwR7CqVyXTgBYSICQdSNbYrKEVlpLxOdBxqMYiLFUU0lsbow+stfLK8n8LFwqdsd04mMEnKMKq
l27X7bS14uBSkD+HQEJHU/CHyf7q1+S5AKIcLMqfmg0J2G3tCHvurk62TRb9w2U6hzy2kLgboV+P
TOhGMKNvUg/KhG56LODTVvLWJbuehRqNPrTiGNXyQYO23SbBhK8pcGici21SrDiopYRuDlbUCw1k
SSIsMHgHGQlxWgusiIH1JK51+Jcc8BybWDTJEDZQuThAA/jGcpM9dn+V5/5agBkWNe1iGvoRL8Mu
PXY2JHcHOz2ukYMvbOActMgVVib+BPlojFPM3qAsa7CV4s+CT5iDEqFYzuJRaYRDLIbmKGAAJAeP
N5RB07W514UgYA5IpAyilBAzR6uvOPeKJfSP4IE1Q5JapX/S2PW+b1uIZr5O7zcPRKBxFzU6fFur
aWYyPDZUsUj8EGHyCxL199dYcDJzSGI6xkKfToB0QTcgPjyaRb429bD082dphZKAyUnwCxkZWU5+
afoAlcKeBW6QlvVDFZPEyxNjjeJ6IbD9Sgu/7VXmi7TXDXC3tiOB5Lbutu17h5va2EZQ0sjr32qo
Ove3bAHEL81BiV0FouYxaseDX946cAVh8CJv3gnaauBRMA6Jv4XYRfmlW72TDpGQuqESrASIS7Y9
y0L8miZGM7QgWEQ+YqlKR81gUHMoKXPfKRJpxfSWbogvn/RtPyNBjoqe4x3J3t9Jf9NHdD531Brc
+FRuxGv2mHLzgT2t7OjC15sjGSMDhF9pC37jxoLKI1jfOicHqDSYqFBAOBS+o+wIiszS6swVu1+K
uObwRqhT66IvyuDnZOOub+JzoGLKEj7JBAmwo7bJHjVDwO2k8nkc6k+NqP8EZpbmKEedcmi3yt14
oLLcnlR8Ubf3O38tpv45kYS6xX/Dli4EY28QFvIe9QHi281oCK1TlQGtTcS72gYKwIw6lRoKOv6h
dYIZc7mGjxTK+qDJivCEsm937cCrvA2zqEB3gEIwFeri9TvUqn0dCo8BMJkaJfWbEg0DByNzTFMz
azXmpI1e+f9Y0pmDNUlEC16r4FcUkBGLNrmJm9RGXfC52IbAAZGVSvfCkRKmG+qbqQ+pTtDYBZax
lkMz0B6HmoGk/kLGtWt2wREKM0fIWkJor4IRM2nex2ybMc1q1XODsCvGANX9I7T0ErPPzllBeYAB
T0g97Nv+T5aexeiY+3/uP30pFBFm4Y7qa9Cn7plwGMQc6N/qyiHMGquFA71ny6+ZY0TN1Sf9n2To
Hu6vufRGM0+nl+DeFylik0yWXV83LB0juH1Ym3EtrhzFhWt8jtoc8zrvuYAlQD50i91gq22qy1rm
8/PvF+foTDakECCZoMZN/ckCzVTSDTe8lnze354FuI/4f/BMTTayuJpOx1XbsTfdQ1/hKG5Fm+/a
fXxOjsiWCQh1kt/Kfi0l+Sqk/H9kLc4JItucA56SCqB+PoeHsw0R7ImSzvywn6sNr03BAwG+YL5A
Gd3Uf6PYs+vMh8YGHYIXWYH3N7A+wZF6RAF4DTr4VVj/6RfNstpQJ1JFaCAfsjEnmNxLtL0SVRzc
1wa/ZSPBrdjDDfJCtlAeRrgO4vXEsKGufBgzaJAb6i8iMNmOwwEUl7UOVgWGYkSrcWqzrHgS5anc
V0M1RSwhFwUVZ9MQMky7aBWQ70x68NP2qtK2Bk8mRLIkHu55y1+NhG0iTbblYPD6JphEY/8mMY0m
5ffCLKqW22rURWaQlBhqrZMN0QYodbUBs8bcOMpgxyDFyI75qP0N/YJaRSrRFV8hKou7Nrmqbz6v
0pVAr2sJ7gKk+9aIYc6toTLMhkFc3vhI1VJLzUCpwcfHW+QFGCzRS0tm0AaHSk8JZue+uUF6L7nk
k0RMgXoYBABTpra7tpb60Rui1McEDW20xGlCMMw6mR6inpUaPbToIK5dm7LMMWcpShXe0k+NNncw
pQZin0oaHsaiTtykClBApEivICUPwluS9pemYFJvcwkaNyYlvSSB00Zh3c2PB7Ix8Kg3MIuKpiKE
xmvLR8GDfLrkQR8KGtfQQCn/qHFQQFhDEj5RjQYEJocBQBEFCB47xfKpS8YuF5wyFvtbyH2wQ0Ug
mpYZHHY/cIN6UVg1L4DpKJLD2izc1PgtxMrltPkjSoxwJx+DCCLCaM+8yGJWP3QFD289yWTbqKvA
ypMxPKqsF+1GEd/DUWvQNGajFpvh4ON6BjGqbLKw72+4MsQPJWUJtNb0SUQyC/n4QA09o/s8C5rb
AIb8xlQ7vzlBrAxFVAykZ5cWiErg3wwFd4uc9qirpSDNthomBg4Zis7S5L6xmQZcQ1tEgptpPsj/
ZTmRMCqEUN1VoNVitQkhiNQDfWdUvWRrOuQvc6PozSgFma3cDL7TZ9DD6SJFcypoZ1813kmgkEnS
PHEDgaHfHhIImpvUIAGKaKUQvzctQbialobpk3SwwipFgplm0G5SjGrYF5B7cDN9EEKrkRIsiDyL
/9aFVNzLuNs8EfGHU2BKxOybKvGEomNvfsOVS603+UPMk9EiPlX/NCjtXdN0lCxlqpmwJFFOct7K
L3ITy4KV1GFzphF2IogKwR5qWdhmHYa9Ui2uXCUWc5f5ZQzFn9a/JU3ZW0aXKVv8GGZFMU6v0dPB
1cSmBRUHzQroogeRmxNA3CCuV5mNP0KCGzLXKIEzv7CFsBi3ck3BpCsUgIPGg3QSxro9Q/mqu0pR
1VyK0AerpxhVFkhXEIioXDsbXVMALloI8a3Xq/Q59lVlO4AaHDaSEWeUgw52AcrFMuibTwoxsvNA
OCgsRBFTgElCjZdAUDlk6otiX8KqL2KqZ6c4go5Wxql6TKOKWDyg3M04hL7NIOeAqsIZWpmKEIUq
lX/qjbDYK11bmnGh1PsCH8QCSK31ikYF0EcmILOFdLDmBFTJMIVUF4ol+QP6Cn70q9OFlyjJxueY
cYFbNalyuEyljECihbnPI8PQhKc3MrS1xq4xy67isUklSdr4sk7cSO7qS837NLeMcKxq1ygxhiSi
MF1mwSNvZAovjQFxCWIH4WBDk9AmmfYetHFrFRTdBTY8NGq9KSsB1JTc8gtAgLlvyb04uCl0yEzV
NwqTUgYlVOY3dtUYgyMIeuAmYuqFQbgpmtpial9aQ57+GmHVDhwz6InrYKOUaggu3/ovev6yJdSo
llXJMdTkzG0EMbDSQuix92r7R4+7HgmihKNaMsPE97CSKGtyM0tr+JeaeFqXlGbJ+7+pmpUQFxpz
pxzUM6XxVdB0Bic52CzU7K4t7KpCSTitrDQaLLmqz9GoQzBNG0FVCT20nVICcaWNlsLZOQ6zQ1D3
hyhsn6kIIQiqdK9RA/URaKBveIfCdhQoGI3oCnAelPlrSQYfRZ8I0mp9bkZ5aWaxdALAs3puWzqx
dQT1BkLX8gvXyVHKB9EsZM1pQDQ8DigcMqBrmqx1w4w6POnNru8tHT6Uh+yIV96XsQx5HLkzozg4
+YLwBplMJF1+vmmD5pETkAwxQCq5Ju6zIt2ToNq1BU6xnj5P13GsBa5vKL0TdkLqJYKPMmUk4nKn
vlPiJFpQynML1MiysvVKuYad64p2YX03Qog23WNfZC9mpRuR3JFiY0faeAONFwdgKEdvogsrw10G
i4mq1Bk0dacG4Hccg1OZdqchAvdlINhCH8lOEDYbVmLeFQyWZhmJnS0L0jGXux7UyqFmZjXpzZZW
gulXjINxxS9Oee9jrhm1AwvZ3jaG7il0zc8S1LhMEowefDEmvzULeLNNUvFdkZcoxVdbP9dNcOR6
VVF+abm5emucBoPXNqO+m+jwAh2A5xtcoQeNc+7JTXJRtPFSgN1/NDOZ5+bQq88Yh1Gtoqk+hrFI
T7ztMIjUaDkIHCJw/xutQh5RH8MhbbKNrugHoWGFhUskBNIDQ0tRHJdm04jDXuU1sFoSQTirDw9p
lZVm2NUGwLaqYk9t5FejR1KQQ3vRlDPGPKH3tyQKnVYfCq/vlMQWRGmfEr4BKeRgU45T71cyQIMo
5E/JZGGHBtnTgSKeGyvZo4V2FWvpRg3fzpMUpAnquCtoFrrNNBXjt80rLYY3QUA8FbVlY6VddExA
npm1sQNpvuhJFhK6AwkHSJahXmsqecdBhNdeo4A/jCTlLsU3oaYsKptRw1wjqmKVK3AcWVob4LjK
B/Qswcd/9NUYUi5lVb9LsWa4YQoCySh3YikAP7TkSxYROW47llRPGs36p2Icvdjv3YAI8RtRSOOp
KIRZYSGIFuj9wdjRKmhqtQgC5KwsLlxEvzqQ1M+qApOerHm0bbdVl774UK2NSLAphxEv0YKLQzVY
uAkpJP5gdk6SV27h+2QXpekW4ajocV3sT34tPoRdeJJTDeC0jBXbXPF9pP9MsXRS4sRQKM4h6JXK
2okrSdwx0tDfqoTJtUaSqw0us22b6qaGtcUkuYw9a80kT9AHTEpXGyDN5NchfPXgKKH2nPnyWdf6
xDIA4+J6/jxomtXnyqecqJ9BB1x2Hg6p1Yh+Z5Ud6rGB7jNTo+GVheOjksbuIEEHdxyrrVpXGD4K
jDY2MQVs6hE8MGyQpwHxQrUCLYcsdE4vVb1Tal1gq7KYOFmXyHY6RMxhIsUgzwvQrp/tOB6FtjuV
bWOnPHFjo0AXhzefQsh28eCfiJ/vxzg7inhZoxKdivU3X0T1BxHgg0qMyAoHXAoj4hKhhK9X/w6Z
XBwDTbH90B/sIZBr1McBweujLRgLyVbwjXiLeFbZyoAcp2wo3KpJBDvIjOKIMCSwa7H8rfZARTeS
zZjqZiyQHCKotyEnTlbVg0nLNH/I9Eq9yCyzc40fSWLstX7chgqiVR2DuDpYcNPqqYkagGzTzmqR
p5tKLRV7XlfQxuyA3wjafKoFXeSRPCpj6PlCZw1N7oyl5vhD6+hD5RqsiExJ647g4lagAomZjQq6
kKX6qJCabcNSe1Ri6YD9iuGMGo+nhh32zE5o4kSy4Y4FCLSHzqkzeBCE7og2elOUuwrAVuAwDBpA
gQjqnoKhWSJn3ljjx+KL3iBIBWcitJXZdh9lntJNBOVKk1a+vKOViAH8EENoCViwToj2zkqWW2VU
7eWEX0vSHYxUrqEvSU8gObaCrIc9iwhoUdNC0A7mJAQFvmnU4q+WVB6NJBMSobsRqpttU9g8RYVn
YN3n0GeYJGPF65jFtRcO5CL29KkRgBINusw16taGbIWdNLKVBoEFXKStVhDlMIg11qIjtxDNC8Lf
I+QPLU2MUOauxlMe5h8awbOQP5yZoKGZLTJXkfWdzmtuBrLS2L6EMZUcAAWeK39ohT3plYHsyMC8
PqG/K6V4TnixK2P1raXxSY+gJRHIuamLrdPyCgFrFZpKU5wZaknDCCaeFpliXAGr3BihJevVhnay
wyPxRcGcU1wSwAfkYHSJXg7eAHSnm/WTXjsPz+WQ/o+z62qSW0evf2XrvnNNEgBJuLz7wNBpuidH
vaBGE5gzSIL49T4tX9u6XPW0raqtuiuNhgFE+MIJaVi7Pdl6ifOdKFsBfwAHU8dGClzzW9rVNmIi
SkOVJNe5qS9djx0sxzpMEpK2ceXg5SoZCQtWSpxZuwZGrsToGr8p6LWdx3CKy0ILlsustr81bDoY
Kj+UpLmZxgqujWZQzd87TJZSkptk/CgJ0H8A8BDyTaZvQPLeVNYrEx+GGLXfMH7gprG1WxCsqo9h
9K4qQzzWXfmeFQ1sLnO4G2XpVexYBaDFM/hPSY29x0SZvrdvx7adQ2e0jmegHbOQxs532EJ0l1Nr
oAHOctsD0XnMbunxfG/Lb7lxNJpto7ayIm2a68RA/lqYN3Cr3RlopVfy+AuO5fPYvHSLd1RUH9PG
PHizChVJ323d36QlcmyAn6RCObOb35sKQLVaRmXqXLPchbmaytc5kg/B4Z00W3I3EXMH9icAnKWz
qUYzVKIIXdmu8KiBknE0pzQE7XxFzfyKtmSj+nZNKxfSqDNfI8HbFjVCO7hoNRekyNlazXIC/g3T
1Z52esz8PNO+9noZjF23rqtHd4Llbnw76bg6ZB4WqokSCb78VWrWhyTPo9gUKwLGK8xAIATmod9Z
QyPQUrUv2mpdNQiEjAdEshtpsTxsyC0EFIHftPIoH+Z3SyjEWk40svTbjGB+it1LW4GQS/SaFe8u
/lMZJGAFecHhhoQsLr8RMbyXA3vp9PDocPIIjGtADPu+Anw+zLph5wiUHur2BppUU9wEVCRXcTZf
11L4hjOYgSURciUJlkSF/aN9dHA+1+Szo9mDnXh3Zpn4mazCrHkc0QMtx0/aPffDQ9/YAI89Tfya
ZWlksOd5fM+Z9FUHn0X7vutgveCBJJsDDjDfDJAuSx+yOPFb7CVNMwdzwlezBqJdDh+JJm9x6h2m
6hVycbs5IztvfAf3+dJqupDNycG1i9eaGzOaD+4+n6tLBeQ1mOLed/jt1qt4giMvvtc0Q9+LXuax
XYauFfst8v++u0gdd2NRGyZY9HtMPrWzKUZ5X+cPaWU/dzBwSBkKG8jvR1jrSQ/ZeM9Dht83zVvC
bwz8PzZcdVYeYJPeOhLiUHW6RkaAEdy5hEWwR4N38oCWSO3z2rzxFHRAB6faKj2H8SgJtiMAlSA4
MiZxVOvLer7t7cMEFlAH2i4GP04AIJI7WIMFLeQu+09D3Nf2jWiqENIJYQw1oqy+6Ce6rUc8G9QG
4v7eTWlQkGZbtu62710/m16KRL9adeKLDlEauz6+3MhxMJbRbN6hiRSOhbfpuk937KC/KrHk4UM/
qfHKQ+aXHCUrkFzRQu+ZZod8Ql0NjrjFyB8Yd0MvQwQrUGUm3xNjestxNKtK4J+8j8DEpk4ZzmCm
pj2oWZBQ6kCLNo3Jb3n1hD76RV4cKPJGZUmsDEAqShU6Bd15aA+6bREOY3pTkXJn9BqRWIHVCCMa
K9/prgpbM1sl7KXmPGg6ZQRMP5n0k5XVvvemi77r74a597tEQY5TGRthy63tuq8jaj7YWlZqci9H
hmldaN9A5tYoWJJJSLXRF6vAk05wF3af0/StpiIyCbuvwYhvZRPN8JYSBaDKnXgqx/Q+zqD6pIy9
MKxnSyLR7B5V+Vq76cGGDn0yO6EkD6LBRBIxZk+CoDut7+DPfkHQSOoLuY9b+3FO528wXOVNuwLx
OZJ0Z7T1cybsYUWQpMdSoILIMOcYEUE5WOsyBtBJ3IySIryAzoWPotgjCosw9aUsmGP5jg98WWeF
G1QGMwLbcqJqlJgGiTPuNVy9dyj3Jr5Uo9/NXTiYM9RDhp1MPuwBX4zFyWOFCSOgFIvqjYQCNhm3
DhZPNugw8fpAI04oYPLtoF4zlhhqd/DbAp19UcBWwLqcyqOTTxrRqUDxE+I9c+f3lfaL8fI4iTyj
DW1YCdm6DpXCYwEg7znXjg07bsS8YzJHrPTAGfUIahbVyvFEMNXTjWE0AKnuE3KZVXU0C9TPhhJB
y+DXDDE5Mdd57m6q+BU2tmtX5VHNrt2yQV3BDEzrQ5Hs4PB03VbNho/eg4TT7ZSqyOjKkEL7iUG4
NbYPhsD372RAx7fM4deyAHqfvSKHRZWgOjCjQ1ybVOgmI25PJ8BzWzjdGW3ASgelsBIEYhebHDa6
PoWbeWy2ayySQ23vkvz9WMYBWnBC3WHjehZAfNvG7UPPLgKrvO6TK4GV3XtboH8h6gj0J1zGcxMn
04QJkmZvqpofvBi62y7/NLvmTplgS4yDj+LUTnndaw4DKo5RRc8R+iNIdmVnPiAxKkM0BuGqRcoL
NxYd8oh0CElBnjUK9Kq+avHZhwlKUVjKcIk//nGqEtT27U1ad4+ylPj4ybtRpVjYsDzN2kdjuBoq
qMt3gkEiNLuEVetBwWE6ADB3lfIChJt3iyE7tdrHxrQiWRiOH8dGJI15F1PV+pIgbM/r7sIQeb8Z
m/c0m3dwZYlyUl0CiBqkIr0paQ4/ETToREXuINj0khT93jM5ii05Cx04WfcezJOYMx7s3Nk31RRv
qw6SBONEvQ21zBdGdRvldfXklbGBvuutk3hbyvKoHUzEvhBUU5vxaPJYI9Px6z4JMvPGcodXczDf
RF2/tIjdfY9V92qa6K1tciA8r8d2N6KWC0XwtZtvlVFE4ihHjz5Au7EbFbjOPbwdtx5w4Yao1rGE
Vktcmf48OSvM6QcL+tsK5TuomvtubpmrnPf2c1wyjoLCQA17lWvN2Ha0kZAGHAaEUFlIU++zbAZH
7hEVj1dt707XczqiIO0mrHjy8jZ5TamBQkpaSeLbPZINkRvNytPSfuEKUvmxYTy5JCEPlTmb0vfc
VNTANprYaPrKPof5OPZR62KO62r7/o8/DNtCt9vxrKWkCN5Uo6I6oYfrm8F3/aR89C4ASriZfGyZ
Z0AJx47zr26y7ETXsPPiNlN71d2348HsblLvHKDj2Db91bUXTeiWJuZcENu6QJkE4scmsbvDbCfo
i6SsTq6tqUaBcACEZkKZEjYS2MNo++FpyH4GrQVv3uDrvuWpdzwO8E+dpxb7FJq5Forc6b5Mbmzs
M719DjLwaxyJtdQR6SRxtOO6DHXESaCC7bbbCarGz6YUFkITdBrQerPYLZIeKIrIInv/rZdaanAM
fZwVwL4D+4mCF6wKWuLrTPOgrM3qzNw48WpLIY7KPKIsCgMyB+YoVi3BATUOHtn3nRmnsF0a1WXq
Fk4gGHaScUzPwaRPtLGXHnOq8wo71828H3TpDL7KsznCFG3uRJIaVwPpzoFSjxPxFxPUOz7ATxPD
lDo3mdOTfcziXSX1PfBjj19/nlNjt1hXVVVNszu45oWMG+fO7fL+CqlTZoVx4uQ3Y8/jBwBdsAvz
eQanWMpz7MYTwv2Wt1h1pqHhy1LN5EJirfmyqe8aB8CwuifvvBu3w1GwDTO17qtd3cHNcSjhMpTH
72lZrMq4QnbHS2AKJ3Ty9OPUmm8kMctNxvsz2hOnvu4C1zGgZZmZlVEdnMEZNo5TqnWWToiw0plG
jWeqM0iLE6veW4A5xASep5vz+pBrMvpTb1+gdfJumMPT11/4B4P9V7NnAQOwZ6ut9dE4Sa/4imxQ
P/fl/kiAhKTf2vDvPSDdaeDsEOvCbYijkuEbgNo3KwdAZLikgYgC87IQxd0NuDd+ApxR5U+QrkgD
iq3+lcDvV66LAPSAK5SuLos1SpF74UMlNll7R47OetgMF+gjrODCcKZRf0K71VoqeDgeQhunxluB
gxsgQ1rba/NGhWmUSZDDpzAN3MjZogsDizIaStAlP14eoPq4QnR64ZT+OcH+E7QUayn0keohV/r4
IFNA1zLkoDYeh8iBBC8KbSs0i1bJw9ef8geM8hefcinp0U0cfYzjvcTBuKu237Pwen4bAyuoonMH
7a8RWdZSy4NLFO07e3b3gsv10OaXOm8+ClWsNdcbzaozh+6p2yz2nXbqqh4S5y4oYzSykdr7XCNC
JGYf5bG8I11xziDz5KAtNhpDz7npTFrvW0sFdKIBnR/KHBsKd9F2fjFRgB7E2sLZUJRQQ1NndtZf
I6gsd3GaDzVakkggJ0DbnBDHQmCg5stHaO8n0JxBoltW1u8FDku/OGLOjBYFMKIuSk7afCUzfPr0
29eT7sT+tJTzaGZC7AL1J3Cg+suxhQketVEN884t5FPjtNieXLf0EF8N8C3vamOr846B/JAq9b1t
PYq6UDx/Q4HLjpQD7IDpptkLQFZx5ABvhPobCqfUsttVKxPLbzx0gxGxQse70CxUo/ZCaXfqBVIE
0woRHbsqARQJRQ5SR0NrM3Tk0G41m+Jd4SXmBakrtUJJVx/itvJeqN06YHxAGOspJU4cppq7+8JI
6SfMrVEC0jMzb902qz+/HuoTR46zOAoG0E5K1BfU3oGeNFnNVugIv1JnRvrEQC8lExw6qDg7Xp3L
oDShsB4hKa1uPRqgQPH1C5y4xVIYwXM71nStrfaxtcurqIYTmQEp7Qs0kR19Jto7EQwtZRHU6Hoa
kgJqP+bfAMTNkVx+/fAnJjpbAL+6HirkyHLUPunvZQ+/tjcdf3x96VPPfPzgPwdwpVKYWnhmVYMQ
md/J+f7rC5/YRpeqNcg4O03tBEjHzgV6aQfB5jCHAmotHozcPrO9nACEW0v5mrRjDpSScRdWSvQk
lZfOa5Ss5HpSbn9wmiS/FHMS70GMntG7AqwBpMkqyHAy/l6QtNS2IYgTR6kctZ/dHjiA+SLvy01T
jmcuf2rhLb6P4QAFZ6p43hvtATgBW608vkYz7euPdAIibC01bUhXJ9rWJtb1jErzkKGxRxwYpprs
Aq3w/UjIpUhbIOMEXB8pak5f3/fU5DjOxp9mHaAPtFJMYaVM7hH4x7+BIrEGUfuK6WZF8vrp6/uc
WDgO+et9+lHQWpFRQQgRwg654c/eIQYU8veubv/16lU5q5gLrB1BbkR/FQ+7Lvu9o20pC5KUItYj
UF97aoNuj+7hOA2+N3/+1oMvNUFk3pWNYmV9MPtZfK9wvhzcUsZXbCrp733hpThIgjL+rGlVH6RI
QIKWFl1TOZXr2OAvZoa6dON256oTp2bxUiDEGYa66CZAUoHSyC/NBw0oJVAaN+qB+OcsVU5MpR+g
3J+mbIOiVwOkV3bQbRzXaHiKNGwtKGJkqknPEQJOvski5BA2tYosltmBFaNP+psifXTVhYGOf94/
x54OW5IHpD5Dojix+S8FRNrSKCjtStSjUy9/GGUy7oVLk+1vzbKlhEhRAVdYVB2+irgshmtJUKo8
p7xwHI9fpBtL4ZDZs+Q4F3jyrPa7LkQnvUfhhvow3hqMnRhA0jhz9p4oQyy1QvJU5uB0HscIXnnC
z7BdoQzbo+6PcPMsl/zE7KLHv/95drVm0pR2gbskU2CTdemqEN29rz/EqVdY7LaTy6QBiivgfI8M
INfMZ3OI0loMDDkQo9VvDtRir2WAW6exxl3GIqgA5XtXfQCd+UGAexSMH1+/yonjkC623MFK9Oi0
RXkYOsja6l2HzgAgP719jiR66gaLQNe15qQr87LEhoh6qzrY3eQruuPj/dcvcGrJLRY4lQAgQwkP
LyAfE0BKJnVmLZ8IcJciIVU29cSecGGKEw414Qji2fm12aJ3H3796CeGZikTAlGWZqgM3KHOEmtb
Fmk05CmED4DJRhZUn5lGp0K6pRxI5UyCAWVfHuYb0H9LuH5+lM3KnnzAmNIiACanq88cUidW3VIW
RBcjBDYnIzvE6B4a/GYi7/Vw9/VonVh0S00QeE5OmU7a/JABiA/0JJK+2M9tn6iwBULxHE3t1Css
1jZLQGeYXA2HOfsxbvduuh3pmeDw1PdeLOjEqmjnpAMurRIcqFYHwQEDBJfiklX249ejdKoEstTz
gLopzH2yFJprspsBHgLS8NYyKhBV4iQNZF2WgQYFctPzOosGnPLRIKRe59IzNlY8Tmfe9cSyXEp5
6Kw1AJNvioOcWl+Xn+58Jn4/OZ0XC75P5sJri7I4NAPAZz7a02g1c9cf3sRzX/tKB+NZWtWvD8Wl
bAfrRyDwqrY4aFsGg/tqOBfSO7O9nJhnS8mOAXrfOnF4fvA05PLRMG6z12Q6t+hPbF5L2Y6hoJ3R
VLg6Yql1rV4Hci2Mz9571coJE9Tav55tJ2b0UpxjjmF0ZrG0OHRV7TPjvqcF0ingrfW54+PEPFpq
dJhFmgNGlhWHgr/l+tIW97/35ItlTrLBMOoCyPZsihHTcrT6wP3nfqJK6Wt1zvfq1HdYLHk+9Kzy
YgwQBxLgHlJCQMS76HGj7tWd+QanbrE4watWG7DQBewGsMa+voBvwDWvLppXeUbj40RqudTfAEyl
it0UrzB80khvskdnlZypDJ8QQ7GWyhtjU6cJ9PBwbQZLl/61gTZpT3zyjQTxi7cJRAQR868/+ImJ
tFTaAChhhOghJpIEp8GHp/NTMZ8TgD8xREupjQRqWLyDEsFBv4331vfmUzzzc92PE8feUmQDKlh/
Dr+J4TcunT37bA48PJeFnRqW48r+KU4WwGG0TCXFobXoW4P9GoI/q98b8ePO99OlWW3VVZJVII8w
25fZzWTefX3hU0OyWLsAxEw4SXFhbDra2w6XDryKO3OrX88ZYZw6RZdCGqWFNjZalhiOz1wHoDal
F1i85NamERSOul3yMWy+fpkfl/xF5vXjEX4aprw1IF9wHKb4Vb1Vb/kn/exvjNuUBdJae2/yYL18
fadTw7aIxI16UlM640Y5+mKP3b1xa14B8A4F2DNp0clXWRzNgvc1yIN1ccAHry8JZMxYWNbB0Pjd
53xPRZixUDzFv3m7pV4GjjF7Lo6hWmLkwrdZGW+clrcvfV/xiM2ttapKNBIcCQZvQQsZjVU3XKRg
Ve4Aca/hpKbPmTKcWEZLHQ3ICUprjq380Pa9n3jUB3/i6692YntfCmVQp68laY5XBgMEXIzn+IGh
6QrM/rkj9lSNZKkw0ZuTQ3sHe0D1ZhQB0IOF5xdP9pt7I56R0H79HifinaW+hEUNNorjVm8moK3F
Yw0fNRGbO6cw+t+8xWJf4G3tmmaCW7j8Khf7PgcWtDvnVH/q+clfd7My6cmxlIPnjyHCwr+VbgRj
ojNPfiKOMhdneG26JZAyY37Q6V7kYzjWXVDB5mw6Z9tw8hsvFn/HIWqSkQJHVBICXA7F8wKMaxW5
3QpSJVPiA8X99Yc+tRQWmwCtJjWLCvG5IYHsfJJnrfiOj/qvG6W5lJJQbcoMDxCKAwZG3Y/XJVx+
Yt+5kt/6q/Fb//3rx//1WW4uBSVKE/qDaDhi578R9jpd212oXsu7ry/+68VsLt2+VCq4SAVeQRUr
VHEBpI+H9ST89K05Fy/8evhBJfrrPLXB2aayxPPPx9y4ujTa3ysRmkuLr+JIk21yXBlg6lpHgGKP
YLd/J9Y6bXxOfTD2vx6lXy81c2n6BUZKbuh8UHsr/2YiWm7lJp4ef+/ay2VciZqCnIvu0rA3kIHn
BvCTzz+u/W9v6t/jD+gY/gBC9v/8D/z5Dfz1Lo0TufjjP+/rEv/7j+Pv/M+/+etv/POQvnV1X3/K
5b/6yy/hwn/eOHyVr3/5Q1TJVIJV8dHNtx/9UMgfN8AjHv/l//WHf/v4cZX7ufn4xx9v9VChLHD7
EUPw4o8/f3SEfNrH4tS//Xz9P394+Vri9+6HLi8/gEaWr//6ax+vvfzHH47zd8fjxPQsx2Em4cdT
Zvo4/oTZf6eUc9f1AEVkzDu2kqsa7gv/+IPaf3fhneSAXeER7oEX9sff+no4/oiwv1s2R05GwKh1
PHjE/PfT/eUD/e8H+1sFym8NgGyPW3rH7/6/m4prEsdisINxOKfMYdZSLDEzANnvhNWvEhsLNJgg
WYAKnHTgPedTwrUF7XqFNkXXKykhz4q/uxK9mbt+XdM5jcBSLAF3H0QDLQD4Z8tD51nwOSUtV+Qq
hzceqHoErGzh5TEkBmlP+ePUN1MdCZPM44FrTkdfYCjAzDXRXrtxrRH6Cb5SLYqOzWhOUDlLPWHX
H7zVsl8VhPEjXs4QG5XPjbwd69Tud1DDgXgdn6HZdZdTbaB42UmaiRCMPXQis0H21Lc0b+CwRLLc
mF7L2mESRIa6IjwPusZwq+tUAi+/6XtLmoDflRmqtgLSjvOdmUydsWlhr6uvgBeZxrXdWmA/p6XN
i8feK4A00KlnJiEICa1ezXViZq2fa3BFdznmgbzKoeINxw/esock6WcJcIKZ3sbwGW/24PIhMmhq
YcoPN1Mp3zoA5LMdaAoWLFBBlj0Cs+e22kD8YprgFpX1FVRR2ikBE6koIeWZjGBCEKcBqWumVUBm
AUFvBjY5JF313KptoWy3AuE3zt7zeFJDFagB98jWlBmNemCQYDvubMysTehUoAIUB8zSCj02GJhn
JfgrTQ7LmDExRLHDAKkM5HwRT5bfm7Qs1FM+GtbURtIZh3RdQqokBkt21GLVoPMh9u5opPkuL1Qb
h1OTcvoqmB7YfW+AwiJ9Y4ArYRSXFuXQCKrBpqqA3C2DAVMXbDLJOzsaQNBm3yGrY5Y7acU5ChfS
PorHDKmBrX+uqss61Tlddaay1Ja3OdK6YgB/4K6ZWwm9RseqJ4h1GtPozz1W2ZPO4b4FgIjjOLYX
xWk3eRsotAi28VoT0XLSZD3wZ2w00/cxnkcDMbXL943pGndQn6i3YixJ+lmiiZuG/djJ5pDWuUku
zQxaVcEAPncaqBTXRYjZFdO6TzJ4Cw7QHi4Ddyj5TatMs9xSpxbsckiEBoHVHmroRNi5eELXud4W
CRRHQwYDaRfe8DQHBzrLCeQMbLOvLFAHWmRrvdHF02XB6iYLC5lOt0VuOd1zmqX9eCuQK8w3xEzi
fIiawlEJNIX4UVwjNTmq4yDiDaEhyn7aWLWj0I7sACGq74o4Y3fdTObqscky0jcgU9gCokmzl1za
XJXAVGtozmwN8EW9XY05V13EDS6xGSnz1LqOKwiZDMAxuqvJm+DyN85aHPU5QBbzlWj065ga3pZR
u7Cg4MJBX40dMBN8gRJuEuhyduLAdN25XiXxoKvVPCDF8fOE6qdSmmAFQZ+lV2ATmOXTnKfeBWuF
524LSIFUW8q1RrIX07aSB4EWK4xrdS67DiziwXVXDhQWyjWl4LVEpOhnyMRqmspNJrIGjvTSLsZt
ao0WREVK6tYRdytDhl7HE/Bw0tGVl9C9GYWfgDXeg6PCbQ6InycVMVbJaHCJN9X22K5YqsYL285Y
stKkR7lnyLNNaWpoamM30tD77p1q42BWHT3UO3oohkHceCA07KvKybAYMIRBmoh4pTqub0YY5LlB
5lSkRcfBSPbx4I0Pnm3SwzByVUQyFTPWRQ4FiykdxlmglcmL9HJoKQUfxnFNVYQTL4Agg+TzkS1x
hYYJnuWiYV4j5wsPn6T3rkgCvux3CGgSiO9JYJcPBcsFRLwojA+oj9wDDWyIwOXYxg3Prkjkliaa
mpjH3XUtqsIOY2oW2z4DYWWVF44JogiGbMRu7BAIYdkuHJ4N7OZ2Z/ZX4CeZG0fOclN4jL01lLMZ
AFPaQjfIEOnM3yw+QNSwa5y2A/8NLB/Rp/a9XY7lrQ3vGGgxOyZCfVUM8tsYg/USQuwBTbg2KRLY
QkAjQITx1ICMxUChsq9NCF1eV3baX2caSwWHnJk8JGgM34sRuHBsnkm8TizaP0NYWG+avBsVvpnX
VpBuqvpnOpl9cte6rOF3liOK96nFO0RiqPXBJpP73IGjbmBugDvve3A7Hd7mNq/nK6PhUOyRpRPr
D6el/bVwizJ5wYYvnpo+haLA3LrQhnFc3fXgBA/JpbbpceQhDfytIY1ZRiTtwOSAqCDHOZdn1oZB
cxXhdQo1E79sp6rccjXbzrYZOvtWp82gfbACJ2z6FbOP7NXM2E+C6ilU2oDwTz9AfAZZUTOuaZKT
YZWWPQ0nlvGHJqvsd6I8KOKMhAOvTrBxbcy2c58Hg8lnz8tBmv+xgkeR2Lc8s+RdN4luzxVIScKB
kkfngrjlJ4kC6b9Bp/e5zaZqheNNH0SbNleAvnU1JrTwdp2FmLvEuQs6lDu7q9lp5QdQj0CbNHP5
xssCjr7MHL6xVrk7SPn191ZPjC2AtVCNyCAvG1qkn2/wA0D14DS0bicu7uw07++8Cfi6QCmhNqSt
xkPbJPx9yF16KOsKe6nQ81GCQzfmDYj1kPWtR7SXgpiNOMFbZRjfbdE0zXbGrhebfuWVHlJJ7oAA
yPIJ8ytxhPeEsZhwRrJCZntIhEGVqC67JrA9UNwGA0TsBCJnaIRJKwlnVFAMf5ir8a4ryfzq9QXF
K8/se0qoI9fYBctPOQmj22io/hihUXQ2IgOHQ7IJmhIFZlhsA/FoEQ/CaMaE6CysR6jyQJrEwaZM
Zl6la0QZOF9STbO9GKS6aEWNtcpaCTuppEZaFVlVGXchadLmHsx6PkXMzGzmw98auzY8Rk04Noye
fgaq2QFLkJgwcHZyo4IXghpcKEB4mf3goTsCzT9nLp4kts+7suE1pHEL6zsnJZwAQeqCQFbJc8Zu
CAdhdva7jNFhY7d8MnZTOynzvskNx0UIBbGl5gWs7hZiKfCctNWnSNz5yaKieqqGuTEh0QJGWFh1
MDkEmU/FgMxi1magm4lmqtY1MhnrITGPuKHUnUA9szWZCdwwKwXQbK6ZAHkzdskF9I+dONKpLel2
YmJEfa3jqZRhTPQ4Xqgiwd/5UFGanRJ1ynE8UqInS41vU2w1cq0TkfRRzHp57NCB178qC2iRw926
rMWdkdrdAMNIkufgd6jZebBkipys6x3w0b0kT+7KWQ4QjLAc6NzQkRZPrmGZcTCyyiVrjP2sPngq
xj5KoSI7XxupZxlhpzSVESt66t7OmfBE6PUpn4O6aPsqTCxhZi9zmbpxYA8efK+M5r7pELnvwcnM
x81c8rm7im2r7IMid8b8Qlealhtl2XX7xmdO5cZCHYj5zjy3sw46kLbZu20XKdvXE7SQo3iorQ9Z
VxS4zMoc6qBWGc826MVCTz7DD5PbtoEaWAgRNMSj2spzezVzrzJ8CtWKYl1ASAuWLTA8q156qYz0
zo1V63kBt/sMx708CpVngcxpb8O50pziLKy1azcATReQMNKmneJEnhCXROZEeBf14Cjmd7mtKnft
9LTsLx1OXagOQKouUsnIuyemcjGs6Wi1/L6GHw02omK0sCUkTnkN0cAC0TAe/Sk3B4o1VTKso7fW
KeJym2eyZBsXQineATGBZV3Gcy5hQ4AYGfpOGYA+Zwqh1rEY9nOqxiiDxS4ekhCG+gxfFJjA+i0d
7OgQ3IsmKKWt9AZWQFdWYEVdkIb/P0lw12TMdsBYclzHg3AkWxKy4lm2PVq0PLLoWO6HVnbRlEG5
5qd0+c+E9OcEdNHN/q/bIAu2kcoSk/EfVjI/dQGQKsF4yhl55CaN2kNYxb5WA1WbNuMYfVYK5xtV
PdnZo2F+B6pw2pXweXmiMnbP2tb8te6CZ0HiaFMXMRVSbtCrFyUk4VbeXDBCoi4Er/jqkG5UOEQ6
hOLNJlsh+vGt2/ktvSeQoobN7Bq8hzCJzg38wqEDj4Hx5txDOu4SGGYuK3G5wVyjrSYW9fDP+F7E
NH6yXTF2TzxOe45VCUUpD9oqDx5pGvADIAMwWGW9YVauH1LmtOg6QX/wrssGyq/6OUZBrJMmhGYa
ZnUvqhb2ma/4LwOHuUKRJEHzBVUOsgT0YPfICMRToW5YmgXxQVcGdEvXBvUQwSAWPVMf+9eV8ON+
hFuYObjr8kM1ju7LTjHcz1HWmsTZCPU1rcE55vEa3o9F0EoXDCXqjmupy+E/2TuT3riRbG3/lYtv
T4NTRJDbTDInSZkppWTZ3hDyUJznmb/+PqmqQttytY1afsDtRXU3XBLNISLOec87UE/MgUdZyhim
N9Xv1AY/QqZ/fsNgJ650TUdeAeUfocfUzlJziVzXR1StHhsRd3uV2sVztxThTRUt8TklcuN3PMJ/
uKoS2M9z+yxS9fahx/qQBVJILB1GPdzEAYGCyjEFPDlMrtowau8COo/0N8/+R3iVe5U6K8NwdGEK
hGBvN6E5EqFWhLbjdzpS/rlAmpZBzvv1rvAjTPz3RRy0uiwEW75lcYRulUg7oBsnuhHNKY5zFPRY
jWnlQ21GT0VW5atiKX73RP/x3ixX6pQ5luu+Zb6JmQeWOFwW+y4fb445lL/Zw396Z9en958rvM35
kpVZ4w3IFRJ3cLvnfJmyByMZB3UI8EhK1qm1TNY6uTrwvvz6kf60RKVuG4ZweZ6WksZbEJs3FohO
8d4q3aYm8XMn2/TqN1SJf3iAKJGkpYNbuqCU1/f63WaOfSUQciEQRFqBxCk5qSnKwjL+nUj4jaD2
9QMBaLQtw7I4o/S3c6PCwV7JmokQxHTUH27Ho/vFXjeneht+U09yVbzEZ7HOT/1zeVEffxdhcz0G
fjiHeZS2yRIwDN1lHPDmLodeagbiKKCq5VPSXdBcraf6xrLd3yy1NzOrP+/SFq5wpcM65839+Dhj
zcwWLAdd3yaeytphNbHC43bboDX99cfxj3ck5RVOBqtWrwLU795b1C1tMHbY65ZMmvDrDOgiylg7
ZEXbb6ekWX5Djnslnbx9hNfNSFHP8C2+lbM3aqmFbrIO1GX0Tb/eamvt/ZTeFxfnLI42+cfoBzll
44sR/IGdza9v90ciwJ/P9furX//8u9uV4D+R2XD1bB/vSHLazhtsU2/a3zzVf3x/313n7V5po65u
2v56HbKpy1W/RbUElmGjBiXWGfu1X9+W8U9rHK6WrWNTAQ7wdsrWlbMN/KI71C/21tgYHjYOXncj
PXnCp2mdepr3W968+fNi4OjhLVIwShvDtx+fpS6F1dtVwlF8lx9tv9xWu3AfPYh15COS/s0d/sMN
Mg6xlCMdadvWWy0IrDstr3UcEp3sElAz0jutgunLrx/jdfn++G0aeERYlmLh8WW+LS7w1FySJFw0
fCCxSsQ7Gz+ZLMAEkhlyFaysOvwdo/PnbRNtN4WM5L90/vFmQ+nyeEi7sQk3190M0NpYTzQeG7Uu
9+MjtVu6hbP8r49YNjCbUhcXSsGA6c3eMmazE7iqCzcyP0TBAR3PSlT97VS4qKB1P3Mj79eP9eei
jXbC5c25tom9iKu/+VKUM7hB0CfRBqNKxPjYXiHFV/68sfzk/nfM1X9YC6bFh0kDo7PBuK99x3dr
vI+iMBhlFm06T19nyYMJhU/5WrUW6U6gTSNIsF+Na8C039zm24GakAS6c1XUbZwS9ttFqEY1MjsF
pW396Lx47Sr2g71zq7amV15wMP7Ne3zDObpuZj9e783HE0UYZVOThRvzPj2KjbHL11/ymIPC8K8L
vvrNa/y5gvnxcm/2zjiLRwzGuZwTmauqwJJIio2ZHKtePfbi3wlg396ceBvRwdeUJyYSto2GYxqA
vhckD79+Xz+vve/vR7z9KhOzjyakZOFmqNpHoc2napyff32Jn3ctLiFoC64TVsX3+OMWWdoWgQeM
szZjZR7iOVlLuChF3/q/vswbMulfD+u761y36u8/eUy4NQOki08+LLb6Wm20z7EPzE1oSu4xiDBX
8879+nrVv0bvf3Xwb4b8b/7vfx/o/0ACOFXfikvXfPvW3b1U/z+M/q9asP8++n9aPn9Lfx78X3/o
z8G/st4ZtrTZW5nR/z3yF++unb2gFv+TC8A7+nvkL94Jdn/loj1WlJZXh4O/R/7qnUEFaDCmN0Fi
2D7/1cz/h/ONyQCBTZStuuT8VJSX1w3su8+kayPpRFYW7RisJ3+Eak79ojXNR/jg/fm7J/IP6M6P
R+n1UlAebMVfXDjEj7ytK6EeuyqxVbyz5ph8V40GwfDGFudAokDcUq0y1+BUtWtZ7oYoIxXj31/f
pDbB/JmtWKk3iBkTLqDsQk92+LBv49JaBSYGc+Fi4uFiETlYhOemZTr466vKV33Ef0qI633DkgVV
VzpNgqA0+vERl1PZjtj4MVdMdXf2yoAgFGx+G0xw9pGQBhat8ZDNl7BvdUzzwsDeBRmOuReTSRFr
FPLFWKxU2cF9dNJMfCmEmPMPS0Fey8nA7M54nriJwp9UZieeqgNd7hqla+7DMEMzPCz54rwMQ0ny
ah7aLUponAUNrzRFOd4s0hre64K5PE7njYxunJABOx6Rg2WuIm0moIFhOk394Bajtl2CNJV+02eL
eSgHozzkgx1QmsuuxlJkKPHHrozmavrdZUrtlGzx2SSxnMAap8VRiZQVg0yGEKtV7bhEbdoTkKeT
IYZWA7vRwtZRauThTHQ67vrkibmybze5a2AnXKqy9QGAAFQAdnddGSAaqotQX1ZRPxiwAnrTxYNw
xF7TY8BRYQg3KOzCnTGt1zq892XHYA1vhpLRc49iZmY/jJw+UQcdckd3MhlEpV6XpkSl9GGtzfel
McwvSpsVRXsSWsnFxONueqBL06ddlg7h594F4Lqr50Sft4s1Qrrt+PactYFqzlmPo1NjeT9h6b0W
MVE5NyH7/2Pglv0Dn87VrdAOQ3tt4PcW4s48CGTNOK5+dOqysk55kPafJh1XtC0fgFvsScrM7Y09
uYx7s6WY9U2Ya261dkqYNutqHAQut0OfjfwyfZHNnRTZdLJHZ07slWXHhO04eYRXiG2n8/A5JCCk
vWTZ3BNP1IMEFJqj3wI/dDj5lzBTV06d4JXd9m1ZeaZMik+WykxrxeqVtEsjIu9tL4NO2/M5644H
pSpo6RezcT/bfNaHisHGsM6zq+NNb+Kgv8IeEuS4d6KG0W47jzeDhAuyMSv4t34XpWX33FSDAeOw
1ZzAH2QXECw3CX2wL+XQLvcug5rSMzu0DPh4WnqP03EYZck+a6qgxFRQWzRtPfIxPk0ytbLLtLhu
5sWJ6TzquTk+BmYbfXCFPtXHgUEoRtiprAK/jGJhchZnZvucYXEdwf/I7ODeCvO82avJhqlohVYq
z2EC5xorz6SVF9ft8+aWv++c83H2ZnGvxa6rbeyhJBehMMPpfgwDnn6oihGr3llrg7WhLc3sDw4J
Wn7fYp+Gi8RI7lDWENWzbhoyfNaZZJCLQsZtA3/uwu7WdBoLQ0/pYK1sA2JGmxSPO2pK4WL2ugwz
7pKJaN0j3Ux4T+ppoPZaX2fTIYZ4oz8OTSumz1UY2ZE/Ix242FM3go7mYUpMRQsgfpsKFrXPBMwE
4Ha1/pur56Lx6iYyTkEtxLAVFVNVDN+H+VMm8AvdcGQEX6bGjswPixt2BGRZNaTUTjLs9pklux+k
LkZjGzAKvvYysqqYYYPV7rrELQhwKlgoR/Kf6gPkypnxqVvo56YXg69hfBzuBWOuZtsyMmvOWTxJ
qvQQ0dJ8EzkyxZEzqcdL74yz9SHgR8Vz2lR9txJJMZ9TkVUnFxgv8kj3tpdNmGXqpXMN2L5y6ESC
CoygKLJiTKvcQi7TAfsDa+7W2jTDJWigIIdn/vYy3zGjR7aUos0P1k3HoL9c9l01SpPZqzS4ald8
iGXikss6db15HKfSfFJ1QWiFroxC+ItqF3LThVnaqynMzuQP3eZYmRCsNbpuvIc1BUPIhHkWbbJ8
1Hq/S8XwULu2xpQ+ihx9S2BGRKskYVhttXFGAxqXeO0D6LuqPuOVaaqbFEAOU8B61mwfVsus7ccp
KHDxn7OvnSMt870RqSi4TY22/jSMle1se5M8oRvLZDQpZDesRyc1cWbNNOdYG/P00JLsEWLSqHeY
n+pVXfvYelTNobS7cmuzoWN9Mqezc1tm5cJAsGic4IZEk6zdm/ZUFL5YtPID5XDH7AhPr8FbjFrc
Qd0DtBsQIJAGUGmY5RNG3WqekRmLfsRT+ZqEpZL4mn/mdMrclhqv/HNAiNXi9+OgP/PRDotn9hQd
q3Ju6uUIeJa8H8RVyVbWU7Wck3oxspOr16Hh9yIjK0WDv0ueqCEH9qLS7ZP7eu4mMg/cJP5k40jv
3lWkS+X7vBqd9r011e6Lq4/tyJepckxYtaE8NXgozX7dm4yDVz1mvtN+mCyDE5p9NfQc8qNMNvUp
IsCdZYP1CQUCCR+auBImW3c7FQwNN6po8wU3LmJbWCBVyKssjWJaJzB7WNi5HD7V7OWtZ0ZOfenD
mP1TupGF1So8s3k152i4Voxqx+R6bPSNV9pRM6CQYBja3rmmdN5noSUjz6wJz1qJtMjU3hFWhiUu
SB87c9VguxnOC3qKQpFxzjw3ZMRqlqr5w4gq/H+ZwZeYtg/JRLJeuIga8saQWpsej+bAm8hbwF9p
iZZgp6Dqjms3cvDJ6MOcamTq7GHCNa/HbzldtUnZM5jIKsP1mmF0PsxLqT/LQFWfBj2DrJNriQGH
LLDK3EspeF6UcIpmMxU1Hr0VG75Yuby/aLektV2v9Jad7o7b0MfdOPDSLpEYJmhpE4Se6TyYblx3
+xCHDZgDmGEWTH/m6sozXFfTEtnzNpJFQzaEETZS8/WGnMl8NS8tBqnrLnAFm/EI5SxPVgtsozbz
4a0mfQ25I+gHuSJyRtghNs9dJH2WqawcLPtV75YH6C5Y6G5c0TqdJ0RNND1CczMWfGkk2ZSjczdC
AQIPpPhq+nu3MqYFw+DIrOy1apbQaDZNT1FePRC2aebYH/eMAoodxRQ4zlMxtnG53NsBUSvRqeQL
RNDXqzyXmtrlPBECLcw/mWcBJljkkxlR4ebeZF4JalXRmfrR6iEiYO1cB50ni1BEnp2bmDK3zLqH
/eBWWvM4kjEsyJjDrGxTq8nNt8SCOWrjwNksd30ZNgHswEb04/3URxohFINsR2fvah3Hz3Rl4OGh
oj05LaaM5HVeKXrR2McvoxjhecSvJD5nDvVywy1dkwRgYeAPTc1MNNwrfahjckWUWBQ0h26yl5eq
z1gGeW9HNirnK4mweyUUltqAr7Ky4mDaauWVdBiLzCm2jV4J+1S9EhN7PSmwMTauhEW8zON7FlPo
IgUzp9x+WIKx53+3yMAvOr/gSnyUM0EJeTd0vSeiKgCBe2VKchLBR5zT1mpzZFYwsx6llvbDQ/rK
swzsXD81JY/Wa16ZmPBsqb26cFg6gttf+Zpk0+Ta1n7lcTYwiIi/yoyggn555XtCt4BLm5oQ644t
WZbhPhV1dqoqC7M0QywEJlp2WeAkDn3Y4RRnlIwRkTlHHvkWME7zrLeHrZrJbSJ3qB5vh26c9a+T
GIZjiJe2B582/BZnaVlv+QYhtDphBW+5LlRy746jFmzdNnXFTmJpbm/GuqH8YzdzYL+tp7/Yslfm
bDdUCDesai7muwmx2fgkhrLFxb6zzX7fd4UhN1JNBTEBV15uN1tj5bevfF1oGYvlDY7hLCVJWVdS
Lxisk5Af1gb2hcBF7EQg2GQkIKgG0sd7XjFUYdWJ+ZPVz9CC27GdGYf0edvvRR1pCTQsI4f4lWMV
tIfuUpqZt+A8nXfvK0ks7sb6k6asv3KWC1i7sdoGC93PTQgbyH2EVuXm12NIZUTFMbFtIEkpWjiy
ERZIeXa1HVO3d5N1Ow3J12nsnYJ4wSupmmRcMunCHmaQ18cRlVM+i+5A41DA2H3lZxuvXO3ulbet
jRCNdrUWx8lOvHK7MbhOxQGCW23uSrjM6mtiE87iQYeGF+5oZfxgT+FkU5Ip7WvyyiFXmRUwGTVq
Is3YexxiJExSP06jsB2Usm7tRPvKGOW4z2qD/W3Ul8XeMZPOan9BDfk7Dbb5I4xG2+K42MBbEEVQ
EsifRg/UkPj6O4G2HboZL3v8n5rmkBDLCdE0j2zds8aEWjpfMD/kaCjNE5TMZvR0zbbKjzJodIsY
BEO7tSTZYp6jzzEYZqtZxs7SQY1XAaIAoqFMXI49kTYs0ymkyDoE0VTzQ0XwsZjtPocJpqJ8/9rQ
/x/G9f+MKxj53zGubT+/FC/f62Fef+BPfEsT8h0TQ9dm+mNfR3lXxP9PZYsmjXewDNV1MqsrmBHX
Sc1fOJfzDvjLMJhS8Ye2bdj8Df7CuYx3hoIEy38s4CLJIPLf4Fz85I9fpZDAaYbB6FSYLh/mT0ya
xE7qWrk9WUhEtt6B01zJmIV5cMt5vBvygbTBrspuGxkS/ZyWNvFSddvd9Fmc54goovomyzWaNnjO
T83syB35Xelt4VA2rq3BKuCbBfipjlM3XGyStA4Jnq8eZ6Ltp1Wt7puwL45t5MRn8lezJzO1iJuZ
MUH+WrUkyAg0DecQHGfdz/McQXIOzMsI455eCkkEKs5kSk9N37ZgBoQDP8TtVN/VukjfJ4KsrRoV
y7rWLePoovjwtGJJ77VcpMcindMDrydcW9OgERxT1c06SuPq7IbhcIbIkniNrUZOyAI1hJNVo8Av
fSaAA81AW6xb0i4v4RwHuzFPW9wnkvBDq/fdMY7i2IIpPFV+EEzR19YRyalqiFSzUyc/1qYcPqtW
RR/sAOsjg75kJFKoMJ4MKtWzicJi1yxQf81JVy+N3Yf3tLbXNBITKWZeTuHekfhHtow0zoVdJzvK
/WJDxxOezDJ14hWqcfCM2hJnIzHy26AYocYm0t0ijRGfWqOdPQ0Ag+g4Rw9uIk24HzH4bo4uUcDX
bAlzuUFa7B5CbB03ToJRmVH1hEAXBcqKdJYPRMjiyVUX03uVOuP7rAjkHlqe8VBlBJGtiNAdXpam
L5+Wwuj3YZdmz7Vy9L0ZTPXOGYp+bbhK28nRCD+S+NvfjSoqcVi1QWAWq8oeuiHEzLjt3S9Zrzk+
aBO6JAU3ejOzbfpLkfU7zLvagyAtcitlnz1AHdZPMejGcdY4unM8i28MgFWvnlv6oFZ1GPmbJNGg
acm0Ye86iXYmDS7+0la164VNTuhHYWUEyHAeqy9hAIu5qZEHhZyl1rqCPbnLy6oEVCLXdMi7cldA
eIXMrVPOjOAHC9ItV1+7Vml6WZjaxy7XKYBJR41RNM3JnZvX83qyDOrtgBoi2pPNq86O01tbPoro
McoVnhY4RFYfRhsooemWqFnZiwk9sydRUHk9pDX3pdPxjVvs1EzXdRgsz2FmRu0KP8m49eI5DEK/
C7MK7nlnmKc+iuUfNt1BtSqCrvWSpSi4UzqZdUf+KUS4OYNJG6Ui2itohdVKn7VoX0YwhyfRXGOH
QmHDIQW/g5sP5f65dkEFk7BSUJGzeO8ULvlME1WKDcZxisxR11btEMV7zrb0ZDCGPkeRRhtIi0pR
kHPMnSwjmjyFBO1FWKV1R+amus+Hpb3Nmjp9bEp4YSto6O7oDYpkKCJ6ouhFNzr3FjAtfEGUoN8Z
fR0e844HvNJlzz/bOa/2VhjkO3qa7mRD7RYrgEfnGZyqIGEPiOxYLlhe4rLEndUVOUIhgTrFWjNj
9qVZyWifGV35bDYOlrtzXfNreZb5swGZ/FlPqvbSVDNdeYRsRPOsRp9PKuT3rvUlcyT6tn54ilyS
Wu6KWSUsN0Xf2Ir0WjvZumqftG5O4oNkgl8DhJpZQzyKS9fb58C1hDoR5jM2jMvucpK7wS3HhPfc
NfBpfH5hvHwK0+B6W6+v2LSjmOx0dj2UccjVwlWlzelpNBBDr/LIMqaLPrHGPM01qd5VnH50g9Sq
/Mptmo+hqI2bcQJZKsJInMxZNw7U2uHsmfRkB7vVFt8GHMd4sW+upG40Co8OJNt9IaXOtfQufLbj
qX1MQ6M/EFmc32qozXxRuNpOF6G7QyU4H8281y+mqKvnJCTKGyFZUNxD4CXQUrjpbboottiwa5vP
U1ba/lX35Nl1zLcotHT6Gku7M1d2nLQhYcRwD1Zo8Zr3kxPV7QoAy7whNpc/yyc7s7y8SrAYmpal
8AydNCVb5cm31hb16BVtYZ8WNAGOZ4N1j7ehQzatN9SpeA9EUn3OVOSwTkxIsAj/REMsEHEY8sZk
ZXyLJB0H+HiVaxxWc7Gskcza/Ybia+m/VCXKTro1pHl8Z68x9YM99/slr1/Ac9F3qeuphSKnzmDS
M0lYadmiRgLC2xY7DHOMsRQby8W5fsdZW50l6az6SmtjNhHEJiT7yFAryeHUDHzZ+oQPGEdZIwZ+
rZLbuNTRATRpbTy0WkmYUFOkZuwNkxOMdwk9qjiFdE+PxtwlDgCHAww9tM5cruN8JF5oskEADwop
h/OHY6S97qspa7ZxkvX72sgT9wEQxbBWiNSsfAMFRFMXOyO5lETuEcVYX09i3jSAEdNZDVOBJNOp
miG0Nhps2GekV8EjPcWwr1z2b7+de/2JWGGWjICzQnOOi5vXwJ0l8MEJDEGITyBo1sO5ea+E3mXf
WjchTAzVWYNxh0MbsJ6UXmZrNgmq36tZExmEsapf+toC9yPguaSm1knsSh1eVojs4CTw9SzJ5pvM
r0uQ1V+LimDPdalpubmW0ukvEUIDArjqeheSN3qIjURfW/ZAVhhqxGBakbmFkE4yNgwZzY3VB23g
bREkVGaf+6gllMKtmzMJ2st7Y6rtde8sDGwArdG6keG465D71ivOFHJF67o4h62m3Vg1pqqrhDHc
3h2JMjTRSfla25DISO42zP0wqT7VRjRshsHBCULkxrHT05q086Hep8jLPhZDUx8nzUwOiOCsXWI0
w0cBDPFUJBlSmqBxO39M8+BDhfuJZ5jj9DWi/XtSDOVJMDaZWOSqm89gIMWHoTb1jdUG2nv8louU
5zfLPd6y7X4wnPapaQMCcUth6x9tVSWbwJ7UYyYygk+MJo5PEbqXpzKT8k4jrXMzIns7AJQ5d2Jy
SQWlVdrEIT6DQUP2qCqOotIPFtXac0iArk+edMXEzxzlx8qOi705B4pWHcAfTYQiqiYf+5tcW+Jt
OFbNzplR5UH/jfbsbmT11p1FilVeNztXVt0+6Cp3J6dWzSsjdfqVMfYIZWQrVmoobYmyeZg+RHjC
a2sj6ppLopN0sLJis7w6jzpB6s9NFRFuXMZpvi473b1hnzW7A8chU4ZOIVdaLcQo9qsOhOKyCGN4
ULLIPzepLZh3WNUjIVDZNxOm4AdmMRMeNHrVrvolnBD0dpP4mqMJ/pxOs7hfxEzonqkNhxEFyyYx
w9Gv+qS6nVurf1jQ2t1PoNPHDNz/PlRR7zf6tPijLpxdEqmMmOE0gmsCJJ13LtamoZN4aQuGFSaS
f7mknhkxONvIZXC8AIYvyH6UEU4qMgI00ZdjqaZ7QWCoUzKp9NCJkcy3WENAERnLReWavgPX6Td9
nAlvKHJixoFsd3o/WDvdTMy1Xi9w3EjoXBMdEXvOHP9h0VB4+tJHUMsdhHNzvBzaJOeTX7K+Wpdl
b6GmY9YN7NB+rudheDKMbNqg1suIaUud+2xx5LMmAnnTsqvdFW2ntk4vY2LnScseG1l7+K8Y92ps
XTCRKqjuHLQxNzFs9FtUgDDUMnQaDvKqc1xpyZd4qLInopujY5sa2keLX3Ormal7bJJQrvM6lU+T
YYR3DD+iLQhh9TEf6/7QL2l8NJmc3OdxEXfTVjI8zPSbIq+C9x2t3OUqI99UReEg1wkXwtNFfmM4
/bJdOOX/SMt8/gP8tNg00PMzgp1Ma8eUTH9y8qog880Mjo1FGuQcTPOmCubyrpWCEDa9fF+HWbou
rSHZ6QNT6FTa06dk7OTJqmRrIBN2l894eZp7C607kdGZXu66oM3JO+tC90tjUSjkpqHti8BpbpWN
18hKAwOtPfRXI6eg2Yd3wIRDtxoDK8FoZh6/GY1hntvQlReJBPlUR05AhmNrlMBsCcA89zIG22aQ
iLwClU6b3Jbz2sJB/6a7RhMuUVzdBMxvcchKYFCYbjQ8DhxV5ZauoU1WrdOOF6PisELxWLUnW/Th
lp25oayPppuBsGc2xpm1l5gjuFmr6eeRLLhN0hhqExGiukdP0exJ6HU2U842i6vA4JNz1Txr9TK4
KyS6y75Jakpr5JLqMkw5BQ1xftMBORKDKTEZuyIYIl9L4xr5/NLdk5WTnFv+Tb82Xe2Y6mGCsowE
v6k2lmejVGwk85jexFWWHI3eitYFkkoU51nntbpbehTd7nVWiEiRjYOAdrc/Dek1d9kcATMTN5B+
2ejyKNPKYNgf20dVN6hSczHr694tig01ggXqRmosWS9qMwVW55tLhwNstlTulkkvSYIuroqupc2e
Ewl7AakG3GUW0lRf+wU3dihodEgrg+3Jn/rZPTrU+l45ZpHXxpXcpJyGhwox7abSCG1OF7LLu1CS
czGRbTla5p2TiWVVY21xwK3XAWruMy8fkQBP+VzsFne2PyTKqTYL79C3wST3V/LO5kqjPtBqphfb
RPk+DLrp9XRbe61xg1s+IyTpbWjcREpjoAh27IeyuGLJubULu9L1ZUOn1sqm8trrJC2i5X2PixfH
Q2eWd1plxeckzNVOgMYyhbTnz4AElLVkVe4i0fe7OInnA789Bc0LdA/wlz2YySQZbnmgH8sq01C5
oxcfk4mZWTeNlypVaBkdWayrxGm+MUeN7ucOAwCljY2/VHa7n0SiOPjzOvwiZ0snNreZPrM9pP6V
D/9Br5QkZxUIPo/TxnemNs0xxGHQWGtd+0g7PuIvFsdbKzI0jRY/Hd6Dy+RnBi81cn6JD7XRV5nH
sK56INk73mQJ0ajYXdgPRdpjNYcmy5+GEtAvlJUfByGfE14e9RUayFjwDcNHN+pvLCi826JIxDps
sLHE5mDYGDpp3IEb5zfxpOgJKoPOC/g0YrA1NS/EauePjKxzYng6lkLXhzAegsmcbxoMlvyusewH
N2jbHfKT9MVW03DpnJSetjHa19QUcgUXu9mMea5d3541f47SNr2va5MdqkpHjPjUNSA8c+ZPV8rH
qVR2d5ziCLs+bcnCfR9b1rCCKhUyTV9S37Gt6jllSrLPiYqm5mjDwySJ+eaN+5Iavlope1G35lUg
iY5eWmuduuoG/4xxJJ9x7M9Lk7cnSvTEnxg731Ktjbsqja2PCwtnU8ZW/FjHQ32tEm1Os2qR53HK
00tZtCFB2mGDkUtQ5mJdMJo990XWelWmDGbl0uBezFIWfmDP7cmiVj3GSwk9oa1QFaGwbNJV0Szu
A83CHFI6t8FpcBwLMXJh/6HLGNlHPXTTkUBP8s0KM3ouNHZdR11lhIz3ioNew2NponbcUFGX8FdK
Lb5JmXjfg+EAezRacoY64uDAQCDZEszzg4l52tGgcH2MCDbYocQufFllw9cuMfRtpyAJDG2MxwM0
pu1YaXAzan38Ng69duMg8j5a7oSgsyorH+ZG8yG9Lqx+MFnfSC1WNCUxxKdl0iPUVLFG/NoML2Bt
VaH1kajT0mttABanwVhjKfiLg3DFN6/3RbuY3IzNPFNnWF19Kewxelb5XF/GgqEWW7U1nGVBGLZZ
TPIPB3HASozReFfyPV3cSrn/B1tj+/TqynR1A/zvsPXlBbej/7lhDt/+z0vx9X+O34a4/R7FBpT+
m6VJgv07gSILmbyFqkCYVyb83yi2+Q6dwVXkg+hAh88NVP0Xim2od/afBHqUsa/o939QbPUO6y4D
ISD9nOuaiF/+hUMTyPgPfE30DibESeGCjNuWqYtXAvh3fM2wNZWInRHSAy346IiNpjjqYjqnKwJT
0VAP9Y4AsK3bI/K3mJsA7Oyyytw7Q7dtGnNrgRk5Ge4jAKbdkmwMmz1EduuMDpyTbp2WxrlwPznV
srZ749wR6woNANQo8kcs0o1+Obd161ckKiWwmqDjrAOtPUQoTZgFfYZpdHRM62M1EHI4prhBWVOx
1Wptw8ZwTJRmrIdsukCV9/rp0ZictQZzL9Cyy+zo9Hsw98IJpO7B0a0dBqdejR/xRPczBMa2ZTwJ
aPNQLMO+oKVemVV4jkdXeI0QN1oz+LX1ZYmSL1HoeEXWrDqgtwZkrQuNPblne83KT0KhhQ/VwUk+
D+NjXmK5Iv+Xui9bkhRXtv0iroEY9RpBRCRkVo6VWcMLVt3VBYhJAsT09WdRvU+fSO1UYB1v97HS
rIRCcndJ7svXyiH77NAJl+wcPb4oHAKDlezmlOAaARgl4NmGad0YkM2SubilIgWai35Zmi4GqAo3
HfsmyTO00iMzmg7GQZo1dKBBHsK8A+F0x1s8MpErNdP0QU7NDbIDu2l2gF8YkG0UkJqGuHKLTFcX
4Ao0bQBfPzaaFeProC0VkGEFgdqVyN6ytUWzD+d5l5zA9rNPwj+TSITdnbEf9sEOzKG77AAFw60G
5nXs/0O//m2wFkEHNXpaApCbKQBjvCDBQAQ57dDyoqm8m/P7Jt0AFitdD//9jbXyc+YUOD0SwOTo
Evov2aN7XBvIgLzbNZF1IFAj3OqyQL3oox/lopEEL3iUvCwEkPMPsp4beKSnKGSy8qULwAqGl+Vo
e6fEhpKtPe1pmt1wLzhMzQy41nJAVmWf1+2NwEuoKHo8GKHLyId9Pv/h8V8+M24a2YCfB2Rr1XyD
PtoFFC4g/QDOEswo4NHoauOEXxmKBJeVLoXe1PTcQ8alaJ5b+dUIvpkiQz791QSNFBgXbsee77vZ
h37ca5P/rFz3dUyROvJ8PESaFABE4CsJ8DmZI45tXv0owGjQm9aRQ38Xx2vU5KhuEPQameCKpWYI
agQwkTQvdSBfWZPtuUBpoxGw4G8yBc/DyMR3cBYdFrPfkdI4LDQ/VAgTNAHkrR05Lub2s+G1dxAf
j2UNZGABkcqMfjZJ9ujJ/K5F8ga1ggBanHmQHgZHvkLC/ac5F8+QfMG9MDHhR51zV3pvTTXtc1Ke
TIN0u8kDByFLjt1kHHyCFaunlyVD8xSZwn7IvwvODtDby8D484tYAGWQ9EcAjh3kiiCSOVUtsAzW
fs55iNB1x2YIa/b8AXDahzr7VlovHUOdsBgfQeb02cfdPpHg4mL49T15Eqvk/OTgpuXHnZPtyegc
Cws4HKPer7UHH08YMCrshRijlNjh0i0mEmjpo5UjmCGVCPDe3TCBQsp272eQtxV+sa+B+qwmsJtB
k4IExa5CN5ZnPCRTAXxvCr5VMIDJFmnR7LSGtKwYDnbBb3uJZ1iehNwFPjMZncj3elwZkxF6tuRm
zqBONyMiAtF4XN9cPpt3nDcrwZGLCnv9XRBxl4iHsf9BWFXsAesE9RQgUmD0AhNZ6qColpqfQUF0
MuqVMkmgcIoWRscPkE4beQgRcvxWb2+ATgpJ7P3ocEgTG89GatzYiHFiRYYVPvA9/AdqeRaSI/PO
hLklY4F3L7q6gTkdwVSMByMk4+wI0OeHoQYcGjkp4eYvJkfNgb1y/97O7pF425ksDR1q7PAGiN3B
BR0wklyD9TVxyZ4PAWaBC9l9n8/HrkxPbEbxkadHG/hRah4FuORSuw4hjg6Agrvn+Vs53FWzfB0X
JIpngh4ZvAhQW5qge+60Tpia9KWwkb9x6R58FLD5pdxzE6wrjyleSlC5RD151YAtM/CD5QT05CAn
WVDM6F1771vAA3pgqCuCsDHfkBz9SwLXKZ3qltop1DjlAXQ1NzPpX0anOJXIm5nSPxmseATd2Q51
qHDExwHwwsGVvSATdVujzrck4O2fir9PjH+Fcfj/rkPHRZTWXwPf8r/6+kf17uK3/o+/4Qu41gG+
gPcn+kjRdANGnf+991kmQecOWneAZTER8NcWvv9c+4j9/3AfA64BjX3guQD/wT/XvgAXQvwV3Y0+
OkdxayT/5tq3nl//d4b+LTS/EpEo3Xz45twsZTPFLcii+NpIAaTT2SJ80JTz/nj+v6GVE2zKPast
eTnGlic+gXo9BAvRn4ZIv183/NpjfnYiczYZCeDvU9wzf9nlqNSIoHjIoYyxv+4DypUGsCMKjV42
xuZsH0ocLmjMrR7KIrE3uozXmX609sqdAthHFPxJNsauL+8AZUZh0u5uhlS8QKp14xu6TVDuRoHX
lQ2qW2Ms3dQ6ImgaB7u1A0DTa2NjnXQmBFTO+UZMdQ+0C+mGGMHf37ECEUjkUCy8bhfWe9LZNoMG
DSeQC1XKHHCZQ9B5AWhSffMIvAr9OyShKfBjclrdD1C6tkBbmnsJqg7xbIKCIECPhUFPl2e/2voH
W6xqiY7otpkSdMHEJWkAeRjA7NudJGAq9qNfARa3Y1C5n/ZVRur/BNh/+2tUSdoApKasWs8rG2yi
JzSCihOI/Lb0bjT2pKrRkrlHM0ub9LFwUTkw7IeBIMVUynljL5QL9z9RQyW78MrEKufEwQ1OzDT0
s9oJB1nEhuUe2rk98bZ/tFv+oyvlvvaN1wVZsKDhNzjENjxGYw2qMOsULGyq50nGQJke7Nl5FJT8
umwN79sU//ltquIqIRUvu8qWsUWz9KcBpul9wFp6qr2qy2IyBpBDZl37aEiaLxvyR5ogo3LMoPMr
zdDj18YV/1mT+riAjG5ZXoEk3dgx3QeUE6RnHQE/7NTGEjrjBuAytQFDB4VXWtd/J5j+rUmrwmoN
LpGjneM3+HSB1GcOwtXluvCiCqkBbl3MiWv1cZO6MR/FY+VRdOrZG5QLOmNaF+0selG4io+nnIzr
3vjUmZBCZ/7Xy8ak8URVANeSFt44lg+giO/PuM6OpngiWe8emDen14V2b/1ZZ9NHqgJNWB1KdS03
/SdmzQnyOs6WsrXGclSN2xT8+ZlpNDL2O+8l4eJOIMw3lK+tHv7GLUHncsrhxPmSekuKX+DjCdmE
AZ8sqDH0yRtgETkaMPGo5uMMVmLbKn5c3hjdnisnVuaPqJWbCJHWsLg1WI9XjCZxLbZBaqP5Saqm
Ni9Q9s1JjQDl008jDpEbjwEX4gagkx1/tS5a9yRvNrxb9zHFgHO0PdRJYfaxY3YoCEGvPnRM+66t
AYUckU4SMgJfRL1xXL5PQf4TIF3lyjWZi+134LKMyczFDmjWeDKtP+eM3tKA/xgNK5o78uJwMIBe
tVeuYuB50C8A3Nh9XKDsVp3AMlU9TrkPtNN14yvXrxGkJ2g/x/LlHtrzmtEDuS5DouDy6JoQoKoH
owjvA1pU9QhYVNy6veWFBZ+Nb3Lsg+N1n1CMuacDKn8FjHnh/lPD+59osan2wnJfLo+vcRZXuXuR
UszIOPhdnII9ekCJDUWMY4JO659Xja+KWS5+XxiAV7exVbh7cFWgr/PfpR//MVaV0QYpq2Sx0NsV
u03xUDXV2zwUp8F1NiKXZmVsxXQ46kBGk6IFcsoc5LJAuX6SgEkeLq+LJvaqAsqjx0UXODiYfF5/
QVPgl7qg+ylAgdVGy8blb2h+gSqj3E4F+Pk5rnK8Gj8DcxezGQXjy2NrTH9lwTg/mUY5spbzoIe+
bXaXSchLE2M/V+lGININr4Q98PXVGB/xxwFYAtBP8g2ouPsWIMIr579++OxkzXy6vmwQeCg4Pz6N
lmUchVnbtynp/x2nzT/26azbcvYJaSXlBJx2F9P2BH4gVKWLjWuBbnUU03QJ2gTMnrSxAMK4eC66
MUzyLbfSWSZ5P+3a8m2SAb4YAyx6KucZ/b08XNrsc2r8p89Ge5/UzV8JahNyNAbjC7qLK5/tStP5
1oNKmSf2l8vGqfsJSlAzQfY2V20P15XGQ86aOzDRn5hH3mRbvl7+hMa3VPVZToiXiQlxDZ0t+wZ1
F8nIzeWhNbO3ldUZQEjZVnXRxktmP2TMOrbMCnZdRUGw6C+/Ln9EN39liVzPL4EqggmBcfF7NjdP
DEnjy0Nrdvc3WcqZ3Tdj0gBskuK1gFZPICX30nvOjY3Ll27w9Z50Nji3A3TbrutuLPd5ihod8tPI
fRwuT12zKioPadAB/J5yGA6m/lMAfosMtvvndWOv230283mcwM9rN+iS63ELCSbvj45n4eWxdauy
/v1s7MCBcKkoWYeuQgJMhHWYp/p2Qev35eHXoP5BFuV3M+DZ8ACAoHvLKbEsvv2cpO7diIaXhk/A
FwM0aPENVlHdr1DCGg8Ma+I+3oIoKApzB4ANBEJQv6Ds6ADCtCHvpdtjJb4ZBP0FZeu2cSKtX4M5
fxnLb5eXSeO4RHFcmkKcaOqwCx335h10h9Kd9NhzXg8PeVtsOIBu+orjpl1j9lNvwQHq7BbMxy/z
0F134/ldYz7b5hHCTAxdsW3sZdavdmpLBB0gWi8vjuYho0rHorNtqabEEHFuPFaglenHkA2vU/km
pu+Az2wc65rVUau2FXWtdEEVNp7Spd7RoYBWCt+SHNcNrngwrgyy8yQC21w2BzS2ue1W1k03suK/
HV2MgrYY2UOVDS3gu9J9urzsClncP7eQ338/21Qu6llC8UHEQQ09Ijc/4E30mAL5i3aLAP01gHb4
x7zcV/YLl/ZRjGiSQTGKgF/88gw0Xq3CWQDvNVNvQntb6TvTgaCJQn4HeSBt3hLp+q+XP6JxvbUz
9TwA0hb83+Dvx5nZ8p20LTietTNTYyegjXD5E7rfoXh31ZnBxCkVcQu+LLeV+wHXrgHl/OuGV/y6
6BDyehIIYOSgqxC74+uQ/nV5aM3iqPKx4FjpzGbBzNH7dAcxqRs7ACdBAZhteWUKX5WFdSSDYAXo
ROJeOCCBmsGDINr2cHn+Gu9YsVznm4sn6dgA4NvGJuSnolTmZD8A5HjdU0Olf0Wql4LBaF14E5Xy
5C9mfYc604bR6Ka+GtOZ9xlkmMYMTcQxAF8Hp2yO6PPd8Cvd0Ovfz4YumN+jagzH7msXakXNvVvM
G1lTjamDfvD90J3tjRP3RIwkJwC/39wOKq3V43W7qbiqBZCKnwmsN6QfwsFuTzUhG2eMztAVFyU+
qLvMHEuSD6+AzXKnhSwJGth8ufEB3cIoTmpKRCxuuyJOknRPhbUfxafZ35I7+HhHwRD8ftkF2BqK
foaxgM5h36bFHSTarsrgQ+7i/dA5GwUwJxAmBALffvYrYPdrLqeN0T9elt/183NTtIp59IEPQ2h0
rPuZBQeAyT93dNwwx4+vn76q9OpPHbqoJNJsaG73g70EJuiPebJsMGtPPv1pLui3QKsUb7do5zW/
x1PsqB7yEnIbi4g98Cll3ndW/yqrK3dZrQ92PC1Z4cOGurr6isB2gGTl2zWuBVTC+11ulyQrZF0h
JHhWGDjoPiKQUrg89mqE//0G8FVu+iIRs0APDa7Nqf1W9+gTQ+bwtRTDZ3tMvlt5991ewE6QAWl/
+YM6b1CCkJAWsGRBLqD8yeN0yGMQ5238lo/jhE+VEDQDOQ4lFgxtpeYpM8obczFvHQA4ae5tlP00
JvQbXngWnas2p5YsLIQi8qn3nRsP4jZJZRwvr41udCUOIU0oIcyFNwzI/SgaOP2+ArFlD1wfI4Zz
VbD7DX059+qxacdk6jsRo1cKCmJ0eALR0IsLLqGNbdDssCoKkLeO6Rq0wDYszIEuZdGFfmW74VVr
FCi3BjRUgWOs4nBiCz0PM4grcRaDIL+SG5ugsSJVMMmRyzSBe0bEgg4xQVOH31j3jEFg1kCTy+Uf
oVsixaORZirIsODqI6YKwMQxSUV+qpeVQuPyBzSWFKwfPrNTWc2AiFbYZDws9/3Y7UTp7PLu5fLo
uukrPgxlXd9bGBxtoUXo5dZDL4aNM0e3+ooPJ5KzdIbgSJxM9ilJY7+5D5A0IFZyuDx33coohwCK
xdDy62GdaNILkXQ6gDgjbFlz5fCKC0/Q5CagyG3j0e1KQCmcYoW6t/kBFB/5X5d/gmb5/TWWn20u
y9EJnJQzj+e5TD/zeh5uuyVwrxxduVMEJKFVxoSIeeH9CRDzE1ovtiK0buaK885L7xFplQifHv2D
58EdhHTnDZPXjb1a1Nmq5FlpNKMLoxwn76+iT/acoPHquhVfjelsbBNaMejDxq5yAe22A5i3kvxA
bAuUtpc/oDF7Ff+Dlo8SpO9A5jb2hN7YfoWLunHfipdllteZpr8u3NmPEH0w1oQickJK70YG/Mtc
BqemM75c/gm69VeCQm7Y5Ww18FzULe4X140bb0tvRrM6K6X6+cyhvF1C+DFFsqOqbl0AfBsiQUcU
xHLYetFpLqO+EhYycAMbCcQUYwheFOK3Pqu4Ga0aSiGgtslNqBakARRwJ2ZMGym/1Xg+uHp5isGC
R2a2AQLBI7Jw9gwvM7AHNSdwblwXpVUkS9LxRBR1L+K5yx4N0f7wwR90nUOoCBZIYmdZzRvsCNi0
IHn12c/sjSuWxo5U+IoH4KPoUYWJAx8NE40Tkc5+vspEPcWOevAx8AJ6Y7Gbog8I/7yn49bjWjNt
laNeptwuQQqN0DaKXyNtQGLU2uP+8sR1pqJEfAM9hv3QrZVBH3h3EBjtQUET2RAvDi9/QONhKjov
oMZISQtbAfvTG2BCt+AC2wXe+Ecz9Fcl6KF0996JGUiKqwEd3DFIqxgDhSDk9TIvEFflH0Au+374
0qkmQMJ8RFCCxrJ6fKjrYqOAoYhc/m+y1VehQaXTdc2Qw1NB+B0aZEaHfwbTLEORZ69GPr2MFo8H
br1AahZ5CXsLZUXWyX8QIlwlROAi4aD3jq7nJViKuXOohywAejIZDxmrWegh+X5Tk0ruvSm4B0j+
SFnS7byF7u1uul1cdqhy+r1FO7DdL/dGjlJS3YWgn/9pNd2daS/fghkMWeW4byj4AXh3Qt/rLbS+
jpftSvcDlIPTAV+IP9bICrFcgrvVxw+5s8ZvxEfrnWMcRrZxfuq+s3rl2dmGPhmQQKw3UuqXezex
w7XrqqyDT0VroFeIeekuN7wNZ9F9TDnpHCvxVsoUWLJ0A0DkwRTDjXAZcOz1fdQ55hcwjG7chzVh
RcUiCSPtJfi7RGyI7LbNxAP4Gr5d3htNUFlbKs7XTC69Vac+hp5NM6wrsCtZ5iM61K4LtioECWK+
g4c0PY+DQr5R8J6QYSuOa6KVirIBf7o99glyLRQtEG3efq6Y82rIIDTAFXN5cXSfWPf+zKCmDgoR
tlwvZAlayMeMRmw0Q0nJY19uJRM0e6uCbToCwmHaImSBwxxsvx6aw8Tp8vR1QyuBo8m7wJ96pHoh
kncwi+Z+cMXGtUJjNo7i0tPS9YxZBV4fg5uBPyB/GKEFkLF0w5V1U1//frbyfYBqFl0wdQfvb9uS
hyDdKnjrpq44rtH3GQ8COG4L+qu2g9I6H++bqdhIaOpmrlwvAj7b0CPHMWFL8xVkuXeLV2wcnjpz
VHy1oQNi9VDxuEyC70PZ3GSZex9M7HPTOG+XTUa3OMrLtZ/IyIr1CTJ0ycnOW7Fb2dqnxd+wG81P
UBHzrtuIihUt0kI4jo5uM/Xfk24ECWhdmU9BYW7J92h2QdXTtSCI4DstjpysqyPwRdx7Dr/uxq4C
5itbLGD9FDxuhH0XpCDfJ+6rnTgPl3dAN3PFaQd3Gmy64BDzXJ6GLXGTXZH67vHy6JoXjgrZdDio
AoaMIKJxCXYjgc7m7DCAXWMyJDownXnjxNLYkYrfxD3JsnPm8tiTNZgB0oeC26eyMjfQDLrhFR/O
5Aixlw4pBLS5/qyq7i6F0m4Hla7d5WXSmanixCATYUE6wkz9fFX8mZ7HYXzDC+rgVf3h8id0+6w4
s2+UA9jfsc/GlB06CHZUgbWxyeuD4IMLo6rUBQJdcHVDCysGdb3cQVHhjrnkzciMpxY4bAuMPCnP
walwHSQPhOvvg/WY9COkTmY8+pFDriGGABKUmy6AFKwA/dLl5dJct35fjs8OBFDsuujYR1hlrntT
esYNQ2+4n0h0Mi9fKaQbcOPOw8vf0liXihTzcgIOXYndN+ruxL38mZrlZ+FlG8eyxgeJ6uFFUQ80
x8UFHPqhWaRfe1wYF3Bap7bxZKXDdT6iskaAQtMDSRMKXWyk485KoYlVzNWfo49+9MvrpDFhFTqW
l0aWQCmAxys94pi636G0syXBqRtb8fDRTFgJSrYV9NGgN9wwPUi/UKgxbeV6NB9QUSX2LA1beDCo
tEHYAB9EsO9Q6dxfXhqNCamKpSUFxUmBelkssukwmcmBTcnz4Luvl4fXTV45pjsbveTEM3D9GudX
K0lPgEy8XTW0CihpCQGJcw20DTI7kK+wgfLc0nPVzFoFkjAQcYByEVn3AvnTe78HCyp+xxbWQxOz
iRKz6UScJOMOB5ODsSsAhmp7+zlw2A1b2o2jXxeElJg9Vlnv4bRBVnzMT6Cri8DSd9tnEoJBIwVh
ASlAGGddlwIjyh5npesvCW4bMVgDPzlyikGAumGdmqVSwYAAVNlGWQZYqgxq1na2xKQsDuDi+wTD
yjYOOJ0LKI+nZHI6r/cnHvttefBdaNim3XFOt5IKuuHX6Hp+IEAOwOkdoAHRDXb0ZfUTj9cANdLl
5So/WBkFzscH7XFvBA3WSNagJqqq+5xVN5eH1k19/fvZ1FFXMdxaUOTgc+sr5Gt+ETDXzx6oMi+P
r/EzFRaYerNE/wbOY4+CAH6pg3kHZlhvw3h0o9vvZw9ZLyi6mayNBwu8lJQ9EtP4cdXEVTAYNTgF
LnjEmhPjhC6Iv3rD/3J5aM2aq0iwqa083EpgjawHyXmd71eWm8LemLjGoVSN0LIXYIruU+yoNb91
dfkY5OYtSoAgj+/ervsB63acGY1lNsUE3l4Ro7r4s7Czm7HP7griHS8Pr9lVFRbWooaerHoEMbUr
VHPT5zRwN17Ev4/UD+6jINN4N3UimCAAVK6PsaL4I2h6dqDDCKbHpQXSxCTdfijA/Ex5e5+wwQrL
maEvUUxHVzpy49KlS9+uWinv1g/PTIrOThHXAySlRuOHJ61nFAtvmWCnFvnPsjG/C6f5tEKnlsb5
enlddZahRHHQNxCnGvBSSclTlnwGcdk+qJ4Gcyub8fFlEnRW73+W70gKEnrEkrSGlEVt90ew5j97
TndcbPanL/ytoPKxA4H5+v2HaGrNqzLjmm6TpyGnYTd5+8naylXphlfCuZ+ir4d6sD83OXqoriY8
eB4tseH9H+8C2PzeTz6ruxZoTSB2TCPde435yOziBCaoW49cl45EZH3/iSDIEmEhgiG5bcqQSNs+
oRrBoSqTlrt5dqoNR9UtlBIHUpfwhtaojCFTc9d140EWecQNuVHm+DgOeKqgdE6zUkIAFMWGvAdr
fXWcPWfj2NMNrYSBxBzASNvBA+VEIBXJ9j4axC97mW5RFOfGPb4mywTrKf3lxq+rsAajc+FuvKR0
E1d8uCJuWnNj3VqaNzuzMkBsnEOP5/LcNaOvLETngYlaCIgcWl4xGl73rUduAWzaiLwas1dBWMih
lmj2Qz17EdRzvlf+sHwnYDsa3pwSb5EZJJVb4mGaX6HiCiboXJRQLUTikCzZbU2EERZV3m3caDT7
q+K9EnuCHlmOHaCcPfajH9GlhXpusmGZlm58NT5QaBk5CUW6itiHPGCR6/t3lZPczQ05DNn8RCBp
VkCeYqUd67MFOpX5rbOk90mH44oFT9eZwjq9szM+ccqeLJA1iX1zOBSuvAM/wMbQOlNY9+1saCvp
IOHZ4RdWHlj97OU2s0gM4ngII7XhdbNXLoYQD5Wl22KTAqh64mU3v/QojV5pAUrwSLMMkoaZAw5w
M9uXtdc+DzbzviTzuHFB0BykgRJC0HZVETr5PDbs2t4RiIrSIL1LzPrkosqOQtDh8iqt5+V/X4a8
QAkmSMrk8wzWLjBMkBpafhY43KEpBapu0Gl3O+iztRAmdLLqa9s6W9SXmt1XwWLglwW4DQz1yBeI
g5+xG9yzgXP3P/kQH7r8u3QBQLkf9LLmKZXI+EIWFLAKGzvvidzd2H7d6Mr1oMnbHGzeqJLVo2f/
yqC8CsgwZEivHF7xf8tGR5yPukTMhqB6hQRP+dIAv7rhGL+bBD/Yc1/xa3T9ey00pHk8gXuQmxDv
bY38qTdAIJhB8mu2k0PRi3CUuHaDrNMRkIUfc0i65J8gTH+A+NcRTVZ3spme/MA9QQL3ZDpWJKFU
sXEIaaxfpXm17GwkrYuX14TUrcGzCHoW0D6CMvWMdrEiumwjmjCrQriQRmWjZyHzKf1evHbcLkLh
rPJM0Fba6hK0fid8PlptxZNr105ZnUPDF+J0ywm6HeXbAlxAWBeCQVsndw5+OcFGJ/Rz3gFhyg9G
5rh/GIafIGNNwbjVedDwhY4LSPqbZQ/KwWpfEOxaX0NjS1SUHKAODuU804aaxzD8VTkZKB+HOo1a
wA52ubfIN2Q+oGIBlTYII2X9FKJePe2mLMlCP6jzm5Ya5e0iyRJ6oBELwc2Z7qcqr/Z0zpvI6ADx
MSw57QhpJbiFSwFdkIFChqSdd71bpODjpEYEArr+ZnaaagdaFboD+3qx7wawSQd5+icEhOoDCFf6
k98aGaQBWhIGA1Q2Giithcsia+hG869tLasb16nae5KV7JDJqd+j6zrbTxwMzajkgHKYcnKo7KR8
qttxvoV+ZBd2hmgOk0flEfpwb6wDx3RLHAh/QkZh3zH+AmEz+2h2INk3HXzKIdBjcBJIEiGSNz8D
8OXv3axNw6aZoVEIiWdI/w1/mEOwPCckGUIUOsG74rv2wRbOzzQIUOVvaX4/cat7rjon/8pryk9T
2pBPwjW7G5DqJ3vfnIxY5DkUL5BlP7HA+Uzm4VcimA8mOC5vqZPmu0kY/NgY6O7hxlCCCRd640DD
J58NV0wHx7OhkGc4yS5nZg9t4VyGs4RS+WKitfKyK2gCmopCg3puWw4pp1Gf/+g6kB2nW8xPGidT
G1wSNnLqJQ2N6u4wktu2xybWW4yBummrp1fmmWTq1sGJCFE8x83S2bisauatol9Hu3YhLoWhLfSE
290SQvRgN2/ynGkinAoNy3juoMNroFE7ka8QvX+awVMBGnD/1KXmm2tAfOvyzuo+pBxVLiDeKSGC
RjnIy22ogRUl+5F4zYPhyq9S+M+XP6NZLhVqWIsOSkDWUsdQ5gtrw0eJxLyr82bjHfi7hfeDKKqy
K3bjUvuosBZxUxjdCwzfjAPbIJEz1CWcrqW3VQOIoCV98q0Fg/otS/35myXk8GPOfB628NqNFdUZ
nXK1IKJCWi1Hp5BA6uir4y0zJCEQzDdu/+tD66NfqmxYDnFWZ0Rwjeah2XdZFS+NFRJwmWUTA7F0
tRM2qJmzrdKQJh3mqZDfkjZ1Swt8T4Lt+osERf2ufiEQLN+Jb0Zsg1Z+Ay+iMREV+wtCTBBot/gQ
N3CSuw8d1H9QPr1yV9bdOntRgM8/95B/oJHJsuCpgnLWM/J87rfL5q25saoA4LpBn3HqYfRR/mgH
SKn96Cnf8fzn5eE1JqViKhlUVmoPWkeRY0B6wT16tN5YFs2iqzRrEH7IgVJHGDPkqYThuIHYuey6
HVUp1VwoQrqlVdOo8UDJnocg9NnRcWPJdWuivN8Ym8Zg6Bov8nH/3S89MjQW+Ok21kU3OnlvLk4P
jQjoW/oRbrddGIAVfLdkU3ndzVKFMULKNEkN2nqRkbvykGZJ+uyDdvAm402xUY/TWKQKZZxc3/BK
n3tRZbAsco0e2q0GWFMhywjhucS5jkDJU3GNVBjEQW7VjViSgKwcahQJhKGHK/O4KnEYrQXj2TK4
UVtD3KL57iWngG/xQWg2WQUz5pCWH6Gj6kVLx3ep94c3/rrsrxqvcpQHmpNIKGMnpRf1CANh4RWP
DnehKuB2G56l2V0V0OgbyB7WhuPCgJJTNSQQR+G30FN+kWzjiaVbm/XvZ/FythcmrNR1I0mgAIsL
d7kbGzBZXLdAivOmtZc77jK6UTKOkOPjty4acNrOfb48vG55FO+1ArSWmQWGl3w8suHWWUHiEl0+
V1XWf4vznC/OODDIvDa1G2UzSImLGS+fwPF/cjAq0DE50kFAaKDMtjpXdOakXGNb4jOrlhS7PY0y
RINeczTHDhwqvbHVYqhZMRXp2M3M7qBK70YmeeqdV8hsR5Z4Xur2uoinIhzHEfhnt5ZuVNs/BcRD
EoPuc+f18nZrbFXFOKarwMOSz240W6DsDhg0dqnlbD3RdaMrzsx9AzUqidEhpzwe+oUEexOvoQ1P
0I2+7vmZnxkoM3RkhKlOmXvXSPalWZyNNdcNvf79bOjeyRwo3SFINE0tIEKXDgPEAZnRHa9bdsWJ
i34U3TRYbpQD6Xt0y7w+jrW/dQLrrvQqr90CCePczAycLMV36DHDq6xdjqdujlBkF1+YaHdVUf8Z
ULLzWhJJD6rthbFxfOrWTsnKQLIKqBOCjxMLWnLT4DWQGynolZuuODQV0C22rMCNxhSap7vKGRxw
EQP09uuqnVEhjmgH99EP3jpRHaA8DlRUusnvpgkUKrKxbCz0NjelGTVQh8GlBSpeIPmHHHhb5tfZ
lQponNHfMaLrzYRdYdXxqpkIPVy3MOuvOnMJbhUT5IJTMxIJe12E+SKqLYvRBGkVwFjVWVnwbFgi
aCcido7ooV6gAkzrrTik+4Dizp498N5fgjnKhmA/UvCBzJX83uXBxp1CN77qzlU7LKLKlqhf0Q6Q
4U3xBREER+D22XWXdhX1VhdsIjZE0yNPep8g5nzoqLkxtM4wFY+dM+6iaL5MEbJ2e0gG70WW79HH
tQsEP11nPYrbLolROG0yYfagPt6NM/3sTdehrNCt9t4ya+R8gxQpVCih8uyQibo9Zg5qK8VoBOFV
01d579BLTTMDkgbIxIMYqy8PdZZsuKxm8VWyO4+OVofDd4yQVj5Al+oHo+lpgR5SMtdfr5u94roN
UD6pmVN8wmrvgnI6NfI6DhOk9N+vfUI4iqSdISMUnkK/y6LAXcIU2tKXZ65xLBXghoy+7PIhGyJr
+lKXDxC0hdDa43VjK07bgIR0gmaqjBaQWpvAz1tyPC7XJlBV2DFzZtQUAGuCyYzjs0C78Klrg35/
efKaQ/a/YMeNXU12ZspobH0/hPpYcbDHLd5m3eCKs5YS53fOBhl1bnE0RHWbjtbGxUqzoSro2GPO
lAdNOkTA0JzQXBNlvoeo3G84k254JYE42CJ1XNEMkaigyedUf6JEGVeWeLtq1VXYohgnUc7SkxEe
Eqe+d0J/3Oqf1IQBFbYY0CHgSQ5rnJwGKPXMm5EOeCvaz0CiBBuLr9lXFbzoTszqW9OSEWQGOcjQ
yxT6aMF0XYw016+eXRAqwSAvYk4yymvjeWHjMS+8P65bd8VVfZC3TK7JZDQsUOrgkARdyo0t1VmM
8t6dHfRl5m6PLc38R5BfhfnEnodkS4tBN7xytLq8hoQxCEWiHm+HyU2PnUTzZ7nFCKcbXvHUjmXz
NBqYvdMKlAYNcQOymB8TSoyXF/7j8V0VdGiVLEHXKpcRdXPQKgZ7ewjbOj1cHv1jm3dVpCHUInvo
9FIZGd4NUEo1tU55gWoT2+ru0k1fSfiTunSgSDUixOdkaKFRwieYfG6jDonq5eC9XP4dH/uVq4IO
J6jGmA2VMmILCJtb+1jWW+V63dDrLztzKiYhnL5USR/Rgu9RUz2a7VZ+UDe04q/JYvOZNE4ftb5X
v0EyxLt1Jlxfr1sTxWU9T/g4oow+mqFmFJqBA6IbiKxu3At0c1e81s8GJpmb43Bl1r4M7GOR5k/X
TVzxWNt0gtEe/4ezL1uOW8ey/ZWK885qggQ43OiqB5KZydQseZL9wpAnDgABguCIr78rT9Xt9mE5
lTcUYUdYkgUyAWxgY2MN6JZ5CA5+DDCGuQS9PjcdN9GqaHuyeHLM0eU21XD7ov6w60Z2IVjPdMoW
X2g5bmr8uRqOwZcIVqPqjc1u9tQQx8i4E5DvIJOTsrA5LmPx4fW+PjXxnxdybIv2i8MmrANUVY48
fLYtkMZmuG/gStXVNitMkMDG5MKHONP1W5k3ny6TC7/P4VgOrMuKpe6O7uSQvJveuBazaBOq7RLA
A0mE5tg37APV/e1QzV8ggXLpEHs6zvyuszbxChNIDaXwdTiCD5vraZoSHrEsJoBSOPydi+v6dJ35
Qbv+2264WLSJYc/MfgyZRXNcWu/IR34X+v0+VJc84s4g9eF3/dfFrarCpp7KdjjqiKVS96BpvA+U
l7oou5D4Xee6iVj6jMHC1XXl/vU5R07R9rt+3AS4s/hwyqma4UjHIjMlEFdaoxTT58YOu4r5x7G2
SRHpG1noC888N/s2gR8MUR81YjDHMpqSzq9TF6orcNV9/ROdifst5o9BR8IrBgxTAQxTzwO4KNvd
602fefGtsem8rlCzCxoDiINHc9cRRab7dshCLi8ZrJz24t8MR7jZo2NHAlkAyR0ILzb+1QySw4s0
kahwzJ60t/ObYgoSX+O24EJ3nVl0wlM28suW6q5qBkmlQ3fZ6BPU7GHcHA+pDppHXelD5PQ3C3Xf
hJUEhumvz2ohpO1EkzBH6dhuP+oxSN2meZuiCNtCsbkzLG3QY1rBCsFNWBDNu6geL3kenuunTfRX
kM6oPNP3x2hxEgYM686nJhWreG8ZrbOWRFnEL+k5nUkFt4BBYApgCOLp/hgXVwx13VmVUC54D32j
p9dn8rkHbKK+XPRAQQLujz6fEjWsnxR9KLwqc2l4AUhz7gmbIB+qGgbUKK0f25VmmoQy4ZAF67ru
ez1fCvUze8AWqwOQ2zo0YdQfBWx9HBUeIQS/rwIYXzf+/L2JsQVYEqZzV4wXouXM4rKVCpsFUbWF
BvcxCvprp2tu1ulSLeBc05vI9yM/gmCHQtNrlAk4anqwq3t9tM+sW1vkDUq82HiBdDz68zOxNC1g
mWWrS4pQ5158E9XuEsE/wo30cSJxVgRLZiqdve3FT4/8ZXEKcFCpHKgEHnuYzo9QBS7Me7p8e73x
c++9iei1VSc3FquPrSrLZ88VFeSNhPv19dbP9bn311eP4URRwLNRH5n/s2x5onSHm9xLYLtz776J
38AEpqgbtD6FvcqGAsyiIXIv3bGea30Tu2pUDrTV0bomDfC9Ii+XS5STM01v0Y5NX5VlXApYHrTe
kFFVLjsCwbrs9U4/l0Nt0Y7diUrrWwCSFTC8iw/ydQjCBE2AHC/iKwErZv11IfWeruZNVSS2lcer
55bVhbs0QA8R3CsWUswfW2PbS07YZ24v2RayhQWnKAwgecdQPzeDc/RK71p0XW48oPTa9t2soxy2
A89QHLtl45iMuEbzo+VtS8cW1kWryIf1jMNyKt6hQHk9rFBnLbzd6+N1bjacvv9LfFd1a/uJ1mE+
qRG+WqoYc79w2qe3tb4NcGhGjfAKDHLmB8lSx0lT/3xby5vgdoeaaoCtp9ysIt5D8I5kYPbKC71y
ZlvbgroAX+zDkpVTvtABdWyogJAiocFNEYiEBOaqFvfDJd7jmWVqi+5SkSHw+ES/Cwk5KqabPdgm
jx5r3r/eU2fa36K6xDwbD4DMKa/79X3r+ftuDp86Jy7fNj//A9blwMOmM+grVowxvBP43diBXglh
ofxtH2C7LcOykc5LjIlpxylTjnnyBJxgei0eX3/AmURpC/Fqi2pyxBKO+TCwu9q7B83ymhKdFvMF
BMK5ITh9/5cg69tOmlX6U+6ILiVNlZ3uMsELTt/2/psYJpVeHbBoxjwG0cMVRxA7k1HcdOGF1z+z
RtBNFI89aScarFPu4vJYmOao3PkC+upc05swZgJqrJWaEWiRviaS7CAOkr3eK+fO1XSzQ3e4JPWq
Sk+538oHzcwHzc3OtKdoLpVOFfVeFtJWWXfC92rxtptlRjdbd0zB+DGjmvLKLvuIdPea2AvL6Zl5
tEV2TS1HbQo4d0xUcuuVpUgrCmQ/659f77Izy94W2YWzwoRK8TTlQbDul6lLx/XLxFDwcJyrORh2
ABdjYlUXaBdnxn4L9QqlWytd8SmfjU1LpN2DLt6Ef8Dm8teAM70LGR6OoZfluKuUDy0ybXe6D95G
C2ZbNTtnaopOu2LKaT07u7Vpr1Zugx3sY76/PhTnhvrUab8sGbB4mqBB0U65rZxscZ4n+c2vvAuh
ca7nNwHtRoPCTQQaH50G9gwc0Baye/29z1RPtkivoierDjmadrvvUP9OLGhXJyqTjr/F5lJ2fGbB
3nqZ9qOGtQrUufIGZbOkdeRtAQhE77KXnrgXdp1zfbQJYw1OKesXiSnUuOnY6cyr1gvr9ZlCxhbS
1TC3nAj+5rFfgXbbv1N0Sifnxou8vKRyZ6dLpaUzs2iL8KppjBugASHmW7pXLnyOBSs/dcOli/kz
A7GFd8l2NRDTrjBLS+/OBHNi9OMY+siPLnE9zj1hE8laqtgz6jQMa5g1OE5wZpIwdpNSX4IunOuk
0/d/CTV39BvVzBiOFtXkdfFzMpjrcbkExz3X/CaSFUV5nAACkC8OB+HDJpP5FpBLlyHnWt+Eck/i
yeFtgy3B3kkQBanbJwtIkq9H87nWN9uz8CblTY4z5k4QpNb3k4AtyTS3FwLhzGKxtTZ1db/CHhur
aKfZkmonfAci5n4l9rFqu6Mk0bfXP8a552xiOS6bgJMSHyOO+69h5DzFs731Yn0Dw6OUjd2FPOnM
XN3ivkIBCzEl8BiYEZDoMfSmRIe3S/Tj9U9xrvnTcvLLPBWksoELub2c+iqZ2L1gz/V0JZsLqdiZ
sd7ivoayCtiwYCZFbZGYuj9psKSluRRlZ9bTraqZ2wVVb2Q05sXJ+SYSq0lbTi8dY8+9/On7v/RN
FfEAYqk4I5RBoMDSUO9DG98bGtcXpuq5199E8am0EM49Xh/k/MNincOMFPL1cT337v5f352EnreE
QYDjh6c/97TKhrFaACS+pPp5rv1NEPujP0DBxB/zzglB74867xa2lxrsbXLJIeWMjAnbwr/iwUYA
QoMKrc14GoXC6u6+6uKxSBmZRPFONKSJ8o73c3UIIk+DLa4cqA1UoVtW+wISKEvWBh0frrjDwwpo
zHgpkoFX9FLK9vsRpNvr0EJD/iKEKloelXWNYaxg0TPqt7a+mR9V7yuQN31wwUcHxi02a7v+bZnI
n+ebX+Z2MbFgknIxeSD1ruR8RZdedN74fa+wLf4tmtyob2JjchLD/WtmzpFD4iR7fWafa3yzYtVt
yeDyNpucu+NujnBjZss+uhA2Zw4rW+xbUPpj1RY9ppysDlYWWBMDedOD4JE2ZXETWaag5UXvhOu+
TXaWbTFxkC1xW2DW/kynYChRKzW86Ia/jTXLtnC4pmkrTlxp8hLjfawbXd2UKyJCFdN8oVZ6Zi3Y
YuLGeIYaL+T5cV//oa7KJC67Ax/fuIVspfyYQKo5zcIg3RTfxoU8VQZlJvgPf319Pp17+81KNnGH
FS2sxHPbtZ8t9W+YhJiCfePl8laob1I+rUKPm7zRApXq7iuED2/nqN697e03WYi1reYRaDx5E0QD
PB3Kb5w2Ozq7l3LB34cb3YLjlFvWi4VnZr5MsCmn1Ha4wSovJWvnWt8E8zhpZQaNzp8DbwFrR7Jk
JOxt3Ckab4p8I27V4fiJdy9Y9ewO89HvncPr/X7uxTdHiMmrbTXRos9Hr8wo8nuYtFwIp3NNnybq
L0tzjDMoIQNmzOQ81s0o0pjhyvP11z7163/iEOjWGtWdO8FqrMU5I96LGN9JZo4orO5LPu2j2gdk
4xI96/dhRbfKexMGFCInYsybmMrrGMaNP2DLE82JJOaSl9C5ntqELkFtxx1cht1XQix3luZbMXWX
SJW/z+/p1hbVr4OxFJ2HzbdpUxZ8bGYI24oMEjOVenl9NM710TZ4I+1Iq/GIIg4/Vl7wHS55H0Oq
L32EM+1vsXLl0JFOWrRPluWKqfEAPeErb3wb0o9u9fiChSvFIBCSlwSrfjc6sPAq+VcJV4+3Tdct
dK4NqNe7MxKgeuZtQlnzzQP/iHr6wBuThjJWoJQHbxuNLXpu8Gfb1x01sI4C2OSUFk1ORgA7fn2w
z0zWLc4sUE4Dqj1SxbgWhyKQEE4NLhQ9z43zJg5ctdTBOliT0/kLB9NxmJKqfttVDN0qybEFOCUo
s5hcQEOklTdQNQqXCy9+rk82AdC4Fe+CEG1rN2B3EmwpZOfepYX0TARvIWNNPEau740m7wOHd4kQ
aoIORGduwmZtjqSuilsQIau3gUjoFkbmQQ8+6sxgcuM3h6j0bn3/El/9zAD/B3yMdXqtNbJ1K1qV
0kHdFdH60EKnJnnT5NzCxXQfwhl1QMbO6XAYpikrpfe2nXKLDnOIACtRoGl4IFyJ2s/apb0ARjoz
fbbQsAKyKnbyJ/S4E1e3hRvUe184wYUX//1ZgG5F5E6kAIhIuxIHDeeuLPUz/IY/lSPqqFNErjwV
fDKSP7fREL0tGrbwMNvSuCdayxxaa66XjNHIWdKygF+aoeem0ebyijmrbJjoZO55zZU03nPYz/uq
Wd+/PonOxdsmmtvB63XBtcnXdke1kwANeE3WNsVTk2i6VPr8s/L1mxxmCw+rGhMbTVqdlw5U/cT3
peqfyg62yt2QqjW+Lcm1oC4wbx/K6D0ncgfh5awQYxZ2X9eW30QOzRrg0teL5jdn+nULH1tRLR16
uJvnpiMH0Er3XUkeg2Z42zTfukxa32E97+yS10UUZR4h3X5R7qXz9O8rgHSLIgM03QBbty65B5Ja
Taa7cWky0Hk+SnbJFfZMnG6VmwoOMyDi6TWvjC/3rsZVgXaiS/4251o/ff+XfBkyfT3uwYslb8N1
aBPiSE+kUUWD769P63Ptb0pplVT1JFA5yh3up+Pc7AJ9CQV0Jh0PNhu34mSsca5acpxvO544/tA4
WcMtg5UI7VubKlOR4X2/FsAgDbAy+fH6Rzo3YTcLgV3cbsV9xwIE2Atbi8TpPy7LpVPXucY3y4CV
bUmBPl5yVWDTrT/3uoHG49tAj3SLNHNWCseGCF02TO41mVUOp69HCnPQ13vmzGBvkWbhap12qMmS
w4OjRtof8GTu4wvdfq7x08L5y0wtaaE8gI2X3DVd8yFCIRJAeQkjhAu7eHTGXJVuUWVNq8E/53GX
S2gB0Pc9CauraBFsuEF9oOjezSHxmvem5HXtJ67Xr6JJJLA8giSAqGHKJUhaTD8kBewe5JFWwsXa
7UcqfGqrYo5PRndjfWXW5YR9NGJqvkBXY4wOIiJ+tINmJQNNj7RDdKOMlsOeu/DU2JFZu/onLtAh
o+vSoVGwa8WakFkN55B0ElB4BJHdxNOhWjrh35emc8wh9hYrj0NneXA7dxFNLVuXZYfb4Kup9ejH
Ttnxa1hF9LZ6wqYzuGuyuEC+71cl3W915agFFzGjH+Q+bLUg1dW3Y4m5PoJFqJbeLzPb4W4I3rOK
qnek8aafdoGcXVLPjQXR0DXjejVTo9V33yXlgGaqUwFw9OuuvgbvTkTXLXxb1nfjNJfqHaw+1jGH
Ckgkb8ZViykNJoETcKXhyfTQ8a4oHwrbGL7jCgTVlJexDNLWjwt3DxbZyq5sUfEqWwyPbIIDaGcP
sMXtHmgIRswPyBWGfhpjpStTyrn+ZFpSFM9wQJ8+1zBkco/eEOkiqyuUEA5114ggGVQwjT/1BDbg
QwPSl3qYYVccHdtigiQ0H6QUaTiqyE2XmdkoCYZAyr1sggBOEn0x2EwUmjJoGTiohXYgv+q9XWsq
09pbHODjl6HB0Fkf1gDuPBCC4/0cRnkkArc/tK0s2aEisQmyGF1bJBVq5euuEUVTZGwMrEpdQDrv
1DRFcjcC+4glYypFU14ZEI2i/bgOBXBHnR/JDAyQfkq1XocbxmbmJXqouzApe1J/daGXD5xYE9qb
RgH+kRUeVBbfeaNwRF7MtRoTGkvRgW/hACldjywkn8JFhS66tZvq1GlkjA9rwobuV9lXUYJsEoLM
bLG2SJVU4EIzHhpvx1gdeKlsIx8REMxLkU5Tb9d0sVVZJUPIwF3sZYw5ZnzOgyxyeTy9X21YhUm9
AGAIhiaLe2h1soruumAcbN65q/bStvWq5kGOYKIlsPPQ0yGUM/abmPejfO8EWgwiAU7UFbklrlD3
ZI2rBQK6IJWoH2Ed93E2AOO77moMINhFC5j50JivKgKUfjm+I5HkQRpptYRZuwZBs4dylHWToS9X
ds+qGS6cKYdzj91Bqn0eVSJ6OYujLP0o3DuQroquZOtAO6OI3QBKO7LGv1cBRuXRrAF39y6X3Sfh
O+8CTXa28GOUBVyqr0MxtdWHIRLlezLT6qt1h44/D13Uim7XDItQfDebiYrHOiiE/IlrSRLsIKvk
RWMCzrgfXC2DD5nORE4lq2TKYXzTQdh8cOcY6jXNSG66wKXTgc8BYzdRO3ABc2YOkhAkykf7wQin
ne5LKIeXh7rlbfHTK0f4FKA7/Lb8bmBxpjOLstiS8spMAOO2BBgEASz5dFUMDPbR0JyZ2L7FZK8+
W95zfYOdOmpSyjBV36meY1fCzXy5PjtxUNZPAZeF3K0V+Ka3bdjE/NCOvcf3bJj4zNNh8AUYQCsz
FDc7jEPKGHqFs5/VSGT0ARyUtoW1C4FkSdtV4Zz4YS/FDerIJRT0orD0dx48tYJMW7B1bxvHmV8C
GUl9VNxmPrzI62SGRNua1suTByHoFQEucUVFk6pYE+v397aEKHRtHrnTx3bXwPr5cw3VFZYGMgiG
h8VX7PscuAZyIKutOMTL5NDkpbfCSCBjtEl9kJo+cjq5fRqQwEukhrNwGNdwESiQaasw4rCvrlv/
APZwLI5sDGuYM4vm67jUt/Ec1OZYWRofPaoZgntpfZPEUSs/Q1tciH1NOUGQNI54hpc7t8k6ufU9
a8x3vAP/Sla/+uZ1bicfFY8CSI7aAKZ3kHZzw51jIbF+NdTRaFMcnsmaDV2z8Efhc7e7W8sacuMD
CUifFIXQsDZRUVDetgvz97DqPRET3Fv4eiALC5fATjcUPrs91tXVyCrhgzPMe7j6lfpWqp6g92Zs
lqltJs4TrYj2kxjyU2NScVPEqbRd7cIgHkTTRAbKFKkuV0DI+nEs26uOrv167fNh6hLXhiOszsH8
jfezr7g8xK1w1tRjNeTWKycCnydEsWG5cpVPblefL0BoQFgoSGecThmcMIk37DSUvFBsrd1gvDZL
CZV5j84KrVQwWrJ9PFZJ6du1TZqw8L1jW3KsjnGB+6FMG1NGaQAUf3Rbt47GXLErOoQGjaVJUKqg
/9zZUdfP4VoplmCxY82+I31Ls3icPZUZKwhPpR+L/kmU1tU3tgyAAHBgJeyBwQ+O9E3j2uLk41xE
zU47qmsSX4RlnY2Wj/6xBsUPpu+gK9w7blWQlFHPWw+OV0dFWnXSaQ4aHh0kUaDAuJ9oFEyfGVby
DtrbnV5SNUtCs5VhAXmYqlapXW2lIleKtQU7WE90gDjOdE5RfyIkq7woJEk0eKtIl6pz2hwg0rXR
CZSPx/bWXedxSttxAgh/6uH3DtH0eXiuOzCyb5yhrNkt6aJ4hBUFBhgABwiCvkyhYU6VARI3+Y9l
gDJIAuuk2D8si2W5GZEkfR6Eb4oEAsutCwOfNqghtiHlYekLutzBuRCihJHsRj+TEemRKUGFb35Y
Cxg9JeUQo0dZAWXHR0cusrn3rVcFmGqtGNe0IvMs0qnrl+GgIH5aXfUhJN6yAHs+9t6mW5cM61m9
PgvAtp3UJUCYpphNLaxIygncZKkDUeTwkcASjJtz4WcAZZXs2PZtPyc6ooi3sB7m4pZNyBdOPGZw
tnrEEo5fMF4cXni3RPahhQZckCFKqx4CCO2wQox+7LprnNkdb9d7PSBMiHLxEUxZCHoxJIL8SOOh
GG8E9df2wWJXdn66gwFSi7WsORleCTAxtG6pTMhAcZtmHWciV9QQEwNuZcALx9vYn6P0cTdM6sKr
McZhZPdBZ0S9IxZmfvdhC+HyPVeYMahhk65MaweOH1BtdOYmq0H6YMlUsOkLoNaNmzXErcO9qKdg
fYLGi08zSDfzKSXTAn0RCQHpOq1jWCbux7CvRVLZ2Tg7EfKRXS8gznkpK2jMMq5iHSdr5SmSzuPo
LdmsY4woEq02OKG5VL8fHUYfx3b1l1utSlMeBG3keOi6wWLOy7UYdgTbeJtYr3ZZ0pW4STvwdhE0
K/iwls8oSXjwYlADLLNC27qfGGC4w74O2ax2cBiqAFcIuZYw0J0HdR2WMAmgbcOucYNi/EMMFFV5
XBvZ0g/eWi7Z5Nv7ZUCHKA+e8WNBh7u5BggK26ttv/vw2YQrqKw7GEdOi6fM9QBDGbovsETc+YFQ
OrFEeG7uUDhb7nEHxMereoLeWtYId2AZdjL+zhoyxdde4M1tEntDTLJhbWyzW7xJkxQpQQV3A+RT
7c6vcVC4gyWPCA/RwHAj3HRU1Yd6LcT6RcAxGPLKdnDYPbyb1wk+APFSwkF4mL2jnkPZw+G1VcM+
8v2G3jteMEeZY+b1h5aTD+HA2gY5DioGK+5CQux5TeyoPvGkX9/4rHTxAi6h+3ayUM6DdXxUgCrS
tcGOQ/ukSLHTDMVu6LALJzBwirz9bKoIC6yl4Q+vCkkFn+ehcHdVh1UiMQCTtakbVoO7Y2sD1bzW
xPSzaHvna6GROyZrEyonXWIo514XnBVxNrOxv0Eq6h5g94E5bkc+wHcjhEx7WHBglaKhhvGYq12S
xKQKl4T2FTwEunFZvCtZjOH7ysAj7zZaqpanJBI6viuRcglyqLCdOE9Fh3MeHIn19BDQsDqh24n/
qR65AFKSt/KeCYcO30YbLmUScZSWshartJvjVo5C9A+UDSQJgtS7rpiaBt54FktDj/oPdmWETJUA
HO7p1MGVL86FrRRYCifcxh/t2Pgi5TEypSRCevTUREJ58Jvg/IUhkX6OKj7HuWRtL1IhupkeitWb
b8049Q9q5so5YHU3MDMPT/NsEtMcHsowcHG4ipqqPERKdTPWpFKzO166k7mLGe6P92Qe1/Ux7ntO
X2RZme8LYuQnCnwwtZgxC+ECsy7lnOrVj7rMFNDWOnQ9kJ43egwDfvDx+vE9c1d2R5fOx6JYj/6T
q4r5ZbD1Ig+TCemSsApVTBCLu4pkEnV3uefdKMu9CBacRZi10JR0ayck6RrFdj5q20cyDeu6Ix9k
X1ty648LPAVwbgLat4o71qVlM2OGY9+UJyWBADokmRIQmU1cGLHIPeUtNVnft7HYh7409Z0qVcEz
iOIF3S4gDSlyFyaV7a0ZyGnbgjykf932nr++98HsWY/AfK3kvVdqbb5Xq1n1h1pwE+5gJhXMB5wj
vOAeaYyMf/Y1w1uCtkP8NWnWxQb3gTei4jCLynbvGpd3XwlMc70viw4G/9qpdBh/VuugZuSJONCm
TDRuvItLVdGrcHaxswoFH9BUOe4MAXJpCfQTHVkS+uDEjvuCAyWO9lJrHu8aI119DVX60T00AGTy
/dJAZf+krjzq3B1J3cO/GHZLOPhL0qcO2PgNdNFsQG+JBikvt96izF234ISPMyVru/1q+TyivBGE
A3xxg5FnsCXlzrEdSgvF9aGqPlmr9ZJ1fgzCyTgA3J16gSHdXYRV0ssKn4bsaZGu06XYO4YZ/u6t
HB/CsdE7/APKbJMftHxfRDWJf+KkxuadDAXTueNGgO7peSLiacEJdcaRYSmq4yRIyDgKNqsz7H0o
0MbPPhbUmieoLiFRi8K+9ZJKrP6PDn7m/VErx7PHFgsR1FMcGddrEtLWTDc2kN2JMM71Ov9oZgJZ
QX9puqcBTikvklgfxZBqqWxiGK2+T1UTtTkNSvcDb2jspc7kFtAaIivOxWrEOoJrwtAC04FHiUwt
7hTuDGxdoo9dD6Hio+gYlJzdwa+iQ8gdDzlbUUr6MYLBu5d0OP03WbO6VVifzEpobLCsyIV+cYaK
s6+R1SgerJMecTIeLC6dR+4t9Q6FGKKSRbRsvaBrcKY6uyVJ4v14UxcKnEyYreZh2OpMo0CemtBj
EIjyugepbHCIYv+Sk/G5AuHp+78UCHvSEeW2fZcvOHVlUNeGRscy/BtO+F/flv9T/lAP/7ojMf/8
b3z9TXVrX5fVsPnyn+9Viz//ffqd//k/f/2Nfx5+qLuX9ofZ/qe//A7a/fdzs5fh5S9f7ORQD+vj
+KNfn36YUQx/to83PP3P/98f/u3Hn628X7sf//jjmxrlcGqtrJX8498/On7/xx8kpCdLhf/69Qn/
/vHpI/zjj3szADbzt+tRvpiq7v/2X//zz/pvEI54kd9/09yPFzOgbRr8ncVuFAeBG1DKTsSQ+ce/
fsL+7scx7pBZ7IWhTzFcOOsN1T/+oPTvjIS+H4b4eejBBu2Pvxk1/vkj/+8BGiEoiPqMIj68P/7f
a/9l6P53KP8Gy6IHVcvB/OOPf+mH/e81WBh7sR8HbuxTNwpDj2wBZhqnVs8hTf+BTc2T3x/dmD0P
nowOVYkjDWnEt4A1X514OVnAYT2AoUO2Ag2bWhdZELZOdXCrRxF5yP+a+J2pCkgSOeuh9keJNGG4
Qvqkcg9Y+plGdickjRI7n9zwpN2XzfTCRPwFj3EzGDo5FnVN6UidcKjnIiVyr8tK33imPVLqCxzo
7EfqL96u6BesvEQfccpOx34AG0BgK5vJ+q1ty/WwmuED6VHIA4xUAYWBvBsHuzRCESDDsdkv1/JG
BuOjAyiadZA8CcljvPMXXvQiKw19XKOmS2fCX05/u0Bez1CXhYKEQc1dA8lg4HPQwoF2V5V3LQTb
8QXylWXEVgpcAsDknySgt4c2dPneNe0NLBlW3AV0UzJbOJ01PkPn6qe6Ue9l/L0iMGG2qrq2RuvM
7T6ROEA1LH6R9ltcyi/agCczRlCXqAJ1NaGVDrfieRiJUxHjMbKfS9Mclqnax1Vx1dr6ax32fhLJ
9gbl4Y8UlMPEMe0+UvaztvZrvdZgw+p3YyxusEGYhPW1uwN4NQsWVPQmR30JrQdmXS9uJ4U0ai7o
917hQtkbkYcCFI36ZEQf/dY0INhQmwS4Di0i/tOLCliaVjZ1hz5rGzrBX1p9d1qtsprxrzj2YHsu
4CNVqXdlON0undGnc6BOIq++b6lzLXtl0tE0X4u2zEg9v+BhX+uWNCjkklx0ZR724VM4BROW7jCX
5pEojmIW7ejBHZAhzgwlgXAuUjLX0xGF+oSWZF/huJC31pIUnmgoyojmp6jcjx1MvqL+AVRSFH6o
epjo9BGw6a/l/2XuPJbkNrZ1/UTYAST8FK58e0P2BKEWyYT3/unPV6UdN0QqjhhndjlgkE11CwUk
Mtf6129EZgAmrO9CI0G1dFl97YR9gGmVRpQ46W7CeGLkyNut1vLQtB/qwBf6ovpYhAONJrlwuHum
Wv6pdKWvdV8y9qbbv/eTGTq9PMxr91yt8hRDKglFxXcng/gmp6f1bVRGgY2g8qeWanVgLuQ7FhoL
ariosNo9t3egmybfRk055ZRIJuYC0ig8J7Fexir9plhq4fVd8cHhOHhVD/PSnDMlWkV/NyuKGvaq
DNbB7PxsmL+ZVrFFpD28pUZMztSqWz4mDzXJZ+HUgRzJyrmze32fFximQOW08EPPv6ksO6Ol4Swp
OVvpIpdsHkbGX/4k67OlrG9ieWrI28FtKfsRG8oxX1mRpmI+K9a96zKoYMf0tm79Uqr1Q+5y+pbi
ayGqMbIK8tntglRvYXwua2wGVg1je5K7uuPJaMd207VzXIhs37xpy1SDvOqTpy72/ayIx3RUKmwe
+ovrmoq3EbMbtM3U+6JxyX4XPEmp16lH9lm/M3sugrbMDu1VPdA1F3xOf5CEK3amvRB60XxkiJl2
VjWve7XVT4tGOWn0XeLVFOGggF8A5HekojnB5up7aaYAqCt4luV4iXSjGuXT4sgkkHljBFSFH33M
g68bkxHRq55Vzz03KGv7L5VaPqTGereZMqyqKXSscg4AF4k6TDI/E+WnvpVP2ON5TRm/u2L6ZhhF
EqSGrnicIoeid1SvFYvqgTDiyb9Fea96akKkklWkn3YlT2WiHJOueS6t+auS6IG7bJ62Dq8ynR6H
Kv8mavNFs7XHuJbfNvWxvtqfmliiRLnTPuRdFjYNVEk9F97al2O0dvPBKAXxkGUf1KTx+COaDlDo
IoCauEbF5o1pVp0rGmrPBtvxy46YuUyk9VGN4lxhXrCVe7L9PNGZ+2FRZKDL6rlb2VCVa9aCONh9
GpmrRkJZ/hXIMdSn8V6b+HlGp2LlVP0wG4unzJHEp5x2higpRQkO8Ekx+6TNPht6ddBt3pO4VNj1
wHADt5wvylLeO/3sbVajBoqs6r1tDfftNj2lbWEB52o7sRiLj17ky1hypXGd8x9u2S5pMjbELpAp
X3WHuQ6ctiLAuXOBQ1fj2drMgQylYg1zq3xY2uy8uWyqi3ld/7iceUpGJyhLDNALSGSpMWjnrAxG
u8p9WXRsP9zIFknb7is7Qs2cpHp0c24ehS8pijZbbpoV565eqbmnjFMKazisAIegPINIfVIOY3Mk
NU8gZGOM1N8rvFSkZH+Jl+ohZ9Ob5fy2mdZBNx4RdxLCGfe7uM8+FjdtkZ07h5ZBFB8IryFTre/o
QWP1+2rG6TXqefVjJf0RO8bOjc2DnTRnzSY2pNneqfoPYUPg5P2mzCBR3P+8mw4SnwqjRZvQVU8F
m9EuFxwtyRO1fh9A88VZmhNIqBsworK9FbQrhb26gQGCrpYy89Ai7XhsZDU6PIIqXt6MLt0lptg8
taejSOcLHP+HpBF+roEiDxYH5MQT8IsMYNiQaxhT4XlGyzRQlKXmg9EkSti7SenP2QCKVZhmEDdf
6abfOBkSTxfdl9yRn2pef+QvjjoRrxOrj9wpGYh8YCZdElvZcMNzcIuEYbCm821GTn2QG/jzYTrG
4x3UoCvtrzXNre8QIeLFuftWp47iZU6tBs1K/KfRxO8DEGwwLUxs8OvRPCw+Tno6mGE7vmJn2Pq5
4xaBWXH5OZu5JTSmr3q9BEbHblV0UxkQYR1omqIf1PSlqS36wZQZQrEfWvtMim4frIDW172Yxlfw
vkmwTHxeJ8nj3I5mq82BXO0/VY3VlZtmFbrKfFacVfUshigcpdYP0/ivv8j/qZW4pH9yoNc/hl8b
hZ96i//1v/r/sJ248iv/914iSqtfG4brN/zVLejaf3Dz1UiGUi3bEpYLK+a/3YL7H1N1hK4KinV0
OFd+8X+7BVv9j0oNb9Be2LapMzv9f92C6f7H0UxbdyxaCdJwkTj+H7qFX6R0Nv6Ylq279DKcAY7j
/MpUy0ahAYYYSVh2mXFoTeeBmKXF19jIae7Xd4aqTtAx1FXU9jVD3+fFa91ErZykl459FTKXwItI
sfTfsKJvqu6/tTFcmW25uqrTGhlC40p/bn3HpciTblESEMvsaA7z8kiIL64pD7gmduwkNhi6nkWx
PryNplt/aMxKsniwOfKdBzVxiRpUymhulwsFZroH+vphg0tcak4OD8hz8OeudXfq2DtB2XdNJPTu
rNpsTnUyLQ9/WxD/7dL+3pXdRMY/fRpwV8s2DfKtXVszfw37YBS4avpElOWQs23VpsTylUR531L1
2B9jt3vManMKJyMrKGCNMxQBc2+JYvTUeG2APYbqIPt83SWKnvv5WiUXPWevTdvm1FbOTNL13lAI
vfn362Y1/V0Xwl23xLUj1WG7mq7B9Pbnp2DUVww6FiKoS73GO0NNdzUsDp+p63aqUoJ6y2quD7ig
2c9tFZ/MVFw2tw1SvvIph8X03ITHMHbL6k+0O+Fvru9naqlNKpp2baeZxglTCPtXW65aFJa+rrIj
Q0IGjqznc5WM8uR0534zzZNb5z4cDeubcd27yYb3SEWpT4ahAl63dXwkC/urM9qTV+mDwkmXvf3m
An/Giv66QEdorGQkL8wkr2TivyE4cA/TeOiSLlRWd/UJqokPCcnQUbMpeDiPcqauNV9aZ2yPWdzm
92mKfJEwMOWlHVoGY2vzUa/px9qPUWkb8pIL1fkNO+zmuPLT4gSs0HQLQS2Glrr9a2a7tSjA5Gqd
hk6jHLXeGOltnbA0lVfVvBYBds2Z0SfM3TSKLji9ic/gUnku+Wh+rJVBU0/xCbwlPlWu/iemaM5O
gW92rxmyfrTc7ike4u7NNQgBV+KmfjDGXanqUzQl/Z9K1liv83oGRtgCR1na/Uyh5MF5EQfLqRsP
20GK4GRLQhARDvamwfItX3+niblFU/x6F1yh60zcHE1VzV9onWlD4USJkYVdPJf7pFvPczq6OxBh
81S7PWC1Wrq7RW/N02xjOCIt5dF20vRurQGEf7NsroTLf1yMbl9hHNvSTfHLe+ekNWOVOstDmADL
w223M6VZPbglWPWcxCejKpcLJtoAv8YhS2p3N1xbzN9cxs9U9+vrD9plwRYxoQ6aAJc/r17BjmXA
WmJEqdETi42WDgoSgpLUIGypeoMbsly2Fb+s1HNYCHIb1b3bql+SGDJOPrnrByNc2vzB10SJj7uI
8eobyt9lO/xzCXOhBHdxltnCdbRfl7BGP6JO9WpimzyVzPIG1tE2G91ZwPaby+FFdZR9Mg75l0rJ
i6h2l/dtiJudTCqYo8Y90NHK3LBIvraJu7cVrX/psli7pNNgetb16wYWlT5Enexklz21N5b9i9Gb
53Sx/lAyyw357TWHSniebWZV6TKYUbeqS9RtiwNq6+TPjLePVStUf1VT677K098Jr/R/bte6pWuu
wW5oW5qq/3JorgS3jd28mcFt6d4WrIJNYrBahXZuG/eZo+KqiV9eelQKGPGxRSauezdpg5cNk/qJ
99xzXLnqucM5PIDyMUcamdgvvJKhM7gwPFR5VBNrCgzyns/T9Qh1Mie7S7RO3hnGxZjwWZryxI2m
66mW9LKLYjpbvzRteeqc7YCbznqnacXv+P/2P94Ziw9vYqAqKBkM3p2fF2tVVE7j9JT9t4O9g/UX
ak5KdmAewwWsExh4sYIPQJ249U7qhfYpIXAGnSbVHRvda8FACaMfzPU9FLrq59BBONScpAq41cmx
VOAJmFr8NRFzdqwhip7R600QIvEkoA3MsSDKt48oLxnWFdvw2UIK2Zfa8lxU+nwheQHjvWTqPaNq
14B8w6+1ZZ/wQqyuGfH1oWqar5mY+3t4FypuTLDxoHy2dxDV7pt4k5faVkqvK+IvOL30vtpIk9qo
zPxytrvgytmka0WKrq7LJ1Zq94yjzVM8ILSI1qSdT46RgyZUAiTFbVPS6Sz1LKrBeUsa6SUaOmdt
JhxadnF424tlN/iVmKffiFlujls/b20Ola0wdUNQ4LLR/vyYkN4uzCLbPDTsJt3FWaN5I1G5fp+i
O1Wn+cz8juFiC5OAiWmELdxemauXxl4fiqnLn67B5k+KlprRpH+rii3drYYbnzRlGj27WJYdDEI8
iEvfYhzhxSb1qTUNH4ml/DFA3CJ3bsyCxrWZocNH26lZ9yegw3bKt+zJziqeRqlur0YsHsxMff73
DZWi79eN3aJa0Sj7Kadcx/6VkK2UY850nWEORuiDnm1PJiSaCKJX5imzYgA1s4ayQv+Sb9P2JIs8
sIthebB6NndlS9K7Je7C63zxophC+lpLeEvVu+s9I2/CXLzadZcHjbRJmuV6b1aq/pqN0xhMVXe0
Ggg83GwR9Au0zGYpyW6zjNHLV5JlblsGArK0ytz7OHc+sYNYMZ5lMsCDMkLZbK3H4bvRE8/tQUKT
fFkafl4MTi9hA95pV1JGhzoQWJSRsd/IOT+TnyIxZYUoIrIZfu/kllXs8a61UdW41GlJ/7HNi01u
rFpGawxRz1i29EWr2+Itr/ReeO4wHJpSxAcnSfuzk8EItOZvYlCWr02DTc0qDKYbekf4nwFvqqqg
vqzz9t7mbecN7jqfB8d62DCOrqBca56V7vAGQY5XFHfM1IdoGZ2c8KSgyLGRNop5iNbGBuccwNc2
uP9Qb5tdkzSzn5QJEIZZXTAhAL5pR0IJXJP1aMd2NPL12y5aFWPpl/bECTGqZ1Cxe8Ux7kgvwDxc
DsOuT8XJEM276LS37lq9663l/XXjOjbm4K8/ts4ElG1s3Rn6Ve8lmU7ZpNk7NyWaxrKnr92glHdK
l7t7t+rnQ9Vtn1BmOYpN02h9Iy76++wKLs6Nm3tmPuVnin13b6Y6pPDcLl82OMdB0S6emn9U69bt
3JzRdNMU3V4s5RoQI1Mex35Nd3o7R1UfVydIitVOmXIz3AooMhxGvTeaafo5dtsbbdx9fS1YrDlp
o9Td+vsRvjXj6i3q+j4LdCNt3pc0Dqq1/5xZDu/UpG7Ypyl+iVdK5mkey5fR3FRoOtsrapcB3rvQ
TslQSx+vdPNoM0v3tG55c4auu4h26o500Eexjsad2ArzIBWoBtlcfrfmenkasiE/gVhCF4+fjDmN
jw0GjV2v+lJNqgeUBhZQeqz7cz45J2s0YL4s4nUe4BMw8aKfMMT77TjoY/0d8wN7V7ube779aZiG
H7NhQ7v7923i1rb8tEeyS3CQwZC1XEOl//15jzSXsnAo+zXu72Ly3hvxSW/keFgnE4QS7NeTvMBC
SZTT7R8hpPAMZ+crdnL7VdWLr5r59Fcp1Jutuocl5x7XpgsmtRieoCr8qY4rQxA4MfumYR9R83Z4
ua1d+WrAc/K6yTJOS2458NVwdh/VJb26o+WRG5e0MMtUnR0dDhHTdRDrax8fZWqpP7V9zFgnW4zP
rVzfIBiaL3T6zd6Jl+fRgpfkDqv6tXJjPzZX8QbnyrNwATjJbmKaBtPkTRcghYMRR0UZi3MxdmvI
aOx3jtrmVUr18y3mANK5yZYBt58J7M+3OE+dZskLB9P62HXOhEi0T5bqPN8OpfbKdjWsA1SVjtfB
al9rexWj3xTAcbTof2A5Mu1u3+hAKI26Du5SWkBvs516YOgJLtgwUKT+sEUgl+kNqrpz5jR0zoLO
+KyvTktTP+dRmg4iXGNAxqrp8jNF55fZbt0I+M48SZk9xHH2FEtElGVqOmfYJU5AIx1oVqO8Dht8
AAtydyp0au/4T1vHVU7Yoj/Fhfbd0TMUwisIgxgnOD2pU56LK87z76tVXKvKn26lANzifnD5JriL
eu2B/9bj6g0rmMaNE72HRTy48Xy0jYqoGWyrO45cb6zM/K1z5ghnG2phXI/3c60/LzBBjqPL4GVF
S+QhMHDvHMuwfHGdclFmn8GSs7uhdbvdv1/yzU3250t2qZIZj+soxsQVRfvpkpXFbrO0VfPQ7I8i
K0ncmb4MMMvYZdcivAEJBZnj3jZO23MDJTwhxmQdbOn1th3GS/FidduXzEjjpyGxvy9XllsLTfTC
LNY8W+73yZnlPeaw8t6I9/WigVZdq29YGNjKoFLVh7NKxbfvjNi5a6te8Wa8PbyqjpOdy1Bgdcwx
KGXf4QG2nikZ9gDY1tm2rOG4uFXooKL7jaPcDYT66abwmtIPMcfirbC1Xwto+gOz1DeYi3iBL35X
MoNV05Hpta7tzdmJT+XwdusZksl2IscZv7Cnuzsm+yQZJJe5mO9nWuPA6WAC4KYMf58z/cAY/QEd
Y3hDCTGWFb7U+vsyqb53V4zm35/sPz4EQMt1OTrC0dk6CVL7+clKoZSSYpi3pIpFhLdCsavb5aHu
RjOYTPd1aZlgSuEooa4zdTUdvLdjddrfyizFBpSXWvVUblUWKWu8Bg1EAi+rxXteLRYirwWyxPaQ
NXG2L3pRXzLB/LTo7Po3Z8A/oLfbBwGWvXZ0Ju/VdQP721t1tZ+osZ92A9ua0x3zAi0asvQPfVPf
bjicalTBDDf1XhSVoDkov3Gita9JpoEUWeGWtQoMagVQxR3S370/V/zh70uFi+OquNWmzS/rV9zY
UuZBSSaTu3yFfmU87YY6s04NzmH7Va8f+7br75MZ7VRC9J+jKS8wXVlAxtAwqyvdw9iPWLcmL84y
pidk9exoC8NqW5Q1RLs2LNw+uVSbbZyXZN6lm9Ewhu5kRDlnXwYHWvKIDUt73ZB7DfBMSiW0u5Wh
nopOopA0qGVrPfcmFe06VClcC5vl2KaPsxUrOykT49IbVwGjm/sr+Zy/WYeMtq+NzK/3SADggmMb
KsyeXzCcOi/6vFOve/VqWJEVs9bHeU0PrS4xhMa9Gay6Letza6MPvP1W1dYzlrMOpVNFez7gj9DZ
5u72N7SBzvH2JzLAmRtjnrDl7V22zNPzhH70xKwfYZJzp9I/opqq7wxY5CdzHIeHsW/e7SFdj7cv
3SAlZbI+Jl0ZMaZmaG3nqH1H9oSHW0efGMTlGituNB7k7JhMF2UFqLxVOmPi3x4uYQEbg7G1293+
qllx7KtTbO0GdYwcaalPFN15OIphOg25zI9ZO3tpr8vQLfuQRVUgzk/U82xc5Yuunt2l11llt7Hr
GnB19k6jL6d6/qC0bWI/y8c7p5LWy1Yj6W4dbYdcWTbM/ew4JPdkPSnaup7wuYfzd7tQJ3ZO0ig/
FNfod3B18e7ftspXUlMcqtHeCRAL769ngUSlPnTJOiO8AQ7qJv0SZ6p5bHNtp6S5caeINSOn7Uqf
zCFJmaWiP0xLM4SGZg8vuPJFiJPyl02V696ah/SVMmjeN0s3PCVaFrCym8dNwq1m9vdFcoy8QFFf
Iuiv2n7W6t6ra1sCQtjfEhQOH5MGJ+SvS8shMYa6wqgg6Wci4wwgUMMesntVtrseJ7cnQPtPBXAw
LAmqdNXyZciZM/SK1gV4/uutN+Xpu2kOz61Sms9Ic96crQ4Nyss3MTYxpOeSieGQyADXRuV1AsiA
m/60LoZ2QaqkPi0OmjLoFmNoz8+poSbPyrYtT6Ud2Ew1Jzcvj0PX1pc2Q/yC1TrKwMHQ321QWxD3
J3sbKBDz2YxkmmSR60KbKpGlFoYrL7HTpH5Wlm2kW1MSAGVYoarFVWTbC7P5SUke11qPUDWCPANl
OZQy7AKdVREsirA5ANSfnjFFDTpLK+/VSVb3cmqCophx5bShip+KtHofCA2YUg2eAvjKYBXz7rbl
XM/B0OAWn26/tbOyu70cI9yhHcy6JCRcaNd1srwk9uswGOrZnto16hKBROU6hGmN+dEEhzug+4hD
2dL3Lbp1Stc2hVU9vyHW+Tq7xUl11+GxqKq7GzaVFyvyOHU4ilbrTkmLylJjlqJ48fhK7w6zLs60
cz+yeWPltnqGNi9nlUkX+zFi2R7ibDxIBt2GgloFEO/2U53bCyHhH4aDPqUHhvJABRbZzrZB5zlZ
jbtDWplHmhbBnEATtQxIVkWl7cEjpW/bc3PUl81+SDqFXq2Ubijt2qChsKkj4znzZFJm38Ac9pDK
vkxXPBxPb8fs60dYbNZ+VdqMg5R0JqRHqJu0dDnBRrV9CfM3gkGue5WBkznNeYRHlLhTan2L0uuf
ZqydgploPL9IBDQro7YvhjI2u+n6wifoyu5kT/fm5Mp5riC5xIDeoaZZfy5VslzK7XIb+GiKal1u
yGMDj+KvZlxtFE/HUStMZfqjtDQkZYuTHlKh0lHJqtruStY59PduJTV5NkMXqVCobg3aZaIG3SaF
3AzrIclGdMHX7YAW6IvFxgvyUC6hYlXm0Y3lhJltP70Uc54iNaHAW9P7rSuMe33VP+y5b479xl5d
6UijUzRXsnSbr+t8WeusuEtofS7tdBZ5W98pDRyRwrkbBujSsMoel1lWhEYDSt7wgSoj6nLRYZrf
UBKmSOijSzN+XFQTFk5Zcbygp0AQPZt+ke8ad9q+xc5VMYHi+ElJst2KZD3szbKnyWiMU2WAcy+x
0+4bWs/ISqYXZosgp1t8uv1W9KgIjCHvdqirMBJv8jUsh1J6hbuWOzSpnKlUuGZA4NTyUou28lWV
KszNP4qkUr8LK/tu2PHkCdedAFSuE7oB7FhPMGC97h5LEdcXGGU5XP8rhK+y3e22cTfrm/6wtQxB
b+9fY082AmCao+EGdWyc96fWUfJg663nWQUgqiFy3DaXvrRIsbGZjXRW24TTQgBRUWjZvoaLGyiK
IveVYJizwXjlVzTj4XegFZCLbcDBL4rDAh3yfcwRgJEq03fppxOXaYDF8APzr/jB1K8XKt31xIxx
CK26ncJKUexjO6+7MXV96wpYKe6kYCApkXIp0lu0Ov6uNK83oK5O1YkkxpSRCt2+6k8GWjZEdZdu
6CxvXUayKuwsHK2yDXUJY7TQ+H/fkIutUOAMpsKfrTr3wKwYDl1vC84gUY6E806DnhgJRX+53aJC
N37kaaf5Us+Ky7bZEbRA5XRbP0isp4PizN19Y4kwdV6WjeIXI9gnaLXm82AofqMFt/dMnzPp6e4o
D82q7pHWx+e5zfPg9nN6J45SqGtbLT67sQd4F4XwpwHHdlnpR2pdOEQiUffE++aepTWs0FQavugS
Gp54OxOH5iuMG4+dTI+LjXhTWKwPK4NvtDZHMeS2B+uWHRklMAoJl9JkQF5A0w7D9VhZh1mXvmIc
6CGH9tJ0L/bo+A14gskkurHuE0sL2+TbBlvLmV6S5c/k8zrR5ifyMnSkvgcBPejcpFc0jnil79aj
Xn1lj4LG4TmAp02O+0C1qNQHnQhSdUP+sXxMDhwlu5XfOByTexUqW+YW1ouFszkc2bSJIOicZbFy
EGVp6aMX++zb7CuuDn/kHRUASp+mdXZazN4ixUqXoR2TGN+HMNuEFrU5VhrQQ7cHlIx33aLO4RQP
2Y6iePDhEDWH2Y3tHaJw5Jx2lYWOqypHhzHYaN9ty8nmnD8sAzhz5WZfjL64a9M433VrV/n4PkCZ
lIDhaYapu7MmjHAoo6EhYcIOk3XX24EszO2emvoBshhMLrm+V/GKbtXdYQMBu3qjPiBRMu3Xt0VL
zmZCkd8Aq3I9mVXtZlziVtP080bNfZHrfViryrzDB1x9W0T5qvTa21BMEaR+mEotSIjlQ3NXdmaK
DVGbcAzy1CXAwdzcLU1aQ0O0ThlT5DVNHtiQew/cI0JPGC5572vwH31jAJYxrYekVMOmn7Rrv35x
evsHPsfnWW0OfO0HyjNIjJB5s+7QiO4Rxstr2YstWNP0QZrLoyvW9mpH/6Y1w8TUcP3WbpLTyZ2n
SKBNwU6lPSpueae7C09oPRNKFqZTq77kg176sFAaT9ZDea+TruzJwnUCrAMq30qTgXI0ShWaS5qc
iEb6OavjlzqzX28LJUW7zNAd1mQ6qHHA/uUccUUBg8JSWjptsUe1ptXZg+LU+6yqo66OT5v5wzXn
F3exHzv5aY7xiVFRxFl6H5M4JNohANUl+cFrHEOAtygegeCYWcIyqSced1lm6Ef75Z7HbqBujcrc
JFdRyA0zTW6LLr657gjGn0xaUHbuZ55un4D3l3odn2ZVvNoiY87fgflpbTjG4wHQWbvMqVqjOV/3
WVF7stdDwyRa0/5iDiQsIf2Wodk61iOJ7squ1dIMWTMyLA2S2W4Smkz9rkvflVwNLbNx/dHVw0zV
4Zneu9a9Uf+o0AU51aeVm0eIwsc+SZCRFfQYwrhgGRPYYxNSOe5TMe2N9vuKsZK6PhrMihUDK2eM
UObJV8SPAfTZDWu32OkVieZXDxykc0+WzkHvDPNu6Q2mwBx54wgHkTAQ6M2NfTBTVP5bexnjTNmv
wnkvusQMO2bRCYzRA147cJOunVSxnLQC94Bxq7/hWBY4SCP06U2+9jGI0Z2ErQzpVjDQwALaHxBV
ahPErDEN4owNgrqc19Mz3C9DXrpvUlsjVymX1xJs5SRbV/PVspy/CnTqaFlXlZLiCqpPw4Oe9C8Z
rudf88neQmSENsTavjxWHVwiZmLnHMl1MLZmd2y2dYxoZh+XHtYGEbF7Udpvpl1xHYZfQsgfGZXF
JiYnJi+rvHolzF73hYQFNORsbWi3sYlB8muFs8sOyXx0jlq/VJ7XkY9rIqzTgjl7tywYj9og3HAz
gFoyOd8jVjj3+IqsIqleKDyHQ2zD5I3bLgBd9JOZm8gJgRo+VQ4Z+N4h7tG7rdLOeH8c7A/iCdas
gcJWFp457Jduexy6gQNmZY4B9RGnBfcNBdedS95dOJnFt3U274HEAddabvm8RKa9j+sU5mS1B8yI
EHFDMkVvgIy5IzE5H76BBUXmJtlcq8CeZrhk47XwQzn8ojVf1bn8SLJX1B4FtOOyRMtynlTIK7Z9
76TGN7TiHlK1/WdWKQHWu3/E8RDJGD46GXnGY6qtux6vnFdXnWGZ43miuX/kVx8AZ0XIL/0r0k8j
6pkUAp4p1w7tiHpSdLmRgZ19b0dabvxjYH1XeRtfxiQu+NRVD9qMCejUeln3zILBhoaFbN/XympF
iy7cQzVc3TC3JTtKp6pCI63OhYUFRCaM7nGIN4SSG4tN0iwmlmpHg/OqEYWnNWw3te0l1uzngsHU
MKXO2axZHThLaMwjMX91R33eWV2HBKBE972KnIFY+Vhk5Se2LyKqa5l6hV4rj3rdnVsV2cwYmtnZ
bqdrE+jiY42UVzxlk0NdUL1ko4VNxQV8bzMSv0BqYiHk0IHtk7yOWAJEZQLDs8dhnOjLTQZqBish
dmETHx0If/ZVn4/wNcsGhRp6tr1Ww/pF1mzaq7N1IWlOGTOwaorSpOTRcKyXihqZmWiirKL+ZdWG
7n2boVpKtv5pqtNXHJ8f4SUxHmNmERVXn35XGJpfpyI/GfjC9IxRPzSNNc+dZeodI7+6fr26fnI7
kZeUsQjuHZRL6fpWLVN3UGL5vbewwlaXvAnkIMdoHreLNNmuOYCeuiQUSv6u/pjmH6SBpOztcvlE
Memra+aPJjZeMzX6Vefh8nMvpLh6L2vO7po4flu+leOfZN35BacBr6eZFEc6aE9HwVObOTUgg6DK
zk6DmWI05OLn0k9tlOtqHSY4QxER2WVMiZBPxEX+ZteYMEnwkfiCHz5PdGJqvDi9v632HzMShhJp
Rpu1cGK6YFYvW3zJXOt/2Dqv3daVaMt+EQHm8EqRytl5vxA72MxkkcX89T2k2+jTaDRwjmDL9nYQ
WVVrrjnHOhi9Fxi1vIxkt2uj2g52XRyrzLhZU0LwXcTrgW65pmweP5Y7GR/JjOz1YYgx9yOgH4AZ
LOvGUWBTIYAe1JlT/5gZ7hp2jFzFlDKVoSqrYZr+kXP5o7oDhUU3bSedI6Qrc/yUmNWdhtux4Vc/
Z5iE0HRJI0BmSqDXWz41LOfVhmT1rpxu8zysuoRlb3jrsD1m71n1Lys/jcR0OBHoaVhOY3/NlOS9
WToL3GXc7xcxDh/DmJ0qUW16Jrmemb2tv+SCpgj3vNpx+mLPz/dYhk9uZveUm4KDs6vqH03SXU3l
CJXtUC2Tb7vxr1aia3Ze8pYCvKK893N7dII6LQ92zpTHpDIzKh/MIcmybKVkg4iMAjW/3M1FoJfE
58yOdN0MlycQRDQ6jz0xnMj0cEIpw3EMBC/lRHis5BRoGwfYVwE/R7dJwb80RbqKb83Df8DhPoHd
EKhQLnTQ59AtvH1Fc9/TKxEamN/fbCJxlGy9Q4zpL3QW/cetjVeqQipj/WMQpm+WWDIpOldsnOOE
srK3h12dHQqboLHJTzBAs1rb0Auqc6rtJ+NqlztP2TnaSwdSytBe1OInVjj6E3Dk6IIa8bBTHCpl
zeo6OrCkxEabzln7OUZXyBWByc6lL5CLNkq0x3cy929G/RqXQdq8Y3UqiFZNYToGDjEA9o1Y3RZJ
6StUYOAg4Ln8NQYMrTVbdfvt2DE/IUbIy+x+zoiKlfVbH32lX0/Wxs1Do9uNzqGPP+PDgl2Cdjdj
xOwN26B8j4qD7QKaIJrxgTBhuqu0Poj6Ky1eRpbcR0ByhtagXBY7CRy1Cz2PxV81FA5O5tbR+nUP
qecVmtey7tkhw5hQfOlW7qewphP4DTPUHCgUxH5kWJDo7MtN7nS8XjUVV6Wz1GgsjvKWtZpG8A1Y
R+6ZQZ2V+rvZLf8qIoublrxasMSl8HOJmUupv4vu8fcrypQaKd91SeHtOOuYgTGb42WiUtmANfMK
JdRMIHwCd8/keleJFGXbx4kbavC9SgF1x26g/6GHn6070eFnbInijVYKT8cw9tNgWRvgWuZlmSQm
Q0BK4FFeYOFYqzT1nJOnYtAcFH6EhAUHFmdU3yMTV7hppnB7hHvA/w5PYhbwEbSdqnNMLuKDjUWi
q3A39VE4AwWo6iFcwEQ5xefE7FUyICPgIo6Z2tAD+SLbXTPxV5COb1+FaTDf+UPtqDzRf9GFVwXV
TlsGjrErh1NU9j5Y3XVf96E+EIfD2cC9DUdZbOssWjdJceCwAkegldkNqywhwaZVt12WlHgbrvW0
LTJc0xPcul1zV7HNLKwJcuPAM+ASZ99r8bk31N7LRud+6SzHX8w31nU3c2AGFFQzlNlac2xVND4M
7aFlpHKt9gUFu6B8n2Az7itzIhYieqqBam03xI3gDvDag5vKT60nd1DbD87EpJwG6WFyw8aoakQC
9q+YGQfD2iDNZCR1IGS1HwfrlDpQSwmORdEm6U04hUqQP8pYBpH27NqPvzP9iLDOAYUNXH/IUxhn
jv3jNfFE4C5c+pzBsjI+VIxFc+pqVW5S9EDdpelavZWjb+l3TW9X+G192GHhYGhhxTLfAQgxKTP1
lnCdQZUwZQzd4fpkbF9FMnfOdGB83MTusaspJUeyTWRPpbr4U3VDsw31VByZNlEnVIFdMLcNLClz
z04VxiOzC3VAXc2J/9LyVzq/1Lr0o6RfadUSjL2KIvFSYjIrYYYkB2+m1dSrMIDGFY7HMHfMlTuK
B8p1yxZLl0Kjo1uu9SQ9cmhAPBSB0NAaGFn1C56WjyPdVzWVu1Ru3EoNiIJydmcnMjciyxkmdpn6
It7nadXeyseDrJyPLjpEdCfWOQ6dpEWo7au+YT/pAuHGqKS/kTo8AoigjhRMGSOzk7LlpDDQmCpt
XiG45atxjPaqlR9kYayUihCqwMHllGHFx3R+o8Jw/CLzyIoKNG4V4SHmInR2nhy31dAFtqUE+qKG
pfcPfgkcus0yxEGVIOGC5HMp6yaHRCUHsSRyVoZjrHuukST+MtLXHLdfm5hQzjgkVAtAjxJYieQU
6vhdLwlDPvR2NfRsI2wiE57GJUm+ZHW3vDSkcl9VzmOy0+vD9pcx6oTFeiWg/kKR92X5h0Upta9c
B87Ojs1kPU5zaKWKG6iKdYQI1WJAWPJwLttTwg95emz1Jcfnda/pfxX4lSeFGwcGRm6GXcay1jgK
wCYS0uem7nFciIK1k/eKftHoMgyuPNcWIdIGJc2fzcbk243dyrY92gKOrw5fuUHzNGMcQyCtXt/F
bQu/o2lPZZ46wbgUMVUY28fkGCd7juNvulPX2Zk5wBbzIYp6K/KB4000jppuOz/Cpf3gvKR1fuau
34hmYzyoJm2/itzqPBjqEYbl3kU762V6rJEoJ/zPdHxQnIf8NWofLtTpQdZodCoppxPcbY64yEa+
2SNdGDC1h6kx53M/95+OVmuvg/ca0zr3W/Wl/bD66gJh6tAu5tmJu0Ok/Bu9ZG0Y5YY8zIZu7kHp
I6Krf42Uai9h/mTthkYuwkoFboeHphq1ddzZZ9yOR9R+1puXFiQLk2KDlnMZGhUdnMvc/IuzBDP5
XYmx7GFtVsebgu0wrllSp2hPFRNOXAHRcEOLoTbYlUpI6jbmYkYLx4v+W8031KwcRwcICP206ZcF
uHq8xYCWXmQUvTc9ZCeDYiYEkgC3iEQUCYBi35ji03UyuTOHcsGfghVHl2SuOSEQUa7/MIZcDYci
ri/2oFWX0mnqS2aWceiaWh48nxO1OZG1cgGXTdUO24u5l1GXngU9MrBD0WHq+haakiOv3ryQIlfM
9iprurMtzla2tuKDcbYxlnRP3JnS22+x7nMU+Oc2rrsD0KSFHkidUJHS3jZZ+yuhYXAZaC686/WV
+dP2G9+0PEhRXGugdFhjZXrxnEVdpUIeiMSYJ67hHsLfuXIXEZDuqa4MGu5CUotBbOrFmzsTi1Xy
txip4bD0lXwUznE4wEleS93pQ2PR1parqp9T7b7FyTZN7F2c6F8Dkv0pMmWNrIO3PhqLZlPrB9dK
2gAOsnJnmEG11mIYRa7ndvvEw6hIG9c+VG7xM7r5fBA6Ee7nW3iftE2vKlf7ClKAVYm932z0wmeG
0BQUNlxFPSfQ74SFlVsop5aJfHnp1UycTORvQWvvUDkC0MGgm5RGFmpZs8EbqlZrqromr39XWcUR
HMzipXk84L/dRFo/wAAyOKvlRXVM1L5iQFREQW4bcIbHNtQ6Ldnmk030t5PdTXWUK2BP7QM0Vr/r
la2gb3bvlVYBzGanobkwYqdKSpCsvZdexin7nWDjorE5GGTU0cjJFavIQq3cmPYxEQTylM7T9/RZ
qHunvFw5HlRJLDWTqFCqFl4J4WL/lGEjxm6rTuKarclUr5IEm1mjL59Ofy6Ujt+4fR2pU09Tbu2M
uF8uglGoxyX33rjBpxO+zX41ph9CK292n+LUS1zC4AblaOMmdO2laq+4nwt/7uudIZgIPvQ2LusG
0STN0KoyI9+z1dTkVmgImambfyxFc8UJPw9fY9d9J8Ccz0kWewGzcOdT0ScqQWwFVOhD2pls891m
Ow6QacD4Owd7nH+nyEOcGmG1kcvI97be/GvqMtpD/698N50Q/GaIm122bvsHGgAUfLfHD0EEMFnL
tLBDKDU/YxbZ4TAXh1qxXU6npLLrUUMlSqNy/3zrvwcD9AZLRwbHgJNMGjnNBSnxMbMaUWXNnLzq
jMcuNfYVruEb9wHRcTuOyH9Pf3Q1x6Obm+XaHKpHDrinfFjMYqPYrfIR61TuSre1wK1u3ZaGEQrd
JdGoe6TmsiJjbs4MDlaJYr8X7pYCUb5q8D/QikAlDpPB6+xp56HXNwwGTUDsmtkV0Ed3xi/vm3QJ
rnP7J05cFj5ibtt4ju51AUPUsVwaKoUq9s+34H05MLghMj8NI41tZLCcBal/E2pklS67YjS8rZw1
921UJ7naEc1a4+TYWJYblvHJFPUq0W1YreZjoHdd7MaMGOa7UBhZ0XiBUoS4mQKJZGSz2WcTkcIO
djR3xloWWX9jZo3Bnu0kO7bG+FPQCzDdqf3Fejiv4XDF484pkt3ideLm5J80MFZGZLw6WuWtjbax
T2iTC4lZHNt6d7SHgRAdYzrDwfTAQ6g96PHCaI64jBhNJKHbtrorNrZXHbCiDHvsZN8OKXqwaQm0
RQCkd/KUoVsrHg16A/5Lnr9rrTQPc+WcHZGWtxJXO78zxbVNE/4DBRlrp3j3kBQOOfsN5nDfHR+k
y3tZeOVr2QJQRlv1NgVELV+T9h8zc+knFSXVRr3sgEkug5UeJljSa0KFdRgvlzHWHxLf26hpv+Kt
pqcOYqq6KhteUuRHezfMYnmHCbkeS28VpdqtVJP+DAJKP42gr/2k8tr3VBN3M1ZvujkVAQSpBZDx
jCHKwIYzCYqQQo7o3uRNEGac+cUbNf38OHemMTRaxbpmUVp8sbRu+mhAhfQclpw6oaqYty4niTVI
vVWDFqcW4lw3Tn0uHlPRBw8QMC5zIjXPJ/nu1s4bjEsnra1oi7/zkJwLmn16a6AXPb74+SBVHBKy
GjgKmdhGuuPwt2rL96rjpkUdWjVRyIipT7OWv4SjyLDMXkuW/ggwmdljLQiZyboeHPy1i1uEvVE5
oeiVyMcrgdlhaD7m2H2bCnyo1tgUa3bxjsyPVwc6tiZimX6hR76RJDTuQgRK1U8XpQ0Il5yTshlX
UH6/5yIKZMw+LqIXndMgUdQNJPl4M9iXka4aX0pZ3+nJfsrib6VptwaRMb1AM4izerUU3G9RKjY9
vX99xrJPBGtREP/sKtJQ7BZYLrmh0b1EvEs0NcI6YYyBKbw4UHrkI8uhxeedRL+Ma+kJFwP4X1xh
l7LV1DeDA4eQJI2jur2lnMdbC7NAq26EQprPFgwacMBmxNP0F2wr9ZSKCt0QKILgsMuFjcs55QWu
lJC6f8VgHcIc2coCDL7iRoBSUd8wiVorqqfaV9B5Cw83gnCy41RhtsvGNSnNSCjvai3pcJWD5KhY
lyAcacSbApEkI00WQHlFui21dyMrwSwtyX42nPU40DIqynPpOVdRpforWw5NWca8trSwjzbzPndD
VrPYyOqTPplGb5x2H+4uYrXJAsKQCgBH1TYn/HQRQ/81UYUbhfFTgi+9eeoSToPRBy3DX10nbOZS
WbdKbL63TUszmq6Jwsu40HunxAFvGmq8BLH2yfAftqS/Jv0B2/jsPUZgVXooDdPXZxHY5tXJX2Ev
BklxUskKIG7EhB8dGuGZdFDNaYgryZoQQ7K3aF60Ufrd1bwuaqG8p7pdHjo1i8/5LWqQH9Px4UTo
fvWgkqZFY5RXsbGj5JBdYGRnNI8i+8pCcPEKt3iLq2GfjW6y0quUsp7Ozx72fb3xGuU4L5Cn4LIv
KI6LRHTSqSL6SNuV5M98iCDxR6mC53TJDe6aluK5tvBjtUJUu1HJFFBs+RXJ2hm+AQ99IfFA0TT5
wmQ90940EXUil7LL4L5Qr2Vzr2ySBY/ROnOglAZIMF57nQ9UqGTvdtQFavrX4Y8BvI/I3H22vEA6
z0pwqUwsF79kjIifVohrmoImaWMu7m8DjakcG5zFLuDrJn6/e8LwwqBVOBgLJX20G1mpYBdU1Spr
lF1tyVDPr5jNmV7zjvyx6tAQHG4ku/jQKCo7O2zas6cZFFG/pWtsB9eGyw1HDIdOYe6MAthKOqjO
tc0m71RuHJNNx0vi/HfLNeXG0z0FlXrC9IUBpPY6RkIbye84cneD7XpvdqH3uyXXOAZ18PXrRPml
ub3fMashSKx8KwiiponpK1QjCdMUykEFNW8xfZdG5zXKP9zNONyVhtlh+8izgsriQrcvdA6G+b0t
nFcziwxoJJ1BiaL+5Cy6UFJNyJBBa8XgM7Gaxj8V1rfW7VdNhmCs/eGCVeZ/C51qgEljSYcOrXdI
q1Bl0yzbaM2QFjPQvUlb0TrrdtgCcCfGnbPpGEmxWuxG3pXotahkddMRfU9KJ+iqZtmaCRgazS3X
idZlr750avo2GFWBREa2bVgG+cdczEBpDboNk5+Ka4wLgeEObrbrbU3sO8gTSEbp9DXM7neC+fgq
GOh40QHl+M/n04QYz2Pwx7opXpSxOQ2PRijZ7JVTquNXh2dmkzU9RoLHu9z8e1yj/as22MaxNYCu
PJ9nLgH4esmCrwnvOOfxfGX6RcVFTEsi8qDnMNfnlifTDURpOKTeeCCRmN+skZxbD+nnFy0OuWJi
FDpwe269nCYHEM/0nTrZb9nfkOZN/KIdnZd6MthYMIjbxZrRUwFuHyAElpGsMvBGaqb7C/xrN36d
gWcjEXvzuzu/OczQWFwWYP6HAQnWn8PYo1on1IiPAnxBwEuyqtSj5Zw0GsViqB5sNCSvD8wHK9Ut
w8YDIE1z3xFjaNWcDGsMhdizvGNLRw7G6UqjBBk6pAmCatVIut8LpnZaQ7lcG01Qo8FZ/yJJXhX8
fA66phNzEAsEGJpkMaKQkqRocdc6/jGMCbDFr4cC37tjCCwebgPzP3DpISSRSFw5I8z979meVxqg
7vohy/Q0JyD6N6kK7OuSVPGqWbg7lB7159Q5fzBqBc0cgxwcAodPOrQcMdqUPfWTVTLTzvT2fam8
W+he0Lg4LkAL5g/a0m3o2xfCffzkDJnvdGTrn5q7JGs+u/p37yk0qRgNNh5B4+DDdH1pXzAorWcT
diC7TMScD522gzAwxuqun4ITfGyBpeOBhfV8yVCSacGA2m0M6nbcrlxxzMhikX/0G9kmAovGHBVp
IA2Lb/SKg6Wif5/LHgUeQ7p2Uxgr03VfKLu0rGvEth03wipvUNSn9CHC+2aTBpN1NyeGlJgflk2M
dac4XKd5uWWish/HL479yqBWf1RRRJoX/pI+WEFfEwwT6cVqIToZu1z1rJpqlPgCYiohx1j05BkE
0x/C2oXDRvom3z+wwVq/12pjZWNAGIE7OerdNNZRge7CL5lnHp1Ruao5ytn5T9TZhP5Hf+Qqw6Ad
OBAP+dWVCcnlcT/RqGP4hPnLiP8WbTilQTq99R1tVuXsFjsDh6d8HhN+HGpr/h2mu/iugSW1veKY
B0f4u6n2llusNRxHHEZ9RV0CprewlP3J1GY1qfw1xb9WFgGWDL/GfqBo3/A78My4wZS8DYpHbs72
CeIS2oQthtWHs4fvmtT68Kgmut2VR97903XFCp4BgrxBSDFcDAmujis+HXGSfbfaTz7RwrDKgGEo
nMT1UEX34ZCzySJzVau4MEAzgcpnLNvK4TvwQ6YDqnNLw8zi4jEqDhoJrM37bI+omTTwahy6DSHy
CrrUusR9tc6rLNlWblKurco7V2on33QNP0lPNm7tMOftKxLvdGnB/Ys7RGyc2c1AMaR/64u3W2i7
vJIyGF+XtA+mZtzhg5/e9EU3whKVYaNBNfiIJu1XxGV4TXuzfXUNK+wBehF6iq9KEw37dqK52Nv9
qTXN7bBkyo7F+NwlXn5X89ykXSsPajPl96wp1ZvnBZiam01ng3Sg049xM6E2Qy9wnM1ImOmOmTC9
Y1jc6XGMr69ggipcyeQuFl09M8Rho0GJuT8fBk5gdkcPIwZwd7JlKoC+KzWt0cl71Vqg6SOb8jcH
YM6YdvSnYDLNinuPU6g69VsN4WdrTYx2SFzowTlDCP7ImM8YbGKo47atmfRgVcbP0oExcvo2pVlm
kRYYTXFStQXhmt5JSwr1rUknQrNz9K+zs8vYc6HSpS828ajap/8eoIZhM4bNaavN/zz9fOa/TzBj
1mumBE2r/z7A3o7bBWEcRdgwT+PjYZmKbTyKZf98KoMVz5Xz+MBUpei6ev75/LSeOBKa/t9oZJKT
NsXqyXCscWYlcj8nRnEwD1dfTs8PNHBWT8Bj/zRJ1KxaMv1Y30iO4uT9ZNS4ugHd3q4BrCufok9f
pTD+plOcHzQLrctzI0QnbcTa1NrZl2KPVlA7ubOy6N+A/hjEF6TTkttMV1MW7U4yvCUZfvgRvqxG
cT6qyzB9lyL6joeEweB9am6LizIvy1Wr5I/pyO6rG5YNZofSr2DjfOns/mPb3s3e/FPPIgqneWzW
k6vw553R2fXmVhrRfTSx1qKnyX2mIFKQhxaX3Eb2tBVtU9nIl3mkmb+lLfeAMRR/SFCcl8yrtyrA
jw2WwPFT90aIa/Ve1rgrskHQeBGS0WJEehsFnF+Ew0T18uZ3ppphoiacEBkcccoVEkp6rl2rOJrp
NXsWUmq3TWr5PcGXv48KwoVMMAxBbF2OOCKWYxKjqPswC+Mt0Vd9vCtliezv4gOodMuPG5ivY66j
nBleKvYDaZFNbixbcG+rthc5/WEG/lQt9RWfmS1OSIQngQJN8heivrtfLMU4207YlsMf1QwKyziZ
/aBsNRGZm05I9/R8IDKFoqGDi4D5vnvKQc8HJUpRZ9zliFZKlCqyJGtum1vbqIO9oz9kIzJdHWDf
vCp9+P4W/n+UpecXWwUqCHwXIIgFa/Xz3yoKvtHgMIny+Xl1AhRwrDJl01aKjYhgOmusYS6rRjoR
GKTbkJ+cRgJTrBIutrrXOfYqB7NutZujmVjZKG+dbrjW5CQCWXZaSG+nDhSBZ0Fz/00tfzt9YA6M
mWS7uRt+KpvGeNs5cBHSW545xdrV8GSnE5FLl/koR22pfuLHe8+n4u7udRs0Q+Oup8X0amfiu6aV
fJRjieWxbKYtwZgUqGpVbYs0MV7boiaayXiz4Pku062UfevQ4n2+m3JdXmZPOwhhERwSUC0SFNUX
t10nTByJ5Ni+dxURc51hhXTDlvJr1pj6YdVestfc7mBJ2V4ysEmQPcazAoDdn6k3O6fEeZiStyxn
5yMuF4Vgil/Aqj3MvcRnNjlr/JkK9arqnIxB72gtmuXVrrI0nPXRvCfa4K46QhJvvVdjlnDH4VNm
JsJQ3y+/GT3EmI5qZEOKvzPXDsg8IjjVhXFyTLgSHKVIQ7V2N+zcQT/Lx3vPjxLJwxgx9Fx5TIHC
50yyOPi/vu755vOLubCvZjNWu+dT/z08/y3FMZQ9Rub1//dLB43RHgz/gwj/f77x8xNbfb6IuEg2
NbNDXcf8Bat+iUltJ044KhJlhmYU6VPYdPzxaNyPzeVh8bos0jy3rF3753s1Ux3xt+jKlh6Edsgs
cYsTz76a1TF1FutWR1qxtQSyAHgJ4273Lq35Zs62fWfdwVYWvwbP0IKGlcxvjYSTbL2Ut0EbH4yI
76UArZM0XoeNi9t/UDiwZJPcP+ae+NYCx70ROSgw75c0lXnf9yd7ShL4X4ZNSx+HBgs9Htym+Nua
HOotVd84+nLuOQHutQ7hTWhSWXt530I/QbXQdTPQHqIGIue4WRIT41Pc4SJlTqmhRn/tjBFlrdo1
R9mkDFRZxBC2RPX2vYL6YjHgJbA4567dnsy2HRufeCmVdZI4Rzy6f5kZEG2IiLik57o3PSJYy3SL
eOVxMjSiPsCEpe9cresOKUDaLbN/T1HetpeUoWIXdWkXv26hr84tEv80WZfJrMWp1ttthC1sEwtc
YWksMavruHZE/dmxRK8dTxxLR2wWOqdfroGP0QB4ucu4o0TLoIJaN48mY5dX2KpwlZgTm00qz3Fb
epwlsmtWczczpglObx0bFBpxy2HHKk8R7MK6hn+a6w9HwthlQSI7TnAO3lY2MAXrD5NTENwZs+FS
18mOw2/r/jUm/CGWjfhNW3uPkcoraHdo0sEDn3qHYsE0Wk0Kro76z2wrDaKkMobRKOttVTi7YaDI
YMwcptT4pcEZ4bNL/eiV8YrRl0mLE+d5bGJ+Rf4jKcWwcxZjk8FR2DZWo+1lyz+oR8Mx6dXibJFK
aDpeLFAYHI8Nxt1oi9zJVKWZ3GlBb2Rw7oiRsM2o81FW7IyZEhHwfrxrTxEywOOtzuk48P/3PlFd
NRhf9DJbgkRdrFA1h7fRw47ESUuu5YJXRxmy302nw93uBkCssbCCDOY1TIkUh4lQTmImLtmOo3nR
ezP0HIl8SDpvmu3qNlFinzVJ40jcBi+ZLgbyFHKoclCXGGDtGq82jAtUd9b51wqsALYgolZZko8n
LV/+TJ06bOqBduFktyQDOUT73owen8tpXShWflWV9regmc/00R8s0czmE153goNPiZrMewZT98cS
4WKHM42obPWqmxZ/mImWlyyIHYw9o4i6ur/AgN6YslSP2ah+No/90jGSMyFzH6bOr0iwf00KvoNx
MOtDRU2sJxMKRXopzORFHbxiO6Yxvdkq205242sgHC5DvlUcfp+WxgA/LoW1aZFZsccXMw51Jqrd
RaSDKemJruFSZPgYaMB2ogVnsFgxRDW6xiZQ9ESRlMwuoRdmtC1YuB3mqNns+D4tkW06SOXsLel2
kAZm46h7TzmN+rOH68Bmi/NjqumCzhc7QXtwJ2qItrC2pTWgKI1NGWJfVihXx66Vh68GOs6qUbiP
M2bUhnmUwQjQEGftidDTRBylRUV3OufHjkr1hD2+pvuu5f03PfSSTtECXjmsYgBUDBPqCDKY/8ox
K/Z0T9ZJbuIXw/tT9xi5XGYE+XMhU2DCdbPqqIbcqCcFF1nsR+XDRIKWmvbHarbvUWO4fs4B8VGn
UqSjrVgDuZypAhkzMTNqveA87htN30yDoOrOEi+smNC04rdXYsQZVTOx6pYzf8XGom5e0jWZDRij
VbzD4HMqHDBuBWAwPMq5zpd1K1b1/mMYxxAUF3BC56Wc9R0jV5F2Fn3X/Z6GWT3J2bhz4q0+Cjw0
fl3KBuw671bap1O7w1lmgIuTzmCWjWTOoNfdEojCp9zGpLUYr0M9Wu9ja6O8pAww8ip9T5cNNY5k
Jpjy7K6TlFxJL/7CQES22p0/jcxDe9U0J9AHXnE1GZno+eaKxfKTtjiBmeSG1qcLjByGnj5SsR0m
OcGcQLQor6NiVo9QrOew07k56eEi0cOHZ3p2zj5SltfSAuXvTe57NVJg02g1wxGpoEwSRic+whlc
6Ra1YKB3EzIixCICPSQv4djnsVMiOox/5rh6s3oR5G71e8ha2umIs8yl8WBRtxLbNsNQ1Tzm2kmi
f0YJxsp8dKML9yUFacRgsF1vMa49wdaN/z1CUYFS51TnicmOh2nwbrEn173ym/Go2rESlr5aIMD6
VT6e58rWCMJOF1sa9vUBiXczAlaZiQoyjAgvU6fpAQvDpEm/6tSzRgqpRi11spysuevtiO5fxlQr
NmObvGg2gxcSDTOs57YBvqUs0+ct9/O2S+W0w8d219p/cASLnUiRKZoWOaxkBFQwTpiapkSHHEH+
sW40X869C7eM1sX8mGZgMiwplCgWF611PwjJu3t2lGkvleWN+XzYcAkd90TqF8sbyLKC1GtKMpgA
wrH6AGAcl3ynK79MRsYFzCqs1PrLrjznAODkVW8RDWYTvShtIJPUov8x9Wq5GmAtC1A2Wt6O+7zs
xNps6REIbCHboc85WDgL945nnPQ5dW5KxoKqRIe6bB4gsci55lnjMjph+oG7F+3Sx3vP5xlYVpbY
JdqhOTpeVmDNZmEuOsTILvvfD+Lxlk26bSBTglKc1SOLqiqwAz0emNL1vx+ezz3ftSF57nStoBE9
lXuZqc5qHrV5VXryVUm1njlxxW9PFO7NoDwB9VRcOgVHhSHnHeylPnAZvHHINRcYFIisgS/eAg3D
7GmDO+LOVjP7DF69ODCPkXXy+WYZCW5zmp9Y5R+pkBSwBCwj8PQFUkQy0tG1YA2e6t4kA6XzR65Y
fvd2HN+rCRJHOfT1oXVQyuSYTZw6FHmqO02enm+B8GNv7bgUXaP7JHiQfbDubw3VIWudoedgG2D0
GAM23zXuGpP7yaD5+13y83MIiP4M5G666bC4zsww6mI5zMCxKjPaT8Ugsds+nidwvPzPZ6je2O7V
jIriscPgss8vtsZkPoxYKLLF5b+nmVF4LSxX7v+f58GfWMh6EC6eXz1PTnFS6LmYea9/mA/TZtZ+
kHp8tDlRx55P2wSWNxFMpHURafZKY5BTSMWn7p8PnpKQ0ohUFQWW1xSh4Pn4fDqXFZGAJkdTZDb2
+b+HcskztDv2pNLzKgaewAJRfYxL+a5d/hdh59EbOdB15//itQkUM7nwpnPuVh7NhhhNYM6hWPz1
fkjBeD8bhr1paGZ6pFY3WVX33nOeI1+WJwZ2zkfXFmCeG/0y9Q2r7vzGe3B4z3mtbZa/Wh4Suzb3
ZGDhwSHpeeU5HqAsNtqIznkyogAe4ahVWrUvAcwfbKQgKE+ttzyptEvvsB8XMKd+ODINiNCcwrOi
T/Wj+8KlO15Nn2FlqF6DQGvfOX22O10Lvox0IGI79Ms1KWbqw7PckTGQ7+yr+Y/E2GJwcUv3FgAc
eZfYhVShkCFL86o8BKnfz8Ish7aKGU/VP8iFTWlb1xNiepONqsKIZUqFC6i2Imh7+LnHslsPmsNo
iZREEttC/Q0HKgdzDtUWFULIueqeJpzvCI2ePlt0JOvRyfEbDa79Fjnhbvn7iT7P3vcdpOX4xz71
ktxBBjavbvkhcFtdvLj5rw8dSYigIGz0HAmExuVfdSX+11PKEtd7bpIaa1AsUSrzn5dv05TF3SLD
8Nyhjuw7y6XlkXoPM7CxZLul3KScLy95Me5xJCMVD4por9xcPcn5IaD/h5I+3Q2OPaFi7+wnX+Ib
cZ32ybGZ5wvdP0pRPPve7C6ahn5VdmO5JQWRXjntto2dqjkQ1Rp+h+1HXPfBryQf74PM7n0NV2bS
AmSSWRts84/WacqzKgPSjpSOjNQT1RONEPrFNoqNZMRooPnoSJYHiphm72k4lrxe8QHPD//51xJV
s5gIFPzPX31/1UfDJgpYxP7zD/C5hhu5Am4RR88sA9Hz1GXPtubKSz//iW5H8+iylrY9f1qelQh2
7Q5ZFC2X4cNKkS1lQ/9iB2NJxwZzhaOreuv3fopLoUoJ58yxx07kyUR+v1sERMsDra8WX+g4rrXK
FUfm2mvp7toy7+6mbb95dZlc7ZjTE5muPQoLGAmTb1/4rfPtSD7xnsyaDYDwWeZPF0IbhmIbDUZ2
cCwk3HUTHYsE7RBI23ozuEx+Jt/j8paJzVC9kDvZTPmqkyibsjhhhO0P7wQQzhrGh+a7m0im3cXI
uHURk7rXIXmM2l8KS7FHpZGt/VR+ZZ35s6HfsNMmjZEwogwooYVz9pGc2AnXQKeoR/Xo7hepd5It
Vsga8ZI3zqlA0BGupLIesjDzTlbKXVaJ4gm2KXxIcnpSBqontOtPnQZSonRI4kmbcR6G9ViwLTa6
1KjB4wpyWKyOyyGXdDM86ucVZIH4hKv304zAtlDQ772Mw9sQ0Fetur9M+dODFd/TdMC2QYm+rT23
3ER8uGtPtJCbacpdQv8jJEHuEHGecOaShP7JL6FwMSqDpAuolgYXjb01zEB/Hoj2o5RI/8RtOLx6
jIwSJ2ow82OYE6ozLhbesHOBJcqIPHUo1VftJsdA+M0pGV5q0yzPjoEFrNNdjs8ZeXxJu/NEjliq
9Qi8bKtdWXm01vxEnPQkf3Gpibd84PJA/SZ1+53KJqcyHnK5Jpjz3xi1jPInnSFK3X0ISt3Y82cl
trDX3TDCSasCBrJmYZ3AfK0D7PJn03RpbhRgI+RoZWc9RGHQg65jA5qnD4hYTiQirOVYn9zW9vaq
Z9UMZdTtSavy+dHPLA71PizZ3Umzsd9Kqz32Yf0FhKZcZRVcroDTL/MkjcOakf7uTGeisMcG70iE
bWnykgJ5PBkyRgHGComwDhMaGdIk1kwhSeEsFFATs9Xg+juIEzxrRIyas6CXzCb20pLbpMyYGnrx
QWXIsDozOCvHGQ6ESTUco8YfaDdSZuGm2FW6xH+YqgN9r4pY8VkYXatyw3GQ2nszooNykz2pZ/a1
FBbgCiwgCR0Nhd5xZyu6ToFo3XvBy0O2qCdbAfh463KAW6MPsm9thD+mh5KzxTnXPCzTQbSKnX1n
A8bCJcvLxOli3ZRkGoU2b9UZAdmVsjhNnMzFGNSQzNnREpduHIHT3brr+y2KxHrNa6kPpswulHgE
VA9C2w2K4WoM1avlbEKXiGQUbxe17Ei2URToUoMniII2yIb6beoVTipjsnhbUcyqjtane82dQjxa
EuGbjJDzvkUfUiBX5V7bp2MWbbMMzxmV0CGCKH51HCfc0hwDHe2zaLgptZlNYBSxz+NKq+zpoqW+
3Bc95xoT/aCWwA2hkYV+sMu8tdZ06tYyEU/cSWNBgLFK+XWYZIBQNmpRO9IFf4B8LNaN0ZX7PvKo
35X+UjlMlikvAtqPyUw3RoSfgnIcLRMskNCutpOOF3+gFIgl7mOUlw8NMiAKXz1f9TorD1If2EFM
nNFuPI1l+9uqSU7tJrmt3nIdcbyNA2TlwIiw/Neowv2Xpr53Jbvsoyygw7hRnF9DN/wlY+OH1abl
3sA4cZ1YXHVqpGdXzl6lFsVa0RQUeVnmn+mW5MdEZJfabsF8iXDPzrhqOQN/Qjb/idvojRI2vlrz
Q8lZG2Smt9ZtemmmAdJlomnRkJSDKQpDE7ycnZFH3RGqYL610xNsGAb7RYg9Q/IdAfQeYPKCNhZh
frcgD4hO+Cc/dG9hKs2Npdw/di3+JokfMtsjLtdPPzS7Lh+ehO0RRQSnTx+jh+KoM+Ag0cF/9sMD
FszqxEmSyt4jFclFfH0gqo+pTamVqFunB9PY3zqMIJpC4hIrcA9K4D2ppvARKSjuvdPyyvuWfkTQ
asco/xrdSxfp9S10WvzFMIV8+TnoNRJTaMhhQJ3SFMm+xAFhkxGM/eHDNVSHrJqYe8dETEWyN05H
wpw13zR20ZQTcNd5P+1JOadKHQoivqkW53E+LV3LJjEkmUlCZf2aeikyeRShLbIwKc7TgGimn/Ul
OoFCNRwXPk+8CkKj59ByvQqYMgfCkDa1w8wvZO61aqw2Yg2srkQ5jJQunbnufGzBRdRILMu0nmfm
RZxxZA8IHaakK044+v1TZXIQFtp+pJl6Cxh+W9zxtwoPlV5cxjowjspGEEKAcrLRpGWcneF3lJvV
tRYtKRitTDcWm9kG+5JB5p17jQBfn7ogMg6GBquFpKstyQLWxhPFR+A0SJ+V+uwlyUZZhO91AMSD
Q6pCtw/mze1TlAhZ/Ac907CzOHqzQaQVk3iVbwXVKU2qZJzxBIT/qW5ftQ4pM170ryOjHv1vU+I4
wRUcafD0Uq9dka34j9Qqb1eF408qg/Y497ylnpkbx+kZT2XaU4k1at93OJ6GwR/WIVCnTavHT50t
floY/BCPVa8Z9vCLlMUencrvWIy/4GXstRKhL5hEY9PgZ0dhfcyUK/fRMFQU3XQrAI7C1yiJLaUn
qqM+3xaRbu/bqTTp+RdyPRXo+qqR38lHs8rYUfulkQV30GLH/qiE+1LZCV6WUgOcAen/aAln2g/z
bLtD2bTLQy+466aLvbmFet0pXR3abnqHR/vQkQYPodVtR5myznfdzKAkdQJE9JYONON+mrqbriqM
3ZBsYuLYRwxMT3XXvjhSyuOBChtgg0xf/UwHFebyebMj7IFGpVukDUIMv+sM+X9IF5vi6XU9tKF1
drMWZp++hXvn3mzN++PlBBhXHTDFupbaOhXee1CjAYgrDao3mmZJk+V5KIS3LqPPVMnhNuKGpj03
rXGV6GdOd94OPdrGAbJOk6d5FZiBYKsoXIvqoedJs3Nljncbm6Q3fvhFUm/yVGf8BDrEZfyzaozp
lwxDYufajylBFuekKZQLkuyjwf6pcCjtwKE2a0saeP1TA6CPNLdT1D9PjOkYsDn9WrXzQFaa5Mb5
9b8Ek9FKd6q/FVnXK9EhL25+mSaTc+Tu7c6ovIG2HpchAdEXrUyGlelUiOTiyD2aza7VTVIknOjG
dPELSeK07TgJkvwcXYLEOxoj7O0m97ByaRwElwcrdLOHH4q/lTE5p6ahYVtV7wRC/IW1oa2tMhl3
XmuQfsiUJsVltukNDVVpGR8Cm2XZzGOGGcmAncF+j2XLL8MBDHVxuZvCv7HT9dfR1DiECl6hnfKZ
Imndk9VNStugnTMmKlCPtvDIWLyzP5YM9mWlc4yKil/WYPziFEJyMwZ1RmOFPA8ls5k+/rTlNNwb
KgzhWuHO0qz27PfxhcglHXEcJ6ohlATGljepxmiXNvbwSouTSXGodq6tSDSAiPEuMhvdcdv/MxIC
u3PrWjT1cNU01PbUC8B3NTx9U3zFtD5tUFElWBQ84pkigtiy3EONYv9O2B7oj8Hw8XjvzJq2jz46
h8mooNEkBQyx7hj6oBiRgqqNCAH7ajXyT63Ed1g0vCMhJTku203QYuLxa/258SPyb+PkIOswAH4P
c8FMtGvgsr0DQWOOxeDKib/8XJ8YyHNIdG0awEA1sUm1lAks8SvXq1/YC+AoTpRqjMpf9MDyVmOS
B3QVmetzy5fUUmhUKUUFE1UPyFwB1qYtdcyebaAzOxwOFIwMD3L6sQbrTuNwqG2lIknV8T8qY+h2
pTZlEL7MY9RjrED4AxA3+gpiOW2crnY3pMxhVutU9ywN39u6atj7uUG2emb119rP0YwDDXOLjvn+
/MBY86djZPZeJlypM32C5Vu8pCXS8GhisUrBxJWaV/NMcjGYkhO/29PfT8fcWDc27D3MHvhmZ5Yw
GTH+vnIrb2+bePV695mgMvGygNHaYUbjpzaTWyssdhHnqL0jdfR3iq63FaV/HJD2e9eXxzJk4pvN
quZSWvoJIPezykxCO+a4E4Ncts1QS3NnoSpPCVcdYKKDGnXiaz6nRqpBhxyB0rv3ZbJxklG7uxk7
ZFqZ2XtY/x5hur+EXguVKABeB1wRLpPJ2R3bgLMqctPZxML3nsKMRsgw/0idOnffucj6DNneDRvj
zhDtrZly7BQMaUY7yu9NBswV6MidHSynrVhED9Prf0Lru5O5YJ8ktfksOlsIl24nyo2JeeXuBOXf
rvEHNt/2pQ6zgnuhbV+WZ9nRNO7QF5HrhOm38TXKyTQFfDxWnLu05L5g35Sn3RZKoWMaJ515BLJN
rbkub/oSEuAbLQK+GZzo16UGYYmIiiKiWV301YfXm2Lvx3Bcgip4Yo2VzHqIS81MFEyudm7SNIZc
wMCnrpjpOlV969rQudJ8nhMzcJLNYTpL6gCtmrWlwYio7aBc10ZVr0GroT7pEYTPJ1AHd6rNb7dm
5aQ8nlM0GttCEl9bZ62K76G0p1NL5dlXGdYnM0muVKvlMcAqkVgEw6zz1s229aiJg6xcAqr0AK9J
3NrnjA3tYlr2xWo0xlFwp1dlHLzrZTVdJtRKeyICPxqib06x7dD+Sy0A8lU3fjMqpR/7e+yFdOLY
dS/LV0GE+6Nxqvxp7NxtaLjDK09fLqJAydk1xylueehZKIoyWdVQiu5G6z2nha+ffLoPq2mgmIXr
nXABRy1TSbfaBGT79Z3WrnTOLE86ZiMGNY54wQyC3UwnMrrKKT5zOvHnqdNPrkB1OuE6PU6ND/QJ
25THaopl57n2TfFuTeo44ors5sCfWOOlhUwIFFaEVUjY7Q5SodqJDhVIbqB77hDuIsCOFMTfOWpE
S3qIjukM2HKVvhstrPW1H+YYWdlV4jFP76FASh0mv795nob5HZqxJGfEqa8jhVXdUaAhgmmOjcSy
kk0YEskZdxy7vSH+xJF910wN2Rr34HX+09gnIYJoZrsqUQBGkTPWY2O/tMp79eFO31rOibg47XOF
eYghc7Xpe1olmGNHCkSF+knD3GHlUGKEjkcWFf+GKwH5xhx/lkz8d9tM4q8qhidf2Ts9QCmTa4n7
/YlHceRTCHnbRrBP+Ela3MIqEF9jmLGEINRbTzICJ2H5//6Trqbl5TpWOhPSrEXkWevwHlUUDrtp
zvopwjLfAFLzDh5mkXdOPLRJR5PzSVGZBfrWRO01UUz7uJKvfStOKi143SbKzVGKcJcwu71SDDSH
WNTHru0/Kiauf0GprQN/zm8HDROFxFHI1LsiolJbQ4ycgxNVP30HFw4dvVevULflQZiKfAjyYwgc
gm2UifjGmZXDtQqf2UmgtwaTyYbpZ8fv16+F2buwnmtGI5wtEWj5BDfa8F83UYdJFo0An2JLiFwe
JdlhJBHHitHlobfOdrAVmm0hFctIo6Goa7qDU0zBkwTWlONBtidf/8W6wVBgMtV+8uy/fWdqbzT1
gQDN7xdU5oymMdewYbz4cek+pWQwRll4NMjpWWEmq5F342f3I2trxhlCI2b2N+b6j3kHP3YhaKzO
R8ugGZjPA83m+Fr9rX0LdzmX8WN5u91yaA/L7Y5XmKHj3Mqx2ckr5kPbwGDsjDTCpd9Pgr1APVp5
3tvkvwSqjza69NrntgSKZCaoDomcR2/RtZq7/97biMQlHQRX9oPqOjqg4J1wqFruNi0Ma5faOGkq
BlvU1k59IPdYOyA7BlwCy2rdV6ia08ne+xm+yJWuJX+wPOc7QCybkVJ8Qk7beBm9hL6d9jmq4tcc
yPFRzSFrIHLBdQmxGTA3ocnPH2JO71mi85YdQDMkb/yySGPDMk/Sq3Z5EBq3JQHAb/Cxja5hrwnX
czZ6HRzMptM2WtwOmwlb9N1v9b/8dGirvA+CJg/AhWAMnc2kSv0VsAPd5MYcntKyPIVS/yCGVT5p
PaKQUpe/RhkR30VnoXM/viHJ1ny2muLCv8pO2WcMuT4eYOQJBp2dHXBj99F0iNgTLUdTqTGY9B2N
TCgM8dKxDmwyXyni6o9J0cfGukEmE0IqMKzz6t0YCDjrLn8rmZR0Mwh/ws3KSJ2jM+5nsiRMu+Qk
V8flJU0m9dvTtFWvjAR58lcIBu1e9Gj8+jF0L0E7oq7uZ05Y0F5S12FaboYoMuFBwbmFdoXGsfb4
QcmbUcIL4b8psYtxjxzKiGFzSFlt9u34tKyd+IKYMiQJaEFTw8gzMY6d46WKeUs24qTbFLG9XXL7
xhggVFTYu+9rzehxXeeW9ZNMOBfToQntJicMueyYgU62wiCm+fIwFsbPPpbJFuYFoQt5f8JTxyEj
xMklJtM6RSb6j0qZ+PE0OktJHP/hjTY/hKVTnpGtqEPUqej5HDXD7g9CFJjpUwusPZlWEebEwgiM
p6IgOLM1mvJpOBSCuCKNscTWpRyLgc+szKmjx2DaBUZEoR2CgUq5lBrSlnmXrojXgaHHfTFaYthI
EzyIOzRrRAzjzfHqczvss9Ho7mQcJOs6jj3Q1ZyUcvwyy7u1LIU0RMVXZhnJxp9XhkDPsSA4dn9K
x5l0nOTbauZS0FcZ0LdOxu/QBNYqNwu7mI+dq87wyZc2xujWeQbksQH/7PK2pbjKtq55IEmpunuC
6rsPzW2RtPrBXVaqhsyqmon1rjbw5ngzU3aoXDjIdkh+gOcfBAkcHNC/VBfHmzzRP5efqhu2v7f0
jCY8Hbl3RL/91aiNbRZw11a63hxJJyOpSXm/w856NXuvf3YGboM4iJjxInbmND62d7ypMzSjuRmD
OhpV4eyt0U6/VIvIMS5S/Kmy0rdhn1UPVSA4ikVv3/oh+NRgan6NcInRMgi517kYVrIZ8x3Ae+Ay
880zUjJhDMBLmtThOipl9pxWpLgqVFqF3TZP7cAEUM+dZ09XQDXnzjBRf5vKK8JLj773Bo38SxN+
f6wAlNHkJtWwryCbKDfaTAAOLykJoHTQOHqbA5u25LC4MdzZmhN542N5axhRosAic6+ZJ/GlEP2B
SLn0HKYchZLQ0g65kZTYGThw+ZQCZ80ur1ENPXVs23sB/hoIGC+WOJHZ1nDFzLDp4Tqu7cSsj7kO
8rRJ4NhnM6h5wt2L7wJaZkYqzSrNUbhYk4iPoQEpYygy3LHzcl/r7i9Ake5LZ7MoGEU0zytBsDut
zsICLeZUl5GDQaK2UOFVPuNs2L3KLywgK0jHiEZwOOs608rz6vjS5bj1DD1/t1U7/lpWAIZX1XnE
8bvta+4MZVXDRgwIoDuD5b9NRnJeMOLg8XOyW5VHA0dq1q5MNsjHTXM6AVJiTTZQ7BFBNQ5oKxxE
ChjUM9zHRZFf4i6eYGwolKyhfFSzia/AnbbRvYpv4WtQm2RNuk2KHykqm/Ga/OtYTJ30021Uf/Pj
wl0XqZ0fwO1jkGZbXflYh58tu776CAJIFtRvFvqvdYGvZ8dL1A/0rVeqltvIpaxd3vEmskqs/Xjf
l4g6tBjObioEp9JJOld6mxj2BJpDj/7Mtmqa6lg26g9dm3Bd6kOzn8Y/0IHRMg6kDdggfhpP87eB
i+6K6XyNUarAyh+27BYBwVyoO390jRT7cYwHPJ1T9ClgdCE04IKSzxNBUs8C09muHIzx8f1uFcMY
IWrljjDrHqsMkACEQt8lLODYs8viC0v8QOt/5EwA7aSyigMMhfCcehZHoTm2VrDQblqO7ttlP8Y/
xTfBWSkOPXJWbj1qSxtZdvcrEjRpo/k4LuwOk2urIRytHCyWY78aFZdml9kvcW2ju1I2r11HRz2v
eQC/G3GLu2C4NjWach8WwBJJMFmU1hP5fIcAqMgKzA+TF4oFyyjvdMj8TeNjKtV4xtbUZQReeqZ0
ieASVm50Lzt5sDrtCcxrwvRrgE8SI37BNURbFcBtpeXWCxnBA6ajhmCcKO/XS8E5RMndi/r2ErY1
Mj0EWcelSC1bE/FqGL9IdV+u9cLDtStlBfcnGe90Sd3zUqICpUYK5hgXn/zOO3eavqFJ3JBgAZhf
uhob4uwUW2LXmIZaW63DnODjpbmXMtp0o/tqchs9W0NsXzEDPDdC74+DqV/o1VbrHsHdaYIAh35R
a8+9Hb7XYbGtbIXFu+iti2fYn6U7ckXMRyiTsCKM2foZWkNzbot10eI4Cy26kSBGqHxEBO90GE9F
6z0Ia06JL1Rw5M2IT2vQLqAX4ytsPxoJiP/Ry9mYXQw8pHGjWzfE8AMq0VQ7Et5iqd6+RFldb747
BAzBXDBot6TT32OVA0UcsvZWMN+9NsGcQvVJP6VkS/O1ezRZmCnM6d0Y0K6j4ACx6/SIzeqww0b6
CBsM+x6uhDAzNoMHYwGFV3CWKFRRk2fzJ5toFMv8xuQ6PLpSeltsMxZCLLlVYDvsJtMemWHxsXiO
v45Hu/1Ylvap697HPD9OSarfR4R+61zHVVpN5bGzbfO56uFMOQHHnokWzkmE2m+vFB9TLKIv22Pk
W/SAelDXvKINqDvkNw4s7Luo6zcKq/Fi5UO9Dwh3gOpHm0glQFx0Mcij0Vor1eLCVjnEzu8DrlbG
nxr36EdRe9MqTlvnSg8UdKiqPmuRydvU9C4S5Qj5vPnmDoD+O5VHD4yK7tbI6I31kxs+6nN+WbYP
6UHK+V78U2cK9uY8mvO6NrsuX7U9LtMBR+YhiAbroTXlRy+M+EeLhtQd5T21kG+S6QW/EGA+L1rj
53obVY42nT/49ZJqf8czdjYHxllrG5/xFx7oDZWHHs7OeYy06Ez1Q8ADKpdBP45TEz9TCyTvpM75
SS3e3dw5xGDfTM/pppVBdzUkCWqtUn28SFshbxjDEf1a99p6OqQWWb9gSGGOgNcUmkUo32nBYHFu
5DEJAM4s14kRYmPvxo1TpwVhChkg8CGwVmka/l5KKStuvuLic/lJaJf0l8JiSZT9S5RMhs8SNyZX
dNZ7mkv6hmAFJgYaA4cihAy2JGfTNhuvSwOByS4QDi62VU7A6YUM03+1ziguNLrkpuJqKXsoPDwd
Ap87wnpk/XsZkC5ts1Qbdvo4Dc/fC3NEcp2Js3i5uDT4pBmKfVnj4Effa4ZHveP0gKgpf8U6bXHA
nYsi5U/GmiNJeC36N2Zrq1AG1LaZ/jPqQJ/bY/XHmW/DFBHTnmQCk522j15gYKzGqgkunLCAcA1s
2VF9HG1ceXltf2RhoL0rj4NFxKeJ9iD17y5HUfhxRvh7St4NYnj+TB1LiOjS4tlTKWUpIa6HZXEU
pL19kPT57pRj9lSRnfsEcOypLWX7I6kZs2MBC3c6VosfsTciJNNEDE5KUjciIpv3cHTJ1wQQlloK
tPmhBHCi0GwclzJQGOQXZYUpr1qkQDn59buHF2TZZqYE3rVl9Y22SktiCL7jPjxLkOhawXoJuq2f
xejHVFbu7JahEAXkdgm9yLrGPpVj+2KEi/9B6Hi8MNwNVX3+z0OVk1ggGHSdUYLeUaUY9Cmi9EJy
mb5PnYLFWQGcBSK68QIGl8vG2CjNuHEabw656RvrnFneX+K7AJapBtx4S0RlGMFO9BirX0RpxQyW
o2af+Hxk+GDkyRBzfdWiqi39mIk+PS7KJ6tcu1OCKoLOtHuGDebvza47DVGsQaIk463gDLGdRMHY
qsKcEIsq3RcWPYiy5PAfzG3VRNol7an+kXmOsR98vpuDim5lOFX3oL1V3kXT8/LGMP5ZTJDJtAEd
Ik1m1huze06a5trIaboD6wbMm+Ebj1FJnZhmWq/sO8HGN5Ec975NX4Ujw1L6OFN3COdwWkeo9uBA
M6EhglWkDJ3x0EosH1U2dOd+8qLNbOfEVDtCni7IS0AX99WUWr8eHNqkXGvpW5+d/CW+CCsn0J7E
hSJUWZhtIM+GgzYdq1JW3zu8ViCF7ZwWp6ih/10uptaBAJcM3H+2GJqnYkh+Z5SoG5MmHAuC+ZEG
EVwj3lp21k1iiuiHAjYVmeoH69khsptkHabCfjHD6TUDQ3Cifde8oCENTsvFlztgreoqe08N24Cu
jlZP13x73yTIrFAKk138x0mzA0wIDI3jdW4Vfk8k8MzCeSzD6Ng2lr4JBk7CcTp1N7I5nzyzTI96
OLjs8V54tTzwN4BufRts2kB06drBZAF4w2xXedLmVytA0gP55hrLMjwuH0OjIfi2R/3CBI25tGdy
OmgktBm6drFuBXsh82C9RLRVMQc0Wgiv8KHcPQ6IaO0QUs+UBEsLeeoHgS8kirr8uZ2YU8WleAqd
wvkjnObWm6BSOhpwG86dayo145F66LvKkkNuQp0bjqn2WjGkXxUj4grYqde08h61OdBijGmBLb1U
GIdR8bDaMdqqYvgDxGrGaHbEMEU4opBRSeTWRLPl2fAkS6p24H8pMjNhvAVZkOz4JUkjmb+HJ9bS
DLZtMJhv1CB/0pwuMhL4CdwGhbmINTq7fh9elnruu7NQ/yxJdHtuLLKCZhu7lhvnpelqcgCem5+u
tGevT/GPxmaPCt30r0qSH7BcZMupaFkdNSsEb2ag3Vr+LnVrOi6Z8zTV7sc4d/KtLKyPXopdEgTw
jmLgnWG0x5toujfacOAxGijhyx+N2CN6JhdiZiJ+pvAIP3qKUtyU6oR074wBt3g4RMc8dDb75edN
HkjeOLHqTVAI+XCEHSNNItAAsDlNtp4UHidR8XNcVA/HiDAV5j6fVjurckW7EU7cbUM1lHvUF3JF
aMQPpPK4mRT7/HJH27V9rU2yw7Tppuu98ycI8ifM1z2bPk3gyjlX7mB+lFPxjAUY1q10B2Yk4MCS
tEPHnhT10VbJV9qV+VGHJ3PrAjRO7B5HfKegbQXdD+IFN6Hd/RN05J493IarNjV1EmroRC0f4fKz
7IHIgoDq4hK5YrgsX1kOrrrvjqeDnhu7THsnTxx9lkH7ty70V9gqwbXkaMe6xMhheYaNBC/N4GZ4
IZV/TP4boiuconE3kWeNHh1oeXwLuXH3JACgmJoXNCdLf03osJY4qYn4hbpNye5DIvzDRbc0Z3pQ
QxpFe1hecs4A6CCdk7Diafd9e4YzB7+Bv1rlQ7pelncUTRUJwGF9zoK5H40E07rE5d/GjbxPgYd4
VyGUN4iUAS2U7mRiJKchH1/ydny3OFIuZUyRqek2aCjLm13Y19SgYjQv0VBOlDF8nRvMS9OPDCzz
FVHQlzTRnH4fUyqfIGjDj+WjENwvTlf8SA2k7E5M3aglsAmX4yumXp8jgTvsuuzF1AinqGeM13LH
FZTD+OJp06vmaWAgcFaW+h1j2n5gY3IfeTbFx9bS4R6n469KZFdQK8wVdOI0uFR1Opw82DjJb2U/
Uvf6K2NwjLfJE4/v3d7yjIsJS2ag2L21hdU8OVwpa8MjSmNpmlsZ2nHJRhnn3rnnkEPnBrYH4a3O
/f8dKevNUdD/NchTGHAcdGHqtme7vrEEff7+xf0Ttv/jv+n/PS+JecgnM9raHmLHkI7KVhvAXzkC
UFpZDn9R6a2Uq6VUtyg3aUevXLju7kTxrnuEG7iC2CTUrtA9vQ9DMcZwRuN7ZIgJv0T8q+mvbZ79
MFSW7/Ax8uHpaKV5UQweNNyC30UA/qd4vcxW8gkHR2GZe1N33ZUpS2sfYAN/jKfl/Awz8oh0NaMv
Sq9rdMnmyIeA82iP3sj8m7XDHKDas+6PcJnT2aGLqNhCIEd1yYwTv5AMuj1t2JVvDdV+aR1lFcVY
0hKWoNvtUzfXc5NlctrjzTjrU7KnN5TulrVyCDUaXugWsPRZ/7ShOfvJqjQc+4cJgH1FDPs+w5rA
VZ9xbpvSfSYZnTKKXkl6cGfXQbmHFpUreRkWWyVtO0tr4/9Pxq41hwH/b5+sIxzd5LowLOavuvV/
JFfHwsjo1fR8RHVtwKXmxJlxxHQaleLcktAjNNirFFsmiBc8NMuDFNavZZmvVKmOzRzXBqSnWFdW
ahG9ywAhc8l+K1qQK8GQnielG8c6G9fmqFt3mU6ExOWVuQo59m1AxeC8tdBED16DQ8xCG1k4WnOI
kvacJmgXtTbYz+aETSpK8kfVCep6C9qR3XHZ2yxfXAu30K4xcxdH8lKnUpGxlA2vjYz8h0cQHFq2
ON7+v28L/f+WoM7bZrr+/2TuvJbjxrJt+ysV9Q41sIENc+J0P2QiPb2RSL0gZCh47/H1d4ClKpEp
kTxVETeiO9qpKCmRMBtrrzXnmKph6FLM+bdPHgsmC1Ep29LEyKdEV4OwNp0ahxt/QpGgpka1t210
H+Mku+WoWs62EOqdib137+hs2P/BwUgDG5ShqYy0rKOwXdWK2kipNNMtUwIzu2puGdP4XlcV6VaT
3lkER9RiqXdNsupH29o2aewAaw7iXV6k6Rs3lq4d31gsGcK0VQ1PIPN89ehwylJtfUzUhN12mDl1
ep/ruGGfPtIpHWLMgrJX8pMCp+M4NiBLuN8tL3SR5DfneYVLDLx/vqGHtjI7dtyNSOvbCltOVA8f
se4UC0eUwzLhDF/mDGZEAVFbBTCwVLnmC5+d7DeYyIlwAJRqxaFq5cfXT7h+nG48L4pS1UxWRg2f
nT6Hwj+5+oT0tJPqY9z64yWmTVbjakD+LgREEmwMkdFJ9B6IVnqn6lZJVJQu7k24jA25FQmuLsUG
zj3QNLCK0XIfuzm6DogQ4w6N2Ei/fhy2TA3Jb0Rq6dz/CSFv83TdDsWlTJF1Bl164wCvP3+cMsax
Mm0le4wNio4Bp7VCVZU2N69/c2O+ds8WDb65ZTmOpc//MfWj7Hj8KZg5zSiiOrDAOXqUimHkoMep
CfWCankBi1nQ9vDalQoS2Mkv6R+eZ5ikeG3UJ3pEztWkost6lCxxvM6eV9ew9GnTLFKVgIm0cVaU
EogDeoW8IR0RmkZAgjsKqGHe3Jes8Y/Zqbhu7Obz2FrK1lZoHcQBRmbA2XHOuE0aaro2mYmh3TJJ
NvBooERYCLfmfLclomhQIpNzqUBGe+MM/fTCpHOm8/ebFqMUXYj56Xhybzh1PtajhyJMDLoFei8H
tUML7sQP26tRH7cx4iv3sV2boVp1MU6JUwfTTV/FcB6b0wKp246wO2vJQNva8oQpGzrUCRFuMrpB
7vbVVz2fNrxC2wPI9r5vAmsBYNne1NIMr1vV2vgS3B5NZd2NKot2nWIw51eINyRIqlxRvd9no/6V
wTj7DvIPqpluBNcrGI2tyEtYLea30sDlZvVvnB1tfqk8u39MwWuRZGjHcVQdac3zs9N0Hs+OxsvR
5FCWenKX1UZ/sBkSgtOT/d3VaAc2EX2mfpnGnnB5JpiYR+xemV4SZZumgLHsWDsLPVLPCgz8Z3Zk
nLx+DcVP15CBDXWJ6ZgGTQNejs+PMkujvAwrVboYBPWdbfXotsBR8A/v4MLmiy73YO7VWuPa84nL
LfTPqmMh/XgE2xJmZxObGCKtFy2Rq+igl+yK5IkE36lgw0eb5qzrbLwMULku3zj4n15NwrGkZH0y
VIBuPy2/gZ4OeRRW5BM4WAVU2yKUhQzZddggdbBSth8Z0s6VxZfxmR7OyIZujaYeowfxf3FdBeeV
gtWrj6KLCTGrLW5zka1o2RdrJofRIVbC6FCn3RvvVPGrA0dPZdLE1kldc6znZ13Vam9ItQIZfmGx
0x1CACW+g4maxG/SyRQXmMhX4UzMyAEmECJZaoJ8VFjLi1QBgM2CeFsL+yqpUjag07mSBuYGv5CY
V5fr5HQQmf9Geaz99CYwhc79DNLRVPENHRdRCP8jQ2H34foVzUmR5mcpBO3WYdkGrniCixY/Hvtx
RKzKXV7z4DqFFm1qoUHaVJy9rSvKWh8JfHn9Lnh8BT1/0HTD0qnXhcmwX30sYJ4sQ7gcJr+FSO8a
WvmtHkp9Tws8gd5MR6/VzJM+mqWyCtInvZcdgSNhuUISdpeW6bUpPeNM8Pxr3GOHEMknmwD2qCbJ
IkMUv1cmEjjQr2oHQMPsCYjwkUqnEq9BJ5kamS28Ep2EnpHvHhc6GQl5eP37acePqDCRdUmajRqr
iIq58/nN0oV6SYvHV1dMSXBn+V2zQvyrueNMklQKf2UG2VdaxuIwWfmtrYg76JpiWfJmXoY2wsfX
j0ccL2wcD80GaRiabTumox4tGYzJR1GojboKGeksen7HKkQSMDnnwg/79UBjxg1lmcD3yAoiiqzx
j142CxGGOy065N3wORSWuUWqJnZirslbIwx2KXLGYaTqKQs1B6UQ0pDMPtt2S+JUJ4crQMbexlQx
AVKJDm/cRta8Hj+9jeavxWvAEKohVUszjioddEpKqTZAMfqx3g+tOaMbiF5lVjUExLP6InbjsUCa
N9SKa+tmt0MmMFzEjiDQpF15reJ8GiO4j49z0XZkHrHUREkyvaljTs3OshQf3z7NY2IXGBFCCMMk
YWT5rS8xbheSCC1m9T3MmIrJHX0N5arDlqg6OQjVFDa/oqKRoqG6ftQs1BZUtnEK/DXqKv1M5bQv
TDtvFlh1gHnOijOUKd8eC66krOEdK9jwsh6kpocpADnfioAXuJyzusEKUBvPwCnREVdqC59GA40V
XG5DcpBWsQX80x/qybjXMB0vijBisBUj4jKHr1oS5ny5jDQzQpYetaA5Kgx6kKge1BS/OKCDhvZO
la8F+3aSLmSxf+OmnK/O06uH7V4QqegYmqRnoFvzivtkEci464i6CxyX34a+PClnx102O0y7dAH6
UZwh1boqMN7v6DeQ3yT1XePEKL6QVDagL1Kw7FXrmulcXTgxWAA/DBlIaluIWNQyjJpeP2T9pwLT
FBrvJFvlYbLYPRw912NKUBahecIlawgBiY0SAKdnefK46VRZN93aUnEVNm1+IdNFxIS+6HIMFTmW
YSqrvB8I+/CUeJ/X2r7wMnlQolKn/NH3kzR7DKZki4UxShasCLg/m70osOA+ivEmK6a9UapEdHV1
gDK00TYBIHYih4CHw5Fbsfu6ev0bPxaETy+SSrFhC1t3uEg8aI8ry5OLFPGyrUxey+5EQy/vSTAc
2+gkyiSCbhvvUubBIfaiBvgOXc1FRvaYmBR9N6qQQWj+TCRTYf2phYIWgjQKxSeoMAJzkE1MjInG
WtkVqot/ctR0cHgN8F+wGJ7fWt0gWrUpOo4atc5qMrHa5o5J5OTQ5GB2q2kX4cyAhtOf1bW/6c26
OEG5d9XbmNjHEaNH2+Decnz9tjT3ddCZK6GZzPjb0zKz+9OwTpo3CoxfFJ+6bTicZEPVDJwK8zvl
yZmebQejVkyWW2SjvVPA1e/gfOxiSaWBvA+EkC2om4Ow2pstLIdRmhfUfIsqLqyFo4JKXORRHq1H
B1Ztiuj2bmDaED82Ml8/vT+93mjNzO22uQC1pPrT6QU6SR9FiWdLCa/p0fmSNvTKLZDDy7CFAOcD
sSdElX4SO9XsOooYFeAcPtiKedbORevfPx6Hh9ERvG0FN+rR663vBokTlIHyH5MqHFII5wPPRtBd
IQpwiJYwDI/YurqiShw4s9McuqlHEEK8kCeN5rK6eeOgjt+5KsWXKWlOWqru2BzW8+tpEg9ip8Ps
ROyZonezbLpTsDI+KoXwe++iuBg/+tBojS4a0XiGS6Qkxb3ZqGukdupumhgQzU1xwLOJrZ4MXdMv
/i/XUxy/RzlUk8XYsAy6BfS0j86fT8NvbAdDuEJF1vRYKAbh8EnEdrtFN71Ky+LDY9Ncgdq1kHak
uEWF4DWRSXOdWirUqnokqHuemidJ8DGP/FPbQnX2KJq899NmPGGT2Li54eA3jL2PQiuLK9U31q+f
9F8sV8LghnTYwgnTYJl+ftJRnesWQzbDjY3RlTR7lkjDPk+1mR2KhBWMYVl2lRKdtfNkA1MZzeWq
guwUzIaXxOyv0fyjzhqi2a7hb+00CbcTIdxrCRmGNr96Q1jUp9cPWvvF6Tc0Q1Chs5vjEhxtLQh8
DCy8wIbroUocce9cTUq+xR7wPmTmR2gobLVigsNvGyZmQfObUajDzChbFtTzXsrNHofD/HXDs9cP
TRy3YemU0UjSOJnseQjAOVqUqowCt07Ae0DRpbiyfZy+mVG4SBT7L7Lqxm1ZRHuD1J0NmoOTOirP
DAaVt2nBP2krauw88y+LUe3PeS9jhw6KkxnnljBW3Th6NWwV/RIGQXGP2Fmjpe1za82lZJKoJ1oQ
aZuqKK3dY3X8+lfT5pv66M1msCeS895ISjajz28VOY5onSksv3vH+jakIqL5GymCaX+Yu5oU+g7W
fb8JrexKVfEvWmZ0+fph/OKO1dnGz9W5yUZNN48Oo2zRGtkTpB+A0Lz3jfeqHAzGy0l0rQzXQQVk
EjWPRg0BST+iw7UaMt7+RY5sQG31veZAhAydNFqwkXdAIdKU61LfudFydAmPl8lLwzcWt593w/O2
jX8xVxHYDbWjW3YAcBqFcYRtoQLk4fU4XEOD+wKXJoDRNMSHF/dioUXtdFtrCpH3k3KnIdw7Bfr6
4DhtjQkitk4CBXSBkKhlapNpRmOCuXcsheFk4O/D3t8SEjB+eDzl//oy/I//QKpBMvp5Vv/nf/n1
l7yA5k6i0tEv/3MafqnyOv/W/O/8x/76bc//0H82D/nZp/ShfvU33QAmztPj3/Lsr+XTvx+d+6n5
9OwXq6wJm/GyfajGq4e6TZrHQ+B7zL/z//rD3x4e/5absXj49+9f8haJGH+bH+bZ799/tPv67991
zZwfgn89/YTvP56/5b9/vy6qT00y/oZf/VP2tf7Fn334VDcM1jTzHdt3qmAwV6y0JqtG//DHT7R3
xLLQXDQdanrqxd9/y+iKB/MfemeYgkmgCqBE17jff/+tztv5R+Y7na0jf49uqHhukE/8/ucxPrua
P67ub1mbXoBKb+Yx3/N9hSKongxUH/ZR0VcFvd6NRou9udrXEiS7MN1UeLeZpm1Q4C1BNO6d/rzF
0/7kLH0/gqef+Hz9/vGBRy8bFEZdImox7CbqjbLDgNqqxCtMIarM4vPrn3FUc/34kKP1QfWR4Caq
P+7i9qoHvmdkDcJ4ExsdwY7DZ+gIi44+QqXjWwmrZUP8seGZb3zDo4nSj08/Wv+J+WZZN5ChIove
5GlMMhYhIZBGNeAaVnGhGvQMCAFokKwoA+LIdPvG936+TP/45KPdoe4ooZOVSk230sDVuGmqcCe7
R0fhoVW7i760DvN2tkIP7VGwv/GxL91E8+E8qcJjg+2chIm1I2XcOSeN8bz5AEIze8/CE7zxIc8r
xB9f7ahtQftSkPOWe7us05H0OkhB+81YnfvO4LZogUGuvnX95uv042X310dZ8/v9ydcJx17FBTEM
u960N9PoLELABZBqF9IPL2DTL2xv2pyk3aHNbqROyGxard44ky9cQGv+9k8+2iQyLZi0Hp94ojF/
vGh6ayMrfxsihZGMoYqaM2ocsEW6AWTD1z/1ed3y4/sevZdsZ1By1cKcHtNaKXrGx+qAiMTYMKlw
SaHdeBMSOvSir3/cUTHx4/OO1pyODpBdNra9K+6K6/ABaE7P8M9ceB8qAschSL/xvV78oKO1Jia8
wNZjLCqOAm9Hv0k1GvWj83j7TDOlQ4cA3K41mjzqmwvcS2fzaO2JyGYkmQib9Xz3YHp2U625gOp0
SwPK1ViM6Ld+7qvw4h+ezaPVRiMn0ceSLCAikWnROGQMhltrtvuZcOEg87oauVppB4qG/48N7q2z
O5/FXz0m4vm9quh9CW9IFbt2vjFVVCJM9SspIHp/DDy0Dh1KvepjqAEg5YHpmuIiDQVR6kTIv3nv
Wi89McdrD/C5eiI6YWcbB5WsH2SRy5auUe9E+3rycPeQl1knHxIoQl5a6qtc+nus6Uulrl1peCSn
F5q6qkH1DF2/YEMHN8aFc4ofZeyVDX1oh+5SeYW6oYIrRKyV6HB8auEa9O2KoZLLat+6ZPWeKyhG
Fr0C41PA6k17UtkkARSyJjKM1ARyFj9YY7iC0nIb+doOwm+wltS3y47eRJgF5ygJ2X7TAkh842LQ
5OmYSdeOEjgYdJ7tElYhhi3LSs+CDn8ebtc0DK7zoN764JAWrZZuyRYv1yP2/gWxAGd4twD89cum
+OwTdt+8MSx56R4/WozbgHBnGWcecrjy83yPZ7juQ50XjGe5oW8dcm6HptLfWjFeWJHn2unpshgZ
upMYZeHtvHAblXc4qT/biuoCVbuwCi4YqBizYNB4ak/jouIGY0H7h28D82hJNip7CE3m28Rzb/gs
SeBNwU0+vw+whlwFHbk14VVQjixc/tZizvXGg/3CW9U8WpYnfRDp4CveDo/qRRYjpMFUltAbYcSI
WaE4GNOhk5dZfvXGB750lo/WZUNHEKcjHt5nu8Jx9kld3YKyxYXVEjzgr2JCbKrkQmq8g0yGMP7e
2b3+yS+8282jdXpUcK3UhYku0HYOJS0VNewOtUOIoklGNr+eX/Cvf9RLBe/x1jFX+8RuklDs8lG9
CDx1b0uSB00ea6jsNJh6M1wUs/UjSN56qc8L4i8WSvNohR6musp0msW7zmuQMxIj11/ZzojeI141
mnYIWQ290Tr3KNokhxKPjJJe/7rCfunD53/+pKIw6tHUk5BiZsC+2DtbLynW9uwFhwm/II+KYNgc
H1vCEhUDFc2C+ADFH3cw8uPqLCMrHjEKUjvvvtDzE12QDRRvdAf/ph4tyXoWJoSldazvSVLIocRO
LEWbuFqjmAu0tdJ4DCc7RKFbwMELERMWQz7aoA6sslswnS1WrRIfQGYGS0dky2CCC3ilT4e++Gwk
FwXlT4BbZlM5O8BVvrodrO1Uba2BluQq37IqKiEZUBtwyosRoGR8N4erpgfPuJPGVStunOFDYXxr
jPdphlOHWKJNZ33rEO3UO9xaqlzjqUjjrZputGE+6DpYV8NG67ZKt4UR4sudDAiqXkNxIipqUQDm
YuAvTjp7pMTumM8hVttGun4eV+1NJCqiKAnP89AaE0PlFOUOKsfWZArlCzRzYbeGALADrBZ05dkw
xli99GuzajbtuFPV6cywP+jmLVEQm3AEvu7zDuVxbwrjECVyHTjhBknhV43BlWUTbJwEiId1+5uS
aVdjbd8azZmWV4R9mjcMFU8zPf3SOMHBCocrzaD5UQe7sTZXQYIRITUWAWoBoPArbay/9Iq9Jkth
QcPXLaIMpbCDuz4MLkHxb8ZpxnoYt2lCMgLkR6i06UKpiRSN6LKqQXwT0XIao4VMHoKwXBgk99Xl
x9r7Fvrbql0DGE06yCQVFpkANHwkq42ay4lQ2p4RibktfbYr8DeGKQNNbO97Xex8BX+MmC5GWpI2
Ye9dAZ3fHzfS3JdhcrAL+1ILqm3WDKsSf4RThqsiIKCZ9R/WXlcjEcDWGnWdGwHlsjR15zk5oanA
FjDq6uk5u6WbJv4ArQh+gka1y6yRUim6itP+S0FGop+pa4JldpbR7pKiPjUTdTVGhAlD/8ROZT9g
eL9uIf8ZPeF5PDR5DBENE9kpXT6hhvveN67iwThtR/O6963P9gTrN4YNqApgHMl6lPIE+JM5XpSx
skKBeNmp/YkAQIqzBUN0u5HsxHXIiYqX76SBEsuyt2ZwkY7qSsKIspvyAP9rFYh7pfB4fofLwDd8
TO5MmKAmGnH4ySBBwA/Y66LG1NU7VlaGljiPwwvNfKvL9dKu1zwqxLTRoXMp2nZXjjsMCVu77LBX
VyAMbJep4Gb6htVp2XiUVOa099/aFx6JX//aTZhHtYjlJRNBbDqBTlATPd879cns6NJunUfqmd6S
1w4R2SAgtS3AoOYEV1x7PemjFHyqeV1iL2V2ubR8jKI42tUCAE7Tgg9uVl2Ka9jbRni+fQ32iz65
yaxFsOKFkd3U2b2qUn58DXuxcjy57jWDd+TMLlM2czg0Xnd3aGvIkyOiwUu/uyiyqxjtjjOnWN7A
RF6+sci/0FORR+URMpkppiMa7/RZPJkdvGSf4FpX73nDkMwULeyhXdmSHDl/WA7jRY2K2qFmVU3s
3PTZhp2aMRolpofcyqJBjyD0E0qps7Q0V5cBCITXD/RxlPiLN6E8rqU0A2utjCEzjBDXeAlbCvnJ
Pl6H6q4xrlQHgsqcUETooQCehQ0INGucwbr2mnXKZK4KEVMWF6EgT+/Qc5OhO1fLfVlwmgMgZ9CZ
AWZUyZ3ecLt9bstiWSbeplaBjEBzG7BykkKBOwpyogc1jUe87gApSOa0ABoICK8J/AGQvZhXjDK/
SX2cbRMxLDTy9S9J+m3eAkhTJW4kWGG7Qc+EUWeEEEzCqg09Cfsyp/CT0n/U/H7ZC/gccimU8bKB
uCZidSGqy7jZJcFOROcGKe8mLCANlq/9GPYcnuQfhgIunbDXNuwxQifAnBFWCnSaIIxlBdti8JKV
n5pLp7kn1AOv3w3DsIUxfLZYdFuS1l+/WnIuNH91tY4KUMXKfD2uSbyMTmyGCnk2qQgtzYsR6C/J
luiCdrK5bqP3fp8vyuG+DJCxAgvtDVraLYhTe5k09Y3R+ms7IQzAreNwWYEKYJMFhW68luXgDmBC
fBx7uhevWvSAlg5W0vE2UVydO3F2EjFUYOlDMiJ2KSIlYcOJt0dXH0k2oo/X4+8H0rEqu4ngZqDF
5DdMSbqPHQLTRelGKe9Vma2mMocu6680WNJkRmJImd6osR6Hzb86T8d1s1dphV171U4m9x5a2bg0
T3l5H1Q4fobfbBN7OCtD51K0xleivW9aFc+heiq4cLGfnJFtRMJ2eQmwhEDCdTQq55OZkw0b39aB
8QGt9M7Ed942wlWwV5pOvJTZvInufPYk92ZdnfT+wJyY8ZcwiF//1DoZqTYOb8LYHUZlY0fqKuBu
HDPlXCE1roDa7xe9G5TVsmzbrTZ+NHL6WGTed2QEmM1wWliEbIbFFhQCeCRoN/xvqZqrjlBqDHdu
9B74HmpuLmZ+7cGT7yq55FemhXRAjcnJsd0BdThe8zcWj6PJ318L/dwLf1rJ5r6gHY7ceB8i0red
ijq9vmxpzdledxib8zlaHaQTghbplrVzm3qYEgQRMPRfyhGf55tNB/2FnZI0nh/KNGLfpgWg7OzI
qVm89IM6ntfYgmnUjZCKp/Yzgc0nidXfUH7v9OkajGZsH2Susf4qhO41l0h0VfSyE3orWcbupPas
cOnntJ12tKr3+L6XXkL1aTdXYMaivQ5MRWBhkrsmfmNi+VKfXB7tTKzCkFbTJ+au9MjAHIM77GI2
zJOGIEoDayYM5sZ/L1T9kA8QiIgUadryjcfmxQ8/2plgiNNCu+oYPdDkxFRC7qBNeI/zKcX9HpRi
kY3dAWPZar6ApOwcKi6oYsi3Pv+F/bU8KliSDNqLqHxrF6XWeVV4B3hNrtfGF15E35qM8ceuVS8v
pjx6//qS+kLfRB7VKhX6UFUbRgnEw3EzBiC2fTHv6OcmRkJR0oOpTeQ/vLqPFdOTrZ8aqg0OL0ff
RWZ5i6CCzDRQEvKrCJyDtG/SsHBzablGQIgg8cFWMB0kO6DXv+oLe/pjGW2HcdHREyF3Zk8zLjU3
U3s2MrGN+Jp17G1E+WY/eX7qfrH+GkfvKdFNI2hVdojleA6j2MXKdavyHeczq7SEtn6rAf8PWsRL
stZhgpm8AShKo7ecAi81mo2jN0DGbLEBGGTvYt6TKbmVEYZsLQYEwPksOcdAVTYCZidmkHXMYb1+
jl/83KMlMUk6bF0GyqeaVJfYupuf3dJ7XwuL0mY6QNiDqKq4QxFflHjq3vjUly7t0eqH2x9jIFNJ
MJltjmV/W2fv7ZGWQETXT5G49bVtElFsOm7UknhvG5eDf4cD72Ork8RLJ1rHtOx7bw1sXniqjKNV
LCn1sJUotHeYBz55nb+q0TqGqtzEJBzP1LpKGQ8AK9/6/i8sHMbRwlXqKZPRroBXJQgcZ5yWmhVY
j8f1ysZXKUJCUfIPQAfeWqpeaHIfa41q6fv4rLnDJU9OaKiukIWr93ceKENYbhf9SJu4uCutDQ6/
f7ZW/aQTDlo5kIqnUKt3IAXlIWIC1PIEz8siJvADYVubmb72xl31wlnVjzYxrRSkLhOhsPNp+s0L
Rs5zOqDkmJuAoiLQGiuRUcMvIrj18TO/ywcu/lgjjtQMR7/8D3IE/n2sSHimc3hR//BfqFvQ5vLo
ZdXCaY4M4KFCuvBUsPD4h/6QKyimeMdjrNlowpAU85rgKf9DrzD/CIMponjcUPhNxWym+VOwYL5D
waCaWD2wCZrmfKd+Fyygf8BAhVATqYKjaRrF1N8RLByprPg7VGzMgvGIOh+htKznNZjawXdgPYGq
o8m14ZPeZEbLnvgPNJZfg4DsYBGjcI52JVh4xc52nrCvdR2bT2h2101fbyJ9FgAlcikt0AwxqjEz
0j/4gUaYbb9vNc8diTk8MUsyTwd4BEPyMU+Ik5imzWQGG9vObjs8sn0R05LUiEvJwIma/pmjJNIt
JK3sgRQv5pxOZ16mjrUHRXjmA5SZ+mkTVcGSKmARKioFDmC75rxTcR8H/m1OlnuIxmfh5+wr+/CM
9Bl8UgdJExfrNeTBJjs4HUY3rcJxaQ6uT05rP+okqpP/zNTJCh+I69p0Pf7qpj11CHjsjHHbmD75
7v1SxzaRkC5oWWKFLWFpsXlZ9NA+rBi6raAzVIKs761orVqwhoIcTyOJNfH1RKRNDfQtDyAYa7F6
NqbOA4LbS9OesKXkcOLDASt2xU4as6JKi6GMlq1HzyMLD2hvduRNBBBs20PnR18LfXwoZGYQFFJe
Og1tgR40LS+HSzMnF3JM6aQBt50wElIdnWlsH3tmbQuVKLM5oHORZhgIY+Wz78ivhbS3Tx6J76vC
U4nKkczsj1ts1q5LXfIsGMcFFIE3eah13eCGnzrGWgtrTR0B+3hbfGDnaQEcWQd7c90tV/bCXsdr
6/7N4c98F/+oaf48BEOQAIX7FQbJ87vcD+JWEQOHMKzrchkyTDxM2/6eW1o/7V12hMDuF4gyQzd4
IDH+76+LLy56z5bG8+Ihu26qh4fm9FNxvIj+Fy6P8wKF4fXJ/TBLx54Ju85rjBrdb9dBGEMMzH77
14//+4fW6+nK+dff913sZZjvICtoiFNZ8vDYUBB+F3vxE7gLlEcIAA3b0Cmqvq+dhv6ONRWLH4uj
tAQur7/WTn7EZlB1bMSqeNMlJe7fWDvx1j67q9glP/oSWDgNbm2knEd3FXlmCb6bcLodi/LcEQ/G
KPZVQMJbpX2JFPVDb01fIqkfNNtf87cdTM4m2+zxQ53k/ObxWkRk1eca0Bd5qqVKuIxqRiKY9qfg
yps6nEJkqWT9Ribh+zifiNxVZyFCIGYG0FYyNoH0Bu+pBvzTOuP1iFXW6bP3akQ4Y5y4zsIqx49w
2Q+Z7d2MYcRYwuReh+hE96f+0CKAcfL8oYtJWIiiAmJV49zokXadKtBkTGWLQJRs4RIpe9PdK7b4
QDF83jb6CevbjufsJreUG9V2zr2UySp84bIFeGQrWwCu9ym9Q3ghQBCSL1ld9cRHkK2exvnD2M8t
Vfr2zVnpQDgozOomHry1kVXMPkJSZ0BP7nvyypdlddVY2nWe0YoPhviexW1VRMPlgAVsBIe/aNIe
1al5QXP5GhcKiUUacAHJFqXvaOiZAO7oKfYqPqTWPp+3LrXU8BuJ5kqpmTlp9bpPrfd5OH2OI2Nb
G8VlS+bbYijLDQOQNfL9rVPw99YVuMje6K/LutqIqMXuR1bH6H1DfH6VaJzCYvCu075jvjF6i6mI
3IFhDbOXtiSyTl3HRvTRUEvs+M08JmQlsj0yFltcY5Ak0kthNRB18SKRrvC+SxDxUFhsR9PiU3Kg
6CDMG9HQLeQnRIGeRXq3FcD12DzQprJJTEI2wTsx0M7LksYmUTjzZKoY0l07fTYTwLpdAO5Ut+oL
289PBp+wo6TiCk91+T7ypw8zPWlUlXMGNIckol8YKNq2lQ6hCuoXmRdzD9wgrhzLAQGs1RUcoBuo
umeKvEma4jSfapdkJkZtF6Ef3kOTIlaqzh78km9ILlzkSIJy7PRhSivfJb/hU2V0c7OLYO6cUXWe
LMEYJOAjm03fGON6iMYPTqSDpTX2sTLHvvgz9wjcOGARS8EQoCvf2qAmTGa6JvycadkIeyqZo91K
+xPsH9dQMo+w4oSdKsi0MundOSAemt9W69QPWL/exxr9ISt/n6jNpTe1c0jBFS9h3pJ5+j7B4KIN
l8QcQjBWpmu8tJvGTi7w3bpT2CTLZIw8XuzXbGW6pUlAkxsY0T4ldwN2B7Q1zyNQC+N9YJw4gumR
V2eFS2K6q2vdGeC9vVOJgxLgcXe8FdPQJUHyW6Ri+7asHjo73oLUWoVrwsVONAJzF5ZnX4aaqxTz
xejgMREZqNidXERMPzur3Nw2WX8SNH1HE98712mtLXny74nG2HC8i0GO34QGO1EoWxVivlrM4eXR
PQHGH/u2IH9JnLR9cqmNUIz6PgGS3cJlKKuTsje+FJ2+r0N/3ThyVzTp44EiiSZh2drBJvgGbGBv
JdaO3JGTtPDvjF47MZzg86jKG03XDllnfO7C8dZDF2DokHfVeOvoxVUdD9dqqWxllG5Hm1tMMYLP
Sm/voVfDyh0+Av/81tF47THsqkIcDP20baabKDd3GO4+Fn6wqcZ0PxSCpgyQPC3YWJSiT15dvyhl
tHlP/qOO+L7iSylsQ/De+0l7jog4lH4/TLetTbi6NPVz/AN3kUbmlZ1FJIr5X/qBbrsFOtjLTrw+
2Etv7p5jJO7N9RtH87yq+eNoMJxITESYzbRjF2OKvLIsq0q9VaMRoylDA8zvSx3K4wIX4rbsFKbl
yUmdr4PaO4+K9GOq+YcCfl1egRHw2ote1ZZNlq7+fxU8L5ZF/4XFDtujJ9fnp0JnkWefwurhaTnz
+Cf+3Aja7zB7GVwA5qAOrieKiT83gvY7bMSPhm0muLqc94h/bgTFO53FVOcKa1TQmLn+KmY08U7F
NoXR26QMgRgl/04xQ0H17NamhHJsbiNMbNzchmk9VvFP2pyFYSiVIlONUAea5irelwUbHEJy/JIo
2/4w8i5iPDUQNjJoh5pAS4YeJmuQrV+XVkBsXFgxUysRrFUrrfuUI6nA4b0I/OBkjgmwiSAlN5Ke
4RdqBGKlpnUYhnfQjBZGZLAEpYu4l3uyftYVidqCdIKeeAViR68apCBFgTvHj/YTMU5VKlxvTjMv
XaMtFvjKoex9MgieCJNuPRCYQyrRxq82TkBsSix3QgYggIPiNq/YkU2JOhJcOX1Dablo9eRblZsJ
0qGh29eGV7sttqJkAHKuXOtw/kIY3CZcXGjpmwik9lAULJ79OgOcKHxWW1QCcXzoNbHs1Wo98p00
faMywQlCkmVJnzZniL85GizxqHui07Btb7rJuw9Hj9EsWSUqubds04joG0jO0gSe7QyNRjAPKyxZ
8IhepllwUurvC/0T8DaG8doX2atnPVC2ZaGJb5Ms3gslbJaEZpa8atvzwuZSUQRf4EFYB/105Vvt
Idd1ZQE+l3gC46zRtQ2IZlQkPUNDWPuhz9g9uTGc7P9Rdx7JkaNblt5KbwBl0GIK6drpJJ1qAiMj
SGitMapt9PZ6Jf15ZnZlRLx8L+1ZW5tVT8Iyg0E63QHc/95zj7ggYHcWZLIIIRYXdfpWBwxV5uTF
gMDTgoxiUfRKNATBi9jGVJFoN/RUivI1JLvO1FLHjICelpdQR41ftZtekHcznjZ6h3tqTUzptHiE
2NEKFbbRwj/qG9MrRBa4sV47RETYykwGNByAeA3vU1IcI1KnBmJ1SxhYQkMAGhybSW69KJ3OVjS7
KI12TZYHKgN43yz3MTyUFCdJZUVjORNfpCj+opuHlEtZz8kBr/i7Lrua7ApigXDiOt+lZummWfY1
mA2sZq67LYS1Q94xYfR3hlF5Q958q2PxrqX0OiHPSioKnjq1AU78B7wUFYcIg93QPnS1+LK0QLRC
Ppz0mrzEzMxPeI9sOBC32hzvl4j08agOtBktcjE/VlLNeD+vGGWLKvgjXl0x77bOWYrLyfKlxI3k
5atm2lNe3k/R4iThaYiJOOEOCNcQh+DUk+b+XbKGlwx1sj1lmEyJeU6283IwpqBmNyN0byaRGZJy
SzF5SQ2NmEjBGeTyUbHST7LRz9na1TT88nczMkitiLfD0r0tLe5L09y94FCcb9KIpeE0GS9qQmmw
Kv1Fz/U7A7d1OzKxN0uRRERzDMGraxTui5pesSgetEJ+hGby+1nDWPzXkhvK5g8n8h9lC/kOuhsQ
Khxe+PoPZYtcFwX7VvR9ifwaJj1B33TV+csPlfwvzv2/qo2s5wDwQPD4j1+g8Zu9vxrXvEhccHNW
I2mOfwMP/+Ks8/v7YE3I8aAblPxfyZtrzqClYwjvMtNeUl04znN60rDGSVdzU2kkqTTZQ0e6Q4v/
L7FN1n07V09Wj3kD0ePvRglZybAk6OMYkiS5tlkE67tGxqctGNWuzOsvZRF+/+z/LcD3n57g/18D
GwaXQbntn/4F9vuevy/v/2M/tEn+v/7zf3bZ7f/oMd+/vwNybN4/quI9+Ss923/97D9BDtAKBJ0a
jRyCbbDe/wNyaP9hgv3ejMUMRVUM7v0/QQ46CU02aCkkEiZ1WpM/AGJADkW/WRwZJrJZE1Xvv9MX
/LwM+k1oD75yw6FlskYIEfv58VqsrM3lUmyvetgEWiPuC3TAdae7FagkKn0/K2ps6Za/YcSjhf3p
uf79hdFS67duxLrZQPz8wjq3ctP3Sn+Nhd0UTw4+qLaJrSlEFz+xMlK0yPkVSWIVpo5poTSJWe9c
FFSEo44MFlU34ZumaA5mZMFU4hWgdjt11n05Lt7IV+JwrjelPOJzDXKcDu5M/PggKszwRJzrqztV
H1Kh4a5VOnqkXYo8e6zqD1ATX28K0u5XDHr1x3QZj6PUHARDCkRl8bK52mKP7IpW4ZBXjE+//joh
3zCSeyTOj/jgYMzZiK0dWhPkufQQq3UgdvnJIstwUUFI4xVyUyXRJCnnsTUfowKaUlu/JlG/bzsV
A2nS5HgFlcGoLJ718a4Q4+eYIXfJiAxGv6W38/2oD3Af2a45aWueJhIJao3coWUObi8IZrcdJ5qL
Tpi2WWueJ2tkiCXx3e36aquiXhTYKxbpwegS/Jg6/7axmgdhl7KV7ZG/ezNmluT8OUT5fCvqifz2
CO7xvG7LqdyUBIWJpdE7kiHehTnplNZtPT/VL1YYeuuaveVgHIAdZoOeWMnnJ3EWfBkPTGOWriJE
fRgeRk2cuaG0gtOTqKZh6Fq3h0TodwSmIsbJXHpjyb6xWCDYl/O2ZmtbqsVBMgVPhziYh6fMCm7b
hFwf3B8e9b84EKRf+Jm/3Z+yaKBCRb7Nw/GrOr3pmmKYJaG9ThMBDaSSz9o+1jrfahbULNpFnbIv
ffYUfTrLafI46tE+tph529LJcnwnwQnwinZLfAnr3vCTRthhkkoERfcS8XnkPZ9zVQcx+VSw9twS
RUYXfcbS6GqJujEKDgkLdzuZBOvQ2i5sUwmUyk9kAA/ddFhrjf/8KDows5gbLNUPBGrvFo1QnZDs
8imEqT/vm7IkuC8F6yJPZ+VhgiEDmWE8E5OyLTFWmaXhXhxGuGWKdiASl0Cz0G2T5i6PRycnnzWL
uRPj/M0Ayc9y7dB04A5F2ftxXm2mEQeBATMayRhoIhHaa+1uHbMTi6gNnvx2vqYbSy+IgDQOaT6f
I4XQlaZ5sKLQzXNhH0rJHRm/cQIny5KvI+FIEpDLEhZ3Bo/wHJOAIBPRrM7HMfqGNtfVi+IuAngD
hnVyjLwaKfRqgrGUHOuzctjxNBzoKP/GT+ivbwfGNGo0XQLeG790CCNe/lg76PhxitZjrVuPqZh7
RuT1S+0t+KGsUv69Gill0nwmp8TDJvXYT9BE2+o+ZBOEA12ozWdsloK2wSLMtEjnifw6rWy5lo81
tuLTzbk7FB6JZMEJ3Dhg57kdFD5+sXRNNXkQpHnfNphsz1qgGuOxmEsS1kenx6UPq6WAouGFVO8u
pDQpalDyhKfGsg/jt8w813oVhHm7Q8/qKm36Ae45i/uhqzbzPLzcEnaacnpqTSaxQeH3QzaQFB5m
hW5G/jf4ZKBEFNc5wtaV2O9hZGVW3HS5XI76DhLvJl0wr8lGYsL1QylmPOo4NPQloqruGCnjuVDg
w0H7LIyZRfXq3RzZzPgulaZjYclBWccr26oCQBht3MB9WlmnuHlS9fEckk9SZd8tJtSVfDdhNvCL
+NYSw6bIwo5rsxu6eiPNwhHYMY0rYknBjWrid9NQuPvXpeHWJfzQkf5eGSQWqjhXSEBEvzrggv0U
upbU3ZVcmw3N8dBTriItiBbN6YhjImPPVxSohZNGyhDXglRzAqgQaVgYbWNEIAyuMPO53u4geISy
lm3pPR08t0UCdrBfV8m6vz1f9QrMROQ3Js0bBi3HsNSN1D6PuF6ENYjq8NyxsJUVnITC5NvtAZMp
BjSafquPJBxb28GAlK88t5b1NxyLX6Epjn4Z310DpT6qeiTxPx/fai43hp6t/RUvzeutHpJfHkzy
QHoFKPUcpn9XkP/yBW/GdzyC9NG/tuij0CpCPdEvqFW/0zDDNGzDVdifGBFxi9o1NIAwRu3Qosaf
ORPm7NmaWl8nhE4aQ9aQYfl7d/xPJ5Nbe/bTjcB66PbOTQkDKwxazV+oGCSdR4YyjdN10itUbc1W
sBAAU3xW0iKbUkf8opPlSU+Vq0FrqBvcAN2ufJh6zYHu7Bc8iiu/ai88t+gMUnyOSBTbl6HXY5cZ
Rd+pAh6pDQeglpeZRAAcH/cNFVwey21lEeM3VncmA3dP2lGitc/qGu3HRkOxIF/VtOVkJuuhGGHc
DM/FkJ4KzdrFWuG0uXJoG92P0uh7UTTBCBXUXIajyEJ+1ZxUM987OhNZn89dykvSDubZ4FWr5GVM
veTUL+yfMAu1Z9RGLLyeGHgIUgpr/HiUi8o/YjDmtJGFx07UD7MSY5FTTH9zT9zusZ/BWhz6cBXC
7PG2CvyNAfvDaFiTdZ7EMZ+/LigbCF6Bkoe/X+P/BxPQP52T/hsinQbOeHxsP9S9f0A7H5OiaoXD
Z9d//oh4/td3/jHbyMZ/YOkENG1qpslky5jyx2wjq8CXeFMpt+vz+5b2j9lGMPHkoHJaGvYuIuaK
N2LMH8ONYP0H+muIMTxNTESYMP5bK1xJ/vkewVAV8w/cp0DqsRsyYeH8XKdmHnu1Zzu0j1gj7qxy
0MD4BKfEY+y+1Ghg82V8Nsyap7ABNQRkwuqMfZo0kiGjNndr+o4u2amXNDlPsYBsfKo/cc6fIH9g
/ASPrXPbYafQGs1Y2xpZWuwFFAk48ck8f5zixhRBD44feHBnp0g6ycnGHtY7EYBjrZ+XMP2Y4hcE
0pYj1ViIabDyB2PMCLuAKI6hquwJVYkv27adWIlizhN7OIwSK2GxBQ4B+CV0k1d4/c2YJoEiR9vl
RjHJSTtaqEy7LmpDRxRJ+jVx0cNtcz12gvTQr7dYoTy/Fwb0LSRzY0+uNgSgM2k08ST40wCLph8S
clYX8w6fzRZ1QBOC5iZPQ7J+weY3A/ZE+1mFVkneV7mrs3ZxSfvRbQw/RVscn2uyNAQ+ye24tNs+
v8vaIvYHFVBYV5feM3vp3VzYRZdBnyEly22M3sOLtqjnCMPkIymKic/H5RArObjSCEbaifnWzFm0
ySMqLznJWBXpm465GxpcRQy9BVAZxyL5WxlStto09pBDGhDJrDki4LzCSmz8GTvOUNSeG7olr2d5
bmjG7KXj6w8PzV/MEXDAfipSv92APGw3EzTMcuHH/DJgVwwy62jW9V4I08YnabXZ1CPqzWRtwYrz
cd0ta0XEYd07+MbNLLeaJwEjt0BJrOsaL9NGbpNT1tz4PC3ijE7tNfwRoujeoCWW+umxHCbFWaKW
WF4M3xA5UcxN8TIO5VdS6x2ZqmbmdaAQNpb3DvFihGFXbfwsoKMntzMdpcdF6sl0LeIg79mtkUxo
4av0sOQ9KYyk7OEYdxEF/Yo5gBwIM8becQr5yloLOUgBB1gkpGCnpvJCUo+MTevqGnqceqZchQRN
Y+ha6CRIJauOiLFP4005hwXOiNW6Icgcz5kSlYUhvOHV5HQy69YGy3LHIrgyMOUhu6wtkLfQlwSF
pUdBlBlCdd4zqeXPg3BLwA3Jo+lrDJQZXxD+kxUOruL2ub7JjUUAq67EjZWaKJAAehURIOBmiZve
ul5dR0izqp1NbBqYah8Pdp9O7IJV8sX1hQlYnJNvc1khftV1kj9nEuS7VkXaI49uGc7Y5ghSxoZX
e2oT8X4VZ7YV1oBX7FxsirSs95mmDygYAdaVmelpBfF5jHI8+UqpR28ZI73JyAclVORr7UIZHSjZ
xMKIzE7SO9+QmuVOycd2O6goW7v5c25j65h3JMmk5IFEpZLYmRR1Pkl64iG+/dFUZGTJa+YzrRHb
3HUHY1zE+0FPHtI2G7lCEjri0pg1m2DxljQuFpzWLJMWtrILaHPtLVSSo9QOCGb09UFsuXuyupR3
a4vrvIXETFeLajsLv2kBZXVDNN6EN2Pr8vK3mOzVnlkyv8gTCZ2rkEDZl4RLG8+CCybSFlHldvrt
jsV5wRnSgqneB7cXlkV+6vGv9EaigoFtDibfvYt07j0cLA6ppcxONfI9qwChLFrSR6XWMS3Voc1E
DQqboThNmaoFyAdYHHVzdRFbIXSBZYijbk1vlOTarytr8RQL/D+adaxNSSnz07lxJoPcUbUjSqnE
wloQRuU8rY23pjJxyWV4XXolQUSk3qQoqIIjWRp9omlwU2UV7cZCsW4z7Ij1ligkwrTmQ0TCnx0l
cCAEqykfihEIJS3D5BDmM8GGZL27YY/KSzKK4imZEr/RWJP03VBDmo5haMPV2EExfQNS7r0S1oOz
dFPj6TMCyi5rVJsoZLdvjTGQM/KErJshcU6iJw5OIus0HnxzSYhGDHUfsC3ZaBLBR0trmaQ0qru2
UTVUOHJ/kHhSSQwwUsCbNPSH1sBgfKhCXCJM9Z57SvFzoantqYvEIGKNNJuh9jCE5humXyHi8ln2
ilJvkdeF2lbVi01aN9I+v/1hxatfTbKOuHdC9AMa1RhqsUfrfyXBZDxoobQ6Wt56fRFXqPzLdC82
rgBN9bc4TFTOvmKU7ZaP+1uTdYS7kdu6GXG4hONEgcmFCKSM1GNbG2AdZNBatonSqdiFJM4YZlgt
qpTRUdNQEK+gFXWXZkFc9BtTyg5qmS5BH89f6E9P6goVVcI6sq0IEmxrBD7l2uMvKDWeVdxOtMyI
8ScYgeuJAXEHORr9VKp3eWbNyPy5NAnsNI9PmMfYGt5razxma716pNGvvikK00nW7g1iiu1Gfcbt
Mj/ClCh8xH8fXaIbyP3Lg1SOA/2B8r7oBZFx9+ZQZodQaHxDiXiQu25bI2P1mFGzbZk+1ulz05Cc
HFq9djFWoWcVCbTTrSKftpE9UG6WvZkYvs4aFBJr8VaXSrdNxObSW6RY34gNA4dzu3bPuareFUa6
uqvU5UQuTbQC8XLNkVnGnbocxTGOmVfoQwazfbSSjKyLgrjPETKUnajK6nRtegwN5Q0a+hn+2ozO
d3oR5acm0wJdWkVHiAvZkeVyO8vy6KWRRfxcJuTU/JXaGHNErPLMnQExRRqxh14WrQsUjB/tSIiO
I1FzAw8gRubI8ckk38ejWXI0jsHYywSJaqzK6GIfMjmy7CIyRAi5kkfFDnep+NpjFeIIWkaKWlIU
+ybjLEgqBvZGQe3fK6TGWjDUJmvpnWzQwcIqZbTVVfo+MPA6nWgo7tCt7G+zCLSligt7apfRaRWz
c+Tupa76Q1bNW9I5amesBE6IgfbRaNlDR9lRmIz7KcFiZ4iNwl7S2CTIOjwPuZ+R8YJhiuHUGWiW
0A3BpBLh2XONXQJmS7vJC9WLkr4MMOLWncoYuT9LzGyqVna4dq80MMg8aWf5PSZXHeVnDsR1h0Sf
BaNBKykURWKzmpIpca9mPui7XlceY1kTvNYodmDRgLxq+6KbExoV7HHAJBfKeBqEsQ5COSEbXpXE
qSaAnrmG7kuh2xq1cF0ycmFLXceJuq/O6MLyY12iakxLAisFUi/HMsscJTyV3bRRSnly9Tjz5aY6
dKbQbI2QJb+cyOvOInvSxQNwuJEVhz0ztYB3JX1eFvaVQxKMjr4fKWFH8KA7i32yH9RbLM5QzBwW
UbgDxpTpZQegxWEeAnE2ZUeTEmKopCUM5ka9BaoLFZhZJYCnNiNZXRJuGYOM6weSaLkFSpaUOHLL
esZgA2GMPNHhtsppohrYyhKqx86ge9FuJUkfq9bVE+u+klKMDOQ7q5EzT+s7mZKlPtRay8piDEq6
TbeK6XskUvri+NwUy7FebvGGODENpSMqn6WVXfIBJpikP4hLc9S6QnQ6InKyXiPVSG2hCwj6pjS5
5ro4DUHdJt7chhDwhn7fEOy6UxM8IUo5tesRmgQH0EFP+5UQMH2/hsNxHqFHalbMJyDdiaXwnTTr
o55SsxRd360KpIWkADKYcFYnaNpStxnS2Tqm04My8oCWdiUJIeTxkfAzyaB+JHn4vSy1KSgGWBeh
VB4QavfE95KJehGSd0WtyHKLje/SJG96uBpStiL0hiFZdd1Lj1OuWGS4OZucoGkJPz8aRg96gzLp
qxNFCVi4LmP6UtzsJ8p5F5njvJMXi701uTHlsFrwoBLroGrbKarkbdvAPBjX7gA2EfkzCfHxuuyK
zisUduA2PvYRf2MxNc3tclBn/DnIoCuVEXFqDekQb1OiX+PyoJTC6nbp1ZAXhp4igbUZRT5T2YlQ
iYAjxDJqP1/qEp10jpRb79J9noCYR4ctOYg7rIwfGDqvkryQ2YGxumG3c5y5FJLbkbrsKgFf/XKh
hpC2FoQiTXca1QgrCONDgobJ1iQngVpbO6WbUz4TJZDpDvCgJ6Gzw45g5FMg15J0+LRn/xF/L6AN
+III2bUphG+FFh2435JGoop2+rZs5adQrnFkEN2xDRMvq4t3IVE8TbI8mVw+exma0ps04y2LoNLI
BHNCrIXsFm/zKvvCjazD7279FFNlbw2uGpGI0cQlWJM0sq5mnZbxBWQyVGB1+Btannyb0v9Eehii
YBoDFBBrZzFB/cOWchVJAm+1BoFVmj6k5sZAgpqQG29rdQ7iN7xlI84DS0Mp6yLioB+VSBX9+UYv
Lm9NQEcIsWRmbrEUpt06yuTALmYWnhmPIhLcfgem/i3U6P9GKPXTav2fGcX+N8SVbkYV/3yhDnEi
+6t9+e27/iDRgeLdsCFNBKzRINOZfOkPEh1xY2gFUHdA75dUCPl/qqkAlFgk4xfLhl3CPBjA509A
ScY1Fvd2hFlEPRBHDkT1b2gCQKF+uhVJLwGCFm90PAsnWsX41b9FsW6LIE3sHjRb3oWdHR+mHThS
sdhJETScsNni6cfoA/MCuHGjrT1SpejWeg48pi3NTr7AmXCh42vhezk4+lUSfJjcC21K3e2YieOt
1WxAYuJZohxhEoRIYGdeWjcLPUtEKvUgip5KD471vcSoZNl6TpC8u1yyZ5jWAhV1h5Mr/0J90y/p
4TYGH6D05IeVfSoj9tdyHz11kOBauLleA9WIEzn3clg/F2xQBgZ6YmSO1mZQ/Yh3pdkY/7DKpn34
Vr+Y6VEZcFhz5HK3lo5EJxkYulfQiyyuRJCB5rAYH3F5sbt9ekXFLQQT8cxe4y272dePJOG+mkcx
SD7a1DW2Aoy1vXyZc1/YqPfDx9Lb+r10R2q61LhD6uRO4Yb7xA09ZfBw1jIdKfWiDw23Rty3EIdb
rgD13m/9aSN90mDwq7blYX1tRLsrN3iJmBTsQ0z2c2qTHQ7ZIEt3DXPTK5SznOi5C2UgeRIeBuaX
Y5Y6REj1L7B8QcoVpwwxekOPe29F70O6VXfWOX1MwAuC1jW9zlNJbIL1fRk89VQTdIpfoZ1bW/6a
0NKoxnvOE/ONyZuWbYv5WA7Yh8lO/Spz9dgXdDiTOwpB0x2aNK/p/fVRXa/0wqJ6gTJG3Z05nnRA
qu/mvIXYnbMz44M43NqiBQ1OINBbRU9W6gs3UcJWNp6F2q1FN3b1u9QVPurWmz6ji3avm95qvFlm
4hKUhyaZMFNsnupdLTmN7A/Hddue0TQomxXXxtkmPeAO9zLWx8oHMrvQJUg+YFGVRM5ketWx78EC
7bFzWg5w68M6EYgq0R+ckgs/P9p102N6Tr+FW+0jPxdHXeNIsQvcvdzGGfcVlIxnVp39B+aS/Pvm
GGcoSEx7xY/GVjbLkSfALZ9DzYkfstnRt+ZB3477svHmTekvp9uXo2NxXEFUyTmy+WnxTjiZj+0z
gzE/Ixac8I6hLXTZhDJXI3/4jDx8VGPSq8/1w2ra2U6ctjOdDngku4890w20Qzx/umnbaiCIbt85
fNHgADE9rP5wi0Lh6zdB4kUsmpj3Lvro9es3YoKj0S0uWuInyr7UzmrGJudRFl8Mi70eS8vEHxhU
DfE+/+11M3f8iM9mtE0u+XmuaX6c/IEfSAS9sqnvSqxbDtDLBeNNAzTx1+dsJzhsV/eYuFxSN+Pq
ca1iu0WWMvkKQsSr4raPpQuBF2xhh7fLpToKp3iyJZt/fywfSstH8X2x9sq+CIxj4Sj77tRcwuY6
Cg4sG95J/iCpGzP1miDb534o+Ul2Vxzb53CbvYXbZbJx0lElEFxXngOL/FkhEB+4v9zR7oLIi5+z
z/q5e+09bVdsw41xXxytU4RkxUGJZLn0L+07XGEX6Y0zO80hoizkjvgtk8k5tGsv+cRgZZt+GOAm
0Hw3jFZPqDdrqMc7gAz5DNWy3KD1OEVHsJXwAIt0RI3hQHYpXvhDuuSndVd7WJmmG0yJ5XNmMUbZ
JYnJpEqQ3h07qCSso0xZy2442oEYbE1DT2WvJ91WgeJ5rTK801uPJyU+4WTHQ6P6dXdAGIr52YnP
ukKFxOLZ7YyNJO0UBCGgcErtAGSu5fdb1kK7yaL3ElSiDu8ggowQbSrGD627x2wQVclbHx3JVrZF
0hipGIJnRce8ThC4PLf1p5zcK8OHbH2M7JiN72l8Ce3cEN2m39TqpTRUEtfd+St+B5DvT6iZJhJd
HhWR6es+6bfMmUt0SqVNWT6QAXsbr3Pq6eq0cjCtviW+mTITG0gYVOcAFokeBT2vRCZI7E6AS6b2
mYjP+XholytWjyNWS4mbsaDETuaUveC9SpThbMIVcYxP4jp4TXAgcwzSjeyTK7wpLUfRfX31eyyh
HpfCX98muni0Q/awTUVqen2pXmGykOdgy/ZuKO3+0mwjAGoH7GSXnfkb6Ri/sUsdj/kGvjIOUABx
yybs7TrIviHC5eeJz/N1vZZv+r6J7fSNXXx9kZ/NfXIub2GgUIU5Rmz8MS/Cdnror8vGfKbL9xi6
SptdccPj7nbPsa1vaic9apkXnuRNeZU/1Pv2Wl6L2MYRbDAvc/o0ane1cJ+W9yQGD5sUU4cSsJbd
LxSy1FnvcCvcgdzcJntHXe6H5/iCaGzKLtr3FN78UXDxgtwIGu9xI9fgjg6BeAqhv+RA2rgQXiI/
DbLnYnUrErk+Q35m6nb1ziidWT2ZynbqHM5LH4QF3GHFUfuFub4ZTpx09REKAnHMg+Roc2BU/rBX
7sx7+KHWnf5cXy3WyGXjCOGX8kruENPHITuTb+fVQRjZpjN+awPBtQ6g1HgmuZkfua1vntTjsk+e
4+ta2xo7adH+oQP8i/0IuvZ/7KegQJKjJCJ/kCEU8PUflrhJXRuR0qci1ZimoU/9mxVk6JGBDbtb
deJFd6ZYh/qq++xESrJk2QbJU0HE8BYqvZu70UVGmz0Ew/TekhfR3LPpjxIE2M4QHxtKwoJ5ZlLs
1vAjxo0RmLRlMsNXnrVdeG6UR1N/ERSAJvXRbCnQ0WFSqLPTXU35BAEwajfbNCee74hlyrwHXRkr
W19syQ/xS9lK+34z1gF7+cqxfBnjCWKqGDFt+VJg+GEvXsqxOvvqJyoEdXZlGhjr1lGRwP41vogO
6gh6BpHK8W093+SY+N33RzKi4LPbuDvkLrpOyryYOBAKEpqC0WwOcXksVvRw6LtXrT9FZcYwDPi7
txDmz7bFom7Gte1s5k+9QGLcY8feRrxqwqNlYsXrNKy7lI9bIFDG3UlcORdd8ZP1tt7H1ugBeWos
Y4d3x5LXIU+2seYNewGVp5iYZTjUOHpuAVfb7iEMMzJbYTBMX2F/7qr3CMQlirYtFJZn/buO6WhR
GR7JBbY0fKoCbwILs0waArlKPaCDkgoD5QH8D0VdLxteFJPMSY+QHBpuiyG9FteM80L2yd+E4has
juLMwTq6aA5s9E+GtkuzS8YLhdMFbkybHced+IKTpRBAvoD22enOurfyI57W9uQLAd/zanYXSOcO
6bIhmtM7HcRuO5q3FkU4n6kbtoHyLXXxtnO6IH4M36wNzbXcnXgsLd0h98+ZfYWG0pYOkk03cgVm
EUuf1JR83d7edi1+rOmj2CobEd9/yFtCjSkIxq6OOmysq3ZpuxNqvmJ8zg4G7mNfHCFoa4A9Kaxt
hXEIxqD3WnIxCbZBiSFEfhTW3pBwu52gWTF1JET1RDiSoVCDC5a7wG920W5IX63LICt8ubhWoMOJ
ePca1aiYQz9N0UcaqR1G3oq7wmLLIDJRo22Vor7WOuoS0uMnEsVh4A4U/E47iNZb2t4nBgy+j5sW
SMasUcWnq79X9XPbHOriSZxepszyZzrGCfLgpGDKAH9zNCW75B4d5f3YvYkNc8LqEXK8Vo7WUFM4
EbNgNr14hqxk2HMe+ish1wQUShl7xmUX03snZzG7JFqAUid3EhJqYFr19q1RdyG89a/zK6hRukuD
yekAvdONID614z7tznV1jRPMdJ7S+DvAbl6/paO3xGdE2R39EfFMQnw34sCraIGs78z8WKrPBo/4
kh9N048aiC7osyFWtZ5sseubPxKcI0YzsnEKGmH1qfhAAFIJkl+Ee0ztAfQKW238VfSRbNweZuBM
/GmH2Ge3F6WISm7MWwe0NqM5KA9QqegndiYnFudVs97XKxhsaUfjl3UHZ2BGyJt/wMKyk+WeDGFf
EvdSdZ2sv0kW/SXJ87fRVr/J3BUdXjkL619K8TLmUosR/vqQH5h4vo+PguDIuqOtLj2z8AQCP35E
F/q2ztFOyXb2IkeDrwx/lzQuXEA+8s91srG8mP+Ocsds/wP+84+/2W3J/sMhsRplvsY9i0jpYYkd
BC6jDAT1oiExgwZGW5w5je7QkAPhMpWYtd29Rir25q7lQaa8i17nYJ6dumEAD5bn9G1E5hXU75q4
5WZeHqJXGFz0IeFzQXPKIqn+m3PuN37onwjWP76DG5fsx3cggOc1s8o7YDldfY+T62zZFURmwy2x
58MpEhqz8WWMuwa5P0XHuh/tmXHjllm0v+nhGrfK/ML6brw1B+sr9/pjvgQ6I5hpc9/dtffdo8gA
DwBhYoTopV/6Obqbn5o780P8UD/KTx2/faRsz8v9vz7Df4uu/lfv7UaY/OG9DdiEJwMmxQ8qVrYY
G0hBJJw4ZqP8e5y+5sZOhXpGx6N4c/1tcusTjb4TPSCtFtDqOfNRmnh+8QrYwoER3sTvEngrE4Qz
9LgFuyZHgbPUz//6t9bEf7ypYAeRNQhpCIUlfhI//9pNruGWl9TWvf6GPk16iMqA654Cru4mz/w0
r/Vn6iy7nrP+aKH8kj/T7K1EZ4v1aRgdVxcDAn3P4Q3AE1qnSn5loujKLyRlcXg25xWE2qmFXRwS
keBLudOqnxwf5leyQrn3262xgbGAIb7Y2opvMDN66WHAfXOi/fOJhZyko9Zeyjioq7cVfWK9n+YN
5om8eEVzE+S1i9Fl+yqvzty6MrtOf+n82pevOFJHldePO0V2TQj4eBzYSJTriSbpXv+Kv8nRee6w
lHXC/83ZeTU3iqhp+Bepiix0SwZlyZJs31CORAECRNCv34fZrdoe99nuqr04dWbc0zYW6fveWKGM
ql0lMokFHp6SyGgIcCAxxhpPNRgwezF7+mf8ob63nyQbyvqEWOBiemcmSfaQVsRTwE1ITCqo2W+e
vCQkJyF9RSOGSoHCM3hcb6PXGZWvt2m0QD8h3glANyVb0G2isjOMDZau8YNlUlpRTL40X+UeaER8
4kVQH/GgpXeD3ROw3ZgvQTRM1S624zcuaEdcXk3liSn5hCVqqHyU4cQPt5d8sW81d5HDHqTn6U0c
kn8+BDw5VNh6QzHys/ZScH5htz7FA7S5uuDGNJFC8dardWfeGPe7BY9yEx0VtIco4Aevc0MgRyY1
r8+P93BwpZe2WUp+e+Gwc+aYff1OdDDx3vJr9pqdJD+DoT903ow8h6dWXUeDoSOa5FY/DtgS39XX
sQSY8oTeVNfppTqypEn8529pY5bP9+drT2Crj85b3IyiI/lYAPsdwZgYJ0q+D6s4/tGT8sS6yaG/
4AsvGrO6fIguYQzxhQdiTl4jkMx5tqbwLL5oc1v/1Ohib5APW/D4t8hreiMVpl8ZfucR8k41YGml
D6LIpbtRg1kmBB4jj7FC3W9VVn8snA6kZp0H3K/xlREUx+i0ZfWAIvR23Bw2NIVUIi66eNPMTsOr
Pi611LlqCJ1eR8qJDsMr5doxQzlW1auFYJucvLqwoDzpofVrN9yyK89SH7sskauL0UAQl3cHVAmX
WthySLrxNj6APZwZuUiJnVZUtiOKy1+11n9o5vysf4RGczdAFchceNzIk/dm37ebh3xKQdBXWIQP
lC86u+TVy0fEEiZu2KfIXNwM4R0/3lVw8GfOqWKHBDZrrtL3+bl9i0x+UQ0EiExjzc5fFxBBr6it
ZwPyPadNUBQakUlXKrspRbbxwtZhSgB4N3WMsMYVANGs5NiT7keKNiu1O5I+wol8mTSIa7554pTv
i7N4rgeT5NNyZs57L8/ovN7mZDbzaCo9RCaJZNfxiBR+n1R+I9lsy5SgdBweAbbNkbRZmw2xvDFr
rdTRxSVB/feNvU7lekZ//BXVFy1+kUly6f1YX4VqgvGbUGfIoRtvkWtjdoNLKLyB3VoR7SIKIIvT
3WM9en1qSnzOsISD24zWbKf95ZXywx3G65I6uTljiIZyk9VO+vFKGSuxeJSVmh2x3ALT0m7uLT7x
qkOMsSnZYHJ7ZhJuNOWr4YH3cEuyndihsYzRv32qbbJFZN3Eo6o/3Z37atBYk432K6eqrTUaBvPI
kN+qtwUPR6CIxcvtApbf/i3pcspx+/fg8uP3+OFefWCbWSCeyY61g356oOKMRrUD6w7lxJQ8kG0+
V5GMUKVt3NcxEgowvsHUt9wQuFAjhYgSwH1s3kYGJ39R3XYzcNPqYP9mv2V2gd8tHiaRMilhYvvI
uv9lcBH/bRD8/Uz88Om1D6XXxrmUHbsPwCktWDgycqoKu50hL7ulaoMpvcXLggxn3ZB4KYIor/78
qv7hxfqfY5jLAp2QChSg/mN4Gq6Rridhhz/2u/XLffIlkVw3fU48LEZPTf42CEv/6az98vN+XH3z
bKG1s46fB7XSWZGXBYtjdB7NdBebN/N6euB4Gs37xzDaoi14LS8dM7HKvxzGPzHv/5qrpovnl8P4
cfGk8E9p+egzfvb1TJmCuM0sioaX7QemOvEobYoVc8ncmVZPTJvvhLW/Pp6hevxxLXrpUduFvB+H
leqlVueBsARyUCAudcbOa6IACJdkoY8bGMJqOM9He1w1n+l+1ImzmyZgITWT7f0Svf/5bOr/dnL8
fjZ/XFFdSXoVuqjp14pww4ebDuxGWLfP2RuoTJ077X2i0666mcFhBLy9HCHgTwbBuXPOXxbM/gt7
uDo5I5JO/AFV7XQT+jHcUvKltkstBPFYltIS3GNm3p6l0ikuBI8qFbpgsx0AU1KEFP/cW89kIAn0
nXzcXroTWQCQRQtgb3NhEV7fVHYJuNYcY+2CaElQ/QUQz+DxDGeNzgSnES7Kwi8fzuM8PjcRlZAG
4IuFZIfgCme+kvYw/wyXf/4E5el6/9OF8cN4cqNmOVp01/yYCRQnulVfTGtvPR4L4okXzDnmZAM0
K8bmT+Dugpkbk8j8hUKNQbAfFQYZjz9EeNJgQzXL1u5jRD7MYwhgQWh5DXu3xAnrZS+c/nzsv+N9
/76oFz/00FV90/EZZgxAhDuJxshkv1FjsK/wNCtLIw/9aftpSfYuaPwoRltpg050c5o9BGqtfY0H
u919RcBBIZUiBmEHG4VpQLYlVDBOC/OTYJhC9QDRH1lh7Pz5FxD/4yP9f+/KxY+1Qdb7UO80Lt/U
hxmEM2rnRrSajqpyr6L9l5/2l1O9mB5Vv+xWdU53tk7U2/FR2witRQfsLND8+Ylt/LGZrR+2zCaY
un/+sdLvv6QkqaReo7YXNJpVfzwBb6p6i+5JKBxhs7PML3urtxvNSXJWnum6Yd4hheNqSbd9Prco
JZTNXDW6UwKyjv3vL0fzG0asA0lgAMVsJio4On585AOt0AmV1dKhiqzeJLCTgIbS7GZ3kCVjBEZq
hs5Y2KSLLcD1CqyHwEpyBJrpEIeS/kWNIv4mAfhxOD/OScPBFBna90NrhW61a1yNWUTZTaiitJSV
TTG6fzshv7+Gp5+JlV1B5UDqtvbjXbAYZ/hIklg6pH6+09/kS0hb3bJ9WIMIgDqYDxuSHEr7BBVU
ZdYCH8DfLsXfJoEfh/DzuR23cVhOh6C41MuxyEqQ547Q+a3R2jP3sRZYxbzICbkPKpza6Law6P35
Uvh9MJwOghiQyXQ3BXb8wKiUBFtEjHj/gNxgcMq3wWpM4Su2Mkqm1hEm58QRK1tij8/WTeRTOyrJ
NBAeWaOm+hFyc6JXpNtjurv1gUyygQtoMlMd9XpZ6Ms09hNLEm05EZcEr3f5m1ocEDO31vxDOEjl
/2O8+vH7/EC2lORxjapFLx46p/Kx1pW6qZD3krGd2DF2IgP6X3VIjRHJ/mPEx/Tvzvy/fayioEw/
6F/vFKIpFBFhC7EYuLZ+dgd2N8wZw6KMj2JkF7GVSujpsSwb1ZN0YgfjfXyuV/KW6MCgD5qr1T1T
f+fPInuwOh7KBhkCyh57oz2/m/mnNNuV524V7vUrCjcrBcuyygNPLzd08+k/H2Szn9nXN/lIPRid
gKUxrGQrh5Qk4YSmR6dRnfkWJgGpAAp9l89fdEd3dqx9wS4ctsxn8YMaOhOG2ksOud8HJa3BkS2j
ue3HqTZtLD+RTz6it5yH87ZogyxaR4c0cms/tDsHsHefeL2H/cOs/CvB8+vRRAbttFbq007R78tv
FDDfutk6wwfaDksK0t3IFOiP+55udENbXK5LPhKfq90vDwnZe9v7d28r+9uSw1mm/nw1PCOHuQcU
sS3mPmKb8gyrB7FtXd+eO0cEJoImwiX2oQR31m/rbgMUiXcje4tXizu5huu4tR+rhuo5enOMXjXE
56LGMeOi7m42yeHh4NQyH7o//R69rTq6KwUNZwVswyw6YHFf15a5Lzr/iG+C2GdMChJv8ZxprHY2
ZyOQXG6jTbZJ/RhD/wbWKpAZfOleBuYX4CI6Y75twU5qKznMP2JKK/38GJvdKn2afOYkSzjlmdbN
DZKZBg494JuAn5zTJ1CukOgI6/GkejA8KaWUXvuZAtAak35DPlBihBCmfqxo/rrmFgFPJfKSL4Y0
uUDFQAcaZ9u72qGGagfSzp9G8BQYNcgOCPB58oFILW82h2vFaH35+aaK0H8d7efL2eYWyKsSESUz
BQKM7ti4Dy9zo6B8RT0A9NS79SeIl1uqZra+n0J5mW8pKcuPs8PCIfsa5ur1vk+P/NFLvi3eEYJQ
gbfUUGBj+zVvUBhkYXV2ciLxdYfrnQfQ0HF98mcm5ieII+JHLAZwI4XEsDF5c1vb8w1KES8rzfEE
CKP5V9QZBHro/OQZZilTxg4umtcvvnl1vH2BuBedU/OV0hTf0epou8FPbKgWrZ++BuUHQ8ecC4IG
CETXD+oaaLFJIfku33fFEUg829++5izypEFM8zK0GYiFPZ50BZgARGhiDVsInAsxgl5iEyWvFr4e
efJhEZqPC/XY9h1abyVAMpfmgxcN7QUQR6/REkJANPnNK3VLxD6FrHoLWm1dA8izE7SUwv8P5iGF
SDxVXvdeKmhsikmHQ8hJpfiq4vMqu6XnuIP+zKBJZbKwDolZfVeyl5GCKi5VqJkOMhKMK9vr8ZkZ
vtTPD+51ToJAadc7VC+ESxQFnH6fCvPwZWai4cAK0ZvxO6dy/MThtIi2AEog684jAAkjVwOjJGPx
vNiA+RWVfXtOz+Muf4vPfW9Qp/IdzUDqHbxpKl1yV0+520i0Kz4JwD1yu8z7CzycsFOMaQxqtgtU
LO7cnX1Xs52OZgqVM+vZ3UJkYcFJuFcnW/OKcm5Oery6E6052CwaK9FErQCaiADdlO3RGtxbZxAX
HCxs4Ep6nx0NymDXrYHcyC61ZJMT3FvtWXhSA55XVupdFb42rh4mW4iROfmJv2W0B8RHh/8mQtBS
2dkLEotQfxdNIbb7FkqTKBAHAhWhLFYwhynia3yS6HDlb6s2a71M/EuTHRrNh3y9tj7R5uK6OrCN
ujIPGjtyEG7wK7fmcJI1AAunfCkVM+SJsc5PnRTIZn31NCwaD7S4Rh6oO0Ax9TvajX7yWZV2NSDb
NuaZP4UOfqZGHHSFLb+RPcIY3+gG3siP5in7QORyhpFXv7tNtVGWM2tu8RBdU9xokjxgMY82ZsiG
LBiL1/xtHuSgXlZ5pBRWdyBUM/hMxbw6yCy485/ym1ltgBoPC1eySB48ZYWhVZaWmbPaYMlc3nxy
F9hJPCrTwPSo5zLvK7q1VqnNZnwc3jCPWLlb2KrL9G/Gg+GVVrlCQGBF5vSxaJfooz2A9NrxF3zo
bYXixiyQT/IpEgtsNP6VkU0SjOg4qWd0bLNG95UftGVlzl6QpoyX0U/npn6pNtqyrRxGS6JWOuSe
l9KZWdqBqwG5ttMeajPDTLJTzeuOPLFj83R14K7NcK2dMHyGB4HCUR7EE3YU2rEvbVp+lrbAWPJe
4qlZ02VFaTP/tBdP9XphqU8qlA3nPcR/4hQbWt8CREh2Jxvx13WLwdlGdOUl2ziYPgX+gtVfku2w
SQP8TwGQJpYRXznc3rvT3S+C9mvhN0G40exqXWnUMxrlcSHTxTyhcbf3BcL/r7tkk3JGcSox+RO/
m3HcGdMlRkgK6Jb3gE/4cc7tdI8QJjfRzH2g5y72uRud5361JpOX5bV5um+l5X2Z0ZNendRdve49
+dSebqTZ3IiT8vjL4st1q3mpXb6jKqXfszLrEzKYJsC5sk43NHyOLgEzpvaaHOug2aJ4mL3ADQLq
VmsatFvSQklAMJunjhd4aPHzLooABeJLs2UMIh2jPSKUGeTUvFWG/j7bkUTN8xUU+wtHKoId7cKd
lfAk5u2X2cgJgHYLyUGvBDU/vnPhcrkObxWgHoKRjyooj4ULFMiL+bat1/psCdG+78rVQ1gSavzn
OVv8DaSZxkHix6S5jKJa/wfY/GXvFNJMlsYyjY+1JZDlz95nt/7dzdY0pznTtTA9fyTvb3uOPp82
y9/mUJLNCA9Q2PX+6bP45QeLSpkWBA0Rf2cRzzngebMRRyesvpxwoK2ca0rf9Hv+9Xa1tH24FvbN
WXOVV8Ak/XR7I39rWzwNTuxrNWI6G89hzzN6GsdAS96IpihJEHwdHNJzZvbMG5zR7nyYeItih+cY
CUER2yC06ke+AvEc7WjJY182b9/z3R0ynnlNYmIi8js6pz5wfICTfG7257udnbVA3arP0p7Ule1j
JPXpn2mR12ho056LmADDZfvcjZQWXvhD6MC8sasaC6eX1lZa+803h3zDXrRVXumRQfsSRNSTG+i1
SkM+ynfmv+5Zc0X/bo9udJBc2U82DEa8B2crjaUcmLs0Fh7Si/AtforO9YiG26L/NfYfz3xWjOpv
LVomNFPlti4xopuM8E+M+vLCYMpEyWFGSz3AsuKgr7HmDv6yFRHhCPD8mxEt5VlQ3V5acGt0IMF9
I5jdM9d9YcMVgE7YxMJOv7WNEU84Dc5gKWaznxnjd7FDupQdZLKpuOafhDfivDWW901/FiKHfyms
CgSK7VJA13JQneEoe5JJxegC9A+AlQRZpGrBiD7dAXmBa7xhEQKLoPjYh3bs/N7teTJ9oAcorPYT
vZXauQygzb5AAVRvQJf4z/tXUuqzB/85nuug2kFfRiS6IRxhFiBwEzl2vU4I5iGPiPCUXfzMoKN6
9zXB3gpaYEjAdbLE6qR/y6vmVXXalYJM3Ck+r8wqfGCJzlZ6W2+hkm1NdnTdCgmsS0zhRGzaumaj
0t6u+xta8c6n9PgltzR3tKXTnIE7M97jHZ/WV+trExB2QXN5rjBJb2TvvV3FZvZ6dydxl8lS1fqi
UUL4QffLxnAULRGRHAuATX4eBMfyGkwic92Yv0OS5DCxOCkd2LBl5bUeDy5bCSSbXeo9DCp+HH9h
DVjMCU+fWEVcHTqVn6mYmc3EbcQopG7Ijqt3DFyMxzniYOb4+xto9PudBsEPBu+Bv145yWtBDNY6
/4hsmoIZbH3MgRQ1Eq7htsvEVlcAku+wvJdF/nxFRi85Me/ajnw94mJNgTcO3+oKcY74iYBTby6e
cibrSbzFc7oMvx48isJDVV2qu0NYfCHas7lDg3J8R8JXL4tmCTs0ywwEu7pfdrZa2cOlvrlMvbNN
+MRQGle2CnmFLOcTSrWbGy3UXXW7ENWAiFrsjbF67Wrc6UaC1KykZT0IiRB5I0wIobq+ogw2WmHM
dR7EsG5TtvaoodXz2KlLsXaEYkufiySbCQp0Jg0sfnlJT59R9CdM3VG9zjM/1xxg1+RFZGiC+V3N
vlPY9M0UaUfBi0hkllHNTYVam9Ntp37nHjZ99RzyDStGRF4+ZPR9TfWZXvelae6tDioM0AhZis4a
mRc1JLALu5LXAtrt1heEY49GnEco9wy5BMymDSTwAS+notpwl1Nt1nX1QHr2MNo5VCgBXXT90RYK
p6l58RJSNj3kZ5Afu/4aMXqjCVXx351n0vrWP8uPk8S3Bn1dF6UNUzVq9mNAgIm8z86saItcfdN9
teaMRmtbh+aUPAS8itGD9Nv0oO1hYR1aZe2cMfm+Ki1OPoZtM3op7DSYPRXr0io2eHOt0MyO1V55
F9eMSch9Y0NaPtYJyHu5pB/dKJ9K63rUYYyRGwdFINsMKT5zulEzK81wk3xzna04uU7s0rzqJEfd
m75cmW8EA0DOGlSzr2teMXUgOdD/7Cy4VTILjblm5BTpYqbjSQbILG32p2LDBmmhMOq98okDdApX
fEGrfIk9iflv7p8Gl/QFY+TvQ9TtJKiN2eq6kxgZYztd1wFDlQW+yazUX2ZBg97TkJyaOQsM876F
tsxhP5bx6+I8eWEqk+ofS9sA2OMrXGWOdqBX9qVeh5foWLvpGsely18abqiawgPjCoPiXOXzuYHR
xfY0V6TukcS/ifRglt7BNxemykf0WPOBO48tKI1LMXDtUv8bXpgSacWA27gvRWjWJVo1Ngy3fK9O
s/sWF8oTedQonN14r7UG53KFd9W6b4UlGmSt8K/xpEQ+gNwx7m6hUlbq9nzb9kusfLx1tumJ2weu
ZPYkbWY72Alz0luqfnhIUE376l+QxH+Q85+DBg22jBqaviDa7weiOke4J/XVLDqmEBHExvCiV52I
fJP8NeT5lrOStOsqhI1a3tSjKhxGepXwL89lT8QBOvCciQaM/+uSTvNiVSyJqr6ai9N8rbrxQdmO
gB7cKnJncY9dTSwIbfmJ4DMLSihnn5s+EF0IDNnlYqDX8mo9xKAoCI622tGaL0xhey0NJTkRi6eE
b6O8yge0YsbjrdsTBqNKDnsDEskFzm4VLe4qL1cdevKeeI8W4Yod1pKRJruWKVKmGCooeGEUdx7E
8PuITR0EifWVNx5J6n/rPJR/QxM1gc8Ux6aGgJa0qYnW+GWKq+QbRbqZEh/vwfCRFWQJ8saYO/1a
ZnL+IqWb7r8KRdAT4oTXeDMPJEtFkvdFjms77bdEi6WH+szeaNJmY6VgaKFZen8ecqE0fg6bPw7z
B81RlLkgtMo8PkrKslee8/6o6JsOIX9+LODfB/4HEIqRvIrQdMZmvWr9dpstB3XVNhZ8fVl83Clk
eRYZM5B5TPXZB+w/XCYtQDTgzdUgWbtmNttfrzxklCUrWsuDkKVD4u6XA+wwhytlwLo1080ZBWex
Ve4KW1kS4IFpoAowa01+h9KhX7vVrdGvgvAyyMt7YqmQ/8S3IrC6TijxnetFaGw8LnVoz4UnkQzH
wrxz8pV1DM6B1lrezPmmue6MYFBz2rsRP09Oa54tn6KCc67b3eBS9NIpRzcv6NoJX8rSLLFfsdRA
vmKQUrP1w2v2/cPQH5S/m8mGWVecNPEMiwg0dBiIuXsdX+rQacCsMxa8qUMJPZy+jsjYaQy5Jfhh
V16JjKlNNXZnPCIXnrzqXfmitHc72mdfDAC1h6u3ip0pCv4GXT1lGDBKyJt8iVtnGK3Qiai31rxs
huqeqqRz5jcrJJMKqsmcmEtyJHnV+JnECmCpPa8+IxRpSHEEzixpEjeZXI0Af0vEeFgZtNXVi2cK
hEKEr9d9+wWTMrAml9q6D8nLj9Hp4COvou9UIqjLvc5794EARgWoqOOvmv0kAl2bVtYIxdKwj3mk
osGqVtnjQ1iWx17gQJjR222dvyOeKUlSvzN1lPL2EZ+bIFP/Flz6u/D0xyX+4zHXq/UoX+tHfKQb
mdgs0uf9KgtJpMCtXuhGXTBRkGATZd/w57Xmqw2fOiK3CvGlmI3YBNg7QvRwdFxVCRJZBPIac/x9
2NPJ4+iJTBkfhP0cs2PqciVxInpqI2IeVcOtXSXizcxar44KnmKnDD6xWOwe5FQJEAwGyQbsXyRN
2HPa461rj83IWcwY8ohhmZSvUMK9hdp7W3zVTJsleUPhna6Aldxu9cqd8+y9O0SehBjk1SBRkd97
xZxlJdnOd4RwqtkuZ6bkbZt99roROYQUjFjZpgwJiiCeamEdi/uSyBl5ow9BmFJ15GoMO8Rn2qnb
OfLz9VDDMpZI6oxF58xsXAogdVPXQWQDnCrnxuy1HSvHvLFoEkyoJGKg7cnbNRcmzNg3Ie8aUETu
85HWA2UV2+J2ikj9AF7k070+DjUXBgp0Y3Z7Ha+MEMawOOvaXkyXdfzZpR/VHTVdC9TBalfRrNWO
zzoOh/j85wfi7yzjPxcLGhuJpV+ktfLfj23AVa243oUYUiZWTLoxysTTz/jH7Bxws96EbZBgd0Iz
VQV9Zc07W/788yH8yEub1CHTm+N/D+EHuZon6lDpJYeQJ6vrlUIoahi549DgGRiDgTzMtvFygf0v
9PvdQGrDDDXuGQx3Bjp03QFGOXiq/nJUv8EhP47qB+0YCnpa1IoYHxubfVnLCNXeNUqAStN8UIg1
tzsbBZSuB7101oFwWuSAs/68AJbspzBam+4GXhcCKL0oruJ0o0h/O8Tf6Nkfhzi9kn955Wq3dN4k
NR9cX34uGhuVL/vPJbWSr75wWuG9U7bA4WKQ6F7MvPsxfxjpRxSMyHS5xQRLVAJWEcVXYkdMNqr+
9eeP8J+y93/NW5PwAye+St0psr5/WPVfjm+WKPdQI7rn2Doo38SaGi0z4p5qlZWAIFrYKCYOcLu2
i022zqlfQQlXefULEt474Cuf6RJV6UcIsP08nDUCmCepf8g9hBIT7B1dLsYesFPyeth7dIqQ6s+4
Bt03odzgbnN4ixZtJxvIGmkkqOLf0Cuycn4bKPglf9Et/lC3JEIsh30jspoATzUrBVyoNvRXcCSY
NBqg3T71MRHzp8179zI/omm2+GJnY2a7UV4ZjsChe/gyQldI7MA81hjZtBTzhiSICEaw9vvX5gt9
PRMrHnQgi24re+Vbfx6ehMxI5pjvCbmpaHtB8H1dpdqJ/KQ5tzLIRGO1R96lDfDLi5pv78Aoqreo
3Wi+g4JRCWUDc60usu5IkXdHF/zdPw82WxJ5VwvqyWDD4l2dn9XoIhFlUDewijFOrniZzo8Cwozo
eV583wiNW2wVSmEeXo41SRb2PexH/ZpuRFQ6qXsbfY23g3whQa+iw5BJhpXtFO8Bp8vanlaWjX4Y
XqT6b9KN3+/jf5+fH0+XRR63i/mV89NTkWpc2fQwWzzwEw85H5aBB4idJeU1ZQre/2TJ/p95wX+9
OH48RJJuVpRkrtAPKyKPtsk5JPJuHKAtod1Ysaz6MimeAKPer349IQKpDaEB/E43w98of+k3Uc0P
aeqP50Und2Tq6AL3I2ZEsLOEUl6DDqdewS1ecXMBiY7Aig45Z8p9euNZ8x7THlCqVc2M/8/T4Zcb
58fCoNxVmjZLZKYwEkJulYRe86IpjRmthMbsWTn3iNq2wFZLWE492cF71hdhF7N1Q7RAhLxUXpNa
4oLgRnfGvCsSUMDM2zyX8WR/LtHzGfEeaH5iK5h/Vmg7e7YfEu8GgnbsajIPebVmIlxJxL9cd7ry
nz7tKUESLTNek9+qROeJINf3G0+/tHzKF2QWrFASjPeJALWtuQLH3wbh69i96VnAvrHAtQ0ac6Qa
Edw4LM9iOxlRkCUkb1L9kUxOCCwfqlNV2xZzkE7cmyk+SxiK6Nx7ApRzI1IcGFdXAyZ4XpkRUuOn
NN20TujKVukmUSCIDtfdpvKJnHO4HpGXTDuN2JAysRYrq74Vpi47PGJum8G/Ek2CRyM/tu8N4eXB
FAdRbGfvDz/fLpYUQy6W4iXa67tqeV8TZuDQAPzeb6rtxFTja+hlV3ij7Kusljy71neUIOlq6Ikn
RciD9dGMbGkGO2s8WBGoHfPH126VoFy4m/F65ofLCvbj+q5sJBBOkQiJaJ+ccH3RbYyVQfSgzMcT
2oHSjE5ZUKmrYid7iRu+PC7zi0RPxocexC/aW/e0oBUYZfVgqCsyLy5Nuap2/RpO+2pCnLuL9/aI
8aQ/JcGUQtEQGIfp/SnzSJKlSHGCiCNpTVnlA3qWT529B9XE9JVJ6HBfk7LYGrdTlW4ny/2y2cPk
487YqTxp3lmXzFvmzt+FEzhxMAl15VUEk/qiBRN4jp61eybM8pb5s2PBG1Jz8h36i+ytuprkjDRn
1rMSqbpjzVattV4YAHqw2CuC9Tg7zCCawXFx5yzIHblR2MFD9v1+kM4dKYyH+waI0r4fbpv+Zo4E
Pm0oSl6O9iSx5QmAlCNqneathxEQd/nLQl7hb5ooIHHhTjA+GvthPKLIIbMwrp+qhV9AZ1eNoWS+
AJN1G6/crXiybd7CmDmN0L++3R60oy41FcDCI+tEOCGmAGV6Knb4P5aLTS5xLrMAhFiOjeITNXxi
KibEIL79Exy5zYECMRuDdyNNjWARck6ygG2Q9Iel4MuHu4umAhYGO4C45GPFxeclZ/Zs+BrEI6Tf
fg0XxD975WX+qiHbnaEONCbKXJ6bGvlxrSMRCjNf4RPGeNmiREqd+aZbwR2pH5aybz9EMjQYPT9m
cL8kBazBtNSn1op3ytu6gpTqIGb85A1FKzFAGcQTEJ7knU4TqtlGlsAB4kXZI1mEQvE05kG25LV4
hmh/AqgWWY4ZsZ9rA8AZOdFJWZYvmROSLzOwuSr27ZtQmng1DAG8MNi8iNRu5vNMIzK6YL+07h6h
liSIZi0wKKkDRXXIPZDVYcAeOLOapXbdE1FH2yqrnRWNGs91E/AQd0eybb9AM690+H7JoqfFGJsh
gttXBACoPFTgfNmQc4LU/E51CgRos1XjK0vIaXRak0UauVq3UyiOAxEZPQYchoOQhkAzpyEN/ols
rsyjvqd5627btn8uXojNFtb9uV+YbBguvML6utd7LC3ojTbh6HY+hrGU7A4bloxQxJvVH1LN1Xeq
h5IPtxKxCha3vkbSXhUMjxWzYrRYkbMS7fla9Nr39l1ySkYeMgncMcnsKdKGoTLJrAc0V9+/dM1R
Trcdz4asequ5MUiGnb4XrfIwtUbxzSU22xAaYhAJ8qCU1QFLAfqT17PX0Jmtu36VhjvwnWt00Adc
NWhFMGskkpXgTJIC3jzzffkUzt/DhoOBgzO7Tc0SuwNiiNDdX2cnCWnAA4IBMgjbutBgd4Hmr8Jj
8ihs4nQrAlnoT29F4jko952w9Lc5ZXXwIM/qQXRh+y8ACOHCQAqS46xO2TKRunMnIebQn4mP1Vh7
9Xf1ajOX3boRI6M7qzaPnPgnIrvWC5VsHD5QW5umPuP+Tk4dbSQpPjlO/DYvLziDyh3MiwS3tytJ
67AeyCYfN2ts1u1+9s2uimBw0tFM6SGziscRk8R91alQe7O3+fdiL7symgg0SAtP+2h0b7GRXYQU
kLq0ROPRifYEluyUzwUEzrayFy79yVZPdylLMVUhIugbayf62unLXgYXuKJ3d3LLdEFn83x1ipPa
m1yC12N80nG6vucBNMqcVJ7HkhhIrziHfPDyfcUPpa+Du0I0wXjjBigDHoydyNTuscm2oFzXwKr5
axV793eSp5tjGkilhw2VQdlqPCmvbNQJ0A5pxNVk3u4TEUC4pUZBLKDdsiPnXTLrhHJtzOqTWawV
guQjIU6jAwoPzZiv3nfNUeL22w9AuiDzb8lHuU30SbwbiYchX0IAjO/y6D6Qaagu4ozbzVYqor0N
hYicB6HmRqexZHLGeg5IcfuFJd7tP89l87/NLT9Ev7coFu/5cGdgromQAeoxx29eQ9cHoKIZCSab
1m3wVSrOJZ6Y+ouQube1bt3ROCUuKMcUzFQt0y3UcWaVX24CIkLErn0Fducf83dhix2yVZwmxn+S
Lsk8euqPuJsy2YBGiCzEKzpIO/TFvtnKXJEozKMjCSYt6id0uXygB51IP8bTKV7lz7++8psagSH5
17Hth9NiiMS2vDf8+jWQEgFn39c3HmbKHmI+h6CweS5+kG6O82yKa0KESQaS8jJ+hE65RgXFPBF6
PRGTPEKea0T0luIMgeAAT34RB+NjUTGR7jDaZla+Vv+Cpfwj0vi5cv9y9P8Mpb+s3NW1zmJSgbMj
L6TkjRP2X6SdWW+jyrr3PxES83BrJk+ZnDk3qDvdMWbGBgx8+vdX2a9OJyQKR/tIe+2L1UsNpqqe
eob/QAl52DGahh9CoyoLmb7jy8P4EtCJHVTLdKuC7f+N1NU5CfMkVK/s28Of/XkBeCl7gYpoJOEA
UBD0irXm8oBQ56dB2QXDb3xXf/7239KfkPoTjrWqRUY9KQkMo+3iWhKuiL4djjDcCqTT3famKxaj
QJU6KviC81/kCY6pqzBUemG04rLrygVtbRcElUfjXb6Gb0wQSZY4gwO5gg0MqAS6KjUpgnvhXl5Y
z3TjGeSJ2pfMlnHikstzffxL4x1WIHoT0XF7ll1UeBXIYI8//87vmwYff+hkCpHWslNK+2N6e4BP
tjLqVVRcgsJO3/i/3jv/sn7bgu0At35xqBcjUCT0y1RQtu9JbL13253OJKBdgJHNxm2+4zqlFQas
iTqTxUbri/vVAb1OKtsgnAPEksi4OP0djfszn2KTvWqP9T2wUWT/vPih8Q+MIOjlsmV7nxp1CY3J
QtR4kQ3uyWP6eZnt0jtat/llRQ0xLiW/WbRe9Ut+qr39nf0ktngKys5zrstrYJmqX7RX3DF8Yq10
k4EZR6kuuof+V8zVQAwpLuRzMLZe6QSD6jNrZQJkM7vFLNgMav4KRpLI/ME87YC4yQtt9fMqmGI3
fT0r/3bbpE9+zBMzG4cqvbVuzTXpS5wxT1mc9ICzI4PnoXG3jE1ffrAC0uCl0FCrbzoaz4SqdYP+
1t/Di6DipTfR8/E3yYWOgI0rP0d/oiCLXOWmjtbwqVOqUcCC3VvzoBwXaUfLaqA5tJU3lbQ0WSKi
iLRBjxV4rPQc7WzXvADhE3lz1NTvj5eqU43CqRHd3s/9wlo2JL0dypQRndFisLhIHw4jXcygpnrM
ViNo/JqyRH7ontMHnU7Uw3hHepXcpmyB3keN/Ea6gRk/Uh6iRFNcM1/JsxcFST7Gn68mGgHjRWcF
5dMAPxI8q7lBmrVfUyFgw2uCV4yDE6OkCtxSfXIBDDrRUkH6B2LTTCD8lkBqf/itk16HUhf6OQJX
dmteFFsY7yG31Ov4TpphyB/+vJW+7fN8fNokcMW2Ve/NgqcxPTh6xbUD4EUgsTeoBiJjZN0o7nt6
QzZ+pB9hklAxsJ97i2839IffPIkqJ/LIsR15i2MwUotngYwjBsBobelYC5C56wOXcesZa8GhRfSy
fExW7zRWsPIz16gm9tLnw8XsVYOwo5tIuCrvoqofLqKTlFVDgxc9sGkXMFrLpHMAUB0aTKqHl5L+
Ztzd6tlDgkQOyWvyeuCKf2EEeWDWopAMA1EgFCkX5FnIu8jbhi5VNhIlkPcGG1iCGTIjouIs6elr
AvD5zSc7JzFi47xHMBvlmWzVkLJis9EJBcvQ8jVqZ0QfQeKUZ6hm0cxXM782kz8/e7KPUlWqjaoZ
lNvTYVVHcP+TrSaUEgySDWfJAO20D1I1FGA2v3ICoNlli1RVSzNf2oNf2dNYGlwzDyyTmE17pLhT
z6iXb5lYJIFu0BK+AG502gKRt9EOIEGOV4O9PZKX1upje3g5tBcnetPZ07Bft2UAmsQFzBpzJVTc
wpaN7hOklzoFwED1quxq/Ed6QMI/Hyjl+0XQddyiHBuJoslYis9v7/d5zYfwKbjpBGBkujCikY6A
7slgc0rzqumXJzJJ8nV77vFijb/u3n+PnzSNcwnkRNefFdE09q0S6MWiXPfLASVDoPoMNikFANPM
LL8qbpyfHisO1YdDk8eJbB2Qjr9tPNrkd/UO8bcyPIJae0zvUUKF7NhfNmAhX6xw9Gk+9ShxuPvf
6M9IS7KY7F6/nFmIuVeanIYu0+vyZPAljNvsDgzjaWH+IslgMOsg+8uIUBHIsbr2KIiQUZr7JPr3
J+LfSkxOhL0v8McxSgXubRUtAFXS7UT99mTAHPP5PDJ5XEcF6h1e4AKmoKklqjrskmj0iIZ234MS
dOuVQqOz8OhnNOVG1f3y5AtQs8XuDtNoY1o3WPl2IGjyVWlwO160dTg36Pxm1ipO97/fMonPhTMO
EoN5lrdRQzO0AtqScdANeBx7AL2Qtj9tVQdrVSFKmgV6kKBZidLkzJLOnS2x5B922UGS9aqNWNLY
WdBrpVNDzyjyQIbg6QTG5VJQSShQCwYAsE3P/9fnTwrMok4zJT+yy20QHW1Id/N8WYf0OkMbF4jI
ra2lvTAekvWR+PM88+Pn9vOkvNPjZJA6vVKYd5dsXi/1D7xA72Ba5FDDClJrr25ixh0R6vvligp7
ThnsmznMp33wXoF/WIBjU0YH7NSUW8sKNUYtwLfQhNmpOOcuxm17I4q1kpnHwIp4o/0+iBHMjplP
8bXQ5zXYjTj5YaeImvrnfZAOepRoQ8LRXtA5u6SDvhwChihX1kymrXwbTj88abLxrb4wS8wwlNse
0XNmb0VYPJ9CMfk9mDvrGHBqmeHPzbsUsZG+hNMPj51s9G7ELgnXIvkW/L2nwe0bz8xJtce0u9H4
1mG3OwC/LPZ/9haQJ/oswdw3/iYx/PyNJ3tdaQ92Zxz3IqIDUTmuUiRhGDpUe65uSlN8dFq0pLlk
+weBIFWsbbNfAQekv5Di0CG9/rzm32+9D59ksv0x0daMXMPprQv2S4dOlmvnv2FK9yC2jtlT2900
gPtd2ms6bbPYb1NERJdih8bm8ud3+QYe8OnbTI+B1o5Gd05Idizzvm9C6AsItrdWoAMixj0no/5g
DJMiSnVA6jOw4tD8q6uB079ht5NnIa7XKpG+XDIfRDArutPvUjyn15H+Kr3Evyvme3vE3EsvochG
SnPRX2ZZqEchrHXrJv+jw+dCe6lYdEnlNfqjXYfNfk1niSEhFqk//1pV+3kzWpOMRs61uo9O4ss7
a1nwj8vCK2CJYvoro5aPNq+0NNog0vx2CHDHEt0tOJTtJZp/p8SlJj3PQsXm3mmS5mTOHuxNTQRI
Lc5HjhnIJfKutSfQTmgqN5u9NIuY+KYK/bzs4qU+Rr8yUiLnzIeo0/WJFrdu04HJ4Kiky/yha9ft
4UYtIeBAAjYuc/oWwumHPP96b1w3NA597Q3iHHZpoLv/NmhOvymDH+eegroY5oTMIlGx9E/PGEvy
qwZf9tCNCdt1jX0L9jnB+bRu2A9795aMpQkHhb9SDzCPpnsxt+jfh1hbVSA2iRnw5LeOVqtgYEEE
SmB1euee6RQsBM758rg8MOJrnzD0ctKlft4wmWLJkxc6be3MSbO/TaL0f68xSeKUItHS6MgnNxpB
Ga+BSroQuDEo4JEImoINxDUOxA06eEJWENTjyaIhYQT6keIHknpD7qmLkkFR/QiY3vktoYzOb/AY
I6TR31FcScPxONChVXgNU0h8Hm9OVL8H0HsorS+hdpy8EVYEw61LKODiktvfA+A5el0vetz2PkzL
l7z1G/XCzrZMT3oEH6zAAgZ/a3twdVb16nQ1njG+uMH8aNFJu6PxmI3gZW135rSKu+/r1fHvi03v
xkwbe9ol8m1rMFE/QNCG2KPcMWweEUGE4VIg6E6LN7oSZpIerRFEX2/Qo9tAGaSP34PUnxPmMr/N
XT4s4+QaHfpa6o4NLyWv21/235pCzpVX3RsTcWCZ1bXdbU/ZEmJL/HvsQt1xmcvs7/croLwOExcE
/V1Enl1k5AfzlTGUIYO2hTG+7H/t79KL3GeMbDNpdow//JrHfmn/QZx41O6sU9CXb2YDqxfqCbZK
tOkDzEsGC5aa7AoaPvrIzd/6yJAF6pu10OnP382sydxhmlznGeZHFqaFMFooykZEmOQVw/BjtGI0
yLDV7fx9ds86lD2HCVtYeQm2uvN+fouvNElThK9/O2NyoxfHNCVp4i2AbjmXeFD8GfFpZPxN8N41
C/+xpWCHzL2UimDm0d9uyg8SPZMr5JwlmAlHPHro8YeqwIas99wMfh4efY35lCH4vJ4ZpIHdb+dS
GWXu6ZPLAueeIbNGnp7mUM3ABoAcAtsfw6x3aw9NadkJDWxJaMKjI/bzT9fET/tyHj/89Ekgzfft
Ae9WHt5AeBsK3EwQiQxiWiN6gEYFUT67jK47uOC2r8ZLeA5AB+Hxa1sTbDhiMeAHQDrItF49rXfR
WJZPG2jHcxFfFwnUTy86CbVGClq6Epu05cIG6sdMG1myWONsIa0YlpfxabUvN9U+HKBjdgsG3wWS
Rn0H+X54HRLYPeUiishTcXnvsYmAP99utXFd7y/xDOtTvwA80WdIH23jEZysEZzl2LVfBXECyg+w
H6yoTTS+ssbLi1UBZVkeoAQWd3n35+dV+f4sfFiVSZQ8dieVkQ0/FhHuBHdH6IaZl/9NuWJWjXUj
GlODRwtvGaNlPxcOtS917ERIZ/L0qmVdVGNUEEiiNdBUKw1rpeKSQfwRKjrGPExxzMeYyX/PP8Xo
Ef5wWaOBk2CmBMQABhhuqel15DmuAfUVGhPeHuMVfpWehtw+Tb43lWG/Fe3a037x88f7mhBOXn8S
zVtVljG37dQdSrC632Bd6DZ3ynCpqFtLJ5q46i+sW+gWU4I6yEgMGkOpm/F8z8y/1NAqOM2kCV+X
c/JG0wBrSVEmSSgTNR7ZAFPP0VPvayGvopMY+CAOUGGVwoh59O8MDbqZL/K16Td5/iS06odBOyqH
XtkZCtBMAEGQAdy97Yt1A2WRFP7o25thaT3r8kyA+VoYTZ49KYy6ulD3GfZbO3DUjE7RmgSXsTog
CtvfwPY8eZFCgmZv4OsUKAotMCAJMeaYjfEzm9oQl+CH7Ni0MV3NWnbFyZf6RwV/bmqEhOm5BF36
oeUd4EmZl7EfuVozJwHwJcR//gjG5IKpirK2e/tdmgrGdVtzs+Pptc7dbINLpANOlbJgfub+tT8w
ee7kammTOBv3QhJLvemeGDyddkjWaDvrAhRO9NReCwTIXKR+n3Z9itSTh06ulBP+oNIofixuOGBS
ykW6PLk27FBXoxHltqhIzDVCLLGDvzzTkS3LElmEak9CltHHTVL37LJj61pgG9NHKd0yXceY60oC
sm5ta8hmzZUDJk0x18QsuA7aBZJHbwNdKgLqdbIGLYXIUAQWyjNjT6Z9BrAsRGNqAck/hnwUYvjm
07d+BWgZ37R/UEUUuX6yxfwLlwMUx2DE2sGIkiBdBzFmTVx53RwvDHALd4D0nStsCEj0DB8AEwAc
1dWA7BB/gNKSuT/+HAm/9njFSnz4KpNIaOztsTslfJXiaSTsyaBTow0MYvFmmYvk3g1wYPILv3yx
ALxjFoIt7TFQwDNuoUUfmyCjBogvugBx1OKuwObxF94qsUAuZb9OOPK9QU0Sry7N5KTvJ+KnBZ2E
zNgorfpUacpOXmuIloFiRLYETbSMqTcAFu+AMkpyWeArdvaToDeWoGvzbiuVZxhgQZmiGH28JdSR
q/S+8iumZz1gnOfp6i7FvO/0YEMIFT32BUvZA8qAhC0Yk/KTKu8KoZICFuNtVHCcXwLep104NzX+
/pw4wkrRcEzNnAYFLWeUnBe6snNgvVyJsbhQBABqio6/30BWnuvbfU323vfDvydOwoGh9UquHjJx
Mw5nL+UaR9mTvE/+JWghMNEkVAV0CVFWDu35IiELReuofjpFF3jEZCucBaz9LVKoDOmdbmkmd8r4
1O/XOWiH/GKeh/OlMJm87ySSCC+Eri0GhfdF7xnfK0zs0QA7CYM1ZA6UOEDEFKImmWiABLnoq98C
G565Pt9nYl/34r/PNkk9h71THXKLvYiObrUaoBNjsot/WNidTCRpQR3uBrxxFjR5YZumm3oEU6sR
6Ht0twiw1lpJrvL0slF8hyLwAguKBsDCyl4AcUOxhl6p9Qd2fOwCkqU9p9webhEU2B89J0SRiD4K
gaIqCVjnO/hYMnYqsKBwPpFgjjNHWCj3KVADhNh3ejHDevw6OpuswSSyNseij/Z71kA0s0FnA45P
e+/4Bz/Y8sEE+osYQBz2QdXAkPVyH9AWSua8a2hka42Rs+Rr4x1hNPw5uGnfh/x/qzIJbnqla22d
sipngCVqiAhJgA/DewMkkVx5v8YIMEp97RHYXP6kHRE4XbUOgm0+YFLRBTT26xoLIkIz3AxmnzFK
Ue8gOURyWmuBTNU+kM4h1MKf3/zruMrWLFnWDdxZFcvGN+NzKtIqZVI2kars9IuE2f2rXIVADut3
2whE9iCL+Mc3B5lzVZjJ6wF4UdIS/+e3+C5N/vQWk6QQtrZ8PGJQvdu/2RcS6twrJ3mmDdxghhVK
uFDeM65+sMygPyxNybW5NtAhdRGNhe0GyM37+X2+DhUmX2WSKGryqZO0hqqj8WrpOifKH/ewUXLU
WDZ7YNnh6bRuvRhyd4PLoVdUUKzxWDDV+7mtpX4pij+/ijnJFVmyo9wOfJpCiJbL7hFZC3XZoVnx
NHp761JBS+c5eytXMOiG/L4+ed2LgTGEpz3PfJRvEsePizQd1+txhKc6sCMiYGsA1EZd+snpoR5j
M1L6ennjhDmHsAwSMJRW0dNy/PkNvpKebQOHXkzlTMVQ0ZCabFan6lul1TRj11Oo5BvV2GCrq9n3
9Gis40qtriPgRhlapmqod1sFWcIM7Dw4rGrbYPNRpw/VMSztLTEE06W10UeYiW5UUK8ATSR1ZWRh
4jzqYN2cq/NwWSfgJq/2bdg0O0t9NorQKcJLZFTSJ8TbcsTAy6UWYV2onddGrexwmUJX9ogLxmFO
M3767RVOKCrBmqXwPxv1rs/HdG+NZtSXlY6eLEKsuqvfW7UgI/d/TINfvEA/NgtQqHKPJkYSeLmH
QxEO3b2MMhsZIMZlxupYrYE4pzjBH5cUOoXlSfmf8rjqUKw4bZ39hZQuSa0yDCS9ql+dEP114GBf
oa5GpNfuYPXTkJF8SA9K4uEHNRwCUCj679kadRpOp792csllQ584bVbqu/TNzkLwyVTNEU6r6FCh
ZRSiqkj7pLhCo5GUtfTOG3WuSPpSpk5fYXLVmKfDeQ8WXt+VDZpQOc5OL+M4ek4FeK5BPKd8OEnX
o/7X1m7SfHlkP8bLstqhIu5mGJsqeKI0BoneYXAV0Aq9YS0bvEXq/Pf+vES//q+pe2fDBaIDWFBB
BCcxXTgd/8nUMWvu7qONcyOB+ylp1l+BBzkxUcw9GUIWyZl50SKIj8dkJayUjGHdATdGkCK0m02W
vWbDWoaucTCusGDLmYOkiJmCN/ej6CqVcEBj+mb9Lq1levIH+yqVN10c1CAjOt+BnZFe0zbRMl9S
7o7FRu0vCz1UMIVNLpNyhd4qXFMNr5/Dco++puxZv+NA94oHB+FlZd2NV4dxY5Cvj3da9lBz8FoU
J7r9W5O2bnNGFQuRN7V7/Tk4KLNLNrmEe22Mj/GBXdOgaifwr2OQAJLCogbDPaobe92bV/gFKycM
lteRusl7rPFupOxJ1m7LlM8BT9pTcL3mmkNtiGlVdV+Dg062lY5o58WwXyI03ZT49Wwq9LnpJqXr
OroojxcxskiweWEgIlksL81xpTs4w/jHVwMtsGHNgkja44CzIjIzTaghUnjGiMUdcIJhSN5daMgH
cTLH5RldJ8/RlzXOWRImM+GB9MzGexBLurA5XNttINfhHqLK6EvajRCP8c8b8KSVKydLTEotSH/o
aqD2ry8brESKLEzjUIfYhW0NYqdwIvdbyNUS4EUmjh7/ukLk0q/L5Rk6pRbW8oLWKWCxAQz13M0q
AtXH/HV6riYh3KIX1p9jzlW2FZ3T4YIAS6VnXJQre4nq49z9ObsrJqmFU2p2ox7eI2d2DQ0y9Wt0
xdU/KkJ6TVivEGC5LmlgAsK5ntmRc791kkXIceKkasmGpGZ9klkoNILRfHkz1inmnvdVWM9cE196
LHxdDS8VR1VtB5HHd2+0D40lRXIkxieFvov+YlLWe9LieBsHGUMcShG42tkyD6oymPmd34TrT0+d
lHJprdTnFCzurkW+zFp2ydawVoz5z352XcGWwK9KwpXUkhlBIpTVXQCImMljLbFvJvvq0ztMLsiy
HxMFTRd9p78Iv/u3shAPv9Y4J4+HzC/OMAkF8xC4/IgWdFWvT7bv1I8D6tsSZh5VQGpOB1T9Y4LR
sEMQ8Xa2G6wQQC3tsSxQ+pcKww1lbVVulOE0hfBVVC+JEuptlyNKsLDh41/kK6RkN4LrRwGIlIbl
98UvO18N+arJd0rjckLhVKBCb2sAAtZ1ItAQtRxiD3cs3MNvJfmd6xdOu7JP4OtX+fBbUR+Twwzk
T5v7XpMrdszL81gqOfcb6trVTVlc9kG7jKFfw/HEondpcDNE1zqKj27chkoAuRhMi/RLerFvY3l1
aNZM5A+HnQ15E9JkyPjF3VvIUl5Vv6iBN3Ntte8O8qcVntzI0dkcjShV9d3gdoyvEXv9DVYW5p8t
b9qn0T08g9/EFyvaRXP6Al8QPtNzNbla9uc2BdCQ6TtExaTaw4pVeZIYPSSBhCfYIoWWW2+Qrcix
d0POhRZq7sFj3S+kOdMMQxymnzb6JIDWmmMkrcZhY31ol7kYB56pQzJYuGEM693AeUW4sI5CEw7+
uK/gXuZX1pJO2a/RM5YIpQtTPKzelexGI3sy3C7zJBlTWs8+byq8qO+54t5B43rkFvdWj5UOvDqv
RrNOiC1D4yrcIXKTxJ+JJCIi/vTjJsF6yNQqV6xE32nk4DhfCEsQCX4ccisglQ33/BrvkBJMAlp9
iYa6WPFyXjrRauY1vgncn7baJHBX51QrjDzVd/g5HpBy3lZBt1FeEJOwXpJdB+FW3808cmZZlUmZ
F49DcjArdphIXpBMwdkJ5QN4ZULWWpn5gfrMD1QmMwCt1K1mKHgahVRDH3JtyqtSC50TAPBQN1Hh
6btLub9QDzcFHJ8ImUuGv64MJ3yBwzulE2o5QDuQ2GP6p3odsrBvmivoZEPoAA9hkoWEnRY4a2iz
5pPhKn8rzJdiZe7umbbl/nMyufVs20KHZupvYZwyZUzzmJO56rZtmIdtgDYeIs9z0+kvg7PJk6ZI
tqh3TsWhkbTd3vJ0SLnPyK6yLxMvUi+7CDydc4O4O7wyWNlwQmXI8f/d8fifHzuFl0mVqejHjFcg
J2T0jLRtc536Jl7xjBdR3qb9RzQP02thx4keho6qpu5RHv5Xm/Xfe4jN/CHNSMq8VZR8L2IQvn2q
Py4dtw26hz3jabyZ3JnHfX9X/Xvc5G6X09I5mBY/O14JTxEPpiMiDxpl1Gu5QgCIaUHp9b8wOAMM
8vOzvw9I/x49uSbPXeJUScr2IvcWFBv/HMTLeVbP++b5Gvj+PWdyuRlGb7TmMdLorTDfSYfW7VTu
09Pr0f4tIaae41XJH2gpbUFUltXIAAD/+4gtaN791m3P7t2Ds8XE3Wkune6PHL+kexB3SFZJ1I96
jLreIdkeGagkSO+JyHnC4PvlsAd9OP4Zz3f5sMwBIqjCbAQSP3p+WHXYf4df2msJVNJ8kXc2cv7m
S1XfHB736r0Sr81qaSIMSFMVZt2fQroc4hA7TrvdSM42Le6yeE0xIpczbeAvtK/pSZzcxsmhVg+a
zn4QDIrzLxyi18Pz+1aAnzBXQHwZGk+fNrlwzSpv00Zls3eAtfFMcS0kINjyEny5FoJ8fGHfnj0E
hmAKZU89WrVzoUcVq//T7phci5F0MveZOADnyMf3V8YVClEj5KGNOMgRCQX5UbnnANuBoCYJ+a0+
qq/Fm7aGlXyP9n/5O25mzsV72/GnV5pckbp0VOvc5mAg9DS46KjzVUZ7mTbBHktXPG8K+SFpl6hT
7RG2f8FWt1rUhnvEeUgJUdAStIeL9LZ/SZ/NJ5QB/J60BH/PQEO8ClkA5Elcxpq3GYJSpV9eH66j
q95vV8OdhCUxBNggQThgDQoKkvYai8NrQaWnQTOHq5zbbfbkZpYrrbetmPXHCA0zmhOoR+HcgVSd
wH/N3Geq2LuT72oq1G6abFqaZU7vszY+Hq08N9Sbd4WQQ3QbaCWoSZdvqVebPgqjfN3cQooKknLT
7S8s2LtD7DcI2IjpRwPpd5mh2EG46O5+joVfxI44CR/fbXoDJpkipydJV296sIH5aXs4bU/JOjN2
B53BFwroMbxmLiAii74sz8u6Dw1GspFflGuDXLjyY689L2WgUp5ce8ZhpSW3ZvmcOyECEjKiT4AY
c7d4oaea18vshn7AiErWzH3yXe3z6XdMsp9Il87nWlbVG7nY2JmnHhf5G21QalUDf8mzH8GiF8Qh
gSEzPfrZOxyWsTRfIAmbBAslCSpM4eBTUs8fXCvkCuovhnNwzJBbVmcqtS9Dr+lXn1y2aYZGab5n
RwhEZMV3tEMsEVrrHT0DRrX1LTNsmDsvLbd4yDEkQramCFFCNbKVVSOFsSiOD3g7hbHfzWXsX8YT
07eb3M34fbZyU2jqzZG/Hx8p/L/dFi2CxlobGGcgtMpo1ovR0gzOWwVv+2VlCb3q/e0snPebVPDT
sk7u6rbt+4MEJONGfzluAfIgaGpvT/dIDKJGtOOpYR20+PIgWIHATLNQ/vKV5jow3+Txn15icpGf
Y4zsdI0zIqJFpbsV6yI49DnuCFcMbWbi8BddTfH9Vc0Qyp624TAe+JyKRY1yaFRJVm80a8W4dr8E
J5tWQf5i/wWI0COAQl1uCCIhtuloVF2lSZA+YSgEkxQlks3cC31Xpn96ockqnKxTEvc5H4AA5tWF
p+BZ6mVBpPMe/Y6BsovarJJdil7pz/HpC3h1+i0m394p2IiWzrdA8KUnVKOmJizMXRuhO5YAEyek
eGjSzurAfXdHfPrRk4ykrU2zPR/F1gtFuB5dtJuv+qX2UnFZFa6EnfvMwmvf7faPCz9JS8pTLul7
uScYwyeDVjVY7ojeWvnC3fAst+7hvk/cBJ92xCNLf4/K2nV70VBSSozrLs9/JGszpGg/orPneLV5
8/NavPu5TO+xj683SVkOitZWJ6NWb5Tb/a7tti8Wy4+Y/y8Vo6jnIz5g4JSYIgTKY3SX/KJyqoNY
uzDkq0V7IuYKmY9DucYloJgtX75Jpz6t1iR3cSxrLPXzSMxingpUigoX7ZHfQhyKjrxHFWs/Oqu5
FuV3zdmPj31PND9UTXWqxmp0ZsX0FyYTuIOUwiVsN2I+JXC96dUsw/mb6uXTEycXnTw6sX5uOrEI
QuFHiJL2KwTxEP9GPI2gdCMEYyzUMTGrxAYh+Tu3Td87CT/sg/fO2ocfrTXnSE9URZwMYtOVkM4R
JZToAc+lyXPn/x1l8OFZUiphLq/zrIZ1Hb3MO10kzDnI02380py/7PRV9Ovnjf4FOTUJOu8B+sND
u0NdZ4XCQ7sAOK/WCcN3eArUUki+N5d54HjyHKx4ditNIl1VVmOm5cQbFepGAHWluULN2X3toXe4
NmXcYnicA2noM8fmPXX98EvPkVac65bwiguvcq3f0DnXXm0cRYKzD+AtX7R/ZRxuhOKiMC4XR2m8
gCajygtk9EOT5ZCExcnK/HvqXX0I4yvHhQ0cLZDpXnQ4Qr4wVq/NVX9PFjhfy3+bW3+ISe+Z1ocf
YBzrMVZsjsMZXCZT1wAds7+ZvcBQNlKeKkTLM78+3WfSjYJ07Ag0H+5UISmA+xHgAUCqL/QudFRE
IeS5gPlde+nTWZ0ETLVRm0KpSPPoNNBtrS6dp6JDQY9kczME+fUhDqvj/7bDIi7ln07pJCJaVVP2
qXRWb5JVvlPPu3S4OF/EnpCx0QO95HdjvjJ7Xr/AfiZn5/2O+7AguT3YVTfwm4WnnCitSqYiizMk
f7B+zcDIdln2tCQX8oOQ5OY8LeLL5hSooD0Pq6H0B9jdTgg2QCg7Olgu6niZdeBwFuMISo0AZ+At
ijYSFo6EW2HXCEOkwU7gGUXS7k6YX5reyOwm8Uz9DhemtfgX2J62T1UtiA7MsOnFHGFONs1FS4m1
FvpmBSFbiAeu1QTQvhEyTkVCc4/qoXaR1rtxKZ6EM4SRLuHMGPaTkay14yYFrSZYRPZWDON0le0W
wQgHUeAio1p43abDtoVo5ZyCXA7ot1jKBrWC/rgH33datvpV21wm1X02tEALIX3Uj3OrooqN9sNe
eAdufliU0ZDMqi5FBbo2hT4XNEIte2EQZElBjMAecPEHvnLYufi3J9FljpzTq5xs98UVkB8cbug3
BcppgXsh3ngzOd631dCHM6xNqqFIb7q+y7lEkZzRYk93h5cBO9Wg3SGNmI1v7BOyHGFcbQiZYSHk
sj7cHR//o5+SB5K0xP7vfuYSmAmNUwqoZcR5HJ/IKLBMGJEm1X0iCOjfUAL1e8Zx1z1f0ROe+Rhz
18C7XcuHpTpUSaRVFh8DIbSD0C+xH6i1vP4GFR2gOqIzOg/k/64h9jFSaZPLJ2mjJsnVQWT4StCt
sqAT8+V1cbgb6QZIfr0dfZjm++AmMZc2sxKCuh3k/00b8NN7TJJuszmSWjR89ETEDiTjAV87WPCA
bD3TCplNZb5rzXzcepOMGwx4limJiQug4llYJdwp3sF/FzPq0FJHBdOxsLRAbH+2AfgFpTkNlJPL
oaGqPBSH95sL5j6NaDTjKPRG4iG0SGMlVBYETrtztihX0kZBNnau5Tf7EpNL4tyoZ9UWgaGUn8f+
MTP/Zvkd1aRbgUd0G4P8/bmvXXW8xAjJM8ulhKQjYWrmrImk9Yf4NFU/HJWujvITBSaj6QeqCZH4
4OnjDx2GqbPdv5mb8V2L8cMRszqzL5qMLy/qeUjTQl9ayKWR4mE/7lsVdq1zhaw+99BJkDMtNa3i
80kkKqfcs8cXlJNPOOoYq5RQUiVB111r+n1mXe31G5jalnURA8m6ZB70Nh63Om+GdtLDQbqP6WFB
lTVAGznZEk2jY4jufJqsFWk56KvMRR4mRmNIXTh/NEZ57QbxU4CB2vXMqok+xE+rJv78w3fsT73S
ORXJox5mjQ8OR1DDEXbKgYqGJfBZbHW7WXTz3IcUf/7hqVnaVZIqEyKaV9G7le+R7pZo3iI6dplf
6xvA1TPb8z36/fRDJ9Gxr5WmNlV+qIXEQoANI0P49MFBrH0l9LPx5/Zy5LkAo9MoRZI/dfP79oLq
WP67ZyejG+iZjGGB7XvSqrz6X6Rdcx9lEjfHscvQPn3v0JjHIB4D0Z8BCACQQaTlQfSEKZ/h2TON
zLnbSp/EzyTP6yQ9ED+zFYLk0qsGEoe5oWfZrrV+N1aePUmzz5wEzrwfW8coKJT+f/N+gaymqHnJ
G6FZMZJ+niuTvnikTWL1O3n4w54r9dE2GqdVb/I3WL4AVS4xgogXyN9n2v2IQNubAR7qGoLP3lNW
aF9nIjetFzV+pVa5LqRnevc0cd8nDG0zBqa+Kg5LxMiK8DCnxjpXdkypiGWmnp1epBDpm5DPyVqw
93C+D/QjoJyT4/lHZRXLvrxsl3NnZa5tZkz6E4mk5p0kQvkJ+KwrWiLoRviyjmxX4R+C/dyvneuW
voNrPqxNJ0W92TRcYQnz0F0BrywyNynQWMwQRIUhuWiP6XiTm7sE4gPIh8sOaCVmVdEVpEwsTO5l
5252y8xcae+49w+vRfv2fEhEDyFPVo6CSenNfyZN2u9u+dp6WJldGfoSoYeoDxvVtWA5h6/xL7T7
EcEGg7RGaxRERvqKknWQP86E7pl4YUyCqKwVlZ7v3zscyOSiDDwgy4atiXk3BNXlvibBg5k3l+nP
dXOMSSC14y7tspTHlqiAELxRkDmsUzg9KYvUeth9Wui6zWZ5M6m8MYmO50QduqTgsTiWiIZqchYy
yv0y+60YYgaEv9krOuUKt+TMd5bnPvQkQEplm/RtKyoviJ0dMlKGU63y8OQ3Ouq+yxg70Gzdg7Y5
YC4kUj69vMrN7UlEUC4MrNbO+42kXwkl6Ga5x3hxZT0OvxpsLBAjHVAbWPSnpZBDEyFweLLwGald
017pmjs8GyCEr9Gvomw6PtOqcS0/+XU+/GqGrYJ9+8GhocZ/SmE7+sNt0iGVXXlmdImLg06wiDzL
R+xKcSsuNwyNz7C516ZwGUaB/4VGJ3La6DEsh30otUEj/kaE3nVvH0N7/qVgIwulZyhN10ay2k6E
O0I869Uzdx+86xZ9OGlWGY2jNXA7n3yK+gKyTBR0lUinbU9+VQMJKmbiS96cJN1c0WRMkmfoMHs8
k1hbPTwaPmyAbo/jQBZUwHS34PhpbRyrV/382Fub08jwEc0ejB8Ww2zvcKYpPCUUFfs2GWXxJuX/
I+28luNWsnT9RBUBb27hyrHIojc3CJKS4AvePv35oImZprDZQsfpO4UoEUAisXKZ3wSnqXzohX05
PqohPgHH2UQEMvwLgoli5QUX2iwEPeSeK2ynV/f7ype25BP5YijoskqW6z9WV/7BfM5u/bOJOGHy
UN31NzOU6L9NQ39rs355/0KU5lAo/+f9hw7qHIpbnwC2omafOTVKqQ5u1PHal71SOWqL5Leu6Tym
DVkINNfW7Wi3H6szutMz5382QODLlZ+ATfwHxfp3UL+vVbK2iN6yupGDjoridpiBurtBvsNWEV/6
Cqce6NORSzQpBTumgDQ9XEORcKqYFaSe/ku40hhx73ADxATawiNwv0lRSrQv2DVhnx2giGO8129w
wTBHHJp9EnhteY31Z/EQ7aRH9QpyA/y8zEMuGTnADcTB3FYCu4E59b5BghKU6jsaPtDqxGSWbsE7
oNbcHHSHYXXTFsVwLBJwI6yGAxTf5Nm89/OfqMIoT919eUoex5hkwWmT6xIOLl+L6vjxjwR+uKKg
Mu75yba6KZGq1u0cr4EdPZJqb3rFvXwFLVYQb3pxb1D6ZByalX05S++ReisYTqfYoeBph2jXl16N
DfcBoVHwPvBD3BK3Tau6wj7JDe/VHXdCJmG95M+NMziyw7QtOeLvo+EeE4As/4xf/EMt7s0XGPf8
Q0aD6PK3SPtkVxik6pubKmI+4GWFjfS9gZPVSy7YSCPItA+tUYVcdDSNO8waZVhou068Ti5OdLnH
il7C2Ql8gmsMGC3v++IYdB997mNsr9MotKbaRlVeOys/ev1Riq9GrFULUoiG9nyfPsrdR218EqsL
wVZ/dgPWFw+4+1ob8yVvbof+rkNEZwyPqW6nPmde9hjkqWMisZIjanPTBph9GpYo+I7vf6TRS1H9
DCQdLCT4nskqzBd+r/CQlzuhPSowOP1iV/hX0nPISYbh2G39TC4L4H3lDF2LKYukQfN1PYICNMf3
uvrETnSXbGmSvMfJvgWq9jQLzq+XVGt5pbZIGsxR03J5bt7XLjE99re9cCufZcvP3N/uWnJ3RmR+
VgLEq9FVD8MMmJGGWQd/luFHgXUtt/4WmPGlW6UtkolmVJNUreZp45bhDKXnbnyccyfUcVz5HRm3
IyJ7aCuoTFp29bOsrr2KOaj9sxA2xTn6mIZgLNYkj4OuU8eKaTzt9W1IzmKXj/TJ6crO1q/4mXtr
WJl/M2381zUXD52kZVikcfl7iLLvT/+TK/aM4QQcx1e22vfZ2r+utSgtJUETI7OiDZq+NHSGgiNC
v/kWt8G5tgQlT0TZrj7g9/v7XxddpBF5UG4KQaEddfkE5dNtZwYr2R4gh9aDDjm5aCVS1ayrHP6b
zOn/rmwuYHBt1rV9WzQ87si8T0KtG8fg39Qt4H6caCQs0M7W0Jerl12UiJ256ZURCahb4bB5QQkP
W4ZtsEHN0XiZ0cbCx3+BEPjXwy4acEGxyYJBJDWJ6ZAF2xkcBiJfBEnSTEglYNs7fzbm62pHf+X9
LhX1q6AxFT8lP9nsOmQYOUx+j6jOzLRMS/LSXQwlEOb7yl7+fubzr+ddJAlBIrdtmdInI2w+bawc
7wd6+FZ/msFL0V7MoAoTLRTUTkCLMPNduf78Xf4lVpiLsH0Zpbq5FAQrWKN7fztBuIgOkOV2hbs5
SeQg9Cxv2qO6lpitLfciRvXBDPCe+4O9neLOaIkcGMMRLUydIR8GXjMdF+3Y/3pXL+IUDaJQ1XVe
swZqB8WpA26LoPU9jkQgxhcXHhXHFLZdK+u89ryLmKUPURYEIXPe3s4NIBKkRZwMTEt+zgXa4CLM
idTOf+Kgu/KCF3HLL+tk7Fuqah/T7kPYopsSchaGDEe3ce6uI+r/zaDwf7e0KCziVaZsJK1NOQqE
w4SAkMU5rDHUR3QcCf0bYz+piHBsL5NdknfSh56FTx5GOytt/5T5TvCCzVjw8l8HUnHJ0cS6Scz7
opVuI9+Fyz/jVFCFMgAl2pirIGJ/Qpx4t9r7+iaSsqF0UdNNVQBeLCxiWhVIkynItX42BqsXt8jp
Xmx5N5W4J28nsBpk4So6hetj/n8WnH9eeE4UvtRczSDEcZqk+rmF+o1kjlm8qOp8Vg4XZlUu+It6
3w/37D6k+59R6lYkMGvK/v8jyv15I4sopzIMEAw908/VdMacUHqV2rt8lvAxc7xYvQgqcPnRSQ8w
McUb8Ghj8nA/Rjcr3+A/Y+2fd7GIdRtT9y9pzHLgfwWDsjjW5RkTUsMZ+72Qe+HmpUXgor1qzwoy
wm5ePV/6Wy30Vm7jn+nLn7exCH2B32Z9PlT6OYh39CTEM0oFqTcOh4lBousbe5THYrcDQbv7+5VV
4++ZobjcicKY6cMU8GnG+1Kzyqd4r6ToeeyO8EUc7PiwWxOB5zrBnYAodHniOIrc6hg7b1BgJid+
MZ8RgvA2ABM8qirk/Czjl+QW6MsDO9qHr8O9ZDiYoFHl+QOZyrSr33CilOeKkLrwQvFYRxSw41aL
n7pno7Ag0qjCBxRgY9gi0MD57lY7hkVqCzkcsSlT3E5QqS9gT8yndLzSjYcpzZ0SqxrSoKS0sMob
VdFKzYdLBGLGu7TYO2zuFOx6gxKBN7Ss8vdGpalRvCf+06BuZfndQEdJ1N7oo12opdprTRjB6Z5H
gWrxXe1/Zr1botrfI1GIti8WBnLnKcJLWj8b4KrAgIDMaVVHCtDiyO8ogvNH7cyM6T6+qQpHJNlH
951pArNBTEFZCfx7ZQ702yg8IKzeVdsRMQp1CxarQuqD1kfpFhKSwRYK0AyXMwAdU2yL4ofSv/rq
9QAvlN/wLH4EyVb88DG/RT5cewbsHTRvunYSEVnS/ZZJ5TYF+KK9skBjabWGu4H2zIAeGaQKLynL
lPdZad0Vx9Dz4V3/aI5JblfPFIoNsq6kH5+56EzmczA8X6xi2sMilISzlFz5+ClD+6idNN2jjttg
Y+5022IrK/SgUzxtR3vKPGNbH9JtVrrNT0XdIwF6E3YOdja7RNkLR7WfBeHpZ0LhrRz9c3RR9Wjf
wh9zrzLbPiC96g0Opms0RGcMUMmRFRzTK/OlPkTXsw9b/oRsJIxp2rPvEunh5PUHA1NXpBd2uUWL
B5sPB92S6WYyLXWW3qtElKmEg3Ya9G2A1/HkKddabCPqd93YAx5rJ3U/m+7FtrnD7KbZxmAXf+cf
ePHyGq7F0uJgvtyOvJbgKmfsjNvSHoQHO8GA59PdDo/FAXKavXkVGkuDB4LSOIpf6CpWWzlxwltc
N9xxhtq5gV3fI5SmA7zbsQ7Y2foEwasN7LOfvp275c3GkT6gNASiZZ6rg7DjDxun3AF+w4y2ye08
sXFTH35iTYSSAXea2xh1ki2hYoXXgAfkuSFBD+zZMkbFjs/BXBioVPizN72GO+NLjG8MCIrbLrdL
wcpuUtPV8v3wJu3i8KD4zlgcxmN8sH2fBtVvCayZzXg5SZLb7yVL6tg6oITlHiBUFIO12qrBrsk+
WDftYwNXwvbvoBIhZrnX9/JmF91M7MbdCD7knCYIO/1uMOIO0dgKUeVn7zsDvZEblh9lDmxT0Wvh
z72ALJrVCri42l3uBTOCXjNuM5RQMDnTRFvYHM3YaWuaU868Jrg2jVt/gn5d80PEz9WtoZ4UjKAz
q+88AWPDebFwG47HrbqxLqeh35vIjF4FN/ww6eCxExTU603nhoPdMK6ujzEtHSS3peEqtdVXMT5e
8rsNgNbgoFz27YR25qBcd8WjSqcW48aheAz7B1xEzb0B7fZNEV3UYqbOzVLMnl8yuGzDFX9Zw+Le
3HGT/E2u7DEjELudYHhN/zDkHoOXLXLEOC+AUbOHLXbEzD16m42r4jrWP/A748JLiHiMg9rzbHGH
5O6br90M/pUSuZlXQUxkrgkVoLUE47BJj3FHj3X1bJ+zl39fQYjCIsnYaElf6xkZdfPCx3g9w/TC
p1nWDnU1b1UK65+H58y6+Fdyucgk+qjy00Imj8bKsaVJ6Rk/Uw97F+NGs/xZQpNdtA3W7CXE+Uz+
20MuUodLcREGRaUYVk4N9iF2jA6a5s7jHGZiBD47Bh1S2CikrYNSvskf/3zmRcJQp02W5g01mn4v
ZdC8kP//mFF16gHVUgQPsHBdnQF+u864KpCqGKIsLqVUN3Llq5NBHT6qR6PyBJSvkOYP0EsenSI4
YWJJ8s5cXF3tXn1bkX658uJpE0OIhSQhSw/3RO1Dcc4P087fR4hPydvwLt6h9H3bHtdMBr+fx3+5
7qIyvAiRcBljrtt5Gqob0e7iofsJcrVyO7fcyziMM/TcrzYevv1+vlx3URni1tqWUjLjAEYXQXEN
UxgydCHaJkiZ25IxB4jVCdDa611UhYmwCTZVTTer1e0NwNtDNUMAPBEueYZ7hwmGd9t+rMWK70vD
fz3rspUlbXIjaednBWEMe9X1EaQtEAVWIAyN7UfXIxPjTfqhpNkUg9jRpKdAcdPN8+Xi4lo9FecU
uqUSnCPtMVH3g4IMabHqoPVtlvzlLhedL7Uch9YPuUuhc9I9Km7wGXDBw0aaZsxWcJq3wjZWy4KV
fW8uqsQxzaImufBKGo+0/JDf9VtxFxwYJ2+1m/oK01Yvu++P5UpR8H10+fK0i/gtiYEUTQpfeoPM
omtawTE5GI56klK7eNe8+GA6+tVKIfLNs0KYk1TsWdSZbLtY4RRnorLMB+HWxOpb9eQb5Evrxtoc
w4fB8Q8ZWHD9OnvsT90VIl8IZTB5Ih0MnX5DC6G+heyBBCzOHJErdk8VhDME8c4ynFxbAkaFZhD7
ZcYgx8zUamSGnHq6rkldoIq7FVKpLdm+EzC8f4mDXfDx98f7jjX+x+MtXmU7IapphJJwq822wIAE
thJZIQU36uY/GFSZIBwoVkbsLbBfKh0tcEmzhcrpwf1TeuoWKF6lw+6XSZ03rNKwvsM7/HGDi3de
6kKeJrkg3FZYjqBGb2kA4jbbTnA0bCvPDMDw/cir60z3QN4j/5c+DC9YfNl02uUrM7NF5aoNKBeu
tJ/9myp8BsU8XdPQAqKCCPhC7Ty6TfG+wYn7YpvoByKM+y47ws+WLGhucyawzF9ogSGpEF1DBaYb
5AbXzEpOxqH+JSCbKzlx5CbNZ/zKyQPmVnqMpDfO3gSzmAoHP+oH6Uk/omVOQTPgH4oo7ilyZXAj
WE+HNwptW8Oky6PiT1Cg3DywFWL07SO7qzELhss/35j6FMhWUm+1yOvVU5ncVuJR9XeXVRTvN4H+
j0VfpC55XGZJrrPpZzrxDNwAC3KirPVIbb01WZvv0JB/XG2ZseRFIOYbXvHUbBHTgWzXnCPEO5Av
uDzhJyQijabeCNmnWB2gKeobaOtn/Euzbj/FtzHKE3RH0ytEAQZ1NpHOqQVQC5AhGjv+eJU11NXp
raAdNu0+3Wz//gV9F5T+uPtFEhBGYYN8G2vlP0q/inNykF5R0KueFSSeFK9CE9BTMuvvF/2H4wX4
wT8uusgATFHIRGzThdsB9zbhp5DbGoPC9+FmzCjLqftkq3aDHRtdGOje4svUvya9pd6lpH3PGIEn
x/bReDVt+VY/pOYxqw7VdNBI0LNV5055bTct0gZDGwSzN1gh47EBRtqiNLlT3obYkodD8oz8ZMQ8
evjRPpp3nW5NxZZ2QiFSolvhLx08kehAVRVMS7mf/V6VHZXImDurofAbgN0fa7pINJR+0+hNMgqc
LrPqYOr4jlJY3bOJlwz4LqSGbfUtuxrcnOE/OCm7iR1hxLHR/fvL/X18LjL4rzeylFBIfb8JBJmY
LGGGlpqnDTJxAQC3kH01iq9Cep/792AS/fbOEBGFvIsE1+gZBgScx6xTan5egK3MSnUmPmlpfUwo
+ILGafWdfNlCdrnEv5jmlxGKXojTXgfjfSG9FsVTFwPj3EXFTb45YJDWggapKIeHLbr1Zb+XL7sO
hU80g7p7Q8MWfDwj3FDk15H+IeNJIV5VI7JwnvTDLD2fLs+x2/2GrvyKj+IBzs0RQ3rbBBQvNG4R
3hpgBFo3bxHffGl6V41RoLTAcagcK0aEgLIEykvDNKzdDdHKd/vd7PuPVV4c7HGnCU2QygLjLNGb
Glv7Nb63d7NYW2fH1+aWkzhGH5wK3XTUh9Bdxx3/ZvwsX7RkCBLG2DID8GXl0teyUPgJMIBo2sO9
JbvNVW/6lB8SdWvu4gfhHUYZqPvQUTZoFmc+qSYtgRqp9fZTFe4D4aCKn/IUWVF3wwdmBX1uZRfV
kzCO4D/Kg+/mNR0140Ggwg/8X2ZELps/xuKjIV2X7W0WPkr9swzL3wxPEv2XjPaY2XlSjkqL5bfe
pXuNlWvpGq9uN3MFyUObw4i3MWOhR9RqHzAKi4B9oclJg4TTquHfHPTNqav3eNekSMGhJqzsS9RI
N8cqekIUGE+oSrqXB/APVnjA6z4sYdwDtY6sGOnJ6F4oXIG7Newei54femzRgBjYJ8pWN2O3AiWE
DOlFQV3eMh92G9RxP8ZyO/qOYT60dBnp09VQ3e8K8QaYShO+4MNktXQYhmQfKg+qyPDSfxTlWyU4
4lcc0MZKcRp0hDUvme8KNf3rC16cDVUEWnMyOuEW+ft9eC7vihukVfUMNztLgUE4++tebi8/aTyF
j3+PIt8xcf649uKI8IdN5Wsjm6vxkvfkDt0S0JcfF2Rhoq2/q9z6akSEUnmmAXp5XLPD+KYLQTmu
GWxs9Kpwfl+c6QJmUEEzDPr5ErjSYTbwwYi5eB7PCFoiwyVZ2nNys26c/Q3T+s/rLlY8NEe5i1uu
i/Khi/gakpOXj08oC2jk9R9r1YH8jcTRn9dbrLIsdvmlKyb93B+C9/HXJreiI/j4S7HrGT7gZfgk
E+r2PrBgJzoqP3OyzJt6i1iPRt/+kWFCYoOFSuwOIZT8KuNg0Wxzcyzj2EKDOMyhzgk/y0cFTODs
rgfZ9DiQKIKFU58l9O0h/dg34vM0XuWDFb2Zdzg2BI9+bE2C1Y/bUXXG2QUMcbDZkQQMq4b9HyOB
jLxABOxlYRjgAAMuTxXMuOdpj9A58IXk2DEA0QNr+Gj7U4I9CbVuMjEFeKgAlSk7JP+Ey4dKqDBc
jAsuNzF1AHRt+MDKDccNTfK72VxBOieP8M+oSrM3/ciU1fPRw+NYDcKdthduMLP5kJ/7x/hT9tpf
8yMaxtWQnWZ9HRwKr4Wb6oOnKfTDVN9DkVBoVSOshD574ZXzEKaxpM/xZv6Vx+SRIUs5E8eDAyxz
LdrGXn1CXsTRDv5bblxH17LX30UXkuzywBCDUYcIxUawktsw9oTkPIYHMzvpiGpPDi73GgusOo3v
lSeyf47U6qa+Q1EvuYNMuE1O+dvFqWtL3hDmZsHr8HKLv1mpcgi+5ZB8LRale5Y/stui3gq9m9wy
xZ12Ufnu9/sEAerclqgMUYz7CeIuST5Z5xJOT3eemmNP2l3PirFvtfBiYv+a72eHarNsMCfCDGW3
GfGFgSB0EMTjULhp+MomMhSEdJ59pj7gHC1GRtlWd4XPVH7dcLZoTAtUWy2vtOfqUY8/m/hz80ob
vmyO0ua4yd9pv2vqW9JRIaH6CRpLuKuSa1MpLTl+igEuVcF9iqvGkOpWCPtdCsCHFVySIVWmW3r4
q4zVXdl7IhrKwie5qKAfFARQNcYLxwmNTMUK+CyQQQNATPOfwU+HYYRjyO+VlO7FBH0C5queQbo6
ZR+15JoCrEmEuDF7iHVH0Ksts402O9GHzzR5bvFn93EEJGLIrTR9yhmXKAw8XjT5kZZ9kp1gq3H5
qMdzgG3c73LhboBdbXo0+Af8vcGP9rg+69KRv6C77Q9XmpvC57it1qSQfjMD/jzy/4wXi1xYMUoj
a2omqpM4z3yC6/G2Qo5J+uWPVvwjjdyLucfxdv5omxvdE1npfQLwcnBhf+kfiWLNbCgsmcKA6tS+
hKcmc/Rb9bbJnybjXsJ7RbfUk1hZwTk752djZxzTcN/uOZ7ZK6+X3L64SI7L9zLYkbsOXS1n5eD5
Z8Puz0dc5NFxsSk1uSIEtwfhkNzBgwWxUtt34HYRJ3xnA2h3a+yYtfNmqRKgJ+pG6ur5vJGejAOR
LQS2jKjtTfxRv3RP8563ujexZZRUDSup5DeiF3888ZINL1zSqFKrUT8rmqP6h6R64qFBMdL0t4vK
GuT3RD+jBUYEkDGsAmGMyB1FRvjq456ZJD8wBZhRcqif2QbEJgeuoyofGYvkrTWxGWaIUWG4jNAu
b3q6T6pDXKDUlWuntcH7NynLn8+yaAgBjc0uRs5CjrfJk/pJsOMLLF3kr4Nuj9USfp80K3JPwWbG
54Nf2z3zgfmXD2TJklcVmq5JXrKW23rWCUPJUL0fHmAdIFhlf2K1O9mYHhrTVcSXvfImv8GG/vn0
i8aHPEjdpYob/SzexJ1V/EgOhC4IFq1NvPak1dnFnAb97WkXaVKm6OYGnIt+htRV7BuZQ+eNsA9F
vXPj8sfQ3iHczwtw/HqlhfBNfvjnoy4ypWEYjdwIyVySX61hX1QXhWgkl5Jhbyr7ojv7P/x7zNIz
m0OjDM69DKjwpHZut9rj+3YR/hd0JJlLPOOoNFGpRixCFTh1cGKgEZ0UGwW9Id/FrccOlJ8SH3ds
9MD+/97Al4sv3njZmPplI4P3QeW4w+vCOFaYXOG+TkVjSeUuVD3MKwImx24IW8BeCZZrz77YAGYy
oRjQ8+x43eNvtzXeZyynypAYrB0EB0QGLQRaV4XS1667ePu6UOpqHfDYs1A64idwkF20FzN73OA5
j7cFhhKoErWXtR7+/Iv/seO/rPciYQ43RRVODQdgb8fNwRBOmMyUUCK4tH5xzAuOzWK6U2fnHB2/
y7X1/ja8fLn84vxFbKzX0M6cL99TIWBfrNWejv6efP0pTjvRTgVXe86o+fO1J5871X978sW5qHSC
oEtVp58FTglAJQ+CW4Lf3dWiJ0lXIFTG03+AJPzrA4PoW0Ic9SKMzBxEn9w/h/mr7t8Y4i51ouYt
zHejfJ7InZ3E/AikayCF4w/MP/y1J/82I/jfReceFq0Wc9K1StILPnDKcgjEsxy1TRupg99esRLQ
2E1nfTj2163GZRdbLahFxD/QPjnnlZenh9EFpEW+TpFCmUHXHjOjrWzQ4lHyvR6vs0T/2fckwn55
7MVeSzM9NTv9op8l8dCLpwb/n2B3Ua043sftFagkkfLCLVvvv4kpPPdio3VNNZpizHNv9G3LJi8m
+m4Iuo0vyHCoaAcM5XEmlqfDmujyyoovBer1tB91UeTjVrYZrdwuOGq2bnrUJKpgmxi4km9flxev
KR8v0yFwOt1defaVrfb7gP+CI9WaJJ4aJZ/r/7a5wnkIzNwspZCaTkcj6kqyasEZj+Zm/19eeJE3
lc0la7Sx5dGFbS2cpHyWgQVWZ3hjs+3w6t5NOaZBCOjJq+OavwZzWfjdFPny0OKm7Nox4dqCcT+3
CbC9mK5yW0YlDDzQHrqttUmvAVGtHt0r0eX3cOTLlSVlKkO5ZbmJ5puDj+4Zhb9GWc6Vh3g3K1gB
66nsprjClHQtmK899/zzL1evcrMUxIBcsZ8B8oRRV9Hmah5HLMUFoGvR3YMiu5VGZ+Vtr230+edf
rtxNzaYe09/bLBH21f5Ct8bKwwPCRs0Wk163j1yJdx0m16sZ8kpY+Z3Bf7m26ff5TBPWz1G899MD
fO2NLYlHnekoCu74dJzT7bjaylxb60UwG4waGbaetW6cojnkzUege6BCcc8EPGVvLudmutHzLZIQ
CdZea+u99lkvQpp8aVC+KEiTZjX3MaINJj43uwwZVZQBQekCmfXEVcPb+Zn+7YktC0sxTr1vN5Ff
E8CVrTDdGPKDkewjgBbg37y2Y/DxJI83goc7ckJMU50SBB/Q5FX/ipXd9nuU8eWNZ6NWq3X2++lx
3KmnnYHwIa7HbqDZYWxnDZ052OAX05UKQH647q1s9+9eviwAsVIlSVSFpcBRIURdPF7Y7mjwGXvf
v1fsOMDRErufUjj6/XFwlQa33Stzv/6trV18EVkvSdQKuQqOmBhDc9Hu3+bqPm1QYkVWzrdoob8B
NlwjR35bCX996Dmf+7LqbLl68AUw+MbgRsJJ6Fqb908jL6Wv4A3NuVY+K9WLi2MO8qU7VsnWBym5
FuS+e/lfb2P+NL7cxmbTZaWqhdRpwER8L89/il5VP9TToQGgGSbWFYZWVXYv20H4JtJ+XA043318
X+9gEWYDDS8Pw5jzifow0dTe0fqkiePk/gGcsi1IdgOAczVX/0YOQRe+XncRZGtJisbLROoKJ6RB
bnGD6dTkgNlAjrP92TwjKVZlSOPQeZ3Zm1ZXkk7Vsb3uZbK2BReZZOmnm6kZA/2M3CN4HBvj4HZb
JkgxlU4v29H/BHugvf/12i/C7hTGuVDX89pr+y7YTg4s3an4zRHO/F0mUzeEo00Hc7UR9F258nX1
FyE3lRux7SaeuYCDslXg4CP8oEm/VZEMia9OEO21/stvaY1lxP1y0aXSUNf6kpYIunaegHpX+xI4
J8MI81qqPhvjIwxACQPTBgV0UaChJ29KcZ2Nj1K0a/qzUnhtFVplJ1sFA45IP/PloHkIYBpjovxc
7AQ8yHKn9TbbjKxAxjo4xHjOMaC2VI91/tZeClsN92b6lDQnNUBUaYCT/irqx/KycVPsejQptCJk
YdFiYHQX8g2K6CG4q7FnZfGXokeiGnXNpP7Oq3r3csa9RHUyBtPmrWiPIWDWcTXOrF1yEWbFIMpC
rYjnZEqwxeRK96EbbtwB7lP4PrhJRds4L+9XTpbvkpmvL3y+qy/RTb9EY6M2XLVxYhwekJ9DsEed
s8dsq2l3+EhhUbaG2VmLLEu1orAfyiTQONjbEdTEVkh2pX8dh9sNCtBYoRiuHtvoRkS0IfBMaw4p
KNcaWu9hVHbMRf7rtV9EWNwY1ToSzfmIK/CN3eLuWaH5ts3m5H00duLPcddnayXLSlRbqhhlUpA2
9YW1N6oP5ZBluy57mI4JecQzAtHVbYUOgoQr63/g1rRypKiLgGq0clSJHWcrSn/QZ8afHOg0uvCY
l7waa65csIbXv2+1bxC9fxwnS1mfaBNvlGYgoI23nCYCIiY0l2fe14b6RLQZUppuwnozLsW21kvu
1V80IGfBYNFGNfPka9B3/n5P3zZhv27/RZDtylQsJ9xczpf6RYqeC/lXqv6M9GuGvpe7JD6jBKHi
jPva9I+bCjJaddOhb0XtfulWdsM3YJQ/lmcp+TPK+gYhLQYVgDk3pw1YrdRunGgD6KTFi1LasyMZ
54Ipgrn1MnJfhvA0padJfhTNhwDVL/hMtPMwpHICJIHKK9ggwyHyXwvtOUfWv4L6tto//a4A/bKA
/4DnhoppCnMxNCReGIIVw2T7JJv7onIzFSaKByKpys8weIVrPTtMptsCg3BWXuPKl7RUDIr9tE+K
iBwtH+2aDovbGg4kuDDEgBAxK1dBGxqPZpfStNutrsHa1ZcxNOoy05fY2L29uYl/aO+pkxmu8FrD
VWc3T481KrDxdpUOsHbdRWZaBrrYZia91BrcO8U/8FkB3ACQr2raD655gayL9R9Mo9UFX4kf2nxr
X46NqUxTf5hbXL2NYA+XnmdraAFYl9Gt9+QGiRc41WqjZeWMXEq4hOJGbTYhhdiMGWN+zPko3lXo
SDeQcE0neV7ZV2uPuQiTXdPEgjqSAfvmuW+Q2zlWsivP8A9b8z2+tk1+zE3YmfTK3bVT6XdV95dk
TFvmnlmSaWnYz087671djQIyR1B6ZoxHgJM8Auot80vGyvJOgeYGjAFpMChv8m4CudwOD4EbMGIn
rrepLdZePh4DO40OgZd8gA9o47sgvWn7JzVAOALswuY/IJavvbJFhK2Lrpz6mN5Y7sPCYrI0I/E1
2ggMVo9okA+70F3dnt9GJVEyRVE0VVlZdmDbepDry4XtWTO9VTABvlSnGml5jJYIoptdJd30/XOk
fmJ0E2aQBmlCB164lk5/X8L+6z6W/dgm9LVCT8hzfGCOGEHg0gtDBMOl0CkbJ7wc8aZUfgngzn9P
e+rVPtm3IeLLDSw6/7GUZ/VGNLRz+TswinDHnYnM5uf/xUXInxsahMTF1bfwbW755eKLjNbwDa0u
RvbvPOsB1lS/zeKdFaQhdifk2e3K17r2sIs4XKVFU9Tz6LysUIW8+NtZ6otSDYgkVmHolsFVArcV
rYZDSVi79CIUSxH+i0bPMFcb92F+EyuQ4DqJcOz4am7p3ba2U7ydAFFVzxWUjqo8lKALTsn28gvn
3t5qUVsWIMWGmLe2gY/11duQvUTpp4FmNzt3s+3TDyM+RsOrIHv54ProSVa4NMXN/didOohQ6fVU
7KGil5DCArvDwwUOQzDT30fdNc2HPP2sfE8qrsZkizx1CGpI3WfBPledKbTGnzF4+VcTh1JSDFpY
CfKyamPpBYKS8laFxWol4WFEwxKS4bk0ALImn113nWjXER6yx0il9azyHzuN/xh5m3ZwNlVlmdit
lsNr0jm+4vFOrqLbDYhYKvfs7YIzalPb9al8rCYQZbYESGUb35S3RoCAkXo/W8TMz7A1nM2zX9pi
bmkbV6usi2mZAeAiJz2rOwTunmbiT7KTj8FBPPaFFza2v1cunnpSt9mVcWWkWK5cyZW3edOZ811t
Trlksc7l5IXdHWJpgnqVBM6AHmfqNtPWaI4j7mhopJvKveS/hsG+VLQbjeafGf0Y+l0dvebNsWOO
ZRbvKasSl3B0AN4lEajtjbKbhOQhCq4uUWRlSnMIxMFFuBKaCXKCIFA3F+3qkrG4IfkuhNxqSnZB
v7EHBCU6mcmoIwASpsuIzG6/NidaiY+/ZV2/HN+9UoXBVJJrCsI2IdtOD7zsiyNJnjJbgOUpydK+
RIZU4mQdix0iyKvkze+au/KX6LDoLpl1g/OpSnQwHst30UENEGaWwhrCmbh4he70IdY04858qEAW
0utggmb/PWJ8Y6NBzv3lHhbne9lF6BnpsnZOkBTGEASKDXP4AsYIlnCdVxQuphAItedHGUZn+BPM
jXQ1a16qr+DHWJMSMB6yWulhVdP+27bjl1tbHP5iGfZCN/GKymybqFABMLQHque0rcPp+VlDmMbf
mEm96RYDDYliTRDz+3rtyx0sTm6h6yeGWsS0UN9PojOMHjrXgM27H/W2olS81bJ7PbWDHcytCS0Y
C2hSBJe7PPbTmekPvQQMR580HCX7vVGsRfuV02U5HGjqrixSmXfX28hDor291fYIt0sWTpGQBtay
sW8Rbl/2ynIIcDGEvhUkcs9MelDkV8UW0MaF90E9piCGqfwspadi42I4SgW/zaKHv+/Vb5HVX6+/
OE3bPCqkISEXVcadEu/0/0faeew4jmRr+IkI0JstnaT0meVrQ5Rrek+K5unvR83cKTUnJ6PRDfSm
q4AKkYw4ccxv4gOKKrW3nIMRUpr9Id8EYZBO6JVAsPKrWfDvjaDu7lVNtct52PrATXqHxDE+PWVA
gYMYDlKTmLd4/aY7AbNA2IYTrby7VlkzKw2F0UMiETgflHBUTpYanLH1tJ4n64QoEeZP0d0qvQiz
l217/1f2ffXU25V/HSOLSrPPBtmEdMS9y/ZnaN2+9KLc2v7GqVk/ZtDbHxKkOtRPyyfh8oLzvzfy
UhZJM2OdRwedq93NYKgj9NaC2W3S0yZeqJghUjq+DZnRF3xvQTJzCQxXT17k8PyjlJT9TCVdxkhV
U9hr7o8hUNQbuPwLxRY9KSsUrPtqqXD1xnchL1+cPi8rc3tk6YfpNe/iADWdrytSDdYvLGlf3l7v
UqS+9YV3Aa4yFcvpeM1P8g247qy8A4RcsKYfq4cUjM5i1bQvfpXJsVE9xzxgjIbftoKxmj+ZnxqU
kIFgfulu5YocOkSfCAOrbzG6/D95SfgOL5YLoy9iOpn4Zf5BQZzWOVbFHZmSzewisD5wdks62RaH
aQha52tlhXBd5y+p/JKU8GdnFGYSsJ7wb6aTJHVucRCJXr/Cn/zTHbhH7kpm0rbWlqVnd+aNM/AY
mx3s+w06sMKH/iObXhB7EUXv/yb7/XnVXWHSZWljRwqrqofmBM13oyWcIRyYmweuCG13ic1vfOkL
Q/JqR89mW551kwgmA+WO7zfpWeU+hbvXnbRweaAg/ZLg8CA9naUnOb3LincGPg6T220TReH5EkS1
PcS2tptEiUq6zRv2z0TcPb/QNow5MF1oWzP6jQ3bX9Q9Eb6FXTSdlnqNNZsumaqHTfY1sfnCEhE8
/6CeX3TtFgq1fZe1B0DstR5YuHo3MNCr9uM8fpeT2/n8aP6FaCPIAy/s5KtvU+irrtgRv6orPHwV
kKHOMUOGdOahimWTgdO+07wRy4lNnoZKFRrt5ImaaaJs58L4vfoZUmpWXVTrW/Cpv/2L64NN17tq
CqH2LNP7RC3cyQrs+AbVscJNjlkBAjz2pTGYLLx+TjUcNqA/Kzayp7cDlaiNcPHKvvptMShVy4o5
LIOPCgZueYgvYNbc3HXfF83V3fMfiicxfG1u4Hs4vvZTsL4gMGu7wNxMaS7Z4+VCGLpn01s2gk/q
Iftg1o+bmxbMUdEHecVa4s8RYhedhzIeVGNkFImKDioNvgUtlBncXJ64fhGCQFh2pZ8Aik4UmwSZ
5d68Son6wanPPG526kpvPKyfJATvhwI6eelDmBEFw1cI+H961D28I+5wbxxi9l4L/8BwYfYyZJfj
02QHhXlfz8+U5jC9qBp1f1UOCqobVN/0rBwGqqk/1k85mZ/qDynJmPYril3lJ+QWmN4djO/7BrWp
dlORentbWIKTq+8y0rUf28pcoV2g0nnKviQn6edERLMgzGnocaHypsQHBtYkiN6AWw7UXugzB+1j
pd80gXEb1QdtOELa9+ewtLeJ/gfwW/5Gq/nY38UeUHAzdIobeETWjQxrA/fG3I386lglXvy8EYXV
HwOiaBns+voz5CTKb/1Xltz2X81vrXfxkWoo0C18Qj/ZSdA/Qu7pPObIzvhsDYsgUX5FzOPP33GX
KNdSRM8Rp56n4o6uj+k8LIH5jTg2e9V3ELeo15zd4g+TTzc+lWGM9B+kQ/q2Bjsr/lGIjX0FSeTF
w+wqcGi1I61VwsaquNzbj5seVGp8ovnoG1Xq1qdSoe+oVkf0/cUuLa9yra4qlgtt52r1Ks+l2tle
B9ItxHQDo/XH8zE9xZTY7aH8mv08w5FG2oLeQ1ghjza5fH2Uwc6bPa4+eSP5R+02X+RfUM1Q9h99
5Y/1G1b1FhysHEJpfzCUmwEpwKOFQ1l79prClQ6kK7+qvnbz78igFZiyuWfNMzEMgqCtCA7BK361
f/7m2ye4eki9q5tcmXjIwZds8CHjyzkmw/O3KiF7maEdI+PeubjWbs1PhOYw3YMzt412Zdf5Ungz
Db9EpF8qiNj6rrGRd4mEUw1Hc9OKRqOl93Kar5utMzEsRttNlNSorwZNFKgUmu6mbewxsMmwJHIr
ETT7gHG+onauycD0nH+dfbn8pE9BfaDlr98mKYIsYVH9iG3gM3+k3fOyElZT6sfCfTtAvT7dvfpN
u4QnclK9yUfSvh7+1Oz3yGWBocTJa9WPTkDVjt/89A3gnoXw5ngEUqJipUJbsRLc4Jcb8r8S0Ktf
sismjWk21FxlEFAA5ck+nRm2ZysEwL5wz6Ao27p39fbjvd70cF5nr6sz74xlAwzbE3Lm1U1FJyzs
4mdDemdbiYdZrYMstGbhAxE4Flry5HFL+15GVHX+FDePa6BDvYUW/DfxcFePstvwNj5DzWwCjVEs
vD0+NQUVjM/0z6w8GhHdiMV0Jl8Muqz1sRzd5tC2n9JEEX3cV7Poq9+x2+KzumpJD8b/SUuxtQ3S
I0xhcukTKhh4/wIk2ASrQZL4b2+q17ErV+vukiHVKepWhlfArXfGg/Guk5+YNqF3d7/g3o4AEhbB
aYh8amvYAbediT7nw8WuKBO8gtdjz9VP2aVIUl+2k55RwOpfZa95P94oIa2w4bSgkgT5GMJq4Wd/
2CeI0PG9+TQiIFQE3X2HEdT3AkZxI/hBr+dsv3/QvicXp85sqwUg5bN6Fx3U3pW12xrnyAdV/Tnb
nuznYbPcGPpD4UXZveDDvFpSXi2+KykbXR+i3KGQwESnC6P+DhoAhz4OHQjzPmwboCTKzbwJq5yr
Q6WcgC3ihMINIWTcqKJPcwmXV9eCbFVjhkWA+dTfkIll8lP2pAbarareZrbbgFtEj7Gzbgbyshro
/tZ6nwc3VhHEQMrutlVvHXTH5+mjMpiheQ4Uyx0+RecjkIb23tRhxLnAZubvm+iA8ZAgWqKfNHSX
oo9QB+fIRypYhrfdJ0eFDEO2AyV7XBLYdKcGKWTkBpYDPjPIbjWP+fO2P5AjeEQBK9dCs/1gDZuf
WmffyOBMR7/X3ebd8o0a/Wk8jKvr3DbvsDp7RIPPMA/T/fgBfnoMRdp2ZwjvgPaeTCgPKJp9+DSO
Rx1DMuvAYAvNsvy99dVYYOl6lqc+Wh9yBRtqj8l12J74rffj6fy1yX7FcOxzbHeOWo1WqwtvA9sb
W9l0WwFTNF/xYTKL91XxlOK0sPBEWmAeLVSWbBeV04buCkTyQ4v+VMHbekQzt5Y8uT4xaNHL51QL
VCfsJhJCc2NouNX0PuflQdQwvS1LMO4nG4FoH0SpAnekddPx4YwZ6+UPmes4X2L9UR6e2t7TNHdV
Qvj0lemZqz/8Qo/NoEK5j1I36d3hZcaU/l32tciD7Jf+gJuOer8hexDEhfIEkTZ30fCjoENO76OK
EsWnTQLq1/JdmU4o3Cq/2gZj9/6Wy1S6QymAYXaZgT1368otbbfArEk7tttfv32cXi86r47TLpkd
O9OupoQZehPdjAFJJCNNrO42B0bTt+dQMW+HHPjHhkQFcyBuuAsC/MXP5+oItdbcaKMDtKiZkb+R
hzuFMT1KaErmZQX+TM4B2bdNxldUj4lC/F48pdDq82BUhHi0z5FjUg9yeVPJD2D/N1kqigyVvRwa
3Q8T116vKAJtvFP/ivfmdoe9kTbsm8CLNZZr2ceXOZ013VbjjUFx5GMCdpnTzY0Hlw3P+XWb0zUz
c7pIRDxxRJ9hd8+Wq3TOJXwanswP3XBI0d3r3fPjefmZD181g6EcggKo5bv2U3dcD3ECYjTMTNd4
jmt3+TIEC0G2Q5SY7Tq6yr16l//ATMKmoH5ZTltn0f6AIXYaltWp01z0t5Wg/T59r985RHHrES3v
h2lid22JWXnbYUObtdwk2//yh3fq4t2+025iKqtv2KA9x0/kAmhFpdtfyp37R0lHpPGbu5+4nVML
AATb+I5/ITF6tW1+dWB2iQG3z+poCByDqWRaRyfrSNG7+WCuYG68rV9RIebtChsl2y3/1ibZZQHZ
aNjNUpB5R/qtfsPnAWBj1X4DtPJ2wT6iDsbPNhJ9yoe4DQgp/XfhnEbwE/Y95EqKC/ksgfgeTQTh
H7P+tPoW0o8gW7ad6gSwmsvuJI+HSaJhlA9b32b7RP8sZmm7FCDNi/Oo18zoOl8JC80v+mO3QTHS
IEUD2YLUb8OQgW1Ni5Wm+j9+D+qfi0GzWukdtZeZ5IxkHis3jzHRIRzsI4YttK/AN/h6AbMes14H
807RGxBsQm0XtbvI6bXGBNi7dHcE7qz5gnVgHtRqGOu+bONm8GUNnJTN6MRHIZx2+9ff2IoX2+Wr
kN1NhtwwszKfCuYhpxivym1E4nddyGiEDZiHoiUtQYjct4/LtJDzSiLlNCGp1I9df8rOB41QNIf6
GI6UJug/1yXmC8VNZPkmorHo/sRhqjJQuanzY3MaaaLO6ksUh0P0mPRHLcy0QAdOYoHXQjfroyQ9
xpZLGb1sIEfr4ezp9of07FWzr1bPkfRFaz/0ZCxF2NUHFM4K9fnLFB80T6Jv4YT815nv1hU6Zkx1
HDbKqYe4Q5NIPfTxizPcYd5XtveLfbLbZxT8ajZo4yF1L7rZXh8i/45R+y73rFiDmsUXACVmzput
irHlxRUyR3wgrKP+yjxRkJjv29eZVemt41yoi9rnC8BCdscfq4cPwmESdSVfn2ddPeIuDE+pNbbS
ttq6PqXtQzYeo+VGjW9q6yNcCvJZ+9QhJ5H8Ic03lmia9jqi5Gr1XTAu+7UbtdIwnxr1Yyd/VMdQ
Tj8Z7yD/RytYjYNOKUJ56ASzNxkvUgqqKGjrD7J5TOqfQIQsukXBGrSarx4Lbxme3o6QrxN8fv++
fW8bEH4OI4dLylk6V1OpVpcneTkiaInl8PnCa8K5zZZowt2m0qmU8Lq5NX3VuW/lJ139Zdf3o4Sq
/PmpNX30yM7yp9S6HTZeoPqhgHqKLBaclZu4+2xNWClAJMCtstu8H5D49ZTmOUL4VDu0zc1qPpj9
c48/3kN32Noybi7hTnBXn392mLLrogLxf+wM0zTwVpJN297fDnUiqb3Gt1njAE9HVPjd/Caxw4Eb
euYob75pk5i+92qbXP297O5SGJrIpEm4bcj6fqJGwD+CgbKP6bzbI8l/sN8rxmeleuJaWAMjJpUW
nonXb4XfP2F/KyAoXKzIq9KzgMI5BQN932AYn86bhZrm9Ziu4DOBTpdYq/z1K+H30lt6eXUlROOY
aMrA0+PSpx/Od2gCxl566AtauLLvfBT3nf9HF+L3krtmW9TNWSGdFZBBhovKtzelEE3YswzJvNpx
M9vPoIYTXkW9IeEO2/XG2g11bFScrqi706VPqPSH8Vcwfcuxqp+cg0k+cDAyMQtDtMX2Obrc9bJl
8ZJhIHB0AxlpKlKvMn8YjrMndeGa32xUhG4+NQeoVc7t22FF+Mp3QTev9WhNCh58ROVjMxRW3GxD
yaMu6FXllnN7YBv/QpEo2tm7eLsm+vAvcvLglwZGUyNSE1u/wlpom94uBi46jKKYV4aNiMUm+trO
TtpFstq4kkeqM0ZdgYM5NzC4aD5MwEg96RChLBbCi44c7+2XbQme2dnFMXk6p6kayajYM4Dtw5Lx
Wwctf/XV7lc030/ZL6V4rPovpkVXpvw4K59aL9vU9h6LaBu0OSMmKLQ6gDrOxbOyVHe0pZbmpWmO
NUNtX1r8ZUb2yfwxAmQxXadg8qLBwbJRQIT/gKFX76sl+4kOZ5p/AVM9M+yYj5LJT1kQ38YNEgXB
+Zde3E/NUW98CSeh/oLU4l/i8hs+InLmYtfzvcqDAgHOs8N3knym52+/rNdhe7+jr7OLvlYax7I5
XkgyvfRUlOwRBeQy0xjHyxGmBEzwbbOfKbGXE3wo4dq7sJvJSiSXCx1Je0Et/pOWftPiB5qONsKX
zM8tMwKjHTjKMwxXC1x2+tjmnwXP/3r5/p9geCnvr+Jv3KeWJs2cTOYuG0a65dZhn6JNzVTKdNcA
C8V/HoOdXQyO22VJzpufYIk/EXdd1hASEk4m8OLyhIk7/YpDj8Sx6J2LDscuBGs2sV83+N6WTmb9
+Rwd5NnLwoIRNBOphTFhTEE0njqv1U/zeBK87u2T/ncF9Pt17yIx9Ve8VCPP7WhBWgV4WibwOUMk
QLEYHwJ2mp8BrRI89aWse2vZXfyNc+StE50rrzhlP0cZMAr1ZlW+V1Cap5qo0KSsMDxgdKoykEbc
X/J+2KNbMDw3/Q3qtUC+be7S+GsBzRxbNOtGa+/alDmlsL2mbEfurR+7i9lGVyjWeqajBLTxCTuX
bTAqfZw9QsZtlInxVtu/97/Xc/YSXJUsR2Yxb90J+6HpT+kxP991+ePZOETVXYmF3fhNWrgn0+VW
qxiEj9rxWKrfFiGEd9t7b/2QXeCuknMlw/7Y6EAHG1+bUDtDd0ArFvJYBrG/lPCGU6sLeU4Mr3w7
EjjyLhKeNbXulZnVHcVFE+j9lhOhd1x+Vv6I3NofMEwQTwtFi+5C4Go7WdZHdESGEcs9JKiZSdBB
tiuO4+oxEIDQnwiHdIJ8xLm4mlxFPVUv/00AG7BMoftg+Q1iZ9CBiEGSekzXB8C7Az3sv5CTqG/H
AOdCFrpavDYYya0GMWCGANreRyqWerRdoseVzu0xQmovP4z1XRIBhxm7U4HRoPQ0pS9x/15PDpEB
0xeGsbA59XZkpAJid179rN4yjErZklPDld7hc3L+CQiDWxCu+Y/h23IaDrGwPfM/Gg7/Hw8deRcP
8xF2cJ1RcxW4goagOZDPOJrkA255OqN4J4uR0693hH4vuYuFitNV3XnjdA80ATXUv0OkuFf94Jzd
CnEgNp522CznmvRdHPZC61jRId9FN1WdHCSiYPVnejBgONdtcDmQ4/UNVOhleRgTKi649ptkS02D
rH8QXEGCI7cnHcLr0TpnBPQD6kGH13loQkXxIr8cDhtwXCpuigDg0aL9s7sPHMifN5jRWLViLEDW
mz4wbxaEj0MEQGxocGgWue2ILVoBc8QXPK8gvF+um6t9PWZ9mqXKRasjcQ5TdhrTUyrhvgIvRRtc
5wUl4Oimze/UrbnWAxqDJQG6WvAzBMdrD4CByVSadsOtprT+5taARg3mvL5ihzKGCOTPcUUVVNji
YCd6AduGuHoB5xQRD22k+osaHvjerD9K/edxfKlt5P/q9QanW0c/5OP7NLqf2vdx9DiNNyai+DPD
4uDt16C+fbk7l8h89WPUVKrWdqNUxdm7Unnuokf5Yzac+jXQ/MZ5rvBNsj86BAIgLf1wsyb3yrfB
8ur+MI0PYHvznNJRkB6JroNLon71oxLbssZevhwJqw+MsEIZkEGa5W7DGQc1mwBTMIAroj0hOoq7
6FdPjjTlMdEvpQbGQMpD3YQ2IFRYf+Lw03LK/a1E/KfPuwuBatTb567atCTANG2eWilz0+r79MWk
IEROA/uH73jTrqLnFdx8F0DW1XsuOzMdYMJC9qbFdYKuzk0vwb6te5xV8O1JAsbswrcsOHl71ElV
ng06TAQAB42cxKe2BXTqJaq3TF6K7OXTGgzo4oVIzIhetOADXyD3Vw9sOnJSWDVD8hKfePswM/UK
TU/Be9rr7UN9as83Tv4X4HaCHNq5HMOrhVOn7To155j1QfY+PiqbaPELPWUfic2/O9f5z5V6yXiu
ViOwVUWcsZ/m9WkJNNTnVGZqK3ZEQObuEmyPgoE6XhRMRNnDHgIwtgWKMZsMU1q4+Op6wKKzML1P
UTfxnIMd5mEuC/bw6yDe/zQMnP3w/9xP6YhFwL+gk+A5D9r3lM7OHboFMaJED858h8kH3UuMK84v
GdlrgfzjNzr9q+4rojtVkE3sEQDRbGj9UsMVARqOVpJ0r4Gd9JSjoqBXn/RA3dYgxwDUj51QOC0S
7e5d+OrlvtLM6XKzXsaZkqsdyzyYhnuGmJ/R9Ndd6WR0fwu8evUFdtFLk+1BNyQOVWUeNZtRcuUb
+skJihLLeQTX4FZhKy24uC6TjzeKM3W7Za/2eKxJ+SyhmsuJari0nrGCpm+wWHdnkOeT28w3aMDr
B60IexxHjmCm7PN7DfsjtxnBgNDJuTUJ7EH+QCMOlYEcAvmdhbQRmc9B7/AJO6XZC5ZHjnZbHM5C
PrUgCu5n8JPsrLZUXz6WWt0qPloXI01YyVOg469H2QdBsTCW99++8EVndD9zV86qPM8TZeXm+NPB
DZbnw9lbPnM8vgHvwF9EBEkR9NWcPZ2raMdzo9SEI167sYQrRFQvv0FuF8jJ6A8fNduDHYE/9klI
yxYciUsj5mqXlFO7Ogt62k9r4VHPuMzB4MKY/pBsAPSfm4zIKpjZKdt+f2Nn7qfq5ZT0eaYT67vs
ToJaHRgG1kqlE1h4g2cBegbDegIiWAX0VJsiqLzKviuF6b3o0bcNePXoSm86hmKSZiYAe4C6nn9u
hMgjTI7Ew5TvC0O+RDw9E626q1qzaoq0biEYzCF9Z4CL1KxYoRJ5nrNjSk+RfFrqRZtatOou8qmd
asTDchmodGywsN9G5XGAxEMG9xmz5V5x7b8r+vg79O2ZVkpZINcycJjQZ39GSsmrHhN//LJRYNf7
6pcQOyQKGruglxtlmaw1Rcsm0VK/wHmFoROgkQ5U4UtMs1L6EgWlMG0S5In7KfTYSE5Wb1qHyM8x
YpjYRoYDK6XqL7wubIIYFf0tbXLt98vVd/UpboN1W7VkpzHw4OykJYHMKJLxAw60B626ZRBKUgMd
4FAJ1xY0JfZcKd0ZU2j0VCBddzLG48aTUmG5wIzKQrP6Jjmo4pjNF/w/aA4rwra0YD/r2we5Orup
PMyF3RG29DM4qGNdY3FxhA7SXrjka3GUgPgetL9g+CDYYXsKUhlhpdvq7Ogxf8dlXsahhNafv6bv
yVbrx8il5SWn8D8KT+yjK1p8F7LO1tLJsX0Z/gB32cxs1F/4bHjSiuZTgDP9lr0h7ilsBmxbaR+y
dUvXZUQjDdPatwBTS866dRMNNhsEMrRj4qOoic6iD2c/FJ3iVxuO16vtYuSMHPr/KzQbjrvBzjTQ
0oiSKT/y5XhG+yiDYA39rJxcEsaP5RzW1XujBH4eRuV9DNNdkEUrr+3365+0C6BO5wzLYk5bfRId
FFzvbvRgvI9Okhcdref8PbpAaGpu6BCBYfirtf71yrvsUV0NqykjvnmhM4quAP8dafuBbKfbGsV8
btcMIV/13t+i6V6vvAumE2wjZ81JS2gxtM+bZEMCny04Y5fboBxwa7tJcVTdGuTJAUZ/Ff6NTOxq
/X3jb5xWKVFt5hwoyDoP+REJqMTvkhCYsHWIapc2UH0nzP9eO2PXq+6i6nSOLTWeZ/NJNVytdo2I
QV99X9xmEB2xF1ld61uzIV9F3/m1O+R6XfXPIa1NGlVSG6bvWDtiwozpYwbpbvrRQegCp+wDzBe8
39eC6PWKuyCqyJkj1wpBFLrq6knbIDkOZPjPpb+poGwibgjPCFtqr2bY1+tuv+sqeGdDFyVzAqpS
x7L1pJY3m719Vp10/YXxbYGEQIAlq1CeVvS4u+A5rypWh/JlO5XfejNkXgS4y9Pfl6fJuEwyTelW
KHstWnUXy4qpi81l4Phe1OYnFCG4IZOew4vvWASEu2N4+ffIBtfveBevrKVwTDlnF1NEHOUP9gxh
kg7hcRuOnFcA7CCGVmHNJoiSl8z/6svqQztmY0bH3Gie0YxLwY+YXtcdmvEB8lbyvpIB0Bu2Z4Yg
d2xYKet3J/o7LYbrR9+FrTaJyK8N6dK4nsMcgGzLbTGdA4eRZD8eAA5pF0kl0xKP6wWneN+7i0dz
hBHKrGxLQLWz2wMU8asFLC0YfwgD8nF0o0qkfyaIWfu23ZBo9apt4lobbiaScTlzyw9cTRVwJcWr
Vh7XmI5/YRwqWngftDK772CGbQubS7Dd1MnnNKjPwRB0PRYS0S3so9D8WxXz1TfeN/DUeFLyeNlS
381zi4VnjpLhtl5PG8Mf87CQUeuycfOgzPnHp2vfx5Og0zgVvaSnyQKJhCYAsdOmKc1Uzu6OSmDf
qlgc/vN1dyHMABRXG1uj4OLuNgXnCOkMPFtVJA7RFXIYgPt5LpTRF0XsfdduLKJm7nBRf+q5E2Z/
E20tGt8AJwXqNxg2EAiAKU9wP4k21y6Glcu5y2eFG1FnmOuv8QExH2CexX2sIaJdyScdrj/A8v4v
CAKLzvEu62o2YEOWcDdOnprfyCtMqXSzKW70Q7U+tmnQbx/YLo+CZxZE0H3XLqExEi06AqeGG1eH
egiZudnuy4uhntDo8lZsBrZhq0GBYQl91QQPvW+5FX2ZRDOAcxKC6FCBXw7Ox15zsQnA/pWPvKD9
IPzKgife99uiyVGVxuJNd76MkVn6kteIAONhjJkygpej/mM2b21S0I19kDvh2N9qZiB47dst/EZ9
s+/AOXphr+sWQA3XQFnz5vykuBBZJfD1KcUdFCtERzYUg1GJdrkgQdh34JymOWeWTQhV5jBbQ8tA
UbcHx+G10ub8hPo3nT9yhFNb+4Knfq0RdxVF9424wXGMMko4YJH1UObvnOhmQsvztqvCZPmYZY9m
8ZI7j+P6VBXvcFlvbs3hVjl/ie33gh8iege7uLYMidGmIDyoNLoEQz82PeoqQYdqjOJvhLs+9+SW
IkOwrmjD75KzLk6STOu4RowRVN/mqK6QEY5fjM7d2vLVB2F1IVpxF9MWfEaiQeJJK+sI3R7wUDaF
Kn1X3HYCaVM4By4vlE3ekLtvbe9dNONgx6Zj0RZTnwsoz+dPG1gp+lzc/NOaUdslX7FcaFOqcpr7
oGyeovapCif6cA3Jl7NhyGGF3xkQjYI5f5i1h2gIG9GuFrzifTPOHBuQgwVJKOS9kUcMMaLHDfl8
iqzT6MOxbdneQpXByx34xjved+Py9Nyk0ryAFnEeW+O2Jlj7Kiz0EVhq8i5pTvUHuuwv04/NMtF+
HH1rgaKkHiExVrl/hom1Iqtf4IryTzfdvlnXy2MzaTbd3+ykUPZgP/MrR2xoq2fl9/k7XYTYEVzc
++5cUdVZ06YrheUPeXEtOJOeE8LCf3Du6a3n5SaHY982h1oE2xfEkX1zzlCmadYrsu9NH4jSknbk
RNQOGh0PhwdJPnaeOSA6KPY+EW26XQSLm8kZNWbnT9noNRc3M65tZlVM0HB8CdWzh0CS351F+YLo
iXcRrDUVB7IqfdgzTu2+Lp+QMwCRLR1RJC+DM/4nJEjddPpbs9Sru0PfBTKtVxN8IuiDnqUwbh4g
BwRxc2f6snI3092nBTok8LeF4IgtgLx1zHahrB1tVYo6EqS8/KXRFhy1L6Tf6bHObyX93qp+OMZn
rfppKSg+yhszNof3eGOlSOkOQh87Qe6i76KdEWmzWem8fRsZA/vQqU+WeVBWeLE19V+0RdmkuU1/
1r6DyhxuqV5tfxHcYYLDZuxYG/1Z1kelp9Lf5pXJl/Nj/cEJILvRI7ND81P1l9oLW133xlcwdk0y
bTlHZaFzcdLCkYJB91Bo7xSEzI+RuxFF/I7n7bx/+Ki7atPQ1LPR6aRKbfMRk7jhxOwKEdF1fOqr
D4WbXrjAyrHuP610KM+yKLyIXvUWBK7aG92Qmlqib/yH2TUPaRwW2HQydgD5iqe5CiYO0fuWCC7q
iIuawHuDqXSe/x1e0FsaAx3nOkD/N5uE/TbzaD9Pvo1cntc1d8IGliCyGbvIZsdloaUZGQvXKaIe
mxts62EVCPcAPNDPKaF99U8Ts72V1DREdZ5tPrBgXjNQB/cG+WB7SBFFaT5iOIxGdXeI/VqUiWqi
T7wLa51sOIlicpr057Ofol71Uf+FePr0bT4V7RFNmLEI5nc9HTT00o/n73RoQwTQIliIKHkEaDhO
xzOYFocpo9tXrpp7HalPi8aLJA6Ggui/t6ACH1EVSk3BNpDaBINzqDsA+PFyiNFwjtA2lpPDKHk4
yQh5OILQZ+xCX6zWS6QmbIuchKIDhO6WX6OP8JAOMo49c9iehhcsFPENaiGOCDUmXyWrXd0/e3up
XhpRDLOoXZCf8Z0OTA3Ahdob0dVGj3DY7vm/0IARVEx7e6gxZziAWAvXfBEW87upBgTZPIHoCfXl
RsPaiuyGzvmI+K4XrahT5f075KH+6e27N4jStaJU8obbt3We2vVxkR4omPEeRNMn+TAEg3VbItJ1
g8aPKJm89BLfCP3mLgga86I0/ca4Bv9zVPHayEIskif0lyJ/vd0kMcuT+bkisddCSXJb2bWQI5hc
CUc+0YUg2P/m9vdXAbmc+6wbElq9Baadpzn1DRSSGE1m+c2mStl5Ombhf0HxWNAuMHcxsWjiDpmG
S1Mffz0Z8F6Yx9yBRzYdYkKg1L3pMQtKbH2xBQrfvgYvogZvfYF9zrfoSWKct2soPQKXpPVWWD+4
gg1cRh7z4ce8vFvZl2jxsQONPxSmlIDpQttfUZUsEvdp0n45y9e1oqcy1ad8OHYwCIbPhn47V79M
GdL6/ZI8SIQvef3+9o8XtRLNXYAtVe3fP14GZORnjG+R82h1urZ5d5QOKaByMUNLtE92SeOsFqXR
mwQrDYbkzfxzG3TpE82FTTHRKzqA7GloCAdsghhp7mJkVUYaZCGWXfTQqB/1/GhbvhpYn+Jflqej
vrQeK+W5jFwtoE+t/wWzX8Hlbe2Sw1hVxlG3yJa3cQRm6pSY5+NAuxxC72W+FwVdFvyzT2ztkkMV
kcq1GyDvaXlYndQgwWX4cIYbGtNJw90WL7VwFa4q+MbWLjksTIqRtqPsVxA7qR+6Uw5l3G/jG0jy
1ZfFr/1Uefmb1pNXF5G1i4cmuOU5TYkFA+mIRwUmB8qRjk6BEEMwbQy47gBvWBSHRQfJ2sW+ujYS
pVJYN1tC+xD9sdHfMnr/qLz1QUunnG7lPP3DiHvhcl9FXN1Y1lWWqHhQsR4P0WEFb4SfDu2dJMIk
hRK7Dmf1dk4Pb2+qS4/ijaBn7YKeNWh23CPU+ZTcbbTf/qH9uGwQ4tmf35tbn3STB1rk+ymQ+nsV
h8Sfpnoo23Czl4MtghMObwWxb9qLHk4XvXa3OIcAhWk9Ryv+zuhD1F3vYwTSA205CHGWglBwkf25
em99GtVyHdMSuYhpbRDgrDmuwG45inF/zF5UnzHpL8gT/eo7Z9FnE8WBXQBsWz3BrZTNsr5bP29K
HeXX7mijqMVUEgn6J+HNLMijrV3oa2wpzaaJhrrS32zMUHgEBe7uifrB8VgXL6bkaMxIraejCF4q
eFZ7F/OqqLBiJd7gpbCWht5XjvEv0Epej6JBCKIhc/EWfHt3/o/6zLI1y9EcxnC7w2iadl5Im7FL
ljKcCdoyAAeoIwPdyS+DEixYaKnu9D5tj1H2+Dezwd+r79KRpsurqKsBVCj4TtW3KbKY32x0/cLy
lGcvF0W/xjsPj8Kv/Ho6/Hvh3aEsW812hm3heHjx+xov6/bnMBwr3Op8gxvN8ABAdnCTThWi5uf0
HvetY9qL6vLXQ//vn7HLKQzD6Kf8X03n6NCfUXtAQZuWc3WboIQTYDjyHYWkQSDQ+iqOWbd+L7s7
VBa60ZEq0eseq4e2eDcbAV9cc7Mf0yaXnSKg3d8l9cFC8FQBCopEQBrOkmjrvR5Zfv+K3Umzi7nR
s00hrVFwpnW34Qly3Zu2PsYCc+m3NRLinHGf/KYQj1C2a/W/4/J/lt+ftk5f0lmP2flziPo5XrHh
cJSwnAuSo3nbIFIjyH5fBctfvfW96tFiV6nSbNp8qI42+Borh7IOui9c9QiW+hGqHtKNYbqWFMjs
RzE/4MK1fuuJd4nGZJRr0Wxj6SH5ICfMppDcHb0hCTJ8dCxXQ+cdL78PzvyAorS9Hu31VDE97r35
x5nRuUlZBGYS/dzipevvzg2WJP1LI91F2kuZ3q3oyVsf5vpHph/UefPSs96ZWJ+OCLLk8Q1Cupb9
fhz/j7rzao7cyrL1X+nQO2rgzY3peUAmXDp6lnlBsFgkvPf49fcDS90l8Uqq6TsxETMqSZVkJhLA
wTn7bLP2WhM5RgNImJpktoroTjjeVMN50eFkg4C/dEQCsTmBxLazX9fwscromdjpwBTyYyEgVp9b
9H7oryIaW8500a5MtPlsQb5rNbj02y8j5HrdUaXHV/Dz8T6vHqQxWBW7BzAOK2XtDsWnvnmIDcvW
5LtlQDzKLQX6cj8O4lNDsyhAaCEYyuOc2lV4pJtMqdyfZon+eJP5Mfe2neA3m6o8Kp2m9JRcKqCo
eALx5wI6srUMwMNu4jsQ1uHo7sfqZ3PwZyd+Z+5FyxSHZOtWS+jF94TshL6L5BNR9IPbWPboVMMB
hb1dOfyXjb35ztgvLaD6saIHc9pFVHBoz7MgWj4U6R5tP5wbi3Bw2P+Ml/BP3M0fY/3OxirNkEnR
QCSRBzhMdGwVZ2qyzzWN59/Z7n9i19Q/7Lz97UJ/Z16lqFC0CNTx9fipIrlr3QFShOQtbG0JAeHW
l9dzfJIC0BiLg3Bm1aBWrXsVggQQopo75Vq7UgY7RltYDMAIMRmjp8LYR5AmfqmpxcCcBWrpizC7
rRkkT+sVaoj9ZLOEm8TtU6980Wg3OpmXMrO7r7E3AX02d8Mue4JbzZleCsd8bEub2LXk/8pRgRiL
1uwbLhhg2eAs7VVdP1vCqZMeUWNS9QevIWk6WOfQ8IqY9Ts81O2WMFgAPg4PmyWIkRKwPvYoPCQf
h+ZT04220bjSLZJccPRCpjcWdiyi7PRJ6l+rypXaY5JelHQnj079tXgogVuhuqqXBfy1S3qENxVq
ioy8WOqp42hvkh09hMvPZviamvdVdVpSaKx9KD2r1EvDfY4o/XAeRp/wZeFbtObOqvrdUMw7q7Dn
dT8eQ/NRF+w1+jyKdgFbMaekRdSw6x59pV00+dbtkO71wbStwSVF3SpPEtwsMHJbhj2LtvR1PMZ3
vFBI6EY7Sb0K6WtVbTIoNKEJThikMcl7Gt37r/PX7CwVsO9z3oxbUC9UV2TpuLDMFQjCd1IJJOdK
UgJp/JYZTk8zIzw8sPKk+1oJ1NqOXsoQK3Rj9udWvxGrMz1V5ULH+K5THtNkpxlHWKGMx+K5v1GP
yRWFoor8YXewYlu9LV/kM/Qi8X3aBnMTyJfYsquvFoS0JxHNU1fwAcSsnyVEkoRgEndD7dB3vV4Z
kxc39oq8pgil1WVhIO+Lr6ESmPoBkoQ+8scRIPWVJQTjQ3k2ncywVXJ4n4EB4xwfoZEEnWneKsYp
ghQbuWEd1m0TqocpmI7puR2dtd8PviXYdAFDDVA7keny23wMtOv0XKkBRNII56zow6c75D0/W4Mj
XUNm1UEfbjij+Gk44hEMtFwhK2JDW9WgDtZ48OZlvR1PO6s8NR+t9AKVsfZtvUaPM3qNuqP2uWLK
wCtIb3seH0p4aEl0f60+cr8MQ0QR6ALr3oRO/Ue+sXxRUm8w7M6Cud5uyQB8gxoRlm/lsyYAcbLj
2kUJteh2jBHc5FUZRPVBto6Dj6uk1Hblb6W7+XnpL4idKDQunjlTROREHcJXz8Nhau34RP8hXFuV
4rMnZrCcT576RbsbP4X6vsnt8jTdJB8ZJ7KSJ/VGOAruUh3kswDZ+TVDn8C/XT9PNx0KdzgTMyi+
XUbesD0wEBF1+skrfxZK/0mXww+L+s5xS8Zubib6LSjc9WCM9OeVQF7fFzOKxEvqijsh3qCrDTPh
jDalJCMSfDeFV20lOagmoSrTtQf0Mc2f7W4/caf/Hx64alatseXCoH1AnWl15zvJh3DKxKYtbtKD
rAxDcCqK+F8987vMka6l4ap2OJOdM5hs6MCgcJs28Ej6BOVHYmsP3HDt/HX09gaq+wuPznrn0fW1
1vbzhCOvP/T7fLS1zjfNHfx7Y3gepVe1lXdteCCIhSK3+9iNQZZ/bfLbsL4XTY9OSWil9Pi2NUZq
n06ySWs5hyW/+Vmc91ZO/qvrfOfvRAbiodGW9e9CJyKycoUQpQA3Fl3V3Al4dAkQ/hENZuskQ9y7
y2YfIe1Za71Ou6xVII9XeXOQyhtlfVzmIKJzaJh2MVRNyJHaIff9IIZBVd3gPVq4seHnELi0Treg
W3XNTp0uItpWLWgl7aJkWzih/Ixw9k/qOv9cFe/53TqpiPNkE83sUZ2+xtFInI17MeuuxPgWl86J
JLx6KXn86znws7DiPcHbmkZDNSOqCG3pvszfejP3MTw3unIn7KL1evMmNYX8wYx93f31yd9Q4X/1
YPXfO7Jh08yzuRHrdU4Ok3fpKA3h+x6OZsjxN2AxgAKsZeQk/UHciz265I6hw6v1U/zWTyJ6652b
V7Z9a+TChjD2FFeMrnrkGebdKGKfvJ6O8MlTkiB/Urc0WlOeDeFWZ28v558g2t9Qj381Iu+cv1Lu
DDXKSff1+wnwITqttYciRehQEDY9cnTaY2J81DLoyHE6lsSraMqal3MNEENYvpiht+hXcgqjgiAE
5i7WbvXqMsmOlOOW4979lNrhZ0bznTWP0qSc1xC3HOLOpz5gEqEcstv4QsXKbm83hn7cgZ/Mm80e
/vkoSe+Z4DJi/1Hb2PlUr3mSHXPYF3AhzZR98Qx2RuLGbrIzUTvPfJnUwG7SvTo/RsYhQ5J2+IkZ
/UkSTBLfW+9ICk15ZglV22NSXKvYQEFOU94WcOXaNNDDYIKS0OFn6+cnwYn0ngquKRa5UZK3rVTO
/HAFQhu7OIIjECinEF0kzt3yp9ir7ZH+1ei/M8d5JjZqqlJ9VOqztbhNTZ8LKXF04RDmwsPpL718
tZhounnR4DSb4qcG64YbKt7bPPi35/n/RC/V9fdzdv/x7/z8XNULhNZx/+7H/zgnz23VVa/9v2+H
/fNjvz/oP67ql/Kub19e+vNT/f6TvzuQ7//1/Pun/ul3Pzhln/TLzfDSLrcv3ZD3byfhSrdP/mff
/NvL27fcL/XL3395roay374tSqryl1/fCr79/RfL0Ax5K6n822/P8esHLk8Fx969lNlTNvwt6PKn
8lv3b/vkqVqG/in5281Qfnuq/vDrXp66/u+/SLL6QdNlSVRkQ1JNdWtPn16+v6N8UDUSKLoqa4Yp
bawpZUUt+e+/yNoHS4b4DR483tGlzXR11fDrW4ZkEfzLimXqpqSrv/zjsn/3EH881L+VQ3FdJWXf
/f0X9d1+L8jSVldSvkfGv8lraOukGsmYKmdK7Mfm0F2EK8FXbFQ/kNs4y4ftR/ViXnTHAObk0vrp
LwfprlVs6Sq8SS4bm0h5Xj4ufujQ2+ekV5OXHHBi9t0hPWVPeVBiDSxbXuw6oCBx3MRH5o3ohxxN
BkRWh+8MLwf4P3OZ1wS8Xr3PbsOD7DTefNzSLQ0qPR0ZT7BIR2WPWKa/gHiV/MRvA/Luruiph8bL
vJQsvOBWvn5AAPug0EWaXToPys7hLO3roHZrV3OLS3QZK7IZyr731b1wnhCRAyR6ys6G31zkg0Fo
31yWc7zXUV9aD/klCUa/dgu/88CXOoI/HMxDdRNeC5f8DmjUpToXfnOgtu1sXlEdILHpCGfNM3Zh
YEKLzuZ6jq9y/J7J1hEXe0AMigzO/JU24kB1kDfiaxW3s18C1FJD9z6xrZ3k6fSByE74qu8YV7f2
9bfLUKn58Q37xkOMz1eRouxcR7wOT/OBrclDvwmdjN4fvBLDtGlDQR/mtUdId7zW19HcRgoIqgB9
rxyyk4F6FPpSAT7+NZREHDXdFjexu3rWzZAgqWy68c2EaGTmFYeBwBl+EjDV3rIf4YeCf+AQH9KD
6Sqv0iG7zr7Jz9aX3ke3zOv2rT3c09s5AZLY5EO0Q3cCwHRV0UsTkrfKvNoXkS+M/eFk3IRXSAVD
YyC6Its9SY69fpXeiqfi2/pIPaMitbIRJtkIVbYXCkkObiEY3y7I7uqH0mmC+VVE1V0LDLRdRTe5
jo/jpmbpaQEESw6Rppue1bO2Jy+tBDGpS9ot7qC6hc22ZLRhMYDmas2uywPQDtQjkr34kR6cg3yc
PkLmv7UGcLGm0z8nvF72oq/eFkcFmhSUZBdpZ17UW+mameiFMKLlTsM6Efndt+GYP0jXyVfWD59M
b4xg8Ta010H1BDe5yu7SM1I8h/yEXO3RvE0p38pee0L98lAeNvmq31isX5f+b5e68k7248dSf7dn
TtUgV3rVSIjt0c4Vswp71H2I0ukTJKXCNbT711f6f1G41J08qKEPUuFDX3aUF+5JgcDQUzzFJANp
MATx1MOWDkHhLrMfISEAfkL/0k52LJxIn/oA+G98WF/yDUAyz6QxHGYRFdI3fR/XcDPH5HkrzPL+
qJJU9Lb65AznD27EvvBmv7rRth4JR99HXuQlXvICJWJuHKj2dC8rGSjgBcfMyx7INM1+4i1XNdKU
wpaCGo+3+CQw46r7lt/1fvg5dvUgP6pBBp1j9WB+js5yIF2i5GQyl876FRMyiAL5fr3Vbg2nc8eD
cS4MPwrGQ3TKj+sldDtXvdI8pbo2+fTWT0sm9jx7Gn2PI6IUrAcX+VWcj9R+hSB49/Q5t59LrMLE
WlhsbY+CyQFvxf72mnL8BLXh9tkQRW6I5bfGyR0pkkA7TKfUHz2aQs7mpSGRMO+JDwMIkcn6OwMf
TtxShYnRYj4Kx+gjM25f7550WwwSctE68VW0+7YpN4GZRTRNOJan1R336G3vkDQ6WteQ//ATfEtu
D3GpeavC5+dtYk+yJ3uUdOj5yva5sxHibArFwtVy2M6bn5ev0ZUebdkUdG+hRarc2GEJBI1fOW/9
vw7iL+DAqTFfKEJBTaE77X7auhaPGc2Tip3gKJP6tFt3q31vk0qwN/7A14gdAWoPp4Fitwy0vbWP
YtsCTj74jS/eNj78xvfGZ9KpTL/kEzgaFqoSCOxAGyw05dZMGJDDWwCKtmLLnuDXfEl8qB8Ah/8k
jpLUd8WZH+voXdF3MhIooxVTPDeOfl7ZyiqAkAKQ+MYvStaFyQ2vbrs3AUMSWHFq4xTzJEr2qpmh
sMhn3GVsQIOj8TJhNB5RA3QXp7C/QUBETaeC+jr0RkYS9l0vJ/UyHKn7sORGmlg29aUNmPDF9HRv
dNmabWolNJ7ATs4ca12yy9u02TZJ3qApgStkcx05Gsy42wbmIcRQtdBplJirnCUsfhkOebB9Yefr
zDFxV1xAVvIqxmg2DmK4zkC66riBghWUuLZfMYOetvnc+dq+4mdxBxTmVuWLGgdtHKaEzGnSYNrN
3Oz25Y0jBSjD+f3++42kOArQqmAMYuqYENwyK9OAo87mbtqRHn8cuLut6RUeOW45uzBobOKKi/Xi
zlkbaM6n93w/44paGmGb7oheD/HQQiNlAVE/3N3kd+QD38dwM6fgsn8IHdNpuKTllceyq8ELLl9F
0st3JDLjh+7YMHdUNIkRNUQVQUAclbh4h7QytnN2Sx6nxTS13Jg1S6UNQhqP8BFfhYm+Fx0Kwyyc
ZSfwZLb3tjGjVMfDjOjNEP0ccYWJ9Q6a0c4wnBpT2QhIn7vbVK4ci+OkfcVJSu4B+STtJMH/G+7D
YLudzVXq3eFIhRttmIwThd4mocCVAsRr95W/DV4ZrJ/M83RYGA4oW4DuSC7+BHFDfYqD7tBsE3VP
Uelqe9LGHqkNbIDBBI7c1kPudHdXcPUCX0/cvXuFWsi2uNwYqwAJ8dtYoIrCRUPh9jbIPRe/sfCI
7AMiHk0NDIwJy+X48hEOXV/3e3ZlROYcyxeO2KAj9M1+5y/M4+1cKl7etkZopAbbvk1Mia1i4kJT
mD9A+gsBPZOcDWgbK2+bEuUJ24TgDzMZ6yIyxWKMB2Azr2eI8TtohUDJ2lk/rZ/ioHL0ZR97mCt/
SxKz1SElyfxWvT6xc2aeyK7cfLUCqKRdmTUre5RjfADVbzM1uZiefCCi9VsX0YPpaAXAS7xtOZAj
Z+3GhL4r28EmMR/j6mKid4IfB/2zihm2Tputyr2BId2INrdbHcgxlYyowjRoycNsFR86GhxG1GNJ
3ZgP0416wabxrIu9dKbtmvGuWTY0P/i4v2C9FyBYE09EYTPBRyIIjW0Kr9t4wOGy6YrAIopF2NIZ
IkVYiaM3ww85Ae4qAaMTYosUrmpko2Bd4EbDs37WnnWWr3izeKhVYHeXff0keBVmreKYwakeYVTD
60dGHMMD7QTPBs0QxlthphguAjI4EvivtIDRrwEUqXYt7nNjy5YCNH6Bym2oIKQzmKMM7F48UPnl
qVLfeFvcFB29befZVuuyoxq3WZnSY6WSJAvtmlsv7PbUaUwSAaupA00jN7qXbBIwLpXyicPedj0u
ZZPQMfckSuBZyW7jb9VlG+rmoHGhOcOwNRyYe3LAuOSml96HuNj1VeEBqYE2BE08nO71uOrn8qq4
WV5mf3MUejybBHel9bEcLHU4e/iYdaGGNR6JSkgQ4JWfo0MONN0lu72vDqVbHLIDwlpevpwQxYyv
5mNz7s7dy8Z2tLjo3dBugRNE2esBQgkPiWaSZAKhvmqLLhMMMvbJQ5jHTs5ERZDxwjqG1127ib/i
QeHc4uegY20npIZavKLN7RKITwCpbX9cZGq/kW0kZrB2tbP5LbXDA3KX83CZYezcQLwbQ6bl9Thq
YFxMu+PrZbiIE+pm1MOsS+0rHoJbuOzUZ4P6qF3Cey2ye16Id8ZDoz8sraND6Cqg/Ya2LYJNhBKa
pyv0c3CJDAuSKo5+P24Qkv5IQviB8WWiqHv5ClZQrzzK1xOiWrWdPKiBjAenfFG/mffqdeIxPHw2
vYu4HP1z8mJd2qN+XXgQFSHfA4skyFsau6MbwaG/1y88tkjczM0PpVcOeRtPcMAxulRHdxG/DomX
CjQnRwhKQ/u5BzCHxInHLzayB/sa3/SpfOoqu6cIfEI5uyKuGVzFm9zawc3zyRqojY8gXBJYXzTN
jjnsk3yHQp3GPOFFdc+H8fm2xytsQR9uGCVmZjJM13vg0cRh1ttzg0jOByb4pM5H4QvuKRMQhE/o
d3vTju4VZFSDpA1WL4aNGXzf500g5HnmIYbPE20is/MUvxmFTZyOLgWDawSQTYv5RuFkEZzVzF1U
PUCub27oiNsNxROLCp5WTgGWqUBdl5iL8BKpKU8Gb+Hx20Xo7f61w6z2zW6p7Ancx738XARJAIHw
hRby+XVxWyfkdJt3Sx1lJvxqOEPO98ucAZnh7Spsy0PGXriRXd1t3O0ygLDuU9TAv+W3+WWJPNWt
2Nw2tw4nCLMWMqdrn0D0bCCqE2HWI8hzi73OeqABz924mcFBeOw5PDjm7u6p35L4iGPQfMqHqNDy
3/YAELFyN2d7m9zrYd09vKa0+NC9yHBtIQhlQC5nIMzbdg/xo4CN0u3xgLCP3bJlbxc17PgbAwQl
Oi0nIq+kN3poggL2Hb6ZfdHA/i8IRGx+9GALxxQUYk4wSssCzcHsqRmeFPfBoBOGeiX8FrI7fCcB
gNp6E6Ev8WvQ+2Q/NN3mvsL4W0HuzcCsKM05wK24Z7bf3XylcQOqbx2YR/fUj9kKGqxf97i6Gb5H
uzPZe1Nn9EwfMCtN/jnUt3RyefFmhp1tlAkBMMq4BRtxa/Xa4TEiRsmJUmfTmMNxsbfWLzix9ojb
BeIhuaTB5mMD6Elc2SYCUfczN7ORw9UvhNrsMFu4KPwUG6W+q2n+0/1+T5RtCnNSLFWN3vVOxNME
qQGdk8e+7nzDT3F0EkbsISX9zuzkBifW2GRHckFkjrBpGRaQHmG2OpgacVTWPQRY15u/NQf0WZHh
iDFw5KfIJeGZUmAPH8JzeG5P1lULwnwMJo++P8/CY0XCGp2E0Z0OGjmj7jG/X+DO74MQfw+5Oiy2
iPUnUeMXh+6cu+Ox9Uv+0/cYIQeI4lEPNotIJ9Hd1iO9WaDx4/xxtq8NNqHC6x5osb3qzuld97Jt
A9L9tr8VJG8yR4O5umIL6G6M42w/jyxu6D3fTBVIKf6Im51nt1OZzvFe89fYXnl7ZBltVq2g4hTv
+i2o3PYVc9/SUcMGtTcP+iu9C9gVBIlBcGA3SwaPxBJJum1LQYrkBMSfwdqUoJLdguAVMf6+25xW
d9uUqES40x4zwWc2Hy28md3Nu9FINOA12/Ij0Ao25C19J6My0WHItoFgL/UET3er/fp2OzHOJ9TV
mCmeSLdxZLA7V8F6KJWbTme5Q8ym4G1xpD3hSWPJEYwovYEEUefqd9w6ZgACUGd8FG42pjEF6kLl
APAt0Ni1R5+N2Vuwl4rD4iDOSlxg0Wz+M/5P625+pAWEzSASg1jJW7gHapE7DTjFdX0WP6Y3Re0n
Iq5eegYsgd+6WSoh2tGD3bJQaEfbcIHAg5mTE69hwxKPyzFyH1I8RbSU7BjfbbHzmxne9UPL0Smt
41s8j8wUJoYh420W4NXmIg74P5uLpzgNldjYrhGkELmgzTGcGbghYGvFltRYjc2lq3HLyOTg1NXK
aQtKDNZj+ma5sGOn8Dm/RGDpZ2zSlnIoNiYKvLGfN5VuBYofBYwfq/Vdca3Iai3LERE4hy/SlXqw
Ksgv4Hz2wDPernd6ZsvnERbizZE1MY2baym55bVwNZFl7j9rQXKnXVdHsmo363N+4vev2cVwFZ89
3jEPJi5JfBWSP968h/A6OpR347E+Sp5yWF+h7KMoRErEkclygicIdBxDNGOxEwqzPg1GXGKCOLf1
l6scXwMk99F4WA/k9/ZdwKbpZAdwPF5yKk4dIeb5M5sjpn8vXjIM3uo4NC4F8rX8uT8Up02WscKm
TuRwB5KcUEQ6ut8FFt1S++l5XGwaaF312BytqzzAvmPFSZ+TeVOu5Et3NAJCb2cL8FPP8t/yfv9S
4ea+Kvj3fS3mdzWcP63t/A+s2FD2E3VjK9v/ecnm+DQkbZL9tjLz47DvpRnD/GCgYqGJsqqS5tFl
CjDfSzO8o2q6qEJCakqipm5dVb+WZhT5g6zqYPBNTZYt9U1F4NfSjCJ9MA0InU2TA1XNtMx/pTQj
yb9HXf9YOu/q46GRGlPVLSFyx9O501c8dqEbd/GYf83GnL5bkj/qlhEfdkliBAlyYINeHCTQsLEZ
i0489vGB5lkysLlMjGlmWWprUumteWfLU0HrTA6hJi8cFJ8+6cpw18bmyZBaL2uE+1lui7NkpvTc
ZleTUNLxPxHfqLRYmLeyFn+bdUjfNGPgd91DlpbPDcTZkSWl+zlOqxMDd9ElaPbTFvZUs232aZES
cseNGynGMR2E2V4tGfKbCG01cSUos9CfiPPcsfoGoFfUvQhtfWvlkxf2uLF11uyqOjlOU/9xjNiX
gSA38TcDSW6hFEk4iMbdGq52n34K49ehK7y1ND9NsSbvjDn5mEhXjaLVjjqMT1rY4xJWD60qf9PS
aQZuId9IUG8tPcWAqkvvs8KUz62WiWBalqslagWngwQZqBqFA3Ppv0jJSLa1ByC1yNNjUYN6MZTp
gBBE/clYtraAAjXtvmhBOIP9G+V52Wc92kqOkVRdbcN9i6pvpKMmOJuyk4Zt7MlGo+KDrJ15vU5S
cxn0hg9K3X2RTd2BArCbNFNzHNaqelnCpH4oBDl50Ks19aVKPOVTbuz7aaj+22q+f2xg/ieajo12
6y+sRlJGxVP5t9uXl9ffmY7tsO9WQ5B0+YOiaIamKpaqKW912+9m4/tblmJCxyFSapU3H/VXu6F/
UBUFs6FroiRpFt06/yzp6h9IGkuiRaXXMg0Fs/Ov2I231scfO64mihSaoeymQcjQt8t7BxxX6rRq
ZSnMb7o1uhnM4i5dkxvy9mGhovEq5p+bLPeLKDv0o+FZLO10X0YLGaAYcHBbg5HUrVyFShOnhzLY
ClhUa9N9kWlf2tSqdqsZ3xjgPeUONfgE4Fa/i+TWTlnjaV4506gAGW8mukLUsLDTJD82mUHEk6X+
ckyk8aPVVqXdg8Cy4/Qlqalmoi2fjpMryMtRHqTnNuvsWaketOIotJc4k5xOI01M20AzGnfiWj7A
ZrYfETQxjC6zMwsPn2SBLp864cqiJBR+lpPOTUrpNVmH26S5C1cMy6ohtypo/x/7659unv/bt1hA
Yn++WK6fhDwRnuPkSei64XfL5fsGzdG/7rTWB13WTcsCuiArprw11Py601of+Kwp6xL/B9GgMlv/
sdMq2zJTDQvlK4VDtu35Hzut/EFjlvOWxMoBv/Gv7bTan+207zBxlrzUaV0KWNEsly9TEiv7Si/l
Q2bRCmCkhYlYg95GZ0M0ojSgjrra1hpRzBXT6cYYW3pXxDl61NRKO0Rr/imdui/z0HSXejLIciMm
qrcj9Khj4eXThPhLjLSrHNY1i0ggYIj78hDD6HQbK7NA0aKaCV3GMup3qyKVh7Yo1Wo/Lgkl1nZ5
acM13Mt6d9+U+ZeQRomduSpI04Z16MYmO7paLJmd1iZVdwlmnEwz8Bqi9FzKEy2KXZeeTQV0ehnG
0IjXSL3VokViIZvElyVOKOZ0wvSsJWV4N5pTeRMX8hvrgq5/QQ9YPkTZajiIsjf7QjC/SYOQrbZZ
FAZgdyVP9t0kEGxNsw5SFBXtSjDaY72U5XMhhssuX/OPNFpE91ahkKizqspv1bpyCsOcTwLCeH4Z
JcpNUy2KQ4QHq0CeDQfaj429ZCwkviyRl1kYdXQD6RD/GyCV9dYE8Bb2zWrLZUd6SbWiS2sYsiMk
bXyjTPXw3CHla9opkyi3Y1NsgMu306EZq+pQFaLuaFanAPove4j8w7E41Jo1Xy+CXl5beVG5tTFI
VJ+zXnRjPUPZCON1Vntd9mtmwUU32/HjAC8b4MnQuNXT2Lpa5pyGjCwMH6xW14O20iimxU27L4oi
v1rrKkMQqSGLravVKTEKpJnaWqKKVMXxeahxa/p0JEOvQ2ehy0ROsybT22GuEq5Os5K8lHoC2XWt
X8ZF7mzDDCnmW+bymDObD2xDshPFbX2eK8x+xtfafSWXuzGco5uk7Sq4O1IqR70Czb6cEHYs3Qss
jdTY1BjW8Vie/tts5P8eR+K7icOS/LmBvHsqoz8wixzzT7OogvCiwqzrKDRpW0TzzwDEQBhma/KS
CTfE7Z1/mEXpA9ysIv/ogMo0aeMt+odZlD6IWwRimZYoKTrG9l9xJKQ3ap8fnsSPAATD+9uetymM
1ELvEwKQNpP9MeobDz51ycsi2iKstNE8YYrJIk4mYPV2JmEaJa3HTcBLF+X5KR0hrUpW4bE3tdTJ
9PhLqZRfatmo7tdeSj9WoyzDvqoBVBTCwpW0tXdm3CK7NTvdn9UBhIWQo/snxguZrtygsh3J9WUY
8SqisAsPkjYrr9iyAqHQMHHrJpMb22j16esy9eJhKFPqX6YpOla2xl47jIQ7hHOHxpjuFzMdL3Gu
Ijlp5tYtCiNmbotVWu43382up1bZd0ZRnWaj0h+bRKYAny2tPxuz5Zuabrm1VZCKK9c5sASEAkVl
pU8ntfq7KlZDO5ab5TGx5sVek3h5MZStRak1yPWaNHiUIuIZxjBvSG+r8KFuF3xhxN0HDSjZViiS
uUuX6rUyRqK83DEXMdsNmlS52UJPDbBEum3ivtj1ugTvWt2sNCgZybCT2+g2V7XYiZUS0vPBwodq
pMIfogmpErmluapfybH3dfElTyPj1izDxdOrCZEcxRLhu9LKU5l0k5sZFVh9c6Sr3kIIQpc/mXMW
O1KHR6ipQ7erexFMU6jm7qLSv5kL7SzvCmGJ3WE2PknTfB83qWfOdNIVVVZ6qW6dip6ErQYbKh2i
qg5/VU4H2DTTQkQ2qxSzcyjVbhtV50GF1Ih2U8kWEo18fFsgULXmgMoUSd9pWr7cFcnUnoa+zG70
toezt+tIlve59aVTetJg9aAcormmOX6tVH8MxfpxNKb6bhyLcR9HA9yUmamTzlN6hBfWJt/l00wJ
Yk7ax2GAvd1YkZgHdFv4ViHnH99MwL+Uj/nP+Yv/22whEc2f28LTU93HT/kfmEMO+24OTfGDTFJF
1yzlu1P3Wy/RUrB6hklyhb9+E1cp4gfTBMJqybrKxo/V+2EOxQ8apM6SpW0egaygKPMvQGXfDOsf
pjLfBVSdZSnZ2ECVLEtSs1M6wqTZzA5llgRlTfa5nuPPU0eZJ9VsdZE+S7o12KZwOxTTqZnroCfq
F5P0OcyKZjco1WdJio5dMX9uBdSMTPlLot4p45B46XAjt0Zjj1LxGhbrPfHQp3id7rGZ7N7Wul9R
F7TVvkZ+p6PZu1PiSxVGwSzkdtWmwNF76zJM4BssI/PyuqRabED8Wi+dO8dje8ha/bTSD1pKAy5o
/mpxxVGVnMJx+ZL3Em2O8Wqv0r2MbtlOkUIKoabo66wxPJJbJKJvI6n9FHf689yrnxcxeaFl/LjI
Q2MnsvwxHVd/aMX90Jtf84Y0j7KkcDXOhicOxlVqQjoNjLOq6cxsuIrORCthbOyuMDI4odvbKpfu
I2j394vWvnTKdFsvIJONPDtMUWLa8kwnYNaskbtYFI6TuKfjE0HaSY51d2nGiyjR2WgWFHmTJPqW
JDEAjzpRbIFe7WxdQdggRibnvV0Wa3HQcngFR72/MdcKdIt+sYRMCvRM8QTRiB8yC7J7uiXbUJuc
UAaFY7SXMhGpk5UZBTQzi91lWQC96nSrLRmJH7G/N9Z+chVLHqmWRZXiNcYKEHlI5lOs9YnfoNUg
jgUFRmsYr9ao1b7N5qbQqTzHc2P6/5e871iSG9e2/SJG0AA00/Q+y1dJE4ZcA3QAARoA/Pq7yOxz
T58bz8Qbv0kGsySVqpIgsPfaywBxxGSJYS5tI++Q5TmG7iMGaa3/lHXaW7dhXzSrmmGo55TYlvNn
I/MQIsUqhetWX8V/8UpucYJkD8Pd/5+3rTDEBvO/37FezZ/ff/5DKbD8g8deBVb/XJ75f4M56ET/
VboFSxEGPBn9LNCXLMX+9i8MCM3ugjL/Xa9RunS4QZrg26CVTf6fNigyd6v/LtcSH2A19aMkRTlJ
wf6dIat/lm3clmkiazpAnL4LW4hggQJ92jHW+ybyq10jS++T9v24arKMXLmOy8+hPHqh4h81f/cC
584kYq1a+WPrzl2Foon2EahdF5v54W0YVHhbrsb5bSR7b6OYyNaKeSn6SexytUSaIgvz/Mrbvv9k
0y3wYKZZ4VO551H03Xdh/MH4hmcsuvpTdHeR5K9DWH/jtvs5NSI8t3ECETfr+/cqoew6qP0/7uH/
igb9nwMpfEoxDUlIcB5QAtCN4Pb881OyLCwTIEZ6o9MAx/8Yh+996MZjHyP92Nciegf8JQ8qYg1+
UNJshqTe4A8LTAc1jP+Qv9WZNnofsgQqqCLRYMqWhtwrYHEwfQ7R4GMvT+auDLmaQTphE860W0Hz
dm7tNH5ATAUxtU/M3ie/DRmDq981w2FyNTlOTW+vaWG9zf/5tw4XH7j/WBwxTkmIRqJZPYK19j9+
ba+1dSJ4AFTOG+CqWifN1remxzEwGqh8i9QcfSHtS2HTs0rG6LOWEnkATVhthiHK3gb4nW97WYPS
FPb1ReY6GtbW+pB4NsOnm0b/EhBWvLZZB0bPVENBSXz+mnrhG6HmvU2r5BwXIXJhkfLxahiMbDTb
lmMWPSUZBy8YxfshKCrmrSgvTlXQgZkCNPIQzrckq0JMpdtAg56Szgekpa8BL82xA/6yFqjBBQqL
vUp1CYMEXmwz3JhnWdttjOLzWNA6OfpZVxwal6onAwPt2K9BIu9rCjeuzm47+bucOjDBMxKeUq+M
jpbWGNzV07EGqHBFtQBL8Wg8hFEJUmggs/vyMk4T6AEbX7eohcXwXQJ43cghAzPcsJ8ebbJXZZCZ
MviObdKqxWrwE1gv+B6CY2Bv/BV1zVUVZfRucglRTNlmOH4Uxr1FDI72NKL1CnA8LguziUK1x6AF
Q88+wBQxIyhHkJryFyrgV94YHwy3XLXfCprzfanpO1Jz+qPJLLnVZfq7g43lkXi6uWUKrMuYf+Ut
VL5hyQx04AKT6r7Bt2hFPV6LZtRwO+t2wI+7oW0/Q5KBNQej3tUwjO7uu4bBfIDG36o8levWYt2X
krarhptuH5FIbxnqlCdAMfCtKjbhUMODcMiy7lRX03M95DA5GFPE0BYZDv64/ZI2bb6XUys2rB27
M6ti8qZbc1bz10WcgKsWQ9pnWQLBMNeIoClQRa517KDKAdLzQQhD7eRTjYwelgcrgwbkK6afNm5B
Q+/i4eBFqnupOEyUjVsVjstbo1DoPB5SGQzgR7TdOVe5/30qErB+o4i9aHn2+4nCV11Nn5Tz56DG
/x23Mdy3bAt+jmiR9VSaCLBhKYnemWp8CtVI3qcR1ZTOm/Kt4B04WNm0o1XUHossZTeV0XoT0tz8
wI4OcAsulU05FKc6rcf9VBG2DeetaXkbTk85QyZOMD8K4r//wiCi4U599zYlcCJiXd3v2/nJHUR4
1PWE1tGJ75hzFih+ADLFI8EjW2tenSvB61Nfpq+lrhBnGUbjPoj8e0orczMkwZ1KWFF/1aSWGxRQ
5b0nYH9WJt/KIodywu9ALMb26EhSndvEoQaTEWhNpoJIVKTmGkTuVQ/tBPKNEPC5cGHzVHiY+XUj
8UAN88tfKJvY1Zsido13eDp7niSH5VGzGVNrAHXhbtlBLAe2Rpx9SnkKI5QMsQbzMzcFBpaaXtTt
ZKPTzfI3eFuH4MJVg/7juSF3K9vVG+x0+Q3ban5broYilZu46MNNqP9vyeMAX2YNwD+3WfhxRWjc
Q4qGA8A0+R8agSHvhwSJgsE6WT5tXsXRJTQ62/sKG4MqJxgdTbG6grnvxvdJK/eU+r4AAw+bGJLL
c41n+8vHtMKwofori2A649Q2nMbxOlVCPLU1JG6FldXONz3IOcCEz9ap/Nz7CMkuJUAHmAF7RQUb
E5qPeIbpZswz/RwYv7lGLTk5nFQHSRCcpnqPnlsi3nXf9cWOhfW6h03BfTKfjx+lUgz3efDWk02T
11q13tqMFYUNe6Z2k8X+m9MalDYxxl+TqbdmCsef8Ox/Uln/W+Q9uThatS9h731PWzy7SVndgtKI
N5IjXpNVQwVTDbLzpp5tQtQE72Eko40KwImII7Jl2rivDgOoLs8w884afE55D9mzwd/H2Jq/NuV0
sZapXZll/VH6oj489sG+9FMsO08e+wIAw+QmDI+8LAN+LfuXRjWIhytVuSE16ElFg0Sg1IFamTbD
1q+He1yMw2X5vHPkYa0A9aBT6erfDmfV9bFNJk6s26YAm8qvpu90hBd3plu+Bb5Ldr5WYNYNI39m
Y4EArQAtWydHu5LISL4T6FFPUVl+hMw299TLf0UJaz8hYPUOVqTPrWtTckxT+aw6ZQ/LcVw24rNy
stmYFvewxMa9GfswvOkIaIqIEZEbJw5BYT6ajJCUry61vzjqxCcQCH5HKkCM7NB12BRrmPPUHkZm
j1UEF8Ov5TkbaxRwGUwcxoi/OmQ0AS/GsumXlzCCgexyOogK26QfGgeVg1998rCH+gU6+ivrgmzt
lRJpOlNcjefHs2ySDrtxmm2DfsR/rDUaTV2SozDQQSom3ZqLMru3Bc3uZdyOZxEENyHGEThRDQNX
RIMihzXiPyStLdrrUqcrV5jiULGrnasAPbHpUOgRbmyqJTc6v2gVtFu77GMOISE7sCBOy4OyvMQi
T3aPP5UYAxxFGUO2itJkV7oOLKuwDFaiGJAs4Y+fXgkffiF78SWaEuTJ0Ydma9QQpk7YsdOuYNes
6f19WLl74FKwTsOef4sjvePl1PxqqnGjTXoZUW28PF5C16wHCXezYpj3pQjeKwAQboCB/bXfzgZq
kvzFaHTrSxxqk4KHUaIr6Efh8pcMtyQ2iDWZFzH6RXnpjx6VBXJKh/AFhIfkveI02KIx2fCe90e/
S/qnrreIsyd/fKRk/1Dqd4cs9msbJOOO9T9rmnbfGS84Um3hKZJYJfgGOxbGCuAYrMt47H5GHK6r
BgEYhWsa2AjlUGDCmn0bMgCwpWHZilchUl/wlERIFrui83W3NK9BL+07LBRbzMOORn1LMz3v/sud
Maw7hhTPm26chdPOBCMfGbgdKr2PrIRfFHXtWy0iAzUeDHO8aDjK5lBlrQ89TaCTjaApuFxNUWys
6qHgnYty7Yr30unfY1OguAeSCOVNXQJmsEN3b3hvDqYQdJvZaJN4NnpBWWa3rqNz/HsmD1SF3raq
K/WtHpPnKRHAcMYDT6T7GKvsNNKi+Ol5wy8cZylbDRAvxan56Y0jlDdJ91P72GVa8d02XXisFIQA
Pi/0XVAKIWnfAx4XQYoPgHQeQGVhWvcsAxgqubZ/DlKCKOvlEaNl557oXOWIGnp0VUFr030tZ8fU
JdlBd8QiJG0+Sgw+9jJhGEniB4I8xh9el320qcS4aZKI78wM4sxbZTB+TL61R1vm6XNXlM1KGh7d
1IAVaKsuPpk+jLYT8OOlkBww8rx4MuR7L2a4SYhu9W2hvjnKr17r+a9TFhWHsiVv5TgGW+xo5IPl
ApV6AuQJO7iZN45hfJNO/iBhk/x2EDWAhwX+nsumc8dysJOxZO5dpMxLlNKnhMjsC05gFG4zRb1X
eZx+ORZeYwO1WBNDsSLT4hhZlewCmqj7KCP8FDg1ckbBreQJmtps6u7Q/4O7ihCPN5v44NEWdXhR
dPA+PN8/iJHr/RTTccM0zOynWH/LMgnQO3Nwbs2jLahB2b4geIJCdL/vjRqzvZsK6Bo1fcHHOlz6
8M/QMQbHbYhYc/ur6hk0KD2JPiWHuS6iiXpEsnjJOh5E/PL4OE1SwRHEhlBZ9+09INMbiq7Xzor2
06sAX1cZ2pGET951CAZUVn2DKIp0QhEqm0ge244iUx4bQJr/SusOFPMmjLCga7h7ewV8uXBaajJ6
3315iVMWPqNmR/GVlPFHPnGMMp2mJ8WKt6xLV31KwGlnroXyWReg0hLbodb1wN+KCnHG0LL5iLxq
Ow3U/2YRdQ/L1TGGw2LAnpZWJWLo3OXwRY2QIE13U7fNOJhaJebMd5Ll2YGV/R+tk+9doIBw2rJ4
YhOeu39fGUHjbRYnf1D622tIGNSJQQ3TNl78ZRQXb16Mx5PRYOWT0nsL+whSfrjwr5ZFEqY9dKrR
GJ/CoAi+qveEdfRVdtXThN58yyhGRKIu8ht10CokI1dnOvTofZem3ishLA+8mNznTFOUyR24+B4t
wWV3jUCaffMLlVZ6hjsgFEw+2hsxDOg85xpS/nchGTTgn3R84LvHacg+JIEBHWphmfLqc7mapmFn
Mf89pGOL2qWY3LiOKnauLP6fx4k2b5qqdVXx3NZedDQqAFt5IiLbubLLVoigj7eAGvV7OjPvZDSs
lp2izZPnvi+RDKBzm29bA4s/QiGpzegInzECGjSwxnWVjkiGmPDwlo1S6zg3YO0XH1GR9G++nGDg
hIC+g5s7RD/3/qTE6w+9l15IGrkvEsOmSsWfMmTQiPC4PvmFAwmNwtKpAFtBpOmZ58PJZ/10Q7xe
9+rjQfUmvWl9eqmjIFIrU6bBeXmRxbOmIz1jiBhcaMKj7WO36wTssLnKqkucTNWlctAORta+pFWz
ixP8Mk3iwft28OWND1V8anLvpWGjd60ioBlFmw0/JNQ+pq/yl8YF0BcrRH+NYeF9pKWAuVI+kqe4
DKq9rlDsNVGZ3EZVgfsMF5QTUVq/BHH+lEFF6/z6XXYxv+UKDhFV06McTtmRq6h56z0Y6rUjDPb8
FFICUvKTmVTyBW5i2JXBxU34cq8JpEh+CukoWH4fbXdfuqHKq9DHxtDISNo8TzUMnJeicQzhuVj4
ADl6Mn5Li6q89rAn23R1glauRqOCkyI5tFRD6tYQD5Y61b1DaXlVGYaPo3FnO2Bktry06S0CmN72
pt+wsYnx8KhpHaBB0pSqw1LjJXnY32LinfEpN9j9hgZ3Qk4rZLy0R50V1aZf+jNHGUwGW+duJY1/
amvwE0apu8kpa24YQgCFoLq4SimmTZ3Df3UcRiiZnPs1GaIvky7lFjNGeIUsVR/wffRcRkE8ZJCR
3BuaoUJGL6va/KIDc0XR+x7nqANVK+mHat8NlvF7Ktr6ZcjoceCQFumK3VjMuufcEEz22EXBQmqv
ZjQJjTY7DyNimjzpkVcScnV9POptFQwveR2LN43ZNKgcb6RLgjdTtE9+751Sqb2nomrlDoVKeCZe
7K8kAwuIpdoc0JgVFxl4UIVpmtwLP4PmOQrQXdUpW3eKA3HCOD4GvteTq9NktZx5aUzf+2oaYbCI
E5DYzF4qJk9F2w6YPGCeu9dacawAv7i2cfC1AGKsxQ9O599KWn5nRRLDENCvVw/wSWYFBAH4Jg9A
KlMfJKnL1wqW7wBz4+6lMzHQ/w6j5Zgrb7esLg5/h7S9gCGS3/yIT68tQ2MPBymDrI5+ejWg4J2A
DECzk+NtLXPIDKaeQ/EV+WJX1s2BeZc4/sbaztsZ7vFzicoO2q/5EvkkuLQxBEOGN/IwxPboqSz6
LHgtjhxyMWuVewCqBLXVPqv1NpBhPCM4HKYwNffaldeIeA9wHYIVWqLmdxWcOLM2+dEnSXPMOWLT
pcsgBa5SMj8MKJv0QMUW7SM7hTHimKO8Qycwo15jRz5i2o/lOurppwmsf85MvctMBE1gLxOke6JD
qeRkL4EHc/iutCOShnEPeQ4agEybVe5V8pYHEKM1toHXr67dC58qJFJhhR7ISO2Ln4BEU0FjaNG9
wHyqbYY14T2Y01zdQCAuti4Tw3ufRLCtNVHxe+BQeHUG7EguhotSpHlSavyeZlV97osaW2TE6SsK
pHVnJNs8Poe2xvfGRO4oBMqhGN38p7T5u98ZiDpM9up7UYvQOVgPFB291tg49zap9ErVobz1tPpD
MAJ6ehQBkSIWSXbZNeviH12NUV8okRwZdEApAkKqTdQO6Wvmt9fCiOBbnzfZdqhCe8ARWa3qpomu
KavqlaZYsLJS6K+495Nl/N4xr31zgWjOObN3FwMU3tbNkMDxM8bNzAq0d4CjX1FotpuiSkCHGzNx
UrA9AmCmIQZOq3ILJKx8IRIUJ50qhT/FW5WB9hVPeo0cU9QAtEgTbPyCr00NSCCx2Br1FMnTVCix
7sK82hA2hluwueNdj5IGjGzyl/O6F3xH/16VUbIueYPaKgccw8i0bS0SUNMpN7cI8Aro1wOMF3Da
bAZn4R1iQExbmtDlr8xvq7onIJkV+Rb2kfk5Tuv8HKFCPXImMOH1xmOR5GxntCd/zA64aT/98Fzz
hlHJDwaEL23rnK/mKxTp4iOpRHUEXa/cTkkH/8mBRtfQlvAa1WN0LUQCU0zR/lCBoWeaU3pergaX
wUBg8tW6NU4/Lx9wX3s52LN9uqUm6JDHnvmX5UUm6SEv1HTKFD8FpgaJPTYSlHc4UsQcAY7zDqxT
rzk40kLxJnyMPkIQTR4NhSBWbnrItnTlrlEa99MqSGCXGkXFduxCYDUOi2xddxY7Rv/kR6J7snln
16GF4ywp02nV5oO9ZcUkX5que7eJgl51bnPclFj4DsM8hkb8owLKe2k6B6+KzPe+0INt4xi66zCB
86RA1rkQNcrqXMC4PFTN1Xoy2aVC82vSgzC3vFQBPee1ZPeiGr9jDp//wZG76rp8enpMBnLLYF1t
DOjJzP9la2iykzTSH7ZD76bp/JBlDpo3NskzEC4soeUyNOizD2XkglXE8/JnksBgCcUmw+4GJX2G
QfDk5/UZIVHDTkyYBrdTDN+cZezDGKv2zD7LFDRTlIbPZQjICSXdcwlO3skHDwKpbTyDeQkQvDMY
Q+rsHmVgBZpiItjam1j9FCIO7NxRbbZ9OaSnCTduhcOvPOUdhbhs3j4obBuqqtoa9DkTrJuj5Mo+
xGcOyvPTAMZgm3ZwsqaVe/IN//1oSVgQfWTLasHI/ELDAQ6jBvh87wDBjQYdSogDQgbBRyLMtFt2
jiT8gUg07yuuJnFYvlzlGiq9fDT5LnI0O0dAWwtbDn9I0Jx5kJhvtYkbZDVKeyS1TRA5DfcLnHS3
iAxwOXLo9FOAkceGBWCYmUK91BqnH/UV+x14L2Bx7YKBq38AOJaD2NWoAKZCJkmuoHhjtXQ+VI3z
28DJSwkruFVGPdTcY81hdeG5DpbOeP6KWp8NxcKahzqyjV8fqKKZgE6v/LI+SEXXIEB2kH4Ua2uA
ZYswhy/RmMIzAkDtVQerZC5UBYdBdNVo+GHNxWvKEvjQwTnaKz1ogmeABiOf+loO/Ss1+QCSFpcY
6AC6XgZHzYggnccULeI8WsUgTFzBsYfV1ow/dCngII1m13TPTI+Ie6RsfFz1VUphUty3l6Y6oO4n
703dRC9pAR2JFfaj18K/9Tk4GjlAYGCAoNbOAN3yEk8ZxfiKIgO6yKK9CCWcvGd4IFJivIBu+AVS
tPcChq4PFdAYorl0EAZ8to16L+fbWuJ+FAaUh+XMbfsAxiLzqenUpe119RqPsFhCX3VFZTa8cBWs
WRsGb5LI/7iyFrYCvoZnSOdH18AXDBQNMIPPIz6l5Wtedirs3FSKwTxFFubYADnvsCes7+F483Q6
PA+RNxwfMCZ1yXnqcfgVYbSCezTIESIX0EA6TG+nKIfsnYGltzQfsD4MLsLzfyVZF0CXgHNJiUGs
Jm3CM/fLZEeSAZJTQvqjZphpaUH0M7jCcv0YY6XG21HXkHWEYu2oGOlQPAvv2TCIpBiP2300mfxZ
8B4WXws604YwDpibvgClNVgwursvL37i8kPtYlSuesb2MvG0TKRJY24xD/J7Y6buvSzC5yrN/fuC
7czv3FBNl8fSTclrHA9wLufAGnh7MIDJt8tmbi1aXox/npcvJVGQnWhVIS1uniNA4vGSO43s6v5a
NrTR2NFigZ29NPA4zYtjQ72zT6N9bzl/WqDWKsshmiZVtmN5Rl8zh+EE7AzPBcnlDbFY/5qkLbWH
01wDT9DBJewQEhENIFCzCA1l1Z1Q8cZ/SPVmO46dFHfintYR3Y5TALRpnlx0Ycx3pRWwwhjKP4HH
xlscG+8oLEs37ciCb7KV39pURGcgLl8dE/lFZEO8NkGmf/QkuIyVsO+sjtSxxjh5J02y5jGEYYVu
j6rOqk8UfZswRE60akr/kDRt7e/zzO50qA8LUOtXXF6nfLyH6Ce3o+kFjNUnup3z1i606eLd4/Mv
Ou02UwrseJVOWf336fnYEUXmub2r8+qiwcC4sD6Fz63CPr3cgoTDhXdwQbdRk5/CHsG7PA4rxChh
4bb40qTTO3jgsGU3wEfxzDfgMwJUcOlUIomL8ossPLrKE0M/aBwj72gI+DZsouo1mBAYvCmyW82A
8KeFd24G279If0Q53dtRIy6DdqiNZP7czvO12LIfRW/TPZ33A8DU/A5AZxUj3yJyot4wYC4j9YC+
lijDXUjsPfccATyN2UWXwiKkkYh+YhSjxaWLfCz9MHUCvCbAdKjca1i69ydBmnLto8x+blwd7Shn
dldw/4j5p/vyWTdbY8+yQ4uTFfyRdpMMXXEE9gbXiwzsfI8U/U7Iob6i34NvTxnTy9QMq4oq+DgH
Bb/SHFkiSeGmdZ1WMJ3wepTYnrP7sC1Rx7j+j0dF/Nuz2bYm9q3jQN9izPQNrwjmoQ0mw4RjK66k
2g+NZ5+UKf/4rIVr4KDhO6F5dkTcOSTowIYv1LfwXMtwSGLL+YYpKgzv4h5JNTNNYGEINFbvRAvP
7LINf+QmxB4msCQ1dFLnykvzZxPqHZmaiycI+zNf2K4PPhmTr3lXy+vykrTj31f2W6BORVkWJ/i1
ds8uhalN3Ilqh8ks1gUYYcd4GI+NjumxCcbDsvoaVf4xiYZN1LwWszb7Gw7D+N/uQi8KUNyflqXP
cwlVhWeCI9A0uG51g9gkRufnfGx/ESm+qGO/o6w3rzmIHBheS0z9hLcFJeDyuOmOc3i2zGdsHnWw
gWAxDGp89L/Ms8muUblCkg3u0zAWA4jNiPWsRJBfiRHl/t9XpOwAUVZQV6r2Y+nel5ei6RGGYoB/
BiTeVilvt7wrwxWN4vo1Mngy+3x8p3KCmaHS5KWc+r8ESsG3ho4CyxWVcu/bx56W9XuXZbAOHgrv
pGY4tjbqCjApuHseubKew3TLBlOzJl76SVuMXECJZEfP4EuPkQPUTe9F0xV7FgcMwTb+hxQ8AYQM
+ourQxijFgRxVVwARyzhHLFg/NPYYAcMYHquQvcdm1miY/6NhRCZ1pT8VYbpgEOvwRwZCtrXoWQ7
mU/sOmL2vA4DWmxi6Z1MKPWpjBoFzqCDxoiBLgJg1yKZcIKPeJkb2FcFHegpCpPIloOcUNR9d01c
l6ByGJoTJ1F8HgoG34Qh3C/VybJeeYU4sV6BeJIlebEJ8sK/ttlzLF3wonwD67sueRWpNxzSeVF6
8xpN64kg2sEECOcL6lNcKSh5oCV4bUf1TucnEPi2uksbnIwP85/JmWs+EwOaoBNPUEXVqzIP8wPI
n3JvseGtiGjstfUCvVVpR1f4UnCmtgKsqLLuTybAB+9kNgIbG+2L6Hi4y0FjQVoJQz+4gAXS9H9k
EcKP2hbtcbmaAjVfgYxpefRFGg53s7FIYPANSwZZwy9ryIMjMz6sx6BSPvXaXFgDXkgvR9XsBnBO
W6KQUEH+IKGa4qj6HdcAajwvPY1hhCN+wbwesFhnAPnkjb1MSodbW6rouQ5R3GaqvYf7TCSYaY6t
4+e8cTBT8llyQAMqAKLDZ7tNwaLPbAboOSj1tYl0vzcD/dNOvb52SnZAjieORnHuqeqcwNt2ZmCJ
tIUw0ggEucwAFHAmyATmDd7wmZY0TyLJ1CJXxDh4Zg70a4E8hxrHGokt5FWoGBYs2q9Cd/VKH0NW
k91iOqFKXWgvC6LQx43eKDT9ayq6aIeYsuSUlak6usDWNy9hZsXryn2N1nHUkKNeQbF21j4pbiCr
IlML23/AaX4ClRkZIvMBIc1vkw7NW/D3m2wsmrdwnsLgTwiG8wfTo0lbUECLbWInJ3BDsAROwmBK
sRwyJprseXnbCoDBwwiB2NLpVvi1fbj9CEN/p31+qdDfXmjayLNizXYy/fQ+TUGEMm2CIACKs29h
FII4FE0wakuLaKc5QieTzhO7YkI12tdEbDQf2dWHvhUpBTN3So1deiJ+0eZrDOfNUY4SydQzQQij
le70IIUs9VGtp68y/6ud0Y54qqsXPRF77AWyhPKhBS276KH7z1vv2jcjki9ZsyMsq94pVPAr8OGT
bcl76FZGRg89tH0rm0TREylK8kS0EXfWd+wStmGNBrmrr8uVP799XGWgafOaj7uqYxaDHMhrSen/
GAYf6caJTaC4ZfWeVHrclACT1yOQoSaBr3o+N4tNXGxFAnL2o390k39JwFTCXbTtNxPDdCjMCYLD
0pJtew1Ua6HeyLG9GgXtb+kx0JTRpEv73GhnQb1TduVNLngFjcPuKguWSgQrjmWNgOyxTtUEmymX
lPcFLQ0pLOHkDL+pxJ44CAErRiL3XXT2kMd8+KzjiazHMT/wooJttcocwiaQyFuVNQr0KHyVw505
Cv/dGQShvvjr7zp9hLgZYPhPNM4t2niMB1eRr5+h+In2+HcIgZqa505M5BXMjNWyUMcSdYBsMFKu
og+X1+JrgL5hnyNIdFMVqrm0DmxIR7zyxQ6o/QIwe7bL2zaNYSzlZ/qKzhyccJEPR0Ks3VdBC489
DElWGHR3QDwm2ObNT3l2XprNuFcoKWshXmiL2Cc+ifiEQsReBRTZAO8gAy28uN0gwPxF0bI8F5XX
PxWYrT7pScCSrLQOAqz5LVDr1k/K94EWGGT0+r0OPaiU5jLLFs7bB/OKMvPa4oULNjn04TBLANqU
FBnYXTSir5ZDxhM6c/Ka6trXsMnHcB1eWBLLxiTpVzuiINLCuqeiGMAZdpXex7UTT1AbwYutxafz
N8yNO72ccGhQmrU/1PivMMdZVVAabPtcT2caJHB2wUe2ajxkESacd6ug7iU2HWwnKe8VAnJVupY+
nL0ZH9V3ZmBVJp1rH1fL1x5/alBnypZ0m3II8+ehx/iAVQHcCYvCe+6oyp/jFAZ4MMaB14aVw6eh
A+a8spQ3MThAff9F13ntNg5s2/aLCBQz+aqcLWe3Xwi7A1nMoYrp68+Qet/bGwc4L4REyd22xFBr
rTnHnBvzgSEd2H9tmg9lp8An+0b94+8E18Imom734qIuW4pRfyRuQxuPo0U8cRf3L5Jx2Isx5ycC
k/5ePXLrl3bDfGXf7yBDmuLUSD3v4rrqORFT88LFG74wike1mP0CTiiG113mvN7Vb3+7vW0dcc5V
Nt0v1eY7rzXno+mlf7JRXuWowwfECeWh62/BfUWYmAtPBvU5zp7v6wavs6b1XC2C0ZWENzOOLh10
ikbu7aSZm5sQ9Q/Be2n74sje3sa43tYlQq+nWnP1m4weDK+mCdIM3xgUx5XU4c1bZ+9r/tBFgy1i
gzvmXQ0TAbGeNy+lxRfqoCoVHDhcqAEzdZGJytpET2oRkoS7uBIYpnOvfqwZXa0M5c1bBNpTSuIf
lxnm2UX17Mwh/XBZNvSUm+dwNrMFWlOiDcsyXthmsirtbgaBgDdEePI7yYDAD3CrfBUvOiS9Z5cp
Fi19MJ0y3XVhQlujMZ+MLrQO/D1JicW4aikluPknm7jluzbjzqDRnIAVDQuShKTau3VTMg6uafGM
3i6wcbuEt8SykAF/R7oKZIifVl4Emz4B0aSIjbdq0AqhaPH2eDPtdWNRhz1LjDi0N1Xb9Hz+ZzvV
/G2d/mPmQBapfN23wL3Lb6ZNYlB95rcjaZxoxMZULqonH832IdJjpFpHWp5cw+mOJj2gDaN6msBz
/+Bp+YN75qqty+FoJ43is5/kepCkus412Ss0omLf2CZZ/ivq58uM82U9IprkwnUEb7HIRAqpz+UT
aYW/n2wjWqee0mcR/+5c4ND9SJVqDMMyLt+pcQvSeathrRs0cNrpb0Js+iDYP1cozFHUW3iww3rc
FA5qQ8cWv+25fesjpGoTcWaja/1mylRc6f5Dcr9tDMX4CNd8TkZfuJ9HOzmNInuwR2AuUTx/My+U
l2ByH9pp0/UUbnPRzyvfKvpFqfsTTenhoB2DxWM8wPe2cQ7J9stU4wULulq4WKL7iN4PBog/Q+mD
rw4w4owOnTxhhuO6z4ancYbhP4VUzIOVYpFipTa7XA9k736OFYbULINJnDJOMrr3MSbkC0HNl91y
U4lFuEPUWKzdrmpWnfGuR3PXl51cJ05NKWiKa6LEtBN2teAC3r1MHrJLUSGCj4KNq0bzOGYCEqMk
Bpge6qXGg1YiThsjM3+qxpzsZ8NnItezmBGECDYDKFClwW4WM0Z5DPxxMfuX0VyjJ+m2mMac4yar
jZdk5CvN43Bliv5nOGyiqUB+7kMI9umWRbkJ+GbIXkIUDdu9T0t936ruGQGD/5hSiQ3pSteltRld
NJpcr0AO1kz+dCrdZaVgUw8ZiLjYUWsLg1jTZlel5jeOkGknETctLRsRdxkH0YMODd6prZheMKd8
1psA9ioDApqbQq4F+hNT+FMjS3unRuMroo/KhTod16KcSSEouoEhbWcvWmzI29pP0ESkE+NKy6r2
g8d1Z9C4q/qaY9EnfM32qHetzZxoEI14YNd9lG2nQnzRCPw5ONWWHmNO37B9iQVD3LHBz2Jmj8MI
OWCOCHGzGgEfd27AbJbJ01QKoGAZZuLaAJbnNt2+isdPy6/hObb5n2IwiOsdxkOPRxYY01Bxr/HV
kvPhjyljbni+3o6hlSwCxd9k1qw3GEQU67LOGC1Otlj5dJ855eWvQHMs5K5vrnITLWwcFMtkNskT
6HtocwlLN2O04Bg170ILZ1Ulzdo2+mShowQoc4yJLEz8cx5xpxscpoouZ8+qFXzfsrDrs9//jEfH
OjIa5091TXOJ4NjaW6T3oUWl+xFdLH9CV9Rml7iJtmSHboHdBIeyKA9Gi9I4zanV7NYCamDNlyph
lqFDrZc9wp67MHadDPW5c8jPTkKGH61HgI15C9lDNrjrKnFBH2guE4dTzLMt+t9eBQ865Rc2YiDy
mXU0bNu7+osg197RsV64F0Qr13X7NTZGe1lLiI/Mqrh77szeRzgURZ+m0uaOpapFrDCyi8HRvydD
ct4msVwFFpeBdHrPU52ua5ki5CHgEvngJjCYQ5pNeYyGHxXDdVov40oncJsm/ySLbxF1xt6GQ7Xq
vS7byMkSS1yLVyZFRLdhfl+0lXUa+U35T6qfWWVegw4BhmoafKMaz3WdqYYVTgPdPBrrQxTvdBo9
aasPVrCFiMtKPirdjpfOSbezb1ZXvJ7vRp4uS6dOXlVq/66a6FdMObMag+ASNGF44ExaVXVbPFSJ
gK8+hWoHUvOHcPNg5bEeWCgFpS8p1wjU1L4YgE07EIq7enJ3AnerY816a7k1Kb9pjmCqm/ZuGsuz
f9s4EmKlkJ/KnfofOa1QLeJt63biKRP5CZ1Ysdd5Hh6rlhmu25HGGKBEXlid7T3d9DT2rTJxu4zC
X1ofiR9/BYksztyc3GVWqvc8C4OzZCG9csMXP6r3Xo0AszTF8Ni81mqGRt2EP6aq+1m20aMlKaYl
rlUuGfFiKNAUxHPgwhgYr+nQIJLpWnOtSn84KS8856Zuj5U58GF1hKGZaXKNkevvzNniPKIo6ZMg
unaWqrZzwLw5a0vj2tJyWtusiRcREqFgyKNd5s/GRhUZ5lw1XXzFp0SjEPJ7hq/NgS9f6dhdxXk4
bOPGnU8zsJSFQsl4CLL+r7Muyxp48J4HvNAOGW0xhcckVBzzkcw2A9qp04ll37HI7/KhWqop+y69
Ulz90j/P6opfyN6OFrWP4Iq6Um3zWrkZeteExaxVlmfZYR8VfhIg64+qs9jnmrS+VuFa6YWxCSNN
K2wgksQOGnL9eoxLmkqEFd4y8yWHjeNzKWL0c7sjXIyhPLB2xoogEXN6cbC3J43eLHfBt9N32LS1
xc3KRkYg0CBfeydzyKH08RV6lXsJUlbqphkk6943SZSYUrkyROc/eLQPF7Mho02mkFJFs0lNbV0x
W7IYCijiFcxms8xJxGmmalVw80LNOdT0wbNpx6T8tc1tsfHTEILp0H9onbcnT5JTqu3oOOcxEG5j
20vhg+BHfRa747QtB/tsj/W8SEbfI2Q73Jj2rV+dYpECnLCZ+fVQdApjac+Wpj0auKss1rh+7Cd/
UM2mos+/0DaLWtfKfoaOMS+NKQPOWiOEjjHX0Zprvik49rGl3dekgtMzIs3aDsVT1WJBBrOntjPu
HXTlLiTSkQPDDJZU/RmDG0tcelcEC7c1jZUz9PmxjPub0oFEU2gdwZFlyzKzS+dQ4ttaahZgK03z
ZpkGIR8UK0xUbe82M5ZVbowdBrP2j0+pF3XpwkvX+WC6bwX2jhLhU++Adk8L1LWpONR1IFcUS3Rw
u2AbCoLW+hRDuc4Zz2BO2/sWU1Hbro5J/WxQzR5aHzrwhGw8gDMU+wuXg/BI09065RYTEoAg7SJs
YI7eyiDmIb+GZASzbkcmUAqOVjRJq9myIYJOM1cga/ry+zDfSZpmyeCJ3dC/B01Xn0RWuivpl3LZ
UiesaloK6zwjV9wlXsevsl3cqN9DlD+gPXKWlc2CNZmrNYbuH8ry5CGMkMww247xuVrttqPhtaB8
jY+GMxRLq9AgUVsq5dq7MU4M02Vi1NLAC8dDmxqslsx814jykeodU22cBwfmWTuvy7NzOHLl6RtK
prGDYVpmIEvN5GFWU73x3ZRD1UP4UhJfn1gTRwcpsfgnig2j7c9kVN/6dn8r/VpsJ+P3kF472fhn
O09xnA6ZOsWRT6GLuAEj7lBOb3VekpMwteUWGQxn+KxZuNUlzUXkWMu280DzioLiGPPNum2Tvc/h
uZC9le9ivvJ1DRBjxYh7Wvk5njzTUtR2Coto6J4KnZGSlfZ4JglAQbFQEajkuq+qKtQD3Xxducu4
8cW+S8Zx2XHjQwJyI8fdNqZNIsdcN8SZFgwPFaqlSFOq+SayG8cgIAwFdbUpev3sZjFnddG/M+zJ
l5HF/RMcRH2QRs05dX9o56I+pLdL1r+n90cFCrt8cX/4X8+r+14q73odRMPvv09pb4C+k4F4oclu
vGQIP5uMm0Zye1Y05QfnYnq5v5bmlDeGqJxD0NTxa6ZpFnhdHG7vr9YcaoyB+3Gd21P/lEeQ9h1L
b7yO0VrdkPQ0qohTMFgC4qs2WvXTKg2Si4nU5azMZlvZ2bwPqkwdZuyK0iUF3H7BICDex6Qj3qCq
nDftsa6MuxcPP+SlMhEu9wkUCVeqRwcT77lPfZTfOBwSKfMHu2BgInrZrqsAJFlRUBzXgKWCVu4D
OuxrqBLpCi0M3iiaqx+td0StTipYOQ5bN1AeZ6lJyJOuHsKpN69pLuKdmSSftVY/27w7u36KIELW
+ibSeGtYLpwacuqfDKo5F+VE1+jmZAflZTai5PG+0ZOwHvLoNxKdac2gks6dW0BgFuTZT5HJX26b
ozzQhrg0uu8vQ51GjCncnjpRwgBSofFuGd53COTXia1X5mbmC20Vw6vedDxRcaaify7nmmJfA8Cu
k2pLCSweoZxlINQQRpZizBcTjdP9DLBjNQ6MjRwwnbvSon09o1DmtCwu76q2hkNdGNCBvGk71LFz
NnUebjqHpNrRKG6OpdJC9jqdJ7oQe9Oe3WkBKtY831/oIi2O9nBzxPO2fxtfjtb5/jYY5nqD+pJs
uNu+f2+5P7rvi3q8VvmkzfW/V+8viMlwMJcj+lD0OQ//6x+4PzVbk+u1Y27//nO3X+y/flQVDhTs
HFX5v5/998vf95WGjYfHnNvN/V9g6TTurKl51LGoy0UbxN4hqSUPY6f2DvfndZEphwswL0U2O51E
08yIJoTYt333N95fGIUEDq9CwszB6CcO7VumAvRy/AjJu8C0wXAi+GNmQ3G8Sy3xQCS02uZjOeJT
DMPiWcFj5fcjFcEXwUlYtx5s7fbN+e/DwnFAM49ktHuQZPNtakzr3h0+I5Z1jFD/36avh/JcDGG0
c53uHOjZWQ0hhEroIROigCZu16NyHfSAFcA923WDfRVhL2i1ebHUoS4R1qMga76nmrSAHgkDtw8A
Cq7+XQdmfqnS9mduSxjiskof2ykkkWTqmofB8gDDj715zpIygEpVpie3z7J9U/niMAQeUnpL1/tM
yfAYI3DbOdhYz6lpBxs9pM6ypHWwV7fOZK24BI5IP8Nbs9IrTRv3HAwoOgqHqTX+qCLoH9rbZu57
XF0VZfl9n8fk/0FyKD8w4E4XTlZBbdHtKkESwCnFJqLavNyfJuMteXc0Vykt+IWFwuEyOmV3cf7/
oyH5OagBDD+N3z5vkovMu5xuTieSi9fqjzxnBZDY2NTRxpEHMVRb/N7Ry60Fllr0c0ZM1EYd+5tk
QFoRDNq/ctpe8rlG2FObWLtGbEhdED3LrDpQE0DUvm3ckKJ7ssxh829f1zl/hqS3DqmlQhQy6Wfg
FOWxCR8MNwufMncIn4yk3gvXJzcNmx2+CzkhOWczGz5DCxQ3ALFaVn5F5CIBNquH+6a5jetc7dDe
Vc8S0/wPx0L66MbouwzVFC+sfw/3/Wib5w29v2lbBLn64cz52hNZ9JrL3jtiNiSnZ8ImO1XhT8Nf
BdKlTd6nxaZKSXWaZPHKGbyNfaRzzdTB7cCZkgQo9mQI+CeYwug1s3K6dnTPFmbRYImL/IKI7oxR
av1S+1V8GnynXrr08Ew7TJ8DdPRzIuqdnbJYzIee+ILIrxelM6XlJvcshWfYcOpFYsgfOaaVzRQZ
6njfGCUDXCrj17DO86WfztVjkdhq5w3a3pWh8q5Czs1S3mztDeX/VMY/lZ3sDJThH7qdyo2BdOeg
ozwAO+hhPh2t+KePEnlkqPuG5ifejp6R7JOhqp4R1yV//42gmF8F3NjXkW4/s5Ah2zW9b70ov/64
/ydwRH8JpwmOaQIuTQ7+fKw7gJoI03iY2VayKcKC3LxRLyG52QR8S5PQlb587Iy8epSdKhZBWz04
Tj5voOh2T02iuyczIoUSL+TDfRetwvoo9PDr/szQ3czcpBcU9RONPCbbB4+e4kuG9XNtQuLBUDz3
3L/hCwVuHi+5m1UUP777WVs/wCmA9u9L9yGoxFOUxOZz1I5fM+i3RZnF7tULbePUxxWlm3Sqr0Lr
SzxSzLdCeyuswyhOrRK2t2NmX+EAo7fJix81jv7b1H/eGlYYfkgTsnaX/mCS10MOaBGHWqF8sjqv
2WUUyTtpKLCbJvTeGpbFIopc+bPqxFFO/i89ZcaJwSi8CUOs8sR0d/DXjtr19TNlPWZ6Sr5N0wdP
tGSaZykqfaiCUS/uT+vGap4jL98AX2G9n9uXIsujZyeKvFVoI/Khdx8+R5GgEh5Zqnmm+e3MbrNs
kULt0mD6YnRqXwzX/qXwnayMWtiriI/20tYz4zWFwcMOw9fbt2xr4h0yv/nQY/8rlzFdybh/xRLD
GLlwh32Ot2iqWtwFiBivMEHgJ4XMMef+eWjm6trc6pMxNdOFvj297/OrqromXvXacAYeUItU1/su
r/DjHV87t/nbO/79wJiqkzcW0fH+4/f9aPE5oGPubloxHVvcX4nrZOO3jFjuP8+Q1GNh1xN7qwZx
uG9E4YrDdNv8e3p/VCOKZC3/f70c1hHmQmvc3N/c3t98/2fuP3Hfed84hf8196o8FihMRS6TkwSn
EvEVjOmqTyN3bbSdeb1vwinv9h2r9IXnZUa39pq10av8Ops3ZHPTOIdYjNPB8bnxlsjUHn1OscEa
7YfEBP1TZZH5o209sp6EYXF6xuXSydJgM9lOuIwNT7/aYcMibVT5snEbnyK3QGMWWyI7MOC/DZzz
830zxuZ/Ht2fmt3YH8kwpRneySO6+f9sWjiu1eL+fMy95OjXZrMHj/CpADouxFhUL4WNTZyB8f2J
H03scXBjaOnq0/DRjPO4m7vKfsKHZT9EfotYIbCe7ptAt3wArI7XsxfiufWdaWOnXHtVNKCWDrr2
6ttTfs4nHM5TVauvuc4xpsX6VTcG2bTKxx54228e3Lkrv7K5KjctUu19Nmjn1a/cI0qi8C11yp0X
Fgxn2kw8RHEVocu0ESq1pvUed9OJRoj3M8z4r4PCNsDq2EDVAAXtMGqET6GDYP3+lts/pOUQfkDG
bdctF2mGn3SCp6xvzwYQnptvovuY8vLCaiT+7cfTg9EO8iP2EQslrp2epWcYR1845rq3wRW1gf1+
f2vLP62GMP4MGTyv0AWNF+1zu+X2MW0awW1Jp4oMWOybl1JFSBY4WddFgLknlX6Gu9tvrh7yqivc
++RY0TeZQtp22Hp5obBoRygkEPd33N8b62HnNLXPGvKzyRL7hPveOyPIbXGs3R6Ct6nX0HZ3YI8i
KC0huIvShvwZI82u0jzW9J3YmVReX67uD/n81anf3h+7eKVu6QjGkkYopN2INMipby9dmP9qKTK/
E0YpFPNEBRT1PoCGgocHh36dSAcHX7nOGkF/vRy+dNIRstP3uId7L3/rVXGk12icKr/8z2a+Pb3v
o2zbDiYtnThNQ9KNtf/f7/v7Y5b7GuPE2g0TxMqKiSZp732MNEchyr1vYk/GJy7f8WmebHdX2S7T
BUZ9VTZ/xLNMt6Oy5ckQdC4f7y8MQ0BeZdET+XN7X+mSnsyVfotfh2ZW68EHG1t/upS47qc4qLj4
R3WyJXXH6u0Hz38duJZfs840rrVsjGvRjNvUNcbzv/1FdWNg8CGJaVbbdkoPuDG6R0skxWPwjEYF
rqcrGJlZrX2eG/SPtl+Z3+hqKEha9em7HvP1YHAPCK+ax2AAVXZ/h5/XnGcyeC2mgVjRZLyWk0O6
E87a194zEUl36jvtDVQWQzVc46SyjzQdSYS+vUD8i8HM2corRKYV9vPeDLbC1uGybGS7MwM0dwNS
zTfuUEyMCvNmhmr0KsRV/ui02GYbg+y0WpovuCWKTdSQsVHdvISjU2cHg28Wyxqv2hLXqNV9Uts/
l6quPsp+crdDjuAQvU75gXsNt1cS6ovyWuvBrDX51s0oHxPqmA0tPaYHtRhgY3C4UX6zpu6ydqMY
DW4pTchsSk29GtGePms0PsskHdu3wkNchAHRpehU06mYyMe2SuNPoFym22nzK04K8JON6k5ZGyCi
r2S2ljodrj6LlA01DgphozBoCBfqLEeH253BwIoJNWmvLvdOjrxDFmDT6PjeLrOsMtobgXoxxp7m
JmCir2SezrDTwxgU/wa5j4wXExKBoZYzurSuwHlJqyQRbYdFA3RPWhcvhqzyYxTp4SZdFJ9WZp67
rjdfzEF6fKaMze77dToeMT6WSxWJAVwQEUWdZ18hYqgX5IHk3jV5eRDeoG7oxXqDt0OtHSoHmoT9
uOJGRTI0C+Wt7p35PaBjt5C17C+uFeXvNQEiYS7era52z1XcdygYonmLi4QQ9dDdRlbsf2I1Jmau
F901tJg05g0QAdPOjHNX0E9B0bMsRVp9C6M+FkM0v2W9Ij9WKVauTqHfWD+c7m8YUxQ2GmHzg5t3
8sxgK+HXE+V3xmALjRw5Q2houHFCOzbnXO1zmVY7dAesfiz9I6poVptxVh3hmEs7nh9VYU6PWep7
l0aEq3+7cP9wHHjVw/0N9/1p7A4HRDTUhfzMfeN3o7kIUMws1ci8JuFrRWZlZNkJSd/DMOXJo75t
YG+4D6X5+W9PWnnxYymilY/U5nLf7/kyOXZWka5yaetNPNf9u4midTH5Xn9CgN6/t92tO6ScFwbR
/jXvOEVuuxUu7L0dtPXq/kNpWAzIAupyf/8hhqZvhZ6769B69asN4V16VbBCg0NuHiKXGt4Z1Qqg
GHyhduQs47TGCnGrapAr/nZ9FqMtRtYNt9Xxc9LXZvTcL2T3HMIZ7VqMM9NT4cZ/7vtJjCEHcBbJ
o8wKeWqQOa262w80kDdRQ9sfWL/kNkrNdmeEffPGQXRwg9b9MnwPX11n24csYVFDKei+gkgil9WQ
8VklofPahxCPrL5qzi6IyFc6C3/MtjD/vlj37bKfqnU7YYzztWNtGLrLrbo9Rcf14pmyO7OsI/TX
dQGkhcm4DjuwoxX0E09o/OMT0RZTiBG7/Rx8aF8A5RG2VgmFu5n/zGF83PznZBqsRyg7SZF+F4P9
mVSaEZeiZWxhIb1ddlfKnL6dSHWL1p4FLLZ0nbrCRgfcneciKY90fONbqAdc6XKPnYSeXotYK0uI
s3PUeeqUtbOYhy2dyJlXAhdxxDG6m3233/c93X2nCTFRGcfRnZPD/VlvN0QM2inxWejXL7HJRnAj
WNrhlK5vBLVDT6TP0w3DY2WsKSypV7ljGsu+NsHLFOUP7rTU02jKL1H4UpdJyKl5yyIqxo9iInms
RqGvIoeJUjY+Q5dc+3r6ZinsWhMTJiu6YPsk6CRKrVVuk3Hn2pBxjGLjVs1n4KXzpqfZA67cP7Vc
It/NLH6MEyPdJBNd8hvb4tP1eswjmMbMICqBAxeH3osJ/LNS4xVyxVEOufVlaSyx3uDYezeKz66O
c4ZBxZMv0SV2TrIlR4H43s568cvxCWLj0lHJq5eOZ8cojsgOTnLqXozEWOZ59D174g+uTnz8Yj5G
s/jGmHEmEKU+h8i/co+PPjAzYoqZZrsIeY6tJWCzyGpvCFg0U+TsBl0jzesRaBSCr1xVyLWCNGWc
PdCZ4M8Fv1Hsmoox55AyWhJu7cPttaslOszVhPgUO2mULysDBWVlXICIhOsJdweDvxJyQxGvFBVC
qzNkIfDD0ehOUDOw0S6LNDkGbhQshEErBvRksAqMMFnaY0bvm5Ug7CF7K1q8JkhCCHvk/raYkEod
Ks9dYQn0GL9CEdaFu0rMSi47rYgLBjOwyqbhdxsO05li+WcRwRlSbr8d4OjU3P6WMnHEWrrDSwpt
8DWb05fyKWIOcIgMbhlkfShWT1WJHiWAwd7F70zxrHPs0zRI+WNgEeZbNA/ztrXoduarKcZ446c2
SLTMfqnQPC5STshllMzuwgoEYz57JvwcBMci+dKVB79+YtFjichcu83PodTGIrYlacVTibqleFVR
4KF446xQlr9uHex1XklKaWkFS7sfThRN5C1X8NhHe9yHOTAK+qdAGZ6S0kZEFYPdx6gOK2SYq4M1
pE92iPOAHI79SLrIqo6ZI4HlWnGv0T1xta4QJ5EM/QnFK4wMxH+oYQ5jqF4CC66wm1jzlgb4cwas
axvbmjvWDQ9L3NEfFlvlovT638XtT0apvrKTjMRHoqhHRoVeEn50TfrHcY2dSNI3XKcZ600mbbU0
Nkw7PWR3DRGA+bNvRozRRPkSiCbZJQ22MwsCfu3X6C3qYhM06bvdZN/0dZAa9yntsXUmY6DMS6rV
n5BrjxCxT6WZWWtHjMkin4dTP6zyCdiobdGWEXTRvBxkgQyLN+514OV90rgMY9iLOtoL7lhJYmyV
kr/FPKAY6YdXMczkEDPoX9vhKDahb7UHkjSOBdX/cs5I180muQnqLlqWmbowuVmNRvIcmjHm08Y+
h0bMlFmJH9zYuYJZ12kaAihfyDFqD6VgUTNqTDUM6Dm6OLTNHUIVKuuAfgGfQyRw9omVks63olRZ
5oV6lZK8yTEbUR7kybKjycaF/jjrmkza2LSW1hT/NLL68fZHTrn88qIzsEuqoAna/dCy2LbKXaWn
T7Kjpi0+xFOt05qLdkq4aFliELQApzqutGCAnVJI5WvU+/Pg0eaXKP+6slgwF1HLyPA4wNOIzAPN
1eogguG9HeZfkZ5Z09agc7HkeUP4h5C9aFGZUDOAA+tF53CS+hzd2Wx+cWFFCWg5yd6Ix3LbN+bR
yvN2lSuYAxKD/9l3LoNLcM7Orvg9piR8UdVwIoQOmKwon9UldwAJVkzZrYCcgNux0Ng0gzIPKlzP
NZii77Zc2AOC2tmobTFIrXOYW3FXfAU+YmJo5vCmyhzbSFJ81QioXqStLm5gvUfV9Nj59XnONTOg
xkgWY+nzEaMtRdHPSeVku9qsGP/3yZszcGWht5+SXUAYjGh+jUZ4GhKBACp/90LCNFQnFiVRriZa
6iTCm1ADaO/w8GMGJtbc/mEDFQQ4CDysmDpkEA5CF9vrl3Pj/TbmhmRUyfgIp/AyG6Jjo/JxheHs
h4FIwlLZPskmkFv65GGDHnv+qXogKqsp9jQNT/lcPMyMixXzXUfp60RXcAnKZUl3ZSW9jFzR2MDE
BhM0wbidx7cMjHOSjY+eo/onzrmeeZzYV0nxC9JluuUAilGXLAs5PacINRDXCklxThgva4V45Xj2
wZ9nrtvwXhsjGjdzCeetlvmma4CwmkAJujDCstgJFGztL1QY9ENDdJdTV2/loC9D4b75mjobRTAn
6YAI7iZ7UNEXy+1j4G0RQ/LFPEHQWibtdIis2YRVget37M+01JkjyjGnJTctrTJ90dpBblRRqzhG
8z1YHb5TL3lJ2v4YpdBfwmw/CsotYDtxdm1uY6F6+O0Xxrk1mi9zfoob58HFCOHKYVdIsobdGBX9
12x1Z5Bjv926eBA9SQioePM+TDZdBvQ4/o0IPsSt0XB+O9GbQYsMMfOeX21A2ttC1q2Orcm1FzgE
qaMhTL+VmADoGDZy5G6i1uZ7QCPSY3SZDMj2Y4OSI4wROttRXixmG/16PrRyMxcRHx+8cdo/SJDc
scQoTqdDinHGLUPafZtxv9HCWnTcBRctti1BoAee/t9gK0CzeIJc2jB1QBUA1DXaH33G0j406j+1
k6/8fibmNxDtMhTbqmkQXtBXWtcFHRB6anvwrKuaNdmu85kmkSBGHpTx3c09arawPGVFjFaatk+e
9quSXvAR4hsL+b6Ylg6kpQdPlO0qLHX4HjnFW9K13Z9saBaurvTnX2Op9qcro5oET3FOAEwbLfkK
d3wWxobfrdjPAWIbo4BqZt8cZP/D2Xktx821V/pWXD4eTCGHKnsOGkDnZhbTCYoUKeSccfXzoOXx
RzZptj3/9xdLEiXuRtx7v+9az1LTtHB0LL44XtlmdtCMfNOkfzS7VbJ+Di9QUaQJqmn88udfZbIg
bo9ellRQnkNJXum6qvyZsmYtI4B6mUPngjqn2Sh66GtHYSdEg/7Uy+iFqMCOXM3kXZ59S0qJlTNL
ufeE3nzNQqWC50fJ3KQdoQn9YSxkcVPXcCvkOLs6fun9zpalm/9ASBRae9no3rgtRvILqsGo1xKK
lXvfBNgEP/kl7zqIlL8sQiqdYNSM1+FP5Efpb0+waCOD5XsuVO9xlEzFiRQdK9lM0+r89OYvIEkO
4b2npOes4rTLOSp4aUc3wV/7MOyGbG8J2X009eNzpGmHvwDfqhurPZGi3UodKBar+jQcwEvmy7rK
SVKnoHAlgAo+pDPrMxUHF4XL+Gjyjl4kOBLAkPYR+cog/lZ6ZYCtrqkeS1KrvxWEFIZWd2+WpKKx
2rj850vVXU+EfDCDG/ku0+HGdeNTQLdp7u1jpCsGkUs5xj19rRGLhImUUxCyXSvI9A6PNIiiAesz
UrJuPG0ZtvX4RMLawkyk6cVvgLd2dCadoiU4saGNjYmmFQ6A3l6seTM7RIXygO2JyQNAGbbQ8DIt
qnjPRkpe1oX1+2isVdO3Ae+iULPfAzw67mkJ63dDO+m8whVxnfe1docgqV4aWacxKyKsj4yQcNEZ
Wa7JKK80MXUICwqhIrHMvVI0kDTAxesl6zq4OnVuHKpmuCOpLv1VadNj72fj1VBOuETqdhMqY32P
EwJKpklhtg+nrehVxU7RyEhM8Kw0vg7UcoYgJKJ10DJqA40JfrVJ6HygStu0UXYTczD741+q0JMu
8EU5+cycUclH3RZitxSN4qKaaUIsJ0SE8Xq9GscICSr3aakZxlUdROJ1qwKptjsF2WGMpOthKNER
dapFNwLQwIQyZjlAf1iLVTziFsEzqOQVU7eIYA+Q/XOdYez9a5sDPbQwuwA3z/w5unDQVpQdoOr1
VX8AW3xfi7m4zbS6ug5MjNdHzqzXy89YbNsrySoq6LBgJ/QDKE5xD36T7lPUMqzGLjMc1Rs4zRoG
hkq0e68JXqdaWhk0NjXv5sgVq4NQucXYx2KeB5/CEp0A6nGKXDt+1IU4fvmEbGYyXirBfOv9ySfq
OxUfWc2F6c0Xb8ZIvc/apn+lnX8vdOoj3rzqBtyCbkMtSGi3qvBBs7gYIB2Z4ropi/5apnwV1V3r
xnmK1Op4D8S+irxSQHKTJUNz6dH8P5rRLO89U4rk7q+fsnunfoEOgL17OYPS2pK3m58Fm6TRhYOv
z+rEtDUhtxa2JJrRzfELbeBg00rGewITXuyF/nYkkQ+wctFQFgvzCzKjwPKNzbYbjeJpCiwdrWVS
YkQVgK4ejbdpbAkH1ddeEMt5C6AhBMs3f+R8NJFQaAUiCjF2217YG6Wh7VvDy3BHpSVXZd0TE3D3
90T4faridMq02zRhNUHPM1wJ5EiNDb7RIx8dJf6TkTTDlapSkP8Lz6qQV8MrTGmOjAbAxajnnGJD
9bcFPCMaG+PtJNEcVdgd7yITvofRKQ/kFqTrZrJcsR9GgDqQL7yS1oesv6SFSh9OASdVEmGIQWSC
INrBUvOi4npsiJER1PYx0/XhBjlEsGDpMt4rxEnUxQzn1LNxiaEgvQMSpGyx7l1AnzLvhiLsIfCa
8UZHBeV6oW9RWBXhHc1UjCP5tsuxxLQtLNcmxNTT6p2wJhJN2v+dHUYMiV6eqYs6Vhq3bAZ42zXV
zYUhZ+pePP5y0I2eKnpZOseHFYIlVa5nqRS6lWwZduYPPsmLbbQThDWAF9LtK2Oy8dqkyyz5PcWl
ySYz0oeV33IPTEAy4UTrL0XderalVfJFbaLX6SFuumXf6/dCq910OazWgDusbcLmxuS1iVv2wuqs
2VyHDuB4KiHntXjvmYJFKUxoEufVbT9L20x05kKgmts2r6X1yKrUbjGZX5QlaSbqDKf30zS+wWMb
oUiFYTkmsepw4KJtlGlwaKZQX8tSBmmrnwogqj2kJDFvlqmyFnEi5XZnjrGbw9T9a7sz4YEpQxlc
C/Wog4kwKbm3BgbTFHKECNGRchi9NLhmMiF1j5OEcq8OXnvqkbZpdlisknFDU92/78QByXdiF5Mn
PIBcU3GjYrKmqgQ1FgrLXSGxGAzSDoV1EDPpM734FF5gAavU148Pv07vazX79y9QVyDxf8RJ8Ssy
pRW5WNNWG/RhWdDXWAMypIM/tu0d3EXJFaKoWPp0PmN8/+Cl/RABUiXl3BcJUVGqquTE9A34u806
FReCp913MpMJ9AfsAMdJ1vTVO2Vjch+tj0Tvf76As9FWYqS/BBHK9kxRApttS7gEHwCtk1iUdPFz
Xok6Z9V85OiLsq6pJtJwAr8UEg1PklmlocxVnTah26Cc3h8RHNaQtPusNA/o3dsgIFe0IOEbO2Vz
wZ9IVmg5bakEt37iZzfTuJtmpwRdaZncc1Pcm1HlLUaJQ6ZgVV92BKxvhDy5yWauQlBr05JKP9VU
X5DWfsOlo0/g2ZAxewf5Pk42ZSMbXbFSdZbhI5NXFDXhTHTD+z3S8+dyFPc5YS9xBHHfT7V1EJTd
7c/nRZZOQ34kg1a5IZOGNv8nKXO8ze+XG3Kr63//V+l/WTyR8Sgbgq15VrEdBUpRIx6Uo61fxA67
QwjwxtSJV2EYifETygmLhkQBMyAqFEpWtbZEKlSplRuXCHskaProjmAQwVvoverFjIlyVO+Op/L4
RdGo21WyLmyiKgpvR3jF+3ocn/75G2LuDYtOqvxtT3wJy5JuH3eWvDcMXh61pxbPgyf6C10ubsYh
ki4s1XOnNBYvhIw8lCaZSCHQ3o/cKy+W1XXlFdOcYVU+SUZ6X0kj9lxFyS7l2ipZhfHnpmdkzgTG
eVsK9VaJZmn2TRomyZzQVV7wGl2andQtdXGQaW9haTM8qnKFDJd+/hKrg4BHsl2GcdPNvULH18Jd
kXdEE/DKW6JUKrZ9PEtq6QraZZ36L5bQuTkaijdzmN4gH1e/NKuAeqO14U6PxOxCwgDliBBknmLZ
34Ai9N7Svn3QhqC/90NoGOTn9ljVkqWXaPJVQUuwxaaxxdQUXviij/VpIPvdDMHhj26q+vk7pv7n
Flhjo+rWGmgvGvCZ7RYQYtP6LFC7OmPLMerpO74YTdVyrDritDYMtPnKjNXpuMPrebmTq0a/E4cH
dGiN2KUvHhOYa/pA2C0dCzyMLw7CS19a0wuhodxmYZoA4xLjnYoj6++X45/pVgCAALPqBb32m78S
fqWKUGdJjEzsiKwn4X3aI0L2VT08dJaX7gyaE7ySSAXpgoQVVes3b4Ny12hUftEOv/UDuypLM+/b
QdSdopYT6vh1wCY7klYENbTXE6wTm6oI/YwMc24LkLvrRuoM3QAexpq0h8FIUZ9742tsEZdXJG16
Lag+LKHJ1NeWFOa7MB92cSsIdFESjZxRsbubZOM+ivX2deDxpUKR6tdjWIrboRXQK/K2mRf2JPey
JtkbsSbtQ4/a+hQ0F/EEEWrIFWmtDV2I9Ys5HJKGdqPkSmPrU67CtyZvDhkCERetQV2xTlrgtFTo
QHk4lC26S/xU8rqo33t4wjssysGumL8IEEU4M/MvRVXhl8fvw9gPdorV/znzTjl9pYg675P5Latp
miXq+klmSYT/v1Cwrzva0MdOpCXK3lCSGTIFJB4ecbnp/eIXWabmM1v6TdyZJjIptjJWHN4kfUzG
8CSD5AmaZl936KKqsKLaevz98Uso6vRjM918KC3pPcNSdROGtbwVUHe4MgJi++cjOn7iT7OHbqh4
qVVZVwz560syq8xhUDWVpzFMeMxJRRybUN5EeWGsWDShLGuDyE6zxGNiTMf1wLuw63JHmNGe/3wp
OvMZG62wI2lBXUF9aReagO2wBmUEXUDbSdEYHIKh7uCMknHUA4WvJslnKU71J6jV8ZA34cTmJCSV
eqp4OtobNRjRPM+xLYKXZSu9Kx7jGYV0xPNBR/27tMubXrkoinFR6pH5bBkYpc2w0dY9sdXK6LOz
1oiWsICvbnCk5vc1O+usYaHYIpKi7KWR0tO31McpWdLnlg8TUTlvVLAfJG9YnzndX24gjWBOKnsU
ESxRlPSTvGBe+BasuXJw6owjWRAcVqzRzGK989vxQg1M4X4aaeoMicqbTM5W0ryWLoy6XAqYX9KK
tlxU8+RVaWUPXalBzcRln+eUPv1iGp6jGCfiUIuyi8xMts15mef1QEFZDhKLpObViup5s9I8ljZI
RMe9ajQ8QDU8F2Wuw0zB8B+/jbSUdbuBERabKN2Vgzx/iSWxdIM2ZhskCZBLoaLd5FZZ3mmiJu+4
PUqCZ+Tprio9dpeEWh1/53WdeCekhivHSXltAUm66+qc0NumknZwk8S7YCTBMZioRFkD8tbjFriX
K1YJkzIdjr+tH4gibs5ckmPW3+cnQMferyBNlUTL0Ik+/bRMqOsYdYYk1A49DawMoRhx6jLQ3HWt
HJrKYjsAfWipBAKQ1ygwNjAqDZuUMO3eN4oSyQxS4FA306uJdHEKvgmzDTVMf60VxkUch+jZGvmX
XFXJtR8LGyLE5xZ2A3JfRjsNSrC+xTOdLaWYOTvDyLhlgyZs26qenC4drL+P/P8onvIuT/n/v83/
5neO2QmOY3MMfP3nd6v3/OIlfa9//Ev/ZTrvp59c/5/jD/Hfc+elefn0GzdjXzNet+/VePNe0wn5
f7Gz89/8737zX96PP+VuLN7//V9/k/3TzD/NJ7ziU4YuuZP/dYTl4iWoXsIv/+BvhKUm/m9LlGQS
KglKsUxVIRLwb/o43yG5UsFhasqGxDrzn/RxWSd93FB0kf8d88dZuNd52wT//q+yRtyuQkwNLU1J
A+9h/E/idnWyOD/tAFSNfgi5voauG7qpq/P3Pyx0YfBSVGmAI1hIVy1sTHYbNFvf2gOunPBEYyKr
iM9ts+DZasHHyuIyCFkFzG1sNCiSR3tJbfdzhCoN+RXV7UWU1ovOavGKJhsqV5tQBy+nW6/qUK4U
ODq1pvHOeO2B/qmYKUUZtjRbnapmm5GbLplzDju/2xRQQElOYeIXgCWzR4n3AS108IPZJhJJRYSo
P8oeJRTcf9m4MdJ2I9HxChBXC7F5ELSOx/J3g4xswkSqJjI/blrUgbL9cLGv/j7u/5K16VUeZg3L
//kKfnMOTVViNyUaomh9PoeCr0RioValo0W/Ovm3oBWuOPmbRvEvJxyXXcfULssUwIwLU9cuVUzb
Uh5sJvF3rNb0gvSdR+sECw45Y7iNEbREczMnMZxI953I6h2rTt2QfMNIO7ZQSlRqhrWrfGN2Fi+C
6KBntINmQKZypbXZbxC77s8HOacvf3zT/b1P/vMYpZPVi9jjLOwUjrGYrghp5irEZzaj87vypxFO
7kS8lFqs9IyQSFeifqWbvzzk+D8fhXRukHlD/OF2L2WpauWqZpANyBvVHdbIBmxz4duNK9mNHTrW
JjqzTpJ4WXw5MpVltSjzlFm4hz8PquPpIWqQW1NdMSch28uWZDk+6HflY+NC5li1QJ4X+AxWxplA
0u+u2seRT+7MTifwKw7pSsk6XkEahYKy/PmMfndCNUBbqKnA1Erm/P0PJ1TR4mTspoS+F/lULRue
OnIMOug/j/LdcXwcZV4afRglbjxWLhqj5IwiC8+RX505U8cb+PT2+zjEfBE/DMFqM0RTxRA0B202
INtwpa0kFxbd5udjkRV+0peRVGpYIitnUzZPLgroMmQFIzZhst1s2KnQmG9re1pXT8Wlv1VuKFe+
5Xf9Rt0Vh+69e+7X52+MLwWO+XnW/vkQ1snzrCiyVplqNh+uucIV5Tab2o4cwZZulMO4FB3Q1dHC
dH8+9m+fv4/DnjzkOSkPY0r9EdQT/jMpuxSIGIehOFo3VfkSUS5OvQEPnbIyvLtSv1aNCOfiBr/s
7swn+faWUllJ62RI67p2cr07fDMqu1WUeE7PwacuL+pFslMXkk1w7MFfnoutlMXTBfzxnDNDgLwn
2Uex5hvjwy0mI/5iq+oDIhqMbQgzZ0dDiiBE3v2dgg4LWYxBn0uJ8NJWNDry0sV24Y6BT2nO+FW2
1a0/yvcKdRYvj50U+JWgPc0dtAikD2SrrdUNCOMyUnWQFpkDPUEYDkLiJvqL1U0QOUb1zxQLvzOD
yy2ne9HPltnwGPneSpPhOkOMjDIM/f09CNsV1RbbQ7AVlMQQ1equN0cXYa6L4OMO+/1Ob3ibwVEY
KVXUjUAMG+lI8kz8LNw67Q6DUeziat/rj+ROOBnMnAk3kJGLmOqgx4/lRSQYK2Ps3aqXLlQwmgsj
7WxxfG1qmaRVXswZCRrISvSWaJqWVl8HrlFK4wUdyyJ/zusQ975yzfvpNUFLTqPkJWu3xDQtAz9a
6qghVDkBhA3CTEJk1gjrLCtWWQdDlJ9sGjdDL5PV0i4M1VhUY3U1s6ZE5XmkXRnqEkuczEaoi28P
ALcRtYcQjWbcgFdFNBALyT6qzI2lZEukMvTy2SXSHaQASNDbmoKyGxDHmQU+pTbf9oanQPpl0Fdp
/WAJ1TVY9KO1bM1kOUUoD+B+ptBLpRCGQsP+qtR3xJ8SPWTe9QQmVSZB9cpqEsRNLNJthyRdIZGi
kdmlvYyer5AWqaJBN8qJ/cD5OQUPQW26k/cqBu+o6exYmw/5qUB2FeAHN8P8zmv6We3XhDTUEYzF
XI7ciJ4DCbf+hGILtlzu7Yoiva2lB/5tLb21Hj234akdXjsVO1mBt71NdpEWPGvlmCzUknYB+j4e
rg0BPrtGa56KBAhSLBMz2StoPwKMmIZ8O2LVkHw2sqTyOrHVo3qbnnLV/KPozQHOK32dXr34Hz/1
hMBTgGG3BnOXJePnRzCiMDsJMwvMQuvQ1T3HTA8RqY+LDmyL1mA5dASryJh0UB9EIRCCcTOm5EcN
5q8zn+XrPPD5s5y8DvKp9Srmz78zTn6hONO6eAhta2VtGztbpa9nxvv6+mE8VvuU+xXT0k9r2oNa
T8Cbor/jEcrT7CWnttNVjml5ke7LDfE6lyHunNWZgb85UEWiGA6LisWPpM+v4g/vvarzCl0IqRPJ
JSkgk79Gh3Xwq5Im4ztixLUQbsn6dYFtbRUPClQhO2p3f+ZDzFf286wLo8WUdVoeFmU44+R9P8kh
MBMBzUufv9fKbaX/qWPdUdIr6nV2Vz3Odm79tgxvxvL256G/LpHmkXVRMec9lqGdzHm+JoED6gpG
tnx/EeYYREvrV972lz+PI32d0uaBLNVQ2cdpXOrP55maJ70lD6Jy6Vb7iikNjQ17CjtZoAxhC7cQ
oC4tzgz6/Xn9z0GNk4WEmUkklWd95ZgH0VZtFhGXgtsvhRWYVNuzfx7tyxGiE2QbzVHixqcUdnKE
eTTFHS5E1rP4nyTvtZNk5+cRpC+bueMQXCZKm5zM0/uElyGuGJOFUTDcIjYpefe1AqkBGQRoOl2q
wDxXRdixPUjobybNy3yoNhlcVkMOLyM1d2tJX6a1+HDmg329jebS8T+rh5OnKJJ64ih0Pli71VfL
+qK071Bw2Mku3aBc/W+c7G/up88jzp/ow3MrTOCAspERrbW5Kq5qe14i6XudJZJmJ1vBObtT+nJ9
51WpPrcgZMnQaL99HtFDHEsbiuvbPeou/YALetQX2UOz0Be0di9IkDh3ub++FBnRwKSvShbFFPH0
4TRUEQUVIxJichfuyIjaNQ9Xlt0u5SXMKxAcl3/ODjo/E5/fRZ8HnZ+pDye2SasJ+Slv/mgDeFJ1
p7W+TzdYZtxzQ8lfH8/PQ51MMkXb6SX8stLxDjKPp/LbW/GILkU3WeLp51ex3YGbtJ+EVeoEW6xe
9frMjfvtRf1wik8uapNEqUDoIRd1icfGTi7Tlb4RN0CMNsk2OwTv526jc9f05L5F+2rhaGGS781u
G4+/pCnaGsqTIdycObKvE9vnkzt/kA/XEQdNpuHomq8jTSqHNr9DUugO9ONG3Rer/Nye5dzFPJnD
dFmRMmCY8wzeOeBy7XLlbcIVrXE3vQwOZ47u3Gk8KVuAqdLESjo+GoMju9GydyVHWqub2hmdzCUx
22VjemZ3/O1bjoKorvNMiopycoikJ6D3iHjnDP1tyEJfH25D+cx1++7AED1IKvtfjTf8yRiZBrXS
siY24D7ZLy0MCSwtgf4gszP5+Rx+HYklFwNphiUzpZxWR+j0diVuL6pmeY1sAvLGgD1LPKhKc6YI
OX/mz6+UeSTVtObekIZx6vOtKGjVFJo5EV0TtD+W7u14h866rlTXEAL356P6+kB/HuvkgaZpJlg5
6B9nzp9ENxyU+58H+P60/XMwJw9wMAVajd6OgplnsQV2/fZJUVmwho8/j/Nlrtc4EFWTaanJsgSR
5vNJmya6hQjMefkTz0k7fcqIqsSQIuW30wTscJDP3A/f1H7mEU0apkxyliqfjNjEIr79ZphviIV4
Ee39G2tBS3E5PNQHxKmsnWzrIKz8RyZ0t95LLjqj1c8H/f1n+LAHOpnyiJWofKqtJXkjUkZVurbj
ybqUAtiQFqpi1NVhYTwMOEjCWUbVQ2h+kNkIgzJadLK1lkLFYZW9UKXhEHkUTCb0yd2bFKXbXKnO
nDEey+/u7A/blpO7TUopq0bt7IMDHIRes5XtuIOToZv99I65CK73ReWXO9lq2bS3076Vtb0FTALh
3Sa22MEq9PtFAUFluYx7mID4n7IIIbSFCjLHPNUXwbMxzrxXhU1nK0AhGcrHlBpJHwm05onTIqxz
SB8TE9UoLtXOfGMpRjwzGxU5eJaynETI0k3DzneJWvJc0fOWuUouHptttNhZANY/W3pqeYBm8ZKY
EQq9XTAluWtm98wxiK1v4DRR/4bWb7ph9eqV+Fjbd0HvtiOM69AI3+IEUr1BiYC6lStX4ZMkjJck
Cl3rwU1QQI/uslVDnaiexDtRqe9xRHbFdaxFW7F9G+TeyQ3pBsvpJhKqZz8fLzX/RTHrFfkLSz8O
rocZeGwN11b7GA3Ah/Ftz2aktL2cpKtiZOaOLceIJbfo1FXbYxYnA2gk8q/I8NPlFtI5JPngXkyk
J3K0UjSo9Sa9UeWPVWGrHw6WlzgqeGJS6iBwFjYJEAb5lEn3BEbgys+mJWkiS8TxxE7Vy6jUMSxS
AKrQMsJ4p3YInVXW1jUlwqHrHFDnlK1+qRIqLB7evL6LgV1PYXbfwohoJ4rsujuUtxle7qoi/9F7
a6SrFKaI6F9aRM/70nWeFqAxCDmsSmkrSHNC7rgOxTevrBYFDstJ+V22I/D6zGl0yRlzLgtGbo30
N4vpooxYVUXdEhbWRTarLIQL1MNu78dYg6FBRhiWcXn1DeDJNiZTpV/UeXwxDTgthmTfDJFt0PWe
c4AGaKbBrykSLyvrOdPKPf7j31I+rXFpXqLaWo6CPEsbYF7oLlGV7LqWADFQ+ld2xCxt+cEqD8XN
KFwTAboYwtuOhpyo1zuVOHJgmI5ZF3jRxZ3RkgedrxMlIn74ppBQTouj9yZa0UrIp1+mGOBSUxxh
9Ja6j/mkk2/NKViFpryDyrbKqjs5uJQScdOTkJQ2+OFMwdHGYpclOQpTdKqB7PQ9+ryJS8d8jpEK
IwVagV1UBY6gQQDQntOuXlVcL7G1NrKlAXeqbRBLzQQBL6Euk8BaENMVTDewd4XdR9MeP+0+rpN9
XLykKJ36UbktK3UnyUAGKnz71gw7QEW87D0PrPG0ErnZw/7d15SdNz4mIiZiRXslmOLC8zNAXfVd
aNz300PkczMYhD/hWSxlu8KiNQTPdN4V/U72pmXCa0bMjIdJmRs4ZBFXYrIcw9b2FPAy/OOMxqTR
9M44Zfs6y+9QBj8TwvIwcL+E6kOUx/soR/SsJ645WwqhTju15z2V4euQAUJPm2XXPSmRvx4GYWVq
VHgDlADzBCu28VvZ5Ld+VazwQHIDdbdBk21179KX/H0u/hYHAubw6JZCfugL7oawwyafvoaa/qYE
NZFouzxseUYOdSZscOLsfFwOuFFAk+vFpuPGlJsrpEsHYOEX8KzdKCUmaWqvVO3dCywgL8HSw1ZL
bCFxePmvMQ3vQu+6k//o2WHsd+14A2fhyugj4HMiJHXZLZVx2alodH1/VSDC0d/7Ul8KhrKwMh2b
TkYWo+DfWqbvKtQle3jpE7utSAbuSxFbC9VHFX+HYgpoflvRtgx/UyXGghTkfA7+pZJiFM9GS4yo
eNkm+m5S0+2EhaLFGROLxVvSAGCMoYaLvM1pJ4TWRomeK5XeLMhyVR53ZlM5xrifZoGL591OXbIs
6Iks2qK8QF2KQzu2VYq3UR0g3jhYwQPFVwcHMffIRi5uFcyM4TOBVMiVKtsw9/M8mA2LPn+ezHCv
xzeidGul3OFKs+gtsAnZNZY4nPx/mho9dTRsBSVYFtE72nsbzwyyjWcY1cCSuZezKsc/45MCjbEk
lgj98W+h89wB3pSWRvsswYkOtfeqj+me/0rDet9j+UIiY4NQXiSkRsXhayrI29F86ZV+C61+B14J
10PsmgNc+PA55/poY4vTo15Y9ERFLXuEVXsBfgFdTbKXCnJCLDKPAuTovfYkG7VjsSAvmluT57jx
fyXSTY4ihZg4bHBgyWoJrbbfQcT/3WMFW/l5kNsRoSMYcNAUNvqM3jB7aia6B/WhARTfGPdCSLyC
OkXvXm8WRD2wek2yWe2zVWKq5KWUUhqv04dIeMZ9TKhDdK4sLH9dY8jUgxFAK4Yko6r4vBCMiA0r
hyCEM+ng0MQJuhZcrpkj3eu781Us+ev+HyTGh+FOljThgF/K0APCclc8IY52KT0m9J8dImBcKMv3
TWkHL+Gqcie3sQXnXFHgeDgnmwUZ4T8CElGW5zL458PtU7YlvsL6urd7V7WxtF1W67kNjq9kd77z
9U0D3JAtFtoWWimaYPrJet6S6kAL4Cs5cF/3YJXXwwYq4q3n/MZTqi2JVnH9SzTVyzMr3e/OM/Yr
UZEN0VTZTX4+zqL2J6VXvPk45W21qag8FBtVXyi7fIVydzXdT5BNqVJ6v2WHedH5efy5Gnl6mj8O
f3KZc4zbYLIRgSEQ3tcr5rJVvZHX57bM3+ximB8pmZkqPUcK7J+PsjPKKrOYmaDMBcQOBBeB39tT
wYwKnhr/NouxM8/L/MG/HNi8Q9cVispfmv66GnRW3eYUmmsWlk+6ef3zifv2iD78/Hl/+KGuQlBQ
pUhlXTm6Od514q1olkzBkpvJm6LId7gO7Z8H/KYvzR06F3MoobB7Pt0+K+j3Y6CqFWVAb1Wle4wr
tnhVO5Mbw9ZbimvmA9RNZzbS31RYPw97cocQqRZEAVYAp3ps3eSqXoRuuJquYbwwMm65y3O35LeP
/scDPXkUiVLINJG8FKfgTQcCapE48TNALWq6cBNuz2025x/39U7557yeXEn+apMNDcNFLZZ9LV63
lUU6aXSmaoR6+8xAJ6+0oKZfmvkMlHi/DQKNpFQmTQ+3qtjDc7sT/BtBcsNkY1lvxvQo1GhDf08C
xrz8VkgxcstuYTkdpG8xIFjAhVi0AEY8ti+ZD+SuqTae9KDpuArvu+4PvncbuiyrpiVGj7i5t4xn
rxF2AVozUOqScdmrnQv6ICmuWyjWUUbxx3enibVyksssCWeOXdUumk6069FHRxubdkr+ckQumOno
vQ5osCtcP/acOn7IWKWbr+wXQrZ3UVa9KmJ9X83iBa9UZ1/wa5iPOEJuxUZEW2tCf4/UfTeQqjdl
Gxb49zHZqISdyFCNmIcFYSUYr1F2MPVdVTUs98jcBogykOhJeIeVXqQGAHHQ3bKyNXt6DbFbkhDU
A9RkjVs4UgA1sSHXUlUzCITQZ7ynOEbHDsDdDoTstahfQ8V7nmE+Ej6SgczQ8iFsN+nwEPcrfbLY
V4cElyn3Os4Ac4dWvUIBM71lUIzT8dnMp61QIiFnr7cm2lZSMS3mLXkj4Sa0JhJrYlTL+STzjkj6
Zp1mfkVmF39hLPdmd2dAW2Ax54rxwjT6ZRVgg9SIofIAM2GBxU42TqQ4GfPWJ4sOUiY4ouVhDN2R
Yo63YK0l6WuVJmSV4Fcof83e/wBamtDeGxqaHVKuoObQyF+0YrOFe7NQEDD3HkWKci+YLxYXjmoA
1TEU6tJerDYo2+B6TA4h6faQ0sRv1pCssNUSBE44ajrmtN5bm2wQqKrTuvUf/Xy4QPJ9VbDdlSPE
EzI2qkgHs4OQo9pH/QbrKuym2J6kGiJ3UewhLI620bx6eJa8V6mmgPrzi1L+phpD3UQRidulOWYd
v//h1TyEABHKkjaqCZo0XyjL+gbOSryO3WDZkO3laN1ScFnZLFNHnxyJgPd1Zp+r8EvnPsb8Ovjw
MYSgKnACssiNNihZrn1XsPsl/o/b0DnXc/xGKsVL2tBVdTY66F/0WrXQtamK9pEYUtEWjOcamJdp
7gLz12gRYZL+qdqHOij2Mj5REt3sJMxBDBFazR5FV8Mzi4r/4tAtNuqyQqf3dLrXxL5Jg6O1ZUFo
3hIN4w7OzIY91vlD//atOvdbdaZ5RZRPZot4GFrwtfNDdogv0rW/tVg1+Ve+HTvh2e7fN3OFIimG
pWis1Cz65Z+vaaTW+BsqKOlWiWGoWbT+Cm7q/8cNTEHelNV5zaQapzXfIM1B0ZJIwkxPqYl8SRbA
wZ2wbvbxmtzvfbtEkVb+Tjf4nJ/FYnO+J/fdHPxJD3GyYPN6tkAtkAqWpVy/ylwaSzqAzricNA/l
3XxutXN3zTdr0U9jnjwwAZHN9eBVlZPtR444vw58ZQvZBJj9Ql0mblcIKFAj19oI63pX+759tg84
X7+TtcCnj3ByfYnDLkSCDf+eeSox8PLJo6DF4xgrza5W5XSTyi8/v6++23qIkqUArCAsxZRPFQMZ
wgspwezihOnFNJNq83Lb+hOhdBWRP+JK69U7kp4RaZOalgGjFCHrALV1ysb1s//L3JktR65cWfZX
yvq5IMM8vAKImUEG58x8gTFJJuZ5xtfXAq9aCgZDjJb6pcqqzFS61+gBwOFwP2fvteOrQSiXRtJd
6Nac2UCLioRUXOSsadEe+jzVhUDLBfqytETNZldioR/S9YULP/M2fRpi3mMfrZBGJUwVnqX5bmcb
NjQg8iY0jq/mjWdXdrWPVqYPdPBCc+HLNJvVE/gdaEKZ2BTUkwXDKBJd0wU2JpkR2SSmb6pRpQaj
cGiHi0uqme8HVyO0hAtXe2nck31mKnkgYIqCGoZ0K3pXwfSKWQfDvuqmcC6oKTqzsjCVXqjIPqYt
j7h+xTr/YjThdQ+luRgQzOHNx/p46UF8OYSe3JKTZ10UXqb6GT1AdaivU+VHWllXYQSmLemcSkoX
xoDwMlc3nnphU/z1S3Ey8skUSC1BETSVmwJHxRaHxzCrD9rEUWY4EF25ADTrtCkW1+Q+NoxLJ6ov
X+iTwecndjT/Rpy7QpcwEyILMFvSEbot7KeJshqhlEFZXqXSk2z89JNkIWjmhdG/blM+j67ND+Vo
9BLTLMgGbroRwUBpEbUF12pB+ASLe6gM7uQrriZ3rqYO1PZh4cgIvUWwZzG6Tv+9azpXUUUcpOWO
Kb0s6+xCi1M6P2PZTzARPxQon39h3AdwxxIa3YVm3rVBskw0iSQ3Ep/x+hukEXjgGkDrLb0K8n5x
L80UG3YWoea7xPxybMiWMntKo2gOOWLJ71+oeWp8Wqs/7p8h6jLfYvVLTUGU2kYLNXTaugbPdJSc
wnxIpnvQYndys07yC3fjXzyvf4538nlKW2PKeWKlmwr9AgO6AzPaSfA6Vg15K4ruWJK1UONtRGBM
Rx/SV+hSJqYd+Pe992wZb2UBumz6ERDRnvbJIiwvrdhf1lP8WLICJ8GyEIwbHyiFoxllGApwmYkd
Z6e99UoEJQULphy5kQTETyDBKsOKrI0y/XbNtqCdNx4atdR8rAHsmdQUI3kNfgm4kO/SP7fViOp2
/VYPJZ2idTHiog8FDns0pybP6XvYrPkmaExyGAYnERPbaka39Mpd1RC54yV2kcxMWXVRB/djc6eB
A6uazLY8OJ0dwb3gf7+fEl+P2PMdsEgFlrCUUC052bakPtxVNURiQN6ZO77UNjdhAyLSCX/Ka+3S
4nVm2fw02smM0EJTD4KY0YYf46J2/G30jDiZKl19SVUzfxtO5joj8QDZTaMBk09WqqTs4ZCM9OT1
DwWj8dz/gtO1mrb1sr5CGwqy0OYE+vPC7Tw7of45rHKyRKlpP6hJThu++eHfiQsk0uktQmjkWOpr
9QI5aSts4ufvBz2z6LAVkma6Bftf3Tr5IhCUULQhqUY4kfy1so5X86FJXl/aBZy7NAU2nap9+CtO
666Kh8dKyhDYRMZr6L8N6XOmXChBft1EMxsViZ08VUhVpZT9ef2sKr1RG5MxsiuQ/cUhcXOHVsir
ssXL9SvYXqycnZuQxwOeTMgxDFXLn1VD0Qa955LmxqbcUMpxL9Vzv1YF50tD269aIm2CL6ohAcxU
UxlS6Y5bLIzz1o3Ya3s+U9MYd4wNtJ0Ly/25rxFDortULeLKvsiH0qDpenLZaEpuRQ6VUOxc6y5c
WLty1ey0hbJFq7dW1/G9fyNcWPvPTpajoU9qoHO4BWpehhbD5griBXQm5SpI4sX3U//SMPM/P1q/
zab0vFziplbDc6SvhH5cegS+fz/IuaUENzjFAjBBgK1OlhKYkIY2zVJvhR7tdA/Pa+Gh9JEo8Hw/
0Fe72jxHaMkqFABw3p1utGs0K4meU4cBxblS1sO6XcL1tpuLgryvpfF5JEtEuW/o8jwxT24cJ/Ys
MDiWd8vONf/oLMXe21yhzq5JMXYLThIX6+Lzu3S6JB+PebKdh7s/lf48Zu+oxCXbRHTvePFS11ol
i3Ht1Rdu55ntzuzDRlMOPgVr9clzEwvLbySRw1JYvFqEqU/kzxcCGo2wgm2E0b7+Dw4sxyOerv69
wQ4miGhxZEP1e0rAkbXl41ioawnEBErC50yFMdiKIBsIcTHvMjJfEozT+cTOomkCuxaItK3vS2AI
4YW9zrndGJs+GoQI1ZBFf/Qvj96VJInNxIP67SZWtxhCeWlxgCraMbPHTt2OINeqAiAnWPK4Npak
gdl64C8NIV6l1i+fqm2uwTYA25tZAD+xbEaatNZz4YJCdT45nc4SVTLo2tKwoRGlfJ6ZvswuVfbx
lCQT3bzyRimqRcQ+cGbId0TLXnjlEAR+HRA7viqjFacW9qX46YuFwUIVcmzXHuuSuDEdj0XS3lmV
9iRKJWa0iJJuoiMYKQoKgIpwI2AKMAMi6g0cpY3+ZCIKE4ecIuFBVL2NHAh7Qgy3gzbcT9Irgc23
NXlR2mSsNa4mQJnteyReNA5HGmdEtRMRLIla566P3tveeAlTAUN97WY0MSZvnekPkWUBbK458WhY
Bf+g6HoMsPXrI2rvXLiVCX1OShUIXO2M4TXH4qWsNndi8Mes+gca5JtG3dML2yRR/RJYv1opedPR
WJTpHUizXxA8SFMJ7urc3+SEAEVjtRm1dBcAM5qkJ6mXbBX7rympP0wvfgi72EYaa6uahGYDGYAy
Bzoh+Wqqwzipb+RMkTMx2eidnEGProZB3OhwZ3Vg+pJECpwn7GWxXgQ5bYF4AHG/y9UekiK7NYnU
CURkFp2M4Xdqhos6eq7C3xZSsY66Mx44WwWuhEbJQkFHXoqddlcpOngq8JPxK5OfaMrYZU/YSTEu
JUG6ImXQHfxNplib2KOi3DWLnLYEoTO6+jD21oKUbycqTWSF+WKQ44WVlAsLM77EcTpOXssYhlDX
2XKu21NPmDtFtaZ999piMagqf8vaqz1RDuCYlVZwx2G6NwIaBL3AsQ643kR3Qq5X6C22qVaqNmGA
nHTKtYmyMUY7B2PHibP+oZDmJ6NlP0Ud1jfNh3IwiDo+lHN9j0OUpAs3hD790Pj2mDUf02bTKcPe
xGmpWMWmRO2ax8NV55GwR1tM6Hh9kttCfRpGfJTrYrgeobeGk/DgCdmzYk4LuDa2JKJ98+5zViIf
sDxgYafoG8Bm11Jy5UfkcOMwFYODCcCnV8s1RjzIcGW5CoKUJLk/snDtGSGHpQUKJIVQSUW6i4yB
YPj3MpTmDJZDVCDPyS3HEmg9qTtdqfeS8VMrNtpQPZW1tbbg7mvSYSpnw54AGLZZhg0c8KJe181I
FqH3kDLBxdLYqtNtbmsPQyODDFv0ECN6Q7zrK2Fl1NGtmaU3mM3sdIoPxXRv+Y9cMuIe3tTpUajC
tS78qcNbUaNdVocjblk6chYFS3/ZJc+EVQ1k1miWLakkN6szeXuH2dspOuEwaT00+XVPvFVxyDrZ
HXiL4BqUYRA6gxk9RHV/M0wK4qOtVBKfRCmSVBIEesbEMQ9MnN94gBALx5iaRV2hdhK156naCCW4
qHQadlovBTZScKcJupXVibvWau687JCoGtHoiNes6Vr0dr4s/IlgxUr0oqzE1QQwwGj68LzedjQ8
g+FJ8lvaStOu5uSYa3tJuRcycuNab1Noxl1LmIUJyXbI20NmhHZtPlVw5eL64JevdfQnjZ8lBb2b
b63J0Vwr4rUBYL/zrsMovBrax2q6RSewTk11O+nlSgTQ3hRvyGKXclptZeHn0BVupbRUXW6C8I7I
ebuwni3/dkz6W5KOlsQc24r6JGm/++lHU9xU5m1U3ZLC2pF1n3vXLd4RkrY75REvMymwdkxIKDEG
nrGflKcsCJYRiE2qKS80RrmLIQj6kJvzRpC1G3cERNKH9bAVD+REVIS7Kf2wrEzxrVBMezQRvOlQ
eI3ADhASyikKX963gM+gBUReY6lHQL4bZYG/QVKXsoy76T6U/B9qVV3504Ou/AybfEEW/DIP/aVF
+mgd3Ayky5NTieYz2UkkkNGgToIrNSW8EadzNsivmdYttIgdPyBpjCwuXJmVkraw758EcOGpX//w
BKNcxNJvrX4uW2DkBIib2giFk3enook7utA+V5T1KuKadY7PmVUgqK1pwyLiNMrr0oDIS06D1+/S
oHeJu7ZztMCZmayhT+4r4po86k4wXLvwvhdedHV6rQzWJ6zyle7OK1zFmiGUV2J5Gxm/dPW3CHo8
q0NUd60debsomhYqPKLkjRALOxcXNA7tGKp/PSxLGuET2H1esli97UQS40NbY9NgoA2TEpV/Hb0v
ukCrzRaws+dMDrvQddtq0UkppBDstWnXk7YxozbL0byTYMeGirXurXbXmPedxlep2zYRjnRpHUe3
nmk6BPNBa76L+/dYfiC43omCF0Pd6GP61Kb1VvMxpofROsqfQNkveosQBoNSuTXsh+Z6mpSl4Qdg
yMkeF41lOFh8gkQylAPC8QI7jKltErLs1sSYNdKNMWbrAd0eKxft8WUsebZnaTRNvQdpDjm0fkTg
dcz6KUnIfPSrdasYW089KN1LUsdM/dBJpnApjcRisM4kaJitJli2wpMvvMlEkQvJb735XfEdtxFW
mHPoxGowqZ7JwVoytwp5FGrZrcXSX+bDWi5TpxUPXfxKAKg9p9h277pXs8TsIvVXlawC7znxHggj
5v34PWqTK/tvWvos5M++R5saFADIzRshy0iQn7ZVzvQUn2T92fRB/LaIT+vaLVHeN3P/hI+AcVcj
EZfU4rFS25+Dyd9IJoLvCYHkk10fVINQehSL1hARTBlvQmLsk9C7rzoQ2N0rPZcbwfRu4pmtOsHZ
t1VDT1Z8cH8pYjaBUu1+zdkfwJnXRpAaPFxSM/17Yogec82nagsfS2sP4MxE3AqEUPcJTQhk2VWw
6euXMpduJ8975i4iZ/THBC6RRCCqh/5UkJcyYvCqXqCTWyeyuBWTa7PNHupRRvF95RFJUqtEZGtV
uZ5oXKE9rsvkR6m8ce+jBgbSlIOWbh8bP1i3k/RLM17UibnQby09YbloJJr873W1g7+0zCTshrm8
iYnmjtSZl4TMdEZIR3pqq5787puvoYVFm2fQo4c0hJs8v/MMSkWFubTGO2VIb8a+vmmNP17A/NXz
tYWoGNpALyYLpbrq6nvDlLZVshgG2dWzZZuurTwlNoq4YwleaXlVF/Wqz71V0CWuTOqGrqTQYsK7
tg3sKNY2BhEmin/vDfWPxOju0mItxPKdaIwVs481qUUPEBBlYuJu1kz2CfKzKsu2pq5bDQ5uE/wh
aDTwmqU5aD+NLmXnGCPyzjzE3BCXra1Sia43Xhflyyiwm7Dciv9yCth8SVd9fwgsYOrdQQpLknvj
X0PMNyEj1iteBrG4TATEwY0twwqUdDwC3s9JBOZjjORf4shLtU2D+NZH3u33wXYCsTCG3S2BNMsh
P2jo0gedlBkdT076UwtLyKGkAyCzl4IUtdmm0gZHaVhKfJn8htKGlilzBm1a8TYQQa7rvyK+Ykb9
C/X+oo0fpBpBwhhfs2+NX0npOuTyuAGyjS+gXcBTZAlsdt2cJFGzey8fCBDbe3htVKl8BG3nwBVd
WVO4aOsO4nCw0oizzYOfpXeX+juPJBVlJiCjQMnKbRI/T4OwI7aBXc9DPgG8B3mhk1DqNO2mLDfE
eQVYM25UPOogwqvcbkyo/ZLgooVze1F3eK8tAztfithUuIeA78TiFe14J++esSuh01WdsJi5Dinq
IoxYQvwmJ8C+WbQ7U7L90LQ7AfejFu8jjQlj1AofsMBWcuJVwHDJck5whfgoVv3OkLbFsNbbh1zf
j+O4NllqTADvUrKZMOUYMdOPE47gmsZwZ/l/JHJHvKqHeEICghCLpKk8yqjEm+xRlKNdqApOYOXL
3mxtK9grcbQyJvQJtHz05DZHHFN6y47FNGx2aX5o/B9i+xjm8yYnwkQzcKIVYFwc4vGphM1rYtro
ZVYKncK2v83FfadQmAVrqERXVlkvmnFAcf4rF3ZdewvMeuRX9ckNnhXcpr8sQaVTQrxSyX8btMiS
3iKNwD/zUZnSJcYBNlFIm4nFYB8HlT0k8Ku6I8iZuBLhJk6z9956qEN151W7LmPJ9PqlaFWrCmC7
VEJmZVMYBr/F/GE+RKX0WL34jlx6p4vFTTE+RtHaT8GWqPFiGugq9GutxgnVo3qnE+iOTfUkKCtL
v1ZjYylTzOmemOVN+0YzemFo0ao0bueom2okDFwx1zgxH8k2vVO66S1U1zpwpyJvDqFAvFgbG1sR
gElgksSsXVvprpi17ii7KuJ8fYg2UqijCPJ3MXfCM5KJI0q/rSt1mZEOpCNyLvQrGUH3MOQbqdWv
poCMpvZ6KG7ThOJLmhJnxDsGsk3Y59lBxPITmMPzRGhaGiSLDAHdMBpO2GZbJX2OQzbNBOzE7Pj8
5Bk6NThh5HbGog2l67Z5zISItzJ8D2cxl0CqhlsKBRRcfCVi7pT4b4R8dC20WamFWzOf5h+30OjE
eCFvzVDpkV0Xqs+Blb6P35PplsWpugorkfej0Z7hgJMlJYEODfH8jCNf/1IIiQfz2LFwg5sgf0qG
ajfHpw9Bcqk+MZc7TsohIk0MC2E5G5Av+IfaUMWp9mj3djV2DbHbmwq+C/TG5p0fzdM5WBl9yLnt
LdHGh5Ldf5tf+g1nGgzHv+GUBtEYYjIJMYcdrCvcAdXN9GEvhZOd6yTetMUBRyyvQ7gy+YZGkP/Y
Trk+hjy1NO2I3l8MYzqlyRfH2If6ZHOhhnOmiP/p9510DVQjNQcifOgamJzvCawRioFMTJi0luYY
wZ9W3detvxjAkXw/8rma2qeRT9oHaWK1Ugv0xFVHZSMO5AEmLy0QvRDFWEPOCekKWMAURzTwPQnx
Xqs3vfIzHiBXksMuddtSkkihSFe07DGu4cur4wt1v3OlXv68xjfSJMj+C8iw98HDqD6dMJK83XZB
mQ97wqZfcQRB6r0Vl7Ib319kgp1TChBhh3lZQ3utnorMqiBSDbkR6T2gvaagBvDLbl3Tzqj0AgT7
/jmcv8aj0U5Ky2FsjiqH8pn71VFesjHRO7mjEsxkS+y4bdKGbGIyL6H2z/WrxOOrPJGB0MkCbiEy
7qw7Q6yKxcOdIQiSY67Fq3F9qb/4RWJEB/94vJNWH+1TMEcGd7UT0MBmioPd69LbfmmMk7K5PJLy
QfcGmuJVgHg9cKZd/jrfR9neVivOFKsLD+/cEgf3BQ2RSreWJvTnim9UUSLLTAak77Fo3tihOBxr
fqLmvWrvhY3y8P14ZwrMoqlLujI7xGFfnjyzSabOpQ68b3l+mDdYJLJzDKlsdukLP/j5/WDnbubx
YCcPLGoRRPsSgxVauxxkbyFV+uP3Q5xr4YvIF3ReM9RnxMF8vn+t78VemyI6qReDy3dybmSam2HL
xrG1/x/aiude7ePxThY9sPt9ORSMNysdMRC7xp12K6yqleUKF9r486M//fpBNFTRq0hz13SeOkc9
C36FolRhNbe2m024pVYLvbG6PAXnn/zdOPNjPBqHJPEpSSPGYUtQfTAT/XdSpezuhcS91SWh85lJ
ociSJvPtZgsOpvfzaJ1aiV4U4EvJyG3ThPvhoiD20ggn066KCMuUCUB3KVyvOw26UXtpnbg0xMlb
q5dqOY4+F6HgmlbF+xh20vcT++wIsiypuqjysTjtUQpiAO9cjyCMtb8E47pEaPj9AOe0dIosf0hI
afh9ESfLpRRlns41iFsK/O0q3jcoX7CSyygALkpSzl4PkGf0EzpUlw/i8NEkU8Y2TM35oTTu/N6E
i0Bdd7+9q2Yxuo1DY0PJl9bb95d4rnd93E2bf9PRmKIqmIJMTKmbh8GqLO4GLVyLvuIoyvP3A53V
NxyPdNJR9oLEotvCSKZRbQIkPmrPoV0P7amM9iJRjWB0OcFJjx6hwQpBFpEkraLsTYyK1fc/5UxD
Tzn+JSebASmP4jFQ5msGuGxlr4TV0K/7foxzOw66kygCoN+BiT/VIhZjOHq9j1tulnP46xTck7Aw
Fp2TvChO5fRr/fqinuPcBDoe82ShT+RWg5jOmATSO+Mic+Mth263Xrau4hS32apcf3+VZ+/k0UWe
rPSdkobWEDBgJtxEEQq47Nn7t0F6KBGOL+pkiRcBbPZAbuj3IhDR92a5j8wLYpSz7/nxGCdvwSS0
oSGmjCHhnvJJy44F6J/RT8wJbliKzqiWFAiehlxbGMTz/f/dxJMXY1CGibRHBveSPx1580QfEVOo
X1jLLj2qk0mvWEJtpYQ5QDdTXbzZ/F+wUY0L25mzywkadxhLoOzht3xeTkwtq8oKAIQbDZjO6YCT
bO5margoyUP7/rZ9degwMTRxhjlBt5wReZ/H8pRMyAjSwTlyXy3V7bylL/fehpP/kl2AE62bVb++
tBk9dxuPBz35cCaFimoE1pjbJJ09UaogndOOxouyg3lWn2w4uDiENxJXORMsP18c7Mhc7az5A+2k
wsLc0h+eLVaDI9eLepMuhWj1n+j3NL4+CAVVxLWnGL5GGmoizWFs12O1TMN3X5TcODh8/9Q+VCSn
F4ZyQzRMAxXfF/QexIoqGTw28+KvemGu4AgvoDAv1QGMWurg/wEojqRJi119R51w8f3w5+bn8egn
8zNrZQAYNNfdfT3to/w2NDbBcPf9GGiHzjw8HQWfxK6EIM1TJKekpWgKCugucftiQTQxs3g5eTqy
EP8taCQn9iVHqcdNp9Ffl0OHovBKFBD2ltEaGcJySugOhsHccaRPj+pXlGtH7IOD3wSr3iSn0tT2
LSHyXrot43ZbRqAjyFwBX7ORMmKAwzQiBYUuvXUfYP+xYYg1tmfojohdlsopjrbokMWbLr4FSmoR
dwqwg36KtglL/H3yNP3SBnrzwRspY7AYhCi5aqWrzLhvA1yOJc3lEqfrncwBomyqrY+ZZYIr0dGF
DhJvP5OPzXHXWU+W+oSTFBYqyTX5VduiciFmeqjwqA8EdHfmwqyEtTyhSSDtKfbLjVimWBc8Kri/
+2SE0INlUsucqtEf+j5Zylm5jCRzp09vVk5mNNCY1Jr2Y9uvK4p2autvpLB/yKTIHdIcWY5BGgt9
55lwJeaXNrkfotav0/kfj/q09AV8xZ885Nzs2fqF7kDsANBnOuWifBo2yhp75Bo7wm25Mt1X2l23
cPucaVviMwO17up3zXW69N1UujDPz535FLz07Dvwt+PlO1mn2kaosb0jmPH2waHc+tvQ0W3tz191
jta+MOPn1+bLXdC1mXVLGRIz0OfVirdctdJJRYMi2d5KXXibFGq2MyxEN1iUM2za/X5E5czBjxAU
wKEs/7AITh1eOGwTs5iFnVJExzt/aybsr03jVB614PpQSoOTgbEa8y1lyIK6vkRddhAeBeDhAwXg
3HzUg3cTXRMJfI6s0nwwH2EdLZDNoDkqHDP/kVe7iolblsMvuVib6ioz1hMJeyV8FMPRoveofpWQ
vfiC6l24vrPbx6PrO03eKH0zy7KRhSrYiEAs2Bnfxo/5SnfnQkv7Rk17c/H8Mc+JL0+RIhkLGjsu
8bTwUYhAcXDHzef2zqXXvWieZQhWwyr57fvr8QBI3G6cYKGg2AifxOrCWf7jm/bd+CdzlkhpQ6l9
nmm0kR0+5yvjmtBiQmrhCwcu0oiRKHNKZ7MR1byWDmZtzygTLH1LbOrihWX8/Jfq6HacHGCNycsS
fBFz2WR+taFu0kJ/yKWdvJFy9oEffmcECk60N4uVXF9H+fKiRnXexHxzTz5+5NH5TPUrWuct9wTl
n0KkNJyimBCchzGOXwshu7Cn+qi6fjfc6QnCNFJLmYdjK/xxBDXpDu1nGY3k6C7Ewt9/lVjkdfus
uaIdL2tkRvcRTv+7S1WQc6+4gZvRJECPXdBpbUeK69YUOu6/ABxxEO4GWduG/UjW1j4QBT4/5FL2
5p/vF5azLx6Jazr2TM7hX2T44dQaRC5gHdW64ArF0NpXt9FYb5QkWlY1wsP6XtTybdbGC4VmqUBW
JvnJgESRumAv+/7XnNuuUPmUdUrkOsb7eZd49PQpzqhFBeTCTQuEjoKPtpDeoUyyUmosvx/q7Haa
DdnMYpZIPz0tOlVDYpgpWDq3+CH9CNe55npu/mgxy8srehALdWeKtnd38dtx9hqPxj196wlhKKn7
zlOuX4wvKsfW0jEPsTOX8sTZafESLi/NrbPWh+OrPXm5LamK+y7S57orca+gDJsodVTEdXl5l8S3
cggcKwzcXntX4msF4aPf7TzzOo1vFMJ+VetnNDYwwC/tT8/tHPEr4xBWLcgBp8wkc/D7WsxM5nwc
ObqQ2max/k+eM5BtlbrZXOU+mVOaEWqBN39ZtPvZ/d7czPvujoV1WMQbY4vZan25onmuEaLwIv9j
1PnCj2YyQHVSnjRGHbfqNl5PO534Afr/LObN6j9hGHBsOh7vZEfiCbVo9QbjGTczohmf0D5czbY1
+araX7KtzX/sdNXkiGYaBpVo/udk1RwFo5NSg8mEtCiqKaM96NOlEsWZHiYX9M8x5i3Y0Q0MZS+z
FJ/XJNp4Kxbi9bCVl2gf3YuO/TPle4VYOsC4igjI6jQcLutzg3iMj62Hvi2W8V5aadv5O0cq2YXv
zbnpzn5xhr7jnBFPywVJT/4wvGk+sW2yL+JglSEP/H6+n/mAqhJ7mdkswG7x9Go6IL9I3KGuqbPs
gvOJpj0aqMR0qXeIxfx+sHOFJJVsSFGhcTTH/p28XEFWVmM+1z+yZDoIKmHvg4dauLnDam63zfWI
OCJG1d5RX/LG8MK1ntnAUdekXMYtlWiGnFREJLOFpBoiPZThyYBvRGEYLUAkOqlsuHoTOKnxH1iG
Pw15snobRW6Oit9VUKFZrBJsDiEXLYTLAQSjOPODi79Xsv6tOMp/GSP5KZ/ypnjP7pvq/b3ZvxSn
sZT/CwMnNdpzIKJNPHmWRESVNte0/nUCJXaRonivmjz7r02dvGRvx+GVZ//WX+GUAvXov811CVJ8
2epIms5i8lc65cc/Ypmm+qNgeZboGv6f/6L2OGdQSnNyJf0o3KtkWcnszP4RT8k/Ai1IPCX5lGzW
aOr/O/GUkvF5Cfry082TiWz5ddiGrRpt2tljQnqU9J7i4VczygSURaTxOjbY/IF9IkrtEa2rCJiX
oqO2MAF5eVtSnQMiFgwScRd5vDZecWqr4sbS78ryoHvXkwWeFJ/I2piezfYqMt7CjtiUUSIU6LVU
byX1yvMfOm8D5co3HEDBkvYSBvdmfC2010axRU9d64fcvFKjQ1cj/D90RA7vpvCG45JpZk7iIUqs
HJlwYgF9G/Coqbk2MOAi5RTj30a29nDzWE9aeJML73GV2a16XVEGqa3KzshMSPZpdFC7jS4tO2+n
5Qs9exg0G60ItbPZKEETpX+Ru9KucgwXiHqj9i4d74GFTuJGQKQ//er4oKMxRIzfoHfe+f2q4u9Q
einWnJo160pHnzwlTxY76Rg9Cv6QmwGkWLhUtZvAupL6GTlcF2R7bZV+P3aHEV2W5waoKbufQr5M
0JJTD1eig4G+VVkbHTSvHxD21wKYU/43X07qczDcIo8sYMQK0S5N95l2Xan3ZX3vJfsoIM0MVegi
AICd2Rli8Qnu6mrUt9SFDCjD8b6QlnKxKoO/WjT/1jpyPtb2f+PSwAb1m5VgLKq2/vT68+//9bYr
6t90xBOixebrg4D0j5ddkf82xyKJlmXxeURPzuf57++6ov0NTyTvMrV8k/80/6O/R9Hy91gwoEPM
PVeOC5wh/28E7+GvTRHpvSzDhPf+/f8/jlE9PWXTyMDIwFozMwbmI868RTja18RmlGTFMMmOZgNl
QvPvzkXhaW050Z9sp10D8V15a/kHh/6lDvy2+DcrZfMPoFsxs810MgFYez//AEKkEYTWjez0ziwe
X0prvJa2QEyjW4FhvQQWm6/naK/49+FmkBeLPCCqkx2CXyrRkHu17AhJQMJdASH86ejRn7uln1dP
48sQJ7e01gvMnSlDzNUR8da/llfpdQ3zMV1NO8HBt/QDyIGbPshXBVdYXqjjnL1CSn6mqUFs/IIq
Q/IUzLOH4eVbqX9DIHvh+k62dH9d39EATOjjKSO3VaQIVLCcxkXPAm5vM5LeqS3zGEuODXv8eWD6
pJvm2lzHS59uKxLwYkVxe0kTlOrshd8zP7Ivj3SGxJGoTCS4enKWTBEpm1Wizb8HdekdcsYX1cnc
buZR2vMpJ3muOelUtryeS1fVo7cYf+e/v/8VJ2eQj5uCQZUXGd0I7/vJTckNKMvkjMg4A29TrleD
NR1K9veDnHu0WGABqIlscUV1PssfvazaFEwd0C3ZkYN97z1J0fv3f//cRRz//ZPv/tgLkh+M/P2Q
ftDkDYdeShZqF17ASFy6jJNNqxj0GTA2hhGUJw1vWNflF27UpQs5mRIqyS/QMBhBAlczQPnQAGaX
zaVkkdNq1cdTP7phpyoDMeq9bFAYZ86vnYumEnnSRmPPKU+TM7rDPo1JNbyYMHXaX/gy8LwGHc0E
A7+RFc+3kK//cg5UpCTrqsCzNcS9TvZ+EcRx7qU/vtKT+Z0YGmvq8HGlSGYnipN4h8F4YofZlNTF
Z3buqNBJuQvdS2+49HFKPH3FQTyQ5z5LNr9IEMWKKA6hIPZBT0p06FJbgd/Jo20qRRbCIF/HNTBJ
hEdo5rtvKYt+wozXKKGI2Y22W55Yr1atRCtP633b9/I/zWipuyBOTUfT/eGtNnx9gcA8+jl2ieno
lWAsxToT18KojVgxcM4IgT7Ysh5bD1LnTasiVS3e9bB2TMFIt6Jg/PDafhFK7UcWh79MROB2RVvy
IQvr0dH50h6SgeTNkH9/pVpJ4AxqmbhZ3BrLATqjow/hppPUZDP0LKVNrlc/zT7EZwjhAkEQmSlT
VJSrcJyjVSZFoDRamU+0FX8rdboafHBHozfbupUSo58Sb9qI706SaLdJNWCknQ1jtVfm2zHxp1VZ
KqyNZdg4eYC8HkIuxNCsC6+MRNpYmSS5XdFhaCwXeiRuQ6+m7BGHr4YZ0jDtUsMW6wAbttmszTKR
rjmTvwStsEkqi3x6Il/1eim24WEyUVJFwrKypFXZC4kjeuSapom01PC1sJytufXPow+tvu5T11fF
/mUaK2/nNRVk2HrTmSUgfNN7mvBSxJO8C8buWiOVdfHfqgDzpmgtySnL+o2K4B8Nw12dSTjDiH//
7579WB9AD0BSja45G9aC3921Yg9QU1SvQiVCRYbzpzID8ltUc8Z8XRUcwvCAjx0RNumbwE78v8Ge
9rlYCUiV64xYvEiB9WuqLyX2fghUmW433f+wdybLcWPJmn6Va71HGeZh0ZtAABHB4CyKpLSBSZSI
eZ7x9P0dKu9NEmQxKnvZ1laWZWWpEp0HZ/Lj/g/Ik35+Fosj6vWSRwcCgREK7/T1VBXlzLc7XKH3
rIeORcwD8KWzbp8ehGrQqa7Th2Fs4G7IjJAS6aLu9eogGWexmgXKPTsYfosCk7F7Ud7efT6adQGS
PMRG+dMmwXuRjlhf0uaC60ifQCIRza3qrrxtkd1OLzCq8U1Mpk6iKd6dkKuA66PZtEq7ViNhqXMm
DubUAeXguLNvQnf1Tle0V2X0P+PjTc/jXbZgqa3utL+XIswhVPdYgiZrcdDr54q1+fnHXJ/FYmiA
IZkuHvvkzqtYfy9HQwH5Av4WWrBYinmt/qiTOaUDyzL9POZHE8hKpD4CQU08FFa5ARpMU97DDnq5
cZZDcHDyQy8fYUA23uTBBdsvWbE9EVQs8tUmeBN0NdK+GLJKkzL0usGpmBgnchqLWw7jgL1015/k
C6zFRphGh16PTceexxX33ep5IA9WVPUBNTQnUR7qxLleOoQCOwuNC9lfes1PpBxEX9Z+HSRZvhoS
q7sxDEk+TgnWEcvCYa0ObqzJ0hVmTwhHJOO3dA6+9XKFm06d+rHZnsvzcIyb7kFBUbALnbtqmudd
WPQa9F9gEsHiDC6koXhnqnOIxgpK1LkyfQusVjo6UX2rpJ0nSeUvKyfJNuUZHlt72VnYX4V9NHmN
VR61qojO1KAc9lmuqFdhnHZuldfjpk6puczNYnpFWc3bOmy/KiVVroVOe9RrhovzzSV0yMAbDAs5
7xgiQ2mY1SMWrZshUc+dwfk6mHmPZjnKGuXYlNxe+R6IzCX1c4zt+wruXo6pMg+wHeZugt1lQ2NH
zc2y95lTaRsr46FQWlO+mc0g2zWy01/FgE/8Ubamh6KUncuaC2eTQUWNLIsmZ3G3WPGuymp4oKHz
K8Nd0pPq6bBoJkWZppnxRNf1fRtH0A+RQ8kyrbpQ1fAu0Oad0s0KIuI6UIHK+KcuBi+pmMlm5EUE
n9daK/T9fcksqnVVcGfY4vJQDBB40BCRZGikDfnas6lUXiSuHJW7pxOXUMBtNC/zvuZ2+nzjrO3m
xC9l8wTkXc0RwUpe7VakM5MO7I3h4pZ0oc4bKMA7HXhMeJOfJVfIHj+yDLfjdjkTLsXptt83F6ea
aetq/LtfYrV78yCFcxyAl2o941E4bWdHaKUb5vpkiri+xtbjXSX8YTp11RJDJ+soAOazAgG62OM4
udGKQz2gnVhDzAzL/eefee1bvB6htro9exooGVUfkm5jE1+qz8oWfb89RAgUu+2naI8SEMp4oo5x
6uOKau+bo3E14pc/f3Vxx5kCiaAkNMXW2uv3xpfmPLtuzkHH3Gt+D33Mcbtn9szzkxBqTw/0Wo/i
qEYaBVxQ7leudgJcuL4D17/SKmVJlMCRy4ZFV5AsVtYtzijJCNW+vv38s3/wfkSHHea0qYFk5E3w
NmexUA+i1cFklyMCGtkR47FTt92q3cfEAmo1IcsLYTmNB/fbEDH+g/VoB5qr74RyN6ZpR+q2fnZ2
qt33/qWKEpPBOByk3hC/EmN9NY16FUSjE6BwlLWPiupNlNll44Rk1xpb8DIaymyku7Qb+Gir0yCl
PTqMTmG4wXflenQzw4v3QKqRGgRekGVnwZPm5gign3o1fjQ4skqmiNYftcpVvUINMw3Jh8pwF/15
LrVNkqXbbs5OZQnv14OjWjRTKLso/MdcDa82tBAGLsMDiolC7a14m+KUtcHF8ak+GC5Z86mN/373
EZK0XEBV6NauZfP1xIDqjR6Ci3o1SvLo7OBYs0kuRWJiL6dW4/sKF8aIYnFocIw10pO3i6Q0l8rO
jEmnwoX4Wbhvd8F2AK7qamfzlonzT03cB1+UZw5F2ZeSMI38twGNvHegxQ0s/Owpmb/mp7Bmp36+
+PNXq76Z6zAzol53rfbGse4yZCQ+PyLWdBex5N+MYLWBVbKhrpMZAWXl2X35ZNpG/zJ40R42v4/P
gHeyTPHBosDJ7KVez6sNQtzbUZljOtSaXIpDI70UKMxlV7L80u1pN7MXMODrzFiMD/y9zbGBuRcw
ubextGZUllBSNHfeoeVDIVZ4fKcX5q/lFkWVwR23GkzeuvJg/Z/4tCo/+l1oXHTJKtD4t9Zwi0yH
zm1EhsZ2q85xUaCmHZ7PvuYm3n/AZjwVTfz5q6VSZoHcBRXR9BthhT1f5LiIqf2mPeCats1/nhjc
B3P4curTASanU9eAv1kplAw8iUbOInjRkR8nfE3oDKDhcUT8h9HESw5w8IvpMtqz62NEUcqpWgJV
dotzEQ3XHV8kDJi04o92IpZYEa+nbR1rtTrhJkWVCviJHVEgtuAK0rdQFIUC/wdd8k+hZS9v4tej
W+3BZtB6ePdExMu1g4hIVhJwLBf3iHcJPHR7MHBH4vgKvM/Huj5exFBf105WCcLSqpUSpNSFhsJ6
6rQKT9iwNTefB/mgwuCQ7uNzR98Bcu96qQy5bkfR0kJIpM+DpMym/ipaV9au8Kqvp07k9VUqHqav
g62GlKStUvBfi2u2P1UckJz2Zz8+nxjROoFbB1nttSgzgqgvCaLPDGnZFtALYHunFFDdCPy+b7jI
DuHd59Unn97iZ79dnm8HKJbvq32ORHLdd4mIvdP8SEHnnCv8bHE1d8JDYXPqe64fDOuhrnaDPC29
XYrvGSrxlZQNu5bycVtTM53dDIWZxr7VpccT3/f9Fnw7xtWGUBlgUXYEJQcS/iA6rjO8FeQQMxZc
rSuxFU5se5H7fPZZVylYowwjDTJCDtbBrG413vS6fW87u262d58P79QnXaVhi6y3mSVmUD4z/PQs
3mE5scfE70SYf7PvSMxlHXb2O5DmzDHaT30l9p3xpHv1Trk04YKDydjE/slL/eN1+Xe01Qe0lTlV
u5lo3RZFuHif+RjZArVy5f+oP/3xfP0dbvURrdkx7WAhnCRFhzjKH1UZg/Xgeei6p7BWD59P2bsn
+p9t8He4VWbZNIYSWCXhUGFmiLRyoJB+mTzlXt6f2nL/ZuIsxflj62Wtjhc9x6QutAmWHOK9bWwT
/w+fApFztFhPvj4UitgfrX60lHn5mApd99XXlEwlloIZldQ0jr638/wt6Wx925o91g55odReiURm
V8hwVDSgj1Ks39qF9LMb0P9UawpZ2I6bXoagVaroO0uGXNOkZ2MAG2QqdgUkDqReu8zL26w89HGT
XhXFiJn7ONqe0WYLfRqLootmW1s9avaVLeMJbuKpWxylqdavlsyZN3XZIrqVpsdxwX7YGPTEG9p6
l5c1PwQVJ8Wouk21JN8rc7ltDdM39RCPZCEhhehurXEZ2Cj+ziqW0gP6bUOk3yQIWWsWzR1HT29z
Q8PDPLyY68FPO+MYqc73Uu6TvYbUtdXh7Y50aIWBx5Do2yqEI93iCo0klY5x3hRuHTvHubEJa0Rb
KaLVXRztB3m2DsiOpZdKQmMs5JdFwlf3liFHXwrbWS8d1QIBwBLKXCAp26gd5X1fF7LnTNJ8HVt2
c0Fr5uesp5ddn2peUxuzL0k9+MVBvu0TebyOeYcjDVorB01OF78JA33bLRCGurJFm7AwD9Li+Jk5
XBtlgKSvDlxbb9P4kCaOvUPeeL7uUkv2lTSFy9ii7SYaV1KQx25JLysRTS2L7pZKlwu1r+3E83Ir
yUIVkEZYLlpilWiOBSoqbbNq4rXXFwsySkt5hvgccqKisSbPBik4vTY6lAfMa6pNzNRvRtGQW+Ri
14/Oz1Hi1C1F064PC+kMm8Z2p4qWntQ3gSvbpUBs5t1XPVb8UbT/etEINOgIdgO5byMhfqkYyASG
ElKriWghlnngjfNybkpgx9LwMg1H8wiDoHdL0XVMRf8xSVKbGW3cSPQlHRqUdhc8otpwXKq7pNae
kKBP3LELGjeGVrvpBZxuOBq5tuw00etMJpUuL1LU7lLQUh01JwAhFqIVZBfAumvtObOa516WrkP2
2reK3Nmr8GxAknA6H+u4PA9Fk7UV7VbJKZ8d0YC1RSu2oCc7tvWvJrfvetGpLUtKxZDIfM6J34Xo
5hbm8txLWuYZgVH9anodjKBaeXqB0SLCktYyntlGdy7l7Q9bXi7rSVrO8gCpsFn3nbH/PiFH7pQw
yMrk2LIM+tjZKUH2OJXNJldytygjXzJ/2TA0uzHaTgb6DuPgBe0IBXQ6s4zZLUbN6xz5GFatp8aP
DSp6uhK4vMURlo7dMdaRq8TLzkkPaZx5lJIubJbelOVoCQdukbe7bIZi2yv7Uo4gLjhfCjZsr8hu
Nst32VB2uwZR0y4MLzQdRrhu/Coi6YjjI6J1zb42UDAoNC8rv6QqHqZW+NB0+NjUV3JnfXf0ftfX
dblxJpLsqdhWc0pHEndyy5aCzSx0LafCj6L52PEvKzO/p0NOo7vxA93eltSc5C6+L6T5MgiVrd73
Lu+R63bgbmMNzqGE6PcMYHK5iWPzoJWmL4d3RcW/RkY9clS06p7qgC77aKEbHSHEVqRe0slnEcgq
uZ04GO3jMuaKj6q2r8fOHr4gFNN6O/Rf7MjZLx0690jODkOPVGnPKvsuG7jjUtfU2R2Oimiimt+k
QrtXiR1Eg3PtTDUQhgNa3bTfYuNn3SlnLbL30/gsSxidJvjYY9mZ7po+BMQCPCL/YsUW+haWO/Q2
PWesxlPgpzOk3hAaaNTvoBTt8sHxEhTwzPGH0yx+aiGsZ7dfI9CQZTm6NIP2Ybo8NiPlBDnZ6vbj
UtNUaeguZt+7KtwP+rzJA9OdUbbb2LRLGri8fWqem12M8Ty4TQrRXWbtbC0mCmNAQJwuod8NGk6i
ttIFEPtaEmwE/ANV3TY2t3IS7xOL15J6rerXtlntzLH4yUxtowXZmDkF5VR9U0tD3qh2uE+j8VwI
YgB9QukK+nGdX0hGuClsfoT9m58OplRbviVIepaSFSLfG9BQm6ZvShpdWZ2Gn4WN6GBSoXptjqjx
GkUre2pR2seu0uP9YnThniIcuvZ52Plzl5cHrXec80WbLcQUA4hD6JD6IJjVQ6aa8dewSpDbMpVy
06pps+mDusPNdskhtyvP2mRmLqYFxx5JOLtPESMv+E2XKPTmtEm9NERK21Ai6VZL0CUxy3a8S8q2
uRqA3l7mZeyA7UHq/Eoe+wrn3bSoQHRYuR+M9IRolpmbMEf5txmNHeTzGr1F5NxNKe68zO6+ZIr5
s+3nr7rSQC1LW1DBy+WEfOL1WNdXQ8dfl0vkjBNHu4rC/iAZ6EOGVuDH87BDg/Fi6RpY1ea+Qhoa
84rgKrOsH3MYPOZB/6VX4Y5nk5YIn99DORhHyLSXmWTvgzx7DkLk61sZvND1YAemtxj5fYrSudw5
iJIifqpq2V7tARY4FpdIwf/Q64gZ08vLyjEOTa+Nm6izfk115GyDBcVscxr2fV8/B0bRHcCQjptZ
mn0142/Jo3xolfCOKZU3VRhez+3sxVwfVZEerWo8VgkSRKYRAX6II5U121wmDbdsVCzDrlJyZa8v
xsFuuudmlMAoa2eUQMNNpGp+pkhoP8CwgHWP9v4YHGK72JuDutckdR/NqEUvSeClaborp/GQYnE8
tkl6HmnAO4LyqIc1AtZx8itWkfmOeoc9an+RewUl7+Q+HLFW0Kt7eSkTGqHN/RSb21IOf6e1/Qih
43JU5K/qpJ2V2XK+DMkvozejzRL3nCjp8nsMzCfDmLNNswzVxmL1JjV/3qcogpaRV6G7uxmK+DrR
63ZThJ1nB+FMxQLStiYpHnx8Y6s3VbhJlRyhOlO+lyztPCjnfjOUIFaziCfrUN7V0rJ9ySPKCbH0
UEEZ1M43ozUdB7PwjLpDlzj4GaDM79jOHgnLG2XAKaBEzXybdsWhtdWboLOeWg6EghU2ldEtBb4L
RcGfOAwu+H//bCXnNiqzy3Fsfcl2LqgVP6hOcqa25SGdkkujALqnOnepUdluYCt3sWL/7Odh3Ix9
91ijxcmW6KwN4lb63rGCwW2V4b6SyJrCIt8ooQL11wYqtxjtJXTXBXrebG9aJT4EEermy3CR4a07
LenXLE2/jbO6mycu2HyGcTOAh+rz36Fk3zYRWw5++BOX952ZM7tlKkHZruyIPmx1oag0wOcm3WjV
XDy0OEIcZmf+PrUzMHUN8Lmx7czZnyV0XlsERIspIRtIiox83MhBA5X3Ca7HLARaQNPWEQtxGqXf
hb18wdVuxHe0udSW+alXcTqYaBrrGs7hgMXOcjn/JcsTktC4vi966jYpag+DFp510XicNe2MDXGG
pLe9DayF+n7FQcmVj8J+gmN5pv/E8vz3wLG0sfPe1UqNi6lejgDXzrGZkPY0u/0FndhmZvMoUpxs
9GY+d8zStSPUgMz8a5YoEMei/qhI7YVV5jtDyi5S6zmfuJk6o7rLWuwvBom3QK0NG6dSebbjV9v0
P3EuuLfl8CkKQWFVpsyhpUn3EAoR0c1QOpq0c2csL6KwdpPR+m5w+6a19jseFGmjtMbvQMZCrk++
jwGvnUShUW6V0ldtRFNYLeKLUmQJjlR8qfsUSq19LSF9XEVxCvvbyPZ1N6LOzYpuemQdpDatN2Gj
HgIrlL0mzpBwrLLFVcb+PuFSkfrCb0bnZnGmG/TFr/Um+V702VfdbqqNnTr7aa6OKpZTuaxts9g8
hh2yGVhxAJXO7G9WqeNwUwe7EGFSvVAeuEwKf1AIaufGPQX+Do95up1LMkKSny/MIrmz2gmV8src
TXqO/H9zL5PnoyBYXy+l2OdLfstRf14Ukm/Ew5YrP92GWXGca2lnD/YV9moHxVgSOvckhdw4FabS
Q+gOckNNiq4u6e0yBPtEGx55CiDZHoPHU/y0wPymLvchCv2R3T10lvNAc2Ur5AnUvjzWcXbV1ep3
fTQGV7OzhPsreoySIfe6khHFpbSr0Ukve41mMXYRtSREdU3yhqk41lL8Q+lRUJe1K83sn5oEQQ72
mVCH17ptLuv2Jp4g6hvZczSH8W6Swke7mP1G7/yEs0IvkHWxBOFNtXWu14Ffd6pGWMZ8cjeTQjDq
s/QNFKSrdBjPFwvS11A+JOlbrEffEix5nVH5HafQ5zDPvdEBlWeAKvykz3wlN5DQz87kYnTA76H8
bM8w451qRDU8qKGtK215qVNrd5vS9vUu3VWDdj+UxneUCpHERZyWNXZp18YDAETJlRDtdjGag5EQ
5HcQ4vOjHCi/VaZxQxnXj+PsXGmBV1SOlWKhkSYtiWfQFF/aRjiH2DW6xegtUaKJh0uzQzdg6GeI
LpJ9o6SoS8UVL1u9anM3aOOfaVAXfiWTILUFuzU1J0wdk6g5z5Pi2xz26gFBeohP/YL4QZQUlyPf
GrcXs7oyYiDlbYyHjM4+A2MRxs+ZUT9waj7klXOxlFhcsGcvZLSnlZ52cpLEt2oc4mLCw4D+29aq
G3/IE6Fv1V+kBrxE1HK/pqqG5kKENHdk99HO7GN7y8F821vlLq7tc5kRWgqScVNSXYdBtHMgOrpJ
TIJZ6M4VyefOzDCaKWvpRm67IzhUzUvkMP5h5CzFqcqq2zZNsmQjyyKPmpbvsu1wyej1rVHNh1Sb
ICAt+n60JQRrjHHh6CNJlTs4IMNo36lR/agJcfZp3xlzvF2MIkbEkDnuEwkcaYaOV6166hj608Sb
G7TKTh2H81AvD2Qdj0O4XIe61XuaZN9pVXavc4Wkk7yPR/s8yepbKUGcxWFd5sV1NKV7KW4e4wGX
JUOVZgw79B+zTrIaWwaiFEV5o0mVFwaLX5v9rTXYx0pv97IdPHWDzVWpha6agjNMhgzRa+UmidAK
L2QbcW7E3AtQuVPa8uLFPHSpovO+TL9kRrerIhhQWoXPA6Ye322lvg5sBPQbK75q5CnxFAW3haEa
4ZTFKOb0OE3kZXHGMXletKVvzf2XItAfx0pBPAM5GFfXAmiakyNvnHT4oZfK5ehEP/QQJ3mj33Gi
utFiXoTi0SfX/lSgBLg06Q2q5C6zMTO50ZWt1Ycpmw5D1+z0DEMhzHSKyvEUvfE7Ga3p1tEPUVY5
MMIgIpA83hlO+6Ck5U0mDRe2yAbVfjyLlOJnkXXncxcdWqO7zSqk+BXVKsj2Z7pEErsqW9TzAGOC
xbJ3FOdvamfYJRDwu1A7hOFiblGBuG7G9DK2F3+O7PMsrc/tATspbtDNPLHAkiX/jvXELa/zLaSR
bCM5QblLq4iGOa5Ew+D4vak92aHxEE/4M029cyuhQsJuDHdlprebSdQTdB4rLiAszjwUk90Sk3jD
pgKiSnq2qRcn8sbGes5sGw8h/bpprB8tADy3DRqQgkqRusUya0gNkz60eRLcLj2GtpGVl149A7yb
rNI5IBcYulOj/waFdshK5xzr9OGhEWMiy8rOAyy83KWUIk/q03AT1PrPPm/7i2wZMHuZ27OyL+tH
JYmzTW9QaLfY8t4Cng4WAqCYaYAWEra/q7DFpaeft9UQ8/hDjeuyp6S3ybR8hF8JUi8VmD1FoPcc
nTJLIk5RvUdTvhUgvzKoL1sB+8OT47CozS8ZPCDrFzMiVTralR78rFXevqaAEAIt4cYRsMJIAAyz
qsFTAsyhwU0dgUG0g+4YgUkcwCZ2AqT4eYH5g7YVPVRZUR3EuExnjadsqPDYauAwEYjywxRwfqnF
qa7KByVzDSYtgFjRI1ONVWsM6zGsO3Mw9qO7+O2lcW7sE9/eNt54bm76R3Q7acEDozdOjO2j4rkO
3RuAEPLd4FtW1eVZV6rCIu8isOyGR4GeFhIH46E5DWf+oJL9JtaqUN9ZIGkGh1gz+On+EkGF36Jj
THN6M90aZwUeZtiUnhII+AD161CToseP/qpMU3WNq4uKcZ4seaYrl18WsLvQ4TEPo69gjHMv1EHy
h88XzAdNpNcB17DtxNI6lPsJOPnDuTB8hTZwyM5O2b2qH7R1hL4M3qtYeaL1sWrF5VNRBDxgVdf+
OoGNrHxUpqFxXMSevS32+pcejDFGUIdo0/yo/eqiPaonWFAfLR8DU0OYa2hdAx1dtUOGUNUWu+oF
b230qm/tDlFokAbaj+QkyuyDr/rH5lswAhEnWK2eJG6bCHNxGuI+8sm7Ya+B8s/9k7CoD77qmzir
5dKEdho0JXFGV3ukRLqTDzCvQZgiEnVSveLjQYGAAXEPt3aNLpNCK9GkUVfoN2q+hrxreJB2pxkS
70he9MgsOPLoAqg2Ytdriuwwh0XUJwtFrO8TzsDsAtGbjuGkC2msQ+3zhvA5vz/fCO8QPn/CgmRA
nQOo2XqFZhS4cpw3FFe/mB7Vs2VbnxVfhp/mQb6Sn6JbfOh20U3y9RSI86MuHZo/aAyAalCEF/Lb
RjxcKgjBPUwNgYBp3epKyL1rF85u2MkPzgldlbVDAwRoQujC8Z47Qmagb6NpZWtmS4UiYtxspifp
yj4DSQF6T3KHB+q1Hv+g4NfULqwUkAfWt1NH3DusCL+AaQkrcixoVYjab3+BpFDnwEmcxa1NAHxm
tdEpV30+le9DKFxQKDrAs4EjaqzGaFIclpaGs7voHuT8akST5PMA749p0EqvI6zmzKwHbdFkIoij
RNnGHiKP1ZGswKOOfgxwdz4V8d2lu4q4wk/UY9NUuUlEfWf4F+w++M2hl7pcDV5CVFfe/AcyRmtY
rrCKfz3O1ak9momFitFL1O6Qnon7dtwKvtKpk+zD4XG0QOQF049S1dtVQf00QXqOQCnFDzu6iJZb
bQy3jbKPtR+fT94HW0DR2G5Cshc7Cvmlif0K+ZIvrWzEeUfR0Q1/mNxBmg+H7phSbjjmuyeUoXIU
WYszDNjGc81Lr/Tbz3+Dd0kaXxVAtYzsOTpn5svqevULhJnkdIG45KPke0M63ZTXcXkqS3uXwLwE
sYEvCAyrkCh5g++JdX2K5nGZ8cPF/hWmNt6W7LjYk25j17pRH7tL88lUN3iX7V+G94+EJv7fFKzh
eH4109sf3Y//+l10cTdf/sh//+//tfux/PgvBHji6rU0xctf+h9tCpohaEzAWzN1/NPZxX+EaFCZ
AGBvo+JF5i7/kaj5b20K5V/wBClSWyjCKwqX4t/aFMq/yPbFQQ540lS4uP6JNoUiftIb8JIBxU1B
YRSUv9j5a+eRoqXcEFRh76pWr/shfWiPZAC0qwTh1+FZt+3K3PSGwMhogatUr+ZG9bLa1O6kwQBq
wU1iwI6umkT4jml4JBu0+zOzO1RV9FPB5a/vfbi4W2Sw3CmlRqTY+8Ior0wnj7dhQVs8asHGdxqP
YrDE+nxM5vghwpJrbLXaV6aHfCJH7asvoQ4ZoaqkfRU5hSupY+pVLV6C6YxhmDzR0wFUclGo+nMz
4f6n9dT8F8v4llUIgjsZCXWYIJOV2vRSuCbr63qpfhRRY287OKqI5VSBN9koqSZK/ttRk8cpq/1w
jjF8AkBdzx75QuwaFvWzNoQTLbeuqVjpbul4ibdaQUtuMNJ7Y7DHGbdFeUCiePzaSr+6kcZNpUg3
sbo1NEDm0VBFF2ljuxOcsGTCromqqCTnZ7mJRyO2YImlXKm1tq+bgk5e8kuL2kOoqrvJonu61GdU
UiV0e6T6MI65eVOlNXaaWSRTCLmocSQ/OHoSPkxjplw0sQ06E5TXvrDuav2XHKae2Rsur3bbbA9S
gD3ZJsAfDj0NxI/H6uhkyA2HsW7tWp4HbZdiAUwNrY/aCM6lUt3MOaaPNcTB0n+1ea7/gOZea6W8
y4zEcuShCXwJtRIZ2ZS3RxgWvnni1MUApeqPqF3k6wdjF2BHIR//uoH+/6mFkBUf7t+L6ex/xF38
9sDi//+XdJal/IscistSvN0QMRdz9Jd0lmX8S1Y5yFCJ5JbhLOMw++vIUuV/URtAf84RdxwTyFPi
LzkdxeZvIWBMagaUkO7vP5POIvyrE4uYGqph5Hi2Aq0HxsuqFlHHsjmMBYaU8xkQMpoevIHmkWof
4FmkHR9OgiHfJioioACpi0ekAROYd8rbNVk2dMlp5Sre4C++fcbp55cXIEyEe1ivQQMI3Rrbanof
X0/lSKs39EtsNoFQXYEFwAts9dpTGsuJG2dUPYHnmyc3Rodin/E2micw+ibelts5ImnPdrWH3J+2
mV2QvPwu/yyHf/lFLOpLXDoosPBgWm1Mp7EtCcMjlW7uvRw/9fI/e6X8FcCwoFrj0YY2/yrAkrZT
uXTYd8u77ry/FPQi/bp+7FBlrrzyXIZPMh6lvXmr73rXvJX+2cnzV3zstxSZhxkZ4upL8zRZwODx
pavHgSdo5i+4eu+FQmv8JJ18WK9evH+Fs3QTip1D0WctkrTIcQZyrFe91rOeFn/aDlcC9hrDFnDQ
aICfEG5PsgXe5vZ/gvIaRKtcPMV4/b5dyb1uJnhECg7cY3I9X9BE28DWoSO6O1X8eZvvvovkrJ58
nVTSPpqI1JqQWKZHrhVXC55fHVof3RYnxuOsjoKFVjXsaKJI+2Er4V4UXPd+eq2eBkR/cAaQi0FA
RnDeFmXWt19Ot+uOtp8qpmvaKttiGyB9H3wTUlOAsbfN92KHWPTxFAX1w2XyKu5afH/Wxr420e/y
xhv4TqiEa8eIY4ckRt1gR/eCZnf+JPP/VrDs7Vv6z9xBO0JOjQyUqsxqJ5pRFw4RNBZPm4+2hGGi
fIo8snqPvQ+xetrKRm3jx0gIZ99jG5h7trQJd6IskXzBaXzr7HiLXQTUuNgJZ/PJt+dH5yoylH+P
cfXKnRo5l7uGX0AQS9QfCZDbadN96ToXONpVdVSglYGXdfEvxLb4d3016/vTG1Ksmr+ZA+8/g3jQ
vXoVJjGlX018BuHthjfEbvRfBEhOTKj4MZ+FWV1gY5eAfnUsFcPY8EGuhWRX1p0Nc4ruuHR9Yk+K
1fFZMPHgeDWm2jLKWhZjEjJ3MTzKkBqCfACssMv9Xj7JMvlgcA5qokA+ZQMJ9Re991fxChPw68LL
wYug10fPUgjUxOIf5/eJgX1wpL3cS6iPaKphrw/PuaF9PCS17kF1xztgrDflheQul/m5tRN+V+GV
9Ot0EeiDzfg66vogbbQ4Gae+1L3sMN87PhtE1O2wKZi8ZN9eAZx2T4zzg6PuTcTVoRqVk2pJU6V7
otAFcMqLIlg7m/y3BJNZJDvmz+rC+UaX9RR74cOxktiRLKIMjkDI26UzZ8TWcwRNZS0/mwHKh8p4
ODG6D2fR4QCnHiQ70DrfxpCG1NRqe2AWv2SkVEIKMTuGFwWyCWLHz3uQKacO1PcxTdSFeMibJK2m
qYs/f7VES8MYyrkBYixZvxwU9FXrYg7s7YmRvd8IJua2QuNSM0iN11+vbixzMvG5fZm38lb/UZ6J
Gu/kOjeAgUif7J+ntR4/CKrJRKOAQcHinfZ0OpU6UQmqaM+kdrumB/qW2FsTqOTn4/vgI76JJJ4F
rz5isGSKkbVEiuvKR2uOZqvjxuUJ5cXVA1QcyQiNiIINUuTIZa4foMssS2Mswgg5nDrc5N/hyG3S
g+njvi4dTqXVK3mLv+KRWvDiAjQMF/ztsKqqBadhpGLWgpvwdtrqXuqVbncEsYNe14uvHRDoXXBZ
Pnz+QV8KrG9PanQKdORAiWsAnlttN1zZpqjSNM3rzxBwoimgbbUHANm/am0jeGXZzfgzutBP9OQ+
mEfxtmf38XVZq6sBzwEiIvnU6540TIBOoWcYfghZ7vPBvT9KXioI/xNldQuxEVIHuK3u6dW1oyP4
wIL5v4hA1Y4nrYwijbkaR5ZKmh0Oo+6NQ/FFb4adUSonHBY/2Fy6KAz+d4jVIDKg8sWiEiIwj1OL
ZcSACqh5UYx3nw/lo0Woi5IiLRodY7S1uRHLMw/nvOFrQQzlivGXAwBicye7yrZ1851m+fN4FO1M
aTjJWftoqmg5UNCkAEmncXXfDAAmO1UnONXFrVGBy7dO+X+LD7Va6WjWw5N2YKmRK6wOYCAoVVTW
s+7NYKZuIe1M582v4mo4NtZG2yludxkqm/nO2cn/h73zWI5cS9L0u8webdBiCxGKWiRTbGApLqG1
xtP3h7zTlSQihuhbtZ1NWVmxLD0OjvLj/gs32W3VDy4teJlDhQY0Ni9nEAZA+lGlLfep0FsuZDOo
EcK0N9t6Y7X87lauR0lzg/4zx9a5p24zYHxRh3zIdO7Eey669iZDjh0SVxy8lHqYG4DhQfXYDbwP
eGL97HXCJA+HNokExQ2lBslCLFhgmGUyXBV5EGcFZkSRj7YfmUnnjn6s3KSVkBaOWGt648jCaLjR
gA62ZabKfZHFoe+WNZgtG8KTdpNQzuW9VGZDZ3dDkIhw9PwoduawAVYoloF8hckV7lSW0NmWUgsb
yczZ2sIJjz4IPR/UKkRtfcTpuZDAB9YoEbXCbVVDN8mTZlOe6rwiRWVfAmy63O/cG6vlpSngWYU5
17gzpF0O57I/qM8LTAUuz7ZUyaX19Dbacmq8uQhbrfH7ZEJgJmy7Q+qXruQP7tBuSByvoBO/LyYG
RZ7EiqKhui6zNVFQq0VaaVS9lJ12iDwJOqBtPei7ct9sJp3LJl+v3bfRVrd7kKiaMOREW3A+/XHp
/peH4li4QGQPH592Z2tCWWbrz8BW155ldHqQIHeBD/kR1CVY4S2Pqa0Iy9/fzFDTyJIiNEQww9iO
wC9beb2lN3T+dHw/itWaM4VkNoqWD4Z46Ol3seiUH1XASu2h2wlIU1E+c3tPwip8syixfKHVZHGI
wpNjVSz4hVXsqYQHl6ux/nu9m4ETHZSD5Q27+DH7av6YrrbeBb+36UcBV0s+DES/jAwCLk+v8Gty
tRj6QA0EZkxjoHS2yq4XJvDdAFd3u6RAi8xN4onR8IWe1qcWfNM/zx/exVhd7nPSVqXSEaOdVadL
7yzr9eN1fiF7WBIsgyQP8jnX+/tVmOZq3TRGoXthN/6KQC1P+RcUnjAt6LdEs6WLH+xPrLVIW9HV
idC1pc5qHDxIPgtQIf1Bjap6BtvsBa58U2wcUL/19VaLgrRV5nAVdYrja2igXmZwDMZqidmktnlK
fy4WlPmuQheowdXrZ/AcPQfX6ffRU6/VAzq0V8Z1/Km9gae8cc1cSqUNZJMpl5HaLpb27791DH3A
T0fh7+OrPqIiFdq+q7sjAtWxXTuSVzoTIJGPZ/j8JrCARqJZQg150RdYZU5y0hVjP2MJguo/XN3U
8gRNeEnrciNlP19J7+OsDueOQhnA5SWO0AbHwi/GY1YBsE5yU/FGdZhfPh7XyrpsuXuWgPxqEGeo
Xp890il5iMmUaF6ZOuMXDE+KW3CYd9lNihb0tXpn3ulfrNN0rJ6WtbX1Qvkt7vp+ZS3hTV4QOv4w
6C+9n011zAej7xjvlWbDPaTiK9j6aXxO8YvTT/ERJf7IHo+5WzjhDmKXXR3nU3Kv79BF3EW/EM07
Qiu044dhsw2zhP7op61OjaLXlVGp+GlDnEEZfAHV7EYKnaBJOwj1Xx/Pw1aw1QmCRxZd94JMA1Kc
dWrGRb7CrBoEVX3fyXQ/v6eZo2zspbOjZJWyrS5PqRjiRBp01VOKu9l/NsMfHw/qvKS+CrC6vbqC
FLyVCLBcJv1xKhwAqZSfb2pvKVFOh5iS94+tO+xsr66iLnvsbU4wVX6GT5HqjaEYwLrJ70oDIdWA
FubH4zv7fr/3zr8W71ptWhSCTBeqjPRQq715qhCh3RLLOxvLEgIF5gWcslgxrL5gy+2oNwlO8X7f
OUN5LcD0CLrPH49jK8jqgxlz05VSSBBVSXaqZO5Tw3f8Mj9+HOZCbvF+MKvN3g9lPw4GcXCn3ytu
cjJi1JjAXu+RDahs66h7H0e8OEFvvt5qC49w+tQqZ4KS/KVFEEKm8/CfRVjt2743Yfl2RNCL16jv
98q4lSBtTM7au1dsSxjsoJA9q3rWJjQT6pepfvp4FFsxVrebGaXpaEEN5qizPsdt9Tlquwcj9P+d
y+3PdPwuCL7ZmDWyl5mvEQaNAnV8HjB2Qnlr41Bb5vTs2H4TRHm/+42wnoJxJMiMCEU7RTdmPXtz
bV2lCTBjAV8qBRrQx99vmeWPYq4OUuR4NbmseZUiGv+pF4WHwmpuO8M/9RIVt6DZ4+lQ2a3abMS9
mC28Gesyr28+qFIrZRboxOXtv8tiAwWIyasFC8rpf3gQrSGkc212OBCy0BXsrC2o7k2OjYMZbuzY
iyuRTBMZSJgoZ07cPcAIZLcY0TiPNjRzxwT9MWrVxra9UIbjKPoTZ72rRl/vslIiDof2tUFJ+Dot
7e6h+ZbuQqSGi2vdv5M88zDexKetR92FU2mBISw4Rd1A7nK12ypTFGJ14M06peo+qtEk1TY7aBfy
iXcx5PcrI06HVhULYrQuYjc00UfE/OhQfG4P0XVx3X5vnfwBBmpUnjYLDFvjW+1Asx9TSHTERlJo
8ZFBvTlxxN7r0YBxpNeFPtG1KElslB63wq42YV30hS4tYYt+dAyuFqQ5NlbnVojVfpNyuVLnkkpA
CWOVpu6DUksbo7iwAUD9ICkFjwYI9dqzd9DqQs1mnlqjTvWyQQqukOwm2ihgXooi0cM16fOAMV1H
MdTckFB10r0sKI9ijiUeLixmGWwc+CvWx+/XBbCGBd2AMqgqr6E3RYDMkkEK42l38mlR6lx67xmy
kjqXvvBJt2cvc/PNssnvBtzqQH4Xd7UWhBIhDFEm7lLjKm51Jzgp7lKoqemSV7RX1SfLG51gsYOz
08NwjTeAY3rxtXUdO+E300mv4VtvV1fOam80tMHhwz+Df6Ojaf9+W2I7Wc9DZSKPYtl/C4hWA2Vx
0U29aRNNd7ZaV8FWZ4Aot0GT9xpWQLSVp/R6jrYACMu/8O4z43UH5BqDaYBk+BitErqoGesCOSrT
yyhLPMW6L2SePotj+OKHNTXvwQC3irqKEF+PYYAIiumbzEgm1a2j8qY2bwtNSLa8Zn4f3u9+1uoB
sPpZQl5LyHTwAEB/zOnRC1GL+ToJXsKhx+3zqz82mBXsk7rf2FXnCe4SGJcb2kiYO7Hm30+vGY0p
7TjeO+WX6ruxy+9CF749WGkoJPiYPG31OzYDrjL3OKj1NokJuKxzLbnGluAqEWyh3i2IpaF00/24
Meln+dVqjKuPm5apMiXZ8mhk72Sfp+5rmp+i9lunvdZAJj9OrC6+ICGL0aqS6HqfQQVpoNWjWNFc
RLAM55uFKhq6hhPe4oSD0O9Cy9m6v84BS4xQpuC6CFHLf9vmvs2q1L6W86ykFxhfy6e+t4fX0W1s
6cvyZknd/oeCcz0qytU1FtOIfgfcpMNhs1t9dlQsvwLTFlh6dPxpkr9fSyFmUJaVz8vbGR2A2+Sk
w6c07fBqm457dlCsQq1OywmBDSmtCdVJNyF670FhbczjWYL8OwLlJZWLDdLM6tyjI1hQ5xFpDiGS
MPaf4/SzMe67EPKDWDhdgKvhqGzEPM/xVkGX0+tNdjxNlGWrjqD1T+OpRNfnu/pKwbS7bfaCV3tB
6xmI/kGVQ9W83G9VIc4LtavwqwlsFKSKxpLwlVdeK7sFyQiM+YjfDvaNygtSUluNiuVfXJ97CMj+
6yuv5lGEGMLRSkTzpntJZkrD8Q7nvlOiOnAQsO3YWqRnWSZDpNWLFCkUKBwLVq/fqAnaRE9l1euF
2d8NjSrfy4UZ7QINPGPcFQUuhVK72zgTLi1XDL4gx0u0Gc9azIJe5H4LkBsoqg5dDwLwZ+M2pPlK
G3BpwlA2M359HPNiSCypTZHcDNjUaqCDZBVhC5DSKyLxqRGt0FG04vXjGGePueVjUoIFuqQu74LV
wToEOE4EdBk8sU4dc0B/BdTGaPS2YGw8G8+RN6tQq7pI3KKlUGb+gnSr0WFDqX0BuFsAfa7oom36
L5w3ODlLQdRj+wdlAdrC6l4c5Cr0afSwFeQI6xYJYYe4kmHqaFZaIk8TWOhYFJ2U7/hA6Z5Fpd4X
c2J81uYgat2Pv/OFRcvwFxQVTh7YKqz2pZr5Ym344VJSUxC0i/u9LgpfB01HxUhM7GEONtonl25p
Ii5NPFYPLYT16TeC/0FyY+nvYqUEzKOVqHstME1Iz9/imy3w+Vl2z+eGt4HtOqbr5GWreJM/Zpq+
FNWHlsPVn2u31burPurVrSP2wpolEsMSMRoz+Jrvj1iE6AyrUJZIzugOL0Lozkdu6J11i8baTxOF
pmv/83ClbUzhxQFasrxwZlTQtKvtqFp5a/YdTz0hnzzMDN3Qol9eVN7HK+XSPlm8rvGd0tE2OEMw
mkpZRsMU0F2+wS+ytCXZKRG1QRX/QUAorUGlmJKP83HUS4MDw8IhwNAkGBLvv2kjIvyrY5DiSYF/
1aj5TYIOUoEF378RBhkM+DaL7cu68aOQxQFh6fiG01M0nhrxVh23zpkLOQyPHCxEQLYTYb3Vkhxd
MyVgnqYTFkq7xRCiu0Zn2N3Gd1/a1axBwKwghlGgWE7wN5d9GzUAZPKB+tT4WQ9Qk5Ekb8gtW45z
hH23rqBL6x5LJa48mUIOHq7vo+WaVuaaNbPuT+rJKJ/L5wyDlPFR0K7K7xLRnRZbFqodx38+aRYZ
ISBGaFI8rN/HVccp7SyFspWBklCjPiEmpjWfPo5xIcGHJ0N1jKWHksGaBxWK2ZTpImMbrQx6QDZ7
rRJ8ipXqChDEXtGFBvqjvIU5vZDpY3qE7gyeTiAkYSa+H1olhPNgNoPhKU/Gk/6Jz7pb8NdTvtNu
hp8LPmU44L308VjPu8n6+6iriRTzuhDg4Bq0JLgLr40vRkCWX0H46p1ARk3Xib4Wu+RuMzs83+UE
JoHhnOb1fMYP4rCqszqfDM/8hqOPL+0j1KOO+U7wpl9Rcwjqm/CA0PWm1/Lvpfk+SVwCg9PiGgaT
uj470yCfpMhgxOFRPOknBuihb837Cg3G5jbx5oPJ42b0rFdjD0Xqi7gT3eDntpUD2Ahm9P0vAdMC
Ac1cfgzJ3Oqgw/JtMrSGheabdQipoPJVxzRkYe/LSjsddC1md3VFNNsx+rX9dTujsmo0rYjGcqQ+
NOao79vCJ+HjLD3qkz+dMsHUXRPM+62m95WDPpu5Twx1RDXRGuLbSu2Hx06QtFNdNeZ1o5sypFzN
vC4nwz8gqA3d0DKb6zibEdHqfXhH1dD/wGd2Oglzpuwt3Ht++KmmXllt5mP4gjyhiZrR3YB07gll
jL8UoePRaIzwy4wo8MxEa9y2tJ4jlpozzkLtDl2a32mNZR2miIft2OqxEw0pTk5p2+xLY4QfLQ3K
/CvLEMGMBqpJ+yYN9QelGRJzN8zN8LVqsvp+iMrSchEq5MCJpDC6MRLFyNyy07pyF+pWcYzHwXpG
yzd96Vo08gJpmj6lVsjRUYjyqepC42rOJyQMTFTJKJz6Af6SgYRFutzniHIHmoQNZozz36joTi2n
1lcFVZy/Zh/D4rIYdMgmmCI2qMl3KtqulflgxSNONZIYJ+Mtapz5S6aGKMqpZTI963IYIgvXjp8U
tUQVtZLEZl9bky868dTVrWvMdXdtBMHyrkZqbi+Gaf7N8kdxtCM9zp4DwDc3UoXSXdWErWtmM0ww
lKZ/+NnQuHFaa0dlTP0feT2aV3yXcS8pFL5RSWx0RylV/UUwsyZ3mmzQn2gIDvI+RMz92EyN9Ekf
QgtXGPTaRa/P5um7No3Vj7SPcPnpSqFC3bMZnZKRFnYut23qdFGc9ras+fpj7osj0qpjHDw3SpAh
1psl4UlKdeVTKM0IjiMrBvV9rCR8bTMfHfkq2MVmmiLJmeYJTqydpZeuHpjIqxdi4VlNZSAF19So
vsuiFpzmgNGZOISiSdgiwJca0U4yCqRmsqFAEkXubT+DDiAXSNOBWxVcS+xlr0hCtjq6MA40Y+tK
KFrQOaXRPwpd33laaUhHs0R9zZJV4TqMxmAfV2X0o5qj+jqow3KHpFp8UI12QIO1K6/1SFPcwkBY
uaNkc6qNNvKUOhS/EdIeGgMFgPSuoCjlTLPou1MQRMcaF4j9jAMhTgb8EFkpsJcQ03onywL1DDmm
fFIV7UEOY22PrWt9IEUXHKsT0CRQJij7k28cey0snrq2rF1h6EyEKAPzFMdt4CYZzwcqRcOTROaL
ANWklzVW6fO8l/3cPyZwqE91iKC8mbT4RPmIi/oi4nB5MoBCbmskNWtMwPBe6PIEPeApeAg1Pw0x
zg6HGq30SefOUyrhdRJNhPa7BnRTjBEqYqjqgzJlAHSMGRtyu05n6PxFmOwVELZf4VGA6TbCL0oE
MD4xGTxeGobvCkVvuCBM9Ls8xMKh9YqhOSlRxBRaDrSugzGExUurtLItqGjBSZHZOJEPAmXiQt7F
lSXvYmy6H3pTKiW7xXL3qFgz5rQdio1hPcaHKQgXzfxFDDZEDjOZdm0no2ktZIei96Udf+6v5n5C
8KGtwulBrnzhSsTM104CHCUmjtL7PkWO2SgKHYEJs7lFEHmRZq2RYU2wxrQn/KKutLpjv8PoPgaT
D4ujjxLlKavT8LXFMuKqL5CGV+NifsxqWBZFFRY7HCes21bh3BBkLXhMJmGxCE7m4tAbAvqgZZvt
emPuvtS9Et+axmxeZbXlP3ahqjtSoI2oxketjU70dG/6Oa73Qa68NH7ZfVKmAfwZRL8fU1m3nROV
YXLli3n8EBqI2UdF3n3RBLlwKGfkrtwwndYQosS7KDarCtSFCKsOzy+i8WoWRnQoE2x7ba1Eqt5X
W4QkuVLtPJxSa6dqBR4ljRWKjw004PlxNlLENcdRTq6aOjGOOOeaX3Wxn7DyEeLhRyqZIYMv6oeJ
o+VLbeXB52xSZ7dtw/6mj+Yeve4B/Lw9VozmZMWiPF6bQ669wBKTcnsWlPZOlzp5N8pR/At4uHmX
sYgDZ0iS4UdnSNO+FzKEQmZVRk8koDRcuzzIYxxLuirmagVi/o0+Fr4qs68dMqQnPD3WQoSZhc7A
arJpRBt7kuGQ6vJ86kq9FWxrCKzO6UQJ8R59UPdppk6eVOjWXdtmqj3OSLNLctHcp0PdSnexggWH
o0yh0HuRUfSfBaGxnqxOk/diqnxCL4G7riyRv8VXwRn8qLpHClX4NLBjbYSflIeZ637fNDn+y20T
HYLAqLxxLP1X7kbzNk4CvI/TWHv0ldDfJx0XSpCPwScO6dlVjYZy+yz3O6ECPTf3fcyV0mM8o/T5
fmhBA3RSjTqQGpDa+AY2xrwc3DIOETeW5O5o5lJxD8DQx3ZBxVojm39WOaglTWs1h1M94rachm+h
kbY7OQkRKqxn63605vpoBobi9VHY3pil8GgOAiq2VgcstJaB6YeJldLU1nL/JYs0XEewetGvfRQW
kBGYVZEX5ah3dPys0DhWGL6REUTmFcLm1YhYfpXVWOMUTJWQi4MEiCKCLaD5qozcfF+HD2aHYTV4
MXSnS1XoQ8cUUv2HoOZ97JQGxiy5ovWfpEnhoIJ9nZiLykzfOqGgtc9ki+XNoJapzrnbV64/gNpD
gcRS95x0o436Z24jGIx7wFA392YiJ9eLkaMnioK4z5N5/JljF/FYjPkiLzOlxbMqTGluY/8iGnY7
idi9TBjwTLtZ74onfcaaza6HoXlla9efMq0VvsAt6L/5vl7liyptvZuljuM0TbC7gF9sG0jI9Qcx
G/zJNUdfwm8jJxeJkDPPlNhmgUsPAX0nyE5gU7Wqtgu1utJ8n5d73KoTviRmELqZ1ucqNkZ5bNmV
WJjC7ZhX4yEPq8K05VbsdoNfNYdEUtTXkKsudJImLI6BmcUPSR7Se0ja8RtKpBh+5t20n+qx9+K6
RvklKHW3NfofvRGXJ/qvVA1CmZs5jumFx5FYHyQtr9zOD6Ifijrpu6BMimM+o28apWx9R0rIcdWw
SL6QSMaZ081GltgR7jujnQxa+oS6dbwThzztvC5VgE1nQvyi0X9zAtPEsiZH+63MMB4wpqbySSSR
/9cKq8KQxpx2nVZ2TkZF44AmT0KlMRGe2iK3dkO3XDLJ0Z9ymCavuaYfJJkURTDkr5A4nydrn6IJ
xFFL0iw5nSDrNzjLzNJOjwy1dFQRpWxSdZW1qPj1Z8sXgW8OUnmbDcyv7QdDetvNUXWnKZ3qhnot
PcmccnvuonTX69PkhijwqnabIFPWqJit8HpS9z0GAEgiG3XrlXg67aK07UnlgAZ7oZmS/MhGcxx6
1biKOMbxCepztOnFXuk8gGztEQpP9ikzy8pC4DDRdDTPLD7ioFh7PD+bJy1O2m/tGGHqW5VFsGcS
zAN5tYR4utXeDXk/3k96i/tCkiHETgYcX3PU9DjzVPLPsPTNEE2kQX5NrCJv8doLm9eNJ+p5EWXp
mizlEx0AoGiu3vyFH+ezNVOoWXR6cD0/QFi0F7GM9mZLSuK3yePqSYa/MY8x0lGCrhu6OTX3ouYB
4cn78rp7WbhbmH5wJv1tr8kexPOgbHYGtp6inX4yjsnnj4e7PPNXv4CiA89/nsYqeOtV7RI/qK73
+xT8gxx9C2TSoQDd6P3HQS48gpHCA6dvwGKnC79+BMcBQHc0oGiNv8qvGV6XJw05F+EnIAG0dken
uZ7catc7iCzPj9pNhbt87BmoAjrBj49/yoVH8Ntfsobzo7eVFIHGL+GFZQfTd6v9VJRbfZqtIKuP
im1iO4tYmXlR9tr117hvog25MXEXSinvvqmyarf5c9twlRFE3ks/9VfeWp8pLdw2u+FLcG+99t/k
K1RlNipxF5fLn4n8DQR5U/aLlcDEjSHXvVzEHU5/DtItlvJ5qe/9sFZ1KW1WCk56hmV+Qu3v2X/N
XU5r4RabMq99GfgPzP6az1s1/Avtw/dxlzl9M7LcGNNhWvTgxp2/lxA9wmF23x7mU/3SPPc39Ug/
b6v1faFlugQFir8wlZfS+vugWTjXVS1CZJHuAGyDRs/cmd738FcAequKbfYDyX5FO9Hq3O1+4mb8
VWNKreK8xLlN56zzMXHEZansnaVvWl8t3b34Ecc8T9/lZA43W7C8y5vkz9hXTQW0A9uUtAWqlf8k
Zc8L8DAaNw7zizHAhVDv01DoWteNlagigxMZny5+teT7uEPYewuVc3HBvomx/P3NwqlGqU2KiRjA
GDxxeAiDEBLF1VhvQUIvL9E3kVarRfLpUEoVkfqf8mt0SB5QCbg2Ulfcye508B15v0WkX/7Fs9vh
TcTV+gjUsJP1Zvl+CWlOeKWOMb5390b2ozG2dG4vH2hvgq0WxJTJOKx0v4en7MD0YM7xLbzT3c41
2ISBU7h4of9FevLxjXChXcgm/BN3fSWkhiqoiUbcpakWgAI8ZHvVlk69NyNGGz5sIcw3A66uh1kv
NTFevmp6XX1fnHzRx6H+nVF82C+CCFs77bzD8H6Aq5tCqCVxanyONms0sTx6Tcjesp9F8VwWvufX
W+3XjQ2xviMsJOWGWF/m0bKbq0Urx9hR3BmvLAZJBYZ7F/RftImOuNA+ZJw4adNDWZA8626NUMhK
GcVQ9dS9eVo8oJO9eocFB1iw3Nki6V3cGuRNoDBEEQm91STinlBnWkKwsWbL810xosHVSqwVOxs3
uzXLv3a2Ed9EW00hCiEZErxEy68zSIDFXnXNn8tnFDal1C5d8TqXEbouSKODkXh/niVKrYqDPOpe
3CjyjSDE024Imq379nyRvGuLrDddhmxcYUqj4cnSgy9fFTyqcRKxuoeNzX0xDjRRcLfknXB6349m
1BM5NRuROPt5J+3K+/ZXdhI88VfnTm7/DTvcq+l/1Df/nzJjF1Yio3sTdTVdRpO3VqnMBmp0aHDR
40kcf5eBe0q97Szi/JJ7H2w1YbPs043VCJbjttoH+E31qUMj4uMveR5FhxP1Z1ms8jLT9yWzyCde
wFbm1MG13ml2M718HOTi2kMjCWOFRbl3jaToVSyCJBMcsZGkR7UL9v4gPf0bIRDXXLRNVPWM4RUm
kjGZJP9eHSZfMj068sL//nGIi2kVX+tfMZZF+SYlKPtEDaeWGAPHggtcA+erDoBR5qLjd7TIZPPR
jTjxC1sxnVI6bGMMz9c9P+DNT1jlCsLUUOaK+AlS/A2nw1y/0TvJToPPG0O9OGMgDgC+SIZ6BjnI
BK2scB3iFfLNf5Bc43PozAf8Zu6MyQbm54SnLRDupT4mr3PkYxbJEZLnVZ5Qqf4sx5zIfF1zD140
/YU1TnS7gEYXtGq0l67El4Lu6uyM9L8iW8Lly+6vgiPupjhk4kdgOv13hPq7O2wxhZN5CK/+HWHF
ZQL+/M61GYki4NsFJQAa/A6Bw8hJfbt4xE93lzjNF/Fp+GLt9UM874XjZrd7OV/W18Xb0KtTLy0l
MekTPtFYKo7a0q9UW6cfA+wAR7uo75pJcxWMhvL0uTYORbElE3F5B7wZ++oAzLRGGFgu5AC75sXc
T56endS/Qm7k3pFOpAC/C1e7U+T6t1tXy8WT6k3s1Xk4ZaHV00rgUZOFD1qke+Xo/woD/bCx9Lfi
rE7EsIb7JqYGF+VxSG3J5Zuar5T0b0x3eTwtfQusRp+2ikZbYZe/vzlcUACshYDuJZ1stABhxyfV
XRxvJXHLJvpoBa2OMO4Bre0rBrdI5alO9VA+9y7gL9Rr6c/anGAv8i7Knfom2G09i7dGuDq7lEZV
45RyuNepzzrOdJPMCzjsnI/n71JW/HaPrN42WpvMmT/zHWEvzDa+0ac2jo/daJzgF17hP3hdq/nG
/XZpZEBOKYQtbBTevu/nDtn40YD6a4BiAwiC9XqpPs9hvTGyS2f/2yirzVemWe0PakRC8LMOU3qv
LzMG4+mWNMbWYFb7rCzHAXdOwpgYHMb9i5YHtEoy+59PEzZZMBJQmoKWsIoyJ3TipuWTiXSmYQLI
SfNYqhoiyoGpZ9SXp3a2SzkO7qUhlEv34+h4Dpzvg7fhV5tcUuq2AV1hIOcq76PbyaMbj69N92hc
LTshP4SDi9cs2pGJS4uNq8Sz3OjHx7/i0iW7iJaj0i0b1hmGqEiT2JzrAqxWojkxFsx9OG185kuT
iVeJQZl9EahcV6JqneZCj/Gdt5Btdu1iv4ltX+X14pZjyYV3PumCBYp14VqAplnNaAsMQxGi0uD+
xsces85Tf1fhEoSmyKm5ThCZWPBPWzXZC1cSaTIvtWUhgcdao4Lpn4qppTNCnSbyKT0GV/QBdac9
4naLCTCChNFR/yK7Ih4I7j9H0BL8DdpuNeZcbtCn9kGBSeMtTg1OYT2Wlrkxh5cxfW+eHavFivCa
XM0tj53wuOhuL7LqNpaf+2bXe+XjuK+e8n24/3htni+c96+P5e9vrqPI7JOsanh9+JPqjtMvrfdd
pdzKqLeirK4jC6KXoEdEGRx0yBRXnZ2gdjJvvKoQbrXGT/hd3kRPW4M7P0nfD251E9Vd3yvZRFgd
l48oeqLHZ9PMtqPk+T/7iqvLqA/H2VfwyvPC8alI/krRtounh/8sxipv1uoprq2S1dH635T2QcI2
dlI3TqqLH0xFkI5jBFHANdG1mCRfGGZiDHqxx4543wmg2VoBVIt4/Hg4l0Ih0UUgchHKPau5KYy6
TmKM6z1LovE8PPQGpuUNwKp/TKpFM9XQzEWGiGv7LFAGQmrs68iihBDTCdwlJ1TKd8l+YRaVLwsD
JnWU4/+iOi+f3T1I2aP+tLy7QQivR9jKrTZbBuasi2tjeS8dFouspRP5vxJH3oq2WoKAIGLwgpUF
NHd061/dTYvPn7Ufvy/ue1vVhHOmMpQbijJU6Ra2MszZ98dGrPhFZw1EW3ziDAqFL8XtogCdIH6m
lM780NN3UA/ge7aqoReakVyhi/IoeG6ej2cXQdPPpA6S77VVcaf2j52oHBW/ujHk3o2l/F4EdghY
4l4Qns3JOE2j/yLSIrVN9bGeZ98eFMn1S3AsYoEOoiB8Gfzyqiglt81OoyTuzU7+Vlf/1+vu/zu6
/B/Eo9/s/DMfqmP9PX9n6LL83/82dNGV/0LEdzHgg60qwatnTf/t56Kq/4UmJuwfGe1mCkoGF8r/
OFBZ/2WY8EzhE2AZqMCl+5edi4wJDP87ahiw7BT4NdI/cqBa1vCfN9RiKYsCqgX9ksOD/7IuAFR+
T+9EMHkv4a6i7cBdHPQj9xVK+Nku2DQ/XdG+zuOtXhdZXkhi2Fi+uziqVKg7J0hkQ9w9Jk9b+myL
Nc7G6Ja/v7n49XiUUzELCy+v8xrAUaEdgqGcb1PBAPoz42zrNXUQnnw9ChBmBWK6B7Bn4okXjHtk
glTZ6WUAUkWvFM9yoFX942SNg4psRRYoVHKkBlJTYE1XU591j0ECdKwD6Xo3FEp99Etr2mlAfW8n
LP1QtO60+j5tjOR1GsXwl5qk/c7QDQzEIU/jUSygoudb2l7tOzy61ASDSj/PdkU9Dk42D6oDThmj
PAqgX7M5VG7MKlQOad6mP3U9G+7njlVjS9EcudWkVE9Dq/t7LTS4dmKhR3fXb3aVmIrPApVfd5bC
OrhKJX18DaRQirwOaVMgcKlYaTdBKSjGraGXc7fD5Tyc3RL6ZmZbGGd9j0MdVD6mzvNjms9N7QBo
p7FQJJWMyEaoNhgKalmaGntQsBbWDq2QgXTN5VT4HACWI/dSMzH2LG7GejeZcyR8EcE51o4P6AEX
1ZC+64sPU48V2OfS90aXe6B7uSkvRt9C7avYtFtGtO8k368ceR782ivMKn2FL1lC7RelOnVzcwrE
56pKZB20FuDC0gR02hvWgQpumzz2IA2Hv9SmDHs80UNt0t1QC0PVTbUmzio3GaokeTEMZDEcNTTV
qnaVcMhMy9aVEn+/GJ0dTE+yuO4PptqXqKro04AlCSLAxm0ti0N6CPusR8Nf65tWtbtcFP6arEar
KThNpg803lbaoDD23TS25h6Lb7U/VUMeaLscZNJ8r9CnmvcFqJzpJi4B0WaPRYWPeGlPw/KOAP02
ImFVarGu4RKgaQXXUjb7mYif+9gDsttZIDyz26BthKhziriUW2fEortz49yH4gUAuzIdKDY5gLhI
RrDY7cuqnr8L+mSBGYdY0FhU5rKg/ZznFDx+IQmlwPQRpygzDacyrET85ut9brpKpeFHrulT1IPV
k7NUj+0gA1f/dfabuvNMLRTK/ZzmaXLIuIT0ES+1oC6vm7b4b46ubDlSXIl+kSJAYn1lq9Uu70u/
EHZPG4EACSGJ5evv8X2ZiJkeu6tYUpknz7J1D2steHjYuEv1u6WrBVFU6dTD0j2MGbKVxm52//bE
9dDbm0gF5i6IRL8C54l8OOQBMuRTJ7Cpd178d92bSZ/30V/6JIv0YuvbENomvNJ6HdfnkGhNVGEH
aAEeN/BUp7/gVhrbZmAadPbv6LRweAWNMCdHTACMf5vySI1jM5RsbsbpvzHUwdLB3dnrtuOoMUe+
SSKD/tanep2/6ihxNIOHMy5FN8snu7hEQTtDxiV6lYh6X17JQNz0tPWDYhe3JQ3kNgijnvBwyCbl
E1YkwjZtFsBJuv3uf2m1aEFWnySfDuJ8eSEzHm2dsWCy/kktujavCR4kPBY0ASyGdHb0iaClIHRo
emz7HZTdrOY81l+z3yqKteos/eCe10hDgsg3mlPD78fE+tbCUozgepNCLXgxvMcpbWoyVjCe7SCn
g/mcAv+racKZYmkQwlmIFJzzXgVFiLE88XKslhqBnE0GOnxYyGFLQYoxqJkfrUpIkyF01Cv5Ir+X
Vjjm5VakACLhYhrVmUBwvf0PRnqT929bU+u9eKFYZJyjae/8I6N4eUSW4M3mBx5NLGDZvAxsobmE
gLiDaWSyodTn4zKExOH1mU2LP4v7cTy1oEe3N/R93D+bhkQBkgPdqJI1U55H8b3nwIoZGNHqqY3c
YEcCwjj1WjZv8K7eaTkZaGYLyz3XHABcKwZ+YR+r92YK4m7L9GDmfG6kDywrCVuvQC510kBBPHcr
7m8kKfKe1rXRcW4j24MbX4fNKko3sRWW3BSq6Og/6YaF3G1Kzl2T90zo8VL7aOQeIIImKFZtHzdG
Zp5kNWqyaISAR+dMU+Nu3izj9n33PRTubZ79vCbJeooJQz6bWrawOWmluvUk9khEl2AcCAAbN+7k
lc5rJM/jlLaQlVLDLL0u3U7Gw4DOZpTZPMP1/I5PWwfhJiAKqDoWmpYD6Pnhk+xtslfNGout3EJr
kjcoqtX++WuFuD5NQQDtB1z+yHZa0pk2TyaBifZpJwivKKwOLJIWvaBDIrnVXvfmwDte/6kugkQg
Z2KNkrvGbzZcXUbxWkKqlrjSszD9BqZn69+TUKwpPfcolDJHiR+SPgtTI9gPC9yO6cfgPIZ+Tnbr
re0sdndRPAYk26XT4Tue5kZfPN554zlYeteBSe+3Oh9Vq82N1z7xT8HQNuJj6lLYUnhR19I5I54f
72eIfGLvuLvWb6/wD2mi0yzbnpw9sJZoMTgQnh2qtVJB7jHYpRXRyLB7y1UyTIeGrvOtS3jzz4SC
PHDYVqfZMsl4LBYxuMLsa/2vniAoSqbW7wo70hDu3zy5eW5ExV144h3r3devbcjrUxA0Ayv8lco7
v0PZuBrVy66g0WbKmW66zYAu2TlrFiBnW2LYybqQPCIAE8//SDh0aFHXv7JmM7+a96A57VCEPK1I
wYzzcPfHg16mkecBwFsQasNIX1Iw0PPRm9SQwfln/IqkP9BDbHaZrz2FUGaYfST7Srqi0VqQaNxR
gSeXwYcsI8QMiNOkHKoZG8ftkPUCz1Q+KbhH9OtgXrp4Tk5gfccZxvP+jCdRIuwvmsJnEBt8bGtc
lNjMS8mYHqdWbt7B1qy/DtO0YixCN37qI25g6DGpGYu3GGobXA06Fb2WjT3VuvPu0E4sLhs7zd7h
vb+TMobIzy+g6eqCtxZudN7rGAyUV80mt59k89lJjXhDixVGzk/wfhhOie5Iex+Me32aPbMVtWth
kJsQc4aVi3fPl3H9G1K7PeiAeFU/rN1dyFydw9aa5ZHZ3ck5R7xy7degsCG+TItG5X4lIPTJae5g
wzCR8NxBp3GkXbA9ooGj99AuREeUvxCXbe2PHpGRKe0A+j2ylpsjqg5/j3FTDlG8rAcV+gIeHEtX
9IFxB7Fvqpp7ARh1mfDZIRr0pyirU9LhBCfdxSODPYb4QEd/bOgza6G9y9g20idl+u6s2yl5SJq0
fmOp7S5sRm7POje/Hk5JPB3qbQofR7Uv5CnU+GdhlqjGWRGipTbvODBi8mEb0UyZbfoGyrYN+pB8
lSkRj3s8+0gFSnTzI2SCV7z3TCKnrKtxXhy7yExHuy0T7udQy+8tCu7byNkqIlvwPOPsfdlgN/W9
rN3kFXBn5ki9ckGhoOktIgf+EhQcwaPEoXdYXA8iTIJResZ5dVHIzyUvhoE/ilDdQByTjowFwQYB
blkTWO1DmOiMIMGgoF2ItEvb46x1G7Yys5mWu94qQBERXf+wgUSHWSpTBURwyMDFML9CsLba3Js0
HJF8m3xNA0jGtUjiax9AVG1Z+5dSPqEokSjv9g3Rmv7SQg5heW40wf5Hg+P/OA1SFhBsBDnrYakg
KDtQtuFqcERE8fG/STbxAQbOa2GmuvtowOusUNPlzU4wnYx6U//EjIR3A7zeSjnuSDsMJPbMg9Wk
gJyze/AdW6qhtQS+vJGqokVuJXJhv/kaLjdBVeqjjUjjQ6R3ly9t4E5kouLQoT/LUHvQX7sR7mVt
uGcA2l6CdXhFkz08COX1b5qQ+OR3EQAcI3GUkQ2pI1OUb/OODq77ilIT5+kgn4UIu3wy9XnaELq7
/D4BMxX/QpL+sf5nTN7UBu2SXg28kIJ1zV1sxqzfHMvgl/cnqs0phJUPtIhN1qiWlxHsHauBba/G
/1Xf6qPrlrcJYGO1wIEUi+c6+oiXQV98WLdXwajnZ4JC9KcnI9ROsn4l0KqNSOntAMEr9kJbfKKd
q/hhWBt+BNd/f7LhLo7ScvJaJ6yGrGdv4G/oOVRMSa6/YM9VJ0F36MH5AEcl+kTmx0s70ufZF9Dp
NX5aBAG0cONvP9Kt9wRKxWUHijcRmfWs/Q8txbkm9C9r3NsCKSWLzDNv5ZOR8QcEEuixeoMa9NHg
F6Qz8pydxvdfGB3zwZufxj7N+bz8Aavpe+Tpo+6R3Jz4YCbUvJBN8NB5+NT7P4Q8P3R+es93qAtm
kJsRBqYJVmdjFP5At5KL4KsVUyFx3NpwPQM7ex2C7w4bn3UXTwAuAHO+Axf8iMflu5u9V56YP3j5
qon3ea1RPKmfyeZxG++WevnoOM5l2T6tWn2gYSyDyePoa7cs3rwsqe/7+qpnsCDCrxnlrqEngweM
Qi84f/qJvijyk3ZjtvYPDRgdXP2wISl6NNoVGaKjRgbzBEFlGp9J/Ve0hwmuHdBT7pkhrtLbdFAT
e0ZndY9W7aJtw7IgsQVgihtGp09Y17EsjO0f0ZPKzPXZj8amxBt72WbyKob2YZv8rzGei2YN3mDa
hQ84Dw8Icb7rGK0IRqLGiq9WsqkYEelxCIO2R+KKO8ecPOhIP9lkO6Oqo47bJKdBi4FfcVQ3evKg
nEv85m2S26eGGhhj73TtIJBbTfqW6OB+2iN4NHrQ2tkUmqBl7r+i2vviK81mnX5AAVha1CzYUmTa
b08tdDI2oXnd6Uz1eNhGm7n+pVXy5ObDrOYrdmplZD8j/jz6LFMTdCXbg7f21UDjDOLZzZN4BQ7L
CPZr+yGYwHWVsEeUFAhBW409+totOdcapGwv/o+xuRpIgGkQUZbwUxTmyOcaV+u5BtmkHpfst+Np
0q/Bw8wX5CSCviz6kmYoFmAZspUF/MKzhiCSazcPM7SYnXzoNzhYBbDP2+BUNImfET0IYJqr0w2G
UHJWzq882ReaPS8T7iR7mNF/iOl7naoZHIH4XZETdkLPcNm+TrMrdvrPUP7se/qDeniIOfz5BrQ/
YpJlTepDM/20DHKsLgQzxKzjnUxcUQtbZ7t5Ywu+3yLGo1CkLZUIQHLGDFGQ4O/UC1QtcDCyzXHw
WsyJdPJpocdlc6WBkpQuFpdzP2KveVgxqe5reLezN5JGJq+DU1Ij9KctYQPO4V4qbpoTLxt63Hec
WXuryi363v29TLn/rLYtN93LvkK+bO1xSH+WAK5iArHwyypztXRHiY6Jp8Cdxv2IdfFxc0ALBBKf
olA9RXO9vEY4t/G3TGXj33X9oXF1lG0dmt1kph38U+DLSJCHfm3RwvRMvYu6Cpl68heDIy0tTQND
PngBU+NKGf3XjD++AbFoTYuJj2XowYTVdPdiPfkbPUTrdgzswwbUGqUNrrNxhsGp8J2Eeqp/gkq8
9BN3FDPyMtzaXgLaFY2dT0L+Tt1Dtu0LLyG2zLQQ2Q7i2IpqIlvkFGvR5FTSR+3mXGA6SHV88CRE
rOkW/KiUHpF2g1aYoQ+VT24GCUf5Kp9Cizke5wPH8YsXp20CGCt4qBCk2FBAAjqfBgBH8Fo3PwCY
kIDXXEDdyQj/GOAIsU1wCebqZnha2vmCFKgMHVkeLX7FGXtjY1s07McHgbyEZ0ERq+Yp8gakM5EK
mdqlaqeXAdNKvlOJbIeJ/fYbfyfyaIFd9EGX0w7JoZB8VrWEFptvCSTBTFYLVWdUWfjpigyq9cdu
e1ErfEta5PMRdwkHmHlZl1NIxLlPq19lJPFUGRibGWUfPBXn7W5zYswJiWrotiLw/xD0IBdEdwxY
I2qvmuc5B1LCc7uERU9bPF3LXbcmFWTgN8WDOBOG5nBxx2vprgnuYhxBXl9HZzT+VRrtJzQxx9Bj
90mHwxBHEvMObsVhtO0XApA1Tdc6izVsxhSU1Wg4c/gdVNMICCE1dUXDvorkpz/4t3TaS7fiO5Hg
krTmThODVW5bkH26knor7YYHdZv7JesV7ngdw2bYdxWfkjeI/DiF1FGoclnq0uuXKmZwQV5Tk3um
ZOb37I5fesFeQE8pZnQlDUkfuhG9W9SXQwcWkUv/BmY4zOaWOFix+OdFNfARgQy27Q/LEOeMnBfE
DsHuVHi4HAxdLfuOksdJ3WPK5YGuusiVlv3bwkMIEawenl3DrjsuLFP+YSd4npNn+EnkmJYG+BKO
PgwSH3R3r+fHdFiAqCGHOOmyCO2HoRYbn61Q7mmWf90CIS94A708C/cxp/fQQZUAcEoSXecZEuVG
ZmCD56wRaKyacl9hLoHLB0JH3mBgS4j3qPCGy8T8QxrdkcfjFUuKqx+Zi2fX86JbpFBw2F2k15rH
hcX/L+n43G72nXA0IXN7huN5jnJcro0qTdyVC36EDQfXdEW4J3feuEE6bNF/xQeeIruDj0XboRa0
/a2ZxFWP9AJR+3Mk+LdDwYcSvojdPmVT+n+/aPXt+vih1dsbMkwGXAsUpZm/7zhB2gEQhx/NlZes
T6ndK/hWHNPpbbTJu6th/Sy3+FGv9KWDjJ+H+MmFO17CLAKdA4Mzor/2eCveEjAQY389Uopcr4g8
wwbssMT0vKn9zhvqH0tSjdl3xdc3uYFkZ4MTQar/+WSCBnbTYcYxQ6V0enQR+X2Y7nSAI3SjNxLY
w6LM1Wvdo8Y0NtTpIUAKcBCKo6jtaVjSCmBbISkOjNWt7x0Rf1TXAKzw4Mjl3q1HnruwbjI4MYGr
iyPCJCybNCkh6X3Y0u+ubnPSawxJH+haKuN3Wd0TIKQBjFF8C0VFf3EKwnYJeRq1oF0BTs9EuoPs
QeNjiKeHQnCsE0RyeM+Sr1XnApiX8Ocm/FZBAog4OhnrDiNld8Cg0Mcs7UPc+q+Qqj9vof/G4qUt
YZGRi6T5SnBH4Y59EppdBw59mEMbUi/3EJOirevRUUz9E41XkcEUY8h5GppsiBEG7e30OPekpFN7
7hr/FdPWnJn2YKJqWtUlxdSO8WyETzVJ9Gcb0Fuz2WKy55UBkg15i043vuuGj33EyLVxDw04XiWY
AJjAPbhweB9XglNkXd/7mn2nDZwpW/+pXcY8tvOzMvuR7CabFlWmreleg26Qd26cwVNpoi/gox+D
DF6EoB/NWt8WGL4GGhUnrYNXBND+Nau9HxKvqENbQiZcdLu+26Sf6zS4Gr7c48of/NkevHTFqdJm
DKsFJLbmyktvrYihqpv3T4L75MFeKIImbCG2sp28YsV/QHxKJdTHioNVUXZsRfuYwuI805qf6har
LIpUENM0N5di+S/SGQkX8DygmxkBjY3RAzOBzrB/0q+B8r9aN91I291m7l93H+bv41zguhQ9+W9U
EG7svwkmpYqOfYMl1MofF7aepOs+Fy+8D/svqtdDsi4HsWwXtc9FzSmahTAL2/HagEDbDndx9IJz
sWCLuoNaH/ywNPfm4ABHlOu43AY+PZgEz7TaD6KGcwtxebj+7oVAqAyTCqc7pjj12CR/pWZFqGA9
JYN72Zm7lkwZEHlUvAjY/FKu8Yag8OayxAOaVYbX3II4HJEFw+FwgS6nGCPYaCroymt703Y5Q5OA
tn2tIkdyxoDSbN/etN/g9/S8kfoFU3S+e9MNAzbwsbRYvQ0IKNDtNs4bjmKP9DWu9lcbmnvi+pMH
Bf4wei/73p6GZv0Z4nNMaqQfdiUhyTEy8Tnkab7ZBNSZCRr0rs8G4DT5Ssd/vTAlkorfUxvgJHHn
DozxXshyNwKOT+xHT9uB4Wih02kiNp9bLNUilAs783Jc0Be6ETGhcOplp0C3BWh0+bpACsc0+g60
1TAegJvAZyzna5ymxTIjPKYtMOGuoSl79Q8bmwLyz7ONzCMjU+5pVWwaJuQ1P0hM9S0YEGLpbz7t
8xkjlPORYrlfVafhkdPlXmKyBe4FnTZ3vOuOnQADpTPZ7tfwcNr+gzvr6Rf49MePuPvgKbpsvz1I
xvLZux9UtXF4mViWUUzwdfqe8kPthryXJqdjWEnA5hseeRhpoKd0Z7GjAU/+Q44HDHmmxxVHhO+G
jAc8x+RViRA5m0AvPgeXlrXFF4ceBAMmBOaZV4/3tV/fWMxLnSIQyM8sPre364NEWKCb+gtwllvk
wjuHvyVVNYAXGGzAg6AW03kKvEPdLWVjyWHZ0lKyMQ8dGixYTVrjZ3wDhLtj/jYCYfJN6yoTWFrG
3o9t4TuPyWycw5yB2AT8v/KMPKYdzL40HA1S7ERh6GHpDl15fZIB0isfkeAh3H9c/AHoiAb5wY/h
ABHceHzEuINx8aSAxW7BES5ZEp1gBEgcvkBeCp/vRRZcbZlMOVbfaQ4YbtIwFFHNg7QH0qDTQBZo
t52GBKvNAGbAy09LwNW2vx6zUPwptOt4yp0Yc08AAYbhyQi3Emrep+lL6H8TANBmQo3z6pwELzKF
OV+awOwCkPCcVFNw2Skrxg0IzIxDFkcNbb6b9I8n/qbhDwkPHUp/DLwnmMld23fHBPKjsfQNQ7Vf
k0wp+TAPQWWSf/ADylbfR5DwEZjJFbvCy54OpYI5K2aDh6D+W0d9lSjwCZrkWqfrFTYl+SRFmwdY
AADxys28fYBCBbtedYJLBJZq2Y6zVOx/KRZSet1QMn4naxiJsb/A21/nGYi8B338XC5oEnQDNk7b
VCEFvjmk2R6tF5u+a4ddOngE8fKuDFYdCt39UGybQEEJcR3thcaPAIUH9VXT/tSvyxHLgkxI0B6i
6cbx27SIirAGKXetz2BeZ2r0LkK1h9ET1eyPZ8nDrBuCs+j8bLF4FDElIF7mAOSxhEFxwQ26qhWn
uUvPIatPHdyO+5aWtnYl2eN7Fsyl2pDpDuRrMF21MXEw8S//obD//9qXJqqL33faH9+7iF6H8A/H
TKBniopwswgBxXp5UvYSb8BdPYHXGlrVh07Eb21D62wAcDWu83jBovZzILUAbN18roF86TcNBoGb
v1hU45iX4Zi3044MEBcfE/C+3UTPQRteYUABtWBt+1LquccrK5HJk7bpIfTp8wCLJrTS89Pa9/oa
jbKt1haA5AYrowyOSWkeau/LD5fCT4ZLQ/chx77WlmoHm2AX4o7u8RcqSD44dTYMAWBesgV4rdRe
SJAwHtg07ZeW26RkSzqiO1z9fPQxyKNZal3G6o6e0yF4dlFzx5fmTzrihbN6AgZLt1DmwseBQy1c
RqTf1kdMg/NLvcw8PoRxz6f7lQYyykDTTMOTL4lF/00ChVKudvhiQZr0ukNg/w8uUdhu4Oga3Han
axhS+ezLYVeDbPkxI3ikGrTvk0J13cV+Arjyhtzf7biI9CcdgG42E0pXUMAcyqsS5j/Cf+63I//U
mBGHtX7kHHmIIDBsXvS4UInDej0HkPcDPYqKpfEyRbynfVRXGKKcEDmMo7U1Va1QnLSn77smLudk
f/Hb7TlaxInYHnYnwd9UzX8jm1aRNbd24lemf+Fk958WP+sGV53B3cFYtoNV1VxKS8STh5FAJBJe
PkGlYBKDVTMmxwYWMKRq6Lfrgt8beEIizsfai3c1f4KCcqtNc13sdBGaYou8XpZN/G129Ygd3i9q
Sd4Ak1R1qkjG+98JLHzxG+ch1gHQGvOGA5eqmBt75zW8WqLtPfGRR03i9R0+Q98+3H10PQAYHApQ
hkCSQIpwBK9NmVTb4G4LakPvAAdphK0m7B3waFOMw/QOUkCHnQ660y1ywO5I6CrfabxtNXLZPJA9
IDhwOJ4icIDxmIQph41dowqOP5kkz6OI5AsHpWOeFCQKBgFY2xlr6HxJfoMsEYPmM8CpH7TuStvy
pygYSjuBEN4j2daxajf4tP2PgfvwStBt4T9Row5YquJbJihX6Y2wodpXl/O6L1hoYZcYPIBpAItJ
ftlke9QU+DgNMnzhHMWw5Nj31ujDQ51WvBeP/uwfOz6cfSIKB3M6uBntg5fpTWHtti85bYEwwaKx
wZmu8FvGY4i3xO3h0UpxSgd+pd74CfD0Pml5Pk4ACzW2SbYD5Brexrb/HdT3s5EQguE0Z9GIahRV
LV0PtYXNBEmxwu7yuCOntnnBxSq57902cOPDQVz8AXsX3kc/gKGBAhHzX5RgxdeKMurd47426wk+
ohkMssanRcwVDqU/gEHOKVUua9PkReFlBCwQvnqwe1LYk3N1bm2H2NagqUCyAN4WAl2gpLKbn0Vd
3BU15oKDSzjIJSo4dXgccx1iUdD+/us+fOJmAV5J6Z0GpaNg4OTuyg8f5xjohPBapHun9fcuURNr
7MIqbJt+dzawNoMZ+LhfEVdmj8mcjM9p7Mhxwh5Kbm2lrH9YhH9voKy58LUP3pvfH9AAYOJhwhY1
UmgLMLEU8GWDg03SvDoGX/rYV4WyqqT7P4GHarJYj9YEiEMX/QkAZxWkBuaXjrUoOQ/fTOw/u637
nmts5todPir03scuVwErj8LGAGxi+yryNLFDQdjCCigwghJ2Tm1T+MiNuw+mGebb8YJOP6AfC1bi
hdu1B6dCfQXdo3+jMDqE0jPAdBLzgWUYuwIkGNN9WHJjDFugCHL1iXrb+hDLtjmv6SpP8azra6cj
XBsGAK5fUcZq8jRgaV+0BkzubVpep7HrIdRgwHDh9IhNRIRx1K9RdNkCE05/4H+XMFyPTT+8D7T+
dWxdXLE4jf6zCW47q92B7nY+bK4RqIr9c2NqCbRgjoth48Nphsw4N0Nvcz5NoJs1vvqK2ebD3KuG
WU8o28yusMWam+GfpQPKOO41i7Q+DEvIHnUQpA9Tv/g5YfbHF2C8wMvJz8IRro0knePLRkHY9dji
vcpNJnkno58NHnWZwYtQuJAN77iz2yM+cg1bq7a5+YGwB/BiGMg++g8WZqCFNBadBBBt5GvO1jvL
WQNzpCsW9aDXyLKde3o3wcH5tu8dJomwjZF2RHQHpVQCkKyjacHRGFatkD+/dmll7zd9EdX2v0ZO
bKr6eHpVGB7DttkfvBhUpWJEUm0ha8xZBoaMLCNwjQZsyZpTDEbTXazYgxdhgpi2HQOcl8RPiUPH
7JLlgm2aroiaMV0n0XVHbA38e6cWUGCgntC12pJMoC+1g30GzQAJobSDh6u380Pf/U5bZNNAd+Dr
1YQ8ut/DFu57SY9bsgRdFUWbzerpt7uL+acCi/xKTDQ89+EOM9GGIoZqj60Hc0ALV7l1ZuBiYv2T
YW5DeM6UIglVsrAH0cwMnypunkniBWi3hJ0OoY5gp9vJd6yHSNWbXmbTFIwloUtw36m9L1cP9oKh
DZMM3rC/K820zhuErQO3RsicTGpgmsmKTgFHFG5f6JdgZfCuhcFkuz+iZYFwU0aTE5cQnp4UHMZ+
k5Xfjuw1GnbHrgZ7q/neh6ugPiFZKwXLop0lyGIB3esEcZr1LAjUgwtYKwUg4yFCt86lVzZijMy3
U8CXZLHDHXDnp4aCSvJG+gmGZrm3eunbDD5P97rt8xScPSjbNPw8HccrCTcc0AWwEF/QgQ+toeIx
6jyeHhOXcqhpQaNI4HABfz95AqNrNaX2NgHVtZUwL9SMCVuBWoLEp3WnqoUUNjAgsfQB6qiIl2Ut
ewJrNVR9Yw9qiLbkCIop6hC1M+zkNNFzUgBE29czWCdKV6M3wvvf8+fwKr3BO/eUQSjF4Tb33YMu
gp8DWBBpBtaDTDr6BDmbvgEdAYWfRuQgpIcEBhY2d3Ma9WhQ+N5mUYiGbu52DHUcbr5jo71nD1yx
rA/Hdsw87cGSzIzwuVHzeI6DwWUGZpbYbYXhoZ9R17sWa8YtUEm19iEpI1w1hATUC66jRhZpNQ4S
kSxrM1WENSaHtygaM4FhH4ILeqXJDlAeNgNo6/SIjf3vcYE+mj7syYC13ECxoTdM/MR8ZUcLqzgY
BoMSjOPODdh3J9s/u/rOZG405smg531M5h7trWq285YAx5SCKKAHRPrvwhv5yWccXTUeXXgBmhFe
oHvSdHe+cGsBhlkADLxtxlIHWOkDpDM9DH1FCy0Q6zE3dhgAX21XY1EO0iv6EsioB4EBMm73OVtr
LnMN7l8OfPi/Tfaw0oxF8FKrqH/Yu/Ev1S0CMxnoW32PpgAsZF4FHo6aaFwS+Ea2GktL3T8hE3JH
A76c12amFTjF8Pjk/YRl5vKdRkCMwkiMpUPRyxuFXglRI/79EAheNIQGt2HUyK1H1Tx6PFJornZX
pUn0Bm5G9NnANLdMBgP0F7WowF6LAZpshoeV1QxtNVhPEHHuMBvUoHDpMXoTamU5uETtR5/Ciji0
4/9IO5PmuI2mW/+VG3ePCMzD4m4a6JGkRIqiJGuD0GBhnmf8+u8p+v2uu9EdhOV34SFCDmdnoSor
K/PkOR87XiXwcPLAiEx+XN9XP7tZbj5KJdVnu/U/FmGdPEqZ1VI1rGNOdaIM8Y7qaXYIJ+qopdJt
pNKKvJwcvZfjk65UMQ2mYqa3F6RPAHlhy57Q4PgFy5qyL6j5lhpw0Xr0DZ7/RnmcUx/Qe+IDvwao
4H9uMyl6ZjPujUncdW0su3kI6U1cON8GHSrugmtDKaLpFACs3VVZ2ZMYjD+kzFfd2aeSUGl67prd
WIqaAo4afPGgDe0t9y4ot1CPj0Km+oufqknHgamUT5PRBm4Dr+Ie7kzF0xLKdnP7ZE/JJ7tS4y2D
sy+dPQRPUhHpCdKeNA0SGIYFeqnXoPCoyCp7mPFdXfW/+HmXc+sqf2iF9qLraeLmtUYBGBxCG5c/
a3orsPGGw7YY9acxywYkSUP9u6koiPz5mf0D4cEgojxahvfSaH1s+7D/JTMMIJiDJ2idi1x2UZ4p
3yc2LeNM7QBHzPU4P8Y+tal68I397Ju/rLhWvGSWTbr5XetWWqJ/CtI2O2qByRCO1jNXIHey9QSC
MPoJJutbxhuOCoMdtr/UrB4epmhMDr4VdbtGltSNkerPklTzxAO+XMa7ogFDB4Y7G9BQoVXo2mav
fFJDo/QKZabqqAA98STToIufOrATo5TTolzaJHZ6kGQUtUpu2k9hEPRQSgQD2zI2g/ILNbH8oNjJ
ILqlj/Zk/hwTcNhq0OuP/jRREirUbxksXjxHwJIiw2WWyYYGmx0+pVKUshqMRdzFgncfxnMbOSla
F3ubwVKRycnq0Ta7iIGoPOvcNNfoSlSP5dyzfkH7oVBl4/M8j7AmhkrDq3KWuu9tq8hHSS/K+1Yf
qiddadOdlubjXmvAHUxqWp5M2Vc2Sh2PmxrQr+dLMMCVqQF4wZZ+SnAMuHKVpq7ll++VeRq3dqg/
tDJ9mkBneitNW/kYTXG5yzulBP7YUotPlPwHoqTpBkzh+7nzFZLjEUVIq5qgH86YuqVOQS4O8J4w
9WB03Q/JN99VpT17U5yRs4WhedDq6mMY2Sd7SpuPSZkn27ioQCvNNbyqE7QeMTMBn+fJp6zW5OMv
P8/poBdG4KXT0MYUfx0D+lRRZp7k713L9i0zCeUzefil86g41Lb2jVvCeOQZr+7MED0WpQ1nFxRS
jhABQFnXKJM82HE00xNoKB58lY0kXClT4FAo4WoKeavFS8NDxI64GvIuKvpI8rTOiDZVpipHvwHu
vklr2itRpOsvcS6KNYMZNdsumHq37ag95ZR/CXiwYebgwZCGNr9Mls1/xxQNSZwG1IvaDvXDQyLV
5oM0g3PZRMBhftLR+DyObQIwJqYWPzUAnaewoM9bZKCXOFuF+WOKLPijmbBPeL2Hz+iQMq6myZsp
1wLohmPH+pUVWvShm2R691pnugOTIKdKaxIaFNwollS2RA01dmdF+dWlicEkA7z0ajELMm2qVBSJ
/BDt9/L72Hf8Gr0AfzjCvUeXbJKzd2ZEMUbp6gc78luQ9h0zCZPNFq9CBxhFWUn189h11Scq5R2M
hxP8GZMzuJXvg+oZJR5ZISIND03p/LA7AHhFHBXHrA/AOPeq+ieyH/opBXJNYhX52YPJoXquJPTH
GXaQ3aZqv5UhqYMmQ35ij/ehOr4oUvQS+ZX+B4oN/o8QklZ9mykSgyO+Dn1tOpaHSa95q+Rhh67l
SCWXIS9YlNXKYP6zd6TjOETTR0mDUSW1+mRn+QHCB6mvfuwsuMULR9kZo/8H2gvP0hz/otSGR63+
NJf2j6rhogmGR0rmyY4+rTrwTgiAbinpDCKiCOXoJ49ogWIvYHfaWLwOv9Ne0742Rai8WEGRvJdp
oG4Sbcw2dmkH23by6103BMbnEj7zY11JPNl7P/xUtnLTcRlKvgZfIGTyBBm9PxSNDUIYOnyrSnjn
AIUeJEf/oDYC568GyZEfxEN/skt9TclKvaQ0+GtWDSkSi5wZBT1dXkzvmlamoRqu+17p9dDjjOh0
Faf58xjg+WHYo+3g1ndMWzvodgl2BbZ0ENyTGQx31QrXyeUg8fVPWQy+SgEDGFHGT+kS6Z3fEt6D
mpJrRqn2cDa4+PjX6N//ybvsEShM2/y//7uYer02tRjBThggiDOTicDpZD+lzr539opHbR0FGBAU
XHF75YT+zz48rU29rqz3q4br2bReAipKrZQxhzXmVDPplqq2u+LcrYHAs0/6Op54ZiJvZejwGAFi
pLdGWYdhR9l2a0gU061zhEd606hr6yk+zWLC0maUF+1yWB3QZ1p8ujGScqtnZM6r4KmZPWeXPQUn
6Z1+BPlqvnf2AJbueqpmH+x3/5nH/accb6/f8sL24luWrS9rxmhmUBI0XHW7at9GDBHBxikUt/MH
ibO8ssLiUFy6C8M7WnM6k+gK8+ALrgXHqdKA/ig71TX3QJ9chG04PS/BfqB7sVMEXWV46uCz+z3a
ZOHspWVxhs6+LYmJrviW4XuQtm4qQwPzZMOy/mPFwUuah2szi6jQVILCZbRSvmYP93buzcMvaVsh
4Bm4M7hdEFKdZ1JmWVvZ67176d9iI/ma01u6guGorb0Zuvp0AJBJObZqJ0L2u2SWNm1QU6aWj411
VJ3d255fxyDsm0wKa8zDq/zzcn0dFJYQ89B8j9dF5M1OoSId0ViQ70eaYNXvtm/bW1CF/Gelzwwu
Pug0OUUxmTjcbM1T8G32TBdmuolAJO/y7XRHVX1dNG7Bd45VBToDANgmjA2w6ohJ7vNt1Ni9HEg1
oRbtmi3UbfG8SypX/xU4r6zDDvhY2iKb7KM/PYcfSMWJHGvsUgv61esfsdhkstxKlhkGEQdXUFsp
G4R+MrS3hOaZWUDksErHJgavL84t2pc4C2WVqbxy3ly6PceOGefT5Hv6HozbdjwoXzUY3SFBfV6L
89dD4AtbYqefndRRMabWr7CVHp0v5S7byx1kZP5GCOTJa+RM19e4sKZzMuAK1WBtXJwbshZzsBrf
8ZjQdXfQ232cvtE9O1T7WN1G+xHV6InrTUjwcoe/J8+YNnTR9yu7+SowLn7GIhYjPWww3C0quD/i
j8au3FGW8LR3Epl37JqbwRMEyQUIqO/yGjvIVeS4NL0c8i/IXw0T4JoniCygzuaN8Fx5/VbbToe6
J39eiRQLblGxfVlyg3SdqwD+DGvhaznPU6fpLHmz1XbZNtwZ8VPljVvuOt7hvF7XDF6lDhg0ZTgU
IIRV+Njiz892VO3bSdinHNpiQm1okxyGh3InSB4hZs734rJb5z5Zs7mIh1bUyoh9Sb43SNswUwAy
rjEyvcaa5aEkA2HnaoKGCq6HC7eQ8bK6kgqqJ59yaLuyXfzTYD2DLQMR2wwc1gZ8XrsH2bWSKN3a
rOeGFydUztQkcnwMU3E95cwP1gHKNj33TJjvGehYUwW9tUPP7QmairPvNzUZBQ2FiNBsGbRyUVx4
nP74S7yZCUd5xTsRwt9a1sVumYu2KBAhhIRCUQGBjF4oB54fMFkarlhSbm+Sv7/gYpOkcy8VuYap
Bg23u4xe/hFx6oP9DAiiCreMU8AucFil715bz8UlVsqmXbQ5NBt0fj7QyNwKvkckhQpgSZv1oyDO
81sLuriugBt2E8NF4vIY75s9zcydCjPO79FK/hVWHCTkFFnmmjLMxXeLKFTLCjOxnjZnT1k0uFbm
BBvF+u3Eg2jCdKjIYRHedl7ZXc92oxrTEak6ognIny0KYbRG6cFSzNmIyXjLRVPcLXY8+oENr9wS
Yj8sV/Lc9OLDpZqdJGHOQfC0Z+eZ8X7oI7YcQ9cBB4YCCfT9B+O4YvTWJj03uvh8sV4pUs3LnCeK
jEDhbvoUQnMkuSS15p3mZh5wQu9tm7eOIAurAMMSN8WSIDfIzQBWkIi3dWr9dIBPbGJVdkFknyZt
Xnk831zTv20tr7+I8Qq+JteflSjwsMG3ywQsTq+4dPPWO/PJWETrdqrB/fmmuPWKT/I22TIoMGzq
rbTPdg0C0Sv2FiTD/zkOZ34tgrRk53VctPCpzPC4NpVz7wDE2NC8IpFxyr0ZMGA5mYwMtVZHXahT
YAWT/AN0ZftukGf4PqY/HY23PAVYVBc9s/4DngbfbUqt241tDUAZaGmHzg1o536iATpCICnTu4Wx
QFXVHwx+79MyEJzNg3mYLB0VT1Vt76chsL6/vV9ubtEzXxcXRCGlRqvoJTxFQxxsYkOd3rWjpK2c
hFvX3vkXFL/i7ODHkKzAScCKOm3+cVRCV1afhxHgRFAfqe+tHXbxgRaHXSFX0tBxsiB91BdO5Xkj
UfV7TZMGSDujrVZuI9jTJk/dxAAFVjbMjXMAq4phifQeWjF1EVvCLB6Q0yR8lsV7eIE8Z4hcOUtW
rrw1K4tgMuqdNYxpx64cQPiHcpd8Ks2o++oUa5SjV7eOCgeQCfGdRYKk2or487Ovlcp1GCgov3l1
kj9MPuQudWG6fcPABkgOIJbT/KlAwffHlIT66Tf3I7YdS4ZG0GFK3zblS9tMJlF8dEj+EkMfThYD
a23kD7u3jVwFyVcjluA6hUXCWJaObFlCwnyaoXC14502Gu9Ah3zgnXYMLXn/tqmrr7YwtVjLwuzL
2ggxFbf5F5gkgf716XetslfO8XVCpIotL9M7Zdur6jKlTSYZ1UYaOpRUJa6WyLXI0x238VKT4WGX
Ruo/SNWvH/XCKsAay1bQi3CsRWgegfUNZofVdgeMGznv4cGYve6lGcHx7ou95U4I1BQ+cLctTXj5
s+OtxZbrFVYQDRCUyoZjvPK2XezWwIBhavD5CbApfQ3LT5H82S+0929/xqsAJljmZEW34Js0TNNa
vHV7md4aLCEcPlrvmwKWMFgVskeaQzHQurG6T2WlWjnwr3XZizC2MLrYO3EOF1iekP2l6MBbTvvg
J+1+MKVTVDYP3aDv7G76kgfcPGl3eNtf4c+VaUYZSAYZcyYOXB5DQC9ODmAJggmDZuHAqOpOybgN
e53xuLpVEZSO2tmdyq5dCd7XZ5OVPrMsPvdZ8LGjDNIrldnQgZk5xCbnn9HkdCeaX4BItW6tGHbD
HOw1FphxQ4GL0lxEVSPvOrkAAOZlgCb6eNR3zgBOS5IZXgQM3P12OCAlQ4Xd4vluUe9beDdCB6ZO
iVAlTnutd6u5kWWvFOoKngHic43C+sbZuDAnvD9bTE3V1Aimc54rsJQlarCZje8mqPe3N8t1VQ15
SGjNVU1HlQFmvUXQhoRBjVuNjQoX31byeYA9dftsLyoT6fRStUSetSRt1eYi8mQxPER9Yot4p3R7
PaOIKfQEoWqpn0Rq/S8eYypjLFTfbVNzQKjIizOh0miGLgOLlm8Dyvw5m+/QWfgKONaNhX4TiM5y
0La/v7YXVhc7BvKUVNEDrDYne++QTOImbNkuU03/LKbfOBEXBhd7JmtHfZJSNmQth2G3NUsbAptO
00owCamNBjgLz8T0226KtVvEG4zqJLcaIYe24OVGleAWKaYmoDg8/inZzzUw17cNvCYtSws8iogt
DkVo21AvLRiJ1WRgtqkqwSKt8/YERmV7JdCY/61Q0g09gurbDd/9d2t1n+uKE5vHVKGx1xCp4n5e
bNcmUNuoVHCw3Y3Qc/Ne6p7TnbSttwhMo1H/U3Nb5BRW7Qq3Lt3WZJULyxD1O83UFvFNaZvSDn1h
lyJtdCgAazC873aeaDVaxf0aOeh1DZqYwr1l4C5PfAiaL9d5iqaktWkYcS6dH+o2OMFYkaL6JXS4
VoPADe9UHR5oWaWYZ9A7uTSmSjlsNqAx+ahM5d2LkgJFjHcWzb/06+8Xf3DNVNidMvSylmYsXEPt
G7CxeO8aG8HJrN31h3Yz0XobX2BfWbv9r4/EpbXFkfAz+D0hCxLWil+yK+q9ERqDm+Q+eZz/XA9v
a/YW515XwjY2QIZ6kGm5tvPelr6vHMFbX+t8/RZ7cW7Q88kQoPeyX8MWZj000zahpx6nL8Vj+6L8
8ba5m/6oMsoJSBOBAVmsX9qD/pYQh/S6bHY7MENF/O1tCzdybg2ZYNXmBUEHz1h2QJQRZHUksddb
DwzvafQA2DLQBHBh2DH5GG6Yc/FWbIpAsTjQ2OS2BeSr8IIRbp9f6fNkopn8GkhsAAQgpYFy0uUx
d+W+7Lcr1sQnWVqzNQ3CbBu9FGTNLq2ZYNdgOyC5FrTCIEEYq5eTO3Jt19oXXladNNPVdwWFLASK
V1zVbn3Bc+OLHcmoHbDgAOODq59A+cm0hodtOu+s0KshtUHyaXJBT4FNfBedgOHvpZyo5j8ztnJI
T+hslXCCoLg1gU915X9Qn1Vvbenzn7jY0kFiw9mbhuInMjDiNdCpHqXtCIMraJZ66+zFHZ0/zOWm
GuNNvje8RN4wADejYr4WMLTrb6WRiPFe5/6EC2rxrWw/ssZWIxiGx/KoeDn9P/2oPcB8ss12wyH7
F8f5wt7i83SwyVCAwZ74KvMRahOEPNRnaZ9uu+9rm+G6CKjC133m3WKleTEXPownwjsfxNuh2cNj
8LH9pe8YpV4v3d5aTE3hOUmqJ1MFWdzXo+4Mpl4RqwY3/EjCsK32oTfvGRPbqZtoVfboGh2Ee+f2
xEY7O9Yxox8hPH/i2iSFfq9lLjPw4jZjc3uoTmin4V7b9oELPmHtzr5xzlhb3bIUOtQKzOmXto1R
SXhlWo6nZoyjFi+Ff1wJI2sWxGqfeafDw131avzXPa0S+VUkjbcMsdOcnr+CFOdttxI9bkSuC6fE
TzozOcVhRX2aIeJG+WhM+taEpjPM1ZM25JsoXLlrbt0EF9YWZ89gQCJLGpZw3AUHC6TwRmlcaSsC
M5WClz7Zw7+9duDXVnVxAOcUQtS5Z1VFPiK0o1t7I0Lz9AWMzqZ0HWCFK1/SYdUW98GFn4tTGObz
AI/S4ND/MnZCI1tIUqwrGIrlOjfDgaNLpBo6fSJbo/5w+fHQggqMRJUsT2kZ75QmKTlJTpkxkeGs
7ROxSG+ZWqaQbdPlkYMpCg9f4RX7MTGFxgRUBbiyX1m9m27BWK3z/HBsLvBLtxTfyC1f9S24Qs1H
ELe1F1X1O13rP7993m76dGZncaA7SUoFqsvyYigamdzswjspZJJAD8aT3zDQ+tvmgPRQPeFpZaOm
vDhqNXNHajPjFvhJuN2fDPsL1Cx3afHhbTtXQZJt4fCaocqgixtumdLVc4Y/laJ6tYeqotsJbUG3
4pxF+3nfeZrrQLTiBd6a8v3V5UMLgd6oePxrjkHStYhfCTJHM/SC+muBw3QLMHe73hVAj/yhj71s
pbG2PNiv5hQisgPJNvzYi++n21PWSiHmJNt6aB3pJFUvby/lmoWFQ8qcWYwSqAgXljrTWMzyBhoT
HtOceG8but7yGu8yhO51VNjpkC22fAvc3yg6my0f3s9T+w6xNjcowpWDdcOdCyuLBUvDsC36vLDp
2FFkNp9HEr//zo/FgmWdX5U0Bm3P8Ts37z9l4yNVvrWILn7nZTCifSReE+TaaJQsMXLoFTAGOFoq
DePJnXgjxe/t+2mnbaNdsFsFPt74NopG2Q5UqWNQuRPB/uyKZPLA7uYWa/qD1G3Cx5CzFGx/GE/J
Xsihge7Zr6K1xDotPCTVQAURngTRMVjsh9CEypxhR82zIUyz9/6+pAgSIaWzY6B63BbU7dYi/NXl
zHG6sLnYHXpU5ZoRYdN86LbGTjlkrvJO23MzZ95hOKzey9fh99LeYq/ojPv7thogJ0emCiRmx6Td
LkpzmIVlcpAcEYDZVTXEJvtmU5fJfaYXvyYLyjFZ/dko0yZz8t1vb1+avPTTbHEIkbm5/NRVI9nV
nGuWNypQiOzzqmXYLIQJXtnLKmMQb1u7qnaJFafiZFHrImZSork0V6uT3sNKbHvWe+YtkDBh0haV
1NTL9j/KX0A8mTbwprt/9aXP7S6+NIIU8KhHMCS1nrXx0amA3ABwtrNlvEwi6/TiLWwY+xVvRTay
3NPnVheLW4R6NLYhViH3OCjf0bnd6O9bmrTjQXJhFuBiUjewIH1v6zXE1VVZc7nSIjKenWEt6zJD
huIUWPi8m71si6pK/b77oB2KfbCHRJNiOMSNTI6x9cZVQa0bIQTop4hWlvjUqvjzM/MSM8xJCfbd
C9LPZv1igM9g/66s762YcW5EnLczI844t0OoYQRa4X5T7sY7UcCkt/CBMUzKiqsHWGzPqw965tUi
/UyTLg4GkVjre3kLOVC4yz9XXnXkpTl7ayHxxt11sYSLBDQx2qZFKcTxSkij2+RL2bz8i/UzVVRJ
DJ3cBYja5fqViRbVNUkub1mFFUQ6EdHLD3MJQFejj+AGuz5e+2bipC2XkIoYQm+U9A15eZPFUE+F
sLpSTdxru8R6FqBc+77d6jujean3q7XZW6t4bm/xyaqosYYpYIy532m79H7kNQS+C4bxrbBZwADh
rVZob+3Lc5uLdaXDlzKdxqMvrimuq9t853v+znzP1B1AE0hXvbc/5C0fGTsxhN66IfRwL78j/el8
6JwQRSBVGX8IxdZjqLT5Cqr51u1Flk23gF4FSq2LlZyg3G4Vi2x+thOkN+D3kZr7KRl3fbP21W5E
D11WHTJ6qFIsRVv0DWO5KhoesLANyGbtTpbSfaxUJrXFKObKIbhpSjPBBIGhpja2yHWcbLbbJuaZ
l8j+zo8jT26t97kW/X4iqsviaQIOw4ZaYuFRgC5goGiYAT5mMhnaa9sklIbD2xvhljNIXBBvTWo2
8hLfBDYni/JOsmESUXdTV7sFHINSsFr9vXGIderaDgqUvMFJGy43nBlltDpV2CD6nX0SPbPQK+/s
Z3WnHiCU/Py2U+ILLCLGhbHFLTpRr4FHcRTGWkbIBNYVHYLVDFQcyrfMiEN2dplo9QyJSlI4XsLg
vZ1W9xD4u6HgJDMrr/NTl6fXyue6cW7Z4JTsNbCFAqZyaTLp/VmfUQTytECG/5GJ923VU9J4e/1u
nFuDqgmimgoQKt6pl1bq0OrazOelFVnUxbPIm/xmDx+AO8fKChrmxv67eG4t1nDM0OLKGfLx5sny
mJAfNzAFMYmtwRr+tlMi2Cy+1oWlhVNVboFFg7vNizTzPpr15yYilrd+bMCZbf7UGuXlbYM3tgcG
hdo2YYlvtjA4qepkOhEGDas1D1DPQRCthd1LbuXp5wD2DG90MrTNpkj13rZ829W/LS+ynGaupgDW
LAsR6giVBmccN1UX9XtECxiVHuJ44+D7itHbX/Jvo4tg3ziNNg4S7sZpnO3KOEepTe2lfZsg6/K2
f1edYVJVA9ALEHOH4WSSgssNaitj26HYya4pIvNbCLffg4HY3h06SvFDWczaXY7IGVDahFbKJNHa
sdryaDmS9vvllYsfsrhH87h0IDzhPKaRrJ/sOa9/wBZVfn3bX3EIrrbumbuL4CkP5MvZK1trrQcf
zakNT6GBAtDbVm7u1zMri6iZmxm7uOcDBkVcnGxZKb82Q6x9pgCYPuTAAqAYlfs70ODjh7ctr/kn
/vwskMJ9W9ejuFHHwf8EDa/iMiM6uW8buRnUztxbHMcaZY9hnEl5jEh1NtFUjR/UuJOPttOY9Say
TD1ZiTg3TwTvZKrOIFBph1y61fGNG2viGI61/wzvjxuaxnZO8j/eduyWGU0GGyQzcKGYxsKxKVCt
aswxU81wFzbJKS+sTRbXv3/1GOdmFkFFh1quVMRHmqRfUfDBgnXibT9u7YJzA4sAggajbxciakHg
uAHSDQvIw7+wAMaDzJf2FLQBlx9kHHLIOBtcMJzkvR3Lxy61Vu6zW7tMU6jxotYrsDKLj2Enqp8H
DMF5MMPvh66Cg2yo3+XF8MVBJW5lxW4Z0yHEBSouEsTlNEPtz2ajGmzpQYnkO2Ww9E+U55CwbJ1g
2wxz9PH3109UYujeE3t5O1yun9MWddT3XNam5qvwmJpwVsLZs+LVVSdcRHcDaIxpgzRiyEtbmJHK
fFSRmH1tRkUH7UAhonkyQSB/zb5CmAtVlrFF3AtRmDsbURq6YkFJGrlW1byRRl78jkVYqgtkvlSZ
NwU+MkPuJMkpDm37oE9j/x55ugCV06rfQzkn36eWs7YOt84DKZhBzxgMFCrnl8sQxtVkN8i7eHYv
QaRRfewKZyXk3wodpP4QZwAkdUxz8UGtvm0nKE5Mbw6+5SHkwkJwQF+5vW70WmAb+NvKEtOpN70B
BiUyGWrYSD8oZNYfh32wlbbGw+ChErXT9S0TLNvwtMbJcSsR4qGm6qJELLrSl0uY+v4cjjOKuRPk
HA+pknIUyznaBmYdnFIyBm8KzLXvduseBZvE7qU9RyxYLCqKdGMejDPxuCj9fVoHk5umUuE5tvEE
udiubBXjxUyTwHv7dN6KBmd2l0lRl6FG6E84G0D959b18AOGQJtgYDC6LCEr+La5m3vnbzeXwQee
oYxROIPbLTTqw5iWEjox7fCeMaV6ZZuuebbIf5w+Gi2rwjOwFAUImJAxZXOEThuZz+4u0FN55QF0
6+idL+UiAjGaUllyQ37ZIZF1gB13cGc0vlfKI7dq28a5GfEzzvIev5PRhkSjGSCKjeaZl9Ok3hT7
3jwJyfUBpFE7Upa07ac1UP5NB6mmASSliGEvhxDyVI5NLcGy0Q5Hewh/Vn767V/sjzMTi2NQpJkd
jrA4eCDl61M2A4A30og+tVxlK7PJN08cTy3AsLKB3s3i0u1QbIDZl62otZK5rbpghFA3HbYRKkNH
Nc2EGpCibqF1kj7+Gyf/tix27tkX1KKhdpyedcwY6/iz7IfkB8rPxvfZl/UVJ29+MvIjcDUWoXqZ
TRaaKaPAjClHN5/MXEIPBM7bf+EOeC94cKgKgm++dCevdG20G0KXP5rTfswraJV0YzgwWNeubP6b
4YOWIePAvOQwdmmqLiBMkqXe8mp11D6oDLN7lV1qm7nyg5e3vbq9cv/f1DIwWmqKtnvCTpSpoWWM
Lqhj9W8WDvopyoIysKclnKBoRLGGb+7l9PDRnzgMfXCozNU5HhHpli9Bk3yAFgn1VAAtl6uW+72E
WrygeLvvthb9R/mx2zHrvA3/STdK/N+urVkAZ2QmW8j6FtYyDUWhqiQMnsx9coCsQdr4P1Eq1Df2
RmHMubZWNvnNSK//bVF8yrPzhHaPJM3iwi5zZTpFdWzt6gGFKX2cmm9OEycf3t4at5peggmJrFZA
HUnMLw06NNwYJTcQQIfTEaXifFJqu4LgVM+cQ2pq3dyhDDiEEoUpFTiub/QdI+Yww/rdaOqH3qbE
o7p51FnR8yxrZvRBQnZCRgxhzr0EQe4czau5qAYf0YjWntym7utou+LGzXWDxEOhe8awtrGIQ9Ad
wUebkysKNg9YpWfmEgSsUc93lWdu9B2TwjZE/qtdu5ulGHIdWjO2GGVZViQbSOXY5wBM+l1/T9sC
BnA60dB1tfvu4PPvK57eTOnY+8AMBIDGWXgKT2OX5lRBgcc1nxB7f+iiH+1dpX/OknYT7cN3ytb+
nMBROIc/kbKw7E//4gfgLtkdZIAGN87ljpGcQS5inaMeHwM6oVUE51C0JbmtN+Ym/oBwzJ9hCUvn
P+onXkdNXQC2NZMxLoO2wCKhndU4MU3GNLxOnvyejltS2hvU6fx+E0i5PXgrzl7vK51BZFPmL5gW
CAOXzhaDmfSTiti2+vRg71luem/1Idv/NazQv/yDV9fVrKKuMxNBg5FHJlOYoOEvbQZ83kiOQzAP
J4HNtY/RMTzUe9D3K3vpejExJKbMoLW1uIQWV5AxNlObMV7HFWQp/daxxnpEfVFR/DsjbqNmJbaJ
/91lNBWzHjxrwUyQcS2zlEHPB8toVXWrSV+zNLL7u4wq5pOjlNq7Ca1A9ZBKVhB+RKJbjj4I0ZR4
bSLy+ilGscDiMQT6TaFwuXwQ6W1Nim6Nkyc/qfpurrfGz/zYH0U7RiNmQS0h7+EPBAYNxnwNi3a1
AAy6vML6aDuKeYPFdTIEzozAu4nxV8Snsx12IjCtdcGvIXbMmwtkJJUKchmKCZcbCIY/ZdTTfBb4
buaIx0PC7LKz/2cn8mpuWceaRg5Ljd8EU7icN0PyvIFcvpmpVgxbAUgOgRRUm+LUPpbP4c4ij9dc
60+wwvGT/LmTV+HJr8nFxcZa/ILlgRmCsNFbfoH9MtQb/4lRDpdJjuPwhWvKeELjCpqXtY95DYVa
WF3cnHomQdQt/IaEkumRZm9ph/KuvtP24qOa5sliBG4lHInY+pan4iFwlh6MRqaoWodN+TTfa4e/
UNHSqV0HAVwlWngnwp4tioUgnRaBz54zA9kxDSj0f9iO5D9EosUozsF3x5Wi4VUgWhhbbNim7Hi8
pxiL0TVvwhT6cOTKw7VH33VktQRHFTAKTj/XiLk4gN3go2Edy9g5Iudr3Y2HHqIcXhHM7x3f/lRi
fRZfymaU36YUqsEGv0wLwjKdrC4F49JaA9p0Xyx9lSj06tUHlaJGEsD1xJQguKHLzdBKZHNR68xg
UQhdsER5ykeqha/QsG5n7ct3EQpzu+55fcbi6loUph0AtfwNFMXyzDtVK6vFJLGQhRkeOjFAqyjf
NG1Ujko1vry9lNe749LY4nhXpi/lE/B8L+ttHAqQkKu1ejN1a9/stiHGEen7MummLZILzc5RG8kj
2RvL4QeM70fdNx+TaQ3/emvx6FZwx4vNyAPw8rs1qj7peeHPXgVI8U+yjuCPDlXAbRJU9l6KtGYN
VL7ci4bMVSfMGURqbqDF8VIg2ZVnMPJeMVbbKnialDUG2atLABPgyAVIycQQoNRLn4YRXLIEPZIX
hqhp9RBUQ4xrouWMFGCP6Bgc2i+x2h+RX3H1kc7v9EFICtBnjzaThBRSgOD95KO8ID9ZaRbe+agq
vr2NrgO2yKvO8o/FPpLrRDFDjVyOMfeCCTg4gV5RRih4MdpWuvL6pNVy5UUqR6gBt6kqol+wOKJy
rUd6HEjcDltgVB/EXNe4kZ9RLOdOhEXkWHxfcVKEsIu4c2FRXW4u5GiVMUD9x0vv7dP0IMZqk6O4
gVUmKNO9tpJCvu2guqzRD4CmQqhIeY9b/XFCUs5YhYTe8EiFKEDgMXQYNJbp8DDqSh6Gr58tOJTB
i1hE/aiczF3xvhkf17FhylVgJfUWcC0aPcQ4UDuXmzlD1Uqxh1YBcGfU3kPzSQwEzXfp52En6vX1
3joFP2tgqKuZ2w1fLywvtiigkyC1hK+WVLjzo/8UHfL3/r3xpBmM0x//SbZ4FfSEs7wzqKWI6LDM
iOmfdV08lGzRljmvTaY5tbw16qH9XMSh0a0dwhvmCHqmoEKit8Qb8nJtwxFJoRCOGS4tFCE+RHfm
n82DACjpkPF1z9XPcr+G9bttkqSXfBg6FGdhMm4yc84rX+aOQjReQo73c1WaqKSpUv3H28dvzdQi
P5OltqoiYGsez8nEjaVCO+RwFbhKOcorJ+9G8dxwYC/lEoH+nY+4uK0clGiRmGMl43tBgyBvEWB7
sHhTlAcA4gC0k/eBVx3edvA61ybPAHEC3zyhnn8uAj1PRnOwG2H1WCYv9Km3yFpuYi/YV/dx911E
tej3qReIo4LoQZS26SipyziqJCgkOBNWu9NfYweSa2yT439hDfwXLEUqJc0rFmlR3wCFbok9Onr1
o/xn6FnbDu5d7aV9WQNu3igg0ZM+s7Y487ocR5qTmDKQd2OXbKUP6k8RZ5iH2qNz8Pbnu96foj7L
LCCjZXCCLYFtTW1bIM4UrukItOue/NSIqO/JUmoeBBZT3r5t7/opSj7AcX+lvaXBKosfdPZg6Spj
DgMmm7fBp96DvRQUv3n/14dbP+jX1iia0BrQufbohpBiXFrTI9tGmCdA2QZSTMRFtqjmWtvRFXPU
qBmvPseubj9Bv0nthIojUzj2MpjJgd5nzG7TRXXz+2ErbYw75U5yN72LvEnwb14VC4MLB7NpHgdF
GmVPtx7Dodtkg76yQ26t4YVPi5SlmiGUmwt8EgE6/6kdRArRb4vH8QGt9bUgJsLFRbpy6dAStpyA
5cxykZqKWW0x1dIf1Edtj9LZLni/pjWw8rmWETNJfdQbhDFtMFvIdOPHtq7Wku3bC8jUmSBsgUtl
SYMloQ5Rmv/D3pc1R24j3f6VCb/Tl/ty45t54FaLSru6JfULo6VWcydAElx//T0oez5XgRVi2893
ZsIxDkmVBSABJDJPnsPXKLqOt+wWLY1e70W30kbdDlerLriIGPgEOnB2OCHCpGPQe7rBwLelTg73
iA3kYbx6o0yg0f2DpC59dH6sFSguDg+vTRS+OdszekfP95ipSxorakyiugEPTtB68V6+g5ImOCzi
27Xg79j0cu4fyJUh2kKBzOK4aeH8mLOiaoiB4TU+NFmQXgJzy37eNbuCiws8cb59MIbuaZgGnAvW
2URKFvCG7cJb9dVF5h1lBZQdgTLjGWhk+89HbvQYttbj8OSJrnRrtI/yl+oVssCcBYi59S66Kqtr
yKvE65wGy30C26hBmVzUYPmEI308T705y378HUm2QNlqN7xA3u1w3fprAdPySuIjPbEmXElUq6Wh
TYEOia4VsMCTTbQlO4MT7a933i+uJMGWGJ3NWqrLOHWQ0kq3lPpoULoaCRhpA+SboHliDmZYSl5v
0S0EKVd5/tcmVjhRUaXqiqHGUJX33jfCFMgDy0tu1JAT/a9O7HK3YmJRM0FbKhYRuMhzF7IRifaD
jcECm7vpd7yaoPvkwFn9f2VyF89yvJlgD+gisNyDAkmEYJeItm0TLVHHspgTuer3sLpTB3/0uXxC
Cm6dHqjM2VX9AeQYYHNY96WLE4zmVBAgQm0FWK7zISt1YxaljK+A8+IAMdGN7oPo4DjgX7hP+B48
Py/AM2KhvoDjgmfYhfMCl79kNnqDtBu6FuMrzvPNa7XDbv2xxj1jaQpwCxnwfAXAi/OBxYpZ1rYF
+UQ70u+Vbmh9grIXKQfNqw3zbVZfpezu83DqgkkHKEeAAnkUt8gcTQzFi2xGYp8Z8bYEVUWEU7/J
dlWVe2ptPibDsFKzWSZNUDDRQNUJoJ8KtLnIswCpPMciuY5LZcNbSeTrLMy94cUGDZm6TfbSbnWP
LJfw3CJ3qJMbzUgUtQFp3eQzB9w0VZiEDPoxfvWV5577wf18SpfPqOMA8Z4BOacKViYhG4ejbiRA
q0zYIpwCAaKSH3HnO8AfQVwReSmv/xIF8maNanV5mfBR/mVWuEz6HkQqiNMnv2RO48oJtI/AGKD4
SQWtdVBE7NNSW7vB+LF97rEofgE3AQ9yeGAieOwYKzIqfs0EaWILWoLRDN37GAUTmmwlVV3znEWt
gpfa0L3FU5wWOiaFdZzqYWihfzf50qjPXlEag5eiVnVVVFCVqupcBVZET/swhT6t4xZzFr3aViXf
r6zv8n7hDVc4ChCQ4dkqdmxGUFWszamDO2XVrlaivVqkntZUL04KTqD2p5xVgTbf5MmBMeJakHtx
9napuNCQXJuRxVGIrDn+y4kTwbILSuhzz06oYvRWjPIDGK6Iy7vnQZl4MDaRm12tXzaLgQvWhJtN
yVGE7QYoC1aj4VYd28klYGjGWryrrY1KeDBkjYwigAo7/LXMQ3heIechKOdAYM8lRE6MTXlvbTO/
eev3aB8P6J4OW2t4wvnxxIsX6PD0o2BVmmTlm9nC1pYgjdlqBr6ZtJVuedBkBQ4Qtzi5foG/bBkY
8/nGGYmCPRicoShzvrod9GRjoDagpIumO7InCArzQwQcBEr3u7WtvAzRBGvC6moOohY1MXEVhObe
ACKBBuBQ8djmFwLfRdQi2BJWWKocNKfUsMXXqnzocKnWvrapdxnWbbhaLWyt2DOFdZvYoA04w3jt
0dyoR3I68oVtnXszzH3pbo2z6/LKgesbfKJIMwMMcb5yaZuNZKpqGWy0IQwGvCyQR9v6xdpoUAPS
VxU0Lg4QLzbwbCIVuugLlnPAHKSZ8rBM30PgKZANPCBArYi2+BzN1fMajT9fobOTn6/giUHBW0zI
cuNagEHeQl6F9q4JWoREq7msizvuxI7gKfnkZGVaYCbNeyRgEOyND6YbHSlLnfVq+CJSOB/Vsdx7
EimMCWnzicKagmTunmsO0TcIIbzIfhmu1QYv1I7PpvC4IU+MgfaDtX0MY8nO3ENOeMcAd6p36nat
Sr3IUmBUyGOBmQlwNnS3CI+vslFopeoJnpmRXb61UYtCRFbQaG2bXfAJpCegVg3IBuIQsVJkmixN
WxvnFTOdp5xC5Rn8tgeDlSCPqbonOhj3xERAOXXDCpz9ws0EhVcdvi9DdBL9oef7jUHbOUJGDWzd
8mPWJy6r7+rUcD+/+NeMCJu6T63YmiAb4kcVNFBt7YXKbMsyew35umDP5kT2HKcFSCqeHch0no8m
KROrjyqNpwW42GLiDTREwhi0GpoX1760mx4+H9kyJkfdmIfjwBKB1U21BA+RK5SuIH/AQ1ae5jSu
0n1/hRZ5uCO0d66cu7V9LbokWnAQPvHUO1LVoF4WrrYqUnJ95O+OtnqbE8erp3Lz+ZguWTBkFYAC
TqyB6sj5JIIePrKSGDL0uSGbpT81kN7xpIFYTfi5oUUBg48FRVl0xOAZpS8QfZ2uSrJZpByupO6Z
6qeYvYS5PJtifS93SkA9ev23C3tHq1CmNPEoRepMRHtnhtbHRoZ36TTUs9c4kXk/jo6x7dTirinY
dQFxZteiU+tOjYItZ5K3IUkeLZOFJDbXYmLx4BQBAeJsx1olkx45PDOfvWoHWCN4fWxt8Pj45au1
LN7ijXVEB6DyzutVUK6U+X14cnZaGtFLVmLDRwBRWihylB4oXbfgHA08CklF+Q3CRyvRtrj/RZvC
GPsujSUqYf9blcuLf0YihUbBnj53J/FJJVrh3+JkZJoWK0Wf8pEp9yaubdvakXovFyuNmxcGAwgH
nv4ap7FDpHJuJjXTnvSIOn1riK90qlzpprStwV3ifT4cvpFP4wQMB+cy5+XmIEkkj87tsIhOfcEc
2XdikL806g9wmVK/m+3WRWL0ntA1OsAL8weDGJeKi44/0M4NdoPGHJ1KSIipT5RVHhn3yZR649Sv
XAeLIO+Pof1lSTims3w0K5OXZvV7zgaXBuWXdGMgwOu/rPOJrg1LiIPqRC7lLIMxks5eWsvULWi/
k3VyZ5aa//maLZ4CfGRcMQldMehlAsznfA4Z+piMWEo4yIRna5WtvUu+ckGv2F8lKr5wcpzZEgaW
UvT5VAVsZTs8cu75I0cDQ3R1v04ddcnnOeMZXB4nBoRRz4eF0jNTCEVKZFDv1eZbXz7HdrgydZfW
6dSGECTEBQgaTC1TkHxmO+nZeIZYgvPQ7wdfD7OtfsWuHcmtn9eqNvzsEbfZqVkeRp+cGk5UgCJe
h1mtYteSpbjRuPqoWbMhHBlK33dsNmCjD+eQgwOgj35n7jgHsrOvw+lqfF2ZzEuHx+mo+Dc6GRV4
ieSxBA2en0PgFACrn/GVth2ZG18b0Nz5ZsBP7O18TR6du1X52LWFFM7hQpkqc5BgmwMEAIT0uw0K
bxsLohDWxtlz8FMcroIhLs4xx7tZAJQCXSdYrQw7s4YaLlrspq99u+UNSWybHtSXynTn7+Om2K+F
YouGHb7bjxi7P23ymTiZ5cKYNfBzwiYXym1d+kge0Jl06DYzTLegciszV/tqX2X7X6g2XpzmkwEL
xzWdNYsgHYztfyBfmx2E4iEN/CjdRKGyT1+Lrxp6onTL1e7+iWsZaDpCzhukUGJfXqy2WS0XELDl
Ren2YUzc7r6+tz943MLQa6MfBgZlRjBerjKT8b0o7lVgh9DpwluLFmB6KR8BRLYKPt88PzxvB8m1
n3SUxHmXQLKqS7z0KaDokavkb0C0uIiEVE3bmKk1xTNipWhTx24eu47qDpsIb/YxoPaV8uXvC1YY
MmqseFWgZoKQGGxY507VVWNmlDlytbVZUfT7q05hu53R9itBGb+KzicTuC+08oOMhtcXRSyfaRE1
zkYVydihhmC53R5aVoayDa/toXOmVgb4vp2V95L40OWDQ87VQQAFRtgFwm1Wh47TjE1+AVL2yO2N
YgRuiRWaFmZsINNN57RDeWUCJztDtnHIhgOQ22O7lo9cXmjoyUABGQUjBVVcsX6c2HNuaeiGR53o
xzBv5NpwHbqaGFxu0XMrwt0i5ZBNjCtYQc+i4UK/TkY+SwpK5rehsZFRU9UP5ePwvJZOWLxKMc1n
wxMunCrpSGtwwxzK0aL/I92zNxvySjzjWn2rvpgrHbSrFoULByQffU8ILDa+EubbPEDnCTjPAOmH
cPGtzNxis0Zps3jti6MUjnzTTuKxZ7DJjwOVw0J5MrTzu4ON8pSUrYuyLw+E83kVDnyJ1NFscbdJ
doAtz4d079xYASR+p/CYyX5NrtdUKy97KlpCwWcMZKH4DJgGlilVXGOb2s2bUWs/y97qXcfJ1jiJ
Lhly0MyHPYHXOBqIzs+dKtKRplGdybfzGlcJmBTISwnkve2mrG4j9/Nr5OLpg5YoHLBceEwX/CVP
0ihimjZxjMFDqw+lq1kpGIPabzoptwjXd42aWStGL+xHThL8v0YFh2mzDP3MEYwqLd1MKL/ozq4A
ZU2Omu3nw7vgKGeWhMlEnhmK0RYO12zKbohuv1dDFa+M5sKCAfSDm4k3fOEyFEaTNBXLapphwaSo
9qKBMRTKanOjdCAZ+3w4y3CSl9bRcwmSSayXeCdlfaTlhgEnbHv5PkNw6WoJSfZyVn5BPb4NcxlD
/dzkhdEBkSyDr1PBG3jRoAdyEh19iyg9R9mznGzrOUdQsZZ8ubBMOlL+EDHjVpDkPff5DrfjlNkM
qaAJWjx6AKWJOGCxa77Xfh8YUPdKRm8N53JhMk+NiqWwpKUpxLNhlIDhhlZXbWyCsuE2sr+rFtt+
PosXz0hAgy0b3BpACYuNSZAGrxyrzNClNl0XKsAm/LntBFP/PAMY2ezzcC2/dmGT6eBs4AhhHl6o
wpyyxukI4OqzP6bSdoyrTdnJX3ur8rt8/gc+gogfeSy4CvaTcM0B5yIhSwq3lOv6QLO8C9O5mtwm
UtfAupccBVOIkOyI8xbLUqY8EyudcfDXTeuq9Gks1tphL3kF2Nmwo6GiwfW3zl2R5mAakwjBgZim
35VuehzADZZKHeAsxo8psv/B1B3rDTawFviPcHgge6QVCDDB6GtweZy86tGSL9XGQ5NDefUfOCGi
Z1A7gWNlSUQWzbE1JPnxogbaCVhgfXAREbjk6QgP3PRrz18eWAmxLfLxfxkUjt88Nqu+KI8GhyB7
4VBnnlaO78yw+aI/fD68Sw5/akx4iCmwpXc9jEnzXeWEbfRTQnsRXeuZuuiCJ2PiN+rJYzONZkol
SRr9spxClu6iZl5bp0tn7ulIhK3bNVmpNzygYu8DEMDssZB8cGOhY3kOIKM+zq6MKrOy8qJcmT/x
csmJPUwND6rMOnUHRQ50sH/V5KmOVqkp+IHwiV+YQo6pLya5NHi1ZvDsDXfEOED9dcvVKvVtHDo/
PveMRffSMUL9a81M7qcnazY0Uw2GDdjTN/G2f5TghJjBGkB4jquedpzmXYGAmscgHxKuPtXXhiuc
jxUeOYXFt8F8C6W579ApQI6w9al5rAKvk9RdSH+exce24EBSBbZOKQfRKdXeJWfXFCQsI3mbOrNX
Nt8s8nVSQIPRjl5FjXBlrpfpUFtHOITHJdLlSL8Ke36qjZRMAzr6aTOj5RZ0qDcW6SIvr5TqRgKT
w4apHWg55B7JEilCOmhEk2OSVGuZTL4RRSc7/SLCeUAhsVbGtYG2Qqi/ujSqq0AqSsvtEjO+d9Qy
+pkqarUvY1XdfT4Hl/YveoEQ0VjIzyBde+5u4M5OctQu8KrVW92HSHwQlzUWu1+7eJcZfDxEjohz
nmnj7bPnloqijZ1mRBMQ119FpTAgH7zdqd7pW8AQnz4f1jKIQS8cF95Arg0AdGRHzq3ZZqKqkSHP
geFOnoqyrs1yyMDHG2uD1qqpCNcRW0tXRm0HJVAUWFHX5a205zaj7r/9JMxPb+y99BwhXwt9k/4X
WkmWr2fBmHBO2LDV92DqAZEMO6AIiCHyzeq0x9RWsu+v/zaGArVdA6l8pLVAG4MGayHeKHodz4YE
dUd9Y+/Lfb5555iXX2AvWGwHdEIgFW3zxipAEI+46JMzUNaTCfT1aY1GoBZqoobqtl7m55sk8jhO
SgmqPZSvPGfX7tdC0eUiCraFRSTyVCmJAdtcy9H+WkPJ0TyQXXc3bdcaWhbYO4PbAiwXashApyzo
sLqsBYC9TOqgOMhI9FRon2GZVxalmxLpZ0+q/XjPcQgcYDcOLlIikVdeaYU3P06D42XX5vVg7BMl
tK/ngt4mkJ2EZM7wniaKu7KfFkclKop4WQFygsCZN/Sf+7YjxVMH/CMNpn31pPkz0OctAFaGlwSr
TdDcdc9Ow3NbYumotNKKtOlAA+sROeEX3p/YbG0Fjs27d0GAtjK2y/ZQ1kfzNcdzCX4918QuMxn2
lNs5tAicDRSbYPvzOWEGGvtXez8XcdlxgH8ZFHxs7nXHZuVIg6ozfNDHcXgjerD98jp7i6ZsK4d4
R66+spbYCcEsn4eTbdWmrcNaC+OMLE/7wUIb4GHnWQnVANRovjpUnhyqPt38mYT/P+/j/40/yN0f
S9f+53/w7++ETk0aJ0z41/9cp+8NaclP9j/8z/73187/6D+39KN6ZM3HB7v+TsXfPPtDfP6f9v3v
7PvZvwQVw2v4vvtopoePtivY0Qi+Kf/NX/3hvz6On/I00Y9///ZOugrA6oePOCXVb3/+aPfj37/h
GjvxNf75f/7w5nuJv9u1zfePYvEHH99b9u/fNON3zrHqIBcDbVXsf3jB8HH8if47kmnwAYjF4BqD
Fvxv/6pIwxL8kfY7SHo0AJABJ+BdPvijlnT8R6rzO16aSI7hkuXtXSBx+O/Az5boryX7V9WVdyQF
f8S/f8ONdb4L+T7gpQT8D9c2CJ+E+5rGWl7XwJt7sdYQHSFSlP8cpTF/yExJfhn6ap53EnNGhKM2
DjK/zB36oEdW9h2azK2yUerOBjhMcjpAZMjkyY2t3KSS3r85ydTvVGr0aMJisT/l5YgTpTTTUAKh
sOVWSqxsiWG2e7DuOgaK74xcxWBqo0Gh6dHrnJg58ZM50qlflHU9ur3GWjWIiFSTsM8Z3WZT3b52
KJkgc+Gw3q80LXJcuYom36mVfIMo19iiVJDckdgu/T7vSihQUvqKNGcZVgD072p5Yt/TKkI0lCpJ
kvhoTy2uVDuW9/1AyEFnnQEpqwFMzx4tR+O9GSWS4HclwEFnoL9Kty1lKBl1hkXba3C+qYpLZ9J1
G2kiym2uTqrkpmY09B+07SLidZpGy4BKzXwnd2DH3EWtUwEPAIeIPWIWOPkqtMmTu16rdNyItNPx
NKC6lm4gChEXIG+p8sodtTkJpoxN+xYsYF4cySliENrdN3kPglZG7MiftRaxbuZMwO9kTvWiznb0
OhRNC+a3ohlGt5NNEjiTbGFyq3y6A4xxdDzWVlbiRnab/3BoBHGGtClQBDK1FoB4TDR1tbiUfC2Z
68pNSmPO3RKNFKVbTHlseEoxmw9lR9Lbjrcs21mS3GQN0PqmNFjPhaqx0Ip7OWyRInrKGAbrGuP0
0cc55DQgeDodSqJB1lIqyOAZGQVaIqKlZwDA/gotE+dgSXHzUGZxxQJLn7Inp21oWM2YSx+yEfrr
mPaO68T6RxQT+YFEpNzY0mSGrSrNt73TsvtEtlEWyDNp3Axzm1E3m1R2kCBA/yg76SuT5GmrV4oT
SJ3cfVAS/VCYRq7lsTbuIy1Jnmpd6Vyqscg1Juh+9lGTbKIqw/XlaCMQhuWgBiwyFJeAkN5ryix1
qaL9wCas3NyMQb8y9plL+25wdZ19dZSBoM8jit2hiVqv0dLObwarcNUmec5660eXI0s8mflV24G7
02yTm7SIIG+mRVqQld3jZEhPfZHlbs5Av4N9QN2xr8m+twvDlzPD2eVIUHlZlQAP21mGS+1U8lFx
g4KuqoHupJ6f9RYCrXSeJY8Y9lsSU2zXSQJR+9SXrjS3b3k2v1ddmmNLzZrL2ti6B2dl7NaG80Ra
5Qo6E0/YhpqLI+c1M1q8uLoZYDmsa0CVvPVMta9ccInvlSrH50pDB+7gtHEl1gweU5TGNWKgmJo4
flNb6aPprBH7MYXw+RRDQ0aOxqd5tEo3S9MvDGi8oG0ytu3bPN10XQLyFseqQqanMaTfcuvAHC12
CavVjYOE9LYqB8udSjw5m17TPepUKRhwIuZppK4fNDmiV0Yx5CF2A9TESY3UkNyWYaKx0ldT81aF
sueNiZQE+NGc4Rb8Ay1KIulLkmaDV9Aic3urlPJgquRvWt42IZuHzrVSxFseCn5zYFeg8Ezigb5n
Tde1bp2Z6CiKRjhGV0s4IrWqCfKu79w4tl4njQyunUf6DaSVQHarp8NWneP5vdAbHFOIHf2JZUXY
x6Q95Iz9hDhN4iu6nl2Pldz7ZRdDQBi8UGFUmWyvaGQKtLZ7H215HDxg2+nGnOh005p5ty2ZWVx3
GgpnLveRfVRb0Q+bSpEC5p8OvThJYzyrI+kMt4yHyeuTrA26Qh53iZx8cVpEpEWRW9sxaSx0vGcV
daXWqD1qyV2g44NduTF+zgqJAgmI8AO4xul9WdmPJVrxDLftp6b0Jgmv9xvAtzWP5kNxqHWVJoGC
Dornsh/zK3Vw4iu0irReCW2VINfG3Fctmn5J47T21LwovRnULG4rTXhvKhCamOwGl0dbOthXAz5A
KtNvYFCtDh0blWmjR1lyP6vRmAAjEAFT57Z4j9FQlXJ9ftd6GfwgRDHIQxfHKRIkau80HymWIzB7
607pcZcZ+Ii9CRZpT1JY7VXapHmKGkMcaFIbbzTH/DltqXzd5wT8lGpqYOh6Pj0NjhbZgZpoiQuS
Oma4o6Jn/mj1pbMvwL/oGpVtvjswTF2qFknmZcowa7faoMYKzDD8s4zncd8b4KF8qGk1XdeTpKJ2
hQL9JAUjKfNkn6tylYFUIVZTslGkXMu8ZrDj0cf+cAwvM1LnASTpVbklamIkX/s+13E6qX0nK4Or
gDTJ9GQ22apv0lpBu5A+a42LRyneS6bdZ0FWGdlajUx89fKgBNENCoB4LmnAIAiRM2V5Hqm5Bok0
r/fl781tfxVfSx8QDt2BVB2cG9EaN5aQIIFFToqMxeVZdnSgCWFQSUA0JvXa6BGnBQ3UkKRu60xI
a2IHrADrxSYF2ELfANAOKKninY3/dx6gN0xlhjXMvadvrBfO/Fhc4eV5+/dhMdwSQDHAiaKN2UAf
o5D2YWU8ZppkgNng2CI+buNd5/NODy4avQpqWM6hAYFbyNtB7QilM5HBLBr1QZ8gEYhxaSH17U18
xbu55n2/78HdZYJZYRXPICQyjyM8tSnk9uTBqaB2AZv2NzQG4gZw83vIWLp146Nr0/+FVmn+BD55
ti4sCkm8TikMaDqXoweCsjBF8zJPiNegu6reuPJi6Q/bdKd4zKMbJHBP3hV/hu9n4fqKbSHdRSRt
buMGo5VL7TpvjV1Tfv3cwiXnPFtEIQMQJb0O/bbjIvKKDGe2HcJ29wsYuUtLB1JbpAn5U0cXEbF9
hjp+3tPR4yANBaobNOQNcukdqteAm1NvHa16ae1OTQqDiw1rZvkMk2DtBs0NyEdDM6SrHVaq8PI/
+siJHbFwoeJOaAiDHY6Ek5BpiKBEirSOrwbD6HEJ9xJ4FFAVeSD2qRNAYIhf4Dp0iez+o22JpyLg
caCgQruvMOhZGyXQqTR8npXQRNJj+M7VBp1vFrKWkIQOKd4k28/d6NJRcGJTbPrKAUDu1KPNCOKJ
WM9Kk5CyMsPPzYj5X0w0yD4QwqB6CBoBgJDPj1Kl1pCwAl8oxgZGcfQQeONb7iFhKaeuBqQRwuGV
LSi2SSxM8rU/Sa8M0IgoYhx0MAniNbVBrIYF5gQyDOLDxreJuBCZhQTxdhXJupzV89EKl1SCxM6I
65KbTh9UNO4hUde+IF92aDYp9Cn1TXGt7D6f4jWbwgFrG6Wj5kBbeKn14oCzvAvSbmUV+Uecn6gY
FnrPgVYBbRiu/fMZ1dtsGGPLgf4dqMNuJGiEz/VNnq90Zyz3JLeCDIyNtglwtAiTV3QGG1QZVkrp
ebQea7ZyrV+aKBXDAJcs5609uuqJX7SaDDWWGIJwBRvcRro348Evkr+9r0zz1IjgfHj31gZk7Ccv
iSJXIqYXGaYn1WtaSDxFKK4I6hvgQMGCgBdMWBGaEbvNSrQdTRv20uy6Db/d1NvBH3bZfg31cmn5
UXPgbRFIdtmWMCZllrpYirXZYyT2bGu6kgbpeZ4TXOja0+fOLKb9j5v31JbgBHLEmoQydUaIEm8N
oAK1DacV5cXr1d26vN/wuDoZl7Bz5rhPdaWGLd6Q7RC3CkeQdM3e+BVYA28dHiyW3haDEyITxaob
hel8cGieUYN4b0AGnpO4yL/QSb+2akIoYsdTO7QUxqq5DZmif2FW8S12xn2EksXnq8a9TfRGU0EV
BaU+nPYivf9UTpNaqKmMY6+86TY9qvLdYZ0Mmid1l3bQ743kqgbwkFijLvtpRAgLyfrG731eaas3
EK1LdlmIMgEIEbQZp2z3nASr1ahLk4k7DAlYB5zzyPqen4D5OE+mbjEZbul0XgvGIeRwfAKcbNwG
eFVG76hmhlFgZ94adP7SsXhqWlhHtYmrEd3LoAyQ7mrpHXwPny/ehbccGipPxiacJWwiM2rNMMDF
2HtElF7x2G+VexvXpKK7+iEJVtlpeCln4TF/2RTjr0ihuVMXx/nkzAQtGDexE9A0uXZ2XdxztoK6
Oji+UeITV27Ua4tZpMQ2OIBV3+2upYCrYgFIGmT7ZOUKuxjunFoTFivL6zTuyoofX/0h8aw3vYem
R+tzVjNSoa/RXWvQvOAeYJADaECD0CFKl8KBWQ0NHSV7kD06oo2l+27UxsruXrMgHJNlZDlsmGEh
RhYtdx6G4WXFAy8cxGdjEHZXj/xlbjZQu+lDXn/lIDPPCVqfq21XX4zXPyPu/18I+w3R2cncLwth
zff6rAzGf/2PMphu/w4RN7R0g/iLcyFqcN0/y2D279YxFYLLEj3lNkeM/LcMZv2u2YjwofSFojQA
6Dg7/iqDQUTNQE2Noz/A0qP9rTLY+XkhA40FO8hKo+EFUY8YG6LNmjG7m1FA6jexanupzPyTibj7
4+w5fbmLl8vChODmRR1leZzDBH/tagDPjVBcRGD1hXf7aRve8acFSBlIxjp7nxDOLWwLGyDvi9iB
0gi3HW0q2G4dtHKjNaFCcxTYyay+XdnUyyK0MKPCSSWnpKE0OZrU8OjMQmd+Y/0HN3ocZlW6RhYo
42ata/P4Wjg5+/8cLBwDrWCgpxDJzsdES42hheXSpc22BoS1B9Wx5pr0HTq37DDutC0IBK+Lq/LQ
fE0zVy28fGMExdf2oM+K10C0VfWTYPWqEC75xRfjq3TyQEATK+S35ekPD+DvcDSLTagBtTbO8OP1
tKVa5mfQ0yHrsCXhebKwzg/JE+tGHZtxbsN64wzhRCY3LTg6Ol2BbIoR9sIOP+5P7OABlMsTX/g5
9ukOcAcw0WkWIAco5a5f9Jc9+6/FFq6nSC8bs1cxKh5cgBfOT7JbTuqhBM1Gy27+brpxMTphF8tx
XudAq/c+STxjbNwidZWQB4pOMJotnJvHaauewxPCC5dGrljFgcdzZfznJ3NKezIp4CUD9SXIS5LX
KuRsv2hZf/0FBp01W4KXjlKegFkc5SP+Qpqu46B37UeubFVcr21VMTT8YzZB+8ZFoXG6i1BzqMmo
DQOLAGyxnf4xvjXbLnQaC7XA7YTMXB7qUKpYbbNYSDcfj3vQu3HcBVhiF0/1biwsVCf/GCPaVOtr
5waE14oVqoPuuPX9+CZ5yo2Roys5mEKuIVikw50OGskqjkEBsnI5HAkUFgt88oWETTOko2JL2dGN
eTa58AvzG0iJH9kWad7OT0zpodWaGwkVdhSXQe/4qN7RYMhayqHYof063UneaDuPFTA/1p9feY6M
NBhTeCqEm92EDegpQaPH2pe/uIqQKwdPC1hTABoTbpdRcvSIzLzojbR/cwD/DPYDeGFa9w/C4Wz0
1h5MfD7E+To1KdwuAKIj7cdNSnXrRzPx87VsjhhqH33z1ITwbEH/Ka0KboKLgug4WWIaOh5n70HC
9KPQV51gzaIIhxzr3tZH5WhRC/u7POjfRtf60gFiX4Y2YHIrXie+XY5DxJMFbRecA1IT6zV0hoyN
WsLr+tB0cKTsOBGrhpJ+tgXQHxmKv/nWhEHI9CELjf0HgQcIhJ6fY1BMjwa0N6EExeyydNUsrbaN
KbVrd9DypoUdAKigPcibicWBZWWdTGaqdKAUZGhsMsL22/jMUcjTe0pcsiPge5K09YzP8jbC8x1Z
RqgfOsDBHLf5yTktafk85I7T+TUon/g2RmUa8QRn+eiu1khZLuy7c2vCJrAJQtZMhzUOYeUtC1Xl
sm0NOOOEXl4Ild+vdi0sgwiYhEQtcrRIbOFVf76AzZDKsUIlPkAIuzY+4C80zEIos++BkYh/JFdl
OF2tsSnwV4Ow3blZADeRHoHziH4Tz5kTJV3M9yJSJF/ZgbPx9Vdkk39LfOYeS5ovSlA8aLj2Yx8t
oyvB+wWHOvsCwqWYJBlL0gZfoGzc9qvyHm/zLdlnPnp8AYvzlARTjmLj4+oWvTjh4FUHIBe6rwsy
UhWS4rkxYMJ5DjH5AVgKptt5cDwwV3jZVcTQIbK2Sy9P94lRwbEKBnHbEVlZGOXVq8qvEUIjoMPB
noXWjfmk+yVUbsgPsG/7hUfX2H7555+f7g52LdYa+qVAoYvNexWoHmk3wrFnJIQN8Cm7Rg9Yg0P1
zWwaqCON5j0AJj9XFvnSXOPph95RFbQ1eKOeO/eQqYUcKTbfTzxNUAP3BG3aJjjuJjRxY4WLzVoH
A5644mihYoZauc1xB7K9gNtbwBcWUS9jlhPpyEOkK2yjdSqTgyap52TXy6Vj/5SQTB5RH4yL5N4g
qtYcSmjL6e+AOgNeFLeEGq7ctozelEx2sE4g8I038tCO6F6qU0B6ksoorb05txowYFqDB8GjZFSp
8+IA04VGXb3JXAldVpEL4KbmZqA+Q01WkuxwSHVw6Tuj6gH/47jVIKOsZhvEenQGOj+OTd18H4EP
AUydAAjU2kkalpQC+OnY+birxxbAPkJT1MW6US5B6+AAIANY7PyoVGWU7aMuSr6CTboIC60tE7+L
O8edKem+xXZW39IiTe8huey4+Vjgd6Y+2qPzWG7cjA5K7U5TjK8KTqzR8onComcNT52g1kcA2+aO
li8Jmq21A5815nVlVlpf2jbqU5dFUrIvck2+SwsiX8m0SQ5qV5k7rTP0cDLrOsix9V81NW9LNy7M
iGKzd10oDZMaUkAHqWdNCdnKFi2vrKgBjJKQ4V6JO7nxkM9oNtOcyneEEV07ZNH/Y+9M2iPFta39
X+6c+uhEMwWCaBzh3pkuT/TY2QiEEBIgul9/F65T56Yj/VSc745vDWqSlUUEAdLW3mu9y9dR3s5t
2GcQtFXQvRl39lNahkGmG7tCoeRDKmQKfOsl6Zhj9qEUIzQNKgi3izNM99MExkq2IGTgzdVhrDZT
Af/LlirSEoVzXWxVd7oZxunLMiDoPUoFdGx1sY1844O3oJDCmWHP4FcIQ5u+yMjX97oX/ODP0r33
oYOF9kcy9yEQk7+zXWN2QWDxqwEvahaBL3BtQu3mTtC7eeX1wzbW2k/dLhJ5GI7TNiq7aRuzqvja
zz2MbXXgbRzMqfoNmZTY6WkB0M8bgh1revfa4/58Bwmk3FFtkUMTFVWQWHg93wYi4908INQ7rDhd
NrOD5LIJA5VUFiOuX5TFvvMtOw8QFXJbjnL6trIqrwsIbw+uGoPnHqqlVSRn6ntEn9X7eRqcey2b
oQYfsff2o+NPP1sCzW/OMTO3YVcffftu4M7cbBlkTtZmrJR+8jXkrInVcvtUtw0ze+NMOusKVUb7
Oij6Io1nEEL3EgLlR7jhxbGF28zeOjGIvDsyBIjrXoiz1Ic20ORBhi4WtTii9b6ySpFajQMQGFv6
xxLl36aAJtJFjEJY1knoFq2F6bKpdVLFeJ8Szt2qSarZ7/f4sqD7DDKE5Mz1mnR2qHS3vJvkK9IE
VJ1QXbdop/IOmkZ88LQbtcRndSK5hfVQhmkvWfk0cTYpqNS4eAor2WYIC7fWN4+0qVeqPi/xzuwB
rNcpVOJQLEa8bDFZD+Z+Y5RoeEY4fuMjMUydLLctcYVygtbVwIXwNBWRvYuorCMUCkV0Y0KDMYpi
cDPxOJ4xq9cN3N+lZ3Vx0rj1chuE8/ijcKfuRke13nayK1g2SLjX8ZILoUnWujjxJ7NaBXGjnnSc
+IMV20k/+C17tIK+czKKQ09zZduKgcsIXXKctPYQNnmDKkNuxsLV3RZDCQkRiMOWBAHGXrzVi4zs
nEkroJlqpq7PPFsMcl+pxY+yhkZ4hvAy+vlYT4dWcR5uar92vnKrbWkq7L7WqRZGlLnXDRP2y8rC
6kMrgZDvOIxZnbYI7LESbwFA86sbWFaVqggj6Y0xAw1RDMeVn7SdY26gIef+ppv8OUpCRwYIu2hn
G6dQeOvlT+k1YrjxFEFWO2sWy9lOs2EyxR1zdW65g7vsvJL6NphlC2tTIT2jtsKb+vGAwysDnqgx
o96xIKZYqzsSNdlikU4izd4Ae86sMohS21TuPUFQIF6XANaChPj94m9m32NlygL6MLulYj/iqPXD
J03YqYiCGo/DakHctSqG6nhWEWcHNkS1dWewZQHijuTo1ESRJdOSQq2cxpqNDByHCgA3SKM1lgnB
HCQ0uY0NymXrUGcD6JNV7Oq2c8uNCgWX6SB8QBwHxNW6CXdsZlIo2vvmug7m6MFRsQrSkEpl54NX
D1VCQvz/U2fRiNYw7tD1Jx+69S9kapppA2Nk0eGjjnipXb/SIh3gAnh2qC3GW8frGwIqWt0P02mO
x/qlaMqKp4ivQ9JfREbt5ZQtdnTn8VV5DHeFRMG/SKhfIS5WMN54DL7seVrMdGI+SAG7tlUO30bS
c8xW9H4wpaqcyHdXznXa+PArpHwhgmwRP+qs0ekWD7b+KKIBosRwbr+LNoqrDb5vFHxHjKSMjose
TbiV7cKLG8QazWHW2tDyA5NiL1DdCWWQoltI/qR9XaidmhmEwLR2lgBrCa1cHNfLFbHiFcRygqTx
ZbSwfVvE9gjxHv7lvjQ2XjjYvD2xdPeLJA44ImGtZ/aFFZojXH6wW4WX0O17yMEbB2v/V0tAxPx9
8RglTWJZ+DAxkNl9ados4v0yTHeBAxqEvorGthff6l46dLV1oE+K/E2X2bN6GQw+/sHy/In+9CtZ
xIg+5JXT33mVy5aHxqmW6U+F8YI1n6zOm2SUakOChlyzIXBmnY/IpbTIlRU0ylZp4fl6qo5gKUTT
crvwMbbZbW1F5QAkUFC6Vmjn6EnZAR4UzAkK+6ouK+OYv/ha/zcfwnwIJ6f/97cf6bf50KFpv79+
dFatf+FfRqn4j9V6CDsSJLFrJwn1+b+NUmt6MroGmPXEwIfgwPD3hMj7A6N6LA1AEjuAHuPvdP/2
Sa2BVPBH4X8I3gMisP7+XLd/HTb+8q597pP6TfXlo0/oIksRWaNQ0ANQ+vFwEIFHbw2QPmPyqvZ+
CsdKhyalnrCGpf2m2MFOF4JLhgxd9GwuNGpgLv54RgBb5OPV16PLL42FYSph6YNHHfsMdd2DYb0w
O27DntBhM4bGPeFd5w2pHMr5ybIcutw0ZS1pGo6hCvdLM1o4X9iUdHjBNJ+3qpKUHKiFUqi87saS
K4RdhNwbM7h+/C7KvM6PS3hoishK1ORVfOs7TFYCNoK+H/d9jDB5mo6iot6NJaZ2QnNRjaJ4iUbP
UP7WxvO80RHBsuqIWc7W6wJLG3NTGqBEPKmmaqdrGo4Ga3oBIhjXoxO/+J2WbtKMQxA/hHUr1SGq
3Bay89oV2rOPRb1gsogtal76nd+GRGattMuvtlNoHz+EjSLoyyzmItpbcUnvsSZEU4JhUCCSoaT8
obAK8rUG1JMmURezvYIMRCduVZlXtBiWB2vRzLuCfaHLBt4B5eLHc3DPPE4fl9GZnuxAwzsDU1AV
JpOYW3h03dadkriq7IMXN8OfvCIonEk3nuTsBneqsuF7GQR2uHuXddGSe70NGUc8R8HezFC8zX0z
5nHdoMPuw0N8L0ofgQOdKJGIqOCayuuobr/VQoU/ooFWWRxa3V0c0+4+6uCK21TAyiIzCkhCkwSj
GWRm1ZwGSQg0mHfwF4FjbOH3MMxg51XJaGqzJJR1Ra49EJQmbhOAAMawf3AsJp87Mvp+OgRtBMWG
nucx9a066tPOksUVDzl5MNFwzea4v2/ahn5xatVsqsZ79SCVz2MkjW9s13J+snEQMNFQNPQVilQ8
gXPK4N3Ix6Cqvyg77o8zMjUTiazEXFHyhlZkswu6uV4Szy1Rxbud3Ayrq2fp42Lbr04fhfUeBQGl
e8Qb+BuXlcURjKMl801vb2MXdwZbX5nqKRZHgGv6Q1AV1pYwE2UFlpG7psPJtl4tTDWzmsTE6B2X
q9FpKgtISFcDlLT88CjdAhl2jUWSpfSafFkNVGa1UomoaA71aq8qhTfvYy5YXmNfykIcm7ZjNXUb
vZq3sJ9bcKQ01o4Xos0BGEtR3rAkksZ/nDsxH+pZqbQPremo4A5MqopHhwbP5JXQFdsXredci0XI
vRC0uSE265IYAKUdnac+dV0NeD0brQ3Hu7fhEaAZpiB8r2ksNjRaZO5bfpRM8N4lMiqQXSRG5F3C
ogh1tcEmH3WAbQub7AdNph8w8thvgcQ4lrDO3OFgFcJyaQVw0Q3dvfCBliF9n8P/FT6qoWZbMzb1
QTT0qV36+WlmI5CFou73s8VeakLijI9OcNIoi3CiCsiR1rTctzjm5D2V8ZVLi9pLrClqvJQCUVXe
6sAzwTdF+hmdlgGLy6l9d1UuWuMr+DAkQqH37rx0WEm+4aRvrft54YQJHaoS7XhmySPl/nLgq4HT
mtrwmdY20+ni9datWm2eLayce+2P9K5BWfXMqAu1fiWKW5vG/i56d4xGAIt1gI5lrmdCD+aseEHy
hz9Zme4I+enOgcLzULStuwExzobPZ/BIlFkCKyLMqpr+abWrhXUJh5U07tnVFuffMJcERlf0OO1d
GwO8lSAnsMxLKUcvi0ebXKtavKoA/Om50sNbFE3OtV79tFM4m1v73WRbF7gnhxlSOHRM3i25WHaG
euNVuOsWiA3wdzrhQ7g4Pk6Cc6y3YrIrAAX8vtlDfGm+kbrtd0tc9ekcg0jwQ3EW1+QW/QY7uAAR
PRvRYMvCP7APrtFrCDUJzrppkQW7caewYcbk22pKaoZL/bqzbvv5FcIzPz9CqksZzrjCOvtdJzTU
SgKQLNd2O4Vd6pKk4fx6qykJqDQEIEAOhV7s2TeyBRHRBJc05IEj6MVrM9RKy2OM2Fq5/Zd69P9q
xP+CkOefasQrM76W/QcV0foX/q0iQg8cZ0joQMFC8/9HReQHfxAId9bwUaSyIHgPf+fvGtH+A+Uh
QMzvQRJ/CYz+LhKjP1b2yCo6Rt0ANE/0/1Mk4hJnfevVZIHUCnwSJFecW+mdITZObUZgYXSJDlGD
Eeht3zXp0MlLA4nfJyJw/gP9iYClCN/2XKqKlxnuwdnvsrLPfRYnhddkE5FHQexUew7OkGVayzHB
ATYtnddffpB/FccftExn5SjmeCutzUWUMvRSyDo4K0cr0RrdOUELIDszxzDXW0R/wuSc4aQ5Pg6I
Bb4ogfjskmAD481DMw62w7OXL6KFrdAHQFmWe3ld77p0bFIQGZMR4/mWHv+DnOqzFez9W/5yyXMP
y4zGxcgdXBIlP4GeujwEwCchYtzNIfzY4Evek8cLd/bSNc8mpG3XscUhuKbYN87JfV2zR9cDhgGD
4sRSUBr+F0NZPPz/c2ffp8S/nC0QXgOz42plRqpEhuoeRRb/cuFrffrrrVK+dXgIuPL6579cwy98
FSJ6rcuIScr7da0e3obEAaWp/BO1ye7Siem3SNX1CV3TY5CRQVzMkc6e0J55AcWhAGmf8pqRHCmc
vN2DP4yhbzole/+RuilW8rC5ju3DtEHAzMUY2d/mOmBtrfmmmHPjgyAu5+N3LnWEzES/R4R1HOzW
RmUznubZ3lA+bxhg4aV85tYlFOAnM32US9BDIe/I8aCaPBNjCKEszimOL/wIyA1QWFW6TusQ3JuU
kMFd+F1/X/E+Xu1sUogxIXQFooEG4/RuvTyEV0U2gN+Y6GO3ByaDXbzmJ28IjAAQ90GSjJDG9+Hl
L4+S25c4aKA+zJrFJD6TgAXsL3yrTy6BrjCCFxHxhcCT3/y5Kg7pFPZgG9KDdePDrVdA+lEWGaq6
Q3yHkNzdJUHLJ3rJ8MM1zybMnpRB2SiDNyQpX1fByaCg/8ePl/jfip2dQFx22Q75ieTk41XP3kv0
yOKAGnzTYj89Lznbddt1oB7O7/NsaCAvPDDr0/dxsvvxeuud/+XHc8a4BSwY3xImiDHBQGvbT7Ak
LzSv5Z5N7c2FX3L9/P90vbNlYKSkmtGM7JC/+Pf3o/h+voDvcY2OvvhCnNWI657x4WdcX5hfvqAC
eYXOHi44YovYs533zhfF9VZ9wGVBzWev+4frnb3uvbOYjjPc0GLfRGmL7F+alakMYX6GyOXiXrHe
r/P7iTw4dGoCqPbesUS/fr2wwXjEmaFIa5W59n0LA9TortDThTfwEz3cSnDG04dCLoxR4Xy8jS5Q
XYUOCpN1QqCIEc6pX8Y2C7u+erZrdA8TXsQ8XVAK7kMXDI3S4iXIGgZhLR2ExrGPIZpxbsSCp2xm
RwNAjpTWNqzEqa4DpD/NzrXNh/EBzanD2pVpOBGJ43L/MAVtv+EA3OzmEcd82cFuUSppJ9Kt4syl
gItYQk45BneorWpPnBrjXnhwP7vPODmtTxNuxG8a5qoakXc8xH1mQKBIfFO9oOuGkapsLhWSn7yR
QGgj3w+sdd+BHvLjnQZecKqq0F6LHKOheqgPZtyrr+4NBLv5nBRuLg4FdDXq7xPOB1rYhyryk3fl
w6XP3hVHjN7qWMPm8TJkDHbs4Hv7jv1bLfSXCshP1nRYD1B/IHsJNfq5hHbq7WAoFx/7Iq9TObqZ
sIoL9/KTzfDDJdbv+8u7L8M6cpq1Jq8iwIoCWLWGOxZsWHAxmfR3gQxKf7x+eDXAXIfk8uOVPNKU
4xQQLGs4iRZe4k9pG2xbvVkXt5V86UQbdVe8xD6gWljmLsYWffbT/foBzr5q5Qt/ZBE+QIW+6qqv
wwEAXTfECYHX+B8wFz67tb9e72yf0g5CK6iP64njyimnAXbkCjl4NClvEVCZyi2/Y9ml3Wo9Z54v
dzhiQZsDazlOm+f6ZMRuUtssIVbzFE0Mkeh7DsZPlCB2xV57DQNEQpBTeMhNircBQMGoIvdtPgEM
gTYgJHLFhkBT8yfIXxiefSlvvfRywv1newA+5UrgXwchv2nE5krqubRjTDHRP8zXwOqVyzyR/D/b
c94rrLNN4MP1zoo+PXIPoGTaZd5DcLeqAXL9ivFhjejmdmedls1w5+fDz+7bO8gRMtJLES2fVNYf
PsBZZe1IoVy14AP42+m4iuFNrq7d3SXZ4SdWBrxm6AlAvoFjJ2YwH1+z2qlrWhnev585AW2ANzPH
qBNgUns3TdsLtcpnKxTsTwC8A1n/V5fi1+XDW2LtlxFDAgzEowF4smXat0iFibIVQl1NuUDzdHsJ
1PD7VUF5h/FqbZ1gZz9fF3sXzDAZ4F6CRueGfMMwpf3nL/b7YoWsIpzAcCZB2QBl7Me7CEjpsMgB
V4iEC6BQmZSEJKRpkVW4k76T2LW/+ecrfua1+uWS6BZ8vKQtwHUqkcmLsk8gBxioL7wUsA3v1nCd
9U0F1OtgdpcUuZ9+0zXZABsNgkvPvaCOkGqJAtVnreMdOj0LnD6RDdUT8lS6CjFyIMDa/aXn5vcd
PLIJGtKrGBiXJmebQeOrSVOFRUqBEewfkOqDA8twFW9Wr1WU+Pmq0mTZpbfj95cQl13t+lB+IUXi
nLzBofMZFo3djozCSdoeMBOoeGYJU1dh53FP6yQu6EYF/sM//7qf3WVAEDDSRZA7qtCzvcdUgTth
9IGSFzPKnRWJL5Qjlr4K7l0o9fAbeJspsrJ/vqgb/L4XIAkLvQQMmtfT9Xlzzyswq7QFhyi2J2Yf
+0w/mQVKuoOBcAszS8/wr06ro7fRzOQA4Rl9adx5zBwIABOo1Ny9UxK511XkqRQlV3sQlDzBifLI
ouFexuNDW6ldW9p3qIvFlZbiEDQyhw5bHTHsih8ciJeuhrpq2F4TUpjEVKF1A2lJtFmCQGxG9P6y
eSjYn2WMHmTcNk9TGLdZsAQgzYF3CUZj3RxC7cB3yOIomT3rmy88voP+ENv3xBFxQmZMeyoBRV95
6PtWYzrpDhtesibDbAbefuAuA078xB6Gb03RX1ulc6RlJ3NouPKqGW8txr8Iv65Sq2xu0QKBzrO2
gS72iMj9cHxwHajKLPuI3zGJNPxh7bTr2uohwCA5CuVNNbr3xrHveVcIiFfIoa3Ry4z98ZrL5aXo
+C3V7Z+C2o+y8BCYhfvXl0HihvrK4iDoDAbeNhpFa9mMMWErvpvOvW2IvMMWest0/d0N2zKzqJUV
1byZLLktoNlPOZoqabew12AobkhlS0wmu91Q1NezP51EU5+8UpxCEh79ziSropHO+k1bGJsK8yyj
+pvToH9mN/eELQfGMXcpJ3NnD+TeneK8rwILUWrCRlxC9INE80F7U5vxCuNnodlGgH06qWXbL/Dg
g4W3XcrueeyjU9gDGOQifzsAww2IjDpOVKvwUxX8rRhtP6scpC8MNpRVne8/WlIV4Aiap34wOV+Q
YtAHM36LgGWFtoakaPRGCfuhHHydNAXZz4s5dsvCE1LQ26r3v1rISwRpldYbBEU+a0s9gyh/FJXC
AK4GrU7YPkkcj41JCEUUnqzQywQvIIybWmAT+Pi1moi3dXQVpgJqG8yl12dgvEGr7hhP5XGso8TV
7J608iHChgfQ2lSmxRifdOPUEBGNftKN7J6uYFAPMJDU2PK+lDwfAvXE/QqUvroB29MeklCD2hl6
/FBrt0iNX3ztevfVD3rIfwPzfari60Lb/ol6+pHx8mvvdc4GP47Y2G3fXjuhaRO0JJ5dQXkyzhiZ
Dh06EwPrWOLWCCmAbg5Q1mKxUxBdD7xXbw7yTnPoh1B7cminrFLzLZO4CZMYYcBg8Q63HLpfnGwz
eG6fQOG8AiwxAu1xGDYWMyqpinnZu0CtbkIqZBr3Emxa45RIEmwLBEHU7ZbQ4ThwcmUKcWLKeehL
Va4f4VQVxNswWtJ9OOIhrWewF0FXqmQWOkiR6Iia82Hxm2tQGmluwibKhG/UBYtN8J6D96EKxAAG
Ow6q8nX3+Q3aM1ehgfkS25rDEaiyI2U1+aj9jRNjazcm8p5Cv6sfKlE+QCvwJ4LJX4oR64yg1Ruk
zmQDQeseMt837k1Ql/riUI3NrYcw+23Yu0dNBi8LJpmzwNuDUBNekwHxq44J71CvA94VVWoDpp8N
bTSF8q/+3kBDO3vUnJx+eJpi5xYzg9thrk7RWItUu3LnmGAziWLMeCi/FVHBv/LQ63LaQXfmApmd
ubAsH3vfgYJAdXEHBGBYhiAJ29NuwVT2iypMcTPPQZBCQttsu3aq4WvuraxUjpvziWwrEwDeaQ8l
IhPJ8BXY4uErMGeQ5pRzrX5qjF/jRnzH2V4nVC4/h0lcLa7a+Ihtx5O3IbXzUul6I1W9c0JxrRWA
qV44vnZh+AIPCiJCaE5NdFe2BLCHxqugKPDfGtk/FAo43GVgEGyMwQ5C4kyV5tbXFRcQwXfgU9I6
3FZ2/cyJe+rodAMy6lVB6p8tL/eN7ebMb68oFgq/YbjR/Cpe4IsOuweXNtcAjWLxQ0rJ2DzDpHoi
ceskTd0dMMNP3aWARaQHfTYY/d1E6i30pbxEVhYsFZvWizO7W03NJhPTsh3jPnELtgceF81OCeZ0
pxIGel85eFtif8XehqKiS6z5jvugCVuQJZevLkIYIbvZzdD8EGKOBXsD969PYh/4dvgmqh7MYX96
KLGgLyS+6qtpV5Bj1PJrakVTFvPiWHbjtoNOH/k4JVR/gM2aXS/jR3chVwRNukF196wA+bj7iRCL
JISkE36GPS+g8g9XCG21rcVIkqjXmxnsWkcegrlJgDz8SlHcNnLMh/BbOzVbC+vK1BNI7YGiRSI4
61D70a0jSTot3Q2XGmtYkdpFCfQuYGE2Ka+ga0xgT9msxHgVu6nsyFYh9snQBzG+4CT6SHy6kYu1
XVZFOGYalIGW7wzJKDms3MFxcHeKPYZtfXTjo+NfSUYBPplG/BfNCf/hKaBxBnsxQmXGtEOIHxnT
AOtbV1QbqkqIhdyrcNlaUA4QU0A4a6eW1V5NcKnj4eWWypdFpTPaZZYOTw3IrhTqVmFB49+dyASR
Dmqdrm5PVMB0WlcHasPAQ9+saTnUBjYe66atf6AOyirMLEu7RboUy/rYfClVkCCOIS0DvjUq2qxr
glEQh/VqY1GG1gJPGztKF6m2/vzkedUPU/rZKPukwBxA0++wDZ9cWP7i6c1UTdpCS6x9H/hldAfU
l0aB1mZh+W2CTT9FKZaJ2EYroYDMfvzRF/ZNHLG8MY9eBMT1DDICvhTEvLu4qh8Vvj+v6mdMBJNC
3ZcjIM/Dy9AD1xdPD83M4SlBoHBRbEu0RMtJXw+6Rceu3RNP7iaEFQV192hzSI415F/DJnZNSrT9
A4jYt36NwOmWOlsc9VVWXQIwLTRd/ZVNvJvAFfArsjAn9QhlK9RlkUpJhPeceFZOlb7x6jfIzX8A
lJtA75utDxZksBC5H3xIhlefjjQFHpojaLAnu/3RNXU2W9cjZ5kFMwynr+OIB169DtAG6ujObm+H
st5A6BdWBfjhPxwbQezRm4eFkFcvLocEyuU7AFqTuLkx6lWU5qq0yl3T3tLO75PZ9LnHWZnQGYRt
pfFW2hEaEjPqHGjjrkY3/gLFYmKaZ9dt70FkvWpLCklwe4gFPlsQPpu1WoExI2sE2avpRqJclDUI
6ajcsmgmT+6g80EhI8K/bwyIkba1sZz6wGH7qBZkSQ/IztBaXhXMflt12dNoYB9wrgzhu6JlO3hD
rmFawlaOAeRygKAsFZz8BMnndraXlLg/xgBvGKsS245kwgOeL/N8V/lD2pR8Wy32owP1OgweiRv1
+PM/lzK6H+F1WdoBYraghWbyp9eDVNuBBjTqZFL2F9SsQGW3EeDy+DWlO2U9kQcPLPsWkR9R+dzr
L3AInMZ2uocfRTkvvaGgMw+bIZj3XYOKskUVL50bzVD/AbMl8FTrvgYM7gGAcRjAn9nAjk0Ja1LZ
b6Untyzor109fht73OvRamUGk9WxBvs9E6EHAxR0T0qY0zzpk6HmOVZtxqYxSFouq8Q4/hc3IJkX
ly+Tnu91BIF1pBlPpdBLssRA1Q8ReIDEnTfCDFdj34Em72duPOx7zXYRk3srCjcuF9XOgZax5NWJ
T3Jrud6J2QFORmqBTlQ54WFqZlhXfJ74bkM2nKBlZhEQeMcJGMeCsBqF2nDXuv2rkXpfhuKWoBgw
bj/suFU+lv0SJVjtvwVe6X1r9YSC32fuURqHpoOmnkmxGGOz0JZrRekEDQPEA+4Sop3IO1Su7YB0
kMwua6CTKVzYM7wkaaBcoPIpj458GezMcRW8rt7sb9DqwOEh5HvA+G+NHPsTXDkNHlP6iM8L7T0Z
chL0dyA7g6hth5CAzKxUWVCLbm90FGcV4h6SKbYmZHMO49YHSioPC8iVm0Zk2GHWe2PsrEb8UT50
VuZWNlAxFJagkLuQdkRRYV66MaxODhmb7xQwe0g9eJfAQXFymKgSWSw3UzzeK2Pprab2+DDEtspG
ewp3BeD52zgMbPSPZwjVnGrEbaqaH4GYj3GPdZuFUCFGssz7AXv/4rh1tI36nnup/+4dZLjF43fs
iSLYjHVY5WVv+ltTLzVkmyOpTwNR3oAFuDCYPRtNbxo6sq9z3EZ3lJbxCUft6koW5fiiooZvSviq
DhLWl5sCSYEcT+CC+T01XB4hYnNOodHsKKE4vo0Ld7yWfkMRTFB41clCUgUKAUeo41g18x02Dd0n
8GIVN35dLMcgLhAKNbEYslYn3hmvYdcwwnleNo8OFimvn8H5ZgNOry1oytd4WGG1XGCD20JA6NJd
ZOawh+LbtHc40k8w6ww2MIWgqt86Q0+vvXrGbtx2bX0tWusHnHVy/uEN1dLkBJ73Yht3QZs3ohjw
Y3M09g+wNbRL4sK+QZJRt3WYxrUMpjeuyYl48ys0MKDec8cPZIKhFQUiqIXbO9EzWFmp4e6YTAHr
rgui4BSEuBGc9jpW7E6OFjzKtlNSN5GUka9Dx/Ruqroy3vJmai9ALz/pkSLVxCVoACFABCL1s+6e
1l7M4SmDVxeSWdhA4vjYxsiGmOZG7vveLBtL9BoR3gg4I5Z3FSGs4KAbeSnA9z2V6sN5BF03YKRA
FsBxBJqusxFB2xIEZXkasAynmo5A0n0JyYL3zZA50RP8bAGkNWkEfuk4Tgf8xDflOMfXwtHdwV9h
8laVebXb5/CBOBsPZtONE7K7poGr3gTLl7rqWFosYL4sJZ8R2Tbuq6rqdqWLgRIq2Cbpi+YtZMo/
FEvw54X20+9tWqSLIvR9lV3hfgdnrWhIt13ZNK7JgngJ0kh50WaqrPiltvD8WkhkTopAWtf14L9O
JYcdSSDVyrF+9gWbkzgYgtdq4t0tBAYmh6zu6CtkfdT+eI+0XpI2YD5n/iSLvSmiF+UtPJdha11o
y34yOACSIYSNHTnBMHGc6yqkskaiFPAPbumUaAaRcddFDBZag8hg+E51PD0av/mGWGucFgrbSRyY
Te/Gpgu32vLUXdh2ICXD1HaoufXQMyDp0Jx0drYnqjePtcgsbYunxZFP/3z7fx+xOEikh9wEJnwM
v4Pzh2tpys4evRYjlpVHvxGZde1nIrEg/WS5dUE5+7sqY73aCsVe4woj9/3Pfxkk2lNURh2pO0wC
6HbYryEeSZFVaOciNTpM+eFSL/e3p+vsguuf/3LBeKCW51LRZS56CYH/vfhv7s5sOW4k2bZfhDbM
wysSyDmZZHIUX2AkJWGeZ3z9WWB1nyKTNGXXebvX6k1iKRhAIMLD3ffa5UUI9ZyF/vR5ng1xVmdG
0BygpmRO6qp8AY0BgFpsMV5Vl/JaU+wL72v+2P802pzM/TChUmrb3GgYrVvWGm0tytq8Bt4yt33k
jg826VL/zpds+Nn0zr9PTa0Gs5unp9Wujy2FhZFbIKYrBRB9Ft5aw2ArY3zhi/p2VJybJeyb5n63
s4eqdyktQznvbWY1vcNbVuqyuogz/35Bfhjn7HFKYwAfL2KcfgsM+DlyBIh1CDHcBv8y4bKRwJfy
8vw0P4x39jR7cADaHChR0dS3BdjccDHXbWZLYP8iHW9+SF/WyofBzsqZGrVERZoYTM92YfXSST90
72K/7pcizfuMaJWdq/UYl5+dTurUhbTl05b3zrq/CxRH2XWvsx8bXWauco8QprmRd/XjvzuS/lEf
+f9rdmtUQD98719UhLcvry8f+8Pff/yv/nBBxzhNwt8UjIaFhZM423H/JSJ8/yuNThcw+GyslK34
q393iEvGv+aNHckQJpT4gMz7+787xOe/os4EJoytWKVJ5p/JCD/vtBTpqIPSUAhjmHHwNjlbB1Wj
D9TOBdmJNp625A7FRngoadAMN+mmY5n/ugyRgXr0aYn/Z1TY53MvFW2pZ6NyEZ+GILdkR7MOXbkZ
25/efdzeE7AF4xKinR21pa2b+VXYnip5r3UZAOKDnF2V+ZXxIyZdv+t39Dm54VUrr0jnY9e79e6l
a4w7H7IfdE/RgfVbPI2FWy0J17f+GsrkzbQZt7GtcG1dKsFJoP6T3lIPlUS7PzWbprO1fbhGYf9Q
bWYxhbmRVqNln7pX7VHZB9xwABok+9gXFmb76oMvs5TFjB8BsG9uMHBEoBhfpdrSWymOt0l2YUtb
iOLk4/PgzHzFZnfUlvkDt/H4YQRkI/8ar4o7KeWvIgtnpAWScXdYp4Zb3k8gFaqDITkRykAKdJNT
Vrdy4ubRRiUr0e6TO/ydyoP/qNkgpeYTLOM/dXGwbN3NNtoy3lKtsIelYauL+Z/FdGcjLoylUR1A
OYNxO5LbD2QMCqaTp9ikGdv79iHIbR222CnZUEp5KO5SqJDZuv2R5U66CncJ/Xxk8eWlt4leSao0
61y1qZsvu00/ucxgZbiEpOFCv4YSMLjDiJPTNiYtHVMFbl6HU2MuMMHqFuWmMwEO4D536wmnQj/E
4bqTF0aywPXIW5m/lGX2lGyS0BGVOxwibtXfMV328ChptV8VdPnzQB/rwU5zDCxm6UvhloeUDpgc
0ICtvQ0O75Zbdn/TOGNiJ9fJpiRcerP2nhs8y+vytVoJjnHnndLHZJUAbsADA5kiFSUqViBR9S15
9cXg8Abx21u0L/HuaD1lIOWEJZ0e6UL9DSslpw8DCNKttMbmxcHz6JAs/edsqexDFwuG47CmS3cW
5zjpYm6emGxulcf5DSB+RCcG2yVx5wY3+H4YNzjkSw/9y18IRw2JIhZD7bLee8QKmu1fj8vJbVYI
4eQ3hZMBLI6wx02P+5d6N6QoEElU7Y2T4VqHOiJ1Yuv79Fn94d/IP4UTvjvwE7H24ApCH9DoZCS6
eJ/q9VxrPaiQqyDer9VlvLHcZi0f9TuL5bMRrrjp73we0l1Ccq63s0fkFYmtVk6b2+pt5dtVsJgo
LtNIn63De+VknbCVzp/yyOYqrf6QaU+iaekkFnYAEsEFxZNv/QNyRI1TO30iFe8TfCWvmYyLu3EP
PKjOFn7+g6hflxyyvAgMe6cig1cvR3NtRZspW4G3sAeaAllXPU6OruefRMqRpHa8a7Vaq6qLPgLY
Z1dBE7cl8qK/BM31Stt4xLIYzSs57aWSuihDOzIn2DhNc3fCsheBcFyn2UErXwL5CCslTfYkaXRl
oQvL2NtOkH7Iu9rku8fptjOfKOn26j5rJju03ibxWS5+wFAkzQbqgGbReJOpN3p9F4ulHVjIJoqD
ujOXxcl7UvdQVwbLVdl8ynWQrAqgTrpdX4fNOtOX47RMNJt0QOcvJH1BqVLIl8Dxot7NTVwYSZ+7
NAG0FLly/0ckrJPYnaJdhhGQSylyTf+DFZB8uBKXeCVwO4gWYe80+t4cHTNbK8OqRhRE9rk+qoOL
ilghNSHZrbGstAVgDlvqESyeqnbTG6TonVp4ej8r/78OCOjZ/FNAcIMha/UxInj/+b8iAk3+F0RK
CWsvVZHeNWP/CQg08V+zqJ4rqWJpc6ft3/GArP9LMkHcUdzEb0DGzeN/4wFZ/ReiDoOmMFgFMEs5
a/8JVuA8gkfKxn1eJ3yfdWNfhDEhdnNiq45zF824aGig0ap2FWhcyRt/VSWNk6Kyr6xqUTZPZnzd
GU8dLYh187vPLbvDus2/p39rlRv98sMTvP4r/v3YnXseFauzbMYghlJ4QOKXFtNRNiZkw6z3ds5Q
eS9NuaFSdOmedh7ov4/C/NGyzckNdX48H+5pEzZ+elNh22n4CU6JgnDLj9neNHsyolO2q7zjtLFo
FRlbwpRS5hvspTxeNOUlOel5hH72q2hnPWNocDsjjP3CSb3HvvntJWsfjzvPjBf8jfPnh/sla8Zg
s5IUgQkRJ5zIs3mPWSVK8A7m6wBOfEQ/3mY8lhtz168v+fd8jv0IaT8PZZ7NS6KZqMY2rHToMKEW
YRUciCXhky7+jBvjF2XqfRaxqf95ht8sn48TPE/1wItrxDbxS/a8aCbF4c10qysXvZj4RD/d3ebJ
8QmRtUXpRULp7KKY6FpUpz1p4qpdzDdgz6FyEKCXm9nB/iWo+deP9fNoZzfFRArp35EZLdooyxY2
YL0UVv+FD8mlWZ2tjsorzQinYARAkXWbV5RYVfF5EBdSt6w8NwF1J1jUVHpMNQs9OP35zZ33ub0/
UkOC1c8GYHEp+vxJmjoCK8WTawfyAioLbvdKYasiGO/OupA8/vZ54gbA3ocn0xfzrrb1e3ip5py+
8LbSroL5PHt0XMrNfAGl/jWlv8c5S28NOP5QjHrXOLBIno3HaZcu/FW4sVac7ddTaQs///wQvyQM
/xpyvujR8kouY37FHzY2Fdr/mCsKJoQwoG7C9RzHq0SA/6UO6LsnSRqIFJA8X1TPG9WLkdxS1Qr/
OBH03Wet06HMfZhGZeVcfBdMgdiVpZUjPABEDnXmac4FzV21+cbadqtom91f0nJ+vjL/tYHpQIpR
GoqUW8+7sD2DrgTF4owoEm5FV5NWXtirvn1ZukEbE+1MGlzbs+9NnCJzqJIQKCPqghozN/8mXM1r
MT9edslUv/vAPox2ji0Q5CFK85HRfFk7BNOkLpBUuUVLw51RC1yFRnQDJZyYLP1d5KWjJlTLY7Dk
gPOg+lF2FvGeTJKFFjw0EfeHaHJr71GjDjyl7UJUEUapdeOKEm04Xbnq1QRaCg1+wwT3I+uuhISu
UcpD6KjsKHmTQRGa3tTQ70lBUqp8x0qaO19psUt/xRnjaAnB6xhb2yGsFp4SXjgLvzl3FXydaCYm
waIo5xallPmlSgi9CnJ/Z0fqQ5I/iQ0YT/9Kz7d//iq/W0mI5kmto+UwoJB8/ihpvqLOUQkQiRoK
i9SuQZZeWkvffYkfxtDPjlur9pRiCuWSL2SGUoQuelhlwy0uePOuq51qh5t2326ym7hwLCB22YXi
wbdzpL6iSLIJyPZc+ExkLFNlYU+dMu66EZ5A3o9//BRJXKlzOUSmNmGcHRDVNKg0GMNH7MfCEYy7
BmfHP4/wzS7zaYSzc9bKgN5Bqi8dQYZHTieYOUTrCBren4c5Z3rNoRHjEDWwq5DgO0+fhwW2QLHl
QfMEK42ChdRPeqKvM3M8RPe0EhXXsmM+jrtLW9q3E0RtJ6K6w+P4PBs8hKzOVg5KbsHFQgQtGCbO
mG8uTO+bMEJljiJYfja1LybK1VQHIt5eRH6bSF2opKRoFp5v9RpZ+1S88NK+WfifRpM/f1x5jAw1
FphTrZORU6D7aNWqkp+saTPRGGoEDdbKN3+e4jeLHVEWKlESmxKn0flStAqcALQKDrm2UZrQprn2
0hr5Znv6NMTZWhSjxBAa+kPeDUZmO1xvE/NVD4/F+t3td0lHTrSIby/pFb87lD4NPD/vDxFELnaZ
bnpR5cw6sm5fLPMFOZQXa5W54e1Fr8L57Xwsgrx/Cn8/yXPvgVIY6FCweJLJpn2YPdoCRznNnjT1
7WXixKW5nYcRuJl0iR7FvDf0i+MDIgCSddJz58JvJ226+vMqeQd1nE+Osx0ZMV7DX/22E6nKxUzm
UaqrOQ08y9Rmaki0vTTSd9/1x4HOvoEiKaYAdnbloMnexPl+1Cir08l5YT7fLfuPw5yl8wscqoZs
3reU47SEY+Egv7war6cZfjTrvrlECpee4Xef98cx59/pw3LMNLGovZizszG9TZEtNLvFcXcmeURO
sysd/UgiYxNC4XaxFEZ6/o+l9fMS/fgbzA//w28wdHpPUypfokirDVYVnjOdclJ5CzZsAEzpxQHn
x/hl2WiSLJIIAeZzbgrWxF406B7fBG1AV+Nh/v5o0LWnBzyb/i8whvcJ/j3eeWA4gFFsmvT9q8hf
xtHuNtGxw0NFBExHCjM+Xlqu30SiVLb+d4Ln2j9Y7VHqKVLlhKN8l4XKqU2rawGGoSYYt39es+eO
2O9nLbUvfEYIGgDdn12IDCB2aKZYP3yDuHBNy8HaDNUhMdda4FR3xNyuxbssZTp2VtQvSnPtBYiD
FjSz+niBXw7Ev9vZP/5GZx9rOhhdkFjQaId+OHgathXNDzhzq4L08+Q//nn+3255bD4yWS4TeeD5
/JtSrwpAkbNkW1/NnpSIAxcy5QXJTY+XRJ3f7UMfBzubWjSokLUnHzqUUjwCilpS1nxWA/mCCOTb
jfXjOGcbES0JXjSpTGp2pwjXExurtppZAcGl7ef7GaHc10mYzSH854+/VrsWXl0znxgocWqb/r/b
blesFbRNK5n9zlZfe/uSE8Z7AHG+BSg0t/1n2PkL+rDn9JwcvifR9zPn6dpTAcRnItEUb+cuYCJE
WqvTHCeOOd00dJcCuEuTnlfwh9Fn0LfntQASzMHGaGxOcIFvRO+shg5ONtfdCSjFQbm7sFS/2xY+
Tvos5GmxHFECk412Pp2rn8bO30KRnw3HkpO8TgRYt0gLLtqOfHfCUHsnRz9byyjvTJAPs5WMagia
rv0rhyGt41W//G+aWb59qMT8Ot3iKM7Us4cqlLrQIOsHJuJZIxpIGElARm2r1S5FxN98Hgp4NmTV
RKbEHud5BaFthDLV5dyB6pqZK0W78rKffYhG483ggJRxImwvdpp8nZ8i6bqloiCfjZbOa/0dCiCs
CUiXaM3CXKlutIw8R6a/wFiJxAaxg4Xx2rpw6/wmxfZ51LPwIECHmU46owprSrVOmq9Sd0Y0IMCo
1/VG3wnXly5R77ekzx8nKWYZuhbrhXLMeaYyQ3CS92LKJRTYCzX51FVjLjl0BTeJDVD1jdv9xUG/
e7wfBz37OABSKUMfJAXnmILxX3s/dwP6brUznmnSW9N1ny+sS1/k15vcPFNc67l3E4uoZ/t5logC
RkDMdDbkCXfSevajRiWCo+I/jwk+D3W2pQueOcCKmR9qdC+yckR64luLsmdTuxf2mfm3/vr+/p7V
2ZoRBUMChZ+hIJQe+Dqc0LXcPr8zVnO0E16Mdr5ZL9z26b8yyV6ioX5HcH3YYCAJTYOX4+9TOd4q
WCg71sry2lp5u2z1M1//eXZf+pFBD30a7ezo8IcxBSnEaG3XrQE/0wUIBUoqUZK5jQrJG6lU0vd2
o+tbufYcqRbcPAvf+tFcdWJ4MOSeRhx2/e627YSbwur3JlY3WSfa3dS78VSvTAPceN/Sa30f6bKN
e8tCqC6xmL7ZxT5P5GzDxIExtsySicxHL4f8zlvOiJlxffGQ/7og5pEsIgoCJZIWZ1feThzaLg8Z
aQ4nytMcISGfIr4fN8FWv7D85tX1efW99yBDWeIkkL609FoTNOxR0YldcLKHCCZteqqLiz+vgm/W
HKPgCg71UCa9eX4E9EURxvFseaCuhAYQReKk93Ocq8lbfxE7/vHiiN/Oy0J+os8tZnhgfA4a5Kjw
Ok9u5qRWcjf7pJHBwMUS77s9ba/9Ol7mYXZx2/gmvqUIhxaYixJwfHq3Pw8be6ORS1bawK8D5rR7
j1JsaYvFNvQJ9er/8Fg/jnb2ccljGohaXs+0vM7BxURyJNt3xx9zyIAo+jK4bnaa/rJcMBUEq6hx
ZfpCJPOLIGiLgQDUTHzq4dCF5a0MnaWaO4189J733l23LffjvlkE7uXr79egbH6+f49/dgQoWBpO
XkTYIlYccjEqTIMrsIyRdHbBZP7bmfJBqPClMJw9z+9aaWpOlTeSeGqROAfTiL4gW3cI/qoMy6Eo
WnUpjh9+UD//+a1+O0XAG5RgZnfB85pxmvi5PJkMbGGfgtrbrqMe7yEk+b7q/HmobzY1HueHsc4e
pyAVFB41MjXWVNtjGi+NGt10cac0y27u7WpehOFH6CkXNp1LUzw7XVGIpYIwp9m07IenVYjbMegq
GyfwlAs7z/y9nW9vHyd4drjWIchVIUc63YjKUSqlfT6ASwiS8sKMvoArQcdRfadazIqRyTWfTclX
4g7FEfjY+YqUXPdXJXmSOgJDlnNGZG6x6HcXUzNfT4rPg57NLh68WE8l2gtm9LcY4qMuuLODukqK
ZpUsLqkXvttTP87xbHMLyxT/Yo/VohrFvjN71zI6+8KK/BrjfZ7S2ZaWmmqfY5YzF444ZndcMVdz
gjmDa3ZpOt+ujQ+v7OyIoEHdCIwOnqInHmT6UDU6I83kUins0ihnkfIoxYIUzw+trJeReix8dYFT
8KXlN9fTvqxz1DK0b9H3DBbs87mjBVUdWzrVVHHbbIgYViGhseImW23z5xf07af7YaCz91MMVhYk
rQZ2yEIbOiFTl2T89KaNqV4Y6dsN+MNIZ68nbxNLzxSyKrR7bNpVt1ZW9eYyN+7bRf1hmLP3Iydy
HMU1lcI++53SmpyOl6BJ87/w5d3oBPio8kQ8cc8mUpdKE5kxaai8SkR7mrTbZhI3IdkLvay2hqc7
lR5c/JCgrX8ZV6a3nvaVua6HZcr8gD8E+mmeeXUdmpmTFIPaLwwpSbe1Fk7Twug7qbHTLpFe8Khk
5UMhcntV2E7U0/W6ZeOigVrV90Zt0WeNuHHhy+NSyFPNwS1Fmu36+k1Yp8Um1rorpR53SqbtrLo6
Fk2wlCm197J5DBt5pak0cELT+CF1FhbmeZTiQ1O/KMlwa4XS0piAG2CgYvvYYyddsxPCrsYELr2S
a5Cfg0ibnzqRXKrkIyaNwISqcacZtGf7MQ3BvlkVYMa6g5HSIF3RBhCo+hEUgivU4bIsR38ZyslP
vaIhGOLuD8WEr6KkdMwm95GprOSpPoQCgJpB2ocmSuah/xl5JWYherXFMut5SvIc6XV5yqIG74gM
L77kWkQCjXQ3t71AfQ0F2pEh7dznZv4QaUiV8Ud5DKL2QSuNW8vr78re2o9GuBTbnmvrkFeLWutW
haFc11rb20Icv0Ze2uILYrotBofL1p+WEi5yglQ/aXK40dr62Jtjtqh0/cbXhGGB69l2kvJ1PaIU
8GQEVo0gr/EjvRkC69gLzQ4KE5gebzUE2Zors7UXpG7v1eHvOJFXahLdpVK7HeizCCRlJ8TCrmnk
rZeZD7QG3Kl5GeEUGWBuPPL6FAkISqs/eqN+r1vNwZtGLDZif+El+imAcZEpREKhp7N/+uY1mZcN
dpTg4j1BsId2/Fn14AkI1o+h1O/J1qwsXAZhqPjCKi/98aAP6q+x7vYYccNcsuTrplK3ghbnrlYM
d3ruo4osRjcX9StjMI5jmbEya+QWwoPcmLeVp/zuAFnv/aF7GfAKQsqur0aWkq3k5b1ZeS+G5q3U
tL/RW8xnUH3eBgO3j2ZcTdhq2to0nCJLAUBhoElpImFYxqa+rszs0DaxAlvbaw2MaVuoU3ku5Ctz
jPN1ERibIO9+Fmq4N5X42FmZG8TCtvdGHOuS8UoLMt1Ow+yn1UWnOopfBam8KbE9WQhIAkqxOuIE
9ZZklmQ3BnCmAo5YnT0KIW3ZQvAyaOPRqi2089ZOnLR1qJDIkhHRecUPo6XgOnVRuhqswBmUtnSi
hOTogKdjkWQYsebHQQsplVYBIMyO9llTU7a6Kdx2lb/XAmDBko6f5djWHe3dxX3lV49J6dm0me6Q
XTs+PTPdqPsAsbK73sofFD/7qQLyUJLkKGO7iDmdZBudeCvCKb5ukkS98tIyOhlWJjyFnuQvC7Nf
C0ra2YPVBaeq8F3OqeskyLpdA9+IMOqWDccJ2u5RFMofI1SYUqdVfRitpTY85BpSdUKqm8ZYY996
XXQ+/e9epNnNqLt1Gx7wnzwNhXYfgeCDS4yUPKyVB9HvfrVFn9s8/uRU68OmqPJlXcnLNp6NN0fl
WvKg6BiiU3dIduTYSOx2yu5062EwcPPyvBtg2Sd+cGFWPWgrwRaM4Wjo2W3QekutLYWFFGblLT4F
pa1lU3ZMZflgZoFTh4brsaO3E6bJ2sM0PWUimRyr6ZaiKC8KMTCQGR8FVVmNJD2lca0rVJmHbJFo
1gIBvZ2XuJiKVmfrXvJkIpMCgvRbmfpmowIvkgvsdaqy8BbKIE9OYYqU/vAEd+oW1FUxn8n4US4A
EYVL/Ieh7KgvmpjLWEP2xwkCgQD+uRSuBaFdWEZld8WwsQZhwScEjQgVTCZa7UoOPMwkc2IiK8Nl
Nh0eAfKx6LWbuiyDBQ/mTcl+808+BdZ4Z+mwztT2Tid+qrLyrZ30lVehZq1RwePuyodmeOLCs0oN
/BNgJL18bdXwpZrBRzIuuc6gZlA79G2raEDL6hpGRvC7VMl5AAkM2CrUrMr40WRBbmHFMbBXRO9g
Kr8FHGoXOEa5Rt7dTJZ/6+OShNHuostuxPqHpu1r8aZIxWWkcargtTRqPhe66aCk6bLyLU4HnEL6
MeSlNcBKxttIPYxwsnpLX9Qx6Z1iSDcR0AsOqPqqJYzL2872En+L2dAGWyMV/7UJ+E65UwW8rcLW
t0WfLf9ZL+JFJUyOlz30I1jykXYCHHxJ9S3rLt5mPvgEPXwrhwGVxgSmTy20U6MHtl9JwtJP/Tcr
Enub3w8NkJK9eln00EbVfayZC02InNlYq/LEZdWhshXulRj5VuqB8bF29OdC+am2WXciDe7INaiY
MThWAEsUXbvuM1wrvbDE4vIqHB5EqV23qfYg4jhWdeNS58ht2a8s+BevcSsuIvLIZUTRZ0jFnZ+8
puh7i0ZydNHfSvWz6rWbSYrvANKxFJtwMdT7Zvit6RtvUtaq3z+LNPnYoooDdmi0thj1tBMVx9yc
bH36UXTNUa/7uyiRr60odkD7brIhw4Lbs5MaiZXe47FbY1war7DyXgyeCBpFv+6AA2IBt9emOeVH
u4SIrMY/hT4zSMxVrQ2s9Y6ZoK2RFVeMQFoBrEwnx+CPywA3pnuzrxHUgYtr5WqXQpSsdDKS9Krm
seK28XhUPd20AS4hmoYGabLe884uYMwkcXTICnNTN6mNZdUaQNxmqM0KMqHwIsjsxLURvEVxextk
EsbVsaHYuqjemJL1SzOywq0NuVlpuSA6GmaltoD1LQiuiMWZWtdGX96XlnXUOv8hrvC3DRWQai0w
DiO7bizjKmitkzKoz3QDPGkhDq9gCLWpZxN5q0zvUGWqq/XtMlXLG9VDnO8L91nV/TS8mmiG7CLj
WSsrhP+qRS55/qUpBYeGmKwTUPGNcKVTrMSK9LfZ6fc4wU0gCLSHcKqytZbqD0FtrhOrt0sM2wZF
XMt6tyaNvZRyyykFa221zcOAhUqt6Nu4tFwdD9FVMuIFONXP7RQ5Rug90tztFh08tr64pWaClgsD
u6lJ2SSEeIP/867pYDXl1QZ/jcEe8uZRluo3o5zQu/WkgEy/iDDwqgsn6Qfc2TX1WrM4IsxohMYc
Fa7iiW+GJ7R2Uel3qgj/axqHLRSUK8vz7zuF0A7/tLfRVLdp2D8Ko/ogJcO+74nItWElK8lJ1K2l
30ZXodBupcmkF32i99b09uOEdC0cUhsMH01r1SbGHjnACdnlWO0WCE3TpTDF7MdRgvuBKGXLvg73
gRmMhNvtKjSCg1z1K2lSOwey0kmHfklMewL04nSGthz0cFFjkRv1EBlVZIFNuKlTbxn6YJ6HIFj0
8XQrxeJR7asrXfGf5KzA7q3Z5XG2DFJwHZgUD/OGuUz6aKXn3a2VIp7LSnWpJdaKXPyq1ehR64ya
S0lMkWgIlnCfRHcAWJj75Z2M491urMp4qUb6r6zS92NaHaMpvwnJ0g9JdE9zqWQTl7/iyPbLmvp1
JEcHIQ+dcKorfJ+KjQKf0C8Lt6/9YKWqIrysMrwVctnt+ArUvEVql3UL7gH+qpCV51HQp6Np0SFB
SzAhgLw3AzwIa318KiE/C5p3qrv0pVelByAk0VbDP86ueT12pXAM4rfmdJgHK3J81UmVbkcpSkoN
tqoXU5UrCxhilpLiAO0/KfoUAahvY3uUlArfXyFcVYMSgfzpDUeTWyAQFNzWRhA/DxmHwYDZM+YL
ysSv4E9OD2LkbiKo79dlr2G0jSxP7cpjqqgHq4nfjEzwOWTUzYCXHlbjq4B4BfibqWC62RxohYBm
2qbXXEGBLwJ9zMaVLraQiyzzTh6zO0FFFgs91diage/idbgUjIjkTi5ixmz04y4VoYg0gqYuek2w
uyqyXqupz0u7r+unQCpYkQSbVdPc1X48OPQXcwJIuccDk6hrwfl0iPSl5cA55Q86KkseK8cOm7Ru
lODkhLtWaq5qqd7TfP5slhk4ui6b74gpt5FOExZ+bxwHKXBHXdkKg7UTlHrdFMVShbGjhBbenipK
Qh+IJx7YhhSttSFm06iQkha6eaeMSe3mRf8SqfhQ1kEKnjfUriVxSgAGNhHN19UqkKm5z/uYNwx7
qUgPQ5y+GtQ8D2IxbguN27RlcUSLfF1oE60XrfLkpW4E1T5q0udYiV96YTIdqWp/x4r3YA5dH0Id
ylMekkK39wgo+zorrAekcCeAS3earj72pPwIkjugONmQ0IFrjggZg3A3teo6NvLCCRr1Zzm8Yk0e
2HWdspWLkXqKQxFr2qQVD15UqIvME9XFADjCKRs1BZglpE6ZwP1ss+3Q6otOyBIHdOsuT6cSPVKJ
3KRX2e9EqKr4KaVOoOd7yQuXWVavNB0da1iueJ1vdde6U4uVFOwjQGp1lK59P3+QjRqYbDFK4M4C
8+BXILSUhm6boTPWo2LFc8ndlTsFH63IuMX49KEpmkUZYU+uw6wKS80NrLBDJMX2U0yCR21oWPMF
3IpqdsNZq9ttpqS2R9xXtOPVkBuHSM9XKJP4wtTlSDYCn3SFwKrhGtdLd3lMFELmFOqpeBQF9bfm
SbsszlxTCbagfvTbPofsripIkX36udnC42PSDRXfhVI/5Ep2w1mwDyfx96Anj9z8Sebq0hNYLpd6
Iqr7hm4qPROXuj/8tAK6QiASjpn5kg5gz+bO+l0Bz9r1K2/2ZwA2Fvf6T6lQ1E1SKW8yR2hVtFxw
CcIrWUEhPhk7DMgXqH3olESEhIOEcT8GxhMktDtREpNV1OXPUTBdVXCrEAeotGzlzTW+6Knt+9NB
bMTfVQlcK01Ymv1AIsWvol2oD3sjaZK1N4TdOpf9nx0EXHeS+4xPK4cJkOUnWVDvq4xcTEormS0r
3rEsQ9FuR4zlSqX9OcJ8xKvzIbeEm74dFKeSy5EUSWI4weDVdti3wIj1ZFhQG1uHIqmDWjMJDvHq
BT+o3sS5d4tBj2krEyn3QBrpjaBIx/9jogE26hcRt1K7qdvVJOJmiwbSNts0pC01eU2UguwvODDJ
z28DL/7RCQ1AVKXeWn0EztJU6tUQ5umyiItX7t1gFYxUtwWxGlYsyhUeohtaiR8i34C4PG76oV2b
mudijY7RuGy8SakorK2mqOxsBpANc6a5DdFox1XiKJ3xWFTxTVk0+kJR+2fc5ImaPA6WthagzLd+
4Mo6eZWhKA0Om0hxx1a5k4QudrOoltHmz9iBWCldsKoUsXLPUUhuhaa8U6UUpfdgrCq1W6UElVSX
1lqYgP70rlD90H+UlyX7TI05bw5lsxfUjD/zsW/FAHhRaqD82sHT3UTw7w1r2Asy/2qt3+dy/Yr1
6o2Vm27cyE+0kWy6AINTzdwSRx+wGS5sqyeoQC/41lTyyeimpwijY1tJLZ17WL8Wo/o4RSrMSN9A
M2+OtJtKvJkm6F70wrutQiq4AjrbpZoJt9CnRNsfphsqpMXGSqIS0oCK5rp5NdP6JlSqpVXpJbkD
9dQ17LtVEgHn6YU3L9TZpcNlodcbrxMc3FjnILfbW3oDUj+Q3saonaNqcKt9Xe1hCGI/pjN/FcCy
l2X0oerUyWoJY94K/1VHaZuD6CPYC1QvhNyIQdOQH0Ki61Wbp+syDReTWLxwDjj9FK8nrdvK1khn
WRBCsjRPuaWt08k7iq1wk+qEKkPDPU/Jm4cwyW89HQhrVEHbD6cXqQufeCtHv8lew/AdXw65M2nM
paerk5sUqNnHBl9bwZR+8ceBI6UenMIu2HdGAMqUEBbNZoV1pAZo1tAWXi/DMk6bQzUY93RNyTee
Cu0Sn14ctHJBtvukDt0CKKRNnLvVhAZTRD1Z6iRQAq11vDC9KiL0rboA3SZvTkpLvu5/SDuP5cqR
LNv+SlvNUQ0tnnX34AJXUssQExgZSUJrja9/C5HZlbwgLJCVXaNKiwg63eHynH3WDifkLQKw4RiH
0q3c+Ac9GJzRyLnkgYdjtez8Tv6S1upBgVXReUxIhVy2Xmy9WPf2XPDeB4uIW8IBYI7mKyw+/ybo
6y8a8R0riB4yo1Chn0pXpqqGOzEhlJNJ8dGqNUifxreuEL7EQe5viA3vqryovsqkx5oqfuQk+FG0
vCErGXQnIEPriFIjuYhkQn7YdqdcJvVTrSKStUyehmPwgrMvyvXK+FIit7S7sjQcPZQqoqXdUy9a
KDgaYjthyt+WyvAq9kXMssVw2A4yF7YGq+KtHKSBHfL7t5kaXwwd17qkFNpT3FkvbRs+KZKIeZXf
cdep5deYWAIXUGSqhe8fyMYSxmmLpyAxgwezsVjgrvSs5036ZOEM5rhSN+7SicIvK1h5l5k+XtVl
LN2oIQj0AiWlyeaxLcrmEpdxeVMmKR6TdeXtdN40120cPheBus2r6C6NvBOksMTGdmHTlKmdtISI
ZGtT4FK6ca2ajTgW+Hlesaus+rpTiLWa0tcxru8TSb3W5OJQGcSl3YDqan0rx8WxbspjBszeVa6m
25vqJ89K3EIyH3Zd2t0PcbHrA/XaHJod+WbSBu1dmOH8rrxyLPKA5+2kV1sTqqcmI5jmXaPqia37
Eq9uuHdNaJcJYZ9Q+ua74ZtojMTt8tsWiJqoJbee1z6ZBe9aUXkoxPpkZMIFOMBLZeDax3DYOF1v
0YY6etQcAqm5nqjdlprf59CeHHfk+cZRleKBpMBclLIe2iVe1MCMDevAFBscQ5S0686vo4F9JJge
OuVoQLAxBkIzUTFddJq+Z6n1cXFXqymLuyvTstn9One1VG+OwYJiTJokjJm1WZI2C7ww5PX+u5NN
vvN3lQp4qnyeUrRBvpaTm37aed4HOxIsKRTYAcAX5tYgYi7oRSD7YGD2DUlhBGsX9RcLfJ2+c1+D
1cqAhXTPWXOzZLCUi2ljUBWNNxtPOOWlhfDjMjd/PYaf02XnnZolGt2Me3guYM+DW/trGcU7pXXV
lSTwWhuzHGPaZeUYabQRw/odNdcJi1Vg5+ekHMoqnc9DtQ81tfPkWFTDjNd6Y8rXi++SE20tXh48
Tu9rWCQ/8XF9i4wRF3YMQ1fVSVPK73xqEBnUqePVJuoDM5I//5CaI2MQhXUJ10TbFIg092N0/7tl
Ifeg4uhe5GTvxe+Dd1Hv1yCHC0qFqW1FVem4CNpi9gWjogkkGJ0wVcAqYoliNyO1vmFyZToF/A1n
qlsx/W9r7X6engoEDarPCTHqVE3PKh8En/LXoqeavxhf2vBRCGwI7P/2xDlvY9JLfBhWQSGVgDly
5qhmZUcS13it+z82MdtCWmtIXSGnidT6Hhtf63JF/bOwRyGAMCjjkyc/KnVeboO/m1XJqUKlnTt8
CXtgXqjyr/wgvQwFYTeG/ktiZsKR9+Z7V0ON8jx3pZ7h8+Q8/w1my6/KuKB1oUmoW7iU/a9eBYWU
B1woUGTN5frX+8myYu5Df2dLIQ2krAoNiObxMbqW8CXObPW2t/HuvhBX/WUXNQXYEfNsogSFOuvz
CULZt6wKUHDRIdZHBXH9pCmAvLkiXfg816cR/LOZ2VasVEADWkYRz2Prt2Ksv/mF+SSZpLNWBm/6
fc/3ERrCHxNuo0rt7qd9JBOGrmsZvEkAKHydeGvDzYhUtLaTh3Wj3MWZ8aG5mVYiTKqwKU365ZUD
Tz6tfEpM7Zqa/ftAoIpg1AzP+XUPF0fSQlkFqNAADzT7YIlEzkoI0egIkvxbJmW86BL4e0WwIqVc
a2f2xeouwONcoh0vzb+gMYRuHr11RrpSer8suPvQn+n3+LBDGX6mjGKjTxPQO2gH4hB2cPQPwEpX
oCLS5wOOqfGhpdkqDrQiSascIVVJBX5dYritPoJ/23Pn26XVxk9OCOFK+aorvhkyAJB1fdVCNQQl
Hz+l5hNwEYzKeWfriio+bVpt5IpxNsWQjesivrydgz/mnfkqHNcoPwvr+2OLP9XoH4a3wuNIJZE4
bSbeITmZx/E0aYa0lR1yYbacNTM7y7zC8EUxwbcq8c0ddfp2BTzQW1NJLo+fSbJdJ4mA2fBs8kcZ
tyC/oRSI4jw0hck2swVbvG1t3ANhYVDgqj/9erktnT6y9KHJ2TpI/KQXy/CPSq8/iUzjVbxf+1bT
BJztXWdNzZaCUCiF2TfkcRTlTSYCkIML1ngnw3Zf2URWezVbC10j6ESLf/bK3Ren8TCZZm6gSF8I
R2gxvx7DxTn4YQhnB5oaqIonmkjAw2N9jE5TARfanv1ahcr0JT4PHyFR6sTQeM1lwp2U1HnWI4/D
V0vD/yhN+pWrztLRzBf6s4n5dcrHabkqkJe3OLmChrwLoW+Pd8WRjCI8/pVxWyoSoIzJBKfBawk5
7WzgXFEa1JLY9U8JbQRPwAEjSR0Mlf6O/rq+P/3U5M6H8GODs+NskGozykIalOBa3sv30g+J58wG
e58vvpNifGRrFyGkypbbCJEPDOiszYTBNFauC4vzk9SCpKkSAdlPOFw181vVd3mXTqJX6fKPSXPp
wThfo6r/RBh86vSHtqZ59WGLlCLCqG6l5bT1XbTl+NAVb6NwA2F2QmOgIXbk/KYakZURQb3QD/XV
un/60tz92N/Z0k+LUQ/j3gIJ3pHnU+i1tfr6XmrDoCiOPICOF8L8Hj3GTWqW/h9sOV3fiG/tAWdD
uB+iox9Ezl1ndQYviJehMGOKCXyZg29+vewHQxKFGC3pJALnvb/56zy7havYWVOzz4j/aU0ojqbU
/Bl8/i4il5kExi6psD9BT/nv72kfOzb7YKbVySV+E5xE4X1TjbZqHPv4CyJBNh5/QC+6FqpZ/np/
juRsx9YxxGpTqm/xSDCdGq/51Hv7dZcWWwB3rQA24KU1r9RRkxCLvskJXQxS2cZKiPxy9vjrNpaO
AgDu/2pj1gtWtIb0oKONUw2qIdqXW+tUrpoXLxTZUQ3+oZ3ZzolrKsU66VQVg7/fRvZIzlZqFm39
TPyh4BjVKsZ3X1XvxL4+liH2SikZmzrAXSZKW6zLyc2Wgn/KXPNRHMQLN1Hvm1o+eJH62pfuk+vH
d1Gg3ZRufdV69X2HktZrWkxZ2x9NJz0kprVywVq4G1DlCYQcwTTXEW12wRKTuhKqkSdoE1+7vpFD
8a232Glto8xfu5IvrCS2Q1411NtMBuezwfMzIwoqD2lHfJywZwUWsGjvYCKTQrJhfjs52pvbKLIx
hYiv+m+/niJLh+xZ87NDKPZEpc6m5s0rjNhAU28mvsYUJESG/HeihEiRPvR2mrIftn8raKYzLwdA
UUYI/sjCi8coWYuSLJ3llCLDcv1ZfMcz4LwZSqckUHL0imA7LOIdpuFxZCtX2ikGUtJEVzI57LVN
4+cNYXa2URxm4HUCCMnQ50r7sBGbNKuBfFbb8ig94ixHGQ7KiSPyqUdObqpiWiiHVOU4K19xcRJ9
aHn2FQ2M/KSBBD6TqD7mCEuf3Nucz3gbPwNmcOQLgojwJ65Nb7NWxrLUtCSKFmhAImuEAs6HuogD
QdJaqXBcZDuQ3VAI9U/tiOpS6F9rK3he6erCIYfHtkmOiCDi5/ihNlph1yAdZpD928mVwj1kRzB6
vCDXCpwW9uizpmb75wgB1JOFHlKd4R4lVQ7x52rWItrKdI2dzZqz3XP27bQyaeUAOhK3kGqbNrzM
8/DSLdxDV2ZHXy2utA7VkIgOJRMPnglxPcuOmIkd2z6+LMcAnYdxkIf8QRasXRZyYRX0o5jXuyHK
91RonCgw2eaRavu1ufdFhBz8DBRxR8Mdr3vy/uTfV4oXF2+UH0+E2TIPEHjjA9VPJ495Qu60jWzs
T+36+m/YoqCD+Th+c7Ru6FZG6vvETqaAsvyGGpY3fuVMF3dsUW7XHj7TfP7F55o/fCpjyg1EUQ2R
FReEQPgt93O0Febdr+f5whF01qvZ40es+rbXZQqdChPXrBEtH1o6ToYivs9VcyVas7CGaYyExBQo
UT6V1WK45NYY25VO68vqhmqxqyah2EXnjLR7xcspaGiileDhcgf/bHPWwSG2ilbrKUvKS+pLFek4
VPJ1acqEffuVsVxYx2fdmwUycjFQPWCN0BgTjCAwSsyj/a+/1gLEkEnIzq/gfkbkfF6um2GDPfRT
4fVPNkTUb7vrmGBTejHCAsOMuol57PxdYNV507P9o0LvX4plWjuBicyGQKxsj8fsSj169UncZU6w
Wz1uFvZgOBggpCQTCpAyjwy5TYVxn0/hkWtK2SZSEKRVJcW7pXxCWosZgrR3CylCEpi+FnF1cOt8
5UWwkEai18gfcZHhIQJO9fzYkb0y1wMBPI751Do4TXBxIoWmbXklbyZ7KVTpx7XzYHHp/9mmNlVB
fri8xLmiKKLBfTrLEeAXlN1k8rHvsVv99Wya7HE+7TGEcACyg6gFDjat1w8NMcdav6iowa7z5tS2
xXPaqfeup6OMb2Gs6Rh9x8ne9VB+kto4jAYPzMatLnP8EY1RfvbKeB8U+Oy1GCBnlhEcBbh7AnYq
rY+9UjNceWkl7sci9Mg6BtyQLIkLKN7MbSl+UXrhyjQpVOJiuJZeWhjCsyN11rNyTMYhU5EOGTfq
XrS1HdVB9i0KumO/HbcTsW6VHrWw+uHBYDnE/3SFm8r5YI7so4YQ0OQEUpIu4cR0mG2AxKE8C/gD
TitACFc2t8UL6ORYAHaChPWnHVXV6rRL45aM5qZ7p1J559+AsN+pX2VnQjGsrshpkc9OJetje7Pd
VBikQOpVyrDcK5x7cca59O34oT94T/k2gbBNNOVaotLlOsAK49ezdfHaC1tpsimAV/9p72uJEUqj
T1+L9/gonlyMYbyt6QRP6UV7qi8qR9hParztGpxz4QSxQMFPaWRwEATtzj8sDgSKlUiwmWHtUvX4
YyhzW9fSLWLVlQW5lDfBzpKEOdTiiXI/u+RGTYK/e4FBBMUNx+6pPajcZopbeTVDuPQeO2tpdud0
JTPQrICzqraQ/8IZf4ci8jWysvtCdO8yQ6EoSjAwFhK2ISp1rRpfmzpcSUctTd+z32I2tDyME9cs
iU542o5yDYykUKtgfvOOuUzPQ8bfrs7gaYbOZvBZk7NjTGqVkRQll+3wGN/CIqVeITsaP+UquGij
IYzX5u107P+qxdnGYJQF/Zwujv6xR4+99U6UVkG/l3faT3bmquxicVv/cxbN0ZLGEPtRkDCL5H1+
nMKd9Wl6ugCg+TtPl4+jOYdKplghKzWWr45eYn7TR9tC368s+5XhM2ZbzljoDYr78fdoIwWDwcl8
TJ/djQz4xXDUL2s4xcVHxYdFOE/GRkUiR71FmFrdazvtANJ7k1z6oHS6w6p15cpsNKZD5cMJjPWn
iLiatqINFq7vmJcfwndzI9nxSfi2NvcXNjI+FpIYBbzpZzHQKFOfMyicUD009NKN9kVjPZaCfLSa
b7/+aAtn4ceW5gnKsmgVljXd8qS9D3OlkH77dQOLF+EPffl5tfkwcFkUJ4jwf34kBf/zjbjH0xut
Q2K3EGy2gFunOMjbmuRhrWOzydiUjRblKQHbKiou9TTbtcOaLGzh6nI2dtN6+NCzuB7qXNB4sFR6
c2x188mUdGof/nCG+tH/P0zDb3/ffz5a/kxb6+dd6V+TQZnNPCls9EFvpgOg6Y6dDk7TZN49jrm5
G+tubREvdYo3Hyh+oP8YmM4OtjYYdTSwxgREFe1UvfQuJpLS9IJGhS5c4/8N83XtSrbUxY+Nzs44
oc67DtYFT7+0PFXUe8QDt03NtajkGy+DoFzjIi5tVR8bnH6hD5+uqgvcitGoTplsQpsD3oCTFQi3
pfBycCbvs9VL0cKFDNTYnwM7O85CNaESIMTtZPwR3lLD4fNA8R/cy2bXboV9u2+3VHc4zUV5Vaw8
5heX4MemZ+daW5d+XwiEDtLGbstjjZJKxCpnQkEGdllSdLwZ89/QQPyVi+jSXvah8fkOg0VN2fDg
4DUab/KjTg4RqDhOrpMqKN3Ku8Sh1twur9bCMku95nLPHV+coq/yPPnll5RFxp5Mhu1kRTufL51f
Jd5VwAN8OwlPvL3kWtuJ9JuvJsMXVtEkaoR+gzU1conZiI9tK/uZyceGI7DR0czF1b2HhcHK3jq9
L2dbw8dm5u9Pqc/9wlDYgbC6OWXVcKpa5dT7xc4f9MugozhNMR1L9Y9GXf2NJQQ9D3sgA58GAviz
JaTXUGFRWxGlZEPHpBKdxN5ExWBhvl1229heOxQXdvSzBmcLqJG9XM3SEamSpezhHhwq1T2sDOjC
KQ/hlvwkAi8LUt/su5WSTyGiggTDe+m2xi7cKff6xtxUx2lLWOvQ0jsJxxPcJgy8LhRtLv9Wu6Sp
CvNnSlhiAHF3f20h/E941om5PxzQyTvG7ZrQZUnHc9bu7EQpZXXogJAxbW6kXX4rPlGca95K99rd
aJfX+Xfc1rIvvx7ZhR3+rMnZsRLGupu0AeYqZs0uYxp2EJ7kDHCMfONi5/p/a2x2nGRARn0hm6i3
FN2bubypdEqnVHwo61fRl1daW5qXv/vWEP1CxjmbM6HbS6PlonMvqt86Kh37InV+3Z+FFjTygRrP
TAmB9lxVWceuKrlwNJxckzeiMWySeu2IWJj4JrJzArsy3ou4yJwfiC4vTLHMSXD+Hi+sUNhuBJuq
opOMqGzd+2HhAD5rbzYFYRwEqWUaJY+76TRMnYo5f5B/Kwn6oHK31hfbwjkEepmkDFlA/o86uxAK
kpqkJEkmpeNQ2BJWtL4Tu069kZj1/cv4xqPht3S/tsgXvt1Z5ngWIoRERsmswcDyjrfNaq/X/b8/
OyyZeAcFdPqkLJkemR/uMrk6jnUGIclJED4UkC3CcDXcsfC5ztqYDZ4J0znIpyytItuE6bYTueOA
EELEcF50coyZd2vBnIUj9KzJ2Yy06rCTPZNuxVzPOpfEsCpS17TqNrTWtdlMpMS7S5SJWei9xI/t
46T3Nh1gxKM9BQPXeepLAR0IkHwxAEdIpK3ZWEZZkkO7gBOGhXV2IW9JRW+Do2seWWnOZEz7681j
sT0i8haORqry2WZF7+Ko940u/7nbQ6fZjl/gOfFybR7lC38t0bewkVgfW5v1rhezQA5cWhtxnvbt
if8af6m3/iG9WwdALp1klDOpWMOzc2l4y8/mPvCwACpN7jgDCG4JVrWwta61bePg37CzHHHNGnVh
ObM7Tm41yF/B1c9uPRQpjnWEOswJqpeRMlRZC9a+19KERLPF5DcJn3J/Pe9TFkqN0CYI4tQ9zu/3
mDfvJ52YmCH9CLd/4Rqy2CBPdHCAOl6F8+RNa9VmFSvG7xjz/jHdmUdyfjdQ/nkPCMfVqNfSyob2
/a/2ZisOJn/VkOfIkXESGp4k4LvszdiKXwkLE303t+mbtrJHLi6Cj23OBpX683xEQTC1maCowbJB
sFuwdSzyv+KKs9RF7v0GmT/WHav8/BsmrHwoIchN9Ix63L4QN0nTX+tl/LyyuBciiOTbdE5tS0at
OfdKM4OSydqZhZNeuvt8R4nYhgzxcbLCCdeW9ue2DFEHAIzXL/8HQex5p8zG6NrMoH7QzMnTpDth
O953O+o17Xz12Fx4vZ03NttHalgvaqtxq/IvhYf8UX2J/cvJ3b615Z1YH6kVgJZ9Epw1y63PC/y8
3dmXC/NWqfimtGt9F7L3Nrhd+WKfV9s0eNirKqw0HVHQ+Sh6/igoWsko9rvekbM9lhpvGACj7JLS
LY4XQbpZCwB8vnzTJHIcbLEVINnzy11Xm53VYtPimDKb5ACEMbhxxX4XhK3dQJ5b6eHnV+l5c7P1
XZmeN3g+zVVb3OOJarsHXKov1mPaCznf85Zmq7oaqH4zI1rSr6Jr0GbPqncMvgf73h63lNprT2oB
83stWrUgWaZZvqBKFZAMtmD2CfWmFIxGQrPvX/LkZg8hNbGRNtleP9YY38C7OIIok7blPt9rR53A
d/T66zFenKUYr06WO7iKzI+hyGphgA1YmGgQI8rqtc/uf93AwoY59fHPFmav7aBKE192eZsGjfpV
68rngWreK6aSaw9QU+2gkaJrNJwjBf9QVceWBFiXP6fGuLZglvo6uRFb5PaISqqzMz7LtCGIpugV
S8YhSSLcUHhC2VC77cJ7jcxTul+9My2tGLifk9uyiMOHODvmE7cYQisjCgqH1PFbGywOlY0nla01
vrDukkdoNISt8720WhsyDex5TIfmeOpN7ssSRsWzDYiys8JVOpquttJOx9OwLvYSVT33gO4urT2u
W/G2+9ITQcw5WdaiOktr19CQhRuI/y3U6ue7U1w14GMDWg+PwUE5uM6PDuUnEtztyvxa/KofGprt
70XUud3o0dBPw5YfGml4H1GbXW7NDdm2B8E7rLa5dIB97NxsaGuwdWHn0+b0yA0O6c30/JuUreHd
34g+Tp/xz4GcbYIjLEVDngay3U2GNMldL9lTYGfytk6vho34V6x3pkH7PHf+bHS2HyaDLBYAywh5
chsWpipqfzNZ1WVUyAyva0/bxTP6Yx9ncRapc+tCSP7oIxvwpXSoD0O+YRN+FJ2pWjZ98vfDfmXq
rPVytjitTOh0Y5o6Uy9HB7r4VXmY7gV08qCvZb7XWptthJ5ipiacpd8njbDxbeAy0/Yzma1AtPkb
tTfnE2d2uGSSVmrC1N7kVDxc475zrf7ULv4VC86VFTEPIHv9/04Y8STbVFTtQWHsJ4uA6OGP2fKf
Z3ms6n/+i//+keVDGXh+PfvP/7kKfpRZlb3X/zX9s3/9tfN/9D83+Vv6UJdvb/XVSz7/m2f/kJ//
R/vOS/1y9h/btAaydde8lcP9W9XE9c9GyLhNf/Ov/uF/vP38KY9D/vbf//iRNWk9/TQvyNJ//PFH
x9/++x+yzJz5z48//48/vH5J+HcPjMXLp7//9lLV//0PVf6nglaFCJEkT9yF6Rju3qY/UbR/gjCh
jhrXHZP8icK8S7Oy9vkj458KZwObiwWic7J7/sd/VFnz84/4efgWI4PmJYdMDDHq//5et79vFL9/
kuXMI7iO8w2FUKA22cmDo5jUZ0AAzo8DV0pzN8gx8lIBtPa277kokiNJHWy9Fzt1byZZuQ+CttvV
gwVpfDBRGpO47h0E6H1OgYJexZXNxqTfUaXUXQWRph5GS26/mVEknhQR3/VNreRVbIdpERubqPRM
bSMUwfCUlZ376Jmufm+EQgwOOKf0r/QgN1zkcTM+JPLQvOSmNsIl8+Ksg9Ppa1+MsIgeIs+HoQys
zcSb3QqoBzf80Dw2iV64EHOUrM8cpfPDL1FXaeI28IRQSQ6VnqhSeVU1Xhf/6AoIa+Y7H7+NKP4v
YrV4MEPTKoByYAgTbRsjKRJjM4hKLr9nsivvwRGOT1UlWQ8pTm/hsYx87UITrKjZxKasF1dZIisj
2BwkkBcQQ3Nxo4m5TMHLkBrpTVsSORa6rhdOtWBE2kM3oATfKFLTmp6tN6mQ3BQRUb5rD9bPnVf1
ylH04eXbYpuV/kscgGKEpxaNafQcSbGg/paQ94Nro9UtL1CgwPlx8AJvJEYojqGsbyIEG7ukdv2r
puzMH20JymwjdWILN8fN87cBuull39TKcz6MxbYaC4pUR0t880FIX3SqUW4z8FEP4JCVpzCI3K/c
VoMvSRPlQGZjgetZrUdPVmhVd2o4VvmVGI/Ci5nn5WNm9aD11cztn5gFBQWAkLgvyqFt67swKAUo
pVVHXaclC0n+EIpCpsQbbk7e19AqzGNbWZWtxW50cnF+27mBO/7Q9Da2Jb8DkG1iJqB6GzfLFc8h
jpjeqklO0XBYJpdZGsaHRBrEg+h1PtT5RL/vqrTPbSWM0+iox+LwEHcwIbdKF4b1qciim0jjRQHD
UQBXFrjP1GPjOGS0RivdWV3iEXeyCrG8CgCEExx14/Sp73Ij3PpDrUUHsabsC2pa5kfHMTRiacff
NqAs+74ln2oMQcOTinZzeIIvEwAkNMR+uPTyNixuJMUHDW56hRzdiEMl7cKyMK/IfkVHKxzDr2nV
NP5vWpXB8i5doYPKIQdDtPFkT46mBaVeeZ0m3YppG+Cy4EF1aqySTGha589R1BIoE+pqz0TvL9TI
Fe7jBMcADRNvY1MJevmudZlsXVhBrIH0BrK0FaD6PWIjodzFgMZlO+gEs7p3KUDM7EwU1VMWwNRO
kyoN7rVagwNsaSmAl8yqPAc2sPueqCU1XIXsXfZtCBLbH/WbRo39d2HslA08RTVnE1DFr1rqqQ+e
EgSXQ6q6d9EouWRUxaJxzFaDYduV1Bl6PrZnMMvwJkrUfpsa9XsuVOauHUUSMlnjedaxykJX2ojQ
8+JNOMhA2wox8R/g7W+ExD2UYZ19cTu3usgKOdjqSjF87US3vuDhrB00eRx2vagIlLmrqn4twILc
UIfQ7mS/xyw+yfThTpda8QmedtHaIK/6ZzWXklPZ19YzWBWE3+EoOX2jOGWQN4Tz4v670gGDj8zA
OKjg+HdYpoSOVHf6tzyk6DXT9fTWFS153+Smv1U8VYTOYwHqK9wpiQHntVSL4lLrY2GvWyFKwCST
8juFam/QZVbW32qy/12SBkr9Ykm2jVjVTwMuAijBtepgeik8NQxpXmrIZo40tP6bB0DwWdJHy3Ej
vA/qWPnWDvV4VVCstmvbyHBCtN52OrK3uxEV8nLrZoCN66+xYSbXsdrlGkTtJnHEwQLwGIq3Ol4w
yB0M9KeqwHImDGmXRfPNwJZ7Q53xQ+Uaz+kABbZNG/0iC4PXMdAy1hb0vDq602T3Su26yJY65amt
umZbVqNul+ZwzYU+os86ML1OfQ9z9NDJEFI+bHLrFQJokaPyoMdBZ+ti/i3IOhjnSf4Sp+mICtov
N1YsfccPFFK3IP8mBTow/Fq9Bv31KLr5a1cWrJdAUzbeIF2nnlveZ3UGHDguzU2a6uPWTKTEQZeu
2R2ibDcUIFXD77OboHU31jBglZzrb7EJRNKYLD+6sD2RD8pfg8RIQFOq9TOJFfUQl70L6k97NLpw
uCriUHvSGUpbnvjPRVgl34o6bqSNJsmU+2ADVmxywYTsCWo1O2Joml0kHWhgrUrDvWyUjW1K6Ll1
a+hOSl1IJ1lI1W4DOpnyacEfiALJgB+twXoA253aIiLsLSD0/rEth1sazayNmJntQ4nvx9Pgqu9t
Pnmn10bs5LoXX8eCgI0CcCMnU9yLGqr6U0J3EruDsYFvQP7DGAz1CaIaBEkv9C5dLwUXDr12Eysl
2P9MTXd1qHLjpP3JZgKhQgccGPPUaBt0OThQ4b7XEvmyC/TupcgmvbZYZreQlgt4sERZmqoEKJyA
b8pbXnRNzWMOgOlNFtXiXjGAc4qQMHFlG4Nd1DXdJpQl4VR54pMel6o94PjlBOBBL8q4f8fiAN+Z
HjJpROj/lIjA6Fw9wyZA0Iwjj2L4kVEPxiZTqqtWsb6PvXahyK15qPmB9TDw/RQuKXEPQCt3vRvF
c18LCc1HKJg3kdfqdp4ZD0OBy1+T6S+y538rOuXB6pXEBmnU2iias1Nb+sYhTNrCTkNFZYtJ20su
Ldm2C1JouWaUCIeodq1wW3SuZzeyJfxIyu4H4AXxxoULaKeJ9yXEhgdqbyxvjKg/jVnibcKiCwGn
Vq+aYmqPZmuVRy9sargrIxz3WAteie/uLKlWbxKtFwj7eKaj5MJtXedPKSVNN7khpgdYtYFdg1Pd
jIp6EUZydx3IDc8iUQk2dVTeaAnGAlJUlJtk5JCiDOaGyKRy4crVe6p7wZuYKZAZreSUGB2AAfbU
azypVFtucxTF3qge8VZub+W2ujH6AJ5kPzq6H3VOPaJ/9vw0tHVPb+wxo1LNtYwNUFJ+JUO/7Abx
SzJ4+M2WOiDpbJSoZRjuciUKt3qu9M4gmoc8GXonLXD6wRyowrNApzJtk8XdTS9Ij9yGy1OYFEVz
8AYq5fiit03nkyQWrZt8TN3tmBRicdXl5olaUxRMtfQDZ76HqDPfGc6vkRfhDRpGe9Vrt36t3YMo
ldFd5beenFaXbsRNTrMaxG1ecA1AWbUxRWnspiu/m2l8X7sUYMBE/pZL/uUoCrfyxJCtUPJTyRPc
i67xrSo9fePLFp73uXWbuv6Np/SGY3imt1Py9DEOgguuQckmGvi8Xebfa64fbkaVCjW3nxTcuXYT
RN1DYxrqjvPI2GFz59mCwHXU98aJ5lLcBzHc+14dnxS9o4Ew5TJtPo2iTu1OOz6XmtpshkmkJ7jx
aFtW981MZMHhYuLtVA14I+YajynmAUxm8T6I4nJXaMV305Ny24w4wpnCoZNJ6VdxIv2nVW0PWKPj
bMMvFkqvXuq+U5r4bZSqawnGn91Q78/VAaPW0VMeJiz13sSW0Ak8pdgHZSVdKznEkU6IE1srgv4q
qiXw2EUy2mGUQ7xs7gxhaHdNbwlgwyx329ejBIQ6MDfxoKAR8XOMe4v+S+yWVLpMhetCHkA+lbBM
sYot5DPNljBP2MaIJG2hNgwH/jrPgcEEaOlRDWBHAYoG8uQlJiGetBNqYeDU4t5oDEPoDFacH0No
iKcmjBTbgri3kTyD8qReSoCW4x4Q6mW+NVz5umhaxr8W9H2vWqbdhjEs91LDF0ZX3IObYj1Carmw
NR/GbiHrl1oh456ipveWmiM2iPWHsQ4ujTK/gFYO9Lnwb2WXevJ0cprBGeYkSROYOIXRaQ3qw2Am
XmoXRpHjhIuq7lj03K833dDguYRt73dBtAanEH1WfpOIzOJYHiVKOEMzfu71xj0aWZc8GaJQXflD
rvs2sISCC3PYdSQTfyI0y6YRsSGp/eMQZizouOgDbRM1liAe6rbvgZZnbf+c8lwOuCqHnM+R1/jX
plJEsTPEavitVUR8PtygfWh1qtkGkWEtS6Haw6PtcHuyDPc6yHXxJSCA+y23xvx2UrV81WKpeZDx
w3iPNSb6Riug/7uSS/kzlpM+/GlzfA2L0XiQc6WEeB5WlMoIXX+crrP3ESzVJ6mfPIDMxjy1uZhc
VqFGjlRsMLcRSz4HHulJDG+fpW5mAUPj+9xvQhAHL01c5bca73Z3r6BCCXZBB0cMP4tRV+2CQfdt
r9WSxuFiYRm22ga8DIq61O9hW2qP/sBWhEUT2OlkYCZsciMzsQYIIvE9ZCel7Z40wa7SU2oX/j97
39EkOY50+Vc+2zvHSILyuFShMlJWiqoLrSS11vz1+xA528lAcALZPXvcU5tVW5UHQIfD4f78PVP0
a4hWdaL6G4doOiYhyO2tGUJCX1oFOQHUdCGChQcXrjK/86A/mToAnEvImAU4hCj4Hlrt38ewL9y8
LvyXoCm7x9bob/t4UJ+gjhAeiJAZrd1XE7hr81gDt+tU120BtGOQvw113z5JaokRtJL48asZNCGo
1DVK69gZ0OSRWi16JiBEmTaJYJjtVkSFPwLVI2bZHKlu6s6K1UBA9tggErtmD1k/Wwf1tJPiSf47
86X6p19CVstblGX+Xf5YAq1ZMVkZLPoG2nIY6kHvA4zXTOnNaNC27XxNs7WjtoGA5ct0xMU1WBnU
C0u3dUFzJTr6b3kLDupHbp+DKfyz1tlhEFAQBUU36Zqd3zS36hsQSkffaTwJw76bzlE8wEO8xAPv
97Hm0iMw4KgL20zZv4t1KZ9i2DaONawjcT7Q4cnb6AZARDt3a7sGufCh4MDOmDY5Nfve1KHIuUv6
w76VMacXQdpIIL/bUbbG4FhNmsX5rKtWwEmIbgrMXXD2GYmRzKEe6Tad99O+00aDCVlSkNF7NYZT
APL53Ww5Npk+yvvKFjaZ8j/qaSl432DzvdVQPetAGhM3uePBpNgi/LslaBCgW4eany4zNX9zCsei
VJGtdlifeUOpsZCKoZZrhx7yltp7H8/i2mX62Bd2meI/VDfbKRFgV30KHhXouNAhgQ3Ujih0tdyQ
rxnHWdhaJHUW0KlCGBxDm5fwg0QURjCOFoiPU2nj3aYUz35AkPP4XgNAzvUPSI/6opNyWt3SGFP4
VMW+l0BLotspcBX6wQdjR/GFP93HdMFOZhQMieORLWIW1WBaGfqsyU0GDDco4B994VccvF5fBju3
BwMqVJtpNw/jHKCYZlpedTbHkSj5mi3u8y/G/jRjZnVeqIFOi2KaM47By0Bybo/x+1gpcctOsKcX
42ZQ9SfN6I6gdTlgyn7HWRvTvKBrMwywOAJMRygGndm8Jk6hwCPHht0GzuwBre0kCgjaOqRlVrrn
dvToJz93iXNzTCMIygNBZk4wJz2J9gxsW+xEv1vMMeSPmcdtA13eBij7Y5qTDoygqMlyVUZ5jqrs
mBq2Di2DnxMIKxW7OwaRTRF8lLRyUlyieIOjeSUGc3gx8/J0Y66VEsAZIliILuioJbwdUf8DtkF7
lt7qXbb3ndKdKRV1fls4A6bKOQfu8iQAEokhJ0XWMHYEHaPzTsM4B+BN8yHsSuYb3xwtkd9ZXzEB
pCC003HBA3wmMpdcqdRhHwaDYQ82uBdou8u8wdWOTp7oQDNY28Tf/oHTaLCpUZSIoiPJYZal60ld
+SitwybScnCOAneW2FVDZ9tBUMPtVl7GLdjDLSAC7Yn2EEtGMkyoRwLpfrJHfvdO/lO14nt1S5k6
4z/VTQ9NuqNQY6C1tnPuiAY7kYkjSY0DvIcGlQKaLCbcVDlIxrtUMOz4hjpsYxeb+qBuJAg/c6c/
L1303BYTahQCRmW59HH8ca2rmQ16jZ10i9PvDLv5GcgbDhDlBKQ+DwAwiIAjIV5Jl6yImiCTCiIA
Jr7lNFmT2+9yR/1R/Q7jOx3a4DthE+9TW/CkFkrDYPn41MzIZYA9/xHMqktTjEmQ4UdEpLfSneym
TnxnuqqrBI7wXTP3KC2jErPBmKB9irf/v4H7v+hMGvq3i1byZxvEV1vLn+0e4xP+5+7xcx61v3/9
z/+uv//4HzeL6u/t7+a8mYy//t5MVrV/EUpkr2EY6xS84TvvzWRV+hdYEUDNgvEUsNGc2sz/bibL
2r+gGQiuRPwdQI5MCrH+dzNZlv9FX0E4ySZgZoCrm3+nmUwdc3F6YPT9KsFlhgiPJsl5gE87bUym
SlKdGhJBaXdrSs27g54BDM7eb/TCZ01gZBrhXcQYBF6p5yb8KRE1tMk1vBNtRFjHHx4TF1IhdusW
v8LsAFk0Gh5aW/j7fBt0eUvbzPLMDmp/VaYqAKVIHhj5rfBrf1dtkCNsUKmzzL1/QE1ulnadv+GL
KNCW/9WlM7mQNgZ+OY6y4hTupKKraGtobgQbikvcCi7Q43f9H/+t3I9QXvWEZ7oNn8E9s/nm6Ssv
t4FJkuJAVWYDSGtHOXbu6bpzoZkx2rlFHwXADj4uDsP9+8ddfvM1r1KQQQO3jjsdF8/5J2+0SNOM
IoFApvQzUl6G6vX6v38BMT1914UBZkGZaWJ2Yki1EyBO3SYPOrCPR3HXuhApPcTf9HtyH/24bpS5
xN83cWGTSRpQDgHVRUb9GKzhzabdUgwen7H5AuP5vjZ0VIBXwLFk0R3CXDZ+P8EOJUrDI6SyQbi7
UQFsGsTPsEQxj+LTugAiQb1fwwVqmuy6SpRHx1xWQQLn7+m6KNW8CD0TbtrFZM/nllCvpL9kMROV
anERjDiwdL7bAeHcNoiAylUehiMdpqDgreTXaBxC/KlyU/PR62tf8K+Vwj6Tauqp7OdFYqiIBjTV
JM70Bwqqu+aFOPM22Jg0BetuKi97QkNm9/e9RwN4E0I/gHxDsuN87ZVuqn6eBhqQlQEgnKYLlqHP
eM/qHi/sMNEWOm2GJjSCipPR7kCi9ACxQTDCR7a66fejLYNBBVMI0NHbQg3y+hJXw8xyjUy0VdsO
2oZt/r6/IDdyqgdKKTiCyr/7DAkPWQmvS3tMmOmR3Y99gj2V7mYv2qIHC+QoAVKO2LH7iRkx5mn7
7r+LvWWiDsj3CVBHp73FEDcAFq6JID67eB99Ig7wrDHnMhLTutfmATLGe1B0eBm+n7mpbdEynb89
HEBjzmInWTqAOCz8dMyxkxS8Wd9TxOi873bZE/d9sHYlLi0xZxCNN0GG9h/1kXwnIk8uKAD3SfYK
L93UHscjmSIj+8XYWBokRO9VP1Wxh73T35ReZfv36SG1ki/mnhYZU7v/et3m2t23XCB12kWQq8ep
U7JkQDito63Q6d8iYf7y35lgYkknCdMILBNMjLptQHewUCpOuOKtggkjRdxDWg2ZE3QPobgTUAqa
jDe5tPZxdFrcB7E2XqUGYyOggJAciqcQtg6ehkrOLAED1QCloE1TK9N90fuhJec15lv95Nc8mLYM
PniriwUAQkqIK5pKTOyya56vb++FKAqydRAYQX1HUjDDZZ4mTRafkExq2gGAiZO3KW/Q6dkZG8ym
gSIYpOmSM90N3uzK2+qH5jrXLV/sOmOYORwVkFlg5MbhiJRiE+p4Ssqzdd3EZZBmbNADulicrAWV
CupvFenF5NJJhsyOXynrq+SK2+rApTWgQf8s/WfsMc4K5JKRzVGvYhYOuPBdtem3/k3x1qFEliDb
jRzfle4Ix30vkyhqFdkMfddIKOEywTNBiTIeoKl8uur7HfrB/3eqYPwtcGm81jcV9PAU5A8aQYU5
9LmahEID+ktsagL805GOh0Ji3G2EuxrcPJ+wSO+2i22F3gteVaBYNlh9tlY26iw1ELHpSAhIlIo9
Lnu3PegYIh4c34K6qIOCYKvwWQIuLia6twvTzDUvqXKiY1iUhvDeqW6lg4bJVB1qePGeWzm7iBGw
BQk6fEiwmYAUkvmOEeiABgU1SthC6w9VndPssoEOXLULwh81chm+5Mfq51Rw/ME6AmrIC9Z/dSbA
zpnT+wppoljmoCumL0bJhhTrN25d+eJWpMtcGGS2NEkgcVHUyMExXvCme/NWvK9dda9ilind/O1R
XxrfltaYvMnsMn2em/A9BMzIEtvt+IC5OWT9pW0i6vE1wdiGGKLpuU0mdwJtYGYqAG066U3raRvB
IjcVavW9Fb5CyBsdXILiIG+llw9wxirjPtkAAHglUau77FC+hSeJzcyNvegAhG550pkCbmd09Jfx
CMUrUFFzXz0X7yv6GzAjB+ZLOBTmA84DrlYlWhDrOKky1OQk6NV8+uW4dn0o4NLHYw7VesJOQBIN
CsgxiegLtbg1rczdUSqpzqm+QMIBpAncgbxVt/0weOLjXNwlPnjmSZHEGp6OEcRSEICi92z/rjGs
AMnVP7i7EFzRfgGpvIGK2vlWAhxD8kqUNWd8w5Sum2LyuCFWsiO0bv7s2+P9dYPUPdggu7THHMuw
6mUp07Gh8U71Pv9oWzWD0REUFxSMGcmMGQIp8No0YEaheQaIJ+jbkC9rSP+Zi9WgbGhgYgSkDCbj
iEBQYtoYpUVHJS0Aop3VxqUFlWkniHhcPxdMrPS4Q2ZAxZgmLZmwtjoSDeac40vlN8F2OEKF2Mot
yivPO15re7c0xKQzJAHEMcDQBCb6qFYjPVv0IuKZuaw4MQtibvjAID4maWGHvpBkzYqDZ1GFw5t4
WEsuOgtJ8Nz9+sTI/dqhVjHXjNosOo/gEzj3+ZCowxh0MEyp/9Jf5RPwmBbQzptwm7qYyOQ+Btkr
F+eLVmnxIES5Wr6Yo0aV1FTmLpQcNAZLJyCIH7Lf2WWTb6+fLrZUgekpWnCCOaQMwLcyV0IWtVHY
QUfbqafcDQ3lFqMqOwyIbCJA4oDr2gY9nPS6zcvFwaaOHpSO0S5ZZh+6eat3VWhGkGuZnqb5jZT3
o8IrTrKp2WldCxvMOWtVCSpyOH6nMpfyvdsY99ov8akqLGiquzGdfXfDTfk28+hQ2QP+bph2bKH0
IaoGk2o3o++TLsfionDel9qmCV8qjEF0s8zZxUuGF/rp9A9LjFNOSiNAHyaWQbQsAvkGImnfQcES
E5ESSN17iIHx7prVtaHrDkoNnIOLlEzP0hT69VibEH6Pmv5WHXMnNXVH8APOu5TtKKJhgMUtTDHh
eFILeQSPp4Sob+xrcNhMbmPXoRttq02GSlr8Uh8wrkLZbEhlDTv5wI027MXK/gQmQ5NCcwi1EC5U
vk12sO02vgMs75PitRvTKTjn8CLdZa0xB3GaZx2SOL7kdKiLUnWj1BlRoVQ38bbc8NPr1fOx2F8m
KZPKJIyLjC5OSLcCkW/1ske/tAhDW1fi/ZzEHPGm1UP/YZCVHkmDVm/aAR+0i8PEAkBqMw8YeZDS
gpegcL4b2+hX8jptRbqTtPtNCdRmyseFx5Hhlcdwcz2WXdQpkFKCjQjPI6wNhXs2gEbNpKSNpHcO
Zjvt2dcsDDBqyuyQqLKaUnvOFMFVjdTG0JRf11/D4K0vAcGXRsuchW1ddtYY36RDGPLCA70Ml5kG
8CIiWCogs6DQLobGXJZZFlSi1jaqMwIjgzK0Rx9PxVt2g6F+13R4GLSL78uYY+JeGcVBT0czMfnd
741y2mJS7kvdkr+/3+fLYqIewLcaZkxqFXkara3HT5nbNJaGAe0I8p3RffZ1PoqW+Jo/8x4yLIQD
A8XnppmYNNdpRsoRVcXeo1Wb2GtL5NrgqN0nd7HicBxr/fsR6FGgUXHJygc2RUHvC2yo/ND8Se8V
sKFRubEOTHY7wCW5NIDrH/DDHuMvJpg9QrWBvXB8LYrHSAkthUeicXGB0B2koDukLSjqsYQlsm9g
xq2EDT3OfmDg+YChT0uazJ1oxG//ZP9Qe8IjDAOkaAuc52xTJrdTM8b0OQ+65l/jU+xQKYveTUpr
PPKZmi+y05N7LAyyJ6BJtRAzsRBOPo43xT68q1vwE7yz6Fav8e8UFBdfZB4JA1sIolahmoFuFuhS
kVUx/bxpGo2U5CY9DzTJpxyplJc1PEAEi3P21jxkaYrJqQzFb/wu1pBxa5OHWYq9RH4Og8f5bhc3
E7MgGt4X71mMAMW1P8IKTfK7yKY0SR0ImYDw99R9i1oMJpxS258tLeMqtK0uUTkpdKDSBeTkufHA
qOZQq9Cd1M3BzuTDAKi+0XNetKsrXBhhVijhtV53aAVBXSVyZ+0lyu8MTBnHmGJsgh+c7WQrHyf/
wIAcMCoALcJJzlckhuDFbOaZ+kfySLY99lLfawd+IWLtbIOo4C9DzNZJXTKO+UQQP4SiwxEbpKGC
0rYPfF2u+ZtZljEjeH1x7LuTXRuzkbNp9Easo0RIff8dDSChKcAFdK96xWJpTCgJ4hKSXxMqg8FL
cCs5pgesopvWVnBsvNk+ARB+i5n1TxanQqoGMASisqysmFmP9RgAD9R16OKoODX0CfkqKqveeKLJ
AzWGAf3ycwcZoiIcBfwxyubV9+nPYM+eDFE41AVNhEs59bIvitfdfeJVTbeNzVAgEQVBbAACdJDP
nlvOMEcY6jGKcq3To1EtWfOh3VJSHsoENBx4KMW1AI0xAIxjgz5EBTMYY6+JpKYYxFIBAefggtbe
wVQcVcYYvP6lfCxB6ei7PMjBRREGPipRHhMMz5hQ/QFS7CycBY2uR3Ie0uJ577S7HESEZDPc8D8k
vV6Y3Vwa0piDPhC1CCpBIw6Rbufuu5l/v+6Ply+U85WwJIe6FubohxsE2kWSp7jNht41o43Bf9Ac
fqYDwFsRc7z7OAElx6gTR9gaG9nVIyt6pKSY9IaDfBqVe2158z48m8xRn2LSa+OAXWzEzpLHr0Eu
coLWRVvs3SNMjL6jzAiKGiZQNoUe5EMQKY74QN2w2RTPhkMbRvXjJyQfV2IX3OLDGrOJg9ZJrTph
QSoYEqwhtbJHeraDjXBsfoa32MRvISohHF+ha7hwRgyjQNNLg+icyFgVB1MfJylTUHocb8xD4NJj
jfbmC1+SfSV+oQryYYr5YhnmfRUf8GonK8NNGBzzGXJTzWiBDsSK/JKTntBn+LWFMUkewENjqhl0
YUKtgvQEmUmPepKQu4DB7MtWAawxFxzOdq565WKNTIwGaUmv5wRWe9My6229U7f+TgSlwxtmqoud
uYc+Db+se9EvOnnqwiy98hepmNnpYjUk2FqaitGAGWBa3JK7baxb5jOlgc68btuaj4XOufzWD8nC
NP3qC9OgilFBD4IVU64/4qRestG+0A45LcoTXtFu9WqgLy3K7AdtODa2GWMJKoWooCuFUqluqfSK
x2urKbC9pfUptb11x/2wyZyRoaxjZaI2m2AEJ8eh1B9rfQZ3SGNX5JnjQathQDNx3ZogyldkZj99
0yAY9oaxaHKD79ULymm3YJLASLY9vYGSUyms5hPwsFWzOvCTGmihUY1gqlqmqsWC1MGD4qq0e2Uj
lYqtKbxUafV4LKwwdyxUG5TSrLC4spgx1KHKthFy87HVk/9hhO2zdfKUZppOz2De21X8OxpBTIFp
sVAo3UHd5VXMOQOcVZ3KEYsjQAZVTk166IXsm64/qBlPO3OldkVfOn99ndMhXFgImqbCowNfhz6R
m9v2afoNivevJuZhZmCAwNJKYcl4CfmPPKbY9RO3sM2E7U4su5AUsK3eJZFtdla9a1BhLbfKV4yq
WTOECL63Gy5T88orRdINQluXEooCIhPSCm3MxkQQIJq3KwF9IwfiNXbzHG1A+z5Z4TZ2400CSgeX
c/7oci7ujYVd5vxF8iBnYmQC7vrQQuQr9wpb25HjCLLU1BV2vJmx1XNnoI+JEiCYb9jhqiFWinFQ
kHU2RrnX68DNg8pSydP1Va1upilimFfHSB6mb86DdFj3KRjbfCwK2Uya/S7Krd4/DXJtX7dzEvK6
2L2FISaMtFojTE0bALTcRBt5SMBKpLQPZayGlmFAK0Uf223VJa9SI9z4oX4kOXD+eRf9zMgM6ra5
tjW9+epL42zpLYSlinC2IAfpyLG/14o4tacuNaxZSJHHFq1ngPDMAiV5bSsBBiZGbfhaieIfEpaD
VaolWKZqqM9JU9WBt4iUm+urXT33i8Uy0awwcpDbgeTNIUL0BrzKscmCjLOja7VMaD/99elU5rUg
mOhuSC0+G4VhN7f5nQCQcAahBe2VO/HNcROVSXgrlKjkIoDvxzdIQYVd4VIc6LAJnwwH8br+M7qy
Mx14Z4Du0xWnUZn7FWw0BYr2yHzLGORLZujURYSp72/FeFT7g4KRF4XXTV1PWxbbSsPAIqJC0gjj
uDneSPRJO36hz/ba1d4o/ixyyP11R1nPz0BmguucjvSxAoKpEKikm3BDmE9aeyM5uRN8Mxxojybb
Ype74quM6U0+y/f6S3Bhl9nZdhBAIabA7rSn0hJUHw60AftkR68MSEvwapzrJ+Jjncyu1mBwSkO6
zujFeKDzEfptRax8AupkcsD5jIpPrPJOyLrXfhilP2rxKX0xDbo4htFw1zsASXvZsXnWviL7xnxL
uwm/+QFQ4Dyn5e4tjewLs6YYgF1MhFkKtlMADQV8CJO4mkWVgQOPWz/m7S17IUog6WpoWhOCWaaz
tD1tJCs7VLdAp2I+0BlqfTc8XPdcejFcHs2PvWUujl5tM7UpUyQeEkid0siWTbR2Q4CH0sQS/ci7
bo63Rub6ANNWFJcRzKVRHN+D0gjEjHFP4o5jZ+3WhUwULaaJoKxlAa9+SOYqmBC50UkhlqFhqHjK
nd5Q/1xfz1oqurDDarsQqcWrN8e9q8y1Z6bmo6j5XxQ5cKTWfEK3cgB1kPb9us3/ENo+vhlzLYEm
Ty3SAJtI7nIgsSQ0Vck3irtJMK3Noz/hWbvoFJV51Zox9RBHAa6tCGza/FI3xPXbT4S0tR3VPyKa
wlxRU5anYOzGKVDlFxmKPPn3XB2dQEeJa8xdgef/l9gNWktb2GMiaGJWYZy3sJdiQoj8kBULCsdI
e5veSmSL8nUPW13kuCfnGLAA6QLyfVkNClWnmyIHel9ovanCxHm1cI62woRNqqYRmW2CF58gHitB
2Bizeltr2WYSpodY7DjUJ2tHbrmRTLhsDTUtshwbaY6xJxqKK4bfp7LmLGo1KlMeHgwjYDYOOjzn
UXmCMglpO2wdvdeH0SE3VKuzcswHBcNcACbzRb7X0pelScZF8gJUgup4ytBAVnCfVw7IiVPw82go
FYaH8fs42wF0uCD0cuheeffQmq/ghSTJAJ9BFY6dSVZryQdjAkKZoRTHqh++lmrzyIkoNMdkb4Gl
DfYWkMHHBfpr4uhz7QJqYzeifg80hTPEoRvkujWKml10hi1M0e667TW3wWyCAiIbiEmbKmN6FvxO
12uYTmNhl5rgdh/kjTl1zn9nhrl4wlQNpKTELipZY+VduCfz4IgyLzTT/OdiIxerYUKzr8S1NiV4
HrVAvFAWlOI5wwxpDfXczPPBEMZZ1vpx+DDI9hom8DnKsgqDtDBIyR7GQwTifwVJinYwd7xEl/O1
2OpcrRTTnFf4WmMwuUQfoBj4IOrfrn+r1Wx64RMac+CGgKRF3sNKABZe/+jXoIqS0CDS7g1UJyp4
oS2UkM+RMZbL29HV4wYGAhFQDwk0BUyGmyf9rAcT3g0IZiCSM79XyT95VhpEOo3GgAhA085DWB5q
4LerVZxoiMRqkMqMMp7s9+qrcmmDOVZNVacEQrt4/kQBqK/BGl59zRvALiLNiqpv9QQivCSzMIfr
ZQ3hZEWrl+rSOnPaKvD9KX2DTaRTVbo3HGfQoLcYOurt2RadEdQ5PXe0YPXLLbaVOXvJmM5mSINY
n78VNago9cC97pgcCyz73exnxpxiGsbJ2wrkj+G+bXiZwepd87EIdjxCLwDglmO80MHo/OorYBDu
/eyoCf7BHMzI8nNyiMbp6Mfq1+tru8R5IhFafDOdOXSpmgq5nmH7IMG1CX/JLnESPHlMYLqLt3y6
oy88ivlQdHuULGmn3/OO3molEsptGDLCrCEaVozTwmd7aAfUtDxBmXlol6OD2gftMoLMFPjLeM8L
aOsBdGGTcVUNUgWznuMwDjZ5m/FwLxA7X6jUGbHH5+iOp4q1WupdLpJxUw3gUt3oG7rPuCJeaAVy
xDwAcOW9RUsG+W3qBp5hY2rl9Z98YlyzgDBQvVcWiFgPsyKPOfYX8qioMhGU6wiIJPMEDODNF9WL
9lTEMdUP3VT/GJJnTRdsv36QusfaqrwIP+r6D1o9T4vfQ///4oVNhiqo2wm/h/S5LQGm2TW7/84C
k5TOQ1YnSYPNjmtzrxrNFgGPF+xW7/zFW5MJ5wDRlRUhSC1AMnjr76H14Mi7zhPfZtRghq3GCUL0
EFykGAtzzCHpVegYhBnM1WJotwTyJXrkZNG4TcSfKoCs/2ADF9aY46FoFbpVKN45vSr/liYCwuGZ
98RcDz0fRtjxGHEQGgAm8Iru39rIAtKM/DQt2aXDuJhksQ1ih6D/30w/ge1FozPdxAXYbzn7uvrQ
Xb7lmQDYCmAeTyKkUopaR9YcxG4vq7uuzFyt7SZQnxtQlFHae62dk90I6ve3ITBxwaVZyDkXJ1bA
K9+YRUxmUdSBnxffuHEHNxwsSGqrN3TgGg0uL7mHbEx4aO7EVyDwrOvfmx6Ia5aZI2lEWZ2DLxlX
3NDWrll3mPQC9+/BCDFhft0Ud8OZw4mCPfg5OqySRkKqi1uCAx88SHScPAbf6pfr9nhLY87p3It5
GNOHlB7d5PmxrH4qDecNvH6DaZgSwnwuxmWpINIyooV5CMQkRDCc1puhqabZEmg51dvBEz1ig+7+
Id1w5xVWH28Lm8yFIlZ9kA60kSbudY8ySNRbfaNBwI13P69Hnr8Wx1aCgmxUFR/qh047ArRYNHYJ
hb+qc4XoLkMu+U++1ocx5p1v+Bl65A12sqFdoMwyzZuQ1zVbhYQZVNNKgVIV0AbM58I0vgB+aeCa
Rt/EyEByk2fqLaoO930RfkvnyBqh+DHknTWHvOnNdW/8MM18tcgMonjKZRzxpm32ZaK0zjQEeLUp
Q7u5vpUn4ODlof7LFtswF2dFSYIBy6zLGaIiQ3hM+uIhJxUGhooZNKtl8bUMfLDED9ptZxa7WW0f
dB3ZUKvetgn4/Dv5SwW4jYX6rYt2w0FqNLTddAWSwSBqjYmBDGL8CfRdAURw/XVWEx96JO1tl3d3
IBl+iUYjdsK26l1xSP7E0FkxyspSsvoZpO63EwQ504L+MjDIE0FDRzZQIAeQQZK+DcvC6wsFTWmE
IF6gpV50bWcYL1MEvdUMWn1QG5SR4tcqegHpBEAFeHtGf0wN1WlV9UpfhfjKr+tfZf2V++F8p/C4
yH7qKC9iyAfTBviQ7o2HsLCUPQRonLHcgzrVk1xT3BUR7f27102v+h4Qb7ooYTYO79zzKNVLVdFE
EVatGxtIaDmG8DUpX6/boNH0YmcXNpjbtJInSYTHoCOdNpbsE6uYn30jtkY0a65b4q2G5meLfVQl
ZUiUEClKnVSbRLuv1cLV8eD8B1YocBtgdGiunt4RCyv6pHQxSXFea/UGKgiOqAx2KIqctay/2xdm
mPsXiUYY9hFiLLjA3yBQDKp8w21I+ia0AwZr5XITqRLKxSAGi4Put94lnHm/9QcRXAMoYEj0wTvO
t5MqCvdjX+DD2RMohCVL65x3BlriYvqVP66x5ikmAYcGOsBoauhMEBYj31QMHawEJpntvu9foD5h
pSjNWMAScrRj6faxXrm0xUbdGhT9ZiKgfxkOoStB5GpXFLrCCbiracDCDDtiJySiHkGLhFbl1J86
3lWxBB33h+hIMKcsHpTu3rcTgVsNvBR9xht+aZc52MDNBdkAZDnsgotE3Kqeukt3/W4+ZBAlR/AF
2rT/U2W2/0Z5z7j4AnrUrmyvwRx6orbQyzEjjAEgVd4QrwMyObLzP+XLO9MsD7t04gK4ZpA5+0ql
pbhvfMqhN7k5Kmp/aDj10bmp3A4jqo2NWTsMWpQv6jTjRV9jG1BKmCB/Y+EY8Tk2qbNe+0HM+SW1
r5XQOwJUDOA3KwDbhiUnYJ7pgE0jeWajLel1Q5nw4gY9ldfs0iC5CE+dmoey3GLn6YshCaxhU32T
DsZXuAJmdRSvwqih/EMYuD63enoVnEbMi+kYjmO+QFjJY5wTGC7S31E8QIQycOfgoQy21+PvamQ0
F4aYna1U6J8UNQzFu/S+faJlocYBAc2XT8BtV8PEwhazm2XpZ9JcYYAsvakBlflT7sCSAox99ZNM
d70L6Vlu3XntFlsuj3mdELXsoOiIKKhAg61Kb/XkqVc4k7+rtaelESa2V1oZd5GKPaSzJf4fKbKE
1D7KGGjU3RKn1L9Lb6tfotUeedMXvOUxQb7oDXDqSfTrGclOlmenH57VgeMjvM/GRPe4AUWJGeKz
FaPmkL50ooqzg/JqhPvwDBatFcztkIwdTBg9GGxmr7iNbgl06DbIObCrkic5amQpKJwqTiKAf/FB
9KgG+z+LfCD713BjglOWvWLEQPKpfg3tNIng228AkCvsflt6Q55acmH7u9odnNwNvrYYWic7M3np
C7sDSwb+06uVFXFlPlZDweInMbePUStxG4L5x8mG5r5I49t8ar1gTrw+STkP7dWSEUa8/1o+c9O0
PkD+IWDkaNubbybk2E0vFmzKoAgtstoVPUm3Srfayds+2IeDKxpWBMggn0V11bE1FY1oDAdrUDg5
D7y1UgPKTn/IOzK/sYX4pKFOy9VgGdq0KFfxijRrsZAyZKNHRcdJFJa6Nc8TcPKBTBBPflzxuNxp
2UT2YowecEsadCeZmwW2wLcCkhwMh7HdKrlPi1TWwZZMReJzyeoqiwJAqFJMIaDnzaO2WDnEsKfT
cRUMREpslUFRURGOwglfdiy+oQoG4bu6eLp+max8tDMbjKcmTZqUpgYbhVaCqkPOO6f0BWRHRZ65
1039h2/1sR7GU7MQzD/KePpW6X0Hvj/9aEDYBNSlWy5x2kp0kkVFAo4cxEaAlDJ3pE4VJEsftlQL
3WDf6jYZRKHmP5MjW8or/1utPRbODNKNXqQdgjZqgtrBIOUwFiILeshu5yVfUKaFa3yCPmzVGxUQ
/VH5cNApMV8uaoD4amZQmMc7qo6RY3DiZ7ajzBz5hueJawVKGPowxnw6IeulMcD5Q1I1OtGB1tag
xfhkopcPDOlXjqOsOv7CGpNJ6X7oJ3UI1kQjzb6lZfijTWUXqtQOMdNjU4hPQTXuEz9+DEVoHxrJ
HenNxxQiiQTs2JzfwttmxpFksxfSEbLv7+nkgfK09RZIe3bQYY4t7kav3BxnG824UQnZbYiAw430
O3/Tf4GSNJR851fQS4FUXJPsAKSunSVF9v8Dj2ICuNLoUlIghiOWRlv99X1s37/DLDHERyTOR+Z9
YyYBg0RyKrc1URy5OpDkCHVY6/qX4+0kk2dNsR9OoQQDqTz8yuRgo+eG2xHxpdR8Xi7EcxIm3aqy
Cv0BGm2MY/Q4QevWxQWBqdByK4xulXrSHwJ+ZuhggWpvsqFHiZqhcK9/ub5iauXifvo4NmwiNKJc
M4Q1fsX76Dmdzv4MlfjKA2vpoiwfQV00FXrFcJNOeRJm/UfdZT+IlnyfSPTHGH5dX9NabfDMGhN5
ymAU1Rg6GE57whGlAD9aUXKbkCdlB+13QIGJamfzY9T+A7YlsEotoh6LgGlqZUD+DNsD2I+62+Yb
fWpReOmYAF3H6wHzPh8TaapSMsfMx75S/KW01XbUEv9qXL3xF17CRJi2V9JCl8GcOnbiAULhdi/0
+xwdPc6HW7+B/7oyDCaa+GEhFo2B5dBpjvKeDpnHLxRLQKNJd+BGTs4ZZMXZkhZaqWWC8w6YVPVC
wcCUeExu3+gNTGEE/+X6mPhS69BixiwhPW3KH6rUNt9SGlgZnlHgxuc9c3hX8AWQOylLA4Is9L5X
vfYOCCIIdZA9JWfNbS4YZKWVJkO9T9QpwyDYCZgrWJNbUhVD837tqTfzVoY7Eoxv8Crwa50nWKIT
YaAXBPCRtVSnRi+LHcD+cmLNk/FlGDeJLDyF0bhr5xmEJC91AAVmEj9wvuD6Gj8sMwdOUyFpqwsj
1hi021QJ94Gg3ch1HdiV0HqtEaHbZQSvShbjo3YpD9vHM88cRLmeZqUosHDKGiVZoIwEsxqFrv+z
ZFhDFRuPRJAdsf2VEDVlf5JrzKI2bgHxEMVN8OpFCbYBsZtXONkTr8hBt+7iKlpYZD5q0CapQDTQ
WlRR75Aus3Lew4Vngfl4UUcKRZCphS6xyvyPFt9dd481A6gQqVBawjATKE/OE3q/C8taqCnHq4zZ
7jyu33qtebluYy1HMRUq9Ig33iUfFIl10B9XkKuZ+8A29XmrmtpvVW2AYOHRH6yF/aUpZr+mSMqb
MoD0jqz7j4qiHyDF81RmPafwtFZ4B4nWx5IYr1ZNNa+lSaQEKpIXvo2FhVTIi74lp7Ih2eBNFALX
QGfPmh9h4vCIcXjrZK6dvjT1IiiwpVWKmeE69drpGxkH5/qHW33LLpfJpK9F4aM9FaG4Jm8gEw1R
NyiBtyDyoglJY3jXrfHWxFw1Ug8kuGBiTfk03Qy9juZs+EPreX3YlQQEZRsJvDAYmzUh0XTu8fim
YemXhnzKH+n7nIC7Xd5ypT5WvF7DwSK0YAOpTPblauTtnJL/Q9p17ciNK9EvEqAcXhU6T/bMePwi
2LO2RCrn8PX3sH3t6WYLTa/3ZbHAAK4uqlhVrHAONbFfuQsf2lWxB9viVg/613LffFbfq+2fQEEt
xZkzqVwiOdtjaAH6SUVFAGuQWOxO1sUB0Ex7Ye9HpB/n/LI4MQyg/oOXyasP87sGdLzb3Ke+dRtt
O7D9gWvEVQ/ige0lowQwHxpf+Hgy4FC5Z4gdqnOmUAim2+klC7J1dDDAZqLu/wKrE8yfuOWoTDGo
pAtRBbVHve8HQMrS0W0kextZW5CfOy02d8vKu27/y4oZoKACWBgoafgcQa8Lc6YWEIH1tb1rQB70
E7qluk93wmC5kEcC/+JDFucom0HKishsYCdPvU82bJFU3ko38xGgV+StlvqjZ9I4d9n0kzb1MuBr
9/q6PzDIyHAbWDcjeLxrLw4YsJzgLBdvObAGNAU4CzJqtee3nLZK2A8jJLYrJhI8tWugOLK2R3As
ncog35A3ztYXZcwLXgx+BfDzIDTEypLBHWxsh3otAXPAb2IMDI7qoZqaT2lXCuL24u07EcOdaI16
EZDpe9WP49KrTeLaWbFvx9pT9UJ0lou2YmG6DdcNOHMq55ij1KCFXXWqb09249n5kL0oca7fWXGF
DkhMwSw09fYqbmVyaKwWwC1SqXpFJCcvdTXJgoT2UnMbNwRUAgYwLODIuesf121RaGix+qaOerSN
3BJpV3uI6vBTojaiELj8OT9056TZcaL1aAKpvhM3j4ZR3pbJGNiV+q+VgqMBf8oRmUoz+GfdUGa/
rr65pyGY4PqHPgLXhvQouBeL3xI0uDBRIBJqPJ460tWmVYgC8wS6j+k1N6zEyai18iC/Eb6vRNLY
tzwpF1MtpqMeQ9rPlerUt7HbIwU1ehcoLOL/hVFp4bkBTiULL3+km4Dh4K5fVTpYJ2US+xWrvtvg
SHfWkQe+IkEKuFQKB9GVCoA5A32LC7hxZRhllSYZWyQAsw/mZtAwvkFVEa13shIywbDfzT01zqRx
930skkoDlZCGnfhym+wxXOd3q9T9OWaKyY69QL0luz/VjvtybdJEta4RzAUr+YA5fXUNHMZ7lIre
BAbJ0oQLxQA3hQc4HsZom5ybSGy1atiHSFiQHh2mIPbYPD0DFEZR7+EPOhhLJglW+1/y+A3uotGa
2dZxkC3Wm/ve0zbkpmcsIfcmWyYVhr4leSCqxe43nBbWHrmDtDqpd+QSQZ2ZSXfLGiaM8WU66Bsi
7KUtlU+ACPMhjUtuUz2Rq7KOVBS30/tqx4B3tXXxqQUjoPgs2afhPx1Q8EFb7hwXdLm4oJjVEBZ5
paKUF+7Irt4YGEOu15Wg93v06NfkcCYC9vTWaboSTAn+vBox2aS6OTBFDmSTr5iGjS/NW/Oz9SOO
XKwI+sJkiSly5QfwQwAdsGnLeAJkO+sLVY8guf8G+ZvUbd1syyBUao/upPvOFY2wiwRzr/MBnPRq
SpDFmMqneMT4C8B1CGjh0ujeydtNnIlGh5c2+cyTb8pDt+iz5ER5WrD4YHyeD8C+9goPm89P3SEP
+mccrn/dASw5NgvempXgwBStcR8XQZHKiQR0ejAFudHwKQyfrwtYvBPoLmPaEEtQun7BCwG6e8sB
2hYescmtheWr3u1WzYFtcIuxeBf8JnBVTROHCABZJL3n7ixzyt4JS6nwFeOl6N8G/SADLFmg0YLP
dDRACtsAl0fpxmB/PwmrcpWmTWQ4BXwYY3JtvFR5jFcWBv4MmMdKDcVXQCSSi6uhbpUtwITBbgEE
9vytA3Sm8Vj52KmGUbrpd1EheMG3nKnInaM8TSikhjjHSk40V5WsQ6E4X8NZwYh++VbY2j5KrCAN
MyFD4IJBQjJefHi2G9pFRUwvLXsmEzRlu6xyMH1xUNwBenPzOXSlXWi72Z2I8OKCqAtwj2cyWRA5
+aB1NdayiXE3PGnbLRA086f2dcLYjoLw5NyyR3zykKwbH6xvXgZHPn6qMKwvHDISqc7Z1aR1oTZ2
VuE7ZuvmSuGO8xRct92FtpqDXhJe72BI0gweHs2qLA3I3kbhq53tJ917H6+MMnJ1E5OE8b/PYSAL
F9EA8CLmZLlgmAFEZHRyXJO4+aSD6NxoHy07964rtNS6O5PCRcE56fTY6KBRt8tuh9lV9o4njW7/
agXjrjqwh+a06WS3KAVHueTYziRzrrOrZxqOESQzSm6QyieuhcE+L7xjSJ1d6E+iS8kuHRcHTwXy
ozqVSmKzGPQCoArfe+mTqoO/Wnm8fp6LMlQMe2gyaIow3HJ+FRwyk8Ge8dGU8i6P3sx+nYvWgC5f
kGDRORHB3TYsvvRhOUGNste+y2Yeu4PubPrW2rSD3Pj/Vh8gXWgA6pMBAIBeAXenxsJKI4tEpe8Y
j92w6chzNL5cF7EwHMdkYAQINws7NyY70xP3UWhNQ+QcMrTOtddsODDZ1/dA2V4Pby31hvvRY/FO
T9C3q8F+XQQpFah5fDie2wYrWWFS0kSfCzR83HeTdTz1pAQOW19nt9EGvGpSAQ6+9Ml5ZGyVdTD5
WtD405EKwkYGnAY6UF5jzGQbgt+ysE55/lu4D9woSSfFLFjJu35r7sjkdc8tuk77EGjP2G64bx8U
O5BLf3oVJquXgdIG1ivIGo6Y/xigO/8WkZkQ1SB5i9g8BMWj+TLcSLeJx94z0ojBUFH+tOAFzgVy
/qcEQHEDkA6IQ33Z3qGivVfWLC6be3HKv5AfnkvjfE5KqkhvU0hrgnobSrZrTqnLQPl74GkS6vbW
CAzd+7+a20HdB6AxKI46qMia3MFiR3YA/XjK9JSxp4KkR2KlC89ZHy1JNJ51mXpDHIr3GkPu1UAa
eP4dARA8NbKJMpMelvpDow5yoCOmBTS3sJczD/anLumyTRoRTRC2LqMwJAMfB5sxCkARjtZ9epuH
UsmyWG79WCnNlTFnYO9tCtO97jQWqs0QA1xgZDmqzuro5woORafEVk2RQmKmVH2mKweFUX0Vff6D
rv5lNncmiwfS0KN8lKqQtMeuRJqtku4A2Llh9uJ1fVADdfSinQnCFlN/kZNnsDT9wYw/u/TnDur8
N3AOypTBXSS10JfVoubQnW5+AkmNAUUSLWZ3YP/eNXmcE4JR1XVVJDAgUGTQz4D3xXRbvBnAWSiK
y0cM6UtZAKNk/SzQYTGTOjEZpQjDvAF4CL6l/JJtumddcocBU8KdD7zV4g1YREEFKG0CUlINc1vJ
o+JXnvWG1CgQd00WSmPsqFHOBCc0K79z8ajvBkZ8ErGjBuRF5bG5kRDAmIU/v+DZJUSCWfSBpwK5
IosqJXqlORCoPdkP0V4Dm4WyNt/ZEpIYH2whWz9Xj/NEra1UAPaFNY8rZdU+sSVswHB6TuSa962b
uiNGYyZ3+IZ9LIiXQPglrEgsG/PHCXNOv8qcYbScGCe8s9GYxR4koAIyvA5q0EGIzGvhe6LAA64j
bEEiwUAqfW5ecTJVOalxvD2IZ3Wv8hod6Ezvo6d43T/0QVhavUzQzuTxzErzOEeRUUEe9ANaeoP3
F1jaMo8F79C1vqJwtv6DxuJl7fhcLOchknlKu7yFWPYKK+9Gl43BgWdU3H27dPHnkjjfEFq91ckx
JKlfWl96Z0ca+yrgtzsAOru1C/jttcDdi5Tj4lkUNoYZHr/hijyWrAqyK9CCFhOoLlzGc+U4ZzQp
zNsz5ZoA4FOA9dglHjkY6/KR/slCxqWfPRfHOZvCwXfrHfg+ExDSR65I+1AR98/u/kJqCWnoKWIW
HcsoaDKcXwUyGHJaFU7j7zP3ZxpSxD+yNauEGJ4xeu1N+V2KNmHgX/9+ixbzW64ms8974uGNyhi1
OofcllareqJ7SyHfr4tY2BY71Q28HucyiroelXaEDBaxQBllfy8ebBSrARcEWKhphVJPvEW70TL8
P7h9l4nzuXTuTqRDlaeTBuksaEhAgJsTjzFqt9hilVGafxDO5C1azsmZcldCVucS212QyO47Ulm6
YiFaXznRH0SNhR74uX7ctRjTvOhIBWlsV2P2U9/q781kz2ynZyjcxlbWNxL9i1Ghc7nc/XDUkShd
B7mWtMrqr1pxT9N3geUsOuyTk+Tib9S3zlQYkKFjCbgHpKRnN8/VGigRLxjm9+rhrnvSBwwNCb/h
ZWZ5rh0XiwH7+3+rYTarju5ANnP+YGJ6ehetU1fxQuKWFabV1/mufugrTJH+xUzu+W/ggrGel7Kl
xdCeWS52cVPguXuM9lT1k9b7g/et6KpwTsiisT1IBALVm95XPQmMtRgrClokV39CB7VQXzhTkMcT
6aVGqVDBZKb7WVnl/wD8RepnnwAXBES5nW+7+mq8LcPDFH0p03/sb9Hq4R+BiQl0Pj5nThzgRIYZ
xNLHQ8bmEdxDXfqslcbwBfMHVRa2ktm9OM+pmdJsFAdU2djo4w7ZwRhybaLx5GeN/OA0t7re3sZU
uMh9mcmdieGfRhlm3pLwl9vTDvkdEiu2BTM/R+L24LLH+60TP5Om1oAEbmvoJO/wgnaTL7/stH4W
zb8tB6wPUZw7L7o8kpQ4bPzRAq5X/VoC2vCvTOJDBOe/60ydrKQ5miXzqKgI9LfxCtDAayxs97d/
m9p82ITF+XCaAsCOmpDYr6JNrgVsf4GBAo+3QFWRfNE0w7Jz+1CQc93TrOlSxkxQX5NNsiPr467E
XtSjZj7yiqVbnPemaaEnrWQ3uNCrxizcztEDon2N0kPRE8FHE5kF56/lKR8MwvKnSdkhMGFOV/UE
ZrEcjD5OjXPHsVL//+J2uy5gGxJj+QozDGo3AUMYltmmXYXy8v0kSrFF58h5jCpvFUCwQjeWT2h2
4SnDiprb9I7B2jGEyeY+clJPHm7b0ZWokOpGcLb8ZpRqNXUv95AfxvZLXlmPTY9NacHpCtzixV4U
DZMJmCrMJmskTbteblwHm/eAkhxW3db6XpYgC2ue40AY65dDwO8Py6ONULCZtCnLZEb0ICW3vAOL
JGOkxxBMUKOEJH74LvtL20QbEO1jwACdZ8SNUsBZqnjKsJoj2ZRPjMk728b7UsyPtKzdhyzOt2BH
GWjgMmQZ7oSmbux135l3ZpTC6iHeCSeKmAO+vPUf8jjn0kmYAqOsSPNzs7YF9RKUY8s97SO5E66V
i46SczKT0YxGNh7F/TpIA4PXNcpBsQjSaPGtq3yoxjmZMkkzfdJ+ycL1SwCvNR3kjVCr5dvwIYnz
NZNWl9Ecow5Tsz2ANwODtAyARt4OK8WLN/063ql/wdCHlEFFVxPlYSwt8VtLadFHdsqOcoo9jOVv
MgxoUMzS+XPQrvMb5f76lV90KyfiOMOUohiErkzcbNDbPs72itAWF23/RARni1QbFGsqIEJeJy+I
rJhGLjfkABjgAAn0VlTQWvxqJ+I4W6xNs9OVBF8tr/AGy2RglimfzEjUoBUdHGeGkjVgPCFHZSIv
5KCQgV3Tvl7/NMuVuRNNOPuzRytVawUH1/xwNpP3k94MoL4o6vrSul4nIsAykU5cjJM7CielQ2AN
dGrkJ65BhDihAmu4iGNRiA0GVs3V18OLsSnlVRKwoVEM3gLb6e4PulqLzunjGPmgFsogvUQrnV1j
FKy/si1O8IIE2tdMXKtezBJOZDG/fPKQ0dvIqkcKWa1vgVM0OnLSxav0daBBcsOwr9mT2SlX5Y2w
CLjo809kc/FMsuVE17AHeOzDhDtGWs9ImJH23f3BMKLoVDnHATAsIBezeuqwi+/1YN6Mj9lWY2NX
N6IbLTBLm3MgU2mlxCEQBfQSt8h31ihKK0USOJ/hTCBNcjL4jLa+KeVw49TjVnCZl88LQ11onLDe
HydCrkDNhAk/9nXU3XzIdu2evW/rx3Ytelks7Akdx9RkzB2hpYoN2HMrVA1amkXSAf1bLgFVFpbW
uC7CWdJdwMwUipcBXv+hkapiQ6Wu9LFNTZ6lzqgs77rSl7UFkDVhKgILPWhBgsOeuw6YY+um2cGI
o9IcgVe1vvLNpje8OQunwC4zNaBt49xHejq+28TO1kCAk19beXwnRMeMVmPYX/q5ldeAdZlXhKYm
dYEQCVYrLUbPi2Q7xK2dUsZgYL7+25lzPcuguJ/O3aa8NNJknjG66KQPWfSGA/WaEWfprPLsLUsU
gbjLwjonj7tPUqLm5txBXt6Alsn2QwWV0czc9sZbJnVeXN7qFIReEagtyY80Fu7UXIRNTj53yXR1
BpZ9HirHtowesJkjm97beNqMPwxc67R4TL3Sv37IIqHcpcBTMZbVOMaMbRR6YfEUaXSjitgDLy43
NGPQQ5gQZbw7/NBRS0G4XLMB387oAqCRlPm/Xm7kJHBmnhR9X8wVJBC7iN3Enm5paG6iIhYc12Ur
mBPEGSW2vbVx7iHIuht9ha0LoACKqGbvTI+MbrnHPvTh58NC8eadulV29S347fyZun/QBV88WVXX
dBPbOkhV2d9Pol1X1GNYU4y/T2hUzj4aeWzOwG0DFuQYioAo+V8UiN0rpP/gjMLY/blAdGZp2hVM
/7ZaqT04KIvgukUu3kMgwv4WweVADjVC3HvMvRt3Q6AirqWv8tPoDRhwmja9iCF7WSEbM/ZoNynY
wj5XaIrkrpxy3PqilUDOez/QUuBYtIv3ErMZwwBbvI7JJZmnAulURdITSVV8Jc/jtV1oVuK2sqE8
pBFg+0YtV0q/p7O1lvPBWkk58IiiQc5WQ6+3u6oDymTbVfreMCuQoTtdFTRzpLhNW9hulMnqs1Gw
eQuprtzRzDFQ7oAFTSoixe8LUL6NSk03ipNgJhTwtn6TpPp3iUaDK1lAthHoytzFuc/G4AWKShiw
wXQvrvv5ac6GTYdq6HExMHHaATsuM7618lYZRInyZTcN63KnkrgbPxYkziwtVVA70N7jf9hyS4Ze
qHTb7sPV8Dl+dHb2Jn2InoTt80uXeS6ZsxjH6lRayRnoQT+rD+UWe9tgTMsN1wJwIIqVzEpx2ce3
69dCJJW76cqAR+tQ4WSz4p8RNtqpajBYpSBJWvx+MFHsV8oOcgYub5HkkIJoCMP8QOfxFCdbK+D3
asvet5OH6/pcDvZyt4I7RiulZdKP2KXpANZdb6vH8oA1L/RCybr8MXUgqKlWibhQsngZweqMogKQ
3RCMzi20r/QoHEw4MHlX3Wr7ZM1yQPXwBxNRl2eJa28z/Ap0OFBJYL/kxDfLhTnlaaSwxYh0q0PF
BvC9jme+WR7BWovhmZt4J/LPl09WdqyOaQBwGrNnYIA7l9rLBWnreIJ+ZAL1Thi9GXH23k2Rn9r2
yhrnQO960EKDoTjtv8ZzBS6Aqv9epYqA3PbiIXb8IWxNEGAA+C2c+obatcTK4PVSou2IA/aG7jG2
dmqSfMqIHQscz+X1YGp/SOMcjxRhizTuZrgDs9lJRrWvBgPI7/KTwGqZWzl3cGARkxFrmfHIKl+y
zEcnTOx5VPz5HdBqd9GuR2GIASCjNSjufS6d4ak0zlirSiczUNKR1gA1hDb2p2jWdklH11pm3upl
9vofteOMJ4UxG4j7iFSk2uZEOkh5G4SSsiWUfM116oczwJfs+jXJAeqQko3pDJ+v/wYW3S8PGEJk
hQH68MPWg1obYTOwzXI5G9dktDDmTBS6npCV553ZrUBmmvl2nXmTPAmRQJnTuSadS4czo3KiScPn
pdsxOdi1i343+GDJVguffoIwCtvbi9+YwSSBQ1sBUhh35rQbEqy5SwoA4tVdtLHXYALExBlD8qn8
NqCPrdd+ESNrL57ziVhO0yZOsVDeQSwDCmMrMODOA07Hv6+JwA3gpvxWj6l/4gWraZpnbYAchqQt
AbF7+3OnUF7Nzp/MhS45Ak1lY8UOtr0vAGQjoP1L6BIxecgIIjfZtCDDxOiJDmCVNHJJ7jkv4hnJ
5a9o6aoBgCQbaD/napI6o7SBTfuaOrwmhPg2JprTrF7bEYiGctFOwuV48fFYf8kDneq5vMwCplwc
6cxQpc/5KlsbwexpXrgnK5GFLp/ohyjOtaJJ2WhzCqcwWu+SuZPJozb+TTKAbO7/xwcytXN1xnhS
MdiP41PX5Zbsk515n29UCRugJoYf6rUE3/ol9IRvjaUYfSqXS0KSFPRtIUKprxpd7DpKs1aHjvhV
RN46TflWZsNOnwaMR+pfFKcGV5UyAcWr9Kklr3WTbDu7Dco0FITOxSfQ6c/i/L5VYaMNR8Lel6y0
V6zVrX3HYOESgNAJCw+Lh4B9IHh3FWt/PDDKmPYhwdwzUoY1eAZ2NlhTSMDosab7DpDwAKYA1q1o
sUIklFMxUfCGmSO8u8Dbgs3evI79osliNx6r1NWjRhBWli8MeyIz2AK8TLgvjcjRYZ0RSrKp4kHf
sSJ0DQwpoMKLvd6icz0RxilHpSJtwWbFbifZaJsEkwWIl3/pXE/kcLFDnYomYbXOo1Jp9PJTqTFw
inUtAwTu77z5iUAuarSWTPtJgUA2D6aPmOlLsCOieONtjxgl8jzCj8YFD0vOlTlnJUDW8ne+/ULO
rCFLFPoXvRzIbSwLG42WZnBeTi0NnbQtPJBkgqQJ6yFTmT8YU+9dT2+Wr/aJHM7T4RlHy3RggUJr
fygo3qvk3cqy+3HOdrEdvQydvEvU3p9AjWfI4deQCmtYlzksitNINsAPAyRyQGycO1ua9P2sOpHs
S/v8kN1mm3k+kDEon8AzsYlvpZ25j0cX/9lXn+gefrG5U1tX9FK5vCPsV+AuokCuyPAv57+iSSIH
dE3h7FudtVFivXTrpB5dVWsNT+mV1MucLEHV1SrdBi2H659hUfiRqwkgpSiPc8LbWpdzm+IIdCCv
/UQpY5TSwkWCyxo2lPyQw0MbGOqgEwNjYahS9HjcNp6JYsGzklaufXAeMInuTYAOk1a2/UmzDn9x
f5h4lAVBgQu+c97ptfmcZq1mzGh5HKepXayVA8yflSiEm3mLVoUPikAB4H7d4KzKyieqx4k++8UP
RlIM4I/vlW/ULHxjSDP7dv0DXnZY8KAGsO5vcZwnUlrLBBkpTjbdjod8ZW/ZO34AoLaol3MZqM4F
cT6o0PSkSFAm9OckisHPl6/SGVU8tSBuU68FWjEvc/7+YMLggXAjdLwGOK0Gu9bUee7mo3+l7xhX
Po5Mk3cxUvCCJzqXxSk2Ox047FDNPs7Vsq3WsXXBaO1ivm+VV64o4F862HNxXOUYQ7yVXsra7I81
WlAgIQ1HNASU3r9+hCIx3M2mbZE1ja3MvoNpZM351Nulm6Eed13KQpnlTBt+ZncclTAEitaMyJRh
YDaUVsaqWWNadzUb+QY9RS9/Fp3g5XbE0eZ/Wwc/pGv1lTLVHYROD+GNOrm6196j3nujordwn76k
X8PP3d20tx8lAc+XyFaOfz95xQFvIJeAXwBHcod8CXVWG9Mj2E4FGYt4325ZT00HlTEW1C0Mh52H
BmfGbuhMMQLNvKbkApAGdZ3vWABLdk6AdlhgjSBDCB+njchjLvnrk6oyH5SMvJUGqqK220Rm7g2N
nPgWcsUBYIE5sd2CTpjftCLB8S7Z7IlUfiIjVomT1hTXQVElr8sAOVIbaLKKeHAXxZwUd7kbaFN7
VlOTFed7MI7n5Vovbbevc8HdYMkt78OQWfyuIXM3cOpL1QhtVOaVpsTkotY/pFIxCoQsfihUcLEP
j5YKWCo4E6F1BdbvGH2oOtNXJR3avYqtqOesN8NtLKXWTkuldoM+drkRXP2l3AE7oIACYNUai+/t
d7WBpr9mybj6/VbvfBUsOfGKYBnUUdYA5XTJyvHNh3pV7csbEf7houM5lc59xGZo+wqkYHCdtTsF
phdp5gvLwrt3BwsRkmq+/M1bDR0PtpkIkAUUci1mWCe336RxSXUbhhOG92F938uta5vfyfR+/WQv
Nz9ZTwdLrbaqsGyF9289SAGAM4iTPS62erlfPTd2YOu+1uzz+gl0l6yfyo4Ys4bfZHJXGOtG3+bT
TuhqmYu5MOKTn8LZV1XqeWyEmnwc5WHD71ghPBaRLED5lTeiptLRpV2Tx7m8voprMqWQx1weC8bR
l8RL3QT4q+mr8qCtFS9H1qa55o32aQBrd3Qn8n2XK1Ts+AG3h7oruqHK8e8nn7k3Uivr5klG6ax6
qeL+u44xWXrXu8QDZGJc/Ii8NAAvjCDpWfQXWMnHbrUNZGe+pdzbk9QpYSv7CVbxdeNbHYpePAvv
SDBvyqbGcmFMGvMBZSyp02OvgJ2u7CFQY31J3WJYKgB5gcA9LGmD3gBmblDDZp7p/K6E6djonQJt
xug5NWy3dUSubykhPZXAmQoiZtybtJPR0DHewupzMo3rulO9GTQM1y/kkpM9ulj0k/BkVTlPDvjV
uqysWfZJalS3LS01tzflcRXR0Ag0Uua+1DXzvY1CskDy8inCuf+UfGypn5iilVZ6H4893mdK/Eis
NsiUOLiuHEtv+RuHUTATmBeayXCkzz9UC4AxIicoa2YKWSGX8woV62ty4zkAg6iST9elLcVeHZBM
ALEAeIrFt+VoEwK6leLZD8BOL6KqN0WZmziicxOJ4d4PiZQZfZWiDZamsifV4FYEO2krnCFdNMET
bbiz0+dwoo2JhEVy3rse+2nFF5okgQxKk+vHtizIhmNANwiU4lxVRmsl2hMD3cxGerWnzCube1rF
LhWa+lJQZ4X7X4K4a1thyXCeHWhklA919pzSNrAArUBUVIWrybWSvdrNAuRFkXLcRc6tYXDmEsoZ
8w+NDq6uvLTt81xM/vVDXLT0E93YZTu5TH0+TMgaYBSK8Y9e67txhlLjY9Ng5jfptteFLVvgx0Gy
v58IQ2lDCvMMhm4W32bgDw3NmjoiVDCREM7MaUQqNQIkFIYhGjecSnccvhbOvy8JImqcnBtn5VnX
goWggxTDfh7iJ9MG72whgiUXqcLlc7ksOaQE3hOq361bp2+Vg+hvE4E/FUnhPHnXqkohsfZUHn5j
dD3Qy0XZXyBFYNA8sERrlHVulTA0tXknc+9OZG0W1Btz6b+5hePU64mRodcmSVYG312aL+3wwwQu
ljVu4tAWGLNIIc4rtFLBdhJxbGY3u0OPbajyJsy+5J1gpUbwefj8RBk02wxLyAm7LLDMl5AWqyp5
u34zF6P5hzmrnBtoWlrHoYEsvjLoNyOCMY/jzim7TSY5j1ZqB1U5/nNdpEgv9veT70Qnx6oNNgKT
a/dS8j2z1gVgy67LYD/7Io6fqMX5AjuXgAzcwYtGHVQyHTedS4Fdi9TgHIGpVkUljRDhxI96ch8D
ShXITgI9REI4R2A0eW3OEiJQVvyQuszXFMlVMHB8/bQEsYBP6ZRwNKMBu95+VeztH1U4eVnzOU8x
r9YJzE0giU/hjNxJ+pTg26s5cXND8aphG8pY53XwgIsq/7pei+9i0LeCuEJGdoWX27mpWQZJ5CjL
Wct0LsD47EabZg2oa48aq8kvVtJW9EZc/GAnErkPNnZZ1Gbsg0UEzwrzVclRgB5/XNdr8RRPhHCO
W4sNNQ0bDOSN5rs+3nSk88biRdFyV7dJcF3W4k36kMU3K2IjNiXNYflIZhwkdd7VerK5LkJwZnyX
DVMLCUZ6ICJvqCc7sYtyt4t60d/cpRNNOL8t52UC0Az4064mK12lGAlPmrtpkh//mzraudElRWOB
wAe3aZhn1zCxK5v3blgqgksrOjX24U7caEWSXLPBnuq3MfBizMrtW9UzVFFvUiSG/f1EjI3CVgEK
WmhTF97oPLSA/LFKEbzyshQMdqHOADxqvidlm7U1kwQmwEhfovZLlOpuPX76mw/zIYQ7sQaGVtQz
TowU3x19k+n/NKKi7WJugHG4X3pwpzW1RRSPE04rrm1vlFdye9NmT6mIomzZAXyI4cJbok2WqrNH
QpH+6Ms7uytcOn4Jm20saqmJPgznQeUy1xItHvB21F6M8aVrBzem79e/i+jQOJ9JatXIdIlpIwOt
Ewy47eSnoeyltggxVaQN5zgtkLn3OrZCfYINjUKJPNomboNX1nWFLhE7UTTDlO0vM+CnfIEcmVDC
qt2MEaoav1a7aGcF8a0xeyQ9gEIci/OiSp3AJhzuVZzI5QyIM1i3I63qGqzUI3pcZuBoZJuqq+sK
Cr6Yw7lSTNPVTiQx32MAnK55SbTBm6x32RAw7gi+Fw/kq+edQiv2vex43quAryydfjOAk/W/qcM5
Bl2jWtuUMHL8F3MFyWqaLF+rOrfqRT1C9k9dJKYnlsE5iJHGCk1H9uw2+0drpnu71T5f10Z0aJxz
mEuETy2ENuMIQIihXynjTUVFi9YiE+Acwzy1dOgLXFqdPtnV9zwxA0nNXcMQNTdE6nDeIQ8nLZMq
9nE0jBYRy1eU3MUaYnD91EQfhnMN2IcJHY2F0whLDhogFqNP1wVcvZ8Y6+WGM/u0U0N1wpfv9M+k
pm4EVo0pTHw9/6LEf7Ny89sBsRliLmrHYxtNBYQVRuHK+lPTy5u+OvSmtL2u1dWvA0GcJ6hL21Zr
E18nmWZQBqir2im9sKwFX0ckhsupWkUrp9mGtRlysctI6pamdphDUU4l+kacIyCqM9gyGg8AKbiZ
4wKLVbk75I0XV18n8+H6yV29QDg5pvJJYjVZcqE2FlIF1SlddbjR2tQNMXVdCKaaFtv0p7bA+YOK
xpqagb4PAEr2ztmzebnkgMEmAArma1F57Oo1glacW8iUKALTDz4UWDm+diDZ1eP6byqkv1woRHAO
QbJMpaQqPpIF7DmTqF6XYAdBxmu1dv6j2XFOYZrlJgwjaJMWb+P8zxRO7pwI5noFps0PjXRlmjRh
ATsgtu1Wc7pux8xV+/i/XVS+aO40ZhVKKU5NmjWwFERuSXSv7gf/ulWLtOH8QVbP1mCXcKMZ+MBy
oM3nLZhREtGGsuCiHh/+J5cnpXGW9RE7NOnVILPbYEaiBI+69djqxeq6SoKLekz2TmS1eIuYecES
K2q7s9S5RhMFOVZtFNFyu0grziW0eWKAWwLmVo1fTKl0o85GPe41sx+1XlQhW5IFZmwwsuJJjNlW
zrSTRku7kH0ogqRboug7ae+ViSao/JSIevhLJ3gii9/66jtVp8UI20uz3HXiN3W8jY1PAyAPrn+p
JeM7lcNFvTqu4ySOIpwf+LfvVULM1UiS8a4ZahEwwLIoMFqAEAjMqHzcAwP1qOYaVEos6s1G7dcA
cSvpy98o9CGFD3tdIym53eLgpNQtJkRWmnlhJ8KlX/4+H2K4sDfrjQJka9hCpeym+LM1Tq6BB1IK
SpXr+ogEcQYepU4MVnRmdMoDyV61HGDoaDrkoSMQJPo87Iec3Fk5BXpSxQ7O0GPs4H5TinsZ44v/
TRsu1tVVE9sxppIRfG5s9IgL58fYEFfHDtN/E8RFPBAjNRgGg7Epk+E3FhjW1dYrcGeJqCO9FL4N
5cMSOK8Q1T2xewJJUUc8ZQZZyCwwafZb+QfQiQQ+3CVJ2seWAQkUJd9ZejCM76H6RInqam3rys3r
9aNbdnO/FeLDHljkRiub8I0cAvz0XHH1pAEp0Xdqy+DwHgUfSiSNi34gbP3/G3wCBwF10ET5MRuf
SXQ/iNrEAgPnA+BY5bA99gLXDOo2hLhOr/txlwkUEonhPAM1G2KCjBJvSaBaSVEB40Z/zRCVZgV+
gR8ywlNIsjsV2kTl7ag8ag4BhcGdVljBdWsQyeHcgjEmBR1Yfi/PkptkL4NmumO5J+Ttv8nhPIMN
AJWsKSFnbD5Lxraf6/WQfP0faVfSHKvOJX8REYiZLVDU6PI8bghf21dCSAKJUfr1nf5W3W/RL6J7
9xbv2i5KHJ2TmSfTt+5fPs+/fT3/KAyRbiItRjy3xMKahvKi7cfSQZH+//s4/6gKPvYFssTi46TD
UNjkmvh/s+gSmMf/16/5J1NMqQllA8inkkNUphsvEPpQ9usda/+lBv3LY/snUxz+GqQEvy+Paj7V
glQiAPSkTf6lFf6Xw/ZPNeoKX8lwCPFbhpAW/s6novRGrD2wfzMn/LdfFP7Py65v507Z38tuiR82
TxV+hqDaieDeE/8HTfJ/K97/ZIv9tW1nGIbgPW3G0sZr0WbIhmD9v1SdIP6P48L/ck38J/rqv1/g
6bwiX4DOlVGwK7imFDlHnchMtydOplGJze/tr3Ei1KVDYLQrCZYwPjZsjL42TRbdUajUJOZ3P5/O
HIc3yIoUQXQ3rZ7bp0mMDkGOzBpMjXCwSkhhFdlUlWUdrA9spLO5MNEm9+pX+FohCDj/4BmfgsLy
INrzJVMP6UivCfHhnLiQplyMjac9FHr8ptk6iZZaZolXJMgYnCrihQ9py1+SJTsnelmPOWfdleWD
hSftnP/4i5/ueJtMhxDeSzsdU7ELKF9eo8b2T1LClwP4vp0uqcXnKnOrs5ttdseNgmrCJbqAa/Dc
8NdrefZFAjoesUUlDn3XXHWUmXpzShbZkmKFfN2acjPZmO+GOYiPnSLzg0o99iBdctbwq9mHpsOO
BDXbPXzCbDUIgtVBPuGfNVlzWEOXFinopr+sdyHMZTKd40VdIqjhsW30k7Au/9TMMeB0zaKXsvW8
WBUD67xm11ATd4Xz42HDKNDIg2pUf+qs4Hs5GLnfpBWlI/H8Gi9NuG/iNClTKR6McXNwUHHYqnok
mcexAcbjdDea387R5CGMfYOYNUcqUneWJLJ7zFELLwWlMGOwfrSfPWXrwG6C7JeVp3totbM3YycX
7DaWJYWyE9lBd2OurNUwBGz0JQ1YV8xTc5RrGhWJpsmZqpyXXRYuhZCcfMzxCpMXzh0SVDOcjVlk
B9YO+fO0ShTKOHz1RSzO7ZgbWHwEKfhA2y1OF9PmhcXW2vSiKOWvvWaKl+E6e2M5KD2IMjNuOPFs
7LEZn5D5ENEsr2TWLlW/gRprO8av0ThsYP2oR6uUiWaH4MWsNBlPC2cTdkgbTeuBJqaQMh5OPlu6
Mmo1L7Vm2D4lmxAFBOukaBIoNeeImtKfhERNBO2CpkkAnUTkVtlaeBL5SPz1EuTBOFphGqrbPmoK
gPJPgbGHSIkzGdYyZsgh6/2ai+lsXVtmS78DmFFKLh6Y2S6wtvvrOE3LfoAtThboq2nFWE4jQ7Iu
pSW1wa5HwqjNp1KMTRVTddy8pUpSjmTC6FE5P9jNrn1vosSUJglvFpHfLKF4X7e59pJBnQIaYpLV
9m0hK7wqMDRBzzT1abwjWzZUHa59okRJhvjofGwTDsOfxW2PWdfi3FFauHQ4+2Hfl5GDnU6TsgAP
OK6nINjLNrzI3IOJkarEIqpxTOuVyApvCi16v9lwsLCqjDP/MzZyp4LwDVviu4D5Vajm72DrhnLe
xI2aloJzecN7iKE2f8HZT0N7UbN/s2oB2ZIroyRoi4wH58CG3zTu3lUEYqxfP0MrL0pPZZqoz3XI
SjQWZgebs1Nq8iKI5mIg2EvnfRFv2OBwXXbr+Xl7ZG67YSTB277uHbxxEf37GXL46geBKiOr7tdl
/LKK1U1Dig7MpW62M8OPpDQ4ig1u3nL7m/jqT+rBtolOzb6RCS2m3t7DhuxTCTMVrSfqTZGg4IE6
xe16O27pbSzoaYVQN1nZgWWjQ0yDd+OZkRarR49t4peJTV7gMH2Ml/Sp58NliuGion5NGXpXRGF+
Fk2rkauVAXkLfV0I5pUyboK6y/uLXIREIPTUzFBL8qSc4BNf2YS2xzFX3a7bfFBuK/GBtRt54I3z
fTwlgYmzDVpyswJ3v505TLBCtUBlHthnKAjzC9JYFa5qFewVjfwi8uYb0kZJMUxtW2sI8/ZO+zu2
hFG5ZK72ABIWzF9v02zeJbk59X7woC04WTna4UTy6S3O3AGLfbebtgiywzBfSR8L7o3/nzTPZikH
vYhS9M1dMHZJkefduw3y49x1f00jlmpIU7FbEufuQrIiT9LLn3k76isOF5wrVNzsx3Y7L234EPq4
jbULfvpx2yqztbzEUs9PQjxdzB0dIFibq8HDfiuTy271sZkZ4+1vwvMcTZ+ApN8Ww7sq7r3xtNq0
XpyoPUp2kzZH5O6NVTgOMEGECHuARijlLcwPuSt75lXBb0URm6w9z9Olr7e12EL/eWvYHhV/LVCu
bMkkFQWb2HDApyGYWnJdaE8eumlbfhuWQ5ptnxsBd9m3PjJaoHnysMxebDS6NERNRe+t6SVJhGeK
VRJ7dmPymC6dqiYRp4Udg/7Y4G9te9gZLxKevLk4dv6noet7Ewg4wasEFsckedCyuW+mNNsZo2vP
eKdWqSOIv++ugbcjyeDepXdhP77INTsqJAA5FXWVJ8j92ul6ENMN8t/qjLYXWLzekXRKgULCFHpG
dnGszHaHnPajcuwwQII2ec2FNz4rhjF6g6b8OA/klAbezzYp6C6n7QghuH6VOcvRxfFrOjRhodUG
RzcFWYddzEliXaoH1LmOwW7CR0W+N5Qyv20enIcxyKB0TkUweHe+G3aMhmWmkAIzDs9AYB8SrHfj
ahFjoYnbpXCbqwgVWBxJ+L5b5VpFONET8RFzRFHyfXA5S3gXz9GJd9kTX5ql4uI7iUSdUvWCNdWn
JmhOswgBScntB+58X74z50k2T56O1E0m4Go6BQstNkYfN57fDWFYSKo/2zT93vC9oOC/jBs1hVum
fd/je9ZbGj4hWqoc4ZuGJWW82UIFZcfxJuhfZhb/J3ZER7XTzVhPE9vZNMQzx33Y9P0FLkWFr8lY
jF1kzr7uo0Ky+LS061R1ZvSLSfugjfr4rJfsYkRw0Fn27Jb5VS78LUvDDweXiIpxg17Nviwh21OT
AacIU9xkUEaydvs0Jt0lCl18GwZjsZL52vRTqSFkg5X1hdD5QHUkijSgBxKNUaXTtpSh/GHDtwY5
FhJ6pExXY0aLuRnZKWRR9XvFEZeeTItLW6f7nJCrR9GZTlLVcNIqQ4O7NjOsaJERXc1rth/m5qyo
OKv0K5e4MGL0o5Civ9FInmeJaYZO5o+Waid1m7yhSBwmrIiWJIqvEQ3X3zJM67WFvBMt8HZ1GQyV
Ijyf0jDQKYQf2oHXQZo+LiyDt6+/LiX+/AMziP5Uttoys9OS1nKR1RBFFRwMP+bRHNmcHAAnB4iY
BS0DP4V66101BW3duaAvVy++dgF7Gcj2wnrzkVq9X6nNTmEGMZZ28bnv6XboVPw8WO/EFMKo4uAS
QjKRuv7bufatXck9mb0PT3HAOCEHFLY0aQXEqo7zptpyViJh6tBLe9iUj5RJc8CuYB2T7gF60ItP
0/2q+qeU29sklqYQwu1lmD7psIHlP423nTZz1fn62KYJrudwHipho6EKOnNjR/YQcHv2DBx1Eo2h
oZnqjeu9GiUiS1UhfRhfcIX7djqb5s0F5pU0ru597+zNop7gC6OX/kX1Bv3kaNfLovIUayV8PbRh
fLQ52q8I/5MdbKlJgknEw8Fq86WM9PgSUZKUUbRgdx6hVqXvyNkfel3kYV53Qb+fM4qpodmDr2KF
zde7dhE4nsvngCNSj1HUHvCMolPaO2axwKBYV6adfUCzuFu76MUMDC9PSF6HPv20vPnxcnf0R7RA
WEDHkoV7bxv9sjp/P2LD3lpPlMnWsTLP1Y+bWmw9+2sOriffjeH4TKz+SUJbc0423I4xw9KTu6Th
5pdzON30vXgyGFlVFoqCe/gqYGl5bKX51pijOusfVg6nc68Hx5s0zTX2yE1L5M5xdoIs+WZ2vSgW
FcO7KVxg6i3fx3HEPMpkX3Qk+IIhWFcIRI8WhqFg5NlYEEEO4xjcYw/04q+Jf1n88JFzhIWv2K71
nLl3bfhHzwIt8oYz9StqaRCEnYABLsTI3+0QneAGdCC0V0XfDfdUu70nUelTcY9Q9L+QENRo5bey
yZfhoHLb1ERzTCgquZE5RjU/W9PChHNX4HNfldBTMQy23QU8OiQTdkYbc5/rfE8iMeCCGvubEdWV
me7A6NgXKiGln/JbtBNJNafz38bXP0KwxzDf9n4vDniyD6wPyLWL+AX7rzvLk50cvJ23zXOBjhNe
oQbb4E5abNnrR5bltxFpXR0O6141fXxIMNBVbF2vodGmapl/G/JYggoYD2GQvbNco+/LV5z9Fa2D
77PK8+x+GjitplRfEIsdXDJOniMdo4+x3m0s15948s0u3NShS2mtsvbsDUPzyuBddyEu8Pb9kOya
zjtgIeprCMflAJKnL3K3tuUm8LBwDYid33lYOWTuAEoGIbZL9NoL7+jgjVCsCXQUPVWHaLYfi11+
l7QD5GTq+R4RSPdRJxXeyye0JA/L7P9EbfATGmlgdx3e8GA8McmeQ9/kVejP0ZHGoXmAxv+Y5qgq
00xLa9Dgyp6mO2LnYz/2h8TCdTYfHoJM7z2mL8PaH6ZETLit8H07AJcT5onahrzqE/GgumjeB7IL
f1BnblcbAcxYmqONRIJdaydKmLqYSiThHgvlXxmPMW3I49bKfRo5BAwMcj+OFvbaHFWG6ay0Yijb
Pm6LTYZX1k9PQTu+BoY8ji54Mznu+Sls3ril+xADKIy4oWXwfXuDv3vYuYg9cA+lBVgGuk7P7U2b
369W4rGmsYafHwANPYw/jZ99rGb8M8acFgwD+41kLKmCRpgSW1g/dnBDMbX8W3dib+dgjzWzV5Ks
uxZWOdzEJ2vQ8RGYvtr4YDHk4H5O7wPjl+nUn7AOvlsNFmiTvk7tk9bqJkmfo999Qt/uVPaJbNCi
HVEGgdTctXw6pMqUka+BPKkSvTwGzeDkD+tDN45b4dOxNPCSa1niqsHe0yi8FfKPb+KhSHJRxP3j
mNwn8zka1V7hJyWuTgGYbxYpyIvahR5y0rEx2YmnZHif+/c8PAbrdlKRKUkalyk2CGSgdkHGZRUj
3BzUyAwTLsAMvbnb9DohMnorLfteyEAKnTwvvSyaDZKO7ZEvWzUvb1mfwiEMvZPe5c367Cw/MqKP
yeBqsZIDbfI7hyq22fsW/ZMc3lO0uSp/SzDSYZu9mKM7KxGmlBzxX52LK9r9sSbYhTNKZRQDFVMF
7YMdy5ra4P5SvAHMIO7J1L4F2XbOIkwd1sB3NAX+7fLnAIyIHAga1MzWsBqH8xU9DdnVqiQs/TbF
gGPLDL+ijHKMl/1wWOe1mLp7PyeXcOrGa6aa8yJ/ElQ3PKGCQ+/com1dxrlMbVfJZS1bcxuvTyu7
6/Hd8e2dwkpEsic4LBdWy6NAVrwnryNXxTJgWJ5TqKZhnj0mz0Z/9VNXuqX2t7h5Gad5b7RXYXNt
J9QF6ZWAl24C7z1YLwjJqLPg6ECSTs01nD6Ud1zztoya2zb7wEza0qUYLLvb0hkjh2HHZkKc6Dav
9xNPVSGaJn2xCUFilHTjq0/kkw+OZS4ICu4vTEG29gHDM8x5pty7hV/sbTN1uP5XrH1QWqfreJsP
OzFsd36YNnfaJm0BJ7ibgUTHPJkLuiLDFwptNqIR6gs3w1sxdQ++f2b2x+KPW8dxv2wwXcdXn7Ft
r9YZN+9nJj9zgdcsy3ZBAFM0AQdvsGVp5Fdzz+9yz7+bt6vc8htMyq8wr6sZlSXvyFPTpZcRqMea
nZoJpScCbIXOQ6fpS7vgIKSpec4z9tqCuoaErNTJh05caQN5dQ17oJm58LzbISH+hfv2fnXJ3yVo
bhfuIYw9QvRNwNZKh+QKi/pahKTs/WUGEMte1WgJzIhxGhuiv/s+uIbRhSpbjBRXEFtbCc6Xgbhi
gF71ir0W/Hoj7b5nonLzAd7w5zFWp9GKPw6bgsUo2B9sCZSTA1akv6j/BnvdPc2XpxhIW8xOWsX7
bHLg+HpEEfgV0F/InJqPbdJ/p9BU49YXDUsvKLtlSFpkoatkN2KsGTApbfClzsfmBIXhuVvhhJtY
GIx02Ol3HcoArRc9fHWu22/9W8OjxyZdr50PeEbKvwEgJZNKAKH4MyOgdwVAlEdK8CpQg6/La+9S
0LSWrI+yhTsDtb9Y8zOUZY+IRn/NBPaGNmwp9o1pC5nZ19G2t5aqFeLTGcUIruB8/IhhFl4kAf3j
zf33hJI4j+t1gyN6kQj+jm/tBztcRYzbwYRIPOvol1rdWiwbBKwZaPyUrB36eHqc5gygJrZUAAL9
Cfh3FHj1Yr3nTkldwCXHYTiHicvvdgTBj8HVa17U+kbmvyEcVzHes7swbt5yGIABRnzG+FuEnNyp
BJ5EoAdn7wYY8l/gqLcLuV237yXyLqwbn6FYr1Py0Qfri4a4bh3Sb2a+LRTl24b0Zdveb4a8dEi5
bAL2FzKODthAoIFQIdhTPG35Q6LsO8zL4Pcyx7czSd+J/Art8JQseNHWCQg31m4grUYUWtC/ZiZH
LZ6Th8l1tzrPv/PsrsuCH9pA9b3FsI0hQLhT8TIo6GwmSCpUAPOcbDKPsFq/hi0MzpJ5H0/4kbkX
ffNpuMMLdF4NotXFX9JxUSRqeOYzRti5F1eBf2FH/uRG9Zh7zYM324cUIJSP/jnKBmACKYC/NKeP
AQ5Kt/A7RKvhmm6805qbskd0xbq0pdXDaeT8HHTLT5Bh1ILBzICFLAPEFKhpisRPUoDwqebhF7rL
i9b1b67PwPoA4UU7QHb+nN1qYarYbmWaRrQIRXPvx9sfH8s8xeKaW4X6RX0Yqrk9I4hISvxdO7rr
Rr3b1rGnPN9+JBuxLRWIyk4G7nf5UyTZw8DMl2jgU9as6Fl1g5cID8+9qCA7eC1og4EsBx3Je55t
+NdT+3eY45NqcXt5qCQlQEO8I1HwDauABxd1TyS+G+Xf2K7VJA/+gFK4UowbA4sLYnlNewDJUfYS
qSxFs6KecemXaX8W0prCm37PtV7PXXaXAzJ3BKsJki3lxjpZGjqxIuYvDfYIGAaJiJh3227VZvOf
bDb1GAa3WDvYy9nfoSnZW5QyhXj5gZG6G8grC8gee1Y48GhOEkCRizrCvhG1XpWC53uOncygYz+9
FwXY7rGAugHqktqRAQBlgFliCZeSsvHTLc2fZAw+gAruxYTjLORW93w5TWKlmFhxQa6C3oiR1IK1
tk5jg46V3U38d41Z2WDfxkg3aZc9wufr0Q/yAtj9Me1pna1JnebZabLytndxMTl9k3Fem56Vg7NV
lru7bYjvNYSRTjK/Jhxwv5ccgih69jH74bruDsLk7Cbzlrs5UceQcYww5olN/N1Df1foePUq5JHB
GVzjAk3IWfT8BPfe+8Vup0H6v0j49u5FHMM6vhZ/Sh6pchcSh2f83muvHbrUzHsWtKuYtWhdQept
2wvtu+6RtEF3Mrm8kpHi1vOmfaB4Hcrs6nF9wgVzyKbsJMau8pP5vv/9t3pC96dZ/CV7AtDDTPfd
wmYKa6TwksTdfpqCepjD2vfievXhsKlI7Yde2ToKt3F+y/ruq+3ToApXGMgKhgM3e8TbreH2yox7
Ugi4OMN3dty3S9DfZhpIgxesWFdk/D2RfVz3ob3vfEvOnvRkLSbJsBHVANtL5HbmatvKnuR5aYfl
j2DheNnC5SND01wLi8QaqoFtgi/CXvco621WQBaJ7A9xP20Ai8FRDl1Ld9uKzgAT0J2XabnjkWU1
Dbp1H0GPemwWJIFNNvHOfuy+tIuiMqcIYLaTHovUZu2+cYHCGA050moAs9DRhregzppbD8Adgsb1
eL9myX0GQuvYhMFyhHWdOxokix0215Iyn0yCWRFMYtDPRzjzuCNBGcNyloqyss/E939CUpO4uaUh
RlnPuv2kgw7ACGbuIAr0rXb2ex3AZ8br9uLb7Bemi4MyCAUSmxPR17Zdluu8jM8pfNqx7eNwE2q2
3lDYQNYk8jq0Px4gP76dKGhbVA7kDshf0ZgSMVKvM29+hjHXDzgjBC2kLT0KH/wmKoPB4EglesrQ
/AKdvxqZhTp1zUTcn1fmD+dgyJB2Dvh+B/CYY/Nwc+CKFPLkm7x9BKGY3PTGY99WmPZuRa4hOpYR
nSnLxFqQgP0xEL7vqI84QNInsGlg8t41Gp1KzswO4Qg92EQW7TIV/tK0oNpUKC+0i54Xqx40B6UQ
d+tjSvDjQj6Pe4Hcg595YfaLM5fsR5fh3ZGyKTS83ssVsR9F2gP3bCKVQr6yjXDhSf28Fq27Ua0b
rjzDScrlBk00/qy9SxlHUpEEdp7xlt8l2xoWgYRzKBqTOL9mjZe9jq2Py7MJhmXdmWEMn+ZI4Uw6
H+Iv1vcoSHipJp77u9z+Plh0mI8B3ph7y3XyGRDMpo0QiC5AqDP2+7t3Hub6FFM73mb5lO91G8hT
oPIJ9XxVbR1HYXA3ZN11a8I/TOZ53cYqKzCNqUKlIRhCsG6hmGb0aODXAC2tdzMnUI3OWOfHpOIQ
hc0S2D/hit0FETCgoGG4JQfoEXozPvQrb04pfHguwzKvvzRuf26DVSFmN8tuphnzUJby8OopgARy
Hnw49Yc0uqGgFv+ISJvdnK5fi4HclufJiEEKCVa6pW+Oa170bAYqC9Sngk86Cr6T3+nkJ2+wHc/O
NvTFQ9QCgbQgoM9QR2z1ANzydYhzc4ALymubQmoAO7ekAaLfK4jxx/nVEOEDDN6kqDowuPEuxpEA
hdJsd6Zt8n2SO6+EpyC5WzomdpBAjI+mCeD97Lg4MDcaCT4+wiA/KbG9KU917xCA3PTdgn6bwki5
2GI67zbwCOAOw+YQT3A/HAhKZifmD0uhkyA4+bvFRmg+t+GOzcy/8YW5V7F/7iPc936numpdMIt6
i3gSpLlPJmwDT80j39Y3nH1shq780LAAczYYjY6xQ7BgkucaQI6YwPcPeO8LyvJn4cOZEHkbR5sm
u6EByJl1CMGZ72ZHr8wZfdISieoILcZTyR84hhv8lFNPgleykVM2BeC14LqJdBwZHmYyYv70m/ck
yl+gyOxLmvXPSe+DCub03Kbt2WQrh+sE0pyX4NU1bqcifdC8PxlAMMTzdgrONVXQj3HBO4rSly3m
dZ28U8ZFDg0SuSwzAWIXYH88NOuRwMmpkJN/ArN4u2poA2gIoUMW4ZcjA2au5JaanYjxAVD03icv
xFNs53WfDu12QUD3K3DiHZrKYk5zC1Zuai4y6bx7Fi8KlhUY0369BZUaoMHsdDBdKfjgvYwT4xXU
x/Uy006XYTohb3LIVEld+gYZmNr7bTKfui2YilygM2g4Zr/OfpJ5u0Auf6KSfnhANwXfkFapjqRL
qnW+LIt/w+hDyOzZJ08tihkU/B/ekr86RHKUwxQ/m97d5/lyM+npPKBR9Ib7trWgRuO3FKFwOYUI
IFZ1xN4QP1jbztQrvmZYJEJOkPuXNUnrAZuWS2x3PjRdYr2EGOZGMMwZjNQb8LaQUXgvc8D2IL0q
7sRFAM5ReXbrZHALsx1ThHNgqw4w/OR/DVHHi7l97JdIVdtv9cj88OAFpsqGdNfxvzm+eJBu0S7K
eAmqFNJIt5+HFV54cDLrgfWzZp8NL9pQuAgNlUK7bdFqk6itRpMd2nHBIERQvr0jB/J2gEVZUNAs
G3d+CEPifsl/tow/EtkhQ4XwMxwHd20A0xlCxE5CB6CgQQdvtNQOu3dl7rf8ilL3GqdvMzFBESTA
+6V4Cxn7hKqAln2DK7D7nvlbCoRbXSMHUQvP7Atm1RB0X95ietBrGWwTNAxpVPHFw2ZfDqp/Lvz8
rY1eMEhfXShPYgHNl3llky4vamzXnR5HTFLZC8y59tGvJ5O0w1GPMKwYrUS9fbXL8p005EgRVFBk
3dmCZINxwkmkuNH80a8DApwzT059H157QUs4gz2YBXxrLg+5SH/6+MtDpeED1tvQJeOlLFWz90HH
u3QTtd7sp/DSB91MrtzWZ7iugxiAHoXQ26wfylCAp1H8Ae7L7jyHRlxIh3Gi1Z678YY8ubG+3scw
xQab97PFxFSuBYq4DjIquti7AFb/9rsNMcp46gcHbjala14af9XnhvpZLSif6yUF+jEa/4O48bZv
m7FKiAN3PXiA9x1ERRjfS98D+em6Zjl6JsR7AoguHtsPHpALpE67sUtrjNq4GRoQQtu63WtpAe7L
p2TaUKzHhwDOnZAj6Es0a+z5EgRN2OELam0w+GLFisp2C2TAK7wuvzTGR5pIlL1m6re0L++DSg42
AMVPO6Rj9dvU3gHXT56Cia6fUKotjwlbX3qGeadF9FexQCtzXP1pBuaMVmeQ03lMB1hTzb/a7Uzi
gCu85GYCorc8NKS/Qku1noyc79oJ9MZvxw5v2kfQMYCXyApi20P7WSi6YDu+v5/79DjGYiqsZND5
TG9Y6aljrqutj/axidbXKJn6L0kxqyjN7juVR1XukGyPGXHLTibGre+3y5VBfAfEMTmF23+R9l1L
cuNMsy90GEED0NzSNbvHW+3ohjFy9N7z6f/EbJwdDobb+Fa62o2QQtUAC4VCVVYmAnxY3ap4GSJ6
qfBFeL/c1qiQWRQNMoTNscpyPL1iK33Ji6kNYqvoLjW1UjFSH1/2Uf2cxktykVj0US0LiLqHBrLQ
obPlNC8CUukq6j0qqC8Nk5HFtShy01ZCbV3y11BDg3M6mEWI6m1sPOARPvtl1mSQsaRfdRmtgiih
iWdEKhqelRW7pVoQJwSzqBejnZrZsrFozpiX3bWCzCkoNaQL9kR0xCsDXGeW2QCgUEqYIlZHeoXn
3wTBXh15DYBmSKmhnyCX3kDnC3CRPgAxc531U2eb3fgqh11yNfTz7RqiW1smxoMq1ctNDMrrm7VE
izzRDIApAOdC92bwFjX6AtUqLyx6HxHxB56eqCOH43NkoTYfpd8rJW+9MkeddQLSCzR9y9d8Mk3H
QErmESkuUfhHP64YzDuAciCMK4WNTeb5oinJZbpOPkZoCp/oxmhLStoCOlUAyiPpUAdFmdJKfuR5
NLuynFqOlKD+0ZIBdfi6ps6UDtAcSdpHVc7vRmt8jUji1aQ6GGqmOWAvkb1pjUZ3LBBoTTo8jhC5
dpMxal1SSK1bkfZWUcIjtZbWrwoa+REOzqUZJ6+JhIoZlSLDVxI8J9DnAMqrG3RnnPMnuVy+dZNx
XVjLtwrD4nhxEghkDDjTY6HKdryUlj2jXmEXtDcObWdEqBalmp31uCiApvgiF7iYK7n9Gs/x05DC
vIWOmldO1gk0h6PdQ+f0bqB1BxlhOtqAdELqoNRezRLPzg7F8W7Vr82uv1NLqbmKUgPSiy1KBDIS
ZvzlV0D1voKn8ambCQlSal6MdfuQo9oCqsG6Ryd/uQBo7whI64U2VcdiKC61MrkkgHn7dWg23qpU
mbeOKJS2Hb1SID2FNCP5q4ojNAYyIAjlFhOrwwzUlUJf5r5+nIn8KwaCAUmwhbpR/2Oe6qq+KMau
VFJMtRmRdYd/dJ2og0YbzWZUTCo07K/7SgJ97r0sofQLRAiyK0P+mQM7jcfH/8tDZK5DqhN0X7Xy
lpLlHq23r2CMQFzX9MdZM+qbTGruqGI+I2GTvUJFL6poG1Qpl9xE2wpo3kFq4suqkC60ThtsdUVh
rtCsK8arFEk1q5eWToj8GowN/W0XoR1Soy2B4Dl8k3OCCZioQwSt02/Q4LrA/qJJmiinuJoTB828
H10sJbjAes2LUJd2IqOdXoywBIy9zuuocuCxCG5/BmPnhgxmHS3NQkZv2yhetPW7BdQ/2rm2tEQC
mLQIxs5NGTTdArAOKpRubgEzUH6brNyXa11gRTASpHIzBmstd5rGRkBKNJqmRLkfhlZA8yACsHPz
BVpKMnDPAlbeoBce0thd1mvgge04/sNvw/NP1bWkdhoDsBtA3mG22JbayNMh8NPGgm0TfByNm0WM
B7NNxwHofxVPp4J+KdXZwZNN4GsiK9zA0SKnYUzZjEE8yC/AzB4Lqb+Kye+QAG1w/5r2ccKgbnKD
omSJuT2CVzjyjhU4aHP8df7gaKLVcNNGSam2cLAMM8pjX7pTFY7+EuPRC2VRPMz7sgw0LWkCwOWl
E/QMpwtgoUvgSa36aiG0vlDChJWQUfgrsy455FHdOL0UD2ieAYOXD1rhxPGAHkkHFL2BqxXxbtEP
kcH+0drMgT7txsu2lcrL1ey7y4Rk01EagQlY07L3w8EAjsaaNXQ0QyDT0yq+Pb8Dgvmxtw3aTD1E
GXr6UD7CPkcz4I1BM8qo3wG5GX+jnfyHHsrFKbUGzDif8FGlDAB9zUAZ5gGqFgIru2cbrxkT1N24
CBTubFdTQ9p0AoXLuN427euKx9ZgoHaFKuL5vRMY4qeH6ggvptXESPhiYhwDuuCA6Nlr3KC4cTxv
addN35fEjw9ZEtqDqoRBuLRPXRoD74EGKmkkwYJEZrizjYobSr9MVXLWClfPDcxXoJaiificRWa0
j2dbGUYJUxFYjZQuD9AGuoaC4i+JFKLZX5Ed7nBT0BMVqYZ7naSqXQ1f1Tl28+jh/KcROQH7EZsD
hDfrOI0yFjPMUNfuH6Oh9oj8UJiPf2aHOzsYt1DRi4RXA5JdZ7Vtld8nNNfkbhI4gWhB3B2P11qn
DowvCKWQtroqFSBeq7vZfP6z9XCX/CBlY1GyU7qgB7lqFQDp38vmgqDoe97QbjaxOTtcOMDcS5+1
jHNWWZ5D2toNUJvnLQj8jL/iSdHXitTBQlH9TDW8k010Dow/+/787Q457tpcLXyW0Fhckj03yi8Z
oLhUSM0p+P4aFwQSsKmgIIFTU9LYmVA0m7oXzJrbRvI7lEH0/cvwd3w7gWwApW1kkyjkLBSFpe5b
qwQynkN/9oGYi2zO6Ip6QiepWFKWn8Ikd7IauJTo558Z4QLBYiTyRHpG5D7dRxn4gowHwF7O29gd
Zd/sGPt2m4Uka6YWVYmFdEBqJH110a6oZqNWt2gd7gS/sFRBNBD5NhcNalXFBBCQha5e/5jlb3Xz
LP3pxnGRIIo6FGUimFCgwtQWjdPIP7Ne989vnWghXBhIUB5ABwKfZ0SdNpUtB69JW0sEH4h9gE9D
pO8fiOcdiTRodBkLQkFnXkdQtMP7ulCAQlsEHi0IaoTL9edsajO86cE2kdBHaQqDZpn+LOAQLg4A
lYTeGbul6XrbrXdq8q2JL8xRcGp288/NhnG5QJNqVU1yePQS9Q5wkph9+ppl90l+Iw+/znuA6Ntw
UUALrWwdepjSegs57msNbBzp7ygRpNQCTyPszzeHtKypuvQ184EGIIIKDRaApjrL9M8vR2SGLXdj
RgH0DegfLCdHP7MZcldHSygCj8F5M6Jd4wLAsBRzb+VYzWg9Uf0VA6KYNUKBqxFlayJDXBhI0Xgf
ZJZ3tB2KvRrKmpj3IPnloAne/qKN4yJBI/dLGUYoL8gdXiBWYVco2HXR0/l9E1jhWYw7PcuknHlb
C8YHGeNp0TjZWfzyZ1a4OECbbIgkpYUTaLpD0aOzsuOAaeI/s8KFghq9akAf8GmA5rVjCtIUDAFO
UyQIaqIt42LBUHaYJ8zgajn+eXV8McEAshS/RdTzHnEoFwaAEKKQJsFihuZ2NFtnAdoIiB3BlgkC
NGVr3ZzObsprfWL8IsUSIYLmKP+mEG74s+/ChQAKyYm/c8IVSN80RjVCdQfgq89bES2FiwBqDyCR
arJSjP7YhV+1uRPs1e7J14D31THfYFCTc2LgeKclZVTMgNNiJvYvFXgeRXkhmujW3HWwjSHOj0uZ
zlM5wFCPqjkNdXeVb8L2t17RGyu8G69rlumMXLgJHwaKSSqMC1pxIvgqorVwbgw0DIS6GIW5snyZ
ayjUmqM9CIPy7rfXmAYi5B51mXAeFjc6Rl5aVAS0eQZCSLrSC1kgOrH/9d9NcO7VLKMEZRicx5SC
y6E7gXPTXpMfqtIK3Gw31dishbtgMCpuTsCdIaEZUd+SMoeuzzFZ3KT/gjqHf/7QKOwrf8oEN9a4
Wway7WndWCBk7jzFj53ilLqxi0lT90339ptIvWzfHf7ZRf660YtBMmIdi1vQX2/AyDBA2KkeRRIU
go/FE+dLRFkUlTEyjQnQvIBfq/GThU6sGopoPUWWuLOKQV1lQvsQdXOFeMX8KOvfdKsA5HsRuMUb
/9eZL0W581pYZZIZNXxcV6oLAgBwKLe+kUlXaZ2AdTF8ycLuUNbGE6b7RcUJ0Sq5U9zp61wnGNGH
4kqCEiKGjcxXjTzSVKTIJTLE3Ud9E4aV3MM/QDfrYAq8zEM7MW7q8e6834v8kP2Ozb2XA3UZooqO
XtpoYGB0cI2ldjsAus6bES2HCxpaUwxD9sY4PUFpZb4FDMFR0ZdM9NY9b0m0IC5qVONKNZ2VQ6BI
4cT6a4eWetIJ0jjRcrhgkYdgHpIYiX+hPa6YuF/N6wzcJyuaj+dXw/6hM76uc5TQgz4VCaFIsYxJ
BXOEesrl2Bsr7dCaoNfIemRbkzV6aGz/2Tbq3B1vQEKbdhjzQ8MNkk+YUadsWAwUS+fXJ/havOxh
A47RYmUlpQizLUMv24WCOYnfor96j+06FzHmemj6hN2Kywi9w/k5bUN3JBcpOr/nlyPwizfOqs1p
SudGgzggniqAfTtJN9hxdmeEGMPpD+cNifaN/fnG0JA23WqoMNSACrhFu3wF5XnffT1vRZBN6Fxw
ADZt6psJzSYTOIae5i4BvPu8CcElr3OBoZSHfJlKUE9T+o2MN235EqnBELMhxd9LW/+5cnUuMqAa
P4/kLcUfWqdLvgP0ADrth74QSZWI1sRFh6SLGwJyGtC6gYRzxvw+GEbstF2Ao7tdlKfzGyjwBIOL
EEAtlWPBJEtW6UTiBAgQ0GDEhfdnVrhwkPbUyoiKExROrxircTRY6bM/vPQM9aNXx3oVEb2BFQm4
9/zJgiJOJ11FIFU5vxrBMTX4eDDhLqIT7oioQSw4Gd2vlNypGC44b0b0adjx2hxSoleFapYI3jUD
/ejXCXgOmlRwFQmc7ZPIcmSklsruOyO+B3iwLVd/Mu/jmQGk78+vR2SKCwfJVGSJxratBjQiKq7D
6OcKKptpwVjXb2k1Qujn/79kDD4wWHIxgf4OvkDB41Hnfmw2dir9PL8kkSdwMaGJU0ktWliZshCo
gUBdUzbmDayxgMNd9L7gJeLjRI57GcQbrnyifnucrhNPchq3UG3p0DqxB4r/80tjP/1M6mBygaHO
QAuixjBIoittie15vplNza6bhwScbYDIBeftCbaSrwpkIExUWxYi+vpmRM1Jx7R2qN9UIrUCkR0u
SIAaA/Iu4JdwBwwpKOlrhCG/aTAdcxKRmgrOr8mFiZVg9Ktn3RtSYyoS06+T/iv6LSJYTTchRahZ
KNBzHjgSbcwaCiNS0SHZuiow0roOhhNnhnP+A+0f33dL3LUE2rmRtIBAu0lyBTYPexx6kHZ9m7In
5Pu/FWH/scVDLcLI0NaQPW9BRuI07SW02hxoQcfSb9Ug37ePR1q0faPkKzvAITADmEtD4R54U/Xp
/NbtpuGUyLoJfXnwtHDBaG6KrM3B4ulqeu91oMVDQAejMiY2MEtcoX0MQV7B8d11841Jzi+UaqmM
oUPuZdH7Jb9u1NSNzPuunwVfatfJN3Y4rwCnkkb1GHbA4mxbDC+Z3jNGjfMbKFgNH4yyKYr1nPED
g9kJIwGXva4c0upL05reeUO7Ue99OXwUqroao7UhQzwSHe8WsIvld4aG6UYNlDtBDcqw8/YE22dy
0Wgds+rv9GsiL6uq2bR9FUIJ3k7Lp1C+WRQXiLQYVAiUVXTlEybEJe1ZgwxDSXVU213VS32MtHoz
/hcD/ivukXj4BuGJyMlcIGMFQeTtQJ37LVxS04EBS+2XDrpBZnIj94UzyfWh6dEGLi2Masm6ck/U
MljT9T5rhm+6OfsAYL/WU1+7lgIwf9RgvqM5gO32cuqyA5nqh7oo0Q0zBYdW5HPs023Sr2Ix5chi
KNscdB5qmdtKixJH8Qg2L4ETvHHEn9sU9lO2phRIcqtpAsBCAznm1FqDDmO21qhhGgTkRWwqp1iz
ycn73l3b5NIEtZvgwygiT+RilCSnGZjBItyLrR0edMcCUZxZYgbRlZzyl3EoPdATunI8BNCt/1Pj
XLQye6toSI9LOT92qyfPr3H5tXQB5nfAVgdCzoV6qg2WTVdomR0wfut1C9wyGgKVpfIqJQuYGtYi
r2RoF62+6iUechz12HvEl4PuS/Hl/HHflUrSoT4JsVjZMnAbfPzSnSkpwKmFqzs5ik8cUF8WNgj6
HOIXPvv0go1lp4lfnaGoiqoRGVr2fDjDwpNqwRvCVQfTNXLFI6FAK2nvatta4AJYpawDyXJrdYv4
DtcA5oUanFMmh6Gb9wmoe5C2Cha166pbm9rHTTTMMZ5pJ634ZlEw3lRXC+ZAc1v2S28JQJ/8Kz2U
V6Kt3AsHW6Nc4Kp0vcc0ZYfhvnRyUnn19JqCnVzDEGDpCbyELeDzZ8PQAXwSI0S8poSMsQjc1JEM
VWHFpz4eL67hRZd/u4lxK/kCe3uHAPBZ4Al1Q6Ua7yYGpoJ7S6dgUnRHF0LwIFl2wMfsgjjqYkCV
Q/QB9/Zya49zmkw3q1GuYI8clmfq174ShLdt0PmTj5mt03iIT/lBE6VEn99QyMDAWmSBJJ1qmMzi
Dl+vpkrdyiDK6jyISjqJFz9Y9xjkfzt9OsY4Bev8dPo4e1xuNPUReHtiTBOHdXpQGnqzWJDFOv/t
PoVtZsNQTJ0qiqmpvKuASSSdawVse3EyPpUYUPUg5g7+BGTnAktvMlQfvPLNFN4ZhqxTy+SLrRis
sgYQcS5II1T4SAHaPB1a171NLJvFrzB1pMr/z50uzip32MdMbQpQTC8unf7qGN92dNHEsXt+F3e/
lPG+NO5wAye2WCUzkoU6OARzv+qP5y18Siy5ZXDZhI6LXM5GWEjUG8V6wV0/g7vTAk8FLvqqF51o
0YLYCdxkFHWYg76/Zq731Txgrum6cWI/cdCfQZ4HddhS6OzKp/cht0IugQCB/FLjeTgjKveXYMkZ
7ivDyV3J6+3JBT+HC96hzg0v2oPIRT7nT5xp/mB38lygdDC7izO6q6vY0Uk9spSlPFDBdxRtLHem
I/B/mKEKUwqougo6XQDkIAgbyqfwyJZjqooBMLxlqvxAVFvkpramONMg7vFAFeXq0RHS65gjcntv
9eraAfGygRAtlPjdXd3GMrc6dcyUlmAkwG0q/auFqb0uFc2U7X+sdxs8fDptIkAxorfVje7yqgXm
kcBDpsde7BifLraPO8mjqJfYKBIoH87YSdnpH0s8dQZcMQhhdu1QARBQ8Nl4JHW0MkGRCps30Tp2
srX5a+wkkFA0YAIE/835ePI5CeKWxsXFlMyJFFtvSzMpuCdBegc6VMsuPJY2j14CwpTIAYmn0EnU
XS+xVGLKlq5oGq87Ew8J6GEbXASgjFNujAGzyX54lVybkxvemfQiP7ZH8vZwSC4LPJ4w7l0XnpEG
s0edzBe92Xc9iv0WpNMa0lzKee0YWqB2ywb8nkMUVKfKyRztEAf5CeTsgktw7xub4FbSTYNCk4/v
a8pEXsaYNgtagTUIIoYIdJ2lBsZSulTugrtYFAv2PNhk6TtBZoY7lwttHSRRUHSDXnnn6WsQBd1B
8jC7+EvGnt73B0PgVntBHJsI+I8O9myNb9m1Zh7SXMX6erX32go872YMhHYtPSZlo/hLFAtyXfZt
+KQC5DGyKlNW7uMR1DStWrMoKlCJTflVE4EhQ1rXEzTVrutOBh2p5mqG8g2zw6VgZ3dXujHMt6Qk
ZRgsRZpdE+xOz40ejQ7t1lejUaQjabTo1EhEFuyuaLHsY29uZWPs9FnvEfrkE/uS2UE7gD4sEN2H
ezmhSWXTUjFSSSnfKyhA2zUaJfOZYnlWU+0YrSA4yg1TsJzdw/Buh6/KrU0Yd5okQ2rHQoc66apX
WmovZpRBcLGoDoKAxwLaJ0/ZWOM+mNyvdWTp2LwFtyJxFMjy+JIHNj4PYW4GFb+tvZw3uRfnNvvI
F+dieU7bBspXoJhJnkwTCCvM/vzOI8EEtF41iYXrnsenAqVGclqn0EGqogNd6ruyl0Uvn73kc2uD
Sz47JU/GZlnAEAxLIDU3TzVIBUIqB30VQVV9PEBCSYDz231tbY0y79k6ey5jNFOK/o7KCd7KnunW
vxQHXBzg30AGKnpW7p6uzU5yCajVTARcrbgRyaE9QoDofzxdby2Vz474/sW4kJyltC3CBdff+n3x
dDwj+ws0d+qb1ZY86kGVBfz5CMx66CQPhnveJYW7yjZhs6uTVqy5bOJTgqfBXzzNTbziYDmdz9Ld
9ioWfcXd++d9U3kEkTWougTOT/Zmbl6JNwffwbL3HSyoTiRMLHbPmw6ZGploJqh7uLVVVGvAY46Q
HJkQodVbqFyITsJuyPrHhCFzXc0wJCkYymFiDOPXio4j+FKa0yThAyqECCYPdq+YjTEuYi3jEGu1
CmNFChm2uPKzjETAPqQvaqE4jLha4BznN9CQuftF1/SU0mYCfZkLeutfw2GIThnqG6rfH4bOSTCY
fhB55O5ls1kkC9sbh8QHy2tsJh623QIyYhCxNmDsxcYK1ib6cmztGztkNElkVSjepMf+yDgpBnVy
lcDyZgdAPVDtg3mJEgdD/E4LDnDnty7VzTq5GApiELVfQY7mmlAvaiTwY4NvbxA8IfaP98YKFzSH
smrAYYIvqF+tfvsImL8L6BRY4WwNy5KE9W/R1+Ni5giFNTCRIkgvxLf6B5o/aMvp/JcTfTguXEI/
YWwj5pSrCk656WedXxcYNe1HQagS2eGiR7kYEqhn6Iwxc+NimnUnjR7btnWKovPPr+hzFR9vL1M3
ZUPVTGqQtwfJxhczmUyxvhizG7dHHLbH2o88qNFlPl3s0MZZCwQGd3MfA10KogHTohBubVZX0BYK
8SwKa/78mHkVQV/GA38S6m4GFBdRLn38M5s8xFwGAW1tGbCJnhO9j1+g+2pnh87FTOjqQTTLFfEr
7D5pzfdV8mhz2TJTOY2hKsZe62P4ZPjVQUdzRO+CunAVhwLngrKmyO7uGdiY5aImBoRwI1U42V3e
PqjpbVuCZtO8E2zn7kVqKia0r010YiwuTsZjGWqJAfccfc0vXeUidC0HPNpHEljuLIgju0vaGOOC
JbTvolqPcWtDndS8JvBVu5irNrCGWvutvHxjiwuMplymYCDE+f67qp67IKkM3USyWWBmJbhC1HPa
Xx1VqapSgkcOF7RCRY+IosMzw+G1BegXA7FgppZEN87+F3s3wwWusB0GSQU7KF5r+Y/qFLuFQ+zV
SV4g9SDMfXbLp6b5bo074uVUmUsxoHoU5z4rYnaOFsQPhdPb46/J1f3mkp262BN5v8aW8SmdfTfM
Z3jgsWiGUMGpKylNAhk8k8dJH+Rrxej041iD4A7KpY/yoA+ONOnJaRqBqEuWKgsg2fcqhVN/PTXq
U7ZG93AEy9aWSr8uWygeTdCis8OihtqflMoYWtWJQ0tDOaB//Yz8LwNfH4g5K5NKjt5LEJpSku/J
IsVHkmkQj6man31KCi/uKiiozKp8imsF+o/ZoASUDrLgotoP6yYCO6u5GjoPBpoJQkHV4dTMyKzp
5RpQ2YkuF19DW5ECgCSIsLsX1sYcF3dASofL3kTcaa2nOm5AyUswqU7B6a6554PPbiJqoQ0M5VQV
rRvOk5s10ow81MGR21ixDdIid1prVJXrS4hS+eOgP523t5/GWBQjZIqhE40vk5kSytsGWP5ZTEjs
HDKWx+Rkof2gdgE0A/+HyvX+x9uY5HbT6qG7gEnl2dVurJskUAJ2WhvojrigiHVEWe/ut9tY46P5
mipgzTRR+pC+Rt1tAnL2pXkJc0FO8y+rQicYVHqoyqmcHVq1aiHXiEGstAnOy9Q3XdDY2/EF5FXE
QIzPUCFkNpYMTVXmLIpsccG8gI51g5lcdumjyKKdwiv8x2PtFOkJo+DgVYLso188UidBj8xGO1O0
s3vBffsL2M5vcqsOPPZqO+AQWmNROV2q3KRQy40XVTS3+bZ3fODbWuKvkaRYtdzEqSCH8ADl6isQ
wuq39RdIYR1YRic5rWedysgeD5k/XDSQpXaN1I5FF+heAAZ0CZ1pmVAducbHFQP2usxZhSd950Hh
8DD7xT2IXgC7mW7lh96TXf1CcgenPIiK2bvHdGuZe6DOM1i/odoNL77E0KLuZV7ss95BEx+gH+ZO
/x2Pwtxrs1TukHYrrbISYsGutAzGZYjimidVUyvApOyeGkvBmUGlXlMtnmkGNAlGKmlIEMhheq6R
RQJObCu/VDR9ImHauhcKtsa4XMvAFJWpExwZxaqWqxj0n8p6N2KgJhjXWnBl7LY6sB6NUhTL9U8v
jy5rVImwEompxUGjd6fioJXQfRi+VWHshJEGGnxvilVGvhucD+q769yY5r9dvtJ8KZDn9WBjz7JD
I0OrgckxCKomu8dhY4cLeUYEEK0CjQvcTwawKOY0nsBLDjFWok34inKrapAQlyQf85q9wHPYt/oU
Eja2uW85pn07yzm+pVG9mAZI2IWTjP/yBdnoO7o5xOAHLoDKnZRRR0RHISM80CA8fiF2eS1u5Xwe
dGWHTXu3xEXSsUkm5LC4owzwJR9Cw8wDZD4UOkhUc5CRFZfWnEBVrRjnFdrKyNX6og0FSdXujqK9
AxiTpmsK398xlzgEnQROvKUUdwqpbnuICJ93zN3UGQA+XQdyCToQb+/KzZURjink0lkfonfNw+oi
irlx6GK2sYgCjFVaX5sjcoBDDKm9MNBEJcXdZ+vWPLfPtWXmXczu6GKxWem59KH6k3rfF7zO+4Pl
Spe1sOq2/3E3a+YuL2PVIEU4NnguwItYz7NwBr+GG4nqXvsfEEIfFr4gUkcuI7C6vKjbFbEUbR1H
yn9mUeoLvt9uZCHvJrgNDDXMOUECnF2A4My/Gt0oyH1c/kwLowK+CEDly/ZA+xtR72U31GwMc5sI
eZzCGCCL4uKcvmSTnzfp18VEoRSkva4MKSmaCQLMLojK2phkP2njqz10fMo2w6Fk2A5US1VcukmE
rwep3IPiDZIrzur+xVneN5h7W5p92U+mBGdRKst8QUwwffDSg+hPMaBqpkQFhFMzqz5i5iL15kVa
r9Vqbn4JPvOOJwFiRUzc/7iXVcp95llN6yhVW7b05pl1aKI7lszWz+iXIJ1cLkRP2z0gzQeL3PcN
43zKZBl1YkbKMH2t7qX2qHprACYQ6EgNh3z10LUPyu+iQ7MXE2DZBEYCIdhAIvLxM2eyHudGXbBq
dRQUaNHMgGe03gwYM3JJ1LDu1+mg1HYr6gHspM8fDHO3NMEzyDCHCEF//rJ2DxEe2XP6fP5LMnf5
dEu++7DFJaxaPGhGlncsveoR7fqgBVwaY7eChGM/PaWaZQAJpejIjD9u4gyNjbInOJ4MLJ1AINaZ
A0i7gDnBM36xytIiCgg7u6cDdPuPRe6zTXoJxdEGqbgpqwsI5GvFU0NyaCLokJ/fw/08YGOK+1Ap
XmCy+neOmt8W3hh8z46qT4LIFy1q7xh8WBWXUUGuthxzFa/xOLyqj7V/rBzLkQfbzo5l4ZoY9Ug9
MSBwZy8xkqYZBq5lKLnzt7IiQ99yscjkFiZFN0odKhfaiMvRKjGrf34z2TnmHNLQke6jvGECgsM3
Ds1EqywDej6Q1M5mFFFMcNNrI4G6KchsvpCxDi8aLU0O563uhVUDT3JdtUxDUdC0/Oif7ZqRziAJ
dP2aq4Gs05VFL+ZKhWxIB2VV1QxGhJsshaJW4ghMM+/gVwx4IKgbUHk1cOI/mlabFTpkUF7BEYxv
QQoU1F8Y1UwcxKcpED3J995TxtYad2lhRJKE9d/WiuvSn4PxtDohesD1/1DJ2fObrTHuskLVTyut
AUsroHSUL5cQIQ670RNsIPs2ZzaQj2E5hXqf1r9t4PTMlkTczh1c6LraGKY9iq6ivbtvsyiLCyzo
Xlorsu3JbdXbOU+QSWWGiIOM3Z/8ktA2l/HkZYOgBucTfaLrWZVEkwva0Ls2bWwzf5QKPYCGkcD9
9laztcT5A2hH6zVmltIFXEDzX1GUC77PnhMgUcDQgWKxkUluvyBxApW8Xhpd6BhCIqd7ygbrBEab
//46+ZAgcGbkvitGRoThZlN2K0N+soxrgYk9uMgHG1ygtxCCTEuHDUJtjHmyIk91Uj2MygRM8w8g
Nx9aNvb6M3vJhOj5vWvmg3UuRsUKUKL6iESE5ZsMth+dyovqyNKeRnBf7/rfJr9jXrNJbS0pMQh0
lmaX4mqDhHQeVNJy2WfRHZRQRMQfuzFpm00yD9paKwHCzjINrZHakVH6QMmOIdwh5jMjqfsfkui9
kLtN6bidxJh/rKsqMqv0COmm3mbWIGRsm0EDMS4xnn4vQm3tcdvZVmiam3oOe5fFcxSUALslk9Of
ILvi1wftJfsmCIm7p3qTs3I7qhfquC4tDLJsGe1zH7PXMX0DEzPwQfRQj8Kpqv3TgaaoSYA4pRZf
DknkdK10E7sqn5bViZ3uqb5pnkhq6675AHFR6GifIMD6EN2sL+DvPL/knUTWwIsWiCOU0ohGuIiZ
ptCat0IcTfmUBGvQBovP9lZY4d39lBs7XLyEsloLXSAkzOwQVvfsEFIMHlmH9poVJtaX88tiP/vT
RbAxx92gAAvoQ6Mg81qbav2RJLp13c0y8bLeIhB3CovXta5W57zRf/mS/2wmjxcoCwI+10Wf3Com
jkHXoL5EOdtpDpZn1JgBUVRwsUNA+adZ3Og37CVUO50gBAk+KI8gkFq9Cgugrd5eJlrQB5M/HNuD
yMxem8QwUfTFKxb/AZfVx+BDFAgp5guOCvugrFfbQ9y+AS03+AOe54viFPuZg55QcVQRaBM9cQdh
uFV370gARlUTXQMGDfn4I+pUKanU4eh0Xna9Xma6TTHi7SQBhS+TW+htBuyphCnCxmFE+I8Nnhfx
XXcR+aJOwp7HoZUCFkxMmeoKXyRq+nnsIV2I0A+CA4PRAFiz+hUY+b+SPI3semlEDBF7j0Nja5Kr
JkClUpHBCAc8BRjhVLu4hqthxkk+tgu4dxkrysEQYcb/xShYS1UCOUbr05uG5JDkTkGi0GOj0x+6
A0j+zwSVm/Cv3lmCQlTa3AvJlgIiTgDV0bfl/XkkSLrTCC/gvH4hwJyRXheEwN1HDDwZwxwYSsaz
lotNUBqsWz2sUDDojf5XXQ2xX08wNZc6uSBr2wZtp4+uGYbZfbNCmbId/juFKpFRD3//DVzAascJ
yocT3Ad/ybWy8Waq5gtAr57Oh6jdY4vuiYo+uEGBouLSvVyr4lIrZTzYNAdK4EMMos7JdIHHQcm2
cdvcNuP7Aj0+aO3ZE6iJmD6vg2EIAI9Ej6r9H0PxXMXVA1iXxd3v9azVQ1EjhqzaU0Y7Lyrnm1jv
HWmMPa0a/pr6ZyaEKYc3CsRh0y65aKr2eQihYLoqIAe4i8L8EEOOTSpO7frX+a3a9/TNr+Mi3AJQ
JzYBJUMW4epbiKAG8u336hhfYHjw8J/VLpgDbKxxh9mM+lZCPJvcXuuyCymdoX8Ohjrou4IjZZRj
RVCG3T1XG3vcxb/K0NFQKjh9hAqBF09pfqU3i3l5fhNFVrijhRVRuVEQoPVcD+b0mMyiKbC3USv+
qt9uHHdycNcRaWDpU2Y6GIK/at16tNkEd+XoKSQ7gR4lGIwPL9DxuZMOuVdfRb7Ildk6/v1HoI39
8SKqVrrqRR3DVwbFAzonOaxl6GN+BhSTE4WrgqcqmkV9l73r733pROYPs7Vkw7Sw60++UdPvAH1C
2UsUHVXB0tifb14Zawkpazms0bC+KBnp1qlw5GNx1Jz6BPlJQQol2kfuQs+VpMb0FfK2YcAIfDUE
1gIl4mGBzmV9Xc84g6H287yLijaRC0JlWKFELmETF9yhKr02oTYETqLzRs6fA9xk3CYqRjoXzEkJ
iHZRCxuISFpGtAwufoTjqOprkeE8K/VlOBovy2LcTKX6RwcaMevjQuIoVLXVwEK09To37vLl7vxG
iZbBBYwYlM5ZrLGN6lUnZqhG0HMaouC31y/dRFvUSz8uowstIBYmmDGvyGm6z/3QXQ/6D+qxp+X6
BDFpt/XpUffOr07gBm+ZyOYshXrTdC2FWUP/P9K+a8dunOn2iQRIouKtwtZOHdzZvhFst0c5Zz39
v9j+xq2mOZs+PhcGBmPAtYsqVhUrrAXAd0Cp5mJoEMEVYutGsQTkDHDD4wvdry/dU3o7HvobZR97
4StZvOqAeoTh9G6PZQFM1R8uKyj4fG8li42CqxE1QC6Dgm38SPKHvv6eZILhCNEZMi4iWSVbK2kR
oizA3tws7h9MKNB/44I7f2thbtRoRoMUEbVCzIBZ7uqVXgTcYCcKaCPdOqUAEfAuH9x/ZBsE659A
sVBM1kNopKytRgIxO7aM0BrsgvXZQmtQfZECdV8+iuRxnyvAOflXHOMuiDJqkaLOk2cn8w+tLAoX
IMIvxdQsuHGzcdajRmD7/3Hn3kUyrkOPQjPJdGR7iNBnkNT75Q6NgdvMzZ34Wt2pmFKsg9D/q9ID
Olq/VGVcCjDMtaloqMFokyvpqrO0j0QFkBLIYrH05yp9fsjrIZgBED7V1kE2VDeTPl/+vvQ8GYuy
ZAWDX+iV4H3IThWqJVJgMwwnzwwndyHPaXQ/SAs47neX5fBqEHjCqLpu68B0kk0mJxjtXOulGVnr
v0A243i7aEBOSIL5mN71rryns6Agvq+nK9HuNOf6fxDO5ApkaiVjNCSEb/XThNFa67rqngUKUgV+
O0mM8NLRU1Q/WfD6zGzCppiRj5AbK5CvoqN8YwaRqwGUS5SN8F6G0OddFvVFGz9QrKDbHFPIys9h
MAXzvj/aQY2letHi5htF5yWt6MluJA3tUjVdCSOl19980Z7M5+gYgRzbmV7wILt9e3R8mfbyp2ov
3HCk2ekl4awzkGtwBpawGS1Ah9RNjljDDYj/B2VAjvP+cKCMD8A0vI5vigNd0GS6zW/plCdG7DEW
PQDdDB4gEQ4nikQy17/vgRhUlHCsI9ijjl1vo1pdx6K6CN/y3y2FSShSA2zoUQjLr9abpT5X8m1f
C1Kv/7jav2Swawpd3DaDncJG0oP0Mj9MwXBVXY2n/Dk/6Z+yh+5hvjae88B41IR4Y5yAiOqIATQW
+BTgYzHmmaSKBYZ2vE4738KocOFHvh45um/jPaV+s4XhkPvRMISAmgAGR2127kGV0xJIOmhtyJni
A4gpiGxRwY7XF4JO7zIYT1mO0wpOVpS+rSsFuHfrHqu28r0ZqAhD4hPkPKM+SGNco4riEZjuIe1/
sHfgRokeFYAfFLv8qhI87rnRZqMakyOhMZQhe4GwKq6vlqzeT2171c5+HIYPl92x6EPRv9/4LRvT
nUoV4UPlRuJYyY98qtzLErg3a6MLY3pDOWeKGunocmULVs1XFYgcimE7QzaPAohpTlL04RsxftCI
psE2cyhT2Db2fvKDViUnOwZhmjFPh4R0/+/ZMoY1DPR2McaMLRFGNXB65FkRUQuUM7/PvtjVEJSr
6LHDPcCNFEarpJikWZJwd02AiEonvG917f7yN+IVYT5owvh1SbIGrF1DEywI702t9FTryojrf7K4
d61wuFHLV2O6KZt7CQirAHxyl+Qo5Z0z6/hP0N0siYyt4nJvdXArS7t+VjCGpwyTd/l38nLQD7+T
CQYhQPckcHtiCGFwQVGZ3A3XRoSqeeRrh8ZLr/V/utf6zsJQonCWi3sndcz+0+F1rDow7qZa0mKO
3z7DrHsYAHKVEvA5xuqYmkhL7hffiGJ8Td0qxCi6N18z+XGNkq5L/RtdB0qBMvtV9dYfYuQsrlQD
JXQFK1uoZDNnq+QjGJlktCPIiGbXmuZ+pMboggthuHlrK5i9eJfEBNtkAH3MZGoI6dXgWbHhSIvt
Zfrg66Xsh33lzH3hN1X6MGmynxXPdlY5WPLwUxMrmSgZh1p4k8S7LtcdzFQBu6l1p/E8hq8ZESKZ
cf3++29lp2wKRW2qbMRotBYYR8lJv0d+5o4uCvAR1qRFCTjXHW+kMUYWrXVpxvRkBrPx+3kAbOxX
wRWi/8RvyeJGBGNc6H21Yb1CId0ZPeVMMXxy7ITGJ3UvhLXiph0A5MTal66Z2ND8GF0KMgL1MUOR
Wg2Sa3O3AtFkdNc3vJu/XGnDRruMKXpsP2KSgfHHednWRZxhfENNQTQdvtErxb0G3DkdsOsYzzRE
h8mNOBuJjG/O0yyqph7dNN15QVVIdQD56xZXs2P7yqeVbpolDijA9r1otfeNCeS3z7iRzHhsaxxy
meSoFxKjzvDmV+2rNMrVoDZ66wWhdXEMc5aup6GJDuD1xLyHMqsns4tf23SN/CgHPVljzcrRsiPD
7/Wi31elda9g63qXFrYS1EmMvbHBim9qdcKMXpf/iJVYvs3I+CWc28oZdVI7mrpIO3WdFzdruswj
sVV6ugYS4bjuTWVX12jbavZiBEMp4W0Q04J6iFYqgOYSry3t2I2G0XCNlcjBtGidm7fkcYqHx8YA
1q9amPdxWs67acqKQ9+GX/I8tVy5KRt3irsOlDwm3iJSC3LPHtMVxaS6YTgOTlZ3IJyXWmCBq2sf
/0ib+Vvdxf2x7AhJnJGAUl2XTPS3o8ycHAJ2pNzR10lPXDUGX1ZrZ1+lplR3gsvH9Sabr8b4WHBz
RWVfz+gzHNddsqcbpWtAjnR8VbzWxXXoFC0W+Te6vb+BaGltN2oNXk5DbR11u9tLc3oEkYggC6K/
+XdLNPGoQA6k2uwuezt13byC98KTYnOHjiAA53Xk/VXsxuXkrsY6OD2p/MsnyY3GSE7/FcocJMJz
Vhaqjq6R1B2jaNopYf+MR9wRC96CrJJ/jO+imGg1lIsWzjqcWFJkvizD6NbSkbC0f1kjrut/14h9
HebK1Olxjqf1GCL6zt9mW3Bk/GrIRgITXIa1kMZQxyKT7kw+XWc2US6nwyUihFFeMRSO+NeRsTi7
EpkGqQH4GFZ7yoNxJBQf+USnzUZ/AR6AEF2E+4mQtGCGGfPEyM4+xhnMbiSWHWPIwAQbZ/110cCC
IeL9FslgLC6f6gIgxTBzTIv3Dt4xu5pkjybAVAWGIBLE2Fs3DI1lLAjQ1fS1lbHBFwbL9HrZ2Phf
6P3EWAjTaAUbCzzjW4Uc81y0OR4+9E51kM897Y6L5HFLVBt5jO2VuRFXuQylAI+P+WuwHiDnmA79
Xw02ARf7ly2wGKbVmkj62sL28nP5kO27L/n37kq6M7wBTSJaqdLduUGtSnbk2pMOog4K/Tq/ecON
eObpLqcqAOsVKGqG+DMaTmYtfj9EzlSAVAl7Mwm2+sYw9S5/UN4sBtTGkA0Q3okNWPyPVyBUK9kK
S1wBsCupHnASzrbzBVl0EB2l68SVd60z3CguQDcRGZO/aaB/EE+NelNHUIYCaBb0BqbtAwhoHEnD
hsayH/q9HWE1qhMO/XBTy42+TOYlAf1irKlXRrSfgTCvPKQYL7VKZ9ppu+RFrCFvXPeDioyTsWut
0SSqIp0nGa5p4jztmkPrFLtIyCfBjW+YndUILBm+lDGjbgmVNQ1RK2yItRxUs1S9uFuyV1KNyu06
VLFonYDvdd4FMvaDTNCYsxra5XHptUoIqj5gGKV/AZaKQ3wXw9jJQuK6Xk0kQHSrbAjGPQm6w1/h
h34Qw1hHKKVa1anQpkifVf2+Cq/yQlCjEx0YYw6WGhsYxYKfATNSUBTkym5XEP5+uXyvRVKYqFPZ
YVjHdMzHIA96/Txk50j+dlkE/bK/e6z3T8LEG2JN/awk+CTFiLhZdHXipNEiOK3/CDi/pLBIqyVN
owrjfwPEwLF+CzgaAk5/TcexRAPE3KT03c5+44PQllZZ3uDGiOSXHeCUE8MBMJDTqZ/renbtqhSE
baGG6kcXqGKGqIzat7cghg3/oZOV4SudrGwe6AiteGmcqyPFoqBtQkMzmLtUy2OsaAtsgy4dU66Z
bh3d3gHNj9s6vR86dIlglBysHZvtcRHxNvAV3shnLtlsTFk9hHhu/5wJp012cvczh/iTmfC3Oc7f
DBWbx8jxNFpOYG5c2UatQVqMZ4Nzw7eelH4PiFRn8Ktrw513YD4rAO6ZuMUhu9VdDPEeexBAkSC7
lVa3b92/Q+1/29fHiqxNFJ2lHp1SwG9WGVZTmtitD4UfHpYSxSF5V3n5F9HINlWPVZ+CA/wrjEmh
0PnuhxyPR2/Wa98G/ObcEidRviPPdppGESQUPK+wlcZYc4NevxSWUK2Xul1DwOQra7ko1eWa0FYK
E+akri0yRcFMQX5I9iWmzYMR9ovq3oGuwEiHVFQ34aVnW4FMmJsTXZvzCmohkpvXkZokxwFwpq4Z
mcvZMoxngllNoCVjDlrTLFvgark5hEYxklVgFKHSyswZSkqVFKMUT55k7G0HlEOfgDPnLlYw+71b
B6IGOO8janj6GxaIREHCw9wY2Sqiocuw5dZlmquNxhN4Au8uRw9eorIVwQQoIo9zlakQYQI5cjA+
x6YV2NW3WRJmfFxliIbETtN17BYzcSpKEqWvRqqMv/yz+KU3VXehR6v+LfY4i+JT7ubuZeV40Ref
GXvbREdZkZ36IFIolyrgaL06756reZfXyidTBKjAc+NbIYwbRUUII9RJiy6SQoKyuRmk1xGjLGu2
7lChcse6Ovz/acVYhVrZuQWWPLrJ+arlT6FyjkXAcMKLzcSmMMV6agUKF8QGQAGOb665+05XbntX
+wYwKOeyTkKBzClmjWk2ageBFMMRDJ9+ZLj1vgf8FR1LGvbhKpIo8sfMMWphPIERCRLppE60Os0T
Ncp818cYivhhIgqYgKvZixFvhboyd85ItMRs1rfDpTjymb+eYoCMFGcpKADzJYkGF1RB5GFuXtqu
aRlGbxuYyTVg/zGaTe5QcvPHqz/YGhS4aDZTrOQ4stYQKw7YM12vE2w4DOH9aPZ+AkwVCt+aNB06
RyfbOGnVzVwvzkIHT8TTQwK12RxS12dCwgHHrAVkN8ZO4/b75mV1gWKJnr8yiQyK5202sek3sP5S
j7OYootowdC4Gt7umZtNwI6ZQIOSefkjHtKeEOeD95DeSmVC8FrJdVRYOG7MtS1OCqxmDC9KbuLm
QKf4s4PlefKtSCYI12NjgIUA9iSjNLg8aQAXOXxPn+wAOzuP4sam6L6wu11ZlKFJQzAfRX1DeOzc
+VSfNMcO0j19e6iCgrFIPcYVgbBHItGAIfiwrR47q7upNSMTRCbe6tw29WSTYeR+ixm361smQbTO
afz6LQ9v7qqvkgMV99FZ/Uxz0eUhvTMXt7JvuvSsuPRRIMIG4IWw7QdlHJKuZCvIdnBTcoLBa0MF
LE/smrGCGUVsSBaNNyaCM+ZmUluRjE8qy7apMCz5Ez2KWlB+KvHwQRYFXgbdE0QXwSdlu8BTlibx
SjvyFXql+l0+HMF06tMCUIkWUzb+dEF/NUa1UZLd9hotc1RrukBtGDu0+xwDC8YCzQTX36ZOcFO4
m6VCHtceIugjMv2e75LAvNJ99OQxt6yGrihQ850ckECBjAAaUZu5HKOJ7bU4w+XQQ3T1hzq7BrHn
QRuq4u80szCRaGsy8FuYFMTSenOcbAwevWFyGU6k3ozxNQ0hFOxnAgeZuO7EA8fCtXwXyqinkrxC
ngofTrvr2j9vUE2pY+M5Gr3SiUw9FSJS8vOQd5FMHkLiKcGME8oAcV29lBK5aob61IXDSbanxSG1
nu8u2wz/MrwLZG77PK+kiRoqMG9Oeia5eH+IPp5IBnO915gUeR/DTCiQuknOkgIujV0DMPVlp7ap
95NLQPRe4hvnL83Y1KMwQxI1MwITAJaduXkdhn2XPVw+PZGJsGlF0aYpSAZhIljNfKBF0OpRQtEg
eaAgYnUgHUTDyVzvjK0EzJMrmCMj9Kw3V3wItaokFFArmR8qRQ/yutq31ZOcaedYPU2hEQg05PqU
jUDm5q1G3jdSDA1bNCLGAwULoPG2OhD/T+It96ttxDF3DmCUa2TQjZkepfHqmAEKVrSlyDVHBY9o
GaClusxu6klrVPeRCi9p97ODcQoXkAuCUxOJYBxxSwZlTCVUt5QoXIKhJacJ6KACKJffycvhCtEk
/aUI/XQbW6itwaoxMILWVOxUT+ridE8rkOCjJ/tlClB9cXHPVl/z6mxPPtGihLiRIlKUMUdFaUqz
pO+maLxrkXJq+t882xVVxdQDEDuBvMbY37JEeh9V6MGpeUh2jVye47K+Ha158ASWTmtuv9XkNpIY
09Nzs8u77K2dseAlhqFIoCAqR8WXT6LyHw+QD3hC71oxfr7TwUGivNG3XHXHxcUn3DXuKIN8W/1O
v1R1I+Yz4roO4BwSC1FNxuLLR3MB3ZdW1x36KGS67/XcqYdjqmmHKvoqSfI+b0XlOX6qvhHIKAn2
SbVD8Y0+DYYnigo2PtuuHqR3lHZxeBa5Rq4tbsQxocyURrlTc+g3YHEqiiJUsIQwP1z3pKLch5I1
tpjYZ93aT20G5Mp/Mfkx0eiHXhSU/1DmE8nTvfZR9KjjPqE3Iplbbg66mS8qbUVoUx0UXaztloRk
n7t6MIABHsvx6lvAP8wc0DYa38yGCNMvahm/34x3rZlbjo2tfFoMDB+ZwMkEFRCoLJXhHLW1AF+e
/xDa6Mpc9siuZR0rPtD1Jrurb2vitAeKn5u5U+pZr813msoWuxgABMfQXQL5ND7OV+oJxLoib8C9
LQSUhYBTMSke0Mfb0uj1mKUrWoJgugwwfBCh7IVHfDB9/m6CKHZH8ebiTxPZfxItyXFtbCOZuTap
qUZFncKO0SI5GBoq6fKy3k3V+njZ4Yk0ZO7LqLZmo1NWllwb/WEynXT4AaJ3R1FHJ8F7uhHI4y55
YKDn15EyeWCSDUWnJDhSLRjPAyLUGjQHikAqJkbl+oJ3USz6Tz7MI1iYERq7JT+FrX5sal3UJKTf
4bdbsZHB9HA0NRpLGXy+QFJTbiSzvNEm86ZP5l2UN0G8NPeXPxffnRJsEoILVQFoGZtUdHptSQV6
RnXuGoG+w+Ragk3CynYWWr7LgBQo2kwVymScT1e2ANKxEX2n5Jk0ByNI9tmx34/pXi0+LzvgEwbC
QWPuuepEUcGgiwlgFgZrqkOj0M1l8kgPsp5bC0S9KiZNdbCg0D6shprhlabdYQ3FxfvB+wOUOu7N
wO6bZQAIBb6e6eygiSU1Nd1S7fz+rLVO/tocy5s4dlAzTB3pKrpdzsMDiMtnJ/EwWiH40Fx3uxHP
GNaYaWRIVXzoWAW9Q+/RbiT4H9CObX3LBjgfJVL+g2ItNaDfDHojlzEwaZyjKrcnuoQV6bsWUumY
X5mif/e3DS3AKdqqim+N9hmjJhZz7aG0wdJcLvp1TrGQo6fLJ8n1AhsJjEILcPojvOKR8cR6clPl
xPIqq0t2l6XwL8lGDHNJEqWTOw27UW91AvMFDYtj/4xO4K4CMQmw8VJHIJD7oTYCmXiszos86xpu
SIhtOdooH53Oo/2YCMhAovxDqB4TlJewmKIMcED/U89wlf1P9cYnahZC9fjvmo16TOgtgdo1In/7
KRC7IIfh03CFub/r8jnc6VfKcfaBwH433LfoBSmKE4nGd7kbwADvBeSxYqnYn2EMhyQyGcsRpjnu
5hFAakowHHvgwFPUw+V2+A5oJkl9qHHkAzoIlL1ddOo8093+Asam7DFeWwtsE56EdSgAtKq1sOpM
/wn2um9FMFYE1OxcXieIaLRd9lV1kxPYjDO8ejovvx594o5H7Hx645UdVMC/R4l9DMSRmltCUXHO
moEpY8w8MlkBnF28THRbVz5miduuxjPlddU8LHer1efljTVeLJaXZG2kss37cbJA2lFCaqI1lewk
JA73lpTJn401GUSJDy+ibYUxni6tm04zchQ16L6pqtReoRxs7YlgbsrGTNEqfwGhZhH6lOXmD/w6
X7yuwpSBhwjs64+prKlVg9Y3CX2HKeScWvtwJL6+6wILM7R1dVoGFDjJQ69c0cASeaInPC+cYonH
VOi6OfYrGQcyyE3dtcSevKUZAIESgjHYxTJAmkJpVT20rb0+roNkRZ7WZKJsmjtMu5XOeJOBzIpV
mqgDzrmr3PeoYmG1Zwhiz/b11SlerIfWX/3w9HN2Dd5M9Au4j/3tL6DfZ1OnMdbMNKRkfoPc7RVQ
Tt91aOpQiLd53cvmt2QIKJvkH9ByiE6eSfHTWTfGlFYLdUf/PuVOdOpv8vv2eflMruqn8am+qzzt
WfKU1+KbIEbRY/3Nu1D+KN3CmJPM9uns2iymScGxl+cadaiSnCOwoEl+B9KqQ4/NR+Wq7mgCCcxu
UQrJVXsjm/nkdmFIYPzrMRRhZpK32mg3F3sMgHwH9nDsWMP0vW1GwXAnN0yqNjCFTQqDrsuMxwYz
WhoDJQtfuRtbAIzGlXWfDUZnIfuYF6wvy/k+KmIZdVpiB6RqQieuM8OP9XYNdHkpvsbZoI/u5e/A
iyPAwbRMwMmidG8wtqeDNDa2CX5VCg+eGldyVQmyEV59ggBtHmFSwywUW6CLFB2piNShndZVtaPM
zV1M6ofcTl6W2DooUvqP1cqv6G6KUOd5FkZozADmKCEGe+ANyU2rrvGVUYU3Hb3UgO3WtYdW7x46
E9ullw+SG6eAYy6j3ooJH/Pt7ze3WIrDTJHQoPFCIxy8Xpvru8mM8PrqB6XrT4aWarfT0Lfego0C
gLYj4Q1d1SQk9fKyGa5KoHunjmpk2BvQ1TAR1E54p6GBGhb1PQyJyQZz1Y2ub2aNYBBoBpSNXNZe
X4GFOo98sxNO+olkMSE719R4ACPLz4YOoMHcvPbyb+M+c+Mn3f8J591jHPxV8AkEctkRTStd2wUP
M2y2e8pO6gDnm/jTHCytD9TEPaI4Lvw5RgjbiTwKt3axOV42hqqhMfb9CNHykSrcPVIqVCDv+epJ
BAHzttXCus6tLCb7VMrBrsgCWZR1m6InxqVj5oC+kjC2EvkY1/kSZY6C8STK00NBv9MVqT8ewo/J
PeoAAGRAdQq5ROS1wsEWnkPBzB6IbsEzQYBc+jGY9Xk1pvgICOZDGmTaEpRV4jWr5pthd6WGXTBo
2d4CTIRTGMAwrULial0NLOLi1BpDK7iVPE8PewfwsYo/v4MO6/Gsw+2gL1zdatEDhkMCqTho9s2y
xK5SCHGzeGkjeetEoDpBpzA/aj8kfdcBOhtPZGQPzhoDbRmf5Ejs03fZdrrDdEM5KJJO4MW5Yump
Kwq49gwWZymPFnVSanjxOjl38b2UB3khGMLguvGNCOY1oC+xuZAZj/9WS6+nSbccIAikvkU9V61l
wKBt7rB1eOwLpE+X7/UbASJr8BgGBUAJOD6Bgsb4E2yRyIs9UNmYvhsfYrf6ZJ9yj4RuXXvpc3JV
ubNT7LH9hLcJTZXaQAIzRrFrSie/6ic3fZRP5gDsctG956XORAf3KJqFBHGZ+d5RAjCNkSjwdPKh
if9R0B7CmPa1uny3M4DuXz4HrpOhXIrA9cH8OThkPlqXURIMNi3APAGm/xkXPzCv6Tp/c6vuhUkp
7/W3kcX60iFVFklSIavxR0/HA9NHf8aRvupB3dE6wlHEx8C14XflWA/azrY+VgkEklr1cyv8pEz1
j8pS/MuHyPNPW70Y52nFpF1B/IcbasqOpbafpSgUpXr0q/9mrwaAENBHQ1rFVq7mocGSjQ2rWPrx
KtatHdHCfR01hZ9ayoM9RfuptM99XwOLvYmu1DRvvctacg9z8wsYLSe5H8umwAwT+LL9XBk+G7J1
V2j9X+2FgMpQAYIJMB9QEP1okuqsDYk2IsmqV3hx4AKks1NKTbKPx8S4ta2y2g1KMZ6qHBmTIzdW
dFRC9G2kpW18fWhXJzeHKBV8ZK7bB/gV8logzmuEuSgT6Za50uEw5jqXPOy+Gl63WnhlFKOKtchQ
R6eqOHThtLt87DzuKmAX/pr5Z4sVsl2GbdwgCVSi0e3aV0u7BUkXoo+9T7VzmZlYmN/ZqNlkQ+Qu
0xqsGiZftU8ylkbHJBFYAc/W6UgUXvawRTBYf/w4JOuTSB1oolCMVaBGq+1pi5k8CpSmxsSau2YA
LRG7ASA7Zd8QUtzIfakj6JFFy9xBmhN/qLQngNpiwiUlPywt9eVsxHTBEL6gapV5xVDQTQhRxs/7
7HhYUThFgkyX1dcssnS0akyBJeoxLzXfyisnyr+V8+qQZHGUthB8b577fxeIdsTHA8Y1t0pjwhyH
jR6v+tWQrrVmPZN2PI5lJPiYIllMqJnIWvV4SuM5E69Xad/+ACH6w6Aa/pSUoTOksUAez4VsdWNc
SGdIJu4R5IU5UDMqeX6uanVnZoDNuGw/fEGmTFDsh7Gyyctij3MvtyYexsnBBmU3FoW8dTpcFqLy
7gJes7+k0L/fPM/SUC3VmEAKukLlDzpBHn01jkOQLsT7ycaDQZi4xWhpdKgO0jGLQTX3Z5NnXHDA
7W+hJ7L5LYMKyJapQGU1PRuf4ttk394UX8DlvZdvpE/6sVyRm0uevddvRaDG3BsC7jcDG3VA02Pp
E8oJJHDIIScvXpE6YeTU9IF5XvllkoJMoS3ObZKmbtLoXXD5/LkfeSOYcUXR2KVTMkGwodVHxbKe
5LU5hVn79bIY7qiwrqArB74FQgsaH482tNM67emNpIOgWrSTOyffWR4t4cnriTYELgvk6/Uuj97a
zaesdHCvdoCn9pIEzKAKsDGb4WiurcB8uTVC9DyRZVKEJdQYPsrBHllhLTNSivi87qZrxYmBlS89
gWHapYAyIeglRQOSvNf0ViRzYyTLzhOstcFKzXLXoUxRjOXdEjU3qtkKrIPr2zbaMRciX5I8SkuI
ikDiBIJ5ZwWa+BKubh2+pEokcDhvq3BswDLwUqKkoJqFePHxMDuSlW2noeCK+clXW453oLl2C6RM
ni2D9GeKqtpdVumlHNa9VYOaLtQVFMXLYDZ1sCNgiievT4Mx3JqzeX/ZnrhlQgxgYetNxnMOQezj
b2vAd5SnTbJiCMLAtstRdmldNAm0+8FLsPIrBNHgfWY4XrC2IOO1DTZXSlprLfQSArt8r015YK0v
PaB6w1rwgOTdlI0ctmmutiXQwKd89fpuPSwLkO40CQcvGq3k3pStHCZOWqWE+oNZrKjE5LdgTDmm
3vhN96MH4spOdhPeUeDqyx+Nq5oKEDLsZoN0mp1IKDujS8fFRi+q63NAYYwYHQVKt1mofxGT7Y0g
6t433kYysj7CtP3iKea4BmGCQbbCqLRdE2mCzIZbztyKYuwwVvpWBT7YAmiVQT7M5+xoHKozwQjn
DsufxC1QPRJN6HEvpk1sGwvu4IUkb3+/0W/BmFrVhSPajC1gZOfweg1VGZOdy3XUF8dO7lOnXAt3
ru07khWnUcpO9UJ8TWmDjGRPLfabHFvT/URpRHtxvPxh+9OYoy/juRlKDdeEcilVFfj7ioDu3+fd
jjLu5J+6byIHTI+YdVO2gfq1CpISWWV3/nP06wqwhqxeEoZ3tro+zWv1uUnC67AlbjZIu3Zab7D4
IHKPNJZcksvE0Myu8nbSuxWpEki/aSuqMMEfGO7kXembwEASr21xT3ejKhNGJbi9dgih6mDIBzW2
7tU1EaUGPFii7XEyX3DFOzWZwdMDx5Ds65sQU4PFQfHzTyJgR24SQjs9IDYFFbvMdh4UInVyG1XU
VtozZSSY9+TuDSpgV/4QzmDxnl9baUycLlZizAkYAfC51CM2NrGRmlxRyCUZNPSiuQNufLJR2AQH
KFJ1ZCIfXVA5GkMyTJDWe9l1f8i90EvBqU25OPovYsPgRqeNOEY5q0EuWtGjbCQ/6oCJWoJfVy99
GWC0l5041wQ3kpgcJJ2HsQX6+OpF/fcccLfJ+M9lAdwosRHAXCtNxuZ8Y9MAOFvnfqGcy/L0LV0z
Eb80PwRuJDG3yVQTa2pSHBo2AZ8UwCUlfoElT/AFn8enn4V/ka8SfSfmcsndPLfWiNMDz7MTt9mh
XkzXxsz4lKa7y+fIjxIb9ZjQlNsFqNBSmKAx++ZN+WDvOnd9Nu+Ua/tKfYlqh7I1ggHk7xbPEd8p
5qhho7rH5Bb4P2WRtDhY+djvwsBwuyvwDDgGAJQcDVwNogW6/1D1XSDzCCdhWfbJCFU7kKw5RXWi
YxmS2ztWuy+/ATsQQ12gmEfLyRf5FW70sYDda8GNoYzJ6DqAnMYACguMqMgc0/5KZKCPVF7dJ35s
Nk5lLo45iTIA/h15F8rom8b6oNYhhGoDOpTLcc3PeSms0nE95kY1xofJa4g9EQNSWq/DRjJKYwfa
JTOwkxX7wvU2elC/hVOQL8qaCuJYix0Waypw+yl1CceiXLVLAbBVeyePiT/GaF7M2XGZTti62Mux
vcslW3BZuMNy9kY6o6s+KANAY2BBWtAfSsz0gAEUTcH5c+pJbrjrzum+DlbzNuqC+UufeZn6ByTp
PDhKWzaIoWMRFAkNS/Yd10tumAOyJ6lWEqdd49ypotAPw/k6JPNOG6tdK6m3g50AvsQQTWJzrOqD
dMY5raMk9ZYWraAaH3cwake3byvJFDxieWH/gxjGL5l5uEpKCgdPx7goLIVaYT528LDrF0yKmz1f
9oOcgLUVxy4wlqQmU6+nq0dKzHfqjRelwi0HTs70QQbjBDDHgkHDmL5GqzAKUqlt9uqwlrezaZW3
4OZNH+u8tk9a3kmnOR7yEui+li14OYoUZZyCMYc2EhEoWitRD0DHDs0+rdP3l4+TE8E+qMpclF4L
EXJyXFM8fdzaeJ0koDvPGN8YHy4L4j2tPkii+m5eORPmScvVhj6NP/iAspoP68k4rJUPQk8H62R7
YvoilgleZwJC8cLXDQ3j1OwYzmjIYZbPCNC9N+ROhnfcsd71Kka4v89u2u0Ut3uls1aaqEVEkw3G
/X0QTM99o63R2J1S0fd4mRXu0r12teoBItQJyQFcEb7gbOlXuiSNSX0sXTKGjkoDcBDWAZS99rne
D2gKY97gJneTb5flcT0LmE9ABo49Byy5f1SuUvvIAg457kd9HdmWq+YYxZhH57IUvsXYGI2E70Rt
SGa0UovVAnQQLEYO8gOFvGnc9D57pMOhir+imi0K/rwUEky+2CTBDix25liKsxjALGlldwt8GUWO
B66PN1AGJySS0UEKshKRUlRG4QsF7QA2KzCmhPr0x9MsinkpciNd8PHecH2UPYVZG4EkTNTAAO6C
jhVV7e7y4fK8CzjcfgllbiPoCZaqS+rFa2tUhgD1rLWtgAaP92gCCzP2U1G/Be80u26UNHNWtCvG
pzXs5dgnSivQeYsHu6RL0u5fgJJ8EMd4bSsu+mxZ1sWzrUe9ndw+FfVs+If2rhDjks2limJ7rhZv
NLPDmNuWEyP7EZk9J3P6oAdjD/XYWUu2QMpSA3Kv3sU7/dpQQBBbAWNRGOtE0hhDsKJMGXsrWby1
b8IaqN9a/lBOtulpqCh6ShtJPmh/SxeQL7UvJUX+uIRkcDpjAUHb39jk+/FSt7PxmUCF7q2oheI6
KtFlAf6mUCCB57gU1CY0AxwrKFsyjqsojEnuFlQSJYyw7CL13pjLYTfkny4rwmt14RP+kvM2fb3R
BM19TG+XA+TEACLXfBncAe7/kXYdy5HsuPaLMiK92aYrI5W81FJvMtqmZXr/9e9QPXOVRfGJfTWL
ubPoCKHABAEQODhQPdMzLqpd+WU0MC6ledP1mmPOT+jF+Gb6Jp25CIo1WIu5Grjb/hT0N3KOiTjb
nz3bre+W+yz4C8fJC0BbhZmbgXPV1wyc3n5eKNg40A9t6KSm7C4WeIGKxAbt0aKNnhaXlgsaurF0
7Tlp3NpOsMW8tuL6WBFJ1P0UfO3XJS2br9CYemNjHgimrSMO5je2lbuyJYK90DSajb0AwGLq2bIo
TykT6eMYfZWqxbdeCy9Dm0oNEKauyeO4p4M50mk6VNftY4VxTlH1gfu+UGzgr2zssMKUCHNhFmce
20iDx8vpzMbsRKlv9UWBiQLtUA8jWLzaNtqD8OFOG9ILVKBFunM/++YHMLovNmY4Mgk3Vj46rokt
RWvnoY6tg8+LMhbWvxxp9/HV4to2cNvoYmGDJHLTcx/hFFiBQqp28SOpza8lu8TG51UiwSek4Fsi
hXMcHbwijJTVTOXCRuSKlSroBrBvDy8fS+Da5psElm5pIToQoWUDJ2/Hz9VQHrreuslG5+5jMfwY
vJHDnNdSllaWDchooq+IJS8Ym8494KHQ51ewuwUbrI+FCIbE/UQbkYwvACWxOc8GDk+2bxzjOQLI
52OlRGfHBEhiLL1jZji7pskuq7L8kbT271TNhWm1SBP67xsHovVjRkiU08YMSHhVD111n1SoQxVu
MwIOiLW3nuhS82XqKLUhDQV4lzG9LklTlTg4vXlIfF0FOZCIHJP7Ylfw3PqPCDYvk3XS6ha41jEo
ae+6K1rMHt3xCKLq27+gcuQrZNHdQ7Tz/Frs2xxir0UokKCZ5aff0BZIXTorTfd8LT+yqzXo/6Ix
yXvTKs6bRKbwgW3pQOHryF5mDWRmVr9clUX8QlTtV9GIXyk8H6iCOAQ7HjEUqbLwqyGNUUqMYSTg
NERZjY6dzh6WWL8yGn6uGottN/+VhymWc6NUO22otBoGMobSElLGKCdYjwV5vdBZsHwRoX15120r
kHUhep/NVq2B0H5Wd2oBiEkue8v89PGl5sF8z/Ri3IYlqVMUxSBeyM123OtZX+y7tJt/II6Nl+lE
lJfJTDCIWVZgwhvUwkMOVxE3xcLRL4KfQh+WbEjfasw4GF3pNaWJYLJzqIQj6Fw980ijW+LXIDzv
XWtXBkt8+am+z9kZMA7H1Ftp7ii9htzo93XTe0i1MQiJ4mQveJzx7shWRfrRN7dychbiTBmsqLa/
VvIDIRfrqPtlZnkfnyXv9m/lMBmCUvYRpo6wkWdoshcir9e1eFGY4GsxZQKySLCLFoaDRV1uXvZu
OV926o9MRVEpF5Y7qbW/tw0sddbBOUF9zPnBVQQIlo7GBNpPJV8pK+3qKd56+twuYpjDmyzGDrM5
k+YyQ7Jj3YNcJXAuJt0tvs/ehGKyO59yP/vVCLYY0PDykXqMBRqOVPbVgthQSdLOwHSWazXJ3qpH
8GZl6kUfF1+rSk9A8tD1AlPh5ipbdRmbnO10rlMCdQ3lNdwiZd2TEza7FF5ypQRYtymc26Ff6yN1
GfM0o2Z0wLkNLAPwDZIL4EweFEOou8iOgmW/9DcfX4f/x8sBhQjskW0C3nBuPsRo40SmAqd5P9gv
q2UHZoENcNdDYrrgGccisZdpai7sXjRPwnunAKrzj2TmmgxAN7a5USLqk+6Ux02go3KX4ZfMNopM
UnllJrIgyeWWX7cymUic6SDmMxvIoPsMStoyv/jVjbcK1uagEETCaV9hrV7+LApZXK8D7Leio4kI
UkBGVyueLBlMUItvm/dZ+8OOBYpxA8Tm7zN6Tfa6VIPcQy/SYsWLMlv+CliKmxmgNdd0YvtJixWz
H9sONw6rdNwAYFXArhilZLt1FsXCa4+AIv6+K6QyyMEc9KI2kygJ5YrC/BhQVQbWW7NlcwLXtyQN
XnL1UF0uc5GiR2fuNaPudx/rxD1IrArQbIyC61htfH4dpHWZu7pBpNUn0/ISxcDbeSCXVp7eF61T
utUY3X4skavaa2aN+g+GVJhT7HOszTFaJIdtf6yNx1y+MdrHj0Vwb9pGBGsd1pivU29jvpyMuRfZ
UnIpyVL1VBQNJj8WNZ5Td5qVCOxEzSjw3zySDgfzs/huf/Rj3g9zXY7lrC9IIVA07y+bq2mn6q4e
dBQSHPnaLvphYubZQfWpPYHjW+DguDcPYdHBDBDwumx7Dkhr2VgLJIudshIfjbTY8oAbjXvBZeA+
YrDFF3xImIxTUP84t5xJc2IMNIEPrPVNSpy67k1f+grcPraRLntRTY1rpxtpTNTHeU7o8jpgmVKm
h3YFjjPpCNZ0lpqnTXUMHnxRgsb3nRuRzNVINUtawFxMecH6QxqsgHG2l8bym+b7lGMqWQ42dp2B
2gYbhoOPLZhbWcJAp2EqWPsiA/d0frraPMYGsVAVJuYqHfsmLi46DDG4hT0qe6shcTBm+eotldZ7
g1GWuht1iyIc/eOG57efwdZRFezrXjTKfCcf9d90DYBSutGL6Vetn77UsRd/YqQU+oLcSsFrTnEM
6j02aXELwqI8Q28ejv1LOj44+O9y9/HZ0qNjUw4M6AOJjYl3bLphDLdPSslQ4u7Pd+12/X4KMaW9
/wxkzdEwnglMGB1IZpddL90Q1wmtdf/pCaYBmrw1lvOhNT8c5L2tHURRg5PAKTJ4ALCbzwGqGl20
89Mzy3bSVLOS/a61QIxu3pRp8mty0hepwJbgNWlOs+V80TATZlfZlVZF39JBiV0lUp4+PuP3Th5D
FyjIAnlCuTbYCke6tOUyU6K7pFBOaQsYkebsy0wTXJP3jv5cDPMpp7G2VnMCCeVo2i0uZHJTmPEE
8Px4a7ZV43W9tJfiTHP/tXYquAwMQOUN7Gpn8VjWGOlGZLejT9KkvYmbzDxkieMEeTw3gpycpqPn
xqqciWL8HjKOFDM7zehPQKgCJvCYZ2WQDHWYgv3uM1rRcquugluSnaeTCWBASl6j74oOAsbp3HH9
WiyCfON9eII+iqZZ6F47IMdgLLTFZEQcgebEl+TMndJL1EcFJ8YxvTMJjOeEG2zbdYUaTWm6ZT95
c5m7sSQi3uCYHsSYWJijgcTkHT9U2VWLZCnT6MtWP7iaBUx8oxc3gwFsStO/kDYNInuuBZb3PgzS
4/tH6mvY2LhHa4mzRNHG0UfHAxQalQ96DbcovjjSk6SJatfvHeW5MOZ2WY08SGuKsYLsYIQYsd8b
aPuLZ5n4JvGmE2Picp3aOTaX4jYVWojyi2sTXcBCwhVBN1Q7QEbDFTMluyq3sDliWEdwN0q36zQd
tUTZf3x7RCKYw+pLuVOkRoY9kGOZoBlTSwLDFklgzmky11iKU0hIVXsno2Mxt+X3j5XgmhcmajHE
pirAfTC3cym6hCgqjNrqK/varCt78oxuSS+TWF7cqJ8zGaQehWielXtlN2KZK2tGkxPNOqy6xhTb
bCYISMtRqX9/rBwnoYM9v4lhg1KhxehzJtBO3SkhVjddO8VpXkBP+JhewrQ9OyxuxxjUyZ5okSfX
i2MgHIkc3o7vJr8Mq0GGl/Sj32FH8UVStNVh0B0UT9EMXw4I0rkg/nIwLdAVT0fZAccVtpkxyWui
d+ZaY7aMInhDucRicRebDHe6m6uu/ZxcxAU41YodJlsEh0zt/F3A2gimVrzxUFFVm0MWdTAhB2DL
7ruzPoMgx5uWh7grQPwCumJ7R9KLNhOpzJeMRjDiMubr2G5zZZepXEnUiuI7MljHVt5X2hezAVYi
vqumKz1X/EmaXNouFShNr957pd9EM0qnHbHiNYVldcEUaCiz5OOLBfyQ7IOqxDwSEZsE55FJP++b
QHqjNqfcT0lZdRl8Zv0se84zAdsmFhQPLZBnNk4edOaRO3V+/3sNpvvSE73GXh/p7xQ24SBovokJ
asbb2VGWxEYGX4TyEW3Maf66b3Mvvm1A+Dkdpku9coGawrBWLTprepYfiWbcYDGQfJx1+HJaMSxe
tJBSNs9gktvJfnkEQOdGtG+b6542yjJ3KV7JaHeFMvo5Sd2K7MGuEE2N6OLQv/JeL+zPwOQOCiPs
BGasrE6BKi/Sr/shAKcnwHb9vsMuMFRKgD8TQd55bwUg7P6RZzIxcV5JU67JjMzSwmrTeJ8UYHZx
AnuE8azBQjlUhWYj0NFkzCbVqzSvOuiIMRoQUByy58KnNOpmHkq7+piLCbK4EY1iJIEnBIWPznw7
ewGdqBRVSJhm7I3K5km7SvRS+dLFSrFX2lQJhiZ9Rm7wvU7ryJPAsXaRKPIQWFb2sFYL3vdVvIRz
N1cnExxf+7hu9MPH7oNnX+CxwFg8yAHB3sT8RjXL5WEcktE3UyTdQAsV7Q9j0AUGxktYt1IYHxXH
naZVVYo+RvHLyDCopYGaX/1W5M5u6b+Yk2hykfet0XKmqzQ1POXZHTR9llU20gikK0/Gs4VbmlyX
eGpjP7wvP9Q70byDyvPBJmCOMthE8T+2HpWZhtmMGl4WYGF7jh4XgOE1X7+dAjCS+UlYXmC+e8ww
e7B6ajjeIZExvU9ASVEP2/wIxjkZE9ZRyfRHWPfNkxx0Xn6bXUteHQwpyM/MEEsErw1BxY97k7dC
GfshmV47vYmQ2wNupnuFn97ak2v7nU+3Eji6L7zHPB8MEnJMVmCO3caYx3n46QojnhSzxCvugjyB
DmQnBbnkVllAgUeqL++VDPUpgQFz4Mj0cFHXAJOgZYG59Vxq202JNVc43DHUQiNy82P+C1pqwNXF
Xn8qAGm4UF4+vpu8N9BWJpMRy1aRgGIGr0nVxLRDfO+AvnDUwUUQubpauHL7vcNi5o9l/j8f9E1R
Jh92lGidKqpodqgPCgY5M3++oAu+kn0EWlRR2Yj7NXVUi2TNcuCAmHO1QQCJLTMQJxe70ZlcIs0C
jbgezgBztamBYMBiq3qTmaZylsFC6yYLNBCru9pYBRO2fgpshC8I9QsVdS7sDWeuQrwUuSqbBVRB
LtTE1a2qFsFoJaIiP/07bLAG/ZSiorAHbDxbK1HXMnOIAWeK8gIIuBMsADAPf3AJ8sUnv9BGHGOF
Q1kMTVdkiGLq93HKXCNyfIHNcd3nRgRjc2pOTCTuEEFB8NSJkMcYi1CbA9i1Q9EMEd/C36SxNG8x
undGQqVR3srOm9CEnUAaOcM197tB8QhYYoKPNeTe5I1IJveoy2lOix4is+wuIydn1R7z/mSAWdlY
Ok/OvpRJLhDJs0Zwk2Fy0wIPrcHOMqa1PCdLPYCWde6wdHweZCxTGmvPruVOYPicdoyiwhOj+osd
HCbQqOfOUZHyborndnh9gtDvlw+gku787qDusXxcxAbKVW0jjrFIjA+rraRBnKxFfqmPqr9UThws
XX74+LNxnxrg1TKA9KDcgywFjWaDvkMu9MFPDhPIdfrUd8IyTPPXxLHHmsUUYIV7M3LlvWgfFi95
3IpmUqZpqotEqzScaXTVV5KHlLlyG+dxyR+qehThA3huGFQPOjJA0LC8q78OGKorzBFcPqltfHXQ
OHUxT3EUnCbPcQF5iHUamMbCznHGTJwWRIRjaVAzoYNKYNfxsu+UzdEMMYbipV8+lsdLOrfiGDOZ
G8VpUiou0nEBnB9aJoWybfqKBPogdAk7AaqKby3AHGBIWsb4MNvPziazUmcTAukAEbgq3flS2Sdh
DrxjhWnbDu4sCcC4LrJSnndBPRs0zGi9IITS+7J5kNfdqkuAYo/ohiphXgVKfz9Hfrpbjyt2S7vA
2L+uRlk8Lb/oG+AuOsGX5VgPyktYego/A8ZSlrUjL415pBVbbN3LHsqSPKytKIqLRNAq10bHROqG
ppnXwTcT44iBg8Sdjez2Y4Ph+BWkz6BkwyohAOpZMGe9JlO5JAtklN2xarLYbTo7czun338siOcw
IQktcsqUqaIPeK7Ngi5go8b0cqNCRms2GkAQSF/pClXyXZy9cmqAW3lsyCNKbqiGrQ5+cQC1EiRW
u1n21OU5lUDSga0sWBnUx8doEGP2uYeKXjKlJFdhHUzo0xdNBQoYtjF21XRTTcS4lLJZvsxIKxxn
omUDJjOipLQWJYtFGGIzMEwqNXPWSgMg2+29ss5hquId5JCgL8tbJa0OYOn+PqrRZWl2IgYKnoGi
IUhfJQ5YQnRWT+Bc5MXCEWdFjIFdgPQaIoizvKPciqBp1OYOdEkuZwNWnfrG1Oh3+aJkx2VeTH+Q
TBF1ukgbJpc1Bm2d9AHaGLWxy7vxypSr+48vAWeznQJX+XZi9Dds1EnNEb+7gAw6O15iCUIFAKef
G27ztbur7gCt2lsnOcxvkhi7C/14cOG7QrAZ6p71TUz+wLsj25/DeFGbZOpKwB3qV9O3pKlB6onx
rfVqWtadQHFqCqyZbiUxvmyVBxDyVpBk3fddQH4rIcCkxzgwb6rM717iyz6g8xmUEHG8Q0noKJr/
5BsSWlEgi4UPYgOVXNoO+NZMJFD1qBzMtGx8Q08AcDZmIghOfEN6E8V+ZKUk2qrRIEzweB17V0VZ
6+Pz5GRKsKM3EeyHiwAxpiwavpN/xYx5qBrjbm2/jON8Mw5W8LEwDoYTVovHFxpVaOfhPXlutbSz
0TSYsvM7yUb7k5jHhWAXG56Y+zqvH2Gr9XKlGOWDPc1fY6KKNg1wgv2ZfMZ4xjpbVrvBt9N38V67
oDvak70qTD+5IWqrJ5OsGVqpzkUHOXRDNWbL3fUL5fevDsi2v4iKOlwr2Rwqk6qRtU37ZcChVupp
qIlLWXQE3406x3eXbiOCCbmZpM3Y7E2/W9A91eG8X3czytsZKNMlMWsO94pjGzUqRWDIwQKUcyuR
8D6RKnhQnN4UDFfaRborEN8XPIhEdJx8g3gTxZxdGw9Tn5kQpWoXtfLbyR6W8qZWE0BSFte2zMAC
1PczhwnMJoiPUVbBuNe5emljphKeJ39KEPQRnfn5ie6nqlBjFLGk868cKOdt2zSxr1VnfMhiSFI9
tRGVhoouVpa7ceAAWIiaJogjhLBwzjNFAz4LlT4U3+hb51y5hHIOjzbE9aDedzA8ioF8yHKdBak0
uf6stWwkMp9Qk+ZJclRIpGMF0ynyf0inBBw1017UeeEay0YScwu61SpInkp4nsB7UPyZtgMF0E5E
pS8Qw0L3pKk2RjneiJlCyggjeiNz4xi6VbTtaqHXzGQpGemafGxXPHzAm1olneuMX3XwcQusnXuZ
N2IY+4vioYqWEmKGInElA5QUbX+dIlZjEbmrwCwknbiqMrtLgsFAPX3+jHwbKDXsF7EQ55jUkpgq
pYPBaWYHlH01Pz6mqMdav+nDTuRN+JdtI4xJMkeABYijQlg7l16MgA3eg2MMAvOaPE/GeKdZ42ld
j6NtZO6y5CI3zTtrsH3qINvDk1ZlO5Fq3i9Ongyo1maN6QKV4zrpXZ9dzqDE7a07sJK4aFi5Zjya
Xlp+YsAHCAnQf6mKBn4TQCbO7/5ozBbGB9FcyI08bFFmiZsbOWu8gezHUvEt695JlJs8uh3txhd8
Zl4QBFMUODOwz0THCZzL1rueNNgvQt2c8pxFmJVsdjaoQCC+/SbjhRb7uoBmiLoyNiiagGvaeDRp
mF5kkpkhktaOKPbgY8avuEyTMU68xWqn3Bs70ntO3xfuUGI5xceqcjQFzy8FiuMDQzqjqdL3k9pZ
8eATzTxgwhyM9ZPgNKnLZDTbimBHrJNOm6qFilg0vHkdGfxXt301u9GAshOuq7kIO6kc08UTF3UD
labUWOB6/v2KPFeNIuuQ6poqprPURb8BU2tyo5WreVqsZHpsoplg5AUDuNe1U83HOFpbw1NGc9hL
BRAckm0Vj2Omya6ayQRjuUZCRq+txmKfrm18isGlZgBbka5olIOwdKcXtrzLBgPEA3GxAo2hKavq
OkpR7CyZECD15M6znbU65o5V/dQKAm8FxO106tW++hLn5Y++LsaXxcxAySgt+Sy5a9Thz4OUVjqA
imO5Qi+1uupWkCMnJuWhMjVcf32Ni8MYm216VPDwT91m7iLFldVoQHwcjfKuH63u3yPpXleLgLEZ
Re13BD2mleSavti9n4DVICx6Z3BnKasEd4ITu7DJHpmijEQfVW0m/JtJVPXg5e59w/zZFnf1+CTr
t7Xzq9ACqfwRK4ngMnDo6kBytBHIRH85LZqimSBQ3xU36ZUVlvflIWoAjFiCYRcBzOPsrDXQ99YO
FOH9Xywc5cRRHVkgsO8ySpfvWmT5YHejPQ+gbpWiW3RcQdDR9bGnz2r48cXnRRcM+oAXyAB9K0r4
zM3XUrueSnDOQFfpB83Ce1fbWUf7IhV2FnkwtK0sln0blSDFlEvI6gIM8v5srykHUR/EP8vCTfb0
da1eaQ//m4JsGWidsYNG6SE0O7Sgww7jY+/Gh/Rh/SquWPDeaGcaMh4nmoxJ6lsIKw75nY4Z5ew6
3xk7PRxBS/uZpP9MGpNtTVWmkHZ6lUZb/Q02zdH5BTMsj2ImBJGlsEl/O/cZ2giv0oobxaWhkGKD
uuu/4ODm2f/GKlkqFYJFI3URQRYFMQCotyO3ZEe3VdMci7KqVsJXm/DbMe94ooM708EGPRDWyl77
ADrXiz8g5+iLGDP3Wvlkw+FWQ8apSZIdSVUBafQ1H5uoAJu7hdzHF8re9PtgbbzIcdtvrbvco/hU
uHXqZcguP8VgQJF7FLdhU+Q62yuwDElTsRiD/pLp91q5KC14xT3YSK8VbyFYY/aJWZhzicxJj5Za
G0gHqMQWs3dADJb+isKJ5aUP3U/xteQfNsYYbFACUV4kam6bwmZsp+paOSYViJz9he4jr3bOXXnh
BP0xsG6VO4IqSnE7fTED9TjfNL0ryqO5Fr35CYzOkoXhHz22EMQypBH24Cb9nUkE8ZgvhC6rR8vH
BFvOuZ5q3zlWVEFIZY+h0gA8rz0qg8CjclJUHQyydBRNx2iRwVju2BsV8nykqJbSk0u0oM3d3I/p
qR6l1m/IWvtYqzWLniG89JEWAVR0fWmVlPGsoEwv1CIbBl8qXeBvvPwpu6nDBhuK57setwR1I+mk
h9ivGYqG8HnJ8VY042ZNJOWWTiAaeDn4vUoOZyTSojctVYB1CFsp9FdsbJQ0ep8UFB7QBdU3Slyi
XdHFKlpQBJIQs0Wt7Z0wujEQI4UKIj/zqkrGbFWI2Q9+6xy05KUH1NDMsP3VFwRf3tFhKAqDdcje
KFf7uVLgHCMUTwUQ3r3hRjs01nxA6hH0sai98ucK/uwT+CU6h/WPSOYc63gondyEyKZQURL+qrTN
TqAV/dXs6W1FMO6kSvJ0BlEfdSeUYxeJ4YVBwOT0h2XXmFzjIJAoOkfGe0ymPeeTBKVo5oRVtqEO
BjO0Rf0lpBO2ZuTbd7Uu+nq89xMGl+lIL/B9wCGcfz1NAzZA7yF1TR+jHfWZqWfk92qIFexCODBP
RQtFU4yBgRgWwLNzYSBcsDOUqNDgKmpPHl96Q1Rxfv+OANoSeEEwYGIxE1ZwnEsY57av0tbqkOr2
B2X/J7iD8O/ffyzIUeB9QehJty8wrqqM0rkdJ5vKAcGSsl7FxR40dNhkP4UdaJKdowovJUSbvr/T
52KZuzYvTSEtNtSjVlnRkjrZYXl5hR1Gbn5TYDnT+m28+gtU9XvPdS6YuXFNUvTgWHjVN93LWI2w
HAliOb3hVfYixr9x8GLnApkPOcyymTkrBP53lnbQwfuC4gXIg0sPC1lFU4Tvg8+5QOb6gf2jXsDP
AQit9Ej3ps9l78UyEHHLEmRJ9Ugi0QAZB956LpKJsqtVmfqov+o4BeOhDMEUn9bf/mwRK4J1uNaL
k6jr8/qUPvds51KZS4hPOclZ9J+TjVu3v3RAeGoFKZK0/EoKRvpVw3gykYKLHDcnAT8XzmQvfVFr
+mzBgFFVxfpqlIgkoAApb3L6XO80EVBa8FHZATBtGEY9zaFr62uhOU0hff2mHiZWsNTMfkYJpZBR
1HGHn2nnazMWzgiP+z084kxjFqUeI99pKrz1cWUtN8IiwHzXBtNlcRSm3CJJjE+C/RqxVUBScUC/
5tTul3ANMle8QZez4/BcJ8YNKTJ2X2IpLNXpT5vSGIsQ+3ryK7rkwC69sfbJ7nURjd+aX1Rkjxiy
UwNj2Q2dp1fi0Xuuf0LTT8bAJ0XUMXYVY3hKqx0HdnVpXdMmi33AQLy2U9EAkTS38P51sMYJvMlj
yxyNMWAYP4G81qcM0kDg5xdALf0x5cxt7pP8SmhKAiXZMseyZGkl5RL1ia9DDqFaIssCFxZmdLsv
q+jycIPNRkfGniZJ0pvRhI50xWGJSKM2utsTcO1hWRdCTUHu9MgbjtFJSGjJKUScny9jYWVTD3rd
R50//5BBYzTvFeI2tNUZ1o+SaHBFdK5McDNGZ2yi6FXR4cm4pBBJ6iOc37g8gfCaiqQxkS2NUicv
c6hGkeTmUweHMGDoK8Yr3Hn5n22GCWtg1mjjaII0eVcf1GD9z5MjfgW6iBqdnIHb88/GRDRFazFV
R3WT9vIRG2PBpk2COIgfUQgYQgr1Bm9JsROur3mfxZ7LZWJaLNelltDrSHPn4Ta9NW+otRQBARtQ
8D/efcbXSCrRIjTMMGxJC1fEs5UTfcvR8c8CpM/FfroW1zeoVbyL2m+XkY1kdoKNUcuCkwVJk6uY
xEvin3P7+L+pxgYru8LyOdA1QLUQW+4O3S4Co9JB90GMD262IfOyX5+ocJ59O4NxMwCFykvXvFoo
eaJrh4g3ZC4Y4cIsKB+FJiq4fuxzdRhBAWWs+Hp0pohgLcVgPzX+HJTwaLJ2LVrcwE9kNx+OcS5W
K6OVGUE9dac9r5eNV3kSxh6sFrsNc19cgRcZCv33TY0hzWcVm2mhX1HFXmTU+xhXLgXJgsBUqAf+
yCAZx9JZWqNINfSKTuOltY8wDGO6zWENaIM89kW1Nc4A9LmZMK5lHIYoiWhE0HeYBbPdEuu37g3s
DPR+YAwMG3fc6aF/UtGxtYEGm12h337/eD3/AYyPUVutlDoFB9sE1RNNMVLsa71Ubk1sqlT3jh/d
iRCD/Gx5YzuMp8HumxgoI+hM3VoMXiGgM8FF6WetF30Xm44o6rITwsvQ1gSQDJpB1g/GfkSjaPXW
p78hXRbdC5MpT+VFi+kjGir+O36kRF70oj+UvynXa7mb/j0lCL6fbqNT/AoyYlPEHgRbTj0ana9k
80XlyEiilkzyBdeC616wo0UGZAqxjiWT1u0a5FwDpFD+xdcSdGCsLoK9T5VKMoE8agHvbuGbODYs
gHURBP/Lq7h4T98W2k7afQqYiMPbyGG+VlsWkr5StbKDjX0+4/7HemwOGFPHwP8gSq4FZ8hGhGFC
jtTLEEZL+e0NnRiPd9G9gu4IBk1fBF+M5zB1zAiiQWIZ+H/GsUjdlDeNvuJeO6XSerQJ7o+S2oeL
lsYkIGQtgsp21OvKQbW91LC1ye7Bxww2NgLO1ty4bPJ+vjOd+Zvcg71e5GipfPYT6xhlRzkeEPt3
qEajUxvAFCY4WkX1Gnk5JJrh971+3YIe1i3U9FqNrCNmRE5o/YbJ2N5rkvqb6PnPRV1v50i6WSU7
cWu5ENge73G9/WGMQ4xiICsiY+z8qosxCFaVY2isuXUx96CtGwtZSl2nHqL7WU/Jg+Cj8Q+Ffi8F
NJbvlhK0y2rFcj7j0X6Ntv1uRJqZH+GQbdpXw3RTUPk6xjKHvRAXyYt7mAH9RzI13k18bS0imzk4
NJEi6Uf63AVsBwUMG/zANJyL0iP+Ib+JYx5CcWokRpUt8FrrnPlLFw0etr8fVCW7mJfE04v4QtKw
tkZwvrwruNVSP9dS6ZbYyk1o2YIFua5doBYvZk8Ouxv7i7gsxL+Cb0oyOUuFJekKaM86326G7wPG
LdxxckwXZJSy6DbxHrWo1wLWB/Ai+HIYUepAkt7I4Vtafw3BF4qVnpQswPZHTzpRj0auHd8MBMfJ
NZqNVCZZ6gt1qXpDp8FuCZT4ijKY0KRTja/+suNLP9A7r7GRyHi1vpuwtDqGnuDjxyZGHw2F62EH
qny8UnSCLWW1JwKGcrAf1D+9nS3jEEalmlRMllO/3V++Fg1AEkMnSnSkhjrK5I9/USjmWqpm2TAG
8C29Q0XPSVYp6Qr3naNn2D+UNDYVT9IOu1A8UazgTM9AQyAggIhWgFdk10vKeRH3XawiVvwG+Xkw
4FS9yVsA1ZePqANdtgewXvjgXx2+pQ/lnezWO+OQPiXCYh+H/OL8lzBnrUS2js2i+CXou4XTXfLQ
rF57aYWYMXNlGfZMke+GV96CJhEYqoN6kmpX5Ay5Roa4CWARuFgB3Tr3Eq2SptNAvbBl5G6UYlGr
8e8pmKmebyIYR7QaGMed8Xzxp9zx0sI59U7j9uX8KYdH0RFYREdHZRm/UHaxuXYSXNAYFg96QBFE
85EuAMtDMc6G64Q2whh3YKWNZfQYEffLZLhAO+emm6TEsyvdJaNwWxIvRQRjwT+aMZ6ASLpRrTY0
Q0Xmt7rL/ShQd/VD5yrYtQ4u0PkWc3PxjXJa9pF4KS33em6kM3Yq160UawZUpTVLE13NsfO0uz/I
dDMSTqm/gtzf+b2NPPbJ5DTa6mC+H8Pj/WE5LbqrPka/0aOjE/IYz/ge3S9ol/nTw/woYxEuUob/
0ZQ0WqffZAhFbtWLPOAnULi/6fXYzoVthuo1bZb1ldjt8opfeGvYABOiBY8C+Lm8FK9iyeyVP/Wo
6So95idKTKEFBKyee0Ek437PjTDmPsaproHdFcJecT2vLc+foBbyVN9EvvWpas1WN+ZaDquROe0K
cdR8ihdaPSkvjJ3q118nYVWf/rF3trPRjbmW9oT7n5UQpquRV2qaW07YSN0OomyA16jZKsXcyKo1
12ocIAd04YfymqADtoRK0J+EbWqRRsztI2mtlM0ESbRUWf8kmO+0b+jnyn9iLsonfv0oksltDumm
ASwBaKQpF+G5OQ6JFi/ojXd++tRXbnpn3iqHLrBR7wrBJv0dm4+QR1aX8K8ephKdW5CRAemP6rfQ
Vqnhv/+eb7+EOee50cuJ9PglGPh+piVa8I0cjZ0Noro8xDabUHA3+N/1TR5z2nI7VBLAmjjteMG+
3RFYc1CGa3q6s6L8Ukmib2slX06LpO26KBPgwuixvleWrqWzZbxGXwHPG6+zLGOlSia8jhMTDy/F
kaw7Ij1IlbDYLpJEXcRGEum7yk4KSGqfzR1GvW/TwMzAfBBd462H8l/5NQ0d7LUUHS/X9VggFsM4
Dh5g7ABDoVZJPdMCjnE9X04nmrRLX+m7C/sVr4VwHK7xvEljZxmaoSLDAgwjHF2FUjgINW/Hi/FI
KR7b3KUQhM9YD0bfANUCjwWwOOfHGiemViyaRkss7UEPxn0dpDd/Azznlt4APf9HEvMBB0drjXWE
JP0Wa+m/0bhIG5eYXlSxQlD8vOMH5Y1AJkJ1zaDJk45kVT9RpkPaVphuaILa7NoLC+5gOiRoFxWX
cFLCeTVukroRzkSspVXAfGhD+JD8LsmvZl0FX457HzYCmBil1mpvapit8e3S8pq+9ey1dgezo7tJ
Dh8bCU8U5SHHRAboesG1d24jdp47mTzh6mFkZe5AQmXWITYlBD3pREGK/inWnxhIGnUNRIWwRuab
oRjWYSbTAaa+UR40u1ZqP23yb8pgtHjWWPc6GcOxAqcjJtOG5jZbSCW5qaNfgD5nALuSPrtpof1S
Hf2oqquTCn4f9yRsw6ADDdjKrtN/3zihQgHnC3a1D349ard2qaxuotmhnWXP3VC07r8/dmwPkIFp
AMQAk2r/x9p17UiOJMkvIkAtXqlSVGbJ7qrueSFaUmvNrz/z7NmbZBQvo6f3MNjBYAtIZygPD3dz
s7UxoYnhWmsBDRRijHaf+V4fpw+VrHkp8Ma3TW3t1mtTzLQXgqB1hhx0biBnz/0UHAtj5twUm1Xa
axvMidDirlxasjH4wU51mocJtTDAoT9WnrWDx0EnCh60BMH/I/wP0KBgmgY1BxrRmCtSAfNxYhmo
Bg+SS0rL6Ah/Nh+s8+Rpv4E33MQ6XZtjXgNSV6e9QF0+ddOFn8tSr+5q9OJ4rar1e1XIyg+qGog7
oa5jqI6qxuw3c5Y5fdgOiR2UQuWXsVnYkTEM/rIkwPilg/B9qdA1yNlim+v+z8SwpZcq15PGqPGl
C/Z0k7R/ZTGPL3nryFxNBltx6dDH1ZYCmZAhFSt/UerXNH3SFA5V3lbMCd3JS1eeCSEjxh2CZyPK
+xhmpuCsjZ+AgR+XH7cPyWamCWoMUGaCGdRzmHWFzgR4XxKgc5WXyRdzpGKoLUZ5AnE56Z1f0CmJ
232+bXZzjf6xyj7sJHkJBHMBVlYoTDswDpC8++8MsCGAIhaiFcBArreeOt0HesS5qzYxh1czpzCu
LEqqIgh1zFz6CuJh17hrLHhNW3VFv/Dil1L/jU63zYBDhwA4oP0WTr7OOLVWt/JQpyYmSn8SD5Jp
vhJcgkAFZWeLlaeKfzRQyJFhI0LsFD2Ya5+ti4YRQ82yc8NX9ZjgsQjN1cpL7k1gm1E2OY5cPo3N
ci16iS1JlKEQ/V6X1OjFwhg66i6qTghz8Fg17kkEfAQDBa8efdGtYy9oA1yUoD3CzFpst0RmFWPS
L1nvAsxgeGnUPkymooagfBqCHZTnymOYLvOnJMPla6vWrOwqU9B3dTGf21ntfSHNjqY2T7YZ9V7V
tF/lWAXPj65/NJYg3lmdgXY2ORc1pxtN5ZgvqDIZWlSBRNcgtXhhfL69+7ciDstCYzLadyzEU8yV
3sxB12hj2UECbbTVLHajKXNUzVWSw6hy8QS00dnpu7bGhFJ4ZSjAvcMasYoHP6VT9TAgO45n8eB0
fxKEIl4DWZuMWhXeaMzYtEQfMNVh51p119rDLN8VkRq7tydw67pbWWHGtEy9BZ5IWJn8oLFlRzv1
AEK8CM6zNwHV21a2dB6QhOe9XTZc/souc6tLoY6d2MGuWcvdVwvi0IdJzDTPtNT6DzYJJbqgsYQt
j0B4fawh/bNEnVhBUSkZHTP6GeWHpXxMEJ22Gu+lS7cIu0VM8BGgig9tI9SL1rbkbAgqcxhgy8iP
C+AnntB1HiTCnN4qkTiV5p05oVfDjEOe99randemGe+lNurS5eAIR4imk9ZavRMcEBqiMdL90yoj
pb3B5AAuUbC4rUc6ZWmrJhFmVUKZBqJG3qgnXtd/7czXMN71DS8CpQ3xbmav7NHwr6J30CnN5ZzD
HkWgIL4/J9p5tF6h9OstDrIzbgWYIL5mtIfPIjJjXEKprVQNwk/U8sHAgCEz26iVoiyRVHRiTQEK
NVJzShF4u1OiOEs0HJSlvC/AhgStycqZx8W/fU7px9nRW2ilV0FbTL0qzHHJkjSS875Fdx24Mt1w
gIyl2c/qPjL7dJc3ee+3Gp6Pt41uAqjQnQWyBLCJ4I5ihlw2SiWoY43uun3xafRErwLsX3vubMFy
csgPfKWCJHChvlL6ReKCI4HzAXTLvxs2aLwNDYM3dJP+frXofRJ1wdDU1IZeHRa3eIj8wVZt055P
5QO/yLJ5HV97eGaTLbocgTQaHp5gJAv6wt8CEHtMnnqSvnR/0vFqidfmmOElSZF3pQ5zRC+pO+kx
eExPiBPtzsn90Jc5jAmbkdy1PeYVFyaVqSwq7EUH9Yi9+qUFh5G0WxzQzu+VV3731tb74dogE9hH
pjQ2bZDjdmnAw2LVpeIEuaH8pXWFeacKRsajdt04pMhyoIMaJ1XU0M613jCaEORgQ9QbSEBCu260
diKq6K4IVng7hgBKOuqpIxvhKTf0oxGW1u72ht0I92VJRryqEcGIzEqygiAqyKIhRuFMLn3LulcH
ieMIpA0/uDLBhAXgtYjldIrwZjmauYe+sRx6l/0R/YZAwX6bGrsqdn3kDa9D7NSP/CCSZ5/xCaC4
z+YOUbI7lCheB91oK7P1balQK86j9pMZQFU0SznzunUwV+ECs67SgpK92CNc0OzZAQvjU+RaTn3S
/dS3uBKJW5Xya2ssLVYgJNoskTUZIlAKZlYU7KSwqwCtlT3ozgG8P5du5Flu6VEs2AIs8YMXSvwf
YzZRiDWQtQL1z3ovT+C57SYxImcE5ADI24jVyoFg0mHaCVzY/0Y3vIVB/2OOcQ5Bl4ezGlymWHT0
3B0+pF7pWDAIyn/xSwSZihzIJe1p8cTEDxXAw5w+dX4Dn7FxilZfwniNuYlRViswcHr75bmt3VG2
mZK/5Xfg86FVxEsybYRtK4vMoQLMxpAzCRZ/9YASOQd1yPAeYBvucGWGOTvAR4nz0tLAlMyVh/s6
Bz+X5BWtzIuW6JeYixMqYuhnVVHgJQqn9d5Rk7SHEBGAdoDVuf0X9aj4xt0ChVoBfSpxaUvH2QXl
JTJ2PAr9LUQw4kF6jOl4lIF4cG0anf8SklE1gQewae3CD714N/ugrztzy3UbMe/KFnNfW9lY5cMI
WzTM7sPwAH5DYOtGN0zs34C00qe/m9WroTEnUlZ7pawXmIuC3DY1SMSospOPFmg4oIstPCGSsitd
A3fquah5sJatlMhqsMwB7adstuK6ofKS6JSSYP/qHu48dX6be2dCEyh3x27Bl1ZGmbPYa0oGh48h
k9HMOqhm7gz9LpTOoXIUsr+S+vMi23T7WJ62SwCPEw+d8lkca1dv91p5p9fnWP+Ns7S5w6/Wgtnh
05KWQ61WAMQU4QP6lUDKvWiDnc7pISxy3c3nufJv3+6bHvl6azPnt6jSwYp6TAYh1ZbCVt4il3AT
aCHo0GLM7cTaeiRf22Oi/khFKqWRseKf5F2wG+8TlN2oCB5/R6s9qm58PlTerDL37BiCwgLqVVRR
DKlpW/HNJ3TT+emuO0avxg4NBZ1TvgguqrW3J3cjrrjeaKz8ZmsslZjQRgviT71QfVKL4pAED0Xe
O0nxVzuPzm17nLllpaeWIrXGpYY9WSig3RDaCvoF+z53b5vZcvnwgWj3xxOZ0plrb5gjOCpCFUvY
F7LThMvnMFR9wRDvlPTbf2eJWbq2zsJk1GApHaRdoP6Ug8kOkXVWpIEzdVu35dWY2E7WTJebLKIx
EVqJmhEbiA7xfc/2TfLP3LHNq2qWy3qStfDuDZA1aoVgIzeGXSW3z2nbPRKxz0MaGjWeo4MdFSqY
kUrjDzo98dYHO7AK6XgUURkHKPbxXOY6/Ez6c3aCHYje3AaSe6h6/U71aXO7QAIJjxeDqAmZRZyC
pc7NBdXaBM/d1o6P8DKRHwPvAu0Sd9jJb82OH/5sXy3/mGXLFGYdLblKaOpfENz6XI/IHQGZASyj
8SH6yAO8be6gK3tMjBB2QTArv4YZ7yVwPFG8lfAhr5sX9pUdJj4wM62YZukyruSD7GVueU+AwvzH
DEToV8MbkL0Yv3fn5pg+9G/8D9hyagbxjyNHTSzMTMAQ5EGqx10I3IuogBjpNHTf+gy9ZjqAYtrR
qk3ODbU1r0h1EjcpmEIBOV57m9EqNTETSkD/dQXYguEuVGtHHmI3G6KH2pwfQU/5muUxxyFs7VoT
ehymhRKtATX3tVmxMRa5kHMgx8vXuYSiinwfK8l+armdLVsLem2JmdC50CI5lCFCUAXd3QL5AzcJ
picwQb5ZcnnIQCM/aJYrh9AEKfJ8n5rp59teduttcv0BTBA2m9DgnAQMVdWS3QLssjyHf3ATXptg
PA5U0MY2VWGiagFTah6lUT1ZC6gJpMIW0w9gHOUY3BwTGF7RfAY5FY0Vai1T5MFDNUXnvHGeOvCS
JlzOINoBTOQsiyZqGdB2g/TNxQFdJfKKahiDtAYTmPYg/tR8UqANJZcKXZIHHM/MuXW34EMre8wy
yV2QgGwB9rJD9oiWLJR8nfpeyRyiBoh8ywnivyRqoHfiB5C2cml3tuLmVZqGufcjU66gx4Y0Cb1M
qJci9FAznfCYze3S8Io9sXiFTuSBtPAOKYwjNcUZD/NuwGufR5W+scCrj2FulWLIhSHO8TFy/K2F
KGKEVP2/PhawYCpAuxiyaLHR1FDMOgB+yEr18oIG29j61NY6b59uBQQrK4yfgSRQO5QVVvU/GZFl
X4BttXTnPY8ZfSvWX9liPE0wzWoELXW0i72QGA/1mBdv3YzOXZAuuC1HmWnrBl6ZYzYstN/6OZlh
7j9UXgQ9xXGE5hZSXK74fHu9tqcSEjikN66hvsgMD7RsA5KIQYNX+q+GJoIU0y2cHXnw3o1IG9HT
P6aYoc1jhDJnD1NxUD5GQ3BEkvQMofWn20PauPtkkJGZaHkE6Aq5rPUllDVRJcuz1VyiUgk65r/H
Zb+VRF/ZYTZhJIIdY05hp3Pj7CiY6C0nbVPVVqBfVN61Jw3AZF5WZXMOrwbHLlcxJeFUw6jUglha
F70lPTeSyAkftnchSSmoICkDAyBjpq2yUFUaBQw1nyRf9RKf3puZHX6nTkU+yejmkl2ZY3ZGKlSV
JZE5eUdtUMO+940jv5K+eRuQXNh/hsXcqKXWRLVSwE7r1cVOA4tne0ecAP1uOWHtHLCSlY8G8KyL
h7rLC2/xtrfMlX2Kn65uvylG4WMm+wlolooH4uQlZQzdTu5JPqLgM2TQQrH3rQSmORVKHMgcv+tN
UvS5S5blb0/5mgMbjFrwSdiJdgOtTl41f9udXNljRljVEXSKRthTd8GRsvOdTYzD2RP/sbJ1mclg
bTIhP4BoU2Q2zQLaHSSq5cY149nYj0NY7KN85EpKbs2grEjgOSQZDoj2rddMbeJFBErh1wwuoGsK
5+OICrdNGCRUygxvGva3Pdjm8bu2ycyiGiXjOM6weaGJcTO/LSEGelFpJiKcKDzwMtJbfkUmigPo
JIH/0GDCFFOKpwr/N66BLnMw237RnfpW5gyMZ4WNP5pZMqwIbYWtfFzat9R6Nsva4UzeVukPhWrg
t6AtR3DR9YJJoRCAsFxr3DwA3LjphQc9Uvy6T+6LufDNMnIFLbtrGmBkAZfjGN/cLVfGmd2ijWFY
pgFWbvC7w3guz+XgNT+pGXDeL5qjP3PFJDcydcDCAnMEyViUh1huCiG15lydgMojUhoT7DCiXRR2
eEz8SnDm4Wz9LZTbjGctTmzepb4ZH6HACo0rgHKBXWOuWyGV9Egn+43bHCJHujPRwnskWj7Zlt8G
HmsF1x5z7aq1WUAZCvaAHz9EvZ24wj1BEBVPly6ymbdXdGvLXg+PFvzKZaeCpDdiBnOW9ApwS2ci
u57LvG1De5J106js4V7SIV0rs1GYbiTqCAwN4H8tWDISKGqN8r04ybs4vCtAdDIBLW+EkadTkksp
DqBvcEYxAlGPxIHgbn0JsgYq+E/RygrI+nq8WWdmTQO2CrdSph+lYrxoMa+tlLwXO1ig7vEKVBGg
QVd2bQKp0EGUCqQN5yHwy6l9HOrmJWsqyPW0/u3VI7fFmkJPE4YD2IoBwYS1KbB6d2JidciDQEY8
Vl/AZW6b2Ws8Js/KqLj9NHi3DW5N37VB5jS0TV5Vi9AjSwii6zjJnWni+NAtADOQgEAWoHkBq8Sy
eM9WpRjhiDHNx+KEot49PaInxw785lVxoCHC5/3cWrErkyyaLe0gb2K0MEmPEkCOasuhKK3xhgwQ
UG/0hV0OeQblsPBerFvHz5KA2UMUirGye6VrzTHpcuRAsmC2g9ZyyipBQYnH4LoFfwSYC3vRoNcr
pDXWGyWs40ZsGqoiCeAXjoy0sPMQFe9Yeahy8eeYDSDmVYN9XDQPgmS6kNe0wRbsBkhIQ9HqFAvA
urVoElR0Xq5ra/KvP4223JUHAq41M8QAn1Zr1ckwALyOlo+Gmfro9eEBg8h5sufl2hZzfSU58obV
AFvy0+gZfnwM42/Uc0kdFpNxCkv39nHZ2syKbuHquCQMoaGwHlyblM0yFwArhtKHapF3svpZzaaH
VjYdpTXsyRKdKjP2Vhi7wRI4aFf25yWwZ1UC1bSy43zNxlSjVA4VGWw0UPqIzOkFLqlUigmq2jXU
q4b5Z2RWO6sS7DrWnKgF+WDznCrxndW9qaOG3oTIMWbh2KuFlyWJTXuE80Eb4QSaspHBIsoIC6Wj
9fTkWgKhdFC/gyltzlDnjY+qm3yRdsTPkPrtHS8fvxV5rgzSDF1tNiFToqXvYZAKAPWT+WOsbQri
O/QuqngGHnmtmRtTvjLIlFJbywxDq4PBFMx9enGYhUe9By4B5O+353Lr8beyxIS4gSLkxUJDE4/L
SfwZL1StdiJX/Z7ul332Vp6AXY09+SuaeOziI7eIu3G2VvaZ4FeuxCoBWJhgPMEucpR9GB7Icct+
6YvVkffYvNxtzFm+tsc67daY+lHVlM414mfBBEcNiL4rTfX0IrQTyxvMj2ABcQx9cpf5Zw4/FlTQ
zka7w4Leamgp2E1T2ws0m0RLduT+TkETW199GYvweQpHJ9UhkpkOfq79KFvIOiqCZyQhxz9sJAZW
Y2AOpKmVU2nEmDN1N5yQetvFB2H3G/zHnHPGNkQMvZ7I5nJZGxO1TG0fg3YBQhyO5PSPv1HR5Nmj
v18ds8ZSR6VbsDbiUYptILrQQPALf6meUNjb8d7l2/OoAcFPSBydlarTAjlpjVSjR4J5JHY+dHTc
y9xk6cZtrVqahZgEPYKwwgxLqLvQaNsFbRhqcRCl4GNktketbz/ePsobUR3aIMghgkXfQrlpPXug
tGrr2cSlkYuWtJuadnSUSM7ghKcQr/FCSO1aMMWz2WilxHHJG/4KeoNAbxEUWkG8vrbdx1qX6iZJ
4VkC3ldZ09pKo2rnBWQlrhYEy9vtsW5MKXDmkBgEWRm6Ry3yKlc7Jc5ECHuHuJKQ5ZBzO8+F0l9K
yDu2IRTinNvGtto78YpDIhhcdmjgZR+Tgz5peZNMyPv5/StBDUMcascAsr78EDrZsdiVXnbmoe62
8OXXZtlyZbQEjRlFMPs3KbijXHSGdtBx9QVP2ZmZT5Gt4OZ3wT3P+sbZWBlnfAzeDsVoKSPySBWY
qpdPSy4CBr14afUwLp1pR+pohxWPAW/rOlqZZRZWEEQ9D2mqicSScFNI4zmWN/uim/t66YbfcyBL
9QQ0UYOPy78Uv/JGvhX1rr6BOa+ikqmBSt+QHHQTTFTK3nwkaKCy62WbSFnBgQ6exhp6wbydtnGG
V6aZwC+f82zqjaFxSRQQZbGENMOcqACyVdmpvQOi8MaZbQeAHO5NzFtxJqqScquGZg9sj471QDW5
AiALZT98pUYZY0fIKkAiT91uFPnGN9JTq4EzDmQe4iGfZmy3y14/pccGpDSSlz9wQZFbruPqMLP9
Tj16+yB+fjnM4KWCZMLlMIe7CYl88GFGT7qXfOQuLO0ZJuzA+FDbpbQsyZysHRa40A2xBZUkOhkH
N8pOlZ89ENh08GbxvsNuyr9ynBbHIhvoCHmdInruUVNGiVVITy020vRGTaJWdKbSas7xyVtR8vUY
WWhrLORBErWwSGrhlzHWaKD43zH+P1hkvEWfBUFfR7CIDK2TqKcIpYP8B7FHFvV96IA15QNnVukX
b6wjm5KKYh38n01HY5xoVtHyU4BHH0Tl9X0Otkrj+39pkPEITW3oiijDIKIUt5vvQBX7lWRb1OYs
g0y/5G0b+r13A0Q5EjAZul3ZRRyKbu5kuf01wCKEvXwHSBC2Kt670rnDxuEyevNsMsuYZHlpCM3F
5t+HAxqX3q+tM4gPNM7lM2deN93A1TgZJx+B5GMEiJ7m9bJ1xl34RKMcPFjEgQSdES4Ann/f3D66
Tkk38ICgsLx2A4Y15XEfXdzc6GF2x93wBm1q34jOdK/Jz5xRbjqBK3tMTJilQ9LH7cWnX7YrHZD0
I40yVU+0lrwDsrmUVwYZP6dLSVd3BgY4A17Ul4tTQHaPN4ucUV2CiKvoD4Tzc63Il1GJEHq+o1FN
bzGO/d879L+dR5YLSlGjVk9bDIt2i2jcUY1SeDagaYFzSO675DjTDTldkg7/351yacK5GmNYQzdU
l/+2WCtH9NlcxgheswTb1NgBDAHStl30sQLPF+U9eEu5FX8a0OQiYjUFXaxslrFtWyMB1pgGHTwV
J5TXhRO5PVJnUaGwfIfEnhOb+9CRCxtISPffb96VfdprV1MgxEaOJtqabrDsoPjLh9iLXOmJlD0G
6NByszwbMcjKHhMA9ZUSgOrmYm9wCXhJgj+6j2rm4U9GhrsShDooKQBXth4Zdm8bm2XTANS0+BRq
EXRdPWQIswowOPwJ9RZ4dvD2NGTi+mKpG2YZrYDYwKi/hR6KjIpPpK79uENvRjvYII2wq9LhFU+3
4oGVVcath0mT1TJo6V3xL+2lAgPXBJt2p9Ht5Yt7KP5958zrhlNfWSTHcbVj5nHSkQvFOAP1DhLl
+i6+pCym3k8ltzApfnVJ7JLn12m9mEsTJVVQIIPE2gI1BhO99nXSxfgHGJ65lv3ealIvHqp43yjD
cFhiKTo0ejLz3CA9wViroJFCRydyxUTgth5tHRhRnSEAQhqoO4SZm/iWJ36K9pKGNyFviFsVRkNB
vQj9UgpYMlimXnAMKVURJ4RhIKGxXAEzLokLSx5UwEBs4XHWcsPJr+wxV9dcCkokpbBHzcayuCdm
cPDIe0UGb5cAGMjrKNzaPEB4GpcCnIS68Xo6Qy2QOqjk1QDPprYmfiuDwF7Cn7eHtXE/oiSNMwjU
PIkqMkbQsdim4QC0l9CiGUtsbNP867aFrWGAtVSCW5E0HZtxPQwjh5CYsgBNUyQfAc//VuYKEj9c
Oc+tLX9thnHOHQY4mR3MmB/H2SmLuwIHHJeio6Pt1ZN0V/iBxvhdgkwJl7iQjhO78dH4Q/ue5CLZ
ZpgM2kR9O+ICrMQU4i+p9dnMl8d6kY+xMcucY7Z1ExtYLBDz45SBJIM5ZmE5NuGIpXIN9GjvwURz
UBd07hH9TexEmi9XdnyQfUrE1HdEAcrXKtqCSK2+gXEwelWYYVZLcKVWdieJr5L2c0ke6zhwpzYG
adpZazR7Se6zCom35GGxXmpL54AwNzfW1Twwl1Y59iBvFABikoBlMEPNX6T9MM7e7e27dUCuZ5s5
9o1RRHUjY7atZPlLnoUnVfwT4obVbDJB6rD0WZdOsEEcuFEM3obi0EES9kJSrdtRawd30K1Ah0cg
u3xig9tDVN6BCfJGD8UaEwlJ6PAulPPYgyq9/uX2RN5eLuBY135ACgAfzAoMUjfvhQUtacEbyFTd
20a28nUgngCWAN0NlI9l7nhTBhm1pCEUbxukGcRip5qOWM22mULk/pV64+pzuitPYI17kmYcFNTE
SU+Idz1tzSlcATLPBmHo2ZIgio6iEIjIBIShn2VQA2jL/e2hXtKtrNe5NsGcwagrI9yAuOSB40+9
sRGaUzn3EKDKhcivBV110sXK3aXNup0hy6ckQ0kpDPrHWJ3egmlRQVzdRw99AsmHRDFdOSt6T+27
+yEwlYOAjkyvW6TUFqJwsNuqTpy6XqC3oeiBryI/NttTpoWQQO/Ah2ENhYNw564UwH601EDilADr
2VMyBAcQB0F221DjH0LY6F5bi9b3XhJdc7IETmn83bRD0RmqvYqEsga4mNjrTEm03iy1qnIrY9y1
02My95wd9j7uIBOKSPVeBYoE7EPIiuMmMlPgYNSdPttENwCYxTf0Wp4SaHz/+1o/zKnIboNpWcJm
MplV1qJy6aII7EdJGx+qqlTsdk4f+1KC6lB1n6bT5ypD4k4zPUOr94rVzU7dFxxXK5OXu7XXGF8b
W2YVZdYlsUVaE9hu4VH9jBZMwfAD+SVpIqcH0mSIbE36GMq+CqgXivEeREzE7l6twFQs2qryUCuH
CXUnkLRx3PQWRMG4Pg2Mn84zQOQ1OnCUXqSaSNPsGuWL5RFdIOjgwIJWHKqUb3gjLsRrBXlU6CNQ
gzMzNTWw8u0gY4GsF1L1Rsfh4dvkdF9IgIMPp6WrgFkIgtlQlGESWyl52asXxWJKVTOUc4USYXNA
Mhwlwhbcc9x+iq1RgYJLAsYUHLFge1zbaXQ5bqEuVOGtTUqkkHs/5ucciXfiuFc7mystwjPIrF8y
LlUk9jBIeqto0/cyvzwLDrgDfcXLUr7a20bqy7QUQGkNeAsdZE3rEbZNl42yehmh6KAJzsnPukvj
63YCEgu3nfXF8bDrdm2Nuf1AUSynpoV169D2CiFo81Dsk9fZLZGj5epX8obGXIKjCRZbJbjM5Qx8
UOFPbyZiQyKATP5MN89S0TNp4JFCpG3M2AwZx99sALMqukywyzDWA9sC3vUZONjeLvMqBB4smhJ7
DMb+a6NP+tM8DulnVCDEUzou2csQTOmXLgy0z5xpf7erGO/JbONlKfNBquUKlFiLr4FkLXesBZRU
JKkr7o0Dt1Fn6wICaFIxwBSFAq1Of786n02vacBJwaD2UB2kU39O0Nh5gjoXVQwTD/QhywgyfPv2
ON/FVpdh/mOV8QqDlpXi0MJqWQ0/8RB6nFRkbQQQHd62wxsdcxlJWaD0s6FUblRXNjBP9iw9/3cW
2AWrcVbHGBYKEEJmzcsQNpwLnDcGxtEsehvrYQYLUr38rMrUaa3w2+1BbMYI17uACeilIm2zeIKN
0ZF88VxPdu5onujLLih4Qm66531mlNbfNMGaCAJQ0IUy9pZ6KoZFw/rTrRAmDjDloM/Hke886xh/
q1+WM12CdCEJfs3BIm9dvRZ4eiHNBJJSQATpEF7t+SCJa30MKsS6r7NzkVx1R/Bp4cFCbRAayJhs
SFnubs/xVqQPEAso0tEQgbwCS3YczJUUz11B+ZjFl/FmaqrCKR4jJxLRMqp+rjyinFZrr0jttH2L
jMd5z03Rbnja1UcwnhaygPk0AiV9SQqVz6ShPTjpocaVLHCJruh0re4QDX00FHzKoiqCVp3ZuUUI
fr9hgmCBmBrZvskLaaeEZuBYCZj+264SH29P8fuTIoKLiFZVRGYDbIbrda0aNQyVRm/dZRpTZ4EQ
5X1iVQEnZH+/fRDZAk+P8ElDLwj+tzYjI4fXGJlBaNYepIXlsTEJXnC/HCH9AI59m3jKR4PjMrcG
d22VGVzcYWMVKawqRm5nWWt3HQ/OxTPBeOVeTWcpmGBilgFVbO8h5ckZxHskEDN3jEMOs7YJBwMm
NNvIUAqJnO4F4EggJqjmfB8GaIClVsCA17L9PpnOWGYcNWGg5gBwczyDJqD1X3PQsuw6aGRPnq55
iAD49IRcm8wB6DOxRJc4NqSwpxh/OUj7AKhXZQdV4rPgcgs+vAVk3OqIDulW6TFGUp4bDlV0AdlW
r4EtI2lvevzE/fsjTqwzFvrX0CmkihazKyFRNi+jOeBy6qVvIWkRRBBeq/XK00JeOwvN1tqdrG0x
29Oocgs9FyN4dUPDRJd7Hp3FvoLMUxd9iyW9tttyGd4SJaq9237lffZwfV2xmrboDFIW49f1KDpa
bJNYomoDX0M0Z7ilrEdeOmZj6yAhcGFFBS8MuM4YJ2MV+QQWS6tCO0byWMrn4QPlSw3ExH37JH74
jRTpu+odzF1bZJZSHMsmLKeAYgDRGRDyd/vR7w+/oYJE8TWzkCtLzEIiwEWffQ9L9FZTTvlRR+UO
GtL74olXKXx/IjAoyIUAiwGWFFFmTj348AqrMWBKLr6F2g9l/HB7a2z+PvAjlNgGpw4bPhdyWVeC
rleuuAB23apPQKpySEd5R4xxmfqsToYg9dj2Q2fXs7JPy0+x9iOWeM8wmnZmWVZnmZmrOouHotJw
vqpmdgZp2Wudfh6niJOboZ95ZwZsIDJ6Kek1y4QglpknYRthPEmS+wgE/bkpJnup1EMkzp8jCdfb
7TUir/fOIOiOdA3wYQP/gb9fhXtxoVVDMiPhMfnlPbUq934BlDJvq0kbBwiU3P/YYQ6QUBsdKJRh
pzhJ6P3Ogfgj/fmOKyP2nkuTuL4obQxFM8Cu2dS0PJZZFspT5QZ/WQ+an/nhc3sPNKWr3Q/oOA8g
Tk20wh14RJPFTp6Dt3nPu2w2dv7qG5hlnIJCDGMTCYI4Bqp9+NTEPNXt7WGin08xsHIqSovrhSuC
MpzEXKxcPXN7j0pHi2vdVS94x0HH/Kw/EjuHgF6xu+xYo1YGrSjMNc8Vb+7Xq69gvFVlzIt5ERsK
ZkP82IZafdDyNjhVihrsQt00vyiNzN1Mm6feBCs1svEacI+MVa0oliUKNbzL7fJVP8rglSGMA4FI
my801NTlJ+s21xTNzSJy0XipsICVbCpmuUY/GMrwMIxACRKut8/i1mQSi4aMtx/6X9kyQxWATy1K
EixpcSdqiVulX3L1XspHJ0p5rEBb/gxOBo0JGkg7JFadrTaaQpSaEv5MzT8S97Yz6BDktvo843iY
96zJOJAKWE4ApsZWfccLPbbjYubFBDVNtzlZMsJaxF7E7U1YG3MPaKziZF7okyIlb3++T9WRcRWu
Deks6LSxFHK1EmpziM5BdHNRQA0RVUBhCPzLJxzj2mIuoyXqhSIVYEsJXf2Ye8FBeK1AmgwUQ7OT
uM+FLZd6PTTmShIDfWmKRCqRJ8jvKz84GGcLe79yTN6jjtwVe0kgcYwIll6q7xBF6Rw3xpwKJUqa
4fMIWWrxgXjLydbIdSlbASXS1IaG2qUI9ozLE/PqSjJjSQaTEawFnewYJ/NJdlD8R7JPPCxziFqE
CGQa737fOHukdaOAKockg9ikS45As0t71Jp0Y7A709o1RuomoD1UhXwX1SVvSrfCvCt7bNS85HEz
VTrsUVIpD21pH58bz7QtNMDu/z3uFrGrBF503PFwLfCY68uiAfY+bQNYA6ICEmKpJ4AID7C6HeVV
TL8u7B7h0/62O9taSJRtwcAHPI8INArjpoFl0q1YTBGcecMpOZB8+7K3PPXFetJ9gGx83sWw4dSA
kgIITce/VEDg1sME+MbSuj5AGn7J7hFe3TdCdC5b8yNnYBvnwcKDDv2zIJoH4QV78irTLPLZoPvn
Up6yS+hp09v1OO3yB+7xo9Vhjt/KHPNSLuewCNCATgnBHvU6Y5+4+cfAJ/Kt2C8f/mQWr0fHPJSH
QO+UUkPYHnalB1l6LzZS21Q5k7hxh18PioXZVMGs67GMQcF5Wx+Dshz32tge9KCU39p2qHk1m601
M1WLiBmhFWSZzJpp81BjxWQohENgysBGJDr3sURbBrXbcHOJ79cMeT0F9DWWrkBtnfUn3SxLy6gb
5DIJ0xqjWHCHCmuGYgXBE6fwyM0fvd/9K5OsS+nlUpTRVoU2JnWqPdyK+mgHejofsxpNVfbtM/B+
+WBMVYkDBScbQcT6qIFpuzEF0QQT//wSgW1u6I19Kb+mjfF829BG+h2WcPtgt6Au+44EtitCHQVr
HGoUmn71YxMyGMmwAEqyoZtxgrDNgWkGgAdIRKNHgbnEJ8CDkLYhc4nq5Grjz6Zl9425t6R/n1Kk
kf1jitmSyZjm05DgosulEN0XwVOtxZys74YPhg00MSpQ3aQ4nfH80TwpxSwhSKB7Jjimd9R+rX+A
3ji4YoRD+cJL5W9EQWuLzMOk76EeV3U4aMs3EVBOdBD/AIXEKdoPP3ieauNVubZFR+IqVGilQKyt
CbbwJnfjO0rLCOf+IO65Pvi9+1hbYraFkcT9YAYX90FxZOvUPygFJHnKD37U+v6pAWMGQJx43lDA
zAyrHhB45KpaunL1PTQUJ4p5T42NoBwmwHRKtJEKCpzM+Q1DU1rKSivx7ld80FJWiIxNW5+gMlF5
oyuehvMUorolfIgju0hd3tJtOqsr+zTfVytXCb0Stynsy+0pzr5VySEoPt32HO9xLpR2Atvu/zD3
ZVuS4li2v1Irny/ZgBjv6uoHYdhsPppP8cLy8EEggcQgIeDr77ao7K6MyOjM7n7p+1JZsdzNzQyE
dM4+e7j4LKL/+NEYM7JDT9KaYZCaRyd51EeUk9vudkHdE12TE7mqHrSmDMvTrL7l/gA4Rbaxe+An
ta0+ycuff56ffeXff5wfvjKv+tbvHDzus3iadL3WfYXMYfIX+9cfBaaXb+1jBANWE/GD5IfFIzrQ
wv3Lt77YSUz39bosMbCs0G0VR7u+VO38S3wjT3+pCfzZzvn7N/7hEZmnPp6qyxtfFHp+7m35TgPU
T+9Eln6pbnDQbiSA4d2fX9U/At/4ukjbgPEYuNWQbX+/kJbZRpf1rVZe5XZUegxZhJqmCMAQLjU+
uCZIQaR//p5/dJi9XOP0Qtq5OOr+gZnm1CasZIDTz2b83BxmDGsuop1KUFLR2cmX86XRHGl40rmc
HrwTeCFZt/6vcIh+usNHYAXCRg4YK2zJvr8ATmK6ae4vy6qn/t7NMaHGFg8TcZ2Lm2mj8Pie/rK8
+dla/v2b/rCWu0Gn7lKg1rgsMje9zKirU5VJ6mXYUsD5oT66+aT/i8X9R7o0LjyI4SHogLAZjX5c
3GMVzb0xWGN6Jd/G1aWn3wHlu+kOIY028Zq4dPSyasOmQ+LTmZb/A6rRDx/hh2UulR6jcMBHkAgN
vaRQks3VkgcHZEL8lWjgZ09UBCtQuHpfuuEfi6xSVkQlC96KuS/ecFuWKfXZFZF/URv/7BECxfKS
zQu/AygHv19BSRL1eKNvDXe1raeCrxQhu8Kd3mQvXme/fk0nw/I/f4Z+QnO43Mp/vusPS2gOmrKd
Ue6vUheRIUUZPQ5SsQxU4I6aOrkaI34Vhua9Y01I00ZEqxIDLjo6/csc+GhXqzigSC8WlMWaw+Hd
NivLHS9rl+mvsJaf34h/ftYfNhlRR65NKlwhl8gVK2c6C6AEFebZzvbPL8tPcF1cFuSOAgZ0LxTE
H26GCETStB3u+ZC3uxTxLhQU/I3zYCzGo21e3ciDzknW7+GF+a11KYCR8PCv6sbL1f++54TYCKoE
yHFQhrjuD00gKMHcIN9hXnX5RUQmcpaz07i/cED+mhf7R/Dluzf7Vub9rhiYcBLGSwcncr/k4afu
SveY8KHe6STE7uLrZtNpAhngn1/qn9xUeLNgPgsj5gjX+vJY/O5drR0mxNUN3aoOpxNx4ckTTXeD
dNapTP9xSP3L2/R/2Ye6+ceFG/7tX/HvN9UiJIthLX7/z3+7bj/kve4/PvTptf3Xy0v/41d/+M1T
9darQX3qH3/ruxfh7//2/qtX/frdP3IJPdh8az76+e4DqkL97Q3wSS+/+V/94d8+vv2V89x+/P2X
N2VAPsdfY5WSv/z2o93733/BVvy7q375+7/98Oq1weuePgb9N/oqxR9e8/E66L//QsJfgcsC7waP
H6xDDAR++ZvFa/CT4Fecrxid+0kSQh9z2T+k6nWJH/m/Xqz4voVxwjiMXJIGB2W+/cj7FXEvwOgv
8x9ooXAa/vt3/+4u/fOu/U2a5gZaCD38/RcwZL9/DBBkCD5SenHnv7jdwqjs+zUSiZG0ZQUnJ60K
56uSEXl2pxJBnKpeDospC7VLBVluXHeUe7efqiffNrCSn3j9gfRxfxOnQ8FBm5wIVAqm2asB/djR
b2NzKjobnYtZede+9uRTPSAWBxY3UOTTcNQCXvVyHkmWjn35NPpdfOjRi1MilaXpYu87gl8pTXwX
ADJZkdExWUX656gZGyrBHMc4NH6JyviI82pnO7vho97DmfF2stWVMd4X+Kl9IEnhte/lXvkmr+rk
UM78xDRo4MrchUV9u7T23Fv2CaoS5Uu4gaUr8r+ro/H9bY0c1mWsH2JfnpULhshYXPsyBugm8qEl
cBarYJWdniLlPcuw2o8pOYkyuYII0NJIOV8wvpO0quZnL1we0rlHcm7Iv+ipuwt18xQly7EU8QGO
lS9CLU8WGwJEdJuW24N1ijVAib3bejdJMWx4PUdUMhbDh1W2kEqwM3PMxziNG5aKmDaqeOBB/O6m
8Q20FftuCYAfyPnBm5OHQidr5jkH2AlV1EeFQbVbd6s4lmvHm1apD5s5reZ1sAx7n5eZU8ablvFb
w8LcqYaPkdlXGWP6NgxrR445L0U+Tc5+bBXt6jqrfbZqBg8KKvs61GFAq8RZjbNzn0TjS50Mu6Bt
O8ortnHtsPW5v4bd+H1oYfTo1M66d5Z1LZ2vFZQbADadm7rwN27Dd4j13spS3Qx+uoWR6a2spkMs
9UkF4XNR1V+QLLHzlTrN47IvZv1SBeVhCKv1EpT3g18u1JXi1THea8+qo2yG56p2vN3opIieSpBT
4tUIwEFi8h6n0ePoAeNskwlcGcZfKzd4hjPkBjywbdJ494M071ER3jCT7hbkEVBfVh9MebeIAd0H
Aillag7uh6H60IPay0jgLstz0c4bNIHXcd9CnMzChDbRUtLYGSSFiukxTOR6iNujCNs3Ejs8k6rd
+HFw3yXlbuZhkKUde9e6vOZDeCcHuwusXqe1xNdtdv0knwd3ul20bbO6qx+cAEIYYV+rpApoOcpn
BNRsXZ2cIwJzTQavQTu5j0U3XuHMeIJa5K325pFasSANQPmvYAlfSfTNtJL+sIaPUEKR1sV2CNAO
Mre2KivG+SWuyiO35TGaW1RrffSg+TDRmMsws6lz8Pri1rSqpS0rDuWS1DQswSDG83VfcHLVqGTb
iGItPTDLl3GtfDBNQ7UbXfbYDuq+gg1vPrazWnWdLs/KoudJFVarLfpy4xcNvBf8VOSeZz5stOyW
mh15lNxIXSB8lZfh1pu68NYUCJnH2VhuUod9sNE1H0VT3oaae6s+irdjJ/hajOxlits3PXfTwdTR
cMJq9leBX8I6NgqcTeUm/kBtOuhb7TvLNaIHxcoD9M7SstlI24G6PKL/qOs+paJtlj27BKiIUZ51
M7QbPqsHPjDIp5vN5HXmUPC0WxuD6BqnI3lf+iXSrVObhamJVok3sE1QdC9k8k/LoPpMCfWlGHyT
EdsA6mwJDMLT+dT33pclip/SEkWrNEtx3/rpsZgD9EdVEWSJSXa8LN6GqbsaffVux/FtMeRc9uNB
ctvB/0hsE+lec5N8Wm/+gjlN8aqUlpkdwYUthvBe9sm7qv0lw+QDUjscUnnfwzdpSmqdzQCzQXZE
P2LC+67QsDpqZHHsBjSnVerfekQgPrBvu2zGIbYWPtHrWS8YAoX1VSmqTc/lS1SHGWL0imz0K48G
ftFR0SHGJCSAPqOpN/jC7Lr0pwD629jN0ra8mtvlURJxZUKzHWV9Yi7bkkC/N4UMViZUWWwhIpVF
iksWju7elk5Cq9aOa1E1Ey3bqDk6KKEp42brd5XYgqQ6Z05a35OaTZTYDu4e9XA189bPxGBeetMv
uS0CsQrrot/aFpcNbKP+GDB5qsjY57WMEiRt4oVQR7Njb6rrYZAxHnMI7rJ0SORn4ODEmbG/ZaEZ
5qy2dZBx69rTOC7PQQybrnAMEKXEWnhzDd6VLEJxhAm5fzAjgPTFYfOae3NJQRZAQ76YLlc6ULTs
2EPXCAf3wq/WY7msq5rLlYszK0ydZeUszb5ph8cELqhbt+x8WiyypUMQfEbjArempBgpmG0jrbFn
ZPPCP+GBJ6h1FKZ0wrkVsmC5EyZ7v6ormpRFn4nOs7nhybuszXlQLnrxdKiuwb6Cuyo3DxE0bQfk
FOsON9aN79pkmE4KEWAfkxrnJ913UWaHDhwZDLQ3TLt3KaLYcuzFzY61zfs8SJCjSVpCSB7NmwXG
ug8LCXDPSuGSibqThbGrM4xfpr52bsqOPE0RsXntYI/9P40C7u2MBM4asJl2Rr2bXdz4xNEh7PvM
DkLDlWBBTad2Pk0t9PEGxUeAVehXcvOtEPxv1cT/aaX7XXX8p5Xz/4818YW+/i//WxU55rx/VpGf
VP2uxtff1+PfXvFbPe7+CsA0Di7kKTjgupfq/h/1uB/9CvJGnMDLEs3pRfz/H/V4kPwafGOVh5jW
Q16WAM/+rR4Pwl8v04cIto0Ih8F8/b9Vj2Ow9M0O8feNKQBx/EEXQAXeCKLNHxrTxU6sjbqgWhFr
2UFw4qx8PbqZdHSzcsN2WknCu/Xg9UOOcwMPKnhEq6ktxVp3FgxxDWvVxpTwdO47S+U0krXfIL3U
rxaNNCxvjYIdO2xKmrUX2zvQexGTZd2WEsecopKh305gDD2FPojYesgmP77pibPVcTVvXKgHeJsi
1e4ZEqtoz2ZQcBNVwDOkiTON+hKj41USWocO47RziqHbgzq59p2CbXrmwnMwTp6c+6VcJhqKOMxI
4DZ5N9Yw6Gn4ivgtozXSnjLcp12qnWk7CdDoPBj5jou5KhKNmh49rFPYfeFJHFIenu8JlWJan0Qc
CXxy+9J2y5bhLI8WfY40xvGefqxQb3peuWwVL6BzKa7aZX7G9UTv4/RxFnfVA5dDtDb1vaO/6YVT
bH4BHHp82IZNpcg6n8Eevy9wanvzTF1HIDmyD25qw679ZCArEg0tdbjJpRo3iqM+K9ULrPc7ipAs
OIB7iHSDwjk37vg8tr1eo4ZAcGe97DFjXZeFu+Th1M2ZN8Kvw/h7GX8ESc6WsswDNoLEMG29pH9s
eBJTZNXBSbcK4BEFnyNndM+m7epti1l2M3b+Km4KKJpl/+4Vxf3kyE9CekmVmr92iX6dh/l9LmuT
m3IXF6637osJTB43qXCYjAKSKYBP/bhXEv4U4cJQsKpZ0hSmcKnoKLCzPmM6SgEQ9XJlMFBJ2gz7
LowlVQJN9dSIldscyi4ka7cfW1wxJEPXDVs2UAYvruFwvYiQ1ISg6GYYEATkjkgA96ed4QvZlbOG
pY4X8HwSDd8qxvC5UJfkA4dAxsbgdlxApu1MnIH6fGFXcYviI022WiNJwSrUpohGuIk6W1O9iJeR
LMu+jpO1E6h+E/ogDjr4Wple5Lpykqd5Xr7KcOgzdKoJ8tgnsiodPEiB387w3A9BaYeOOu9DU611
GEwZj/stZLz6oT+yoDq08IHeiQhu3YbrJ7tMb9y1znXToN5HlAacJhYf6uKl7tHOmi8Bv+qWib8K
rqnStsL6SIeVBgMP91XCJH2KNj0UzM+Nbp4Xr8s61yNZAeZnFk7NU98UT0vfI7prhuGSdEvE4nSo
cvdBWXg4ufvlDiX0lmGCnQV2lrtmdPkVGf1b5do8Lpo7z9pHX8BJYKxIvvh1hxYwVmtRuCgLphH8
LkWOXjse+059+tbch/CoXS0Qo+UkEngAInuMS3dYW1Q/JFz4uqrCPUoFePRi8kWXeOfYoLpKNDz+
pvBc8h4iWXhUK2Eys4ieYnoFjFtii0riety3EGz/43+0hgNCPCdIRA0grjFxuvWletCyfDTIjC9c
lXkz+TRN++Cx6qMuRIPWP0T5SGaItdMkT2zIMuFi6tf06AOaov6iFdvbvkTjNoRxLtKtwUBtHQvA
nEAOCqx52k+9oAEE33VErpc2uk8Ti6LIMJAvZZNHkKzRRqKAKJvoyzDJDKOKa8gKXx2InNCIHRdP
4eLV7qvpwP1zgjbv3vng+2Bh1GDlcgetkG+vqoFlQxs+Fqb/Gkfzo6n8CG8j9nGiwZoIwl2gwR/E
7kG09xUlOFFoKrRfTnvI2q/buVy34IZmCujQynOKbYOjKUsSaNYLLrysGMqsrgGytHVhYceBr7a0
4hgnMFOaeIU9wTgro4J9mpprO4SvY1XAiA1aeDMgbLw8hNMIgVHYnEu/+kJaAmxIf1qyKOxgYgff
Lc8Cp5FVYFYlWQ51q08+Y7eAVx5xIDFqovaiUeozD5/fIBcEpipvC0/hbwzPQOQGp0EGu4VPv5Oc
Bno8+oEIqLOaajdZk8o5sFkXm8bAmIZMcxYLHVDexEM+W0fTYGQ3/iLmbCCiy1uO9ihgRU9ZBRhA
BsrmcIt6HiJcjQW8M9IEM5VKgDtbvekUPaWjHtJ0UruC9Xhpwq9r64wAfxBSNMKKo0LUNy2cKMmB
y35OlX8uyDZKJ3aHENZNQYqvwJQRujr6x4Zhz9RNfQi6tFoFbRdsB2jd5sbcOogJPTumPja2qbM2
GIDdxwUaxEQ/qbF0ciF9ZOO18WM7NkM26LmC+k/degqbdBQ7KQ2cZIfsgBvzwWwLgKW2cY6hMjIK
xhg+QZWPPszXLw7apwzt7Llbwre47TvkpA5fpgghtDEfaVRVcDDopjMgmLVqbE+bOobvHSHPs4c+
efD5qrLtrTb9Q5RiU75UC4W+7qZm71QTz5Kg43TELkGheEf6On4eWDyCSQhnuzJ9qr2to/WNxRfG
szkeg9l960S/jfDlt7EUFZKR1MXU6ysz5UGUBwiwhywgrxEbEPzWuE9DB/mjduGNnt5FjR7zi9In
f+dF4uyqMfya9IhT406RJWWE7ico2hyHb9CXN6H2q+smvcfW31xPHQT/LgAyi4jaJpJAEFqZblto
Ail6lY7axKGxX95fGCO0LOPb0l+uQ1I8pXKIt1N7nnsP44jLO5k04hiBWLFB1gui2KfJpW4cYySW
EDSsDmahfdAciarAiWvsueE23He6WlfdDTFDuYuqS59BxrxcZiqc5cYZ2ysejPfVchX26HetBWoa
jTOaUo8VuY+9l9ggq0rhZ/BM4nkbFFkEEH03zGablP2t1pcTlpVPqqu+6lSEyDMIQBNKV7BOc3YB
jp6mTLeWEbsd67Kikb/cQqIFwMQjoAP74URb0gB2GX0ahP2VB9pMlsoS7djQoW7zzk7vnYNhbPJS
x/iq7XrS7levct77pTuKZLzxI/VOeiR4BNJddTPueIXokqW9U2FCIKhf4MjnbkQnwxVGSrBVE+2N
xO3ghd56etn6dXmJDDb+NoydAx9ZgCwbd9jKYspGmeRdwGtaMhftuxehvO0DiIRi7MIkkjjQG5Ap
+HGJHxwGheWYlJ9przC9iZQBWspe2mKEfTv/WGIUl0nicOzt5o7NHHVPpebVopYkt+D/IlxRdTcY
eAW0SGyxDTh4hoyACgVzGLf3dzYN11HRYbWGqAQdy8/X4TDpbPKCY9X0BbXsGoceuv+isoD25mBj
JLJdhM/fRY0Eqcqdq33YGzj2aXgi9Y7dRjJGfpXqAFzbF1ml+HStegD+LyiOAdRWfrtxEEG6mrnz
rqCKmYf4wczJmvcKq6z7mupH5icN2mxRUAJ7yVUD1KOTmAEH6kHAn4b2Nv6MpHu3zMDwIeasKJCH
JJQsW0qYfRUSq6Qlw0DltXkwVXseQvUygK5Ro+AJp/beyuq66PwXhYck47X9WOS+jHRMa+O2GU+r
9zCeyq2qU41CFw9IxwUGlHx+bgXpd1y9TVOAJDQvrVcu1m82T8OxbjwqgQZ1A7xerJoPvojTXBBP
ZymD+hlWKHRwpQd/ltvC7yEOcgE3TB5IfW3xBCge/60sNoilO9cOaQDs2hFGNnVyOZMidREscboI
463SyUY0lWbDWbQ3xFJ/dCHPnc2ry2EJ1J7dAKF3RWIQkjvBdKkIUxoGc5FZmKBRZsJDslTrCcEh
G5B7EOnrVjzrY5h2swmKHoYwj84Ub55PwIogoDguQkFPPZXPQcXvZ4MolQ6bwmwIgG2f4yYKhdOd
dc/OMiBeJ+YPxRAdQwYIeHLdtzkAXi9VNg3TQNlgnzi6NOy3QZQL2+2aqH+6UJmwhwBGTsku5B3i
6KPp0dEPXgjMk/Hx1CPSGZxutE+c87UTjclOGXYHCLrJaeWgvKyqccWKKqWFbleNP79VgUTkUuSu
befBLJjgetsC96xrApvJFF4Tg0QYqJ3PJakXOlT2aEkqrh1YIoGAI2/CtnzUjpn2S+gB4JfJOo7h
HMAl5CrOhWwl8bKkBHonYbaEsnlaR6P4NOlNkM5fZ6x3tdRn03NFhzgqV6xWj65fJBlwcFjBmVDn
KISzfkBoSFS3ZwByzQoxVTAXTPoHGGUPGcqsPkuDa4L8y0zL6cgYuZcDDgfMRwjcnNrdNDt4VM3J
YUbDy2LYsV74lJhSroXCVYHRjupR7YxL+jq6z1zMguqeLHRuKrGuWp65umGZg1wg6ofj49iVNzYy
cOiqL8sBGVLaWiQoLOQQcr1dmsHFho76Vx2//YbX2w/obfLWbsKgu1uS+bFgIPqn/vN8+TMLPLHw
L6TjEgLiMzFslXTM24Dy0q8bJy8CyJ1cHkNa64piFc4fJsXtTNsQkbqc0KZVbOUwFmVDKQ5kVlCe
Me/EfOVkOFvJKsJqW8laXKeObFcYyPQUpIQwA3MhWJHwWlkvpEShcYfe9G1MvLuuJ+UKOGdCbYt6
3el3LWchmgrt0RYWzHRYwm2tEpHVWuJlanyYQ9hfBAm8fGOCilmaEEsU5ONy3k9a74NkMnTp14OY
AzD+OELAy2XPxzGkvKhhwtCwV3cm2ZI6ddYoxGsQ/N+sFSiCisClzRQ8GMOf5xT0Kpc4+1KzGkcl
vorHumPEP5kwH0nY3c/aDsjBBiFMlGcdxbdTaLezNbu4t9u0Lt4n/xzPw5Xo5au0mFiCwo89t4ZS
ALIlypP9jKHTBkUamHQCOzR3+DXwQ7fzewpQ9qkOnAwIL7xZPIiJonhmu07zDwAS2FzUYwFwJyMd
uh2Pr/nghquwf0EzWqxcW9+pUbyKAAnTYbTxF7icFuUYrIe62RQNe5gS72MupygrLVfZopCOlKo3
EcOFwzslRVOthiACkXvECHRgMht4c3ZceNLVcbopFo4KRTjnVi8PURQ5wLpheMWRlu0W21a4dpeM
0UYlbtaIzqxEX8d5iYohceyqMfqm49IigtS8N03l0BllcokVgFktHQBtI6YMN8MqkWZeAZ4b1PYr
aV00NdijMCLiVAvsdVPZgGKpA/xqUSOJ+dxhI8+CQpQ7OD+sE1G8BQnBVGBhelWK47jEsBc5N1Y1
axyOTo5dCbTk/lkzFJIwbcV56t06JHhRMUNuULvRLisBrISSYpwD+lvlwasjxggGFI8M5vKPRGtC
wwnleDx1N43TDphptDyvy4PT+HGGOFJYTfqA8/2cx255ZIQgwQ8tEzLVy5wc0LC3mCzzz2Ip7zmS
NithCRxUVUxbsQ0nZHIpT97F6BWTeNkZPJ9OYa6duTyhO4bl6al0ngqLAag77GWYnhpkb+PBPQEK
O6YWYjBMdC4Oqfpcjl6bLdWp7EvoLNLuOuiBYfDayyszlShgrnunbjLHhRPeMsSaerJpcsSq7mue
LX7cbOOuuCUDQ7C7M2DGW83raTiUGHOs5YhHGjX/h/ErkAZRZygP3n7C9TKeENT/Z40xycpC34Jf
Iw/CYow5x3SwTbPqh3sgNeHaq3EdbTFNKBFLbJeApLJCzG9MyP0cYArjYefr6xtweZ95Cq0BIigQ
7IyLCf36ezlUZJ8i+Y5N/D5aBJh7ZThTj7nrFvQHiuGPvwpls4ZMasoxYG9oJOpsWOSj5sTdBAEm
Hg2a+HQOQUiOG0SotciYQr4IwlvGjiZMoWqKQY5rZZTBWQJqV2IyMUb+Tg/RqZnl5zTOXe7384n0
02dZS8QLdtNRzJGXTX36Kb23olWvKXFf22h581ruZI0WZxu0W7b0Oo/dWq6ViyfGCDwGMzu2GsOg
MiJ5rMI32SHKxqnmhxkEzUiY/eS7N7oBYxoFImvBVLANxs22KPelwERwKKK3qkB1OqODNosEB0JZ
f9Vjb8cTBConuzM2OIdx88wTl28wOCyq4sB4cdBd/FiGlc27zqJPSxCGXEQeTkP0vk0Y30qBSr8Z
sSx1fxuwaatmdIj9XOR6XlAZQq+RoUn7bHwHHjToUQQyj7K6aJacCXbrIoBpB9LCxunTvRbeO6mm
s1cDM2W1fa6m7joEaY6OwnuMcNLTyMDntxHjp6j4RjTRg3XNfS+jcj0D2VwDxXsG8CTh/7eMu7jB
APmCKqRN2lLmx9dSkbOxZQ7cJMn41E1ZMWEpon/HV6rlcxWk4Jo6RlDVQQlkUAK7PenoBCMP6mnn
evRQZhnsvwg+Sdf9fGFFVOVmcEZvPdYJjRXMklTfofLtm5YGnj4uM/E3AwEi2PjqNZiiKp8CtCxD
agmOHMCGIppwtvZ6FUKQcWGibKPCvTNtgfIKDyutfbODjQ/antRbh5eKeOqxJdeeuetinP4TPwjN
TwmGB3sR+rduqRsUx0LmIUCcbB7UIZrA9qsIuxkLgJ2YmgH6jeHsoHCQL3Hb7cBCuR4ZYBXeedRv
0G5CgLwGe4Rc6vHiEIriOjLOS9MCJcIkttrU3nJnh4Xqybi3Pb58PjcuEhZj9twVbpJzoJD5jjSg
CQEX33mq2DKXIGdwgGZ1UQFZXSxdAdsQeUBGHrAnmUYbOOjUO4BvgnogFgDfrTbpgIdBOPYlihqB
BOQILLY4OQb9vGSg9GGyGYCjO04VUJEp2MCkeaJNV/o5qP4o11ygx7LCLL9oscmEzmVGylpEhntj
sa1dATbBfGJjbQ5Oed3EPL7cmSSz2jv2zsx3Di9v/FTbfYUHqGtnBwwjveMNcsGSJOCAFaW/ctqn
QaM5aLruSqXySiU1oJcUB4uXOtfGK8/tXI+rIewPZVPfOfWmcXBqeSOyYwe2fPqidNd9iOtRt11D
h0YYytI62fRDBZ/S2e4QHZdXbYmp7eR3mTWX48FrbitIHTZzalH+quc+WncuP6dSI93EeBOmNw46
H2EzoFQ90Kz6TnQ4IGbMqwFVxJvADG/Ye7MiLdPcr4E02769qzx1N4b+wcWcGNuRXEF3/3hMOuHj
MA2rbYDMXkAZIAdIF1wS/wI9LEo4mYKjKwXBYwxcuTN98OkRNW8j0x0Wj9f55PSYzxgWUBFP83HW
5jAW8n4sOXq8BIHPqklLOhVztcMAa+815Z0HdDxPuiJDEdUFmA8pDM5BPMSmX6Y7wlyYWrGWpsJp
M7/HOpcgnwzgpVE2otR0nPHVlAkGB+ylmwHhtC528KDn+RAFGPWTeGMidR21KTs0VYvaEwrOlDCP
1gFpMhZFN70q/h9J57UcqbYE0S8iAm9egYb2Vi33QsiM8N7z9XdxbsQ8nJk50gh67zKZWVlHoy8Y
WkqRTGSGdJjkG1LGyZkU5otImWCFwOEpZvL7VNhVsjEddCwQ+k6UvXqx/ilxsjh9LyR+IhutF4Db
Cn3EPqou17AT3ubCNBNTtLUIYV3UGFu0Epj8a+Z8HpWeom3GCbEC+GERor9M6rXqCdKKNe+VuMMm
v082cgnwaUkKxgQ4odpizgIPK/Kypo5svQ0ER5YaFOsTqU9hKqOvr8nip8ZsuK1CpNe6cmcKeu6L
iSa4sZrgZ6XSH0L3T9zoLLelflK2Ymh6gVgrtE0ZBhCmXcgXaZb/tJBPqTQKmoLJUDdxgTQ+yyFv
iv6fKDUT6+xi1aM2cOs0MuweOiv25JAeoJMCyCm5UlzexilFHqXFlr5RLR1dDTPzS5gNjgXi3Idm
Y0/r540oha2pffs664BkfSxexVJPtl2yeNiyUCmu1SNb0Gje3xWtztxJr/6xofBn4nwHaQ1FEnzl
svqsWuM+J5tAGkOUhCR1gOfUjhd9v0jae93JHsKPq2DQTJrS/N7lClJqk/2xXaK7SolCel6qRxQ1
kmsC8ThZ/jVFP2XzqBdX6y6m+L2Yx2S4pOlFVTNQAHAY88OSH2Ef22JwDeUXPd0roZ8OxzE/pyCl
xqEXt4J+D+ozmzyH/ag/Cume0bGWzqg9FOluREcDakAPb6Ps87XcggFWSdLupvmY8xmrgbeofEq8
5gqmIiPrYGJcxbEDU0InW7jVBPdVg5R+W/W91E9Lv1HKW2HMNuwCgMiHGTFmgNlX+iqO+ikIWgdU
aaMEzyXYjZHkqHjCzMG5iO8tIOj4mItzVn8OlOP5/FOokj0t78r4UqgPcz726jNY/gL1VTPe4+al
TKOttXzqI2SefheMQ7qgNnHSyVuso94d0NDYTdz5kXlEglIHhyWmTTlYzXuj3sUstPW6oyK3vDTf
zMHgJO1O7OjF3qKx9izlX5U+E9Q8Rnpk7ZJcXUX9INc/YvlqSP9Qb5LW042en+f2r++epXhb1HtY
/SXqa6HpBJDIXqRzV3xG4XfHlmaRAkKY2b6DYm+EfpoRVo4c6fBDy7/F4EWWvwMgoEB9ytJdCUpP
BqxMapeHHuLYTmG1pBQRqebEBKk4X7apyTHTTGcqgOElXiwsgSW4hBNbEEcgupkE8Cm1FjL4Z84W
UyPlllGOT/pvITzLbIdqDaMLW6Lj7w9pvk0GX+3udXecrWtQcsBPpvyMOW7qsQg9U3CKfTp6vMxB
eevGk07UTgukrhHL2T0j3k7xVgl3hXrmK1NtbxiXxbwMIEQAAYPTjq61NNu4rrchjlvViDkiwMo4
fvZ0ohKK0zax7CWmv6ghs4VPjeguAv7j/OmEJGgV+JrejwEL/dCZkSebgSsBIC24oLJe0zboPeRk
m+FwRQVsd/oXagkqUo50/TENlh3LrNCllIqMbNMJ1WYF2y2Bfcrr9HQLPmIxAsTl4xKYc+fXSwiG
7CfLNVITkDVqeWj7RXrv5PeIYuMippcsvWbNZyhGPoug63LXTZs63nRUaLOySfpLkhyG+FzPu1F6
ycJ7rnFJYycRfqxBYnezPTB2Od206YXPWashtR9brcntRH4Xm9ItQSWiJLJl+R5adt3gshzwF/sg
vRS3UAOgQAi05N9cEZyf8/ohVZ9m8pjEvzz7k+TfFDrPSD6bGZQNsCFT/lZv9i53ZgVL2K+prkix
vBMSegwIm5OLpfhJ4pSsfT1/myoLDmBz0iXYZMgrdP1zHq8mgDoONlXkEvjk+W+ilhYzTDvoV+Q7
+c0exZ8CDrscaQFLVLfFKmaKfJQr9D+dUyaggRKrhHPzJZa/xrrDcPgKT+zyKkQRfcU+BUtcklel
z6k7IrubOfLjP/Qkm3j6NQfmiqdgr1axE8yaF6reesorPqT1XrbEnI7f1xZb7iT40uAoTpRmHXNn
w2+QnYzmadR/mvluim9le8rq12q+VNJLgoHf9KYGXw3vIgKhnqy3apQPJbhdH/CN3TiklCpFdNM3
jjtgndNL38JHiy660DSqrMWungack5GsEKhoox/byvTrBWqwpSAe5b090tfqQ2JPA6f4a+y+4OA3
YFs2JYF6ZwIe34cQAxaWLsqT3Rc/Zg5V0PgiTnxOY5kvtXJokVJEy5tZcOc59U3mpDCRFFu2gbm+
kn/F3V8GJ5JJHJ76e2i2HSiwtmpBiT2mxvpio7DnyfIjdnnW871LUKWy7HhdGsvPWhDc52SE26TM
TVRXikxXi3m/gWVH8b8aPQj0cqlshvMARJ8jaysrcWOVkBuk5rDLt1qrbEpuk0qVJOjoeyea24Lh
RtiUYKmR6FRUMpXd0DVGc07BF6DFplri9bFas6QW0ovtHCFSmDt3CiaPY4dKRNj0beWmSb6L08Xp
jMHV+4V3V2utY2nRRhSfszzvzbHg6C92Cd+vdjOZTXF7vfI65S0t2XzGnoIMtAGyaKOrLHsgqwZl
s4kCoHgTRDdXbfAJNy0/0JU81aHYmEPtlOFGE+pNwjds6HkYr2e7iVHd8k4mO2IhZTHVZxYK1Hbq
x9GI0ukjxFEwMjD3T2e7BITI0ldtpHW+C+1naubUJaQiKbBDDenLY6Tu0gMBPePsyS2ndzrOIf03
HGDe/1rxwTCOYnIZtU+Fe1wOvzMMAp2aIyA1WaiYZhWp6sIA1kGMFw8DeGGJtqB5Loc/TCW7q/Ci
WlY74Q8GK7CP5oFJtCIBFPkydRF4U/uN25A+c0oAWvNG2lghMiepsSWF2ovwmCWZa2Ut/4/uxpXl
dDpYTR95o5k4jPo6AyhgE3NRjHPLG5ms+/rvmNm7goiDm7K+3m4ON1aubrse9f8ANEthXA6kE7yH
BPkUTle1eaRUrwmllPXb9B/muLpc8NRQ4/JgwIeiD0o5WulqM107GnTgoPxWlWrPxksgfovqV5sf
o4rzo4ccieAPUbOtEJoDYOSe7AA8RxmaugoHPKaLyZba7wrZgYuGj8fgrQEHV0LileqVQX8TU7b/
xstNIFVAkQDqZM4Ci68GylrOHhFUPcZwOqfZyva9yyNqfDIOzQgg8SsjFmIrnDRyaossIhtw56kR
kmSAkaHqqqGF/rryy2U89bp27a2EJ8nNZ1Km5KD1zjHdZWh+VwGAyajfNN2dEAjXUr8vEUCIITNv
uYKSW3fUEp3YEJ8EoziWfXRuKnEv5sE2GGBXpfdW/l5CRBKgbrJa+dYUHwJJfEnjcl+OnKJ58tES
8KzjRg8nJirqfSXjHlndwzGCVEJXLXl6XPlTXu4ibfEHNfVnENoQabAgqyczt25mldpFM/6O/XwQ
KhGKKnD7TvcW9HTI+p0uf9Cpn814vJhovErT8AP4yXBaGFVJ7+lQneRIOGJxfq2DjSoPkMODuFPb
4M5KLN/Q2nMnt+eNXEmnEZwuVxOva2evHxK3h/7TFsOJA0RWYrFRme9QGeyREtObcN+QmwShXQsF
gs4gLp9VMN6ZKqFqLzpnyaUn9vjvtWzAluanom2PYR0ejNrYKGrnmxF4r6m81ZL4IabWuWnVB8Oh
Z7XQ/DL7jLP8W8NIx2jPdbVrLcOWIgYLkvIgsypEojDNxHx0w3x5ZevQlTUtf1MKK0ITcEIofBWg
RTOp3WZ71MafjYCqWTPPxRi+ZLqrV8291o1/rUnKD0dQMAaCgnknSUhEar3+yixQZMIHS25eUKnp
SBbX2D6aH3Ve0L19SasDHfJKSeFz3tVpuS3rbxEePUXEnSXnCZl8OfxrkkPQHoKFiScvR2NlAVia
+yJDNXGbrV0b+fHyiHvYET/r7on8UlJKtMcmfcTqT2wQzhmiKNrjoL03XJdcZXlJCHSgHZYyc4B9
zOpTZfA9Gj9D9dzGrwWK7hhSOBMAbQHUhNUMDFRloljgN4180c2TtLclX5I/wGfcXOmcILoPxb8K
Y7kEwj0PRkeeLftJtTJdxWG/DgkoN7hVR4/8PL/ELGrKdGeFJaK/arpVI1nKVdKNqDDp8MmtJhCf
FNtyDfzDTwlJW+oAuZWzFV/1DcgUmxfPXCV/oWpSR4hyBKVoPlnniaJJVmFkO9tEt6SgxVDCZytv
VeMlIwDnLHfplafc7CUA0nQnFf7Y+0jj+BUrR11jdGD6rCRxJ3q0I+Wfkr41eIoLG0ZOkB0syS6q
X8mVdlGntn4x61OD72jUOJXT2MhUR1skt5+ILrhjEdMcBSE6yjrpJwM6QQw7+HV2BHFSWEywYQp8
3CUhSjV2IizpN8nLFaJzB4AXxLQOJ2YJ0HE+Kmuvw1jLaD7i+ahFBmuvgWuMzdC5wi/b13XLLdqK
XPCtDLfcKuzc+EwJF/FthQx6ToWIh9z0HJeDHuws6RJtUCnqVyp+U39ppn0efUzyQx1e64U+8CUX
PmL9lf6IwYVO3M7Ws6KcL6RTM7k8IO3MFmbfnso7P7kXadc8PbHnvk/27Gd3Yv1gludOvVdVZRvq
4rXzRXTY22m4NCLzdKkrfxAP4/DKl6XKbtYuhXk1RVdrPW2+MHkiuohBuQjU6fk+wdR8kb3M5+AU
OyaHJlhKhPpK8ZMv/wSmR0ZWxT5nRFj/ouC1le5R/EexPlq+Et3Sbjtr955a6hmqv+PsldaTOpx5
kA9dOuu6L0wvBGPRvBmsD8uEXzwxN6JxxpeBQbWLUZ9CfhYH0C178D2dzvLD8l9M/pPKDx1gfPI6
F6I4xhcDPod9RHZf/Yzq+9z9awTf6FxJPWvTXkgOS+0VuPlxzPv81PcHkZ2ezjPXMkfpx03Xflas
DcR0Od53/c9AoWZ09zjI7AItnDk8EvUk19vU+uL9bwwJJfRtknbrR+Gn3ohwOXmJZj9LV3boYG4y
Xyg89nY6Kbx8kGLSVr4NnsZyhutCwWrYxKOO92C48vp0ZWA3+r9i8JHbhBSLvfUm9cxfDDemT6iB
kGMiSRLoIX1djG28pzQLQnkLj2Mb1WsXbHLqRJ0VBpRhll/9BVJs1xBHEfhIPLwFeNyASqBcto1b
2oCDixeJRYKpbkPH6TnzI/znxABzBfq3NK9Be5qit6L9Wk9aMY0bM45c0AQq93V5FX9KUVLVn3Jz
iJUd2Jit2b+oymlM3gv1ytKJODuN6qUqF7uYb9Z4acNrhC+5IWw2cvAVNszeAK5lJX/ttvWuas9R
d+5RWI7HUjzM1r2rJkjJ2m4QNU7lNh93s/BnoMVoBND2+HcU/sV+6mfGx0yF2SvXrvxZH/DjKsqv
TY3OFonl1N6r4lrXOwO23Zc037QgLQ9N89LW14ay6R019sB0Yr1rhdfIXU0x5OFEv8gTnweibtrf
MB13F+mjDE5y847kBr2f3aHbp3IhFJ2jbNv3/siYJps+TOU1bE8J6AHvyxFdnDir+9zswNk8xobs
OthFwpm3EM1f//HTcHqyXwdfpnxUYOOT7BEqf8HsDfe+8VGEZu8lWCuYVXeILU9kUi/ACNzoKKTj
a6Dt45WUoaemSraLVZQ934P4RRpuEfGFZQZU2jMvFa6TXmAfMyyvuTma60Q9gE8r9IIoSkt91/Xf
cs4up70V3vrlMNtfYr1B2kBzsjfbQw7xNufvQ4qvIaEVubnXQlC5Zb5J6SzT9g83ALeJKkdFsSFo
0K4tpKd8XpDtzkdBO+vaTs9peRjWpAlUf+mVxOgeEA26/m6GfiWig4U8PBis+AuOpfaqpABc26nw
J+usRW+RtGffoT1sRm8pD0mJASLx+ZKtW+u1t7RZ6et9MZ0sXnwpHMT2INA3J8lPuPwUAqiQ+rYq
x2lQMMKQ6cXfiM7pTQm2veWuclQeAJcUn/LO0Y4Zd8LqGaNmAZWpboqWDC5ltBmms75N5UmBHrK5
rroosLvD9JzZDG75XzqYOFWbb+0qFna5M/Fc93+ffHZVuBuQP1d3q3Q0YWOMT4zs7XBEUu0P1bVl
w6K0D0P/fOWpQ4eE3nli5rHw06jgvvfVas6yqhj8uPHNjeCWKJaxpg+3berEy2ut7azmnAMpWzZ1
jh3dAPhYo6bZWvkJQQNbXGFaLxUvY7nn4nZQQdq+T09T7CuyM/wgpGLBGJuGTXuyv01XhXS9UEa3
GXu2jMvEyJ4CjL4TrNfUYs3cNSHlhE6Qe+3RxLVH9FB1BNBBLmAdvVWyFhP9VTKOFoEYBRZvoix3
aQZYe5kMUJCyZiLurcuuPSOtFDzGm65QIVnu0Hlq/dF1lLNg7XiGWv9HQ1qqRHN4xdwGHBBD4bK3
u7WVFQr6ND9OL4q5ISxmLwYV1Tb0FKY5WrrnbaU5KmQpIiqvQXF2lYgG6UHvHlm5oWGniUHOfc6m
m1E9O6RdCKpoJb4DXnmr4Bv3JUXB2QSF65npjl/M+U6AH2dX5JIru8Z8RcE4ETEwcYqv3EzU9bmC
+1b8Kt+16BCIjrmQ27geee2spUZvfAjLodyU+W4xjlpyxkPFmxOi82EiUQQErJnscYq5vmxTXwWf
Tiowja5dlunFiPZCtouyt+6VOmbTWPjMyXZhHotoJ8AMi57aPSCmQQEVJ5+pZ0AvRAR1+h6BeV3t
i2ibEp0YUsjPAhdG44JAxCuUvoJ4iORHTr0jF9tR2TJHQtFryT6HMc099CZDeTCn82jtFycFBPAR
BXA4Y96sMXBBzdoNp19j2lvGMSxqJK7uqIYenIrTBfxWX3V6DAlh6pkjRF4IVLVKO5udyjck6JZ+
bGs/hRJVtgrfJNjqlb9avWSiK8PviMEhHzwTuYRrJL1Tdwelu/TsgtNRYbS0WPUmcBrznxL8TPJb
J9N4x+YeLSB01D2fLp2nocZumLtCWSXnB+QjDc+QfeRCydT/vobk2kQYkP6SynXNb0evqD013rQx
vseJEw1f5viG/TFFEEAZzImq3rkyzhj6ZsO+Y9iVdGuIp+lvIppHX+30EJaTkbzNLiva88daxC2f
YXszIygYFmasPoFzvZfzkyzhCDRe9OKdcKmp+/XC68GH2AN/6J/rhWJhYtw6GjLbpDVZWQSRr3NZ
AsCugYHiYybsxPmuap9DutaQtXiexWsh77XwpJsXhqeUeZsVh8WBXw5OtAl2W0Hm43ycvrFYnLRn
56EP4mmSzYrlkjSEV/mE2JAyPdvI7tz4VINuBsxNGFF2ifJW0jJqkDhMzq69lQH8TpOQhGxTM9/G
+WRWj4kPexpO5nQ0+6uSHHp1C0LVoz/JvY6b1Y1olmpILJRtPJtFAx38zcMt5oTFAaO+O+3WCNdU
PFfZdn2BauAxaBHWKVXShzXctB23US72xsA177Nd2/9boVOh/0iXn16FDZ4+IJgcvT/T9qjysxLu
yBWYUeJU4tFIBc040pocFOU+qXddO6T6uyq/yNRpQ/HRNe/1+JkIu6UnYHb2mFza8UzApcZVaFFw
jYaZn51+vgbhPbIeFtN0s1PYAx3RdaCLl440g22wZxuFbURvIoQpK5MCgPbiwvIZ0x+6Y8l2PRuH
KoVpitwlaawBaI4vY/ZfhSz3Hgc0zFD78wb6v4R6bwuXKq8TyFQVr1K467KDqG8W4Vw5ld0LL6EX
bQgvOjVpL7zT8NIrzw4sK3oKYW9a54y5vvpWKb8qHEAGTzBLQHwIn2XroZZnuZxtDC2C6rtSr+lC
Rf2GxLlgTV+20QpgvV1sfjciR/d1Svb1j253TO3sRIMGDzcHSiWmEkTlH1DiKE6Ue72dIFGwyn+5
9q8Mz9aS49JMs8YkEKncCv8Z0a+ubifmzoZ9VgHk3+LmVqfH58qSYv7BXvGbto7pZ5eZeqifj/Fw
tqJflADit0qGWCQccmBkADNIEmpLJ+H25seiaFSSR6jENkNmcdFbH38de8ne1PAgC99tS+oiZJZ3
yofaqsBREDiUR7l5KOI7KarQKUenrdr6mf6WQA4Lwn3NMmgG2nyn0dFDHjwHlSkcNOEiULYwnQXx
ONbf6+xdAjI4QepU6l2dlJ2a/autazr+NPldNykTToHlxboPuEwo/1JyVNSbBU8GmtzBgellECn7
WthdovBDpvugdTM7dphnImjIi2dEJwa8NiXKtegxhTtZ8wX9GlDCyaCzJgdJBEVltgtG4lkZjCx4
eoLm7QBa1fWnvHrTLXTq6HlxI7dRddqpOgCdfCwuYhIlhTa9xRu0ndZLkH2n9bPvPs3O63FKDg+K
8jcWf2iVBshF6lhN+V0btjzbCzgQF4Gftacx36vBuZkfafut1e9t/zpKTz4QhQn51I+ao6TsY6zw
jDByaO7hDlTxGqNNqF+LnqGl+Rl3N1qgsAQ2GcWNlr/m1W6pjqOxD+QvhbVfzYBq9IiHNHrcn37D
OU6esjORLYgZyk2OIqeWBBvS2GGttT22/+ThyKwnhP/fmB9ojHud6nROXatBqDX+xo25UfrSTsdf
uitn6Xgj9q+gv04eKnf5dQIFCbe6b1k7Ob6txn5l+GDQ1AlpT3C5E/mCyXInsB/1MnBjySfQYunX
BBK7/hh8HFK0wcjE0YzvpfwIheso3TTpWM/ELMp8xnHtAcxYYqkpEzJsvWf30jVSPMb4U+VbN6P1
uRFmfac69+FtmUCo0nITlfcUDc/arCkykTXqHTwH/Nz+k8Z9SlwJuGLnfng1OR0lBrnB+GoGqD2K
pwBtkR1pCpDBkZZvs36hzadIdmfsBNaTVMMG1vFLrp6sbVKdDMBFymAEFzoiU0iZBFiLzcdsRg8O
6fTLvSymFwGAjv5aM66z4gp/5uKlH3nsz9W21XZZm9srCtEfa/ncme7yl5tbmIhGOXETJHnfiDsz
uBADiAozAxoSHSvdFw6htlL/yOPBMB99dDer06hvm8rPSImG+t4AtWpoeGjlhJxeVns3YbLG8hJM
B77ZEHqhvp3p5VZXlfAPX3cUPuZGx4GiNU4ANrW3YPFD01+deyBJaVeFNwTPyGQlwNOPqr3qCpNA
tuGE9cm6CYaLhluYwfahvPDcOP73zRn4ml7D/CWZT1H+U4/ntUjWwhhN9YguE8Pg8qmNfgoFHBV3
iwSjJbGzVvmw5D3FuuGP87ajtmkIMjaoB4vlW25pFBBneU3CXs392DzHElXutms+MZRI+zcVH4/B
b63n1+Lk9YWIErFYxDRvdJFuFW7H9H2BlCuIlUb2PW517QKLWeobdMlKuktf9Mxb3zmERWzeGWZh
391A0V7b87YIH/rwr+NnJW84Mmo2QIBIJ4lWzL6/WfxxyOyZPj7FdNdDy8y2/tkbjtkhmXmXxW9K
9kG1y35LDq3SHcwcO55362kW5AP+ca/CJ9Fcy7addFFaikzFRz1NSPa7Eh3gcYU1DRnxome2GMk8
IumDWkGat3J8mMtj0V/RLUHdPgeHVrH57rUfUwEogStZCQzUi5Ow6ZTb+g+L8AfJ8sEnI5QPwzrC
F89QoMptEi9ozHkjQC5rlO08FMvIrj4NBD1d90kanIxDbu3CxYvgf76wgGZ8A50Bpao7QNe5yYyB
N7On4l1VL0n1BFAuDZSl05Vhw1i4zDN4nD/nRxxnNm3gluZthZDq9B2wTldOlXUqpQ+p+AhOJchB
c8siw5NQRrbLZwIfKzUvZvomWBej82XsZYaDyCQHFfKIxieenJy92VyVLDol1e+sYqxTvipAJVn7
XTPKaYHWWs1RtwdHJ2N9kqVQKr7xsevhYe3xsvO4jb25fls7Z6wLJ2qDCKwRLRnDhPIOXRlhdd+Q
9PLps022OVCCkH0lxVcgo55hMKenDzb2vT1z47bDdCNd883WzNl4+mYwnjQ7zP/ilzjQ+ZRsDhcv
a3jUum1U3ipz2aS48VvPdLmg9+lYESxvdcasB2xZvAqJZPpvTleT7+OKumjRvl/JgOCUxx9tb0Oa
idQ6wlfDH6f1h5l/Ik6GjjyU9SWPvnUUVlNyKgBojPClReGuGj+CuCuFCx7wUM0G1OdZbE+ifI/d
rwnKkvk6p63f2uDQO4YbhJch9dacgKVRDja09BrM6Pei/Au09zh40/unpe9qedtl311IdbSfqu+l
/xQExL8k8ug/LHuiWBM/teARMXC+ogOp9La28or6COt9Ez6Amp0iOdAfbsxVpvqFBIxl8y0FJXWF
SOIh2+ZjjMMpDkCgM4ceDKL2g7C0tRp6nnODCWpwrqVixxyqkxOpswbfHSarByrdANyD1WyUDH8r
p9BPlIPWU5zfdLGxzeTYILYhzNXfY9RhzPPcWf21q/ZyhNomexG4roh2HcYfe8HvGtSZ/1IcpPRA
trWCe4OrRBAsThJyPPn2QngaNXAlT848vXZjBp1fBzT4tcdwFC3Het5m9VOuHnl7LotfKyidns4t
Tx+i+KExzxdoNw7ahOhHDvmBi3uXXtNHstwMfNGAmjGyn0umd9xo7XmQMKBxC0Hz+ecrGTYEmATZ
OnFv+kHNDK0KvLmunkh8VXr2K1Akopke3lB2URZcjOgei0wS7piBwDjoFrnfWcCAiAAxywgAIT7b
NOLZQPE0TdlGVUKmeS1HU2UbR4jUdJhgmKIrwBBdrm4dMvrtRqccHxkoxJhjPkkKsYbnmg5h+bHe
xFI8ixYQHr1mC2Sazm8NYa8Nz2qwW1vutUkgTXAQyfkAOS3pJN4ybGQH0ofFqkLBSwIMpHkAGVRU
h25ejdvC+ZlY22F+IFW2leqyzAQNJL47+oIcb6xkIxmbyjzizGSHaBOq/qKTqkr5W0l/gO0N+VBj
0axtIwYdRXlw19wwyAsg3I41vRN4g7kpfLrDQvIy/Sh+tpvekds70t2NRVFbMZGTc9Gp0Ax9q8+7
Sn8ODfwRrz/Nb0r3quAl2HpZdTblv/VNGMqLMj6L8L35ivXWzkZStHCiJSRS4QsH7yO/pcIBcPL1
b4oZ87rNAUZd4+BIBo1H+Bsq24aZ1zR7X4oj743NtU4vwwDYuGEVR2N8r1Uvmj0qC92isPal8Ww2
Z+YeUfEZNnNvsPtoFdNzw5Bv52GhN+9nATVD1Tgmw+gpg0JqfOPjldDwtbQPcPEL4stCfA+tW9A8
IBlcHeXysB1wLTiZJ6vdtP2xM37z+H16qesrg/gm25RtBhT5aglE46YepmfhAISJALAIcVqfSsmS
qchExrI+8+4xzS8BJVwyoTmgeC3onf16ywJse/3cEReu2F5piKg9vw2D0czuZmivonlQ47/S+S5G
Gt8ZeGFiSvlUizttndc7RTTyjVk4Eo10RrtjhJdA983DMLOVYn5tli9B+ej1P1T5wbCXg2+lWi2N
Qf+0N3m568PryucEwTvwsKLDvCFJ2WARN+yTye3q34oZIyTuZNBGRSRgnjoLaT2hSl3JvGdvNi65
OcgpNb2eAj7Af+2G4m7lfIwUU/j9vNF99G4ilirqy5Q/a0zRoYbR/lucEAn+ZoEFSRuuOc13E8lY
dGh3JGZOw7ZsxraldWVDFbP+HUev7KXEtMJQlo0ObCYuDaXVZ1F9rMFV774kEsx4k7vVmBGxAcPD
fStTN4bMq95NDSRatLsE3WxPsYQEOhUICw6LQoPfziNHpH8GI6xLZ7lmSJesb80Je7Tf2rDlHtrn
ZA0QB19LRDVF6Jpz9iYVXNTgQ8I/QasElIaZYwFYKjOT3s8wuFEyLCY8BhNTjOPiZQ4zXQ62UP01
0YvFTmb04aCToL6B8Zg8dt2n8X6deBkYEs25HD1OLeE+7Q4parrUPBETReba51GDMPiRkfeUOqGr
OrdGC/DmT+lOgJJU3A6BJyPXMJ84ajPHaChvPUxEvOpVQN0RXfALUsxIAO2ATUUFsclyxx8jgM0a
NLeZdhluHwWGQXtJuqm0nWrwKdTfzUKaPI7u6CX9UaT3JX/HLOPptf96GfAvDfOYIjmnw3UVaAdd
54jVrv4fS+ex47iWbNEvIkBvphIpytt0ygmRlYbee359r3PfGzTQKNRVSeQxEduFSQLkAm4brfXp
PWNm3kAP/+dIH1L2UdSeiJU0tpO8SRefknmL8bVFvDQzaqsnRZPxFvkD+wZb4P2LQ9f4RQUIZ54R
bAewJWxUM+4vwha3SJL05l2XOxf1njF/iL4QZ6LTXETfWTf/2r+UE8QA0lrQCjXlRWvoIVksB6m8
K/Uha36N4AwWVZIKVFx0cXWLu9ZmVDsmhtq6Q78p9d1GxOthYgV+AKiy7AxM8pvQu7USDhtlqpGl
4/EUdj5ES52G5G/4DuQv2zlEmoLJ7V9hnnky9DAxZy0OYEI+UTwGTBX0VOd1QpFGOisy7bOh7gk5
cXGwqO95vNG1S0X6a8gnIk0NyvcYD30xlMQAUI7L3GIRFaACBFlinZ2PurnX1IPdAKn7iOJ09LI4
3UEStfxhxq+EH8J0f8NQERvx+4oe1fpwhq/Y+BlrZH/GT0+NRRrMeg64v2DujbVEj+wzQBvLv+Tr
GXSrB0JJcUVs0ICE3ZBXp7eur90KjM2C0wmGHkXyAztTZx3nYQNNr2DVQ3/WL2czuvNO7QVKjtIo
cZgd3J2yWVvVz4ITa0pCHt2wqedfE0VMBspa99eGrr9HeqfYELHZV5NfgvwKmDlQ5EWkUXRIocYJ
/VoxrJvlKriw5KWT/rT6i2GiCReissI5JoHQpJQbc+YloKxMQ/OiNFoXLL6wZqsa0zpUAEkPrXwu
X6iDUkQl8qMdIFaq7Sg9lQgGmf6BqHUaqpFnzsH4NEu3rzAOFAqY++wlnNRZTQWS9aifPJJronAL
rk4WV6RsqafE26i02xC1nO0h7Qe9k9DC2mgqIZyT7sgH+XHgF7Y7Zp8ZBwnjawiFIMZrPRvb9mWi
pdU3ANyOcegovuOrhV9vMU7MTlnXeMXNcS8tK4qztVUfAFdMvguuGIY6yBR2usgyocMI5rNSXsV6
z8jpyOuXmpdfjuTcsAmqgLXk8/LDh7iXhd4E7kqdd+Ll98F7SwpaXNLJRiMIBSEIIDvOQZVp2SNe
owWoQ7XDVW06T3k5atW9ll5K4mb6fVA8ORQ0zVfjtwVuo6XySohLd4Awq2hdYqftKkpc4t7z/kk2
As0eAlDATOF6wUGrVVfseKRIHkTVFfXGuuc7W9zQiDPWC5liQoQ9NsKaxA8vCboZIenRXeL2M4p0
q4emJ8cO8Li0rfTFL9LW19scQlaQegha4YAKsnw0jPWpq3bMw+QqEF2W2Tvr4ogxCWCsksxDAIbq
UDNNniO7HPDA37AgcGbQkJKCMvquMntLDQ+V8SIn6B6+6sYPKHY6EFD8WKsCsN5Ou3UXkQ4nlg2I
omTtPm3cQOSNmsqtXk5ENukGNcWQuUKUmqm8I1TQtd2vMx/Ybkh8pGE6wTU1pPGOfwJHdJNfG32/
gOk6Mref+U3rgFrJYuMO9qNL/0KuBagDkniza6eDuaJRxcsUWZ81Fn0NQ4oz/xOyqLH3OJ3pnzel
tA8oeVmT5Iku+TaeH5PzmJElRgNUGv3ANeUIwK6KMO9vYRi5ZRxm5a1pmnXTfJdPrX41KqQhIGnm
RJGPPNBYsl0idhWwmGyTCZGyy4nenK5NBDsUHAYwswGEuLAshCk9WBmxxp8GsONogN+Dmlr7zECU
ui94yxiLi98gk7FPbZXgIQ5T8UXdL7ltIHTktawssHQOkCHKKNRVORw3Zyk7Wy9JNfpSQeSl8vIP
E/QCeqiuC9Kb3HZtJ9eZeWDKZYZlFnaSyP7ryEaQoisXzhJN21D7VIiFdprPNtgQ/p8UjxaFR0wA
jjw+YuEngO630UiAbK0NJPECAGviZtWt1U2V+RTp3mycIpj9Rn1nE29r59ybHw3ijDmjnAtRj7NF
ZpsvmczsuNhDa4Ai4U8yqeH/RcUXBESrb6kepABKicMlk3ftdGj5Egqza/T4qxaQnXXQQpquZj3S
SozUC8BPunmrx292spy52KpVpp79R6299tbNCApfJpqlwljX6BSjSwYMPLq4CQnxwdgFV2fl8A6n
1iLOBbUKGl2CAtzIGwYPjVbDVJOi80fnvUloElrmNHDbtVvL4EmmnxSR8bJdomtpnMIcMorVoVHR
OEvvWlX7HSLItnmDaVIRUfgTMBEwLnbBlyG0lIcObJnHmSDzQ/YiWxJ4yVNCX2yF/MLA3WJPWPdS
vqtQ/tv4UbQSZlvjhoEhGD3aoJz87RX9mP3BGbiSljeiWFQA8yvZdAuDjwYSkdjkUPqLWwjM7ZDO
9Pe0yIqcrBOqw4nSUOpPdv/W8VMX2eQ0yhSivGvHM5jzogAAtrVERnvmJtWxWNCafKuRh55cas4J
jhCJmzOb7gZmh6psVt+/TXuFmOWznhkOkKF8m51TijMtfUQIr2zUG2a/F6e1mmy4jla6spYwleBQ
d/40ooaIuqRYD+di4wQ/pfwq0CGlmamsmo1Tql6vcxPw7WSGnXIpJFiUyqM1AALexkKG1tzMKkg0
4ZC/hfUkL5ooa18rruIoiKITeY4Noz11ZzPMe5UQi+imxq4cnQXEhsdC6GNQRm4VbUU95sW5D+4Y
8UczkeaH2vpogYDNhOCabM/wx5VdvDkFigRePpKm4B6hRBauj+Kk2jez3JXZXW2Kda/cU8uCuEZ/
gmh+1KoDgZ5rGqHoovsMYSMcqTvyk+hUvF495RyBRIPDK/5p2VdArMZPzZUm3gNF+Boz21x9KAoP
Myd4xVUo0cuLODe68uHUR/Fgq9S3nqw3cQVk/S2Xb516rprRtexlF1XlzlpkL10cokMa9h6Tobi7
Vn9LanlBQQhArVM0oQgUolP9Z/amTYIGFAfp8tugIrOMXRt+hBrx+UATXY8c+Slrn4jO/nt04Eoo
Xh2ZzNJ5R9+mlV815hQSLCSQ6TiAxgNbmqz3ubvFmIzK/MUy14XP1qte++FXQiA0a5RL3aas3ogc
9lLAN7wkZGdBl16qSl5N5l0H16icywiQUb8n4V/Rc+6jI+GMzqe3gs2ekYU5NZhEF6TuyrYpvNp+
Ldu9ktyi4U/DFV+GHZkSJPcondttE1qNYY2WSYt9ENqVOpukL040VYjzu2M9ol1Z8HQwM2wp/aI/
DreSfS/uR8kmRc+FrgESbz3CP5RV/1e3G1Pekmhm08z16yh5rYsfM3oJs48Zp8ICfjSML8lErM98
E9NifhX5U57PDTqF6pV8INSCW5tw1z899OOP3r79YOnRHqF1I6kHs8e5ne9leiOYUu8nRvQgpUBf
PrTypjbBFFY/BtWdiSOleOMCUKQ9cB+HxQYyDlvuwXZrgsbYxLSb6bInUKOUPx37EiSPrL1oEO/Y
ljG70J3JCLEeQYAzXvWNZKc2Ow3KH5U8QtVU31n89B4brDN9GCqOBCgwsbxm29jrZJuZdsjfRXEh
Ot6OmrQQUkjGGpXR2phlxNTkWV3A4MbgpYGFrp66dBKYlWOigxLdwhUX26paLgFjetf/yYUkZglE
ZMKQGnoTJ5gVfMqmi6p9lQq7ByIN2gyL4srEk95wBGbJTzPdREE85QCIzQD0kOICfsLFOr/VmlHR
ZON4FRXTgpLh7CB9MA8h/Fqt/9TL1SreCsyPtRyuWjY98eo0CVT6Cmm2kBXh2iZElRStk4qbyUZ3
wWuRaFdxOga+mgMlHVBONurewh0Fs9D/2O0T0t/B+M4Yui3wf1sN6y+bM+dEUNWqq4/zPzBbS6f4
bd4brAm6tpqRq5kR/GCduzNkmmgizfYv4hcvLRyQRN7/siODCgsc2hgu1366YgvN7lqPowN1J9pA
0m4pOMljsCCEjWcDfSsOwaHGXIYY29xzz4TJzlHfFnfZqPU1wHQkIs3m+ruuvtV8G2kPm29SAd/i
bwya06CdsAZyu7FXkIIi/FGrHY1gkm+79nvBRjlA3pIFqH07uJHN5nMs72G8Ncqt7YZeq9MFrQpE
u5t0V0wIi2aAnv9OswlUZCpbT8KsF++h4tIJtWVPMaS81PYl1q+hp05AIxu5+VIIeMna/4hUo9yb
rrTuYQo83a1IImrAqflYjxwy8IMU9RaJeZh1VoSaIb2hyMGdDK46UZPsDGRVebmXsQSnp7a9psp+
HI+EAZOX9EoyzimIbxPHal2tLRoWmwLdwUVIKV8qyF17DGGQ6Ap493FpN9P4io1/lcHmRx1eXGiI
TYw4X19b+SbbMFGbYX1etInCp2iE6IKSgvFbhqdLmyA5ttJGIyTXppsmrmQTAeABGUGIyj3MI8cW
bFlpe2X0fFOBn+lP6Pa6+K2u3vPsA9ywkLai2VU8Lj4Tvy+ojNLwU2q4JpPahaS9AUJU6JdHious
+X418X0WHtjpSB/2NYxfufbnEOk2e+qFYdV1v2UOSQuJlxif/BKPcCn3CC3+sMM74IsbWR+qva3W
8IqZJ7+DYhjSton+yLpZj2q6qh8R76OOfTkiR/kvGX5kxPRgQLn2qM1rT+HNE3EzbTfdc93jUAM0
2kzMkO62cnMjNo50zZcZ8EPUio56Ip93nbYPRCPcjSa+K3Jz5VdDuwL+JdRAaHLJ5SU8WY5QEEVf
XwU9uKeb33SvIFPR5GXAZfE5/OugaBdp4qVgJEPTkM0feb8ZnLcoeYuiv858SOOduQezTGl4mX1p
UxuHSj32OfZLyi8ykBqgd5OOs4fTkeB3dK9SjjHWVO61cSvNfpVeTf2iyvexJTXoWkV/mnME3Crr
vQg6/lfXPrFdGOu2lLEuHK2a7Oyck7vaWfa9W1pc5cY6yM7zcCddxLbfK+uokfIH4QmthMVyeavM
F2faom4zjBcDkMuoDsb4NQPc1+rVyvfih1OPjcVNSPlI8K30c6MBKtwZeQ0g/6NCpQ6oxRwvYNZk
DC+xxhluo3Lt3+ziReq+Bq/xciDTdJhRUmISo9PWWacxga3pQiycflomQsdd4mE61na46kffSZmo
Z7t4EdEhTaRru6JiTGnMgFvGCpDiMmVbNFKsciO+CjR+IRyA4k+Lzmo/Y7tqvBibvH5Q1YsT4wjY
a0TEgHB2d+JjAXkfCejEor7wHFwJPpoK/3fpLln8oxLzNEh/zrBFKC000QWAjT3+BDkIs/E5Afej
BdQn0ma4KALj0xmeysnQxQBzhLpJeJJJa0XSIn2mhdgl64VdTbXpAsshZXCj0hPUfY+nCwlVIv1l
VAdgs2vL+Sm9lvEevU4686mSGS1Yv6MoVTkwRCzeZo6+SmhWlO1uSEjamL5q9gcQSay8x8953ozS
JmSyCGnoyTdzURAmbnEnepjkSCD9RaXRbqptiVTM+AC7QhfWOtSm0amAG6PcIdesbU4IUdkwE+Eb
OpIobnBTPvP/yNQYayqyXeI8g+orWX6S5Zf9x/SfQwj0qfZboN61wp28qbCBUQLgIxWh7dlWYJ5s
oexTNk4D1nK6Yvi6lJBev9aydUR1HQoxKYOGyV9BkrhTs5ea2SlOie45u8T9rjSOTEej9D8v2o2v
p5wsJPJoDmLnJsOoK6NzFMxvBUEDEmHWBxVmggstEjhQ/abDVDHyybH/jQNlM+aZ0iMTN7fJJFgt
wwkp5mA8i46rWn4jLWqVKFstjsTdpaj+2JwIEUCqeCh85PP6rt4mPjR7d7K05toqrywXmP1E2wsR
v+Gcr0p1reSLnH1CIiE+lziyrfQwAt830t8sU/1IWCO5WBR0xrX9Ykk7sj1xRGM2PoyajTJ6QGD8
rRv7Mb1N5bpJXV1D+IzRaiq/slNG3RysO2Idsrs4AubkfQhOrfnhNDvDwQzp6opHgA2YOL+taK71
i63/AHCkHD09qwh1C4rStZHtaRWEA82H4nae/HU/JiVwQMdbZqda1cjA2THLHrOARmSCQ063lIFV
LqT1Grlv7Wj0yw2i4/xPL6/qX8BR6zA2ZzfHNxC8labQJzm3NP5ts4MWe2Hpw7CE5VuOwH+ZONBr
qmMQX6SpzBcIQbSt7wC6oWiwNePs1Y0LST6Rn/gLHvoO6RvidEQmLhRDokJyq8MmbAAt5XtB0adN
KM3GDYGQChgcTzSkt79LwxvCCm7CF7SRrqZ9Ogz0UlSuyVVr/BtjXnAOWixtRIUxp0cIJ7f/kZEG
Chhj/rZ4TX2AXRv2knI25ZGD7bt40tMNNZDf6b8dMIDAPLk+cKC3EOKEicJiokCP1K0dvDbDl1P8
pODyBviol80L5wBa525X0XmG1W4e/3qdfHRUAGS8pDfiuSIqCgqLATXDgjoYV49OKL7cgUWGjT+q
u5h4S/uWqv8U+2rm+IqJ07cbEGBGuNgx6LVyDuV3p/nr7VW/nbfjdCRcJ5X9cTkN7gB7cZfFq6Wm
Gwg0kIutjAG5YAYDfnIXYD9SfMNXtb/4B1JNUDd6cFkoFrPHjC0jBFawN/bgZd278LmEOQr/EHzg
NPGtQYYWCSHceXShjNrdYB2y+lAn9yT8GEY4AtPTiBjjWQfhsWNYC20e+Dc2F4/Cn+ojIYaRk2o8
NOZ/tpCAgwkCDPj+UcA2I5viGuCZox05Obtxi1AvSzyJpxdcU9a6fErGd5pAu/QkkwAOUEEwl3Km
08h2lrlBTYWoGtRCU4gl5yqU+jeQ9bVZbzuPAYmEk0ArYUxOaYeIGu4QO4QNJ1ipuNENYXzfHTLY
UeOZciNE8mGar0LimHDHRZ3kpvkfNHzU7cm9J/ECXLUsmE22V3sSXOh1YweLDZGYBVJ01DSNdZCt
bTttpqQQ+mRC1bpl19q+GX7NSCpi6cSVkuXvanwHgEcWT3eJWzGn3lnF9cPuEBCSsdxqvPstDXY2
feTxpZLuffQcsnPC3miXIwhHux23re6L/qDMXJReQ31S12jaC7/Qfm1ambL76kb4yOaQkUdEFd9u
zUH1mIZl9fy4ehNIB85uKHLWZuY78uaD0OOVBCjPmgRnX0XhLiJ0X/HG8Y2R1KtxQK4RXkSWhWae
HZNYuH1KXh5BmnOQu5b6zOAQDU7AieyBkou6Wr1386fafugbx0coJUQrZPMDdKKxAiJPlMNs7IcG
/aKZewb/PHZaeGWw0VtDl73UIebLbTjugT8s6YzXGJCLJUdSRdISJY6cqjs2b3iwCDpsOtTEm1Q7
tz2RWBxc/vLGXSSKHxN0ukSkKDcRpMAvhRcu5fI92fFfNW70UzHlzAhgXBGQYalxkP50bm4Ik+OP
MDER+Z8zj+4a9+/Z8E1mIOaBEAiRfYauspWDldR9Jt3rtGg88VPQ7anjmxt52SOX3QibQtnA7D0a
ur+I+d08I91X/RD0lvGdmzB/DzlvKNyQuJNS8Zowqr1EGjlcCxPfqrSN21UJAkZPlDwoGsk5TfAv
2m8dfTqTDumAx+GqWVcMgWLIS+Trxm+X7TOwFYWOQvTVORYoyDSiRoIZAhdZSxG8RQonxLKPOOPw
FnWfNTZczZ8wyHP38jMi4Ml8Ow/epPLjaLhKIuqvUeUtkxcKlnvFDvSmCS4W9kN/MN5DaDyG7Luu
KcqjM8t8VKhmmcM4tdPa6T5D9DEyAbI/srGld5obOrXR7Z0tZcLUvuKc5HhmAyAiI7/OjaV1VMGT
8xqxUVZ97Wf2kU9EO6QQSAmQZX/Z3cnRhYwpcGftSocjwyDiuaLWEKBgGB0dFoEoDUl1dJuGS4L4
kRgYdyjv5AiSQHLO+8f02WU+P19P7hQNartjP9flU6K5HJp/dXIU/JSNsIAE/RWFQR4dWF+it1b7
c2pagEU8ruA3/sdsEyHBkmauj+o26QlTTqK1hCC8v9rjHxYFCZFGMvtR6r+Gli/8lEv7qZIjRBBp
T31vo/emaGrNv0ErVplF5AG9kHABUOwmKcKUu2pzABEh3MZPIeD6MuN8Ta527lyidG/nz4mqu60S
tA14AbN3gToUkMU8CSPBjBq6Wk0kHmO3ivhbZjlwcdUPwGOc/Fn8znid1eik3GNYFbhrYtxWyrPh
9moL2pDwphuEOZFUFWIuFyWnoMCQQOrVPsEWrA7AKvekflXVV6k+KvZhQXOpqS5lVZ59FlTcC6s/
N+4VJFBZPOGbTXMrOxTOsptxO1GIIjKoPmH4jV2/Vfpt6RyAxQokUmCpw49WAx0YDBKCG1sUkBRR
ZkfVOa5oARQdM3CDNZa2vH8z3b7N1zZrpk57jyEgq8V85vZXNX0WEGcruIgW/Hh2rcJCEwJLrPFO
OD3zk2niRRpP4pTnyBNm4ZJraJ6P8FvUMMQkMddH3SQTZ8qeM6fVfzFtCs/MpOpuc4un3x6ZJNuV
yKO4enBGr7XWwsvmUFfdsWlg/MuXP7FLUJGm9q9hj1z/XFYsbpvUH/TSDRX7iMt8nY6HqDlQJ8wd
MqUB8A48S4S9ziJXzwtcidoNYDxTbqJLT3XOO8KtYtD4EBFBNTMQWcQio+bA/7HmjwVCIl7q8MZX
pGIM/nErw9PM3f6rxXvoT4hOgFWCHgBlm5gHmQUxc6UhqdBwOWkO5F9zYyfHVwMRuLKjXh4xDqKO
Il7ePJYxnM9d1DkJiM6LEHrq7xPZeW2xtfW9Tv+Kih9RJwF7iYucxfABj2pEnhQrU+j35ZUw+U7Z
LPF37ODs46Cpz+hQZKxHCLWLkmlyB2jNcdhHmNyEuEhiys9WNGXUXiAImBFpjRmSSELsBegflqvw
oQp62VV699l+lASSaMjJVabefUgNxgliGWRUjsaEGHKKWBeMC5BZ/tfEeulJmIt/IuVfYJOevkk2
LUH1sP2uQDTU+NxPH1IISksNgqx5hBd/cpQKWTIrFWukOOIky3szmTHQ8UcitC5+SxgRYYK6RcbD
NC/6u4w7QNEOOSFSCWlAVXWPWJvJCSd3LWFj2XXNwalNwqR6L599W3fr5GrGB/BEspNX48ZaAy/x
vWBfH1PxSPjVaiQzUnQ9WrmrJyK4dBeHZxPAbP1F8Wgg37A2vfWSEKIDTGCCQJLvQPlBKk63Uc27
lP8tBp137pHyQijFSuPonkofylPEF8T/eZMXvKvHcd45i4boiZiRWw/jRnMBiu0N/T4R4xdMzuir
LV1l8yOA+HcukAIMTHGm/chxNstrKPouP5synPxy4HwLDcRusjAzJnTe/3ERFrNuvxzmaoUjODcx
NJUftGedm5WmTaQaukp1lhJgCiX3cp2gIqA8LMwoQ1gar40jbbORQUHLMUHEHXPBEe0WreiTw+je
tVijmWSgqke9vNBqEWvHRaqi4b3IqIOKHcEEYonpcPtQldXAAWv068byEnCaINpICT5CSIC97pse
gKvxPRvBpiKdIwELSYhXyyAm8rssgF7O37F5yEB8EcLKOzFfDAJeaekPy12uLqFzSYPXNvpXDi2D
2TZnfcArAEBlXAtQlrRiGALfpV/43/TdYnZTDwZq1JYZAC09a40CnO4ee1+tHZnoitzFrXy8RLOP
bLuf/omDtWOsQ1RfCgnXBzMrCkrEEuka012OeG5NUgWq+ifV3mrsx2/m+F5b6LYJ3dCWZwBlZhQ/
mgU3rS7uWe2UlTV/ika1soxNo94cxnaybP10B9/RrfVN5dhr6lJj2k3TU8S2ZSk9IpJye0MPgOiJ
Dfc2Fm8BHsvcpHVT+Ge1bBORlCBR66rbaPQKwrzNcF1TuxXdp2pZBIvxEwMO380ou7gCJ6ogevvJ
zJGVEOzd7QsaE0Z+8KHc3a8sN/glEeeljU9D+SCch10X0GSiRUGK1t9Brlc0eRwQBile/JSWCqMD
X7XYCjYhNdPnf4ho/kgkhnH9y4kAn0+mtdfmJyrT2t7h9DesR5jnqzkE9hM9Yf4Vxt+aQHbDtwgJ
ZN86ePKhv/NL3jNpd9UyT6AkwUJ8ND4XLAd6+5LOqMeoBeeOsJYY9cqHoz8sGifTehE6Xye/6PJz
JP/I8uua5FJihpWNNpwYQycpPrxRbH5nnGlzrMMvvxKki5Yl32kDpXf9bv5gqNdJ629jJgTRW4+h
zKJpXQaYrQWWBIIiUa4p8gf7UNRkABjoPrifCAZj7FiFCVW1oGHQdi3JZ6X+kS4SNMe2bbnStkvx
lUM4GdrAfwOMAXSIpJ1hNXcwMorFXvhIdwNzA0tm73yqSA1i49tMPoP6Ns+oeCmveupk2R8c4BRm
suG/eY/pF+uRpOEVxGfvEh0Ke7NwJOjRuTZ59dX7XH5VTH1L0CGqXXVRhrdR8CNbcToq8DvRiBzW
+gNGYSojapB41f5L8fUHxMUGWefNKoMJcCMNnKyHYUTPT611freCzNUQevC3uFEQw96U6tDI6wos
xgq30k9QU8EwlyxwgWMmv2x2hcTE0vC7SBxqYkRSCPr7bes6AKMnQYM55CR01bXUf5WJiWrMFNMH
P6JHDxZYx/oltX31qg+3Tr+UhbT6Lgmj6nfCx6SS7e28A9qt2vLCLrfUm9kMROaBoTzMaj9J6L7c
rt3n/VdNXFuel7wnwsPRTTJUrhRmck8WktiD0b9i+BAe5v073Lrw8Ot4mqcVEkCo5FD/hJkgbtcR
5itGwxM6CIE3fdcoggPpWym2AgAG/I/Sx7zRfCb/9i+M8RL0dRL9xuM1cw6DPyb4O01GiC90QqvB
8sCH2nQ7ccomJqW+Hys31bnqxZmWR0PegoCZiAVUHzrLN7YDLm2QLqSOCOahgsiotskI5NANFhEH
RsUdX1SCvZiemaLzwBeFjCb9HFbEj/wD0gtqt543+HnIBLpqJo1r81toH2UHviv3m1mKvRiHH4I2
IiIozig4eO89zrNGRIdXD4muQ5YPmqrg2F+wxr7JHen+B+kfKDwhMnF7D8tvplPyT/EIGce9Yu23
oGrdGZaIz3xjNi4COCQGTF2SyJK6hCgZWEzUvu2DFlwQ0EF3FfxpCHAyxUcn+66Wl//H+yJs11HC
fDyfsEIp/Wdqu5D5URWXgvKkVE52s2/NZxBTB/Jn8SPTb7NroTtrzTiSLdcvYFyUVn5Ed6q0jCEf
RtfMyLJQr9jbAL1zADGhDRLM0ZDzzK9o7UspoG5EfxXvbQH9cjP3Y8vbe5Hso5SdSbuA9RRmZ7zX
+qFWHiri0wWosKk6L0EQpLJCQi8hPYi1SwvWswf+YwjHjRgfZbsVwVUSYtQKd2ZXiwZpTRNNDQRt
kAjpufRNWC6CeDog2OAcmZ5lU+2n5+xGAH9GRkgK0Tk+hI4PPEdNSS2h5eA8FgasFg6LChg1hcYF
mNzy1Y0SQmP6TfxNSgxX+JBayDlRp5MExfMVdSVYC2PXXKl2KVe9sjwIXJoplcBLWfBPrdnwv9Py
TjourBBJGhlfpM4/lPpVoa9rGSCwCEsYF3dG1BaMa4F78Kjywfa5I7FaKz9LzJnVEUZ3Kn+NFiOn
D2vSBssmyD9TGS8jTR8sncWO1haRncmwMBNrMWFQw0TgIWpShTCsruTmNWlYka+oXDz/CTBBM6N3
mnDOck4JErkmS16rOrUYk3ZSOJ3Q+arK75gisj105in3CfAqdozH2wwWQXy+4OKAYhTAV9Hr5TQF
M+E9BSsUqaCyEc4cQ/Jzbbd0J1zv+ITh16oT8Vl4QMzSK0TUM5EIR8lEarPpa0IM9hl+D9m4RziA
SDtFUOqsh8mh0b3XpGZAmAKltdaOHCpM+V47H/oHvlGbNiyzrsS2r4L+ALpkYEKyOWu2CbIt6bcd
221UpWvmjIHroCjHo4HVobxzsPTqS2x+FJm9U3mBCUQ5ixO40O+roy4DExi+zgqwUD+p9luMVcWB
eL5zdjNwfKVZnCfb12U9DfcoIor5n02adtGqLiO9vFrltGPcgWxywHzM7RbcKbYvGpdbSpZBU37L
9kUefUlB5u2m9kdDMdz3rDHtSPrcpga7ozzcFAxr9diXG6d/S6oHIylIwuvWFYmeSwIPQ9bNtipO
oyOhHwXlJJyr5mgkznnnyK/LfyoucaPozgWqaA6QEXGoCmYcYaklklPVQ4gjdpmBgctbTESq3eDG
xTqNE0Q+NclWky0W2E9KCyiROtNczOmjLUiW+4DXlhIE2fpfoTHaBgASeCoOP8bqrH5F1Za4DeLb
uQboRUqi8TatFAGEHTHyrILh8EQm8C9erlCGM8R5y9HoxLB17W2uLnb6Oto/yfA9ysuW4QAUa1WG
zMu6GyHngEIs01nufbrsPKAwZ3yIjiMAycr/XTAD7y/gdpRcFgQJA0mriVRNt0sUL7AjnEW3fkO1
F1xRgmcakDU1PcSDOvzmxLtExb8yfkqEwDVfQKQkxxmML65AE27W6me2zySqRcqfwQxX55HIixtP
nwbZ591Jcv6M/qSaexVPQPDmaA9N+mOhLsU9SRH97GxctxdV9TASavjDVdcaw52WUQSgQmSYrkvg
SFxcNOsZKuxwVETyvJe8ZFMnPo2kuFBFV8c3Rw/mScFjQbjRDniy0Osbgm7vPmRpI0wSqrSH21dB
apSU8N6LdMPsWykTFPpHrh5lC6EPkRqHaho5fqGFECgxaQKWd4ecLl6XTxVKso8YDbqyYUwaAhk+
5fioj75GNGQe/ygaRnTlbjY9hBkuqPllgiVa/Glb+4gzqi0L0dyN8Ppx8iqAs5liNIb2tGiv5QUZ
rU5KWbepkAYT5dtlgB0xxaXZgby/kvG8jpXzKANCATI6EwkHD4uboGSpZHjnuCUR01CWU26B9Ti7
ecsZLXogrdjgjBbBmi1ICdVrtedOGOItIH26vLctYZKnQrtl+aMnSyA+4r6R6o3BcofO8Ryfrly0
RoTZU0m01SOnY2a4D8a5L71I0eptK9pthUUJB+QSQoFcfSJ/k6auTV4Jd5nKvwlUxKLPEE6VTgXt
y12b+TkK+89A66ft2kM+bxvmsRH709mc3fAmQfcvb78H8x6tw+20/EQRM1RwH6SeY3zlqGibl/9y
7g7oA3txAVF22n6QUXscEDEw+AEg8jeiV7OZddmfW5oqW9+m1Uc03ZWlZOftaxZfMhyV8GOJTvaH
7uzkJTqaauM5MyOx3lsybgVBDZPMQSviEuUWNaV5lhyEtSLJjYc8iuAnIeCE02KCFGUkyZzhV870
sianvulNqnPeDiP0EgiKaANbazBOEyw7pbQgao9UAdz/eGGG+Tqg4i9hxKpmC2JkqBsdfifvG2Zm
lwxWBPlst6/kgvYer6yqrwYGLdLSrWOP/lzlieY08fLwIhOLEKPwm7sTetf1QDsaXEX3QjqykDfb
gy/YloahkI3BOuT+b5QKmGhcpYjwW5S6DpxsKrExiXsCDlw2PCqyCP7H3nntOo9eafpWCnUyJ8Nq
5jBoGxiJpHLW1g4nhHZiEHMmr34e/lW2y+WG3T5sYFzGn6QtUhL5fWu96w1qtVKJKMw+SxXbDAHi
FdvXyCWhGNyXgUpKurD8AOEGZnawgPzVJkc13iceXU0AB3wScOhHfXlQLPmaMqPLx2J1XikIhH1E
RPiCND0EDNoQwhLq9lWBMdSfFAzDfYI9uv5WYt+fowheKbcM47HoosngcMNRzk8SPXhOqfB4G7EM
hONL3QmHu7yN5OxQ54BTK6zpVrRUS6evj+o0iJgKRPP1yMEUHBU3LUNc+dXiJkMxJy2nwcGDDQz7
R1O7EQjJvHnDPI++aleYxM3bBX6hE3LhqXS1NHXKcI3VDcMHkWSLq5+//lh8xAG259bnSrImhwfa
Z74p7AVj1ZUjQFAMFruVdy5R5LupuIF124intFkNhuvVeEsuC4+Xs/EDAGVS4rVnPBZavs/pRXpF
hP3sAr+O+GWl25bPM0ALiDyEpluyxY8YV0E8vHD43k2UDWkyqA80uHze1Yr3Rr9bi52L8e5k9wI5
E4ZGkJMT+exTwXinciBmdZlARSmW4xP4DPlJvQ36znpEIxcFh4Zbr3q8G91HGNktwq0K2OFaBjtR
P1f5a1rAl1pMJoedS7XWMHsqqg4rPizJikVmuvhVFTmkc9fzdoAh3eNNmbTWIZNmxLeKyCL3rfXn
scNuQ2Co964w/JAQhq4exmqaabtYoMa9XcklJQPgdbAbqquJWAMvdRJPPS4TjBliXCTWPheiuqvY
Bh18OoM74FDMIIAIDiRD0PRZ9FTGuZPFTb5GJBPW10raD+rNwK0CbR/s0Ie38LlhW6C8VZavx36d
hjd1iJe6+pbJT1ydsoS8Cibn1MGOUIUK9nYDVQouNf24xPYWu5IDsyd206nlGtHCdHNSQ2aD/F5K
6LrcJj9ZpDaH8qWX7jJck4p7O2zsUQ/nlvk6UAg+CE1aet66DnaK+ir5J+xfRW+dq7tYX0fxTg9v
lnGFwNbgUfE6SivIyEFweYDjS8bR5w5Q1lzWuXUJgFV8QFHtg1nRUO6EeqtROuMnIXorxMzFSIbW
ILmpD/VIHYBEYV0KLybRqT3qRBegS8XzqCTs1lZpiGLoMqpy64XjOK4E9UWGDBODXIkCKG382me3
nG4r22Ca9mim+qINfIfx87x86qELi90nH6jQkCKxSaEjiZjXl2RBmCFOYNk1EL/J68bCsdLXbbD0
CidT5zhVr7GFjGH3ZTA4dfHoYXJbrybil6cfwm4/QjTRFml2HyRnMK+ZSiVus8ky4TLrtSltxQtG
mHL1qoRXOXsaseJiwCIsQtWJ8R6GL+twAIrdxsek/BUcaowJ8Gu8RcZ3nYAkD9DzrfbdC7gTnDEm
oOPVxJZAt8XE7XRECZxn0aLtw8oBhCvqzkF57NFOwdRsYdLQRmI2rA/bntDqEssRgFWhQUiP4Co6
Ym/gNz1aWscyXqSYkmsXPFBsoZHI8NAwkS76d1X+jjjXDgGeaLwDtRCR4073fG7g4XeMYSgBNjqm
skrEJ4Iih/qI8XOl7YCxRv1IhiIILFoqvO5/ELeD77jjZh4xg71nw2dMw6cnRGWIZ+izcGmaXerV
c7sSXjBKQiWSZmcRn5Pk1hifI1eBQAWfTBTG7gl+QhhS6UhrgpIf8m2i1JlYqz5xSHI48VhmKMdM
gCE9Jix562CxbnvdYRpbJEoyj+SvKSckkm5DcIVLrfjQc3EB2LXSoYyBRXZqvRZqKu0Jq8s+E8Qt
FPq6sWRxmEZaTYhh55OFJyoftTS+JPXMqjqCghjQsH4HAZuBBbRrbr16Qw4N35baLKamXr7ugwSP
ANz+ecWHsuXOwRLFw6vxMPlcYYlVT5OGuJhVAGRxpc1rtpVI24Pw9JgeSd1rEmmzeDLG8L/Z/vD5
6SOySZIb1p/+GJLRsNfjUyy+qCMmX/01Wgu8uW6dkWDLELskpH1LeRUUxwEsq6bJzfRPi+Kq8/c/
Lhygv3oj+QD53PLEXV5jqOi995Xytjos7KcBdy3cGNwXcKbNAmoLHTk4ayvPeqkFaMC84pK4Zb8r
UtKkXLo4lquG0uoHzNfYDbhHghkeRriY7WweTDeY1Xv5iqEH2ahjfiw7+PzshHCvH/Eb2q8khoy9
IHPHU6cvq/C3Kh4QIdrvab3zGSXx6cn6QZKWMh0bOmlEJyWeBiwcO1n8moBgjOHK6EUx96xtFSai
ePxabzJSyip7CQTgd0za+49YRWiI8VuwLIGrrY3avpicmfQyjSaNae3UDoEx1+ir9U1CtYb8uVp3
MuvdpLjcc5mMjxXTJRY2TESoaEjLBcwZsNIkzwaSIh7DNwRtmH1KODqZLDkWaHW6lsQNH3jW38hP
gwoU8Km/RHDhqe53ancf+41UEtfoUACaIkAccQ+M+sqO1+6+iw430wUgj1fAXmRAtn5QMPQbDVPt
7djDU6B8BtoEKLEgGS6NVcAt116y+EuTLn3r4HtifYG8GtlXkR0e4bnXN0OzqOstTPsOzmAFB0zY
9erVAgYlIK66qtwWaHKjb0kEAMyAnarbmF68D62zzZBJ+9YMjiAmbbqMqWkaQJOQpKDsgxhbxtQx
fRRzIFWFkoivNIONFh8rmI3YDiSriNDBOHDlBE7mOiK9RDrVA3CRO6YLRAeNAAUH50AoU8pTCjm8
urSPYxi9DlBHqgeAw9jOSm1fC5CCrim0Bwz9MgaUlynrBZhHqM/FsJnM2il6egKK1kz9DMM2S6bi
h9A/e+KtLt4r5RzKn0KIVzpE+3zzoPtyOWQQHQX0emXrjO3SV5eFwW37wC1+56XYtjzFBYxJZJpg
1u2KGxLPMCbgWBZjXztULz0FfYkpS7NAnYE83p/X04nobbAusbEwxXOLTQ6L0QA6s/fIJyhXOlnd
fD/9rEYz4U7JvrXXL1OCHYGIGEECwiDelbceKQ/iLgzhjhJTYiwN+RoJzxbLP1azE91wJYHqVT03
TbcYCNOovtUod0vmJfqwZM6RoDrsMAdayt61z5xGJHNn8egEzHp2Rvg1wodrc7cfuAzmeT6n/kNL
lMcrVl/deveYTEZPZuwS1KIXa2Lr3Zq9OMRFAB9G6LaQwYjeCMN7gdsNwv2u2IXNQtXpFreIUfXk
3FcJKq2JquemgZvTnRvUycNTnXx0MhuxodE1TdZQzPqptiIiyEFfs53RXnQU7FX5LiiO2U88Tcgu
JZ4XenvUZZg00b5QubRM9J4Io7YS5gAPHJfRPiKtxnqKm86DC99CqVdX+GjSPqjkOrQQJJGCYOsy
TR2TgyBEZDBueyYkDVrhsH2qOf1RQ8dp41vVPkUPglCBAiss+kZj0eKgXSzafo0Zlx+5D+PcWFQ+
1BcSyhJUgC0eYgFkTEQt2g773sRYKDg/tO1WUK55855oGIY+ddVaGGK68xcGhhHqGPaneA8RtlZ2
Gvwa40wMAQOSjrUT5/Ek5FKjJtkQ5KIOH2W+NUGYSz6sRddvlHGX94dB+BCmVO/32HTB78mgH8Wl
Gt3h6hgixibIuPFwPVjDImN9TBEZKAi4rVtRXYZNmL50gBZg1CLoOxeUXn/jCaljrFk6bKDwN0CM
Ypzkh2cOCvKBEW4o0jp232b2gpy0AQEL3j2LC30dY5ChwvRyc51XwkeDwjLak59pMO2IuoPRn/ri
KetuKXdMleNsNLwLBi6M6O/j8CPJHRxrDb6zYO3VS0EGmjE+TP2sASvCI6dlgD5DvGxOI2vLwXls
7hrGLZJ0JfGgNjbZuLGUtZpWc3iyYmXPIQ8RJSNCvp8gXwzmNfOAcQ1XQwrlgqCXGpLEPseo1weu
y2nwdPXWiZcx/SBub6pyOmUpsDlNtoIRshzm1yVjUd4S4/fUvw6PJ914n25ZsNjoedJRE/84L+hX
GBaBtWvludQ2knwi+Guc1gg0MkbmhuFrA9UqYYdv6P7jAFw0fJ2qUFQHNL94nPkNjItvjzYblwtp
3/rPyfAV65HdhYAsvUno3kHjJs6cHkOtOMEE/JhrWBSb5WUYziS7JgR4PN75BvDTJsihY07T01ih
ioMVgmcozE19EWO0zU9xY0PXZ1yLT0NuEqa76og1piB9+O8WVDyqUejuXK40RHwppYw/jOEBe174
0Al1o3pmypHwnhqNubM2RUrcK++EM29SsdqtHtZTgdMWLjLyZ5necsYUBnRa8UrfmGMCyWQ9W3GB
5+ozZx+HG1LQuU+L/oCPdI3w0H9NiADzcFFmin21fJTvqAROCmpzzG+nKUr0UXVffIxNdzTMTZg8
idYCUJRq0wzPiXzkozKFHQBp4GPssUstXK13yDEFNytOBViv120a4QCqN4A+maWTtp4rVGcsfht6
q2zPUkwwNjgwZOGymsYtiJ2nC8dHFsgaoHyyDNJh+8SkhnalYZpazBo537TJfQSSRJLkL8cOe4Vt
qN0k4JSGAUOHOQ+aOIMdDNe0ffDAUuBF0NeJnwGG0MBg6qswaWAw5PCO8GgV6qeu3YyLMVpz6Lh/
mqov3iAeFJPXCSO9AqP9laweS8KS2y9p2HrCLTcOg7Wt8q3enhgiYIr6GI6h/KU9au7AU1mdo+os
i7c8Pcad/QCnSqE02twjfk9GxLfk3fTk2rHdBQthXGIyX+bP2aOl7WKs5WPei4ikZgaoPJnZeTCP
OYh/lJxkMEh4vOp7gPfTiIYaWB6f/bd2XD1GSEtLuh90O5l4iYr9lMmrkTQ3gqtRVcFmxmVZgr3c
4je6bIwnDR4vnzLLaZysxf4oS3sCfvzoSfXGhZXnrvyICNM9dFDXFRC0iEqBY/CcAEexrgB9lNmK
wnWm3ePEmHuduZerns5wLWGOray04k3Bwt5ShZXRgMwbp4LZd45Yjt2PzguuC1G9rCRMebvvVjhj
3KUGhwGaCTJfpygveRfbQm0y+G5WwKx6+4l5H+SrR+s2YOM15l+LB4ZLQllDYfrs889cwRfCrZVN
jIJuGJBifasQAVL/C1a+4CG9f2vz16YGB+atA8keKNw1plow5R4LK3gR8eeTQYcpJp0xdctoW+O4
ZXJrYzNq6DTWJ5+udJgzoOjxSVZXokRz8QCN9U54aiqPPTKAqtzGxruqEZUCjzHejvmq0/cFULQo
vzywD8F7D8dOxYm197RiigW6CBnKwuOWcv7x2sc3ycBFHa2bSpU/kH3H2ESKgGSh0UvnoHvt5KXV
0ws9Pe6ZCUmrZtUJMIuqPrSGokW4j4iOVTglxmQI1G3IJYbMZJaQd9yQU9ZK9vkS4s9Hhe9qhHho
ywKU57D+4FyyyFTj3i9OGSZJgkZLJLwljzeYZjQqOYgFlD1QGIvkAWZzCOxgJRSRIzI/EouYpWvd
kerVLWvFHZp13t2LCbup4eI1Z0wOFasFZN6y93kA1zH1W6PcPWCwEdxmXncM4GmjgsdtQJPhbcxk
WTZL0lXYFNlU2b+CFIKGAsND5jKUnrWBQvFxbnCcYd9itOyL+0mkmEIVYVbLTSYDsROJ7k4G3eyb
0/rqw9mfePaJtgpIpqCAUNb0yOdOv02qCHGJVxg+N8xDeWd+f9L7dV48ZxQmQgvJp3+fqDVR5RKm
CPrP1uDBa+8A8XUI4m0wCX2fhckmQ/iIvG8DOCuDf7TL2pcRkZQAmtqwHHn9RZVvhnHJRNAMPjsJ
RIYFkOTRAqIcIyV1T1bxZBPgcVjDqiHnQEKeXJIIBYhfKoFcuFWUPCfjM8Pq/ZgsfS2nFX2t1RM1
Fazpir13HF2V1T7AvQL4J7AICr2P5SHU11xME9lc8lFx62y7pJ6ZApnj0E9L8sW5aJV6MtIogNy+
O/+tDIFuIegn4MqWaxEAQKbTE5y1aHjp+zWNm6kehO7UDZ9lcbfCL48epNDJLjDWaY6845LxOPkh
rYXBs8g3B3F12sV0AioWdbjx670o3YHBJkyM6OmZtMqmxz3FtlSfmLMHJLdnoZSg/dBrBph0CIBF
zESYWEUvP//0H3/+z//46P+P/5Uds3jws7T683/y948sHzj5oP7DX/98xUggS378zF+f8/c/8edd
+FFmVfZd/9NnLb6y/T35qv74pOls/vrKHP23s7Pv9f3v/uKkdVgPp+arHM5fVRPXP86C9zE987/7
4E9fP17lOuRff/r5I2vSeno1P8zSn397aPX5p581Uf7xQf36OU2v/9uD0xv408/77Kfknv6v6qf4
nn7+w8993av6Tz8r2i+SqJFnq2qWLJuapP/8U/f14xH1F0vTFF1UJZkBnq7xSJqVdcAPSb9YumFK
liwppm5IpvnzT1XW/PaQKWmmbjL50E1NU42f//L+/+57/Nv3+lPaEFCPKUD1p58Nyfj5p/zX73t6
g4asiRrnJJqWromGaKoWj3/cz2Hq83Tpf8dt1wiy9mB6KIGYhtuiVPZ+nr1nOXyCAF+s1AuPoaI/
Ie5a5wwIDIz4kaPH6mMjKTk8b1F8NXIJCTMkiUDpv/yR9S5hCZ8boj5iquu5UshnJb8JnoQtfAh0
1wzE5lVFWrojEXeEmCIrNA2YEsVdhl0qL6OLhdH/Y1HmNgvhkLue6YAvZ2uLIW610EziIo6HmkLR
MHYyiaskZBErs8B7I4Ey6zughzKOF1Nj76LGgHzmkJQdpytRgK/miEjam6P1OAF9h9nZizZh7hYE
xEAkmzyajBmETvwmubfVVXwBFbUJiDt4/nfxpIjnYocTWuLP+VV5gL+N2xgZuvYsoI9gePtmIlBG
vYNh6uwqEJKMzg/X4PArkM7ppTRn1yLeZ8JNhvyimSim/DmQpgIPHkww3zGNFpk7jpQeQo+HLA4x
TA+CZLTRK21Li+jr5pQJi6Bxi8bYdKSXplAK2aVgx9tpjfN6MG9ehg/hTXgbPsQfv4s/fp9+De71
96+/Bnf5o/6WP/7yX/sd3REDLNSP9lv90Gjf2fNkisaBvFUXlBpmNLAP3bdKvyproFkN5lGkBSRv
iKcqV+zYTrJXes6RnN12Jr/Ed0TPLSrux7Wzg3M/GZ06gbyA50KA4+j0iU1+h4X4yTuQpylpwJI2
yjU0zCUMh/GAI6Qin3gtmPL8SrBWkh1AZQwA6pHGcJZMtAvmVIHg9J39ioCELIWSqDTmVkxj59Pv
jws+JjAZrJn11s7Vw4xeEjduNnwH3rnxRhmEnzrGizRB4GiDo4gLH4NhA/twV4nt4cj7DIhphsVT
2+o1Y5hzHY60qkhuq2MSboyUqmCZblif82XQqHOzwm4nPvvCh18dEn0rr+JJN8CPZ8Gt78+98qal
66MuupHwwqXqq4VtqAgj/NqWYbWKEWc4ZJid+rZPq5zQ2jYITTGDh1bIXs3sQ+mPQbNU2gW+JaZh
F4KT8oYzZnYI8XY9XHSB3mOe+yhKdwqxI1O8Uu+q66zemqc3jemRJdkTN+RQIkVCxZRxU8P8vVbC
scLkK0FhScESiUccg7rv4Brud7Zrm/Ha/HaL3s6EfXffkR7GDg/IPYfvxh4b4hjGUJhUqT2+54y6
Gfor25Jkp6twaBElk1w4OBrIDOY48MFrbx3LW6SAXvg8eW09BnwbkBWo9b0XPKcCpFdFHOQowVQB
NQNmNjmMvyJEQRKKtkEakxVsYgQbUvjum43dV2uKVhx1U/re/LG1SoY1gjidG34y+VG8A5izg8s3
CxjnnBTfD1NFYk1uQu/AVUKzhBdwkDe2CD3OZIE5yOo6qsRl+hlOaZpzUNp2noYCKkCLNKzp7+bn
gSAmTo1vFF3FSrJjhRkFM7G3h4fG0fiyOuG5jpglLWO0rCgPLMeIafr8ayA9q6bGO12kAItYpYg3
MaYO2wx78y6TFFYFiFcmb7x1h0iYklg0nUbHUc5t4qM4XCN5ruZu62+bnfHcTQnUs+yUwAnHSWg2
ADX8+EN6aHbV7sc/82+/PkL7xJ9ZqybbFkYRv/2fIrb6yoA6GBCuWBjHzfg8dBCZ8A+BB5xItHI2
mMuxIOnPm0vDO5e9gklR/17FREVWe+pRrqRnQXR81Q5pZhS0FESdstAhWxHfMZq2feFslMLc91d+
LlBHM8ZJV1XEAIW+v4NsZQ5ETDA1XpXaEy4fndOZNJo/GjH8Rjz9pQJUC5n152c+VVwZU3CzAvoE
g9T03Zx5HNm24EpDTjYbRNMlnvIVWoYZTZqVv8Sd7iLvdB+tATDNCPoOo/O9IdcZuoha7AIQfP+W
sSd6k93s0oyQRIDYu+MeG0eogROaJL+kzNfrMZn7LTrQnuGYyb0DHQ6qvjM85GNtmPwdYLe4l5Ll
pGsY2ouwfla13slVy7FqzZWNEatKj7i6/Bu2/jxHhCaDk0f4K1g1PbT85IHAsJu/RrGK4wrRUaqJ
JRRK5LIRj0ld0pDAGcBhfRxPYqZg6tLOfQupX4MMSUU4lBIwEOc0hni1D6atCLGdgM11HTXt1qwg
gDMF0QkMDcXAjayjoDSJE0hg8aPPQoFiPdRS1RFMy+lDLIpQeCADq9qNbMFtuUg+IKsJHVvGcCQt
bEoOYhRzjL+7dnSFx6KB9axJ7f4RSdteiw9G3NOG6J9ySvyuesDR7t8vXA/5V3qpy6+venfP/wcU
nZKoS5JhSf+s8rw26ftPq2qqO6vfF55/+9lfq09N+0WRdUO02DkUSVU15S/VJ49QW3Icw7CoTw1F
/Wv1Keu/yKasqKauyCa16V9rz+kBRdVlSlJD0U1JV/+d2lNXOfjva09RVRVR4ziSbomKZRqcwu9r
z1rVSm2siRlXLnm5ypD5HWsfxHEOiOlF6xHBBn1PzAbS2WCAKJuSzNEVN1TJKUNzDHX/1DnsPtvY
xmnDQzsLvO/ILnFNmMPD3KOSmJMkPa9dkAw7tWPXtGuuedKLUiwscawgp3MZvTbE3FKWzEMix2FD
zVp7KlwhiWEVihnLUkVhJcSuQewp7IxinjjhyUc55giXmtFm4AS6k+zlSWEHS9182PDQ1Rtu6m6A
5E6+oTKwEBXCj8c5e55fPEQU+UF0YhvA9DydGVbJyvKxab7rLdKQeCU60cvoIgg2ZyGqwwj2EDWm
MAdks2xr5j2lq1p3WLiWiS7MABl2ptPhgzGTTyUjRTYmjIN0AhnxN56hXu4X4GAmDuBI0b15sKbF
hyo0xcAwH8BfITiF792cmxQSW0Cq3x7i9anqVwNSbsutIrz1qUq/GgBiRtkEnO17d3D4BKt97OJu
4niLnEyIubSRX/lcIp1/SO1sYbhQN+aEen2l+Wx4ktfhJl9RGSxYHQFDn/lkOJxEIKNDaC2c9nl7
IX52l60rdVZZcDPrjanPEWXMjecMDvAcKM9BmAd9HCL7kliiNXolrZ6VW2KbpgRR/I1W/luibAJ/
a7iw8VzLGciNBGJKKc4JcXgMQH4QkiEAIIPqXeSedcDE6DjgD5RAj2T7LhYMQrC9Wwrn+Du9Y2Pw
HXH1hFtjgQg/XYL3b30HEDy2iYiHt30m8NDxt+Gbtg9cBPcu3jzw39t3edV8VNPA1MVLZ2HdOwik
tA7IVBDrbuIbQpl5dmGWes9vupvfUdi4g/Zpejv/sX0chQVioKVwIjCFUBgcOPWVv2JsWLxI0coP
7zJCVnk9cfAp1L5TvE0/9UvzGj6FiCWD5wqRBBXyVnDCebFV5iXOpzMmgxk2JZktrwrS8yTb99bC
zYCgXMxAhB2c5hI0L8S84Bu4J74V9i/Otvbwoe3Vg4T79JbaYAGZw3ksMMV46TDkW0AZrUdsf+zq
MzrTfdypt8XX5gPrrTkNph3sq6u1oyaey0t0DmoS21hQcYvPpVshrJXzgGbnWm7IyoVWXazUpbFQ
V0mwVI+IqWzKCvo9Ilg60jXb4YlQ6YoInXarWku8lR84nUCiGJi3ke3AU1cMvJgsIPQdF0y8YMEu
Rsbe2hzJxTs2GZDcz4ymvZnp4pCh2eqL3/JVtCdSqF5NPJmIgi5gBCJ/cJkazPVnJMx25/QHHb0x
aL2w7d1sryDCfBVpXuF5YX1ZBsQ72spH/mFC2qV57Bw5fYmhiESLuJ/jYpIyB075LFH46/ouCLEy
gIoiT4OqCDt5YO5ltLbWxHsiAJyVH8WG73kpv2E9SqJxtUFB5BTP6hL3DJF6CcbgrHCAooHjsRxY
oBiY99BasELpbRSvw7wmPKqCagrFHlE6D6DW3kRcuXMcWDeV0zn1tdwyZkBkCnvmJYGjOVBfzIpo
za4sfXJkWB5KbQuk8XL9rFPiUFbR63iRzFuwC2/YLVTf6UsFGQa5mHXMoU1Gy8YZEHtAS2AQ4AR0
Ir3xpBJLCF2XUUa3ieHjEJJSvwLPQ61VCAirZ+OF8u53e+NvqMfvUY4/ghy/bTQmDalpGKas/mGj
McdIqfsx5Cs+mQthJtkNugsmK1ss4hYkwteOQsYiyT/B4V8ceXrl38Er05ElU1WAfixFM0Vz2gJ/
B6+YmSBFddHikYkQAnW5UywCm+nWzpzhM70wjtH8nx9Rldif/+kh//Bmq7gxRMlq4HS6ilse04P0
kYVXPNSSOdHd8g7286qBfuHI37YkuLKyAwlnrr0IjiAIeKku+J65iE78y8RFRpJHivIdfmu2n753
cs2OUySu7lh2M8d0epUtRC7BswcT22R+ANOPVSa0gyeYv+vOYUdEBYfJQtDOH5ho04bP223u+mvV
me4nGiXSb1u26CRbcFo0UzFm6KzULgwC9k+Y9OGJnae5d18NLH19hugK+4I5ezGecnY31z7YUub9
sqF3Pgyvoc4rUPpDDmZGb0zbjWfTyyM7WotYWSOqXQQHLjrX3NJoYFD6OOXv43MBNiS+Y7XmqHO2
D9uax9+04xmUDhl1NqfCBvwZQRk4JktMaNjZ8FK8FE+PeQ4NeeZ/dedi0WE1TcrVwj+NV3xG7PqI
osI2HFRAbvCNeKLtt2g2ksY2bfOCfcxMWo9nlUfhKuXLeB9ux332Y83Mb+n7iKdIAjF+SxsTo+iC
87Ez0DChmWULAaOAsITZ7KxcJQ5ajvS9XicLcdXPrYXxNryW6DOlRVtwhqozLs2rOsMOwylW0SZY
F0uCAm2sWL9VG7HGFEQ1YhUo2uUNyDkfnXrAmwCS2xJbWbJRzlP5YFwSpqrYgthWO8/ezXgn2+KS
fuYinGCzE6HJ9V4vMKfCDIJUKK6GHfNQmUBGNtB+TrLAh+RE0PRAxqieECUPL92WidIm2OD4RqA3
ok7MzqsL8+c5tc384eLrjqh33izFRbqrX61Vc6S359mLFk3qSiU9cNo2YfXPM+Rk+COx0D9Y5/In
b44pAMUPk6MnRureMXc6O99TPaLHmkcOpsTerJz8FIirnAtXJI12hKVfg8yUocya+N5l7foHXHxY
h5UV4wFW+sKxVh5OUNGrNl57fPdWyEWcxBZW6ovI2w8Zqhz1VYIWTkXTOyyYNtevBqkg8Fr30Sr9
0JRf17l/C6b/72Hw/+N6IlP83TL4j0D8vSmbv+uDpuf/2gJJug7ObmLRodBjqIrBevkrAP/jEdGc
lmdLlVRRB+z/DYAXxF/A/jVL5H+6bKkTTP7XNmh6UAO0t3hZidbJkP6dNkjm6b9fsHXwd03WALBM
S5FYmo0Jov/dHhGrfpLpQYohF5e4f2ddPTSstiqJVGClylU55PiVbBgK6XssxqWLwtW3pK0Pdtmm
O7Fr+7cmYfgKlXHcPbKjjpCOCw2xUROtyiRzR5ymGX1VxTL7rhBs+NxJifDcthjfKYjKtc/y8SRV
qwddwAgNE2teW/+ijO8v4XgqzUl/TlMhXmK4ZCvDfbB54hyVDCvt0sAYIfqQJDQbHPE9sq1zICO2
jk8R2b60eC6UBrhfBRmVcotSTD/jSpGUkqNPbHooK+VeNY8CZE6r0rGLgxY9QK1sv0R0YQIASo0J
nXX1J45roNlZd40RbmXZtpI2fXjQ6FgSLIFC+ARbQrM0LP5xuUWlCN6KV1U7JQwkqzC4qSKkDLgM
gpszwBDSTQC3eUBdLy517srUoSYlgYwEEQXtUXLRx30s7UqpXmjrQpM+JLpRQcQ5kKgJEwol8gg1
BqOHXSU/3qSSdRCjx5fSPxGqqKBXAk8lGyh1oFEi9TGbdah8JvQvBH7QDmyx5VxDXUpP1g1vGBag
c3Lw8bB01YX6zeIjuYmLO510piia9zfrlh3Sp3ZRn4f6Cg0ZWeq8uMh2uyguKKBCY2GBxaQflsRo
5VDv/N6tPptVta0Aq+qlt+yYmNr1PCFIcartHHmdGVSDJJ5E+gXp3KiRM3rN6QBOMMk75vh0rRjB
QhMdP73Q7fscrGtTMxwRMgYyIwSmBRwUWVlqxwabt1mIVT1UuqvIdfJABJQ/DdWUCybvcXsJTirI
WY9HgssfLOGsBvgwUIcWTm2L0lPy/Lsl4L+q+v7r+0qZyj5LNKdJ2d/dV1GRjZZkeNbRIE1gXS3q
Z3HV2AgyVvnCsH8c7P8vvT//Bin900Ho/31vfto1FeDcr2PVabT4t5/7KxQlajolsGpIumHp00zz
13UYKIpVVtQtyVQU1dJFZpC/rcOy9otpWYZlATuxgpvy3wah00PTMmwxDaW2/jcHodI/FupU6JIm
qoapW7qq8X5/vwgTYmPKRHAp9rBO9rCI6OAbF4sTV4GzTew65e6/uDzZQP5Qp09HNFVTYQdSTXm6
fH+37Ldgu7WJExm5fMQRu+jdwKGThfVWbUsKIEgrhEj/i2P+I+L298f8w7sUm/Ih1RLHpJZbewsD
FAOW4qy8k+WFKuJfNSOG9K8OOD3+uzdpJKLcSyIHJJx2RUOxw0V7h7xGmMkLnPsby4mPxjI8Px5L
6PnXifZ0ZSsTANqm2h91eX3J9kQtnjxidHBBmEdH/x7Cl1hYbnkNIWLh19AtYA9D14ekBT+LKrqn
LA8qR/LwfmLwJuoEpdkqgnlTWrCFErpByzJA3joIeEVgPylVjozaMnG17hikpxh31MB8i8OCtE5Q
cLKWTvFraoNvY8CTmuuRLsW0h3zT24oNwDR/+Ofqx7eY50vIvrGtBdiBUHaTIeHgcb4KsXrnnCVX
WvmTcAPylZ0+TYEnJzikOmtS8y7bJjMExEWr/k5GUjArn4wj3noHc90QQkGa2zrHFgDHWWppFmfM
shk4Z66E3yMpgsj6R3UlgcWpF71bip0zyXV20pYmzc5OvR2vsB1mPrIwmWUHhCx2r8YGSG7JKAj/
HfyhgbiE29BftXKh3wE3V9LwlfZHiPyA+TakoI14Q+ca+YsJyMRlEALpPO03+bU9gJbOyTwjlhLw
5uEY7zJ2kDPSWebZIl8mOwNvd9SjBDZjTWAx+2FYQIpEpx+ZjytYA5wDdS7uTEjPnGLIIKvCrGg5
dXKRbxvSHB87iDF78WZhlfYRPWUgF8Mt+3/sncdy5FqWZX+lrOYIg7wAhuVaO4WTTnICowhCa42y
+vdaiJfZj+HBIi3betCDmqRZPjJ4HcKvOGfvtYkGwjMwo3IIP5TDPev9Kn0I75LjWPodLxaLIbWw
8U2ndJWkq/BanTNWc8yXYAfHz4TFbBVtmy1R9POUXPQXAn1mA7XgYJn2G+RMKKZY6dpNt9GJIdx1
Z1jMknID/G+VFRuqmPSmhpWYBbc8j/p1YHGOF9Wh2PP/EGpOdeAExR505t6/I48PUslymBPgeobS
vzavpc2wQaaA5t5dSnuAChSV4Os/E1G5TA7WmZOjC8ymmxYQvTglPmtEkSBhopTwlLwgx8R9iYj/
IcFMWL7QLHqjUSrt3V03HebRXJkPB5LuiCugOg5XDkuKfY3+33nFq0jBjr+mwU5mJ+XNUjBCq+Rs
ISTeIhCgtn2gM1lPBQXTG/QVHNrIzXywORnPJQSWAwcvKHyP4hVNt/BverrNJFLsx6IdgS1X5Yz0
LhgrOCORbk5dPLxSeK5VZRQIeDJ8dUrOcBnGVEi0/OTe3eFspG6+KFbhvFkF99lB2vc7DqQmGI5s
HkPenXmcO6ccjTlOU7aUAaC9AJLifD5cY0tUpt4Wh5G0TGfeU/4YPZXrZAvYdAoO2cUrD+mMeK8V
59FJdxiW7Sw5pIuG3Hja4xQNxBpG5YIg8fvxRFzynaSoB16oA3nbQTMgpgQI/Uq66vZQ3f0HZR6u
qYTjfyGMZqNNxVZ5bsyH6t2cV5RIi02+NvcKUAtSgCYROTlK8VTQ9mgnOBZCwGRHSrC5fxN0M2Ty
gX+dJ6dSkL63TlOFdA4KcvVUecXK/gywl6vP0WP/HNkDdDRcPGBsKqNnurQRbi06CpQFrY11QDvD
9Dp2NTJqHdG63VM9qdRZEqCrXTD/eDca519AN9ibD9BtZjJjkVvmTF3tWFd9gQ5y2SxZGJIbpOYN
b17M/e6YlyfYzpTn9OS2y6CcoPXHXfhuXBcYHrhi/4G2gvbk3ajaPKBGcSeQB1DWWamT6Mk9pnN9
o+7ZE47H7IbyAbVJVgR4cMZRala4YW8LpmWqnGhT+ynaTPQh/bxal9ex8kDVaO3JVz1yJByjU8qx
xqR6LHgzWURrMW331anC6uIASF7XFEgLyP5jGFxFP3iAUVId42yGS4/mKpEFCI0lVj6KXluxxOiC
qNKaRvFC3MXJWgSwCnRKhcmDLt/g5kUVa/406llqrPxbg1oKkm+I4E37zVKtXQizqByqtlA0+nMG
ux9dXOxeq9AwY7uRUMY/NDv7VDyIQ/XQPbj30lGdN7tyckz3zsndpbtiC2T/mo80nUhT+UgHgGrb
rwqcyuzB3mWp7v8v9hFCIWRPM4SpokX7fVnvFT02vN7TZt0ipO1lrKrtK9zlG0BWo7nym3vx6S7i
43DsAj/uIjyrN/3G5l7AySPrSVt1K+LEluoimo9VbWnxzeWhvPtja/ZxvAtRnJnIjtxKjEf05YbM
9gXa0bkPKQT4wNLeNAcqYhPj6utRf1Whf68Vj0/8/9xUnRLGx6uMyl6Y+Thq/l7szId+40FdIDTh
4D06xYRvz2L8AN4sX8bLfIPXleWg3qGRA6lRr4mBGjVNVL1AmGy6pbzNnuF2bcIrlXoY+I5lufr6
A3+6ZxbUP1RFtyzT1i5uk1wWkunA1+Q20UJ48+fNNgaA2LNvjmhhtNTKvh7x81v094iXt0gd2pw6
Au+dcYs+bqZtaZwe05/hXsyoJq9Nwo2YoliIqyPIT5pI4zcBODD5AUzraIpnA4AKZT824ECEzrxN
fEa26NM8wZt5k78Yp1+f+H/Phf9OdezDw/ujJHf7HKe/nQd//f5fR0FJMZUfFOM0jt+q9ktl8M+z
ID9Sf1gy1TBFM1UUqRrHon8W5RTtB7U6E1msLCuaznvwd01O0X/IJhID2zKIGlCRT/wLslhl/Kr9
/VVEjmBS27MozfEhdU5pF8cWOfTTXhKiOzU6taSupPdQsBPJlb2js5IUHT0rcd+22N5T17r7cKM+
K1z8fhb9c/Tx5x8OTZ3WKPmgGN3JLleB+SgH5BgV7sYI7swQribivRGL14IXS2QsZHr9UKAZSMNw
+c0HGY+gX92G8Qj74YPUTqaqoGc6SpB0MQnrDuRJs4HlvGCJ/rZLN97U30Ybj/+UP2VVNlj8rIsD
sV8gGQqaATHb2tqwIZwEt9VK2o8H8HiR7f/F6YvbfDHexWG4zLxaVVXGM7g6ZWZvlUm67B/1V9Ap
E3nrHPLt1/fz9xP/nwNevFWaFyTC0NvhNAAvtBIcwdKtgXLv61EuVss/h7l4fVTZbaMQn8Tpl55j
gsTVm+hrXFJLuEPH9qx8Myt/O+DFa4KqPov9gQHFvtk1SKXH/ShJ3O8Vu5DvqwqjZP7LF2X8+YfX
Mpfpbtq2N74obAnn40mUBt9azGC7HJUpSdirdvvdJuSvL/1X7+flpsfq4tREsXeKO+u1KFRi+0IN
o3Rj71IXEaPubeUGemAjS4hMg+5WU/BMOghN1AKDmWxfKWSzympxyAsLJ1KVArzwCNgs4J+Gyc+e
jARStq89k4wRKGZKXsIJ0yWySlzKqK55NFwi5/MgurEEsSt1fY6l8o7gMKB3teVxSJVhLdpEy/bF
a5MU9zJJPEI2UD5aT0lerAplePbtQWBdzl4yp9ylZgqau5LnaonbGa7lJC5LopwCMNthcBMLyFYS
2V1GaWbEZUjhPu5sCg8dJnTFe6U1som1fF/W+l2qOcgCxJUaZwc7N3Zez9Y1GvapZD9Elf+g2THw
0dhp0bJSGy+Vs2XGb7brvJodpeNOKp+D0nkXisPWW6DFrQOx9twWAQM68zYMjIXwOnlueeWhzVSC
2XVkSFYa4emm3VomCHcSn9Y2m6hJ0VmYckmVyBT7NW8Lj7OURnUIE7soCgsLmdqg1MfDaxGJO+2b
CkZpnN8FY/J8RadSTbq7GrSuHddEcWfAb6t+qWZjSInrU/f21n2WP6mJdB1UVHzgP5+sFki7hIgh
LzkOe8bOqH1lHtnsGSVMgrXmPXb2sGgD+62Os9ugwS5qtq9cfAqzENxCYHnc/uzowZb13ZEqpNOT
9Sttlaf9ba3SM9eGSeCkP3v/aXC2PIjKc3/6lYR6m9VpwFBq9xtdSOiYSV+Q4Ge0A9F3vbPOOv3W
bXvUJlY6MQb1GCotE6sPFSVysoOXAETKh+5nqOAkcnLhLvPaeG9jZDCBBIwSMpx8Z/eUcMzebPAd
aeBUDKQxSWgScDZUMzpc/tp0UwGJGaVnq7Qlvq6a9zWj41LIKRi7Okc6XFrRzApGn76LJKyUu2iR
x9RXnE5ONq0dQzUIr7UEBJGcgwnk+Ojl6jEtMNhq6T2SRmyFYml58tkdOH3ZspfiOKP05Uhr5O/0
qZr2TJjjVknQ9kcyVYai89cOtIISuwRKY9XCxQ8bxTSoqYWatGuMGLiUifilK9hda9atIYK1hqLI
ldJslXDeM0IHxbS9kR0fiqavvkiyfnQ8G+BnKx0DBxvLoIo7g0c79wI7J7DHPeZWdF+7lLv6WLyJ
VIGdYM8hAr7YIsXy0Rew12sCRcyBgFAEgHIAhrOhWILsnBj3nHaOrk8iQ/mpQozyCnbU2HKwtxCy
JFnUcF1XWgg9s+aGUaYzRxt4q9EYZ4R0RKb2lmvyrhbog90iZV8MFcFL44debn82NmWQVIoe7CA3
xsdxH1QN1F2En/PYqO5LmWyFqtZ+GqNiO7EpxFqKc2zd4d6v/JPdCJ8sIZQdvdkDi7Hl8KmU6mcp
R9HnYLYMW0PaKl1zyMvwzum8YQGfBitDTNSfRwwUiS4zufCTw0CC1cJvu/YYEX42aAaYphiQzTdr
4h9bqou1/uIEmdqRFYGeZ8nYNWMEwjlHKgoq9Tannc8Zkvisr0f8dK1XFTS2MiJaNpG/r1FhXPlD
3bbdKdNRZWlC3bfEqpRhvft6nD+3quOV/dL22vROfil8Py6Gfm+a0hAU3Ump3G3XbuX2RePl6pDw
mW68FPKO6J9lbxSzbwYet0d/LIcfBr7YZtRhGDDb+fKp3yiLUYaJ+RyD0Cjd+L4EoI7366vRLvYY
ouutoEoV+VRS/aE4u4DgsaE+8+xSf8A+O0v3UTmlXYCypV8LxFU3xaHiBBwu3BnC4XN+/ub6/zgj
XNz4i11I2KhyRzNFZhcCleWXVNRYKnN5+4/e4l+mwqu/LvI3+dof2/CLkS43Hn0iCtm2h5O8GQXF
8DOWYxlilOXoh6+v6tPX1kQybgpKO5yAfn9ty1LxzSLmtRXRuRZXJdsZxbn5eozP94uW0FXF0BSZ
Pf/vgziyEcvwZrqTvuRYMcXcty7mDYVlrD8zntbkm/E+e1OFZuK01EzOh9rFRVWBVzh49elq/BJ2
l2iEw6U+wwky67+tUSifvakfR7t4L2QlHDQWOkY7NpSPgkcQfzQxmpVyk4PUQU9FYvh5dNdDFv/u
XVE/eys/jn7xrggpSHsrAvQV7cSGysbcPESPxUlBKebNxMm8HmhJUXCWt+2EEuh3lcHP5lmhK+MB
HmurrVw82pLo6EpuAuUUoniuGqSz/Xdvz2ffho9DjE/7w+7f0zIC5vxQ4QqbHUChLR2BEwq0sWP6
zRz33dVcHtiarC7cIu9PSkmTIrRRDsZ4Nb9+PT99Xz7csot51KlVi5hsXznFKnm6oSuXEGzNNa6a
EsqEOrUJk5mknRaAWVPrxdeDf3qWEgYLlKWahiqrF+/L4Cts7UTVM6/GB2STC72duj+zOVK+ubwa
ZckRpUTv7pthP32IH4a9WI+tzJfbeshkzqgtYku0m1tnZaNLTEgD/mas8SldLh0fL/FiKVasvjR9
JR7HQqttL/zrZvJKDBfZFPAQsqX1zQMdP/sX42kXddymdXrHzCPlpOclTessWWvkzykq/I6mzSdu
1Rx7kV1/fZXfDXrxxWtdi1QZiedo5mgwEWyL/io3DkYBFqy6KwCefT3er2/yV1d58TXUvCx15KHv
T86+Y0elbMGXLbxVNvUXzvybscYJ+quxLr6Hmes1fRIwq3T0z/U5h6dZuAcDjGybrKpNtJLW3xY1
Pv3u//2Gjv6o36YZW8/MVmHM6pWz6D3yDMyEdITlI5G7i2HvLqTvtnKfP0MUKLqq20yhF0PqWaob
QwTnV4B8wQi11Oc0OuKJS/MSVhsK15wJnOIbU1368s09Hr/of97jvwe/WCSLqq0qk+mARTK/Z2PP
7mrmkz6KVTpfJ+90fWfMTreUj66+HllVxxXxq6EvVsym6a2h0wbl5Nn9u+yhjUiwhZGthM18xqxI
sohGZmU5Ah7rTpD804KaauBQepJxawzKPE86PIYVsr5QxSEztKb15krwNDv/qTZIlvQAfWEat8hQ
b3NtLXug2kCUbHvVeba07BRnLQCiiGW6wRyUYOAmUDC47TIXY7lNb79rCuJ3Vfy8ma9ipKhib5kp
Eui7AVy22yCb8xLpVVPNYm1XCkxazx2dtdBpYwQ3734t0yeJikNJqEUY6fpUDZOSwK7Kd5eJk9gH
D6RhEqc7IxL3pSo9CCsmWTA6RC04MKW2dawhfbkgs0c+Nn6V7JUGR4wbNSm6TZYnjRN6LQdXXYGw
QhKBWBgivHY07Lp9Cn7fsQC39oM00xrKEZhowxkFlZ9mD/Mz7poKsJFJHqdZVjPP7x56suSXVZ2j
ZOkVEiPtUl+7AX5VLNdQgmT9TSI4iudRkm5jOLBvTQmDTqOc0zR6JBpw5yYDmCmdIDqzDNRZm1Qw
eVzyKoK+3IQ9RvUARUcGusCK4mMUmfvWETR6IyQ5lYAJ3zmi3TRlrW30qiVTOBk0+uNROAuMAji6
q+BySVGoq7V9qkqsPj25YWZaAKQe+IVQo15fOYIEmOyd2J97JQdO0xlK/QYAki6pA4Ctr7J67hoU
s1pDEKvTVcDqGxv7elcdO7M9S3r35jixN08M561plE3Za3sS7qFjuMR5JUg5+9A7Z0WyMmplV1H8
AzsB+zVXQolkzKECje/DfYN1E6lIHISLSpViYNYN+LJcjC+5ZsxK1mG4f1QlnJIDu9flR89IxhCG
XqEilVDdcyKcXnXZzpucs3+TO+IwhPCd4i5UpoR/+3MO68bUVDplnugh1qgSdQS1gGLleVlyyIqO
2k5K7JhALzHkFWFVGiSabHQN923dTLUGyKAkUdYBwgOrqCUtr9GoTDpSBdLYP5gRvEWTGuPErPED
qho72oGbM5F8DvBVc1247WtoIU+w5UTBRgITIMJXFxryzi9QOLNtU3t/X5rDYy5AlqJOVma+BZLT
Q0+qDhmXpEF5DQFBJZgG8hQhwNfzzafHD9AjGnpCQyAevJjp1KFoK6nrZTaQRHfNhlUzCUx0HxAp
OA/kK+f56wE/m9/oZ2DAHdvlBgboi6UkcuQi8xgQuhs2sKkHLWFNxNX16DNJN/4cORY+EY/e+Rr/
FZ3tAQ6ovgBBMP9uS6uM6/LFZIu6URYUC2hvKaPY8uO6ZomslROz07h6dl60SkOEjvaS/FqMG98J
AD9ZRD8O9uvDfNirF25s2I2dw2xXxcSH6d8q361bn14PFZBRA4pZ2bp4mpYyOGoq8GAUGIJGRw5W
3tWYiyEW+tZc/3qU/9vO/UUCongkFKzfAp+EPlasYET9D+ij/7yZ385v7uez//q3MzSjn0Xyb7dw
o/hm/K0AHuFCf/zJvzrAUJHoqsocx6mOaeqvLu8/qEjGD84huMtt1aTLa4+O9X/0fzXav6psIwjm
X/HERyfHP6lI6g9ztNrZqIFpOujWv+RMV3/ttP7+knz6wT9+SQoqn0WER2Hqxg5MZcNYuYoget03
5OvW0s6Z7YDLV2MAgnQA9OaeKXRWuxAWDD3YyBrgs6JOlhHE4RotvanhRLLLQ5iX0ZNlkcjXSKgS
4l5gdVJdFRSsOLsqNYEwzTJWSYXE9cAf3vtu5Mz6TXE7lDJ9oIj2SdL1UzmKb9rMzAAMec41Si1S
mBrI86FSHLquOmgiWvVRet+3yaylVYa/yfZHoizT6U2heoKsOWXk/vvdsm/BzEWsGnBOg0XambhT
wYTEFt2PJjmHgZdd6T4UHcPCzCnVDWS/DvNJ4R9yaHpKJpayZzYTQy6mWk4bin9xSDUTML5/X9n+
dSApO02GKu+ry8LoMUmFZb0zGoz+jaG1VJ+zMUIiAIho2kuHcuXMK4FEaVn8jiTbmRZuoEz1jjii
etj1g4zmVmfkuLHQ4cnyz9KLnktLIufaIqlQ0yWK1V1hLOKYwHNh0luIMqOeK2bv7pKMLYwCWdor
Q8hJOVEeRXsrZeKlVt1hGVcpeMoyf+9rTAOFU0zBpbG6ugm11f7GyszXMAYgTMF3zr7smPjRe90X
bAYcTMFsGYlIBmfOHtbZdrm/EkO6cOsIRWwQRAgAPRmoSelW5ToOEZ4EQu6A58AVTQroR2kHR7ru
rAFGiWLeMlnSCXNOgxNBIbAStHcaCoC5HHWgXkvf5Q7WeDozjeYLnJ4WsWVqqDNhx0AslSTdxxlX
YUavleqaCzeMB1jDpvdY5F0C8LcdNsqYETQY3qIxDBSxYVUCjgR4KE8yNSJeLj5aQGdLixRgsgf6
DvAJpFcDg2UXF0tAgtgWCVmOyV+SSzyt6rvUAnTWEjAO7rIasNCoACObcp/Z/kJowb7wym3dqUSx
jPrr/JBZ8bGz6FnW0VYkgB3gFUQCY44M9oadUc5mgO6XSdwam4+FI3MqSN2/OvP/b+b18a/8fwam
44T0P8/N/xG9PCe/T8X8/l8Tr6r8kIWls0waJlO9LfOTvyZexf6hCozKtgYvBBnC3/Ourv4Q0Omg
0NFfwKvwcd61f/CfNMNEysP/6qr6r8hu1HGt/jjtKpZQsIIITVZBeyrWxd6kj+quFQZBjVrkbVXd
/ykn1S7qrf3Qxys1RMapxVeSjN+XNlFY0ZGrQ9CKeblrfPFS6cinC4TCwr3WZXJk7M6xANiLne3f
t9oYRxfhh+eVmuIGf/pwi6/++pC/Felt8/edCCo4FCVIlwCkqFyGrl0cY4ew6+zCibxp4sWPuqvt
Mpt6AS1TPehXbaLt3VZxoJ01I7SAPXPhg5uQIncmOT/heIebvEELLIyELBfpmNfutZmgzqVb52T2
yulN4lWHMY0jwUmaAsPicZFWX4b3Vu7oGwjKE8N00VxUwSyXaYCnyZ0djMuPlTD1NDDfJEESTQ6c
pFfMQy+LPTqKFzQ56O/10AGVBfeybQA1V1H15IkYhr/dZ5NiRHgOt0UEaSTXlNkgWdXUjsIbMUqj
7NCwQHMmy9RtLJIkRTf1AKZZLE+5RyO+DIK3XFFhrrR87zMDakRsobp3yAWTlXQdyEz2fdb6O2Fn
T3K6i/vCA2ifsKSa4wkmJBtBb8Shd7k3OWXYmRMQzzFwKAszVOiOSR9XeuFAzYpSJyU3FTZCw2V6
TW3NJde51aP0EPVFdpMyKw56cdP1gNpkMiyURgWt1Qczd8yvNLMYr74HdbQ3cm0WRsVtq/veSjKU
HeILf9OoZBKFFpUGuVaWaeLQdlIAHyZwWsgwDcoq57mU8aQIMdnTqnKRadsCEkbQ5QuhPmZOGk1p
ayfA/dIRYYdFgsQdA1NA7nKayjkkaL25dZijJ34IEmv8WaYWK52Q6UJw3G5guYZFuXVcjXgB+Wdo
lNdBTRtX1ldVWb7IYSy4fn1ZlmJR+So1CwEntk6se1mv36oSh6ftcsxyWSZC2De9LZFqBLWMzjmJ
u4MvrVWHtyh1Im2l2sjPfarUc0eUeFA5s1fmS6JRoXEbA3JwCvKXYsUDFs5lB6svy2kZu0O/EXpI
VeZZks03pUCr7TuvidaiQLGJWvUniWmf470Rj+9WIb3oRHBHZXl26/4uaDZVCBdZGfxzr4WLzvHu
TakBa9ex8ZIqeZuyz8pxH0QBQAEjbXaizFIg4KTl5UG8TR1pSYHgqMbKjdaNQCs+JQGarK7GNmjz
ezUjEGBAxjCRhv7QVc2uIoyCLG9OwUJ/z3pSCDipwi7XTt5wFnZdA5mnJKV5iA5ktgNS/GwU3q7X
2ZcZYtsowM/1Col71tJytXfEG8/s/r5B1OK1NPqzjAbM+GeS4ro3gfIi62sz6Smv2ycpQ8zH5oyg
JuQ+LOxgvUR531nxtsmC60whO1wCMdLLt8YYti2Kq9aFLwu9t4iNXUzmpeR2SKFMY0wM31uI7Sn8
qNNGwGyjTUm0mwSMV2tJEU+dLZTDrd0mN6njnqPUQd5IyoGnNuShRfAd/OqhT0t40kI0lBcoMymC
SEOQPbrtwmZsMGg0bTk11XovDe2dFfIeiAqgmOjfhUfrp9ZoqVvqc1VgHM5C3pA2u2ensMwTSIIJ
phK2YVavbNu8vJZb8rSGNJm7sU8gXAIhBALUULUTNQEJk9e8mWpYatOsA7acOns9UaESY9d1S43e
yEiervtjYzpnqa+2tUmKl0FYdgSSDZsVEZr9ok3du15POX63wbUX59C9mVUq8t2Kutg0fvxSSvHG
abyTEeUGgahQOn1/nxTSOU/UR6oSfDw2fl0YDGRUs8fLPH1Dlx8+Wss+LHbMrScEYHuPSUgEwcpQ
mnOmmbSjpXU5WKBlej2fG6rHXk88W6H7ELKtRgGm3uUZ+UCBJ888lQeL4Ipt3ZhNBRK1HkBvaPLB
gYZhoEVpe5KLQxdEvv3K3eGN17ZFQ1UmL2nnaXFF1raCGo6C56DK0UruALUi0ybqV9OyeaOJN8sv
ZgPorSVtwmHSRC5Kc3zWsygI19Tesht/xJBDuYD+NlVlH8mpxJpl1uaTlDSnJi61OVW0a01ryElP
iCgCIFLnHcwdFxRTKm26Qn+tpCvHqOZ+HGL/yaahD0haT6/ToZsktYP3ZMwk4Fbjc2ucdGqFZMqo
DlF0raou6FNdeaJ4T0T+nAS4y6tEYM0kyCwY5HPk2ie7boqNEhNEEErDNq/6N7Mlm1pLY/SOsr6T
gsjY8L18NtHsrTPf7SmHiWnBIWRh6ZBIkpJy2pASoeJnFPNiCVH5wedwM1hvWst0EsgLyTHvsiDO
V0ZXkfLX+QCTaoLb84FXh/MZPnBzW9QtmZga5znqi7e6gQBSlIveQpaUVGDMCLJHmeeZK9CdnixJ
8wHXT2gustRlN5I0T25zDPSFYRAyp2uZNhF+mk/SJoV2BaGC1MR+kqrWi009dd4GkB1VypPe0Mw5
UjzqPd8ABFIlnhzwmENCQnJGolN+6h0fPzgQoqxRr8PEP2rqvIOmtqr69qdki2Sdh/VUa/lniZy3
0wTDyXSwl5VwV7n2HIxVvtLJ7iSHvIf63etwXfZ19Zil5muttgdDTp/M0n3LrGaAub3Wm+Bl0PRi
4dJL4M4Wjy2v5LQ14OoSO+RRSpTNoy73+9YsDrXWLPw0xK7mRsCRDDYvKm4pnSpoqow4YEH4GNi4
d60HZpRe22GrbdohePY0IKxRymdVAC/qAbhzv4MK65KUEjopvrkiWpR1YZBJncJIicQqrwJ5muY+
qHviLwo2e9AJ9XKuE1GmVMWVLuMsLTQ7nGcDXEuTOIC4j6GX2fJ1nWvztAIiPBAOGxk2ljI8gaY1
4hYAEhuhtMoIARGuSm5CeqtpXb1I9HrROHZz3Qflda0Z+3qwd3Fl3HhO+NZoxVubu9cO1MrEy0FG
6fGN1GsPvm7ekfsMv7e9sWtYnIGMLyF3z41K/psWu+Y0G3/fwPchy/ncrU1guyqAUr1pZ2lXEwUw
DPlEtPXJ1P13VEmLXHNwo9lY9MI4wkNkhqjhKrR8sGNqMDqG4TKbh/uqlfe9DLc+YIaN06yaFQ1E
1WY8y4mMbLZn3nLaMLZ8JyTlPU6iatpnxSwzAAi1FWSHGiKBq1G4N2jLGDluVrPGUlH2b1meHwqF
w1zS3+YZe9feLMdMEFydsd/S3i4IMW/9uzJ3iHTH0FWn0ejlpXeq3pkl2WeGw8Y+stAYed1dlBbP
bHDmIRXuuexROkhaPHq2ms261l0lonsv6lKaJFazRq4GEVTqG9CieCodiZ5CQEF56Ip4Ebi4Ngen
0CdaHi6rMXfaSDLEbqX6amvBfEhr8MI2jOFIz25DJX7o2A5Niw4jpE7oVgieotZkskGULpgOqmTN
PGoQak4D1jcA9NpmMjU6S1og7fMqzZgbORbBNKzNaWfzHBO7OspFP5N8TZ4nlrXwEE6uSmrRuRJL
izCEWNtVxm1nk14p8ngvqseAdAG4sOGZWfhBiuWz0dPtqcJsbg0hJdaAqHBxZURRueVmYRF9iMvg
3de1t46sYXoQ4SwaRjqgZK1wYIBBzaR4GtbGobCGQ5ioJNtbzCVGB1rO3mcK/N5g5Qf2rZb6T0HD
tldWXxK1HrMz8zfdHDPx+hQoky6vorhVMc9xN/R54zv+LHQIN8j6I/3wU8GKPA1lEujZ9s4E+865
kEoge4Y2k2xoqxUZ6JnLONKtyIJ8hbniWiagVmcXO1MHsrqFYxNhkZ6Y6ej4cehQDCx8Wogz1LFK
ksdBkoecdwK7wqegZvsAFGvtaWeRGBWmTR0PYr3VAo4bTZy/RDW1hF+nyDBsNr65i03R7ZGyP7lt
p+wQYJxdDCLTSImXsR92c490NCnJr3pDem8JvXTKo4jgLPqxsonsapzeqbHZ5E3XmXFyUdp4ak7j
1KXVBunyWW0BEGdK+NzRq8ls/UVXq7Ue+jKJuuQoPwZnIyKRM6urjVElUD+q5lZtAI90+D7RZYR1
dctx4hBU5W2lJwSM9q9VKN6QqfAgLR/npdCvhBoqs2rswbQy3rgyW5M+dWcbxLxphGIL5krai++R
86iHVT3pY/XsGMVEzb1Fl3fXpLhVcrnNKmNLWrfCnCJ2iXKyHGCATf0zTEhf9Mc/otTWwjXNt8yZ
V5CKtSKchzgsDaGfHU2r5nVmvQR6phEoWkMm99SrQTyltB6w7eYerz/mmdzDJhYNt2WZrBSJKlpp
6nwBdeYfG3SnIQh+jJ9t1acpnUcPkgftPPD3eQtDMZFo3JmIvXsleWwxpaut/hpoQz9VGx9GIYZ2
39jKnr5uEiqC46MPeUn1IA2giyr5xtSz/ZAPd3qk0Xz1Xtx+2HtFtho/TNTlZ0ARhwzint+d5JId
aqGRb0UE6az3AQn3dDtLK79LQovNrSBHxayNN9ekOFFzOqT8fbSC4s32XPhXinnv89WT/Ghfp+Zz
60nU2XJlTq1lKndusrJpzG+i9B03kbQqSjVd1w1MNZ3414z+qEg2mjY8KB7owJi7GXvdoi2rPXvg
sxS18bxLfyYOlbnAOaBFhkyVgz6w4oGFyCRttSRfGDLetqvqt8ZhZg3CjCprflXZ1jBVonOXBa9d
2+Bf54ht8B4sCtsA0TjA35R4qUuv2IsWuI9rPNe1deMpmjSFzc1Mg/VXa82JqtFx1B061JXB3tnM
7z2NuKDYgqgpc4dYVMDGsKfJoUFoLbA4s3hp+C2j6SaBKm66ykYJKBmPtTIQcGsVAdX3jhdUcQA2
xoIMzFplJwebVfeCo1KBoRfWmGGSy3chnCJDB2zUGDar0UCartvf9oSo8h/HMKWGHaeNEluP40eR
sq6Sn+b74ZMt3eZlgPc8im6NTM5WbLzLvZHkxqKqg+4om0ZDkGHi3LNAnAtOX1tfjEfJrPF3Xd7P
XJcvjxkHzWPogCloKZ9s+4BFMBXslQeiWu1lX0S3lpf9N3nnsRy3sq3pd+k5TiBhEsCgJ+Uti0VT
NBMEKVHw3uPp7wdt3T4UN6/Y+/akoztCA4VIVRZMZq78128eM6PYa1X1Ukb2kxJw0rNae6eh0pjp
cQe/ywtuSvexqJMnh4AGjliFP6+qeOcP4O0e7VJfZi9xkK3DKYe6VZ2DR9j5PAQxxp0pfJNJe+ZI
fu3146IYOTB6SfiY+haqa25fHuvbzKVnUbZ7oBjc05yObHTRpjwY9baNU9zfjPiqrX14+Q14k5Ji
xlba2HFDjfdV7yEouZmVa2AI4N97DvavSpAxcyUulHmxDtX0vnD7eVDg6JB2gQmsr55yPahmjcwx
Ezf5PY/gbBhfuGwkRrMZcueiKtamCcxjaEOxTx5sfNdrN9iXenJoi/D7OGLcNMb9mw0Dfhsq2abp
5LOOZWmjpOVO65wQ16RTnOGRlwiDfJkiPARdGlxHnGJo+FvDytDQqdu+uc1BaPhqSnv0wbqEkSUI
PwZ8BDTxXBvdxXc9VDmJ9qazCoIEbeMSb2/HQrjvlNhkPfDblyAaHvOxh04yPlus8bNRi1ZjYGww
msRqN4d+FRjGtmzaTaxNkactR5jM7ZHMpx7hEz0HLfz+51btVIRY1TN12BtmQ0ZYRulc+saVcJU3
I6YRoKv4+pGLQfGCk1/dNzAmTExAIoXU+F65L0yUG2MyqEhhzAfhFAbYX3Vy4PnT5UnDFLMnP7GW
AvcE2/lm1xIcTgSwl8aqI3VGp47xbvtaK6ZbcBWGaPgbwrFD/GHHsFY4HU1ahtxYlKV1RNA505Eh
NHBtuLFcbBnz3Rq328IXWSZW6gG40h1QJlWGN4ZYuKzTfDIQU+uT21UnM4jOVesSjdviDBrrr55L
gnCgeFtVnoUv4XCrGSnmcKFmruo/1OBxTsd7KkWIno3TChQVeRMhmJoTODtXOxcLU6G4c9VVcmbJ
YzLYVNyCeMcmVrZJnSYIPcgbynhOFCNTeq9e4nRpFEGwKPLgnMrgXAGnFtwVo0VME9XXYYxZhhWx
oFiJzkvb65fY43RftpQ4npsdGsvcemOzjGR3af1qJWAVtWF9ipr+sRq9l1pjKYmdO2mlK13rLgWU
mqjBz4QRcbIN3xBYrHJDu+80DyOy4M1pw2qOZ3sKIkiliNtZ0xNbUWAawhEG2semr7inwYh7agc1
JTNvSgfHDst4aMLTUAkkW9A6alvFIk7tvsmqXjtWcHb0harh4NmAcS0dmmgObvyZYW/yKmkwIitB
MkSDqaYmtj/HVqwek8SiTOaxBfCiJ2zsmbhWcrYZReq4ujv6us2s+8gYnptxZfrdxmjUO6BYIqMd
BRvMJr0i1ZyvWCzydvL8KMsdTh+1HhI4waVQh1kT/jfeRjqBCSUSzEC9cjCDN0TD2TGv78LuSS0f
BmW8G0b/zQnFlPGJriHwFqndBwfbEavIoS2Qoriy0bLxJFJjoQHM6Boe07QzU3+8o81tQ0+qEZOm
UBBS1/KXCkqxDp+5RWxBAKNzMO8Dr8DjApcJeOmPcVSv6S0Ui6jnXpkEX5s7wy1ws3EUAF3lulBM
pk2JIIo1c91M2VlqEiyGVlISwCELDKayX+CFkUcNSkGfxDMNvxGTIK+0Bw1w+XmY4xhCIB21wzQb
e5wvOgRtWVMelOa1s+VtPvK8DYPEs84siVyJSOaIW5jyOixSp/bUhee42nwoAJirLl6pBtMr67ql
MwLoR0H/oMo+WnQ9UNughVdxkWPyb42rsiH/L3Xt61IhaVcL5VWvMvt30zTT1IvmGtvKKA9jUvP6
A5ZAs+P8pXjHAshENeq1HVhHOFIHLe4fbRnoB+8UcPSt5FmGNBQ9DJkqu6kWmuFrq5FEWiNUr2zf
uCcdtQOiz94AxHeuytObEBc8RgQuo6wQSdZc09MwVVDIstK304qhOgWWqZGyDkOGRqR1xOqRgjII
z0lp2+jLdKwnRutWq69cyeyyPeesACIwfwlj7dLxphLDls15rxdJiqpuWszSdJHonoGHD6QosB8Z
UpMq8WufpiBJw+TQxFJshfk+d9qjG9+3Dcu7JFdGHRDR+sjlEpsAO/9M62bWlDQuCt7pqFLxxGU4
MrrH1D/LUYfvM1KlajpPpx5OOeiopuCQ6pr9Y+sQY5ZZyjGL8Z/R2sfBkjgJZacafKPzK8Koc6fA
xpDi2Q4w5E6kha2tTIO3xqgOvlqtaBdDJ2rqKeCOV6Xv/f3IrMkcHSeo4bFMPaKNLKAkbx97U9ku
8QnU1V3uxBt/HJ/i0q2XUReB8afmM66y0wc3Aa/eDJrYo5r2QNjdplD4jSG8SqOuXnt9Qm6jchcK
/5yW+UqIYN853UXmabvI1JYYXMERj8jhXHqAwuHaSeUxxxzcLFgsGNBLi9sE1tdovKL92uhxusgH
Qm80k0gd81XE6nMb5PasrE5eekq68NFqn6RiXvdttTFU65melkdEBlsVusmpy++f/RgtvLMU5GY4
NhWQ21QrSzLo9CZ5LG9dHb+5JQt4yhE+tdNLw4xgT2FBEv70yGNv6UXOqtO6R9fy3lSr21QU/Igc
/XOVV2vRe+dY6S66hqtir22FKFcKOgpXAUWE4ce5YnyuK/XXtxsyiKb+sreXHsXYKreqYa4MdLQc
39Rn0aqNTPhfFT9S0uAJFPUHngPIM1XeXZnYctnaPWdvk6RZbyM8wqmDkOccpJiSmLRYUrbecFpJ
OWUSRyV0YiuBI8k/9nP1WXac83sz+TZEzNaUB2pRrvQR7bL4PnOXpVacB3vaa0OqADnEnN9Nf03v
/5vrBBs15NOFF+7aMFOwuRkfJWmtXaPH85StgEUurenDXqeCfkQP+On4b4lj2HMflxxFEh5kTy9l
a6km9kAeBpNICYiiYCpPMTH10cnMuVMNb447EunOzWtHAwhZDLs00NnjGKcwCeIZF3Xd00StFDlr
/bfaG1ZC6jRy9K3uFpea1xHfsTF6Zd866hKGLU+m7Sw+vDilYX/D9mjqTzjIbIuxPIjMP5B5Qroj
IdUNc0jpNvRkly3vbybpwqTDt2gYSRgK3kQ+3jlpdSHD7Jg38tV1edW8St7UfUdqSipfy9p4bAE8
eGlvw8A/Vm55Usanus6WUJhuyrB+kIR+dyyWitltLJenVQcYVTfDpRPBt7o1jmYDnm9J7xhIPdoq
IXAHB6Xr1EVP7jbdIY28nplB1I9a7GTOTUUxTb3D9joneLuwdHRTun0X6/FBFdM919pylmEFNm2f
hhbWGxC3s29Wr5GETZoJ/y0U/aVUzRvPqJcJb7ThqseIdrTadltginY73RrpVQe74MUpxhYtOUxV
I09IgvJuYp/ekm5md2Wbz4UCszFwJzhCvbOITW9S8SytYIV70brxmmU28KV6i3s3rUJhFDyBwhMR
7/pz4WP35g/yGJtM1GDASlnYR44ObwHpqU5p3tBMnPtJeJaslfS3+aqOTgemvMdP92a0BA2UGHPn
uLs4dLk8joitBlsFV1hIkGB+LAJDrG0d8y4zzYXjSuABbVuFOb74aoIMFMKMndSnMu0ep4UiNCn6
Qkj4qfTusIsVlX8u2AjzuvkR8MmVOybLJjRupiuLR/V57E0ij6A21dFKJtWJK+G4wpxzzHbT66xQ
08ebNNMXgzfi+6URfUOLPRlx7k3NYoWfHwlWFAY3Jo0D33xRgP3NPjibVXjmMHxnmVP8KviP110A
uxCuv1Z1X9EjMG50z3ytYdEudMGBDv9ft20vGvl7HMJMZ9FlzWIqTYuClzav18Dvz3rfX6Y73KDW
mtoLbFTziAN41DPjqbfpyvve3nUzsvDseTRmGSERybH17HGhmlm9KgOTYA5jUQUUnW3iPPqFV1zF
ZFXWTbRIA9tbqGGzrgfkShX9ejTfssJlnl3D9BAzdWmlrKioTnhz/WRh/CMeDymV/PkY9POew/P/
XlAlSpI/8IHS71lZ/kbN5Pf/4gOJf1m2ykyBr+9YcKEnmc8vPhBkS9iWWGNbEymIQKD/RcScCEGm
bcFxsWA1Q6Tm434RMfmRoZvESQrIzn+lB/0nh/QXieavXNHP4ynFT0On94wgFX8pocE5wpRVcCT6
IInRnFSpjTIKZwVhG7GbHVN3pGuGoeo683EeAKQdINKkBJSp8C2qMs62ZrWDKxCc3VFZt1Zcb8JK
W9IK3EGLyq6m9lhY2sgvczARh4DtwSD7zfP2tlLkyKdhQ+PKbNEcmkGfmw5AtNBZJQLMAQzytMzx
GIQ9KrmxsEmHxDgq7NtviVo+Q59/dcYrFPWXVhlwLI3btUVHHRMIWhQ2ivmO9qhqRBuqcbcj1iBO
I+o/s1fPipp/L0XwrBjaOpXGaigcPOUJ/8i6Q0fyjhWeVUnOeuYb57YhJokT2l7YicIpOGPihZRa
orkau/DNdWJ487S+M4LXzJxauY0VeYymbEyNELlS6VTIqzX9FS2r19x2HBxrugBKYy1dG0ZokL5G
io1Pv9KSc2CToJ5+V7M2hH/FeSVj73M61h8hlf1QkVAZ38e5ql551KirROBj6ZrNOFe/966XzkfD
W5S9h1gnTKBdNqwqXb0vhbEXqr4pLcLnaQWnS4CEZe1WO+4JMu6u9JaBpV8C+66sSOXMuV00rZI1
VJ15EajZjTNm1+JeBOUPN1Ie0q4xyChu6M0NfUMmnPmjcct1j9HEtnSUjjjtngAcjdidiLLOyaA3
kuaNmx/FFgKRcTe2dvrfoBX+/7gcGSgc/uv1aP5CXkX6WXzZ9P/+WpcUy/mXpbHuqJDqJn74xBX8
a2FSbDHxwCFtC4mp2G/BuZAYLVM6Jsxy2xC4TMMg/LUy/eQ3anAYbcnGr5qM9Q9WJvN3uZxtSIjr
WEWzBsJTx8SZdfM9Q1wO0KKheqirDuzOMa1FqnPOD7DzmAnASKtL74IMko8axtdYyJMIG+4Sv0vn
WZZihl8ohKm6OJnK3PZuAbxP3kiHp6q6A1w7fSmpqsmHbpBl5PGxLjWCuIgmK+3wSp9YgprTw+8A
mTJqREiKeqxAt1RctwlAhGln5AQ5DopzGQcfQ1vFTue1NP251gmIQQ4nyTRRYVNVsYST1nQ7s6rv
zc6ot20U0fN1/XJj1tdRX2/H6prndKeRBNUQgaJYyOMYJg7Lv7QV/6XNwe/kz593lJgczbDIWyB2
TnxQyShOkJdCsdWVmYcLsOpFT1gHnfnVu3ftE6LmT+PMf28pv8ZxbBQwOMxhQPBBTOpZ9P5cj7z2
FviYYyALZSfHlzDBJQJ0ouvcox34qGY5glscPA0IFoUZHDsxlZcWOXVw6hW1XQExvNGm4HzZpVu/
GA7qqNMxyjG+CWzjrEhl0U9ucUOqPMtouBg+2GOWny1KeWgXBREEEOor0lkBEKFjt4+uXt64QEqh
7+JwHUzGhVX8XTNgDI5V89Z6abJSaxfQPvDXwm6BgVtilQZNOdF5XPkqeJ2HCwwdSY7gRbHybJAq
bZQ7aal3tZZgzCVa0JQsQlf5rY/MJdDZVgZCollLdmzGQJ3bLAYL+fNdx6z9N27vdNtNqU6pgdj2
qVOF8PuE0UxFdgpc4pXQfQJy9Grdw0/RU+slaMzHzu+49fC/4EUEeDFF4zke9Z0y5mu31cpFr7Y3
rm2+aIq3FFrypLuGBg+SZDO7iO71lr8YvnzRVHx5Vet26K4d4ASIOqs4I0iGZoofXak1h90mWem2
uFV67WE0Kwxcc3ftt/IJpd5KL+gMWRTwK30kVi3XtZfEJIWob04xyrU0LhlUQtF3I2xfU5tuLHl4
o/PE9zxaJfmWQfwIew+c3p9FebqPSexNZH9lGWq6hM2yHrN4JeOS4IqWa8qOele1oKt8/aTAUTpH
TDoPBfpAuycnFuVm0iNLy1K4JwYJaAoBSU10qsZyOXTxsnSrjYyUpV4Ey6onhyIewMrgC1Rzx7PW
Q0Svo7fGXd1ht2QGLpFlOmrPqA7WEWbs6CelSmKGduu34qhG7nLs251VuscoP+f5uInbF1GvshiH
pDS/NKFFbyDZT0SDLo92rUfAay7WcHhnRYf0yqNOay05y1DRSeV55PgYO/cq1jNZSO7pIcoxOlN2
MqYj6TqzNNn6OomuuX9qQqSNMrxqEg7zt6PiXyXt92gMNolxxPRzi3PUwYEKDlmjTV895eBaWK4b
x7zHs3i0gCXkyuoJLiqynZ2dRXj26oT+wVoqbw5xfXYYLKPCnCXyR6x6a9V0iKWw5rQsX2tFbhwZ
3epKvc/afD24BXghxKg6XWuAmRBAZ4FxL+Nx0TiEWnnHRkULQzPCncpEqA9dwqtiJquG2RknYC7S
gIFMXuGoL1vT2zW5uTW8HDwPPnuytgvOjQk6PwndSoE+jVFxB3c0J1mLbW9bKnBTZLEMiEFPjWFt
Zg+uT4Y6FldytOeIRfaBMcAoeangs1iwZ8AFFgrKF0Gka9jFD+S9b50sXKctol46cUqtrXoYFi4u
xaK/bTqEQNCOOZLuSlneNj4hrUaEQ/RVEBLDpaPzILoWSmfSrTO4vHn0A7Aw04j65q7GcuH7fDDc
3iBaBayOLc0TyM1jBQAGnmnqqxHKaETXzhLbEDm3xTrXYGtfY0jCed92Ngq/G4JG6slO5V8bhDqB
y1SBEgjHxHO3LmKorHCW7sXLH6wYFcDrcJUNr8qwb/lK47apfTq/+8wCtOfrlgQUE6iiE+g51qxg
xNjAVzPrTYRFl+Cvbb0xS0kfEtM4sVH4XQStyKI2yeTFT2pZoK/1aVA+rNPXAftpzr/yCxFDdJg4
jdo1pIPZ0D2Ydou5FZHaIp5rLv3m4VEnEWu0eOh2uevc/G0UD/koOQyze8PyZCuHYP4S+6SMdvdQ
WuamtYNKznoMo+a+GhIABsD14JgN7QoiFYw67AYMwJGMiaDgQXfdKgm63m1Yn0dAgEqjpd/wAXQw
OS90erDRCxiEEHJsV1w5IiGwuMvuszK7dOZ33bzSFEKQffURdz746peigcTQ75vh7BMvCcJWwSAT
3d04LAvyXlzQ8kvprHyyrQYFLrB9rqUENQyvVf1aiM3oV1vXdDYVVmmFg+9DDuWuebQ8Z191/jII
l43XL3WKaocwZgcKl1+cnPGbT8/TtB/yrNvYU5QbLw+tjQ0HDkAWUNi6STc5CfDt+DQYp9Ir5kVz
11vmhl171iVyjcJg3bXVSoaQUlnB/eEpAljxowfX/a7i6VdFW5+kSuVb7t5n8avsvvn+sNDoyY+O
Orf6bB3EFuR3OLckeOfVLlcPKME2yqTcwkdNK+1Fmz4HIQxTN1lr7nPcOpuiWI8Oe6dWXNf9RSBx
Alt09R8o5hAqlQRDpwzd3Ibp2lfgb/dyacGIb8mFVAKaTe5kUXcurWgZtEBO8W1VDnuBLs3rko2f
0u69ioZXzXvUkldLENAU1OtcMvuQiqRlsw5dBew03LS81AVCM6/3l8RR45pH7PNzQGPMt/cd5mo5
LIuqHuca6oY8hyEu62WLbY3ULmi2yX1SJtqUF8PmIAvXGqq5bW4zWpYmNFyKFltY+8LaO4WNdsxe
RQDl3rAt8jeNexu3KNjl7ciDapxDhzVMPMGwM79+MNNyVljFSpTXSmHfd1YLjZr7TVGR5qwxjp3N
S0wYWsgLdGHm7oAFPX1iehMFMNNjm9F2xTvOn/QRRHWoS6ek5FX3rafMVBfCvDhkYqrWgOoJIMWW
0Ce5lNdGNOcWEkXIhNaqH32RAUhP6RsLD2pY0XHNybKIOvij5a1a/FCopyLzUNsPnrrz8a53oocg
ugtMCEjkT0DLRbM+D9N+kiDOtHyCvZZxmx+7opv1PT4Oq8lSDIJ8whaQy2aZINpQ81XqniL9KUFM
UpAhEu+H/pwWzWrobnpmKZ55s7B8zC0bNRB5eIHykkD/g1z6ZGbx92bEo/MGm5qEvcWEBRinp9E9
DjVcxgT63r5OOOTbb/RY6GwRwi2UYmnXWAFCFdcFIXqSBF66PRX+jz7gRfTic/keU1MPr4UOSYii
Q4vussigFSu3anwWkFprQ1n32Y1PRphSdKvYu/UpKaROFxrGcM1q7qnGI+anSyfkPKM0B829U31l
meKho2FVMibx3rO8jdJq66y/s1pzGY0cb5y7gHe+bxL48iiOMG/wQviTlbKoynVS+cssx6w1szai
fq1Bf5OkouiF/0ZJFKScQmKS/dpjZ0+Mn43T5suovK4KrM3NW0WOGwHXqjKvE0u7zpG3jELbaEJd
CZs4vnAXqcauiurDZHcaQvfsih8pc08rXSJk70T3IoyDEVpzAWW9TS4ZNRnRKHBcZMFip/fzqL8o
YbfwscPob3KeSap1VMm7LNlqOUEUPPqS/qIO+TZgtsn6qhroBfE15YBNjOwWXb6zDRpbULFMuGat
j39zyBIG3GpRo5vmnG5FbhtTl8/c6ih7Ch3Lcog3LfNuVB6ziRMfM9O6W18Hnz+b7iENHk2I+P1p
GHlNYCfryp1iR1vDvK2Al8beu7XG8CqIODMU9HPh+aikgeQAH0lwnTXKXd0VS8NeSm0dAKx0WId4
1nXK5KWAaizyLOQq805dfh+bRNwU1xP84suLXjcrl+AHJSWj07nK/Nsxxn0yIa8Vkn6KVX725Mjb
HmeVVCeeHkZ3BpZW4lIdjFvYMY+V9Zw6/pOCsQlwGcncgcA212ZpGCMqu2B4bGDBQKq18Z6keRNk
9aPs+rVA1Yr5VXKqCmWFKHejy/abUMunxIIuXph0XKcCVxrJXrThJfR79GQZO0Na1a/Z2MIzdKxT
nHdHL/YhYtU0LJ1jkW7VgYqRNJQR+/rxMS+v1ERMFJKRRAkP3YKqnyLlGFb3aYLrJgk0aj0fdbzU
ioVQ4ExU9oYu2Q8twuis9tHKskSrLN1Z9RgpT9bYrZqh2NmQ4yeykRXSCogTBokuRqG8jZBHZx7Z
DzheUmxZob21IUQnw80Q8N4m5LwdtFa/d6p8Z/bVvUHnFaODg0cQL1JmAjizazW/jtXuXm/8heok
yxL5C7OXNJCi2QokIyPEII7u5G2kGf3KzFuHcQZPp7vl+Xxhbz3pG38/WHPCM4BrifLSkO5/OFgX
tkJjufUhw5fE2BWEEUQklGTk1HFo+/Nx8quhPsDC6ZDB4hQMNUIjCzFNyQuqdOVFq8Iv4ILpWPq3
izJV05RoYG1UsL8fW/VUDYq8RJ/hNuTJjN8H5bsPjVZrWYRhIJsQlGHNfHF54ncnqF+H5XejTlLT
d74ZfR5LJSCmZaXuHHaW4xRkRIb6ulgUW7EkfG9Wz7NrOp9fmyX+HYbhKZpEYk5qYB7kh3O6jmhe
0UQ0VZQt7sjuwR3NOcXCKUAeqVT+tW4S7gtTZdTaqYDbC2LIQ9IfzYQSiJDTf/6khTY1AYSQBorl
3++ELaKh9vzEWE3kHw7QDbmEXrtzw7s/j/O7U8lfd/zdOM4H0zbHtcIoMmJjJeIEkPolHZ7+PMBn
9/X9AB9fJCdXMMblQhT9pisOPmZm8RfmnZ/NivdDfHhrQJGwaq65BnDzPgjWI6s1xeBaG2/+fC2f
TYr3A32Y6dQBOFnXvCODki6icVwKJ6J2smGSDom6SBqsiYnl5WDz53E/WPf8/Sl9mPfeqI6SXqSx
InHkR7CZsr3Eup4iqUgZJgz4i5fvq2c2/fzdNBQ9MwRYwlhVOLF3LtoB01sEXf3FMJ8/N4ltCWi3
Jn9ize+GyRMEFJUR4LeRnrSUY191Q4m+qNLtn2/fpxic0HVVUwHIyWv58NzCwbE7gcJ5ZUi5ydJv
QX1TJTHWFGSiVEh2smoZxjtaOjNH7Dz54iTmIuiHA0bOSL8S1J8HBzoltAzXO9CRC7Wz2n7xEv8d
WGeRNXSM0hzTgZ73AQZOujjWg4Lv2LDn+i0ppMpBEc9mPsz8cffnG/Lp83031rQMv7vxI+vOUOmM
FRd3eXLO8ZjQtC/e2U/nyrsxpp+/GyN16wYm+HQ9mFpAXFs4yZE+ZgzRR9cfp6Cvr2bnBwfaX7OE
xCgWcO7j30x81STBK2fIjFV6QD0EOwy23ELfgK/M1dt2lx0ybeZvwqW3AJh6CNd/vqkfHKl/DW9a
qiWm0NWfPZj3VxwGHtOlbHjL1vF1smw33+QsujY2XwZ4/O51+2sgNiuVbE5b6vqHV0WFXQ+Hr2ar
motVewp23toiCam8/2okbCz+XgVAKqJ+sWlCWx9Ns3wP0F/ajOS9tAtzFeGsC3A5pxBOSQ6xNsU9
wYcEH9Xj0rrkYE9X6uYrF8xPV4l/f4eft/3di4ToP9XDnu8AnWZmyfHBI+USqHRq9lz+/Ag/nRfv
hvqwV9FCyHI3bFmQxm8SLlyQzjpPLP48yKc77rtBPuxWDUKcwRXT9QBJK+Y5MV/+PMDny927ET4s
d5nQCi+WjFAuVNJV/XlxRES3VbfRgbj7vbVMDv0lxrE7nlc7eXY2gTorV3/+Ej/bVh8LyHevjviw
ZXF2qRUOYtNL6p6rjbGut/rmP4MG672+hqSw/t/wefvqGU4/f/e6VATnernFxRtAUMSDYgXtLqyl
ua62/Q/7MSNzL377yvr2q3d0+vn7QePRs4XHxWoYpCJ7NIW7rvEZ1KL49MV9/WJKfmwXZrbvx3X2
876C8+yR5LgLY0bC5xwO5LH64mzz8zH96TF+2Cp6xfBzr68MuLhnvRuRJtdXqXwc2iu3JTG74WCP
8dSsUUdgdu8iXEALL1gVzfc/X/dnd1iShkxzXNiCqvj3O4w+xBhSh1qhtrbghl02zrIc/mF4/vM4
n5ZalikMHNg0zj0fF1ffR8pMl4MabxfcePvJPvybMcO9ExXnPzdp/2sxfz/ehxvsjHGEIrDnwogT
nVmrYi0XFemyhHZOSW3/ndLu/XAftuVuJGS+y0h4sfxgp0d3SZYgjL/78038bIl7N8hPdtO76eB3
YW7lCtc0Ggq82HzuO8s/j/DZQfH9CB9eB6zmpS8FI0T6Xev+qDHOiXVrJrunLMg3AvesP4/32ary
frwPi3Y0hkPp9YyHDHznx2eofGvZfeEI/Onx9/0oHxbussZeIoIjvzJPk6NjdRav9UacvXWwhVK9
IEH1Fv7r2l8XD/9nl/dhse5I3CnHmrdCtsPGwlUjqs1NJNwv7uKn9cT7C/ywOHe+7+DIw220jxCl
/3JAb/fAQztlFhHx6FBC4EeqLbzH6lBcQ6pcm18cBj5/kj/D7ShpsFr8fSEZcz8u/elSLXsb6vdV
tc2N25938x+xMY/BtzKrsh/1HwmZp/wtva3Lt7f6+JJ//M3/C/3X2DzfvViLl/rll+/l1Uvy9j//
BzSUl5SF/d9emD//w1/UJs34lzBwqaQul6oKpsTS84tyyU/g0mCzZhok26uCxf+X96Vp/MsmT2HK
IySXkMqaheA/KZfOv9Dcq7CdLAM6h8n/+gfEJuht0+z691ZnqXi8wdy0gJ8MG5LMR8jFEorh4c+J
pMGtTzQG9xESj9BW4ezd4nOdzA0FUok+LNLOWrkajD2Y3SKihtFhpXjhvCm/17g56rDZIw07ZTMB
jk1nruw3kg27jZ9CefT6cxxsA7uehRVtAOR6aqnOIyRBEU4v6CrFi6Eg6GlBZMSU0MWhFVIL3sRh
g1avfiG+jxayA90KlsajoIEwYPsQ4UKIDryQ1SxMXLRSOBUNF3+sAHSrQ9Ruq0kyNgkQPIRIqL6S
577W540+rOz8Ji8e0ia8eU68O5SCM7s/as5tkK51CrUBiNaJ5wG8AXqhaXWFbSaSLjpOmBhwAsG+
RWr01Mqjkp/NbGM5OLtZCwvg3SWkOz46rCdelNNRwOTDwtTFesz5UK05tfLGoQGvL4L8BXY+9hLA
jRs0sIsMMmtRzjXCAl16l3TzZ41/LJV1Ye90gsyKeFupT5EFq95fiPImH515BwuopS2vGbtW/LCq
TZ0aszzv31rauTrwUxMhaPPRusMiQUyeovdBmkq3OjI72q6EMNBTC41m7bnqjEYdVQL+kBP6TecN
PcEixDAj0R/S0pqV2pOG/sJCqwXo27kL3cZyrNpraE7g+EfGQ5Bgp6HOqnZnWmjjnAhvmHGD6OBU
KNsAkwSTDcvHklylU1/3znZEEVr5weR2RfcK420IQbEMYPiSbF/GR01DOUwGtd0vrArZGJ0iQ90G
9Bw8aDmxXywy+qLtZtBvOzr4Mra3JZ6CZRUfjUFCkBt3OsR/FZ6XpHnhEvY8LlqzPToNYfXQ39D/
kAqNCQtx0rDqqwKHneiAupBWXBFuBbT50L4jwr7X73XDvCb07zzqJ0dng89T2PPcqubUlwc7bK9H
r5z5OT44OEWNBWJoj2ZQdEhGFGQlRhz2uM3L7HuLS7qFa9DBMi6he/aDBarAstwqhKbbzzDBEhvz
OVqSJaZPMVMEH4SZ3To3IqyX9IBXg2avq5BM+Rg7Ll4aYu0m+wt19OYNhrNuR8KZo+xVOo9pirNc
RqM1RHGsO/Oy8LYK7OQccLckaNwfl43sFyokMhVn2ch7wUNANosKckx7rNVFYV9CAHfUIBg/9T7E
ivmYXUZpLQsMVuFDPNmeezUxB7QAljExbwXxb72T7ONArGPtpRx/6NhexXzicN2V3dKtolVRiHXS
mnu7TNYIo6RQ4FP6iN71ajWWxdwelylnNN3eV3mxqbvurqu/IzpECNVv2uDBtosFiXlry4/W0EJw
bieu5T84Oo8lV5EoiH4REXizlQB512r7NkRbvIeC4uvnaBYTsxnzJEHVNZkn8aIJlryATFiZpdUn
eu2j2j6P/cYl2jtl77KwicLh9i/L90PznSxfDpIZpBlgZ3j0vK/CuC2yeBLogCQSzYhHquH7tuuX
KGUFWMh1O5uHKZVhrjr7PL5buPHHqoP0UYA507dF1Wc8oqJfKxepndwsd/kJOnAP6SYt/wQnkaPy
LHV7hCxBVeqhwTowb756x2ACVsCrAglpCropbx+Ll8kUe521pKrfMhUJu3EhPi+ciUFYxiUwrWJv
clyQW7MRC4DA3glVlBNm3u1SuK6Lcuj0mIlMOpFsm/bbqFu+ED/CWnxf4Ascux7l+zwknwIZKvCr
ACIb0KAiZhnsoHavNCxZYshHmjxgIQ7TvFVvNKTYRyaYO1SwkJRiv0RXsWjOyfKm8mxa9vM0N81G
izBrWjXUtS7fVXis1qZw8TUuP+ZS6Ahp7HnjWUp3qveKwvJy5ervapt+ixRam6VAHPFmhDNW+qqj
I91ksfLtJfbBseJiPyv6obejF5Zp3aZyuopGorBI7yPNVZRg2O4yz9J10XsicA18xHoW6kLpoQO7
im/2BkGi7N+g+bSh6o6/Wr9Yq7q0pnVj5fMu99w0sL30jh3rBpOZ98MY1lEv7PcaCyg0aEBaQ/Lh
tGiQ4AI9yIjpX5ypKIjQObnrEYc0lK32ai5bJQGaFXsMzAvUhbsW1hx6jBHVrmjRe8wNW1mxjCKE
TIyc96YXCpbijuFhvU+wCvnOgAitKzUgHulf367Jh2iQklmFPxMQsWvt7LcP5MA3iOF8W0sIMYrU
UcDLFJPPsOmttyH6mDFxrFzmLzDMrmYEIrCGA7r15u5HBk6nJMECkXhBUY+00Ct3A/awBJhW4rbt
t54Ot0maX4kZmzfP4gbvsBBsxi5lWO7MI8I39XfGhMq+lIMxIjNUTcNh6J3ASeINpDCrcJrz2Dp/
HG6Aq7TusQF9AJeS6alIW+dp7AqUTBz2KcobNuHjRYscsTH6U6EWEpEWfKeidJFQyig0SdwLutl7
yeeq3ReOhFc0felIKOF6ufywAhoB8hV3KJ/7CSfv48l4KDoj3uihfO0j/WVRgedYLYCT7n2YM94A
1Ep6alTbWeVMHpxEbiEuXdBK83KYyVtbDkhpawY6yzJsRCbcF0UAA41j3g8PXoWjGXuAW+MhS4s+
nFz9FWhNcspSJ9pGAtWGHL7bMh73OkaNni8HI2eV7cfJV2MQKFrevULYLE5Jq71NhFb7CtQNfdRK
WH0dlKSglRjWIuSrD4Aj0B/bNDcuuyUuw3NkxsklWjAjZ9q5G3C9tCUFkjfDrmxtBLJu/WO1oxpM
BGKCbuKqgOvSWR7+8KTG7iFi3y5kFQy5QWZYad5lnFswUtj/pfjIUHnBfuOZ2nmFfTfhm22yTnU3
amsS0rrudHXqMcU2Kvt8rJ8TBI69JQ1zPQ5DvjYboAZRH+/GmfuYf4yNe5eKI1btVxtU2Wo4uh0m
n66y4a/Bw2nIADx3/MPcqK4Is8FoAz4dNSC6Tz5dFmbOj7dA4ZtUUC8Z+DlbDEcL1WvYe9PRy2px
EnW7U/UhLFP5nGceZDP3rJtiQ6bptQDzZwxZHWo6TJqt2e9dBjkTpWBTz6uJywjLDLXQwcI90h0r
g0iYGJOJu9a7eV0oyEZTFEl+iwJ3jMNCoFEsl502fC5NMGkHe0TDQCY9QLeSE9OaHD+u24tZ7Ivk
X6J92zW61F/Du3gk1lI0FHyCpL+75V1JnZCO4gIbiA95KeNdXB09Vdko+R/C2XxokMyWvCdJ0DMK
a3Sf+D7SSgYZ+5BHd0W9b+IqFO4dezkOPCKGY6yomvlJNORqjue9MKytDo49r6KtRBZcegdye/9V
Q/mpsPFG4Dq5ecg5s4rB4WnCpaYY14321qUfkBnDkl8PTCRCzP91qfy+Ak533j5RQjtT91ZTuw4E
4Cr2v6adgcmeW61nkK4j6mnyZ4za65anXy33Rmsj/PnoRfcE6GcGtthHwDTKkDpn5aKiMBLFH/jZ
BSWVQD8xJtdxVElCnX2kh0eYmEHd77UF2i9iTgfYuKIeTPVga/WzqQ3ZyvK8q4zrIDEh4WlnS3pB
3354MJFUzVhnCF48QjgU4l47eKpCngnBXaXasS+VLUwllLBmvWn0lVStdzECYqGcKKuwAzS7eNpB
VHtMR+Hsbs1muKZoBDTeoQpwMdrqBONVuVwiACHCWkBY7fTkK5kdnlesBOVKoa+Y5xYJOE5VotDV
mwrvbMRYghLe7+zvJA+NcQ5mfqtiHuhgTq4n/WX+yXsL7SMN14IocvwdVSjqC01SV8DrJEjZwecF
Aw3vZneI2WR0cHVRkFiIco9OcRJsvl2zPjnuJrff+k2ndZQ2tyV5Gicmm+OL8jCsahan3GtEyHBM
xc8aOCi46qLy8cJouyLNfBfWxZJe2giNghDnvsvPEuYIEBqygre9Bcp+LuBYO/ElKfl6G3NDOC8r
yGx5HRHrcC/7mRmve5RENX7dmXxbBw+qTK6E0a+ymD+FblGm2sHAdovSJdV2wk7WrnGOratWXxuT
2065qvGTa14F3rvaUXeJt28nDRb4hw5RUk27EDmBV5KWZgMhm01fqLnf567fTT92isLcXpfdzS1p
AAT/1+hfnuRw6MYVuWBh2vZUvfnaW/ByYNeVAGhitXkiPQp63VmY8x5J3koH+1kRQw0Qf6e6oEdI
fAL6sh7c01iPby56fmM+GMrBSbKwTWLqrnduL2i2hAzbV4DW3OHnxN2ZaUzqtL0vVGOv6kCTkYgv
61x0fsuatCxh9BHsW501bdnR79TOLR1nvwV15sX/7JiCYLIOTfSJ0B467ZOwL8YjrICs+FBzXlp0
bINow5Tuq9Vh+qc8tag1++Ld6sSLiUJtdPAeyouuTb6UCoyV5FI1466hvciNfVex31RPcUtDOFHn
LpuRFIfI3aZCYB16Jkdrje0j8MAWGPbWGLOtojyaBo9FmomWey8bNqEoSIoMbq9JN1rNa2L78Fw2
90Exn6NI26TL10ymnU4HP4ceEnO5aGHFIoc/qqG9RpwSZoIGdEBrXDnIAuxtzkgCxKE/z4dSRYIt
EFWhfle+F3KUCnBKtBio2+hgJ6/dzt3oV4wgonTbaA3AESfs7AeAskgusVGuK7e8zia3bQLxu75U
5cfkuhs7bnYo8EB16g9SxReTV0xgZDTL2Dm2VXmYdwaHl5ZdYv3eusvWScaNQ170EvkWkKZGfWlm
uVO6eCct64gDwO5gdCx7kn0Pix2tPVyeBT18KR6xTfWdYyFU2v5eLdBIIs0v+xKhVwFfOd6Zdndr
uJgNt4UCW/lx/iqZKMz1QWq132JDsJ4s5xm/17pBQS6xtK+kzMmBhg+C52zMUY+o697GeAOi0cOr
09T6zUEh7TUbVTJ31XLE+o75r3T56lFoJ8rJ4WzUYhbOCrh7VcqTAJUbz1BuTJDPXhY46kPv+DJb
KQ/rQDXJTCiOGVSXkClJ5XJGfuL+VS+4aFD1J5HyI10lmOEi47O5pc5yc2khy7IOFBcK5i0mV92q
f2ab/fl7lxn7zM2pf1/s6K9IG+YOJqe9x7kBzBJTAw4ZrHdjfRMpvlP51wor1GOGFnQJsTV/N5kJ
jrreNUOncZ10oc0mmXNTdxHGlx2LXtmdEvA3Quv8JO/D3prfJAhxFRBfjOk/RfzddUwkxLsry8ti
bbyJR49B7lJla4Gww4oDlVxPjM5ElDyl5VbFhms/HvflrNAwDdQcwigCUP5FpfqvmilvOVYx6IaZ
x/qAUtlKG2rf39l7k4V6iFVjLcy/gclR1VxqYwpB6q/7eWfP+3iiZTP1fYFolBlK2BlHximgwU6R
3OQu5Wrhwmb+UqsoYA58VEzrQ0u8cxSDGXDiW/K4yQCKp8aT2qJ07c3zYm0th6sTa5OlY40raExj
mOTVuLOqk/rXUWKn+hhMlBlxWWyZmbX1i1uM+6zI4X+FmtVta+yIag7yHhK3YfMW63AYI5hAznys
4dlinIPbcVbcm80BaOIv+i0q471Ot1rm7fOazN6kOao1kH66sSY69Ih2UZffInk1ko4DlsPVuGDH
OdSVfq8nesWrsdT3RjkMGdpdMM4tCDX1KY1Aw6lcP3i2k/HZBIBmTKixG4NS8W9MtjGApjqRXwLx
6ZhEPm5NyOzRKlXLUNH1e9q+cI922VvkfY3OVzKcHe+51KeAUMx1WWn7ctx5ZblhvAY4TFPelzZ5
S5nadEvNXbP4RjtvY6MO5ULsYNmHleG32h5p+DZLy7V3d+0wJqJcw+gAfzFbe9HRvNr9pSYEohqg
2MWMR2Ej62LfyXuRM+7oyftxCUeUfEbNybdNOvEZpm1pnTWaOwcAmUmigIjoSEV2SiEd27VOqrSJ
C0MnTALrGqBT42F+SdJXwbAqja7lqK9uAJ03RYo0unkeCveUgYXrFriO8V3VD24yhnH2zl4SOxx0
jXEKG6PfOel44m1YGfIn9ijZTG3T8HIuHX9xDuquChBvV2f8KD0HSxyF0/iovLAS3WbdZKBMTYhL
X+S3nEQknVKlUr3vfITV3ROEDa1XWpD31DctSoNikt9t8legXteNPW1lMHSHrKO57QU2wEM1icNs
Lyt9fu6JFgHUxOu2iuaObt32LVQys4iCUgfwpl8fsYY1ymS1AkvSw4myP2Drw5BkBsCxShq5PxQN
7fQlj7utfMBo8W81zCSkzG5PS5Hs0qoPYgnCC7V4hGu9ssDgCYwDROsN+SXDYzADNtUA82a8bnVS
3+TQPdlYo0xaUoSY51hk62+08dEKu+5BqfrQm0LGIPTmD6OityJrjzzwmqOPa6mXVqAaIbMhatYe
7Cl0KBTWAm8R4TsPFjIkVah4DEutbt8Xm3TKA0ts7IYaJ6aIqy5WDQPSORjpLi6TU6VXUHwuk4yQ
0p9hK1nCw+YXCvDFc8tYBXoMRv4VTm2GmieZD6s2F9uMD9xPBAzkvld3W3z1q0meG5gnCXD82v1x
oanKkclcRabQ2G7MUm66RxXV/BXzW58s2wxrCH4C9OhAGAuqOYhE7ug3KpG9vKWjogfdMFIufiw8
yx3Ins4L7KbfCv0z1nrejYXJVLl12q1u+w53NeEF5cYoFAJKMMBsjLGghELGz9cw4+xYMKqoLWTI
cBIQHdLhNCN5lZ9gg9YtwODH0NfTOC5czhtOdRGVVN85Xfu+MpfQLVi2niZgerGExnBcFKitzrs1
QyPGCVDHW6+4DPZOYZcxpWiG5xZ+kPDH1wyrSyp4+odjSYnR1ofGPumF5KvjCnYvqsRRY+1dKulm
iLaN+Vr1F8j6W31WwOI/N9a/RpCyyJ9NTc9Q2vjs+HAGpNeIXZaLih2DzIaY1mksvs30dZnkzjGm
rRwihK68BP34YXi3eAEyHmcBrQzFzKawnVUGRkh3jlm6y9VzWzcBC51Fldu5AE7ISLGG2kB0yI58
VeTohrP40r4La98wno3ngtvm0Cr/tA6GM6d/s8c/tqqz7w7be57FP8bwCyCxp40ay6dmkptC+0za
+9J9Td64mXIKIc0ITMZqrjAIMni3vWU9DMg+00Ob7NXYDtOe8FMjXmsolDJFOcpID3qserrurq3G
f9jqBodJjXvH9LDiotM591Keu9KPkTUzF0+sh4tvldX2oVh+NcktYMq11D7JcUWGEcbgtUESTqAM
W11s0jl6GWpBGhZZCtj6UQ3gIF+NihmWTD+X5W5xbo1uwYbnu+IYNwZ3reiMAVS5WfLqZOPL4McH
XZ3fU8faZ1q7E6zNbHYM1F2xnW4iWBxiCr3ks5zqky0Z4AR2mYe61rCmWNYuhhN2QC5s6/gR0slR
sWR+mf1YmQw8/HaDcmra55lKxpCjP8fEeQIWwf5foGB1m5DBkKREFfLaG9OGcMrNgveQkQp3RvsG
QJbOnQBUbT70mJ7gvK9Lj+1NeZGufHGGNozacWU8so3ibMuAcfTWpodHIYds5iqYsj6SZKZOw0h0
Qg4EtY4gOJ4lJ4r8oro12rVqns35S7T1rnexJ6XSb+GoaWxnuvhQmQ/L6l/TBLLF0cKQ58juc1Xq
twigQtFlgY2hUOlBvcn3RbxJx7cwEb1H47dTrjwxB2QobUT8UtfmvXhfukvPmTWr+moxxUtOT52r
6rVpBCmnOB7nZT+ZbzZGKiJ7/AW4cbx8TiUvV+0e6q4/PtI1cgW4nAYrC3K9UPnGhYEx73lJmoCM
GvhTsvuY1eW1SJiO2dzploQ82G9bhkFwchlsf8CT9yPcMJKrttGVrTtZQT1/LbSLZvYqp4tHgK1m
+1Iv961WBxHGH699M2CojnbxMTGYcxIPDbw4uqRZDKK/F5Z2oErfu63GhMpWQ32YfL04u062j1Un
rPJ0N1hHnM2eG4PxA9jGuWhGbx0twTh3m7zFSldhVwNs2Y9xMDsVc26FDBSV92kvMxFUs+fTVfpV
mb2YbOJQG9EM4q2Zp/UAVbeqrln+7DZ10IPapPsL40hCn0xXc4Srt3Ofk8pawR/aAMnEnwNu2su3
g/1uEibnxsl2clzYCvnRsm+kPtOpML6k+VO7KExiBdrns+1FQeZ+FC2kU/tFdvM32uCVd640YBYj
XGj7YNR6wIDVF2LfDIeldBhTExNBgECKbWx48Q7Dw2aeNKHeXnUVSyuJPS3GX5X1dnSv9QssK7Eq
jJdoqbSVJRLeSgo6hsHiL3f6S59j61ySTSbEW8T/3QJ2OWErc9iDqQ9vs2b4IgEb1/70fRZ0bn8A
RrhZuuwwYJh20yNhXofEZJ38OP4vGfdJa8FCH8Xak8dBRDvLIjk4S9a6ySy75e0SG4abAI/3uOkE
fjzdFXuTaX6sfXARbsU3J4HdP8Uj5IlNKi4zjjvznuCAo/rDPy9YM1zy9NWBYNxhKGvfsuLmZlcp
4UBcy1o/tDj5n5phGye7wQv7F40ISfia0faB25TwSfN1i0AcLnNmf7bF8p2XWjgrVHYJonidsI2h
7/F/0xPZ4M1GZuE43DGbcb//lpq5t1MIajUItjF7y9oZS3fls7ljpOvcJvc6MOAocZOW40GZ8P63
4cT5PizZqXroCBr5lCIgAND96Ul9ZbU1CltrZZa672haIBSd+eN50e3gsfioF4KipirI2MS3oiEV
mwlD1+5VFg4tN6wO0JwwI36be8WDAXFQN+N9imrvccFX3bwp2t63537bzw9TK1SHP7sCqkBkjUHj
3OvJeynyYOkdv25ZimocA/jcI5tsYwATzOQmbJ4wyxnqXQl++Iydu+JVT6Z+M4ejObmkaM+rvmby
aZNCY7+5PZODArn9EtqG/uSMxJZJHP/Ol65tR6b1AyHKffSryneq+aDMnDejBqerkZL28BqTKCBO
nAUmy+QGO2Cen4fsUtEI6JxRDg/ewxPvVNra6Rt6dtrYZvrX5J82huSkGDdaw1nvDX5cQFb9GnQc
xYRlGPGHMB2mHQ89hs6vckvdl1pz14AyASWClcSvulYl765+SP85UY1Vj4JFXWfFcK7Lr9r6qCaI
DmXyq7RclmV09WLcwNMXJDtvtMg5ek0c9TTUyEN5thX9dyIAHc881Tfykn7dK+kP7vbAFe02Y0mr
ZIw0Z7bfCbc68QBaQjmhEDzK+irL1xn+xMp5icu/ClxtF11KxmG5IS+ZpkGXYoOWCyALxJ4C6Fus
p9qWfqSOgOl23QyFEDBKBwlMLRZwVd9u05/dydvYUQI0UGLi9Hae4WzV8eiKF5nFjA6YpVDbTd6b
Xf5ZFd/B3k3dMGMG3BdhVBFoyu2Kt3AwCxaa5K8aqDuotVGrBCboVJQYnAAckfwstHNTA45hPNUj
Ta2j+SPI56k4O00tOdezLfEEvj7OO6hk+7gQ21FJ7j1u7WK6ikH51gcvaJ1xjz2GaSb04qbYL8Sh
aSrTPhatQ9kFsRuYw4M0WjyLLvt1wJ1MNPYE3YTW8gupLGk/MmemrxYXtTewpP7qHYZcegOXldFg
zhcl7SilXi2XLTcurILAQEQXVdueDC96k/pNccww1eoD/+KB1D5WMnyKt3F5fjQMrOQ/yBYK9fwh
rfNGni/B0Kuh8aGr/6OM2pZ681J6RphB6n4aR0Z5kdnsLO9HW8gbHFMYiz1KpH0/G9up6V/yimkV
4oNsfCtydZPXyq+jGPjZvXvdsGSCw+5q5gUX+gXaQE25YUYZMQQ9uJW+3QyzCFRZYgNeMOITeqXL
Xd/VuxgHeqxTOjITwKO8wXyv9tO5dsbdlFyMn5qh76QWnw4rD74Wuz6rHRW4rt2NeDygCDi2Y/c3
V3ipEV4s9gaP7w6Yb9hYZNi4yaG2mfZAEk2aUyIOOscZFkkw3A6Df/aS1mTvjDFCznJAobrSOj2M
anfvzfA5HU4aMrX9dHRWWs82tgQOUXNKad1wd+fx24gG/5Db3Q6k76rJnpaOC6aAPpO0N4drTRqM
5KeviPwjm1XFxICQ3cKTl48YGKqI0FsY/AityvEJvQi8h3KjUkqQ6OHD0FvrDKnxB74Py7TPuLRI
7Xh2oNnWOWodRf1kIeCTheZTfe4atENsJ9dFdJsmIMlpcx207ug46LJUjYSLno7iw50gIpdwgt2O
WA1Fn4NC1ttGUk2TbRunNNxYVq3chns3ho4+X7Flr6JrS36CpGBGoiTueeJ9dG5M3UtqxvSiFfio
K/RZ4xSk8U8yUp3w8NeaGqS0jq15KNkrVop51PTh31wqCFBeHnS+NAMVvGo5AkYyH9kyR4HNdm6R
v/PyMyrKjoqJHLIoXCrEPrrZrXIBuiF5zL2HfaX3u56STEkOlCVT179Wjzcvoajrx93i/LnIl6p6
3nQAZmuUR1VOmhsEqRpxUOEAwhf6KyI/34hcf64KXk/PuWpC+JWkBt2g/V5H9fBvyOttkoFYHli1
ZpsGPvMDDDxVH/AA/LpjGB3HylZUCmFK4czMoqQSYFEy8XCQwDOQJCn72zAkmMpnoFQEJKFQ7miu
e6YtSC2iB2c6LoOGJMJIa7fKYwkXK68cmn6dX23tsXeewrw7W+ZysFCdobw48IWQXMDDLX3Si1ZF
Ol7iaNtrIowm56CncWDp8Vbz0Hf15OExomcesopTFG9DE5qwHUp9XHe1vW/06hKVgAO/XB7IEWXg
Y1XEpB1ZUP1e1a/KpF+K4XG5M1ZIp1uTFlCAlJXnuE8VvXmUM2mmM6xs6EO3tsMpa2PZ7ZadYil8
7809G+W6rysGCB+m+ZEuFKIQgVLVdyYeqSXF739gyfDqUPx2wmE2d8odawXS6bkZqn1nRd+6yVtc
z802NcWTAvpB7ymVjMre9MxgSlV9GLL3IJc27aicZ0lVhH1O5Mv2Ee2lUyvhq1GDPtN9U+OL1+nC
mV+0eug0C2ONdjqnrlwZoI6VmGGOm4Q5XWQWVoNLJZ4zQ4h+0mgMS5qyIo9fFLKHWmdB/dL419ar
Nk1irN1h2WfLT46AbSbecqiN9yjbAWpaS/PNVH4bBikzCkavenc1uYkzNt3tjwSHo9MdJJeB+5Nc
F7/xENHpz8qskdrxyLhKb01sbh04HCR4gdH36ghS7LjOWHvr6OiG8qQJ0NJJRspR6Xdo48z4blj/
lmpXAlBrR/5eCpR5X4131zOi1GAiRFXCZv+8qE9x86TPn1PFUMgMMo++w8zIV6RK1hB8Gf1tXNxf
zO1EfWw6StkBlEdefdYJoCJh3ZNyOiQKyUF9dqpTJZgM6E7E3QiW6oaVHaXov1J1+tAw/WsToV5K
zQLG3iosSjQqQcfbKMpprifaAYQiHGbNMtzmkdrF5tR3TItJj3acUvj7Uzwg5fN+p0e6NqP1mrQr
FBLjqePwG0H6OO38b4k4Fvqvuowppar8xII6N7ozB6pl3dVH7GOv6etlHtCoiOi9gISf8GqWZ8Sh
PA2xIMJFXselvZN8erJmY91LiD69enjIGd1mNQ0Dk+Vvwby2a/bLQiz6Iym8icxhnTePeTcZ6aB3
qdQAqRxFrhPpsFjmG8Pdq22N6SEn5WWzEI8+2bP6OnnmT5yrRxLjPkQf128uRJ96cV4rj/z1RrHa
LYBzprdDx/balpuoA44nK+LbEFLFT5biOYBOKHx5iakRVnWnNHcVTj3j5cCA31EhBxXGYP0bJ1Nd
w6URJ40fu1z6zi/ssWDAOaOtcouPyi1Cp86unhjTUHYpa3qOuaWJmceREEPIaZ4StLMqCk6DKB/8
OTJIUrOGH3dUIopGcNGw5dK15z0SmSsev9L8qnM12WfjGPnuqPU+wQZ/XMP21oIKwgSUzsfUDg4k
q15WEE+XhVTzvGjeEt7fvGcOaEk10JEieBnBjZSTCxFNqgZyLXpVjuQ1Ifz78fTz4EkW1u9xcZvr
+UDlEzzkF3re7OxIBgWJTC270/JRoaPh4T+IEtIkju/icl968VZ3BItvda2YWVDrOtqzbNdHb8M8
h3bSkJ0i/cbeVSpPDJM/Nvls442DFss70K/oUMZT8WwS7Dbqk/papjSL5as0uWy6LDu389D4Zsa+
anC+xcARZgMufCvIGg5YbBEGY0OSxurdRsl10ht6w3En5seJUA/7dCyAbA3GRoiM7KiEAEQlgcE/
o0RcEUfBs5Z3Pukm4zrKWe/MBlmzsaQLnnvGj2hQDcpLdupw8SBf3VskyS2JJGQBrLQZ5aOOKkm7
AjcEx9TOXxkDKXxPHfO0WcxrBGvKswYpr4bntBB1wB4jV2n2KiOw7EuvoV2APvQ8o3yR8TlldWvE
iT+I74WZW5nhHOfez4DZa9x/ZC1TscmACCFWe6dHYcWwkESH/YMnSLrEqhNsBafUjyiEHM4Fg/yd
2lQDx+Imi5kKoWAwdF8TfwV9aAeZWJgvuFS308DNDL+OOApmXV781aJzcPm1MojfZcGQJ1sVNfoI
1Yd/kkPwqemBDFa9NrVhbK3lyL8NXPAhZq/zAgn1vO3T/Wz9KysoffUIjutboMlWLHQ53gsUvCK1
H/lHrO88aMBc/A1zdujDJG7Zm2wKHwCzmbTcagk1g+Y7bfyCfISFPZ/CwNw13yvrM4MI7g1nLtiu
eS6bN6Ll0NT2xMq5SLn3dWSyvrvVCa5xhV0PYT+1RxGL2iUVNJLRmgBVPGaQj/sjKXuc2w1Lu9LI
/Fz9N6mSSeNbzdDWADCR4GVTomdb7djYvAsyHjQux95magDlY5650GGilXxrPdvztDrozR8thEJx
kEpO9wnRAWhn++JwXRhOvusSNvrEiTF6rvp9gwxHghiyoE2S92XfJD3wcFTTAyMMK7rYzOrVXIbJ
EG1mczPR6TvWP6E9NU4PUwpumgyJZ2XUEOCPW7URiIxs5xGERhG/9twGrpG3VrgdTUbPyQ9j0XU5
HNE7cOB3a2azefqTZCDG2GkIrAD5v7JBBVBfovb8WCApLDiQH7ftZ11iPGB7UbJyU4vAGHtA+5iP
KdCstA1nvhp9PEZMTm3AJM67xwh3TN8bvprZemRmEi2B+LluwxFOqIvI9qHEJAprdN8WhtKWdm76
7FAbDQmgKbJtJojNe9bv2hL8crTPMHowhGq0Qyx+9ejaXCP2toLLbtJPs0odyQpJzmsFS4V1mHAK
DPTozfIEsJsrv/CV7uBEzzpiEYfznhCDzVw8k5O2zx+JMg2MzsDsvpcWGb1+bZOfNt0/6LnojPLp
JL3fCJISFtZVCYQRsYbLDWtMcHkWCLGobOWWWBFZITT+9frusQPeFbzEHZ25AsDT9v7sgtNlYcg5
k0Nm/6oJjeED9MOnoIVvq31mwrA2X1QI1lxnY9KDFQmS6JBmL9Uwryza0FwP0+YPJSigWNqmbW0i
rHngtUMNO39UzOuSo1vb14zckmizWCiUTWU3c5SMQL3bwFFQ02gXg5aldzcSYVr3TpTHYSq+Y6rZ
kcTEqH6dp4Nqh67cqCmxtDw6C1v2jBZIbVUQwZ8zTpAuNMgOasu9x2QzjsGwXYWswlJ/7/I/LtqV
bkEO5LQ00pr2hKch66GKUtpp66bc4XFc7N9ebOPin4Xgs/2p05yIW7Inv21CtpToxWgQklhtp24d
0RP3uJCbzbigT//j6rya21a6LPqLUNXIwCtzFKlgydILyrIthAYaqRF//SzofjN3Zl5YkmwFkkD3
6XP2Xnus7kH55JMQSxwCp5Km7n9PA0mIpWV6R3Ny8yPpDuamZFZb+zBRW05COzfKE6wxmbFpFvWc
octHyaCPJstfWzjv3mwgYZ6g8uWdGz2H7m3gkOSbqfNqpOGmGui1Y+CGgl5PfxK3CF7bnpNUFNc/
G5AKS6I7A4GOYKGBqXkZ0EH2i/04BhCSM/dHpz8slflblVvFZhhpTQXGY+2p+MnJf4dRT1D7yFJF
1gJOJQ9GnVT9V1FNb17O7ok8jHfwkVgeXk7vmViPYJ8AGSUS453AvPazWHIxCk4KDuMsDpYLKK5j
wTcSQWaqNcS7QqwJ7zDDW2zWt6n7IbjtHf4QG1ygHz2aKTcD8omQ38O4gsYt8V3rAEuU+BylOCj1
pOSlCyfkngyYgq8AtLm4T6V8mTAReWo+NdZXpOlpDuV+Hr60D1/+BSpHkP9xjOwx5eVFE+1TzL/K
Aamrh/GJcA6bRhxSmsHrN36nYUc+tQhJYmxKSV6jN76S+BP2zkMYfhj4doz+e7C4bI6EFNJHdrYy
GS6Nw7NJihOhEQjdc3+4k/ujgCwWW50KUoWsh7lgfq4bzswzHDjXrSuksVAvlqzXgCxuzzNXObTv
P7Rb9w4pKJe+X4Oenu912h4Tg5Kn8EmLz7wi2cWkd5zzMav27PxvGoZcXg83t7NhJM+8OaSyHDJp
hHsq5Rjf0iVVkjhv1jt0RGx+JsxhwLXPOSlowq/dTWmIEbZfNR5DMlrRf3NesWoX/QIxl0Mm/Htu
ZJeIMWcFEpaMDO5Gi14jmcrTOh9a+LxT/BpUfXm1uibZ9jIYVt2cXwIbqvzMaPwpch4YYD2lufbx
xbXDxl4UWzPQP+oiy1kZ2rs1Bb3yoh7KdZp66ApPprLGzTAk1nqRHbfjVF3zGfk58uhDUsvP0EKg
QEFs7qnpjqHfzrxTm640XhK0woGEmFmQS82pbJsZmglT8WFOfcwh83NyxUj7FTt16877VtaMs2X+
dwleRY+DLJPbloEKfxCvBiYf87VM3YFr6M6TS6n2AkypOt01S8JA0yCe8ToEfKlRngrGnqual5ND
9+RSMZpE0JN61SoaEmlyIOBer9I6CdZhQyzy3JKYFBOXOaqeZAQiudeL88vQ1XI6oVKMxdjuOFG3
MDTJ2iLj5RkjxgG9BHUEws+5RppQFmz9jVm+K50dcQaeYoedL076+zR69sWHTTgM1daIs/AAnBcd
vSR8h86G8tFIzzGTafY+sqvsdGFGVj2hk9+fO7WAm2DKZ0C4TAeXB5kbLaf15cPvL34/5ERLnjJr
0Iwllw+/v6hrg1GK3d/COgxPHD4Gco6WDyfkNoSjmVgYvTJr1hzYqWRKZpqtUOLULQ9Q2eZ/Hr6/
9u+n3//6/772/a9aD//72yo1JycYtKXNJUhQmPZPE4mvDITaLIMSTF/Dt/UdOARuhZSCb1WNdnk2
apH950NR+Gi7Q9HoY1BH626OqzPKw/L8zz+YLK8Ct0KQTycyAfHGuaKbTv889AQNZkOPNtjCptNM
nn/6/qj6n4/++TR1q6ONIs/I+gJg3X8/2LYp11YQG5wtHXl2kVzRmHXPTNTmPdLoSMG3swwDe+Hy
4GbM+uzl4f99LaqN/GjAWK78jMRg7r/z90ec42lDyWmJu2o3Duea1aSVbe0oEcp9k3XvQ2SbAAsT
rS9dDqq4KiO1K60qO9AAvScdud7BKNOG8pVw4UgOztnI7P/zOfTB+Zy8/fsfvr/r+792irskMj21
ncVoXOjh/uehm6vm/LfzGTRFIjt/PwyhzUno389tXgPmox2NAwf/wn6MBCmTjXV2XYWtJvBrBK25
+0yOxVulNXoGziUWHHpVmA8RvM7ByJqH3va3s5m1j46t0xNj2w8LXxAqMRTqCFuC/aA5gLjNmF/j
AdNqZ4WnWZsolPHobIcRRRaJhMnFy6xfCHTcXeuIdsGK02ilg3n+fsDg2dIFMpA+dFUN7LwI+NBg
Ae0IPd8a68hv7HM8E0glY406GrEMWok2Ko1tFcc/YtIXGcLJ/uwz4KJhRR2vguEaNY2xTegwAu7F
4yeq/tx0CGNqQzzNvScOhT8fCzUgK2jH8gghCUUCQtPKm3AiS9pxJlGdpbL3rjcjGBN1sx3j3Gd0
3N2yyCmP6fDiJYHxGqP3Jrx4IkqYTDTL4sSG1jw6+mGK0DeD2cJ8eWvP4c40xk1po7B2CD5Cw8HZ
ShvWLZa4+4QQpFkmRnKyOPUulMvyGEx6p2uxzDLSJ0ge3rqddX4p45pqrGjv5XX2tUHRvjCUXbr0
qYmmMchpk9Wk4SWAkZdf7bYR5gdix86qwoswpPOLmrANThGTKVf3L56BnQVpyvd/nMg63ZocNo/K
Qu1il9rbuzm91j6kozNhSgo4z2z7OgU8PZR6NzoRYpcmhDhLr+kRYMFSzRfvDcFOW7Mr6l1SUIJm
NvT0wlPirgyKU7+eiz3+n/ke+jrGZQslcdLzuwjn4dHDCemjaZNWOx0stGnJnH2VeYys2jTlvazE
tZ8r+433wtqWBZmFycxo0jEJSKCk7TaWp5GM5fJFlmOLlHPRmkbxlxKTe7aQCkfFkeYQ/X9ZtlcS
vEj2icdXl/zSXZv300eKP8avVHOPtXyagiJ4MukQVanhM0vo/Cdt2f3eonFEbs86GS3v0Qlr79FH
ecvZ0C52/36tzpautOWipOoIB+hagRBS6DtEKoiwtiShmdbI/fuhLYiul/xKyxYznjM/uXmzdYms
xTVacmJtFS9Ta8ZiX1RhcxlTW+5M3dDWdnR8LkwjPtMiL/al3Y4M4+nY+GyEOrnkpCteqLCFfe2l
5zCYTuGuLuNSJCvxnuwUUgmWhzqmiiirKtx2eUNXhUJ7R4IYCbfkpT7UOlA4oNxm7y0ttbapy2sU
1ah5/Q5BzIK4jGmWb6quGy8U/OnRzqCaL1ejhPF/m3vEH2YXoFXUtq7XXhd/2pK+WRx25hnbJEbU
0WI+q4xrr832YmAMH4mMvXTa4cHqBGPCjtZMcPXYUs65mfr3xGRqGiH2O7RI1EMMhY+S2Ll11Zj4
cpefVRdWsHEd567rnpaRcppHy9CgbF3cSYbYDJ0jjnryx58+ZycmqT63yw+XZNJr0MLkdSgAYYj7
d99z2yfpR285QnQmU4x7+B0i0OnaNRLjnNYZVqEusOikzvEVbr2JrJgxb509jF0CoLp9InmKPlER
Bg8xztez0H57luMEFdEja3EScPLysu4fRjN+9GL83LzVzqaYkujBlnWwtagIIW/35sZAuXMILJJL
m9x7jO3wtdJTyN7Hsc7qPetHOwz91gmOomdtRos+HJmRPNkdRtNQeNcy1NZhHIZmNdVZjr5oeumR
4l9yl+ZH1tnbZC7mX1VQvQwWJvAoE/XZSIvsJWww2NAy4W2XP6iVim1EFXG0hOw3po0SpTaKK1ww
fScwvPXjlyBMLaxZI+G+qnD3XY167nuRioihxeCWIWVIrCevbgFOBwNHYGR/RBRLvIZ+Mw3nuuDd
7kZ/OLtOSia2IH/KRDnkNhgJnalMzFXfcnEFiZxpBzMD62PtnCSCBDNL/7m+fFw8hjV0JzqPKDCH
Mblq49K6ccm3pOgARxK/3oc5Ezeb8MlI9c8iYgYsNEN/r/ZvdTIZ1+8LKpS0w0SZjWRlxOmB8vw4
9KE8s32127ryPbI9cH8jnKoOLQvXrTFNY6+CEuXwYOY3mSTxzXuOS9O4xSxWO5MU8rVZ1Xy6fC2g
tjhYFtaHMKJdbHpsn71t+w96eUhc8OpJOot/7uiJZMigtOaj7hDRj+XD9w03D4wxs4IfG/QaI4jR
XiqDwi7uQ0LbGQynnMqs9mYOhXlouDhXDMLwA4ke9ru0bhxgrBuAAqoBVdCyqL29lzvpg450ir40
zf75qNUundwOMSRt/208RkxLXR42oSHf7Kk1UYpZ9gZulHWUoALipLHWoxa4AHtM6uPY/xyJ9LwO
KWK2gC6atEGC4J5JlwmLfBh1X2/iKtjbmSVpuLrjXU/BV5v42d4L8ugMyqIXWbSbKgJCEzPemK29
iyLhrz07JXx0zmn8LBR0YQDZQot8YAR2txlzoiIUuNsjWP5OHDEAHbDYjyVmKaKhzrVLc8X2up9Z
tet9lXwJi6ybvErtH30RsKHQ0Z3wwbk6yg74tbNTTvIbrjoXsxZbf9giSIiQ5+59p99NxXAbLQLK
VXtEvEuhM7l3LFFPdTcf2iRaDwC8dpbg1Fdp0irT+IU4+eO4H5BKn9Low3GL8Nk1YUFaTZ6ty3ob
pug0O7tB01gk0Ymo6HUy4UFTTipYVebb3DQEx9ogCDvwrnkPOK+sDnOgOPmh3Rqcg3IVRLJkKncF
I6zCXnwBo/FWjPrK+bO7ikVMUgcYdQxqfm+ISEmNFtcPYpH+Mo2BtUkzh3yOILg5FWdyEaT6NPQT
BrrbZEt2uFoci5G8GDZTmsGATYCk18AFPHR+68rPb10PHN6Wv8HPxOdqLtO17BSjsuIV6AVNuHxb
cTL2AiXQBrcZadrxLyvLbTJf0RF4KjqHPfknRrBsO/NnH2dHIehIClh6l84e3swY9VllzlezHj4C
n9OWbomwiBz060GH7lZU1SrTTn2sBaNBB8mtHDG/Za77pFIvZMQ0wMn3/SthMP3WTD3rBDKT/KMq
ptkgL2EYPBtWvAnH+S/REc6KXgNir4RIrswo052Rv00epBLECsRUidY5x5N9FpgPWtbIR7scHlqn
bS+xYz7EKmxeh7xHulHw1KfqMQxmAP/Cd2+xpp03q5IuPMqxEwEIG3ZrjTat6IlTAQ7gpdauhQpA
nzEBJN50O8Yci5rWSzadG74nFtiWSTaX0E3qh4gOOsIMa6vMjoZLBDE9bh4bkhXeRZvurUA/54l1
q5qmJoe+PRmY/nBiW4QchC5/7pCRuD03B9zlxrETw0mRgbbRBViJwSWeNR/Us4+X8ULV9trZyeN3
+fdd9EFzlCcjsD4Du0J+MngUsKXaM4AYUQnBbl6MBsKP8v1kTilqATTpbkpAqlOy7QUZA6yivI7I
BhlT6XUmpq1FkPCOcWu7nvNPoetXLwE8EMGWVxxQt2P/GGVtfw9Cm7ycqjx0+Tjx/oSYajiF9sKD
9zJNv0QSwVcR4ycSAXz/XqjXfRUBEU7qpVmNO60CMDTwd6Or7ajgsdgEjmsf2um3OTUapFHxxAsO
aX5iWuWEQ7BteWMbJ0MXjo1w77T+p1867lmMf+bARYI1nbRtVXuM2++miK2NLCv3KjoXO/p07rLh
XSuDoNQ6Q2A2WftpLHm9LQdj7ND8hRUtN1NGjkjQInpMHmcXPVeKEhW/SN1vcppWYHh6MO5y3hsd
reWsu2MUtla5WfxMJuvLdHx7lZPtvCksmluFQHifIQmPFMr8mdlch7o4YMUlBsRER87ld17g+4yY
tZ29tRwitjoDda/ovP8Jp7tq899LbGLn4+dSJm+qUZBhWbhms20yBl150RhrJOQ7YTViMwcVuTc0
ExN4RN5Yq7XvyQ/Ln/Kdk72HDFX3Q9ciCejqa1iYCHN0iQah4/DfGi+VHBjSZfnPzu1ek5Jwk4lu
rUNWVTubzJfbLd1SUeb6p2isvybY4IvG7B1abIOCwhOuSM6eVeV7t7a78wQ4oTNBgzjRNpF5s9W1
u3N7YqFs1CnaV49zp94TlyF67yIoHGIG12TIkRVWswBC31inMj1NOnuyKEub8iv2jWivshp6vwlm
IIz/2rL4mU6AKIIEcxRd/EPSOfG2CqHyTEH85QzWuO4lNnjHMP+WXkKbeRh/mb7xQw0KMbhiXjNR
yXhWcrEbIE7h4DxAWaAsKMs/TvvTIQ0BaXn9STiohSaDHdwwm48potQxW2/rdSWqMHRFlU1F3PcC
dQZNsChvCX8JLpoRcTklaovEGy/yHO1Gs39QBcilelW+GDD9mFowf1HtTw48WHUm9k/ffgKxEW0e
XUWKV17j9I1zOvws8JE3/IyTxXTY+X/jcrT3cU6nKcN9JjhFwgMxnwi5lrH3on1v7/Tz6yQZKtVt
YdNZYEho1gxTnKPjS7nRXm+cZJb8MKTP2FJnVDDlL7dLUOaXyN7GwL0t1iIzsnauMxIzETWPmeXS
qsvqfZq2LC4BXdZwQUe0amKCQhxIU2GkH7rl70qdo18tyTI56oMxsV+dmcaY544b6f1uZOGfwmXs
O5M/yER6DIAZ5KLZOm39mlGNbqFh7EtFNPI4bhpJdEbKypDaKAkBzqQ23F/FANit7HxHTcWc2aOd
60/Y8Cw8+iZByGk71BvEo8/Z6J9jhIN9MENFiDS9tz680HXG2DuJnTSmH1WNSb5JcvabgV8YeDO8
B6Jl/JBzSx41v51FzWn90mZPnkbtf0gbUY9Pa2Csffq0NDMq/rQiSn+OvX6Z2DoBv3iHIBH1EmS4
L1m2vIJzEY584DXpylHFXXr+tUQSqzj0C5LuAog/Qcl7nSlObUUV/8kbbpLOr7BuiEuNCwA8R35K
lyzDOvIPkfkEl0as+4gdDWy6cmgYVOp5aFBsGGrdmb44mMmfOBl/F3SdVk6KtJ3T51opJOcsc2hY
zfpX2CI5M6v8cS6mkxJinymVvqRoRgcOYbyS9TpVhMTbUcHuwq4Eqqd/1WDyjgndJW5jhrOiQMMB
WyzZThO4E/ApZ3pfEEVrgpNk/sNRzQGh6ocQT4OunolgA5NgN8466Ow1uvLlhUGZ2EzTqS9Zf6LI
OYg66XddVJZMCZpHJ0veAxmKlcsmtWpbMv+aodgW6a9JSW9LziGbPjlAIsWxYEU96mZAa9Sjzd7P
8gNVFX1g9u+mFfVOj7xIte/sxaih58NZMkLcfb58VqmDbanQe9H1kpNrmB+LED6m4T1VFeqRIGv/
ptG06hY3IZYxNIoVvcIMuykRmB4yuceBWyBSDd4MWf/Os8nbNU4HHSJ6ZsqCN2y8Svrim65jklIP
9ZWW02OG5eHQLK9f78O4MUcOokmYnUSIndX0XpLAvUhtoHMYu6+6aKKNZ/YwU9RvgikRjjh+vR4x
EK+E7bxZlrZXalIJRAfrT6fzO9I5TWMRth0xpQ/SprFXztnNrgQZDLG7M2LvjT9yZkKY/QTYWoBM
QnMzOfMVsB/9ssCka8gNQNQBGO4GAyuu37MfMgeFzTU0hNnEGRExg+ttOEWvq6XCA+JTo2CBPZWa
k7nuwEZMHmQv26F2KH10OGUp6I0gSaiMHGXMgNZT4j2FIvLWh9W4ZXTAhdzU/pFN/ZhXdnM2JLMr
uAezyi8Vl1Nge8NBjt0lZJGyEMQ5yv9pEiHA0nzu4vBr8hjIgURE5QY9arKcZzptgA4Tm51bfsxz
1+zjQj/kjf8m/RJ0C7mg5WdsVFfu1Y/6G9FDb1LhssHQRNqbW4kz4VXXPOsuUzzcVWTV24R6j8mm
S7mImYdnjvfYZ4jioqDCLdOB/KmhgbXSI75uAA1UsbsCUPjABkd7pDfVzbC930Nb/eonAsGYkO5s
hYC6dG5+Fg+nojiWboAJpnmbGK/yBnq/Mp+33JqddjN2gvQ46uu1wY5BTZDbDwM0mXkw95LWBIfA
Nl7zzGmIeCNOJ6d/mdvqBxqfYqNayv/ErMUqnAN9atnVKcw+0J4B7YgdoAe0jc6BHucVL8ALKvWw
yMJ7YSebcsDFNgQVTEPLf0IwjJAEpcXKSKe3EKuzy0Kf69tg2a9ezPM3KY0jg8Hc3AEclNzhnFMm
VMwGciskGIzTnogKwDVhGKBZKvHHv7hzwwqcdwTBSZ8bCI7OZibF+kyR9NaMDOPhwWxLv/qhOCtW
WVIdZF6HqwHwip+nNHJtTGeyPc+G9TljGNNO3DJ5ljhqEor/2YlZqJeq96kwGtYCP2diYtWIsZVn
rrOxztdekOVbQCwJqjvJ6QgY4uTADgMbdpiH8MlMcBR4BnFTQ+sm/DI6uqVuYZjVKEVbhHENXWtJ
73RteXxz24eH2o4Athgc6brMAgUSvBXm4+BH1IggSFYiJNYnbt6CheJj9dFr23YfXY3EwNN0X/Ny
J21ovbn93Nrj/NjlEr+TyXdPukAc74z7sQUJ7pLv5VkPTSrPUUQ0d6SnZMMc5lbFBKGOg0BM0uS/
zYHgsiKIt0OQv7FncCHHoYkwc+RibLwzLUrSrELvZtXd1W5fXWmbkPX6TUhiF+iIYhf36QdWL8p+
sySvLwMimfnXblH7lunY7KCdPusSTFKY20g9I7riUysuLQDFCBHMPowttGmF+ZHNjORt3zoWPYt5
V5lHbkKWlcxaR4n3p0rKiF0gBpoYsFjrNt7HKcjKio5VHmBejrwGh1lk8Aq7PQ4Ht6ko1Nirgzl/
Ym6HDSjEGmXk5UtXRpwIbPqRcwXtyo5/F7QFqSkhnTD/eKlH61batKsFRmVnluZupo9Ol6/aBxY9
YpHpCUdTTwB6pXehEYY7AwWi6DDxGw7z6Wgc5LVVxbUNmXx6bVHdspHaym0RYQdEOR4yOlR5zM6e
NB3mAqBRZorzZ7KTnS0V8QY1bfmOiersdL+yUgKreqxxx62pXTBZ2zgYYys7F+m44+wnN0P8S4kI
0WuZrEqL9ms5g7ErB9AOYWRtcp+BpJJ0Z8yC8cdYwKiI5l1TxK85agW5TNcj1T0WbNJxvqkKNHDw
xhiwn4solNu2R4NqJvmLCji1IUhFpoStG1CjP/fnxMSAEvlwGIWn7loaf0RRGfhG/JEAsuqRHNaL
HsyPjjbauozSaZWF5v37M0iB5Ubl8EhJr5sI3kJv3qZDfohZMiNbkITqI9xqJ8yOcR6zpHu80NGw
szzIPFXOSNwW2ZduBxC0cO1aFPV1mnyBnkTqZgXzQn48oLfpf3RWdaK4UwcvRPCTudjbrApNU5I6
3U54KGeFuncpcqZYoFebsmw3Y8dcWz5UwN4MjvGyXaWCd66L8UgpZ9iVvX4w0/6EJvLYG3K8p9P4
VXMypS6w12Qzsme2eAeiCHV25Y/nSWIZc/UQbmzotIgikQSlbEzL5QG7pQJrs3B2Sso9O9cfaafH
nQEdoHFIKtay/0pn9dZHTrG1ja3mhMBtCi+/ww5XWdT1gwOo0skRe2SIecLoyqiI8UNA8imTGI75
nFv0XyHi1wLi06Wd1UdeyYm6ST8GoyfPXqMuUVAjtYM4mMqmuDIle6tFSRxekkAQMlaRTSuV+gWF
TmPPe8fj1cgIvqTUnC4qkAw1Zk6hQWIwTeGWK+3pnA8EO1NUjjnd4WmMTKoxNe6rvjhQRp8NDfHB
mAVBEp5ONvwwG3Ef7lD3oM3kUNIOamHEcO+DZJrTcZ+l/GDXnjeZ7eO7Vd2mT5FZkr5DpE3IZZbo
It7SY+ESKU698GnNJO7G6+B0uBPPxQOQ0HRAByPcWCS2OWj5JqTxtU1e7ix+V9yXiTASll2eh1DN
c6RrdjhVckRC4JdUc3IXBJ02MxbxGKETu3zKqop1oBiagG1u3M1GPBynFM7QPH5NTDxXY9cGO4/5
w1mYxj3P3PiKzhZITvY2hKm9k6mdAn7AP17H0ILwd9TttBkahxq7hhbIcA3lWJ+ShY3oBGfMJnXQ
oIdJMl4qk4uffyNsEuURLA4J65Y/nYTOVlFW2Yg+mmpZMFDryKrg+zPMhnV850iYHhyvfvFK02Ym
luydkaW5m/yHvIjvRY6gxWHcB8aDo2oNZquLCcnNsHw19UeVfYhau3A8x004hwHyAutzKt1PJ+J5
tAqiy5AsxERXbm3H/Bhd+dQqF3+n6n40Ho7yWUGJrYBYoB9i5aYjInPkc2H4KwhI7J6tB0/K3+jv
X43I2/Vl9jFxtliPVnAbIuJ24hFn6KQUt5xAvdDWw2myYCeaPYIs1b3kXbXOSs2gELH6bmrn7sfo
tOCcy+mIZ+aKZB9Bf1fqrVSzt9YKeS+d5xVsenYScIM7K4JdwnW/zmKy4hDNDz499jTGVt+WGchB
Dlc9poUtGR0o1rt+nzMaXNttRn6w2yzipOV/BHgsZfxk9oKtFSWov7Rsg+bMuGpcYRxkVZfIJi0N
7UmbX1WTonPNo48iTS5zjccAAOdv7AoIS+G3iu6dGcQGmQK0Y9GZ20F6n1M+PiPowRtZ7+oWSas1
PefM8Te+8Rgap9amRZpHNHtVrtBcl1W59lIT9F0OK6/t+2MRRe45pk5XUeqcEhYUlFka1wBS7Lng
vGw2aj3FcB/cFjYkk5kwVe+FoGnaL3GqAwDdeQgo9g132BKDSQT5OqplcKgR5ItMZftQZB/0iytI
EHBstdv/8SuwGh6mPjG0xR4KeLTqIWiMBRy2QiG2r7EUISfnKdHJR/9ep+WXT+ovDO9o3vuDfK0R
IQ9Fw0atACehxyEJOEFaDVRoCEIavfouSyyDM+FfhVfSZDFoXXsVzkaLN94IzcNgBjDckMTxhlmC
t0R6Ehur5ICB+vBXil2EM+g9T3x6To1zE8p66xvEnHVt8VL4YbNCah3TQZ63TWt6+KVUicQV08GE
spK6izD3iSUqpS+98iKXUq/CSNi79IdI/1wnCaoxK0YkYwSLLT4x/+R5+aOGJaYsIzt3FmgBnD68
C0WLQmQ8e6gZV44zvudK4oNx5E/PqZuj08a/RIqz0uAk3LXbUsDCaXTVHyxXPESTfyib5sW0aEkz
OgSgQPA6x11MRupPRQYFQKzg3S7CX6V0QdtWNxFkL12CCloatQKhRL4o0IHWBr01QOtgrMRU3mVb
5f7n1hC4iDBXMvAcdr1HMrgOJK6YKkPAQDdIIIeppIFxF2Bv4INEBIV8dDT+5X4wqPo4YodMiTGq
9ax3jQ03YbzNXuku/O9HQ+LEkiiFTcd5bXQd8Kb6+TrJP43oby491Ea+iYGALiWQQNy/jfBBOPY4
VhI0WXFfnvVkf6UEneoewWFSjd3aL6sdE0VU0eG+hbjpGc4HE8BfsegjLjtI58CMCx9ZbIw9RkWU
om39aaTdybDL8Iie5+bFTXWeNGWbsvtHo8fGp40lnvwvIpBzNkKZC+P0EwvT62ylBj4kAzm7/46a
jJPmVB8LVg56qw7SXKYsDa6QdT/mkLH61/C9H5y/nmexL/UB1RUNkXz0fkWU8OsefY+cQfHirrDR
L0Z7KeaE0HtGQwOyaWxf485puXGrhlzJxHdWOhm/160fRbEQ2I85N0HUYzSf7fiKpmfHG+HuER9g
uRMTCxiOhy+oGXALu5EZY2E/Z8SYhwWtfT+gsW66pN7mzceY45cfXGFuTMgsHk+hNUu8jxkwt9AB
c+Z+qXCyNzoy127bnXOOj/t5il66IDDPujuM8A5PrVXtQEElR1ePv+PGyxiqhT6NF7UO/aR/RlWP
SmyQl5yVeQqzZl8P5k12IRa8CnVmgzZ37ZFKbYAu0/q5a3TLchJvHMclCR4vIi2HDAERSpY7vaQj
oRCA9GrI351oF38ozLo0H36EDd5BbQyvOd0feGzhzfHEo3Tg7jRR8MmqTC/YnhHGTGxeZEQiWIpH
YxNVG91y2cwRlIGKNhKlIwa6G4DU6ZcNV3+TdTUrQQvXXhldtGZurw+UHfQFLCfZ2KH6VBU/IMlf
a+alDDSRaKVps+4MDTInqg/QEyXocnlKe0yekl4Y2X4IJ/r6r6ZJPAzm38GAq6ZYRXkKzK1b9pN2
QnFjNVzj4wxtAouJN3Moc1NvWze05BuskgNT9KW5Z9bA+EY6VuU47YIcTGbbU1LAVt8ypbtUASts
510NnuPKbkIsc/G4d4uy3A7F6G4sKq20RzivUg1+bxAfhTcC6weB4SAaU3R2BvopAODqYJONwb4h
1WldcsDYqsx4HSYWrdmDg4H9BvIDPbcAqUWpQXwNc/E2z/tMln/14J+smN+Wu/Z+AmXFL6L9GjsM
/giXUcbMpExHR2WEZzPF/JUjzg5jQVZZPD2qEd6IiWhn5QMuLYV6o/YQ2zHAgYSio0Bqr/s5YTYf
MFJ0mb63P3RaPzfIiYBXAHLSEx2yzn7mfLXvbBMIfF0s/Ah15rhBU8V2twanH9oaOKFGRFcwVsh9
nV9YadqVnMgOyFjR29QTDHmWg7HEiWB5OQGgrAJu4x57ivC1EwXwa+HgrByrfMyHsz+B1fbSm8gw
c/TzzzJ5Hw3r6PSo5CzBKVmpjrvPsa8pXVMKLBD+CjuLS/SCYTOCGVOm78zpdyGzHu4bGWyXi6PC
K8Mkq0BJMY7XpHwX7JBrh4kT+379X8yd2W7syLmlX6XhexoMkkEyGnBfZDJnKZVbs/YNIWmXOM8M
Tk/fH30u2nAD5/S5a8AwjKpySZuZjPiHtb71bjHdIZY92Vfp/JrkuieFnJNldCo4/dskBqWfTn/4
Le7yxHtYTcDj1N0B4X5p+gi2U7vLEjUcl9LACcpMO3cANi/R+OG1at4geZtLD18Ww9o69Cqwtuat
VQ9DrIAGJd1r7MMVVU9lPH5l0PX39fuSUq3UPUBer3avVh6/U3TW28pqxU4775ygxJZ5423pjZsB
OhSxC2Pn5spLePEmeUTCrhECuphsFJv5sUz/1AK3MzqLaB0jGM20jwWt9mIjORKKOZJlQU/1APkJ
0/5kZRYYccJGNCmP9spmzb4mZq6Hrqyos0YccEPMxLRU64hpPCa6sYFrHWiaoGRZrn9opATn24Mo
XqxyCdx109gbryKvFe4ZJkFRV8Ung9DwfAJNDrXXomSiiIIyYrOUYYtzMFsYz+nCSWJ6DjNA0V8E
+8V5wDtlj1G+JTT6TkX5Y1TIn2K5kJj7oviSJ0wmt22sfGBAkNXdkQltzHiHChtvX+N2x7xQd53o
9QVr6dqoA1xkin/xfefNXHjFs7IZdqn7bTig/JRsrqMQODQi/RzbzAvqoXxFAI+1KeSMWZi2btoi
DMi5nrnbu5oFwMgOymNLM8Kmho/26WTsl9AffPkRZZP0p+ec0VEQj0MKu4CJvBRM9SmzskB7cG35
sNvmxlICIYHv/ClccedPyt8z48Fj0eJ47oAuxIsTLI38dCO8iVhwLQysNEssoeaMoYSNFSopgSNN
TQby3885exf+usGRvRmPhjH/FdvtWxrLA43N40RySG2FeGOdG2/2gLaKCWnsA2+LCVT3sA/6oQ5Y
6AwIV3nzhHWMJC+Sx7CkBGoeJYW7ycvQOBBX4sM+tYOpGG52ZjU3Q+NzdOL2VLDjdItOH/JouIqm
T3ZNRSM8juHJl/X3xIrAmFlZpbGHKFhjesyHhwpjFs37BD6gNALqF/6kIhMn02HeA5nmRPUYWIqJ
s9dZ36jpXB4S5wERBrtuYZsOTNEIqjL9jifjV1nlT6kzvC0hsgFmwt+VsqpdT2FW9/KI7uI7bVV2
Qsq+y/HaWXbbB5iJuqNy3Z01AfGq409SgTx4M2SmglHFQxf6SCFxrgtsjlDz503R417pGkDTCik/
i6z7yFyMs3aMF0Q5XzG0yl00Du9zMrEDiF9MwLdbXeDOEE/LzKBAIvJYsgIEdM9IYGTctkweI748
B/aHfDars7cwo0RvEdeSviQ+rHZmIlT+5n73vD/l1L7YLaW6ERJZkna32tDnPqMBqabyd+rDWyzE
hz+lGa8kC/6sje1dI5PHwX6rzPy4NEl2hyh/q8OdwAK9zTB09R3ofGP8HGzxUbb9g5M5r52gkBwS
+4zUGlJoFUxYUOnbP7FMP4kWtU83WGBEZbqzKzSzgl2C52oaSWFeWRMMgcXMZZfwYE3tVAgryoeW
K9eYyte5l/XZG/kfzIbOwh0fkgb9t47g4i8yvKUS+3gEUAkrH4RMMWVP2vTZpTLanPqXUDE6dT20
xyrP3ps1OzStGwqxvcL3F+P/rve6hY2DvQVn2bwyJSADD3ly5yYo2PEAcUC2E1QIOCQEzPnlwKZ9
NWVYjQVs0qnelcPgY57fIgmK06riC0CYkp/nNDtL31yPhCPNEkFisw7SEFAMQY108nOELVevNyjD
rzHG2d5ZOzW7r6SmwM1NGBoV70gem/1g8pOYiqBeRznK++O4/G23m37KObuqQjUbq5ivAxKwIGlT
hrjiC0FjcbEURpeWsTtfT1gdttzHGbb3sHQfzCR/9Z6YCaojWFMIyCniRaKj/Gp8qKf+tuRuvfcp
yW3uO8rLBeu/IU92wVq3SR/Gdi1u5uh5sLNDPwz2VcJpci1M2L7mjjdjdHIyaU+iSX9ElR277jXP
6t9e3MdQtvStCvmVijEg0fmjtjluGqSaQR736+C45gO21TG0xE84sgKymjYQY8psq4CCFKEVR1i3
d7V8AkD/Wms4TGCig9KluSobYzck+rebFQxUxumu7/NyX+reCpYeQbK3EykIDN+XfqCE/V4LI9CU
agEiw5fUZEprEf8UGGSgbfQwQ4AbUW8h/8R245W4q4s/KVv6IPE9a++gYMpWKZ4o5j9EoVB49NOz
ThaeHUOEDRLOS27JZQW64lhe0WAeSLHZrMUG2rwrXhIfHRyjbTOwPabP1szCEmzCmh1knHo46MgQ
dhjrviKipJLQ+5AONMXBZ5Yw+K8mo/pD7bJ6rKBnnfE9l5Vbb1E0tHBRute6UgWKVpARkU4Cb6U7
5CicccWiTp4VhFajeZEN1BKsnNqBgaLT8FzE3NtmanArudLb+BQjRPxWyMvY/PadPqa29RWNM5Mt
G+5gg+kWEIcH9py5wfQrScbjmPYMwFaK15w4DQ7x+ndTe3wgZUMoRib/ikb39+KTlVO5Ces92udY
FFwRMru7r1jIb/OeS6Cy5fesPlKwFxZmmgCs1mogs57B9abbCYVQYKPhDybDRB3jrYYtC3JcQeJR
z0ZwAo8WEOiA6S/GjkUG7Jt2PDfgujxx682BHRmnpVWPhs2MFwOGap0DnAljE6XZXb3mmrHbwEqf
+y/M9NE49gtfTWEwBR8bAkqoFTqdA0IEaMrCjnKy8f6aQMKT10NWj8Bax0qcPdXLlJeUMCnc/w5o
J5PAXv7q7T+y0j+SD2I/FK4fiOy79hnok1q0zVFSJCFaRxpDvVUDzC4Ct5zBzTmUSuxnlbnnDgmp
a9FU+mKiWXJcH5cbC4WuJPopQi2BDtve9+jAtkZUGvvZZnlpW+bBrDoBZcK7LUNjHUQEXaFa7G2v
p61jFzcZvXtjdw8a5eIC1EubFyP8YbB4s63iiQY2gTnBbNnN5S6V6YuW7PjaOvkLT8m7RWwSvERN
3IIQEqQKAAQ1LPs5Zh+UJLV1NA37hWiyyi0uXoWPpY5rzlerJrOBr3PWr7zT5nepObVn9FmDi3rO
E8CtUKQv0WcTIaHsZrdk4Ra/lLo76vVA8YuL0eo/kTXDv+ahVyk8GrQ7G/nHr41PUdvefkjSH5la
9WGwTIRjTgYeY6Hn5uq4L1rtXhlyniS+wDPCUUzIoUn97zB8blwMrYxI7lmccUgrJON5CDw7/nCk
8T7RQezdoXpF7vnUkfWLQ+xRia7dL5b+sSa8oE1GKodTIkWp+bLlK5gDPQjyH/fke15/YoGy8Dnx
w6fHCeVPIcgTgNfI4iqypxMzmD9Im3Zl9MXxBUZ8xeCs7snPZc36G731Yn5c3S5xOr8tIkfI89E7
I0tRSFlmfUogJzmFe4gjRF21uiCMQLwY1WfqfH6d6qwxW+JrAUMKlNjZkiGw6OymOEg0OsYCprS9
HvDYPpfw2OrsOKjio6EqSKboMi/Zh1g4koxpX/kfrUVbPoZQMOz4KzO4h76b0r3Uya/mQ9bRTYi3
yP7NG3ceuQVzGEDwGdkMqjOSmiuFUZDW7ZcLTKIj2XF8wzBLgJ8eXtQw3bOmD2p/FVTwK8JN1mP5
3jQ8BU07ILv2Asohc/JtgeqAS4bq1DxMPephsbNLtVcP7EZ2UoKUyMUvCo/f7eDs/PAWMspUkfNL
QiopbQqGVZXgTqwgdHgJc3DGSfGEg3vy9E9kswYdlD1vRhJ8RiVObpoetRW/yRqMA4Wq5snQkX5U
qK4p4ze2tg6xNz1HXXYuM3SczU1bwx9LvAjijjhNNmWS7dKM1xPqqOM+zmZEjzJvYsO/6vI6z7RA
//281eeq4D//HqH6Pf3P74rEyiSK+//1/xbJevirWsNMu3//V/1/mMZq/adhrJu/8ijRxb+msa7/
h78+u/4ff3P/7pi2T+aC5eONsQjJ/Y8oVuvvGIeEq5QJhF5IjGD/J4pV/F2a0rEVMhkb9J3Pv6yr
dB//42+O+juBuliqbNPii2Yq578TxbpGUP9rDqupPBJfHZLT8FGgK/i3MGLTSae8KVwJZsIpt0Xs
XbNO7nAFPXN5Q4FwniSaEwIf5H8RDWzzJ/i/f7IrfMvxTcd05L/95KSKqjFF/wxYDV0U+oLn1Eif
ZdwdxPJDcXcil+qO6iBIK+eV8e6bOcyf2lkepogtuDoXZ76IRAOiBVP2eIM2/nDpbr6OMF5d0Tgf
nWY8ReSL2mHCBgpMgOGXt6koP/4ldff2H8/qf5S6uFXIC7t//E0o598forCUY/kOGjcp+agln+O/
JtLrOQpdM6S95DACwUREWDl5NG/u8gbeXOwdrb7gORAy7Q0EIxHW1bmlcegq+yOa+q/RQu09QXd0
l8raEnoRkV4TZu8gzupN500/Q6/brQzrNYgmW7bKSO4R1mKRqP1jbCsAtaH3GYVEB3VonB07vyS2
+1ekUER0E8tPTdMmW0XsWJMl1Oe5vZl6RYVijr8RI9iEdLK6iKCg0dC5LUIjo7DuYCO8hOWP/S5L
ZJolUlAfj3wLclXj3o0s7rbM4Rfue4YtDhob1gKbwUB1ZnIPsC++6BBig8veVzvpKwrM7MFJVyPj
Fy4ei/oITXPS5fAxCm4423vydYmMtq2udq1+eN1O0ICjQxkZSZA16k0N7UejZYr8P7mNj5QcHNdF
yYyZgPrFb86dqSmthvzeQ1nZOzG2ceRqpgX0OiqEDDIU3A8puABWDpAYStQcZh+tX/vwuPRkDSxp
ps5MCUcU0eWZkxjhMPCUFt06wkoc0Dlmp4ju9QAVjjsoHFBMIQfgYZxkpgH7NsmdhmF4VJhJr5GV
FVsDyeTBKRxorXa9j2o0xU2azbvM0ofSQh+dzwswK078xhUAhpGjzxpdeo01gKknSOKmWZ7r5Es2
CE6UHT2pJtQbL2X95/nWDVDG1uw8ILNs9drCoQvsARRE8dVqca1V5hsG/A5cEnyt1jWfEFMwIWwH
/0RcHNDnvT2N6Z0oKDIXnxVqFKsL1iAaioFlFYoM5NlhfXRMJJQ+ZhTWDHIPeQIZJW3algljK7fd
iDUYNfXaB/9SeXWXRxG+a/9jjozfoTS35kB0pEw7jxH7fKzlT40tNZDsjYLBFaeqrX45bXeWHmaG
SVPsZfbVXjs8VcIeXXWceppOWhJh5djxtaujM+b3k4T2rpcJ0K7bPNWFLxDirgkYHuk7fbTzphXN
a5Le5j3kYfU+LeBAuunEbLJezZoqIhZGDh7hdJp4DmD0s8ECt/wn4GhasmPataQyNe79XNCMe3MV
UZ8CMV2IvQnn5W4wDCAxZSL2LWrO3p5B34Tmvi+n4cZ81iW71pfi7Lf6I0M+ywATvjBd3VuC0AnS
Q/4pO8fBnsDCuAASKwh/nj3zPeqhXZcwlVkEn5xqsC5tlt3Do7AgDFbvlfAe6GNY5UgfR77iO1Uw
0cJ9JL9LTFB4Dhlf0Xl+kOUVOO5l6QGdYBAqgko8UZ5VEHnMEQ4v2PuKZQoDLnHkhkLbChmq7JB9
jMVqeCWAJ/SX8VC57RPknd2Q4R9L14A+WTkYXrWPignRd2lIFnG8Hdm0brmEPSBwHffepRpcIh7X
eYjiC2vi+0X+P1+6yrtqPHJAEsqnuAjPXhn+LBFglclh21tPlGKrjnGI5bDVTGqCBqGZHSF7n1zW
6w5L43FiNrGEDD6VUzL2Y3JaYGmFAVijsyugHocJRklyVYCxrbJkKErGeMOFuPHM+akzCvvUDjMF
XgeRZZ1whZYP7x+No+/0J7Ckz2OFMcKt7ee5hmraVQh1lf+VCcGaPhXum6j5jv2pcvN3bXhMkwqY
XiRC0g91+qGL6i8bxHdIxMQvliwEZMgQuaobQjI8O/nyZgOG2LYo8pF8/pLJ8GX4i/Xouv5nnPJa
p+FL4vABw5HFB2P01r5mNQUU6qU13HUhg262dO8TwJDb3kX/7RhpULxbnrMEviJVKyJI0kYIuKlr
rLphxUQwNzC86iV7HxfNbMhkNOiJX9lcvUlv1ZC0vjio8jRXl7bHS2bEzqWh2uTLRS8/CvVa2Exy
q7mCF4X3hiZshbkiguLn3GkHHUVfIE8i2Y65mv9S62LauiTnBm6MZldg58pXU0eqEOFNjdiHErbs
Ahors+tz60PVaszpsaxZT+Qwc6aM6qPt52Nehcchrz9aOl7susZdeymXMNyLuGEOXJovXtr8dHb+
0MzFif3ZKkaOqROc4rGpWBZAYMWWZR+lruUBu2qgywUVqW/8jIl6x+GBmCVZnsphCU9FXZHaF6Jo
cA3UWixhN1VnsybkPaSRqc4NBji2RYwIGv2hhPfB9NDYslBekxXXqLnWR6YGqMppXEJLsJ8qchGK
avhdFRUwoCn+BZbRPywg+4kT8UjQRtXsj2eEZsbqFGsZLm2TJnkjEXY9CQAC12O4RwvNmAbnyVDk
j+Y4jbxQxd7y0WjEhv2VoOVMycNsPfZtjNIN/5mrchvVzjbJwTIQ3+507LpEwdzdrx1aQfTXqhy9
Q9Q6BvAw+5byCTqND5egY3rlageXSocPgZAvoP9OaiBcTdc+aT47lU0sZsdXqMJwxZT2JoElQiIT
5BW6DVClJnz0PeOrjxWTR0yf29D33rvJeypnpJdFUV6GiaHn8Eq9xp+FbFYJt83FQhFYY65IE4D7
6Q/XcIyiE9vXXwyskk1WVC+xy0HSE8ljQeNA2MNr5JrE/A7zPXZG6GFj5hPjddKJfBeZ9ynSO0h1
PZSC7ndkils7ca5kXnxdKlKhlMWMrU6t7yipszPPfDs2E8/D1iFJgOmdgf8dOamxjx2Ro4zuf4zV
3q03kvufXLXdOHJZ+OhuNkOFyqpL4/4eI49lHfQ8Xhtft0/JZL2EJpyhQqyFi5WRqxsyspkX1Mpl
7j24sqbGjWewEviKfRTaNqbm0I+eLVs9GW3tEw5bM51jnM9ZtjHj/tXTvtwuofxCaXwxahRapXwo
Bm87Tv238CbY1hZJRhFp8XGJWh1V7W85wXHTCTO+cYSxpBZQtOZQPzZksLho8IkoSZCbGZ9YXHkt
EdNsFnbExN53Dpu7NOG4Zw3wKNE1kSlICoqVXNdfxkJwEXeEhkrzdZDWg1bTG3nAM3tzr7nhBaCU
WXx/l3JhUbqAxBnxmLdzHZGu2OpDBw4WE8dTQl79pSvD4TDH3UtnA5TqCExAEp4cMGhkRzP0T6SG
zVOtgT4TXH5g1qeC2OdkqVsV7YlLfUd87D61eLYMCh8pDdLCplY+OcKDTTal1j0nyVPqRxzIgtGt
rkdEFgaCj16/kQqq9+3Scy+I5jl2iFHV9ZTe42SK0DAtMcOJP6B42UgolApoH4dz4jr6zKbbxqeI
+aAL4gWpv6IRMTtWn7G/x49LCruw681kw0m2e+uPlYzFyxz+dIPbHcoKJlKuQZ1SoQ4GFIi5kQD3
icgDE1AGTktehTF1p5FUsOCZilc8c12frCHhqyan+W4hoA36x/KsHdt481g8Jd5q6XMKEkdTRUSG
q9sjjwyCUga0mqyXS5yGtFJya2QKWzWaaHhp+Wusyo+yZh9nTm99nKprsvT2TvDTQqiiSi/zBmLZ
N3M8BfFtAUAOJgWpVP1X1gz9Lc8UctYMTURm/eK+W94bBk/VgudG1mW6GxQqCT/COev21rWoTAT7
k5NfhJpXbELc7eCrHEsU5JhVxAVVn0/dhyzHMZtPc7RnOjztEzgMiJ+M2icxefe1Vc17NtViG2kI
zHYEBsmoXPoxxQO0txVXkzdi8WJjiocgDYHFoGF6WnS33EsNal5YvysfGOOisZmZkcfC0ic1nRb8
2BgMm/Elq50T5hsD3+km0haAQhQJNcAJ+LP+Oy74hF1x/0847UPBUocmj7Ss+6JPMTsCmSrz5GjZ
HWWqaRaBY1DU/fO/XCb3+xGcLFM5ZAmj6YJDM6tDj+6MmTGipZmUpunD6Tsy06OZrhlJu1m95DOS
ksLt/Yt0oVtIjLrDLN6Rbs/7LGSjtCzGc1tD+24duc8YQh4MKGxog/zN3DnFL9KAIqa+E1Q+fk7V
ZlxzKXfBaFImsWYwNhlL5as0w5epipgwVe1LV7rninzTaYqtE3ipqMyXy7iw+s65diIDcbA5AB/N
CfzmlMdWOVTDQ8K2w1AIXtsGeZJeEnUexpaR8+K924pAx3oEt+qO7dtUJw8FLQDeWwcIKZxhTdZi
pjJwqxR55eLvrVVSDVNZ7QxAOHUTNjSOeLdGxrdVqG7VGsMlEs09b9UXR2fIKLrEPHTm8sFm+oew
ethuY/IXfVzPMU6pQAyT2uUDCmITV6/lqWY7dHDVCKcptvnUGJi36mtKnHxArBn2vB4xemMs+pLB
BjgYJrPoGKoCzPnSvkiIZllSGu/mhBPMMwaxB8PRnsBcQwdPsuKUtNhzNODbjePq/pJqHHD10rqI
XoZ2hyqYgho+6VWL+hBxGrt8pNpFidSYCESyFbI10Jm0PXA3PGasW6LqKofhrVP2zeKd3Ighvg1R
ku5HEogz0x32gPNoYPv2aij/2W6MausxG44ujs+SJp/JTHDUG775b4eQ+mMlnP0ye6867Rmzfzd1
w4XNnh1AAME4qgSDEPY37IPx0S+KCz1xGagMhPgIoJPJKttsgZxqALpicm6C4UMZtLpfEpCf/XfG
B2+hptw3w7ONt/2BEg9Egr7o2Wi3Pcp7lZPVCkrtBsThk8VDvB1IkkeDI6ynDJMmCwn6a9xOHqZO
uVx7M36XPXigziKEuamOYx9DPNL5ndN4f2yLYa29mj4k0oZNK+S8c2rzHA3LCVVktjXiwbxmg2sH
VWLm+yqBT+926pkctehCLqraih4HQ0laVl+pmpWpRklX5JciZx+HyADTRgK6A8HRR3GIySEZcCg+
Qeg+uk18y6bxaSCg2NHc2XHrnWvPNe+riE1sUQS2javSWpfOo3j3B+Lv7GZZhRyNQ4Z3xQYfr2kd
FenByMP3f7JklpHEEyMFqpKyok5iTx0FceeLZ7iXMCGBwYyPaZX/BTllGzsxvU3b2Oh4aFX9Mk0O
/ezwhCBda49SkgK6Pfo9TjM26VnD9tpDlEvpcE/oMZYr66kRoG4qi21ICA57ymhG13dOKobqfBTD
XXIyuxjAsht5pNip+txAL2pXiFOBRsJcsoz2mXQHLUhOi7FCnYsGybAVVz5mu9aFN9dbj0MtjnFT
SZKjjH0z1s5jarvDSRZYxyE6U/rn+rlKhuiZnfOBf6ZtRn3zWzbNPKwMOURH9me/dJd//kMYzBmj
GeCR4e5BOhnq4tqV3WEQlnElz4moo7EDblPoPVqHwPN8dcsipCHAbHycVd4ziix10UAmza7k1SqE
OnUO8KCofcUpU6x2Gf4rdF77ukJuilvfMiaSwh2yqTObTNDRf1gsNuKkEJMSOohDpcxhkyBtOa0y
xTFznpWD8kRAxyCPsXlMEy+Gy5tFW3Rez2oERKsBVUhBypRKiI207B3B3u+1zcsvi8kBTd61D1PV
38FouFvUROPtNDAwrQ937O9lDK5cuQNhTcQdQrEHxEy9UxH9LAhVryVNMukTZt5elwnCOiLKKGtu
fev+VDp+Ybsx7lvEbgEjUspB+6aXBlpiZGJhuKS1rlCWOX9wU0hA3AfTTlbZClKFGVW1aUxEZcBj
Iy8zC1qHIgZpiFl9eijrQekzb8GtLWc3o7XI6S0h1+H/oSELq2UfCXIdybBKSGnhCRWjgIYn7AN4
jJ5gFlDsRWwEC3PCvGD65+QJbOXVODRUHhEHWULq9uAZu5KYK17RiXPCPCqNo4mYLWJSaV+dmrja
Lpw/6gqvfVy0WDGtmF98/uLv1Ntk7PJVE7uz5klAMeUVSQr9ZcyUCbpkCbMUz1aCwX0qJZbeJmMf
1tli51oh1ELYkjt8tPk8fTLn58WjNqnbOCOWuH2UQ/PtCKS4vUZnO5XuqZ2b747St7VW8OBkHnPD
sDZuNTY7uHmA9tDWtXRunhEXQKMWjJCk5nTS+lPWnyU/9gqQEIU2KEOe64rDWmi+mHncckBDDDjN
fbjz1kS7qF+DPMau2l3E1FdBwiTJMt3dpHmNHb48rTCNfZowe0DO+dmSwJijKufwD4meLZlymUm6
zSWRD7V+UHa4oAx1+Fk6ucXLfC9TpGOgEOTBSr2AQC0sIIX9iiLtx1fDF5suw2VJ31CW6fD3OAl7
M9ZkU4AiKgKLeU6Bozguydto14fcFi7D3brYYiQAmswAru8r51wXZK2DyvPvM8BX9QQ6QtVMJEuP
HVu+potWNb0CjJJjb5ensQM5ltTcGa5LLq1LUhPOOQwniXUZUXRWoSCDj7uIBX9QKxC1rgF6wmma
O98lY2/RxnmqXuYYLLG3rOqqMA4aHzoVOa98ksYjIgsWdyWya9LZmCj36QHf4KHHwngX2ygE08qk
SGxOabImC+ThXcKKZOshZl4Ac/fpa1HR+01dQ0B4gmtpukO6zkAmOtoQw35ps3jEKE+KUYaixfWH
C6qlfgI7M0JddtP5fqjIywMUMh9tRxzN0fntMhsjNZIDLMoeHRgIGwpb2H82qT/5iFQ45/etO0Jo
7D561ggAjfoLHyw6xnR68CKczX4SbbN8ITktIaFw/SAXd0M5oog9i1+I867I3PauTd7lWwrJtJB3
VdnvYoXA04rLQ9u5b3XBvtrpKCntJjzk+R36zwRFgsukd5u32f2YteAWPVhiVfKe54Ik88ngxbYL
wo3ii6tntLIcOmnz4PX5EwhnJPJL9gsJQ/6rKqar0RJv2stv0ehrmpa3boUFld6ui9WeqCFKWEcf
w2y5r1cgGy4Pq5fzwQfrtrWW9IwrI6f9QeuSCfp/u7ZooGJ8xAvQ0NIi8KljBI38l8xCKkavn1Gx
8KjGrov2ZOR8a1EcfMPiFECdAccMc6WHAjl2h9u44BPy7MzDvDo267wO7BPfLRQHqPKmdB27RpDS
mnX3C8SSzwpZk7HSxti5Xioht6xEAqv3r6Vtfye9H5NiMOKX5LBupVtjIYTz4XnU3JWLd9srgIAX
votby6IYND3APKsv1iWzSioEP2ibAYOCehpCvYYz3bsNLWDrMxkghBv8Dv80r7UEG1ItRyTrzp2i
EEzz5L4ukcxWpPAlIzkBXHRvqqrwRI5tuyvjct4OA6CcqJSHpsaCIjI+HmV+yTWddHRREl2Lxj9m
i1mSi8BjNWL92CI72SpuphZBbUIja9odp0Dp/LQu+CHQOAe++wybIq4GP2XzNAAoFAsNKnTyjRQp
0WaODrqGabrnYJknwvTJ8+adRjy8ibrkcYZeuWXBx9FYLPbOdKqjxzigRBnJc8kUpophuC+i7q1E
QEgRyceHJJzdLdAEnAarxz1bE+2kdBmRCFHszRJ8aasfgAlcAX3H28hZPlyr+LE79dqSDFG7Y7oT
Hs2BRTgNShCyFeXwpkbxqtEusvORkFXbh47WjMT1N7yxqKzIgCEJiG1NhDJsHo+u9k4IJZutFTpE
5RJ4keUDaRCx9eTK6iXT0tik9h8/RoQ9z/F4yKR5S9fmouoISrfNV7EyTiZcAEoS9ZXypZZdve9j
2uQoE9gNbOMcGe1v4cE6SWbwS1Nh7ah4qDEdAFm9N4t75LrEbPIFmr0EL6ZTAWDv3wFjzCdtmicg
eyNQefMjhFRzp/kLlsfHMNNz1yFMg8bqb9WEeSshjHXnWOlX2ydlIDxbBQ4j4tm6zySMa5IMTku6
UmG8TvJdYr7pJjOeCKKeZ/wBMf8inCBI4hCM9Tp+GNPVWQzS5yC98cv11hR2B8SWY0O1k5GmvIhB
/oh4F0LUFclPWwPNd0rnaKOhcYopugLXYN1SoUwuMucIQAaaPacicv62MLC1mcYajjXBUmMvEoa6
vfizgxMaKRrCch50wtwOx34WcKcyH+K9Zb0F6034bBH9lfwGGaZnzsP1kjOM3ZFD8jpMyxUPrbuv
s+jdaGqEJiUhUINkvRil6T3C33zHyJrKB5u/G0/PRNM8pq21bBOvgjIXPxLsjbLKNKARLM/WRCJz
kiEbo9gjgA8mBnMRfonqBeYkOhEeesB9+lO63m1G08lLOvGg6OzHiAYkDt3+AE51Ry2SkI8NiM9s
ll81oRKhot2YKrdH/AbLpVvd7IyDR/ZvG4l9GlIhGmNFvFDiFvAS/EKcZ6qLNOKFifsJrn9rf1lN
8zICeKcQQqG2uBNfqMI9L0UdQNeFipraRxYLt9jAywXTbjNi8QqKiFiATg/WUarqNPTJxYy6o1mR
IldEUUIi7l2N35i4J8ZxI5y2ZUZpig1N9FAmTZgrWUt2QZjkTwy0MoyL0syDgiQqGP0WbJ8wvXio
IwUAi4PrTTc1li8qI5nHCG38ZECazRRJbp7FFNjHYpofWeXpLfymX0PFIq5PXqTvfplQmpH/EA6v
XGLO4fXgzg/xgtupH9T3YWEboC+QRRkGyoZB42KBWYJsp/9KoHdpfVUVfwKQOMBPbKZKTTgFMw3d
plxD25vcuZ8tPIZza/pBIds/Xg6yvEfUoOGpBS0JGqg1Tb+/WXqIcRSPb+Yy4S0YkFra2biZ7tsC
J2CvxtehkSHTaw96Bg/fi9s/hD4958Tr+Dmzl2x235uZA631EA+CtDzMNbQqlVMzFBkbfpGlr/lC
2mOpTLmZWlLSEc3v/zd757EkOZZe6Vdp43rQc6EvzEguXItwDy03MA8FrdUFnn4+ZPWQldll2cY9
F11W1ZGRLqB+cc53fFbtG1j3B0bzTEp4ti/dvE2JfAMKHQCNW7i2uXeVUy8DN3E3MtbPKeBS72WD
5F8nyBHlODRvAt8Srns6qnFZeU26alEDy6z7EjFvKOkQG4hWvUFQuc8YQC1Hr/OfrWke3eiUZJq8
s4owOitBQLBi2UqviKoPWsqmNh20cmX+cjsFgoqr19mljeoJdz9Apqje2ioMUBVUG7vWHvumL2kR
bCIdavLavaC8a1V73eX6pZqf2v8rr4LK1Y5sSL/+498+ig5VxXj3FURF/pNaClXU//3Pf0dDFnwV
q0t7+dvXj1+b5WH/8W88pPLo8rdL/vm33Vc9gXnDQ3T59ff/UFvp3t8dA00TvhsXWRHA1f+vt9Lt
vyOaMhE7WcLVaWHQ8eS0dLOoyv674dps6oRtGobh2M5/662QaTnSMXFvQj0Tpqf/T/RWhm7xyf4s
fDJ019Yl8i1UQ8LBZ2n8rBZyDbzphmNiOx007VZk337UlbdRUD3qQ5Dv/Lx6QSk4bSqn8wE3pIdx
GIa7npvnSfj2XMbyiGoaJhKK1WdXGBmYEGKepozuvhMfbVjEq3g06yt8ASxA3WlXeXZ8hzGxWqQe
bbmXBXNYLcNPoA3hKOy7QbHliUxTHUKjvmaJgyNbFk9IpT9qDzUp8qZlX+DaHG1s9PV7VcIUi8YE
R3J6EzVJf98UAcvcsDRIjYF3Q0DGk9WiX7IJB2Evnpts9MobVRXTcYKyBvhV+VclI/flSL+tYtHf
w8hMN3YcceOkzudp2aHtJd2hHut5NdHt7cjbYF7Ij8g6xmtU/aimSeSSqrCvaj0INpqezcIEu7mG
EqSWdpX7e4tQSBauF5B5X0USPE/l0D+HmU2ykkMzk3zXfXlKJmwW5PABEpm4S2YBYqKoumQyQxQ0
BrjSYjQpXcPsDaEwQvmM8f4NMnwq90A8ZmJva0HLPiKPd5rJM1MW1k3CkHOpvG4reyIBI1JtUcQm
48ZIUaoDnVnSUTjruIkeLV56oUnvIfOamTjGTd/Rb50CXVMmvH2MZXFHRGi7hx5GWI6XrIwiIVvJ
H8iZSdIrYVIRoytfuyku7UHCBYZukQSRWmnzJCOHEQCmYbxNXNjxVp1QweQzOtWrKfPKDIptKBnB
DWzl4VA3GEmHo4GGDEEahovmA/1dCztvhExCr7CkeYwXk2Z2SI3HBOyUTq86NXAfHNXTh2Bmdcsq
eYxBM1b9cKWXNTOHEXdKz5SnGgQBnw6WlwBaPAlQ5YpEbbXu++IAQjZbg8bdNfDbri1TdauWpDll
ukRXNehFyhKNiOEyyaW99DemmRKbgVUNGlU0ss+xSfXx1Bp6fLEsqMcZwbooGmImPz0uJ6zv1XQd
WmCtmvY7VyXVv4Zcoigg+5qd0teNLPOrGFkYDlvMp3lPu653ibwBL7Xmwgad6dDXE6Gxql2c9Rj5
LuyaIAkh9DqGrJwoVMobVErDedP6nrUHwjkiAGiYr3SMDzoWCkutZtzId9QcZdYA0AcCU5ksNpHn
FUF3CUeyzWTC8M7tdbKQ2NL6I30KA2mtxL5dsXnnP5LrDL/gJIjfLk20W6oaHtJ20DbtYDyHpRT7
esKKx4YVKMSEzcZU9qPMyPsiEF5uh1CQrufhWpP69OwF48XqgTxoycQUrndg4iy42zTnESbGWCVf
FDEEL4epcwgwmPVV9W77dXBUYOBaMd0wBWStbq5LLE18ts5dxDVc6IicqCYY44s+5IdJc9TGzCoS
t4Vkemruy6Ysn6zOJW/DpDvTMM/tkNDdAFoRax+zqxzyKzA8Bnxg4B0yzV9rEzEDITafdjbdWV6e
vet5+uXEjMb6qLrTwcuswcQ92WFeHLAwsMjzkVFhMiQ/3sD1lmdv0mTJka4SOd2XJH4FY1eesEcv
cwdrd1I3yTqhG8KQRogEETUM+To07oqehHt3ToPmXiFoEkBETPz4Wov3ZABLFikSmskpAajqgrYI
gjUonVu8Nsk6qvWvxjSf2GWNG8hMxcEh2ZKOqdinL2atVYC4Z0aujiZj6sCudt+qY8tVC9Y0hTff
E2LMgVNclszzps+hOufJsOJvoy9AtcYo+ylxXUweHOXlIAm/TYgdLNJTkXntDsfcKS5hNY4aqaBI
wB7DKrqtA8tbQ4rHotbtunb8Hn16ZoxiwicQih5zR7TFLqnlp6WiCNRz+2IMaid15x561V3ZnacB
r7df56vQ6abT2IGeDWvOjjq6c3xEBcDCjRLkQzW7sGswfhCU6gdhKvCZSuooBTVAZiIiznIYdqHO
KA3hCaMw3AX0+Aaaq672XkSO6JRpkx8ZKD6xhJM8gNnKxBAoycP1R0zko0GbwqSCndUidkOOtq5f
ZEhs2lBxa0eYh3QDoK6gPpeZc44BXGBeMnceMSnJVCp6HTgYYkg2ey7QcpNO0UETgrVDnWLQJu0A
TiXhCZy+1TZQ3Iz1Z6srSvQYuI41SsJmlBfEt8fcglOkwb1YAab4aGp0oayJbWChgFE6jwZKlGGC
kYnVyiQphTtEK0Oi16uahgeSET7ekhEUZEYs/8N7OCh/oZSO587qbkoKiyOa0pvB6pd9SJi31kTT
PoinrzClyBfJp4mic8UElluVGRFHjM4ms9VzqZlwvqd7wF8QL2WGTBIlg4reDZJaEI0Fe8wUzSpp
/Ys7VSdb+gyGVTrz/fyzFVo9KAv0R4xYnzXL3Stht4f0VUbWp4Mo4TShRmNBRBRk46yMpHmNCw9x
s2sPywnsBJKm8rYXlbHUY05wACkQZKyaKEM0lbaDzjcL6VZLx922Niq0NmEwFRUAxJ2WCqk/+A2n
V6xP2yEjWkfuMEtlBwOC+uiMH4Zdv3Qe4VPS7cZ95WtfwgpvfGVexVWV3DeSNAHDOIDRyvY6V+tK
F21zNazjGgShp2C3+j4225L5vWd7T/SQm7qp6dvwt62LNGZRlbe7ZIzgZE4N7ESBSdwIcA2Jwr+C
ZYcnb+Q9FRURtXX1xDeBBiYVjIysj7wj81Q306ccK8rORJ63MCBbrzzC9lYgG74UXEn+SnrwLh93
SgwXXUj8Mg7lU9t+pxWoD1aW97WoDq5D5JhuwmI1ELSSqvQy+PmNKcqzX6E1iZzwSUqATEUopvsK
JiZA95esIccv1NFoApaF2MQ5vfBbkAsTUtmV6ksCU9rk0Q9B5mklOnzJVhVC+3dbotxp8rjH8gWg
gV0Pa6XF6DTJtieSgUE7bNh2HLeajX4nbedZjuBrldyUYLo7+0HBP+qrTW2bz23ctYehM499XcQH
tITg2Q1zT1mFVGLol968rBRN8QZVaD0SyLup9PprlkNuHPE1oABlL4Niuk5M45DReP6IFhvmADGe
gPXGz9u3dP7T3tR9eGOjbZDxWVP26lOQKSNfVr4gPqaOoRconZwauHpZjrjJZaay8vOEYrRkH8U4
6N22knc3DI1zlVVv5iR3pqdOvT98Jj2ahjwRMwkNzdGgHmouO7vU3kEY3DU1bt84dx5kqNJNp+vT
MrRx0AvRfsKW+UQgylhO5wZYN9WjBdL2ME46pZ65Ad5oty+Jha2wiGMyV9Szbcb3/lUj8n6Hyvta
m4zvRAq5hWOnhyg2mdDeSgcUepkK5DH+2an9eoswvVAu+x3cZ5iBVl4t44PTp3uhMGxahn3Kh946
deQD4bC+QbG0zifmbU54QhjKomPM3r3AlQA11JoZ53fXroKm85jUIuNxmIVSIKWMtsAZsULzMvum
ZnhlUnCHUK/QMgUXT8huY2nTLWAZVALaxkmmteIuyqQcTG6NVreK9Tdc71bEgsdtq2UVBreBl87T
GahG7a3dMNsxvY+0b9ZpNb0PbXJdCW0vIucc5Uh2B11NKyiDs1H5U86xl7DX3qc5prC3D0GdoTcI
CB9wkvApaaZbrZpOLEJC9hmEelgG7oAWMQ2RW1gNWyJUmGrzbGF+1vXM9JwsX2dwfzZjPD2iLj4l
bDgLij9UKFsTatiC3UgCP4wLyo3Lo/QBJWl8Bc1MHl1bU68v3IgfRhHZ1dEDyWTuZvD8fQyRkBPN
Zyw+vfU+bVOVX7A/vKsqegBcwYYF1Cu1UMStPeRgZuKNu+TtWFSSuSLDD43tEuhDey9a+da5hDQL
4sRiUx3TFrt437OQ1Gvv3R4ZDHHjpn4nBBhlBVWiNwdGM44aAMYBpVlFNLCL3gq7FX/4u53UFazr
YTsm2wFJMf6HWV8RR3eC5/w6xqLnuimtJRNfLcWXajPIHSSb95r9Eh8cX6g+XlKdkR9z9nurJ2Ev
IVc4A/+jd0RujHUM6JnhXYlSfzFn5y3jkQdoYLrHsAAaXXWPQ4bURebNLkNpsOwH11n7D2ABzmXU
6EfLsYplHF8Hiqdo7Mo71TfbzGSUF5Xn3OUe1TDaG7J7k+emHDOilmpOA+4T52FkRFYXeb1GnEEv
4dhn30dkJEIbaoXJrY1s15Qp7fSUJM1NOLbvpmJBNPXuQzGF1TEwvMd6bEgwDjqSGfw5UE7jg8N+
RiuWbRsAHxh6OrVBJFrE1VmzQFrrAAoWDbfD8+iyOJbD84wJuC/YeJPZ5p1GBRCXUWatRmIbEWkP
DRbqCjz1Dg/+tpioYICcwEm1ZLTtszzcDbWJUxEvx6r3UDGR//iVG4H1hEw7P2SkES2TUz1pap6E
kkXtK6ygP4rXOiSPBsWQM9WkHIXLyCnqHeyZbVjq9la4XOftTKHK/XSFPaSGjGZ/s98Ju/bcqgRB
kVmm82NmBVe63ejc93lnq9j1TzLXEyxb7SlTYEhyu9uPIgJvKXSIP3Rb0oSNUz9aLWbPKZEmXSpr
mzmpkF0BQGcWwsvcxj8U48qYKlbkHfXoLNdJ4p1vBq++i3eH8K6dmlry1B3vk32TTgXprWKNR2sO
JZL9VoS8nCGl0NWnHoXPg6Q76UDIksvpzEEVbO76cHo3ax5A8DNAZVjWG0Z6EtgY28w0iZvaZoGd
ISRbS6980VDDYyBnkQo4pDSahZQk/ylK/009slHJsmf2s+yhamMz3/K9hHwTQeJAy6bQ0vNvP2h5
VluSSIiRUg3icMLKHQw0yHttJKWOLGyH8LG0GLYBgFTsXQFoBSN+c2NSpUpVXvScpaMqxp03whC0
UVoxnOkhbdkgE9hpl1VnrTTYp4ZthKcQgBT77RFO7zIs3LfcwktfWE3xMDisFnuDpoSEuxRdIyQr
F2U7j6gGaL4NRJvUGTHQCvGuO3zIOIiSYv43C2K+zMdjR7/CI7ZbROroQRdZxHAOF6nr3ffcuAxQ
vSWieDZC9cnl2QPdxP8WtXmrZ3TPlUK60rk7t0K4jZQKGlMKSK6HrJuw+KsUavjJr17A+qHyngUZ
rGnZtVv+WU3lZ+fk26kfoLfBzmIzBFaJcgw52xUaOp5PKuI56z44hLNtiJWCCiU+/IbequB3CP8h
nSlKPirMIluaYipkCCgqJkSq155ZNuNKS8aTq3OTbbz0UNrqqc9gyKYxgngDbITSTNzFt30C1oI7
XbgCLMoZDje5G9H0cft+4T3Hc6+CSDHHrdy2/pUE47SfRiDxCfwezv1NoY2ANdn8bCb1rjrCJ8u5
PoUjdKxDeL34f5xIsPdVCZIcF8W8HKAshsiSqtYIrvv+w3GYQ+Q951swAT4cwUu0YEQXfvgGTLtl
mjGoVQjHzhCkYLTq20JmDtCDis4U4RZ95wPZlOUO3x/ktf2ktdsQeAZWJsTPrm0fWraQ60ZP6YGq
27IW4ujbLmMtCcw7yEFqD1hvOj+xCLHSDpOpI6Fl9NbzJfNY4zDqKHY8FsObktCqfeBIUEEFSxkq
9nJ1hf8xWPZBga48zShKERgAwku2zhTaa0DuLSJPwGCjO23gz3zL6YNEOrVO0ia5C8hUsuyPSquG
LYDsYOVgPFy0iJtWLnEoSe8/SLM2aP6jVzMM7zIPcatTki0YZ2x2FTvyCFzNoq1KH9v1xq99amO+
BzIm4jUmKCwzVwySPEYts1uLQemCd7QaMorHwIC3qLxoXRvpBaV7woGs90KjDcXUiuw0BEZXpN6F
GKKTa6RPJJiDOZlQTQy8y1j3nmnBKL6zfZvOS4uO1FONUZURinolEoBQiZZeJdgUXL8yFqIHhAXN
FUGRtSUlBzTZeDV4RNrrDvkq3Vc3NBRVTnxvtn7GNt/ArMD2DUJwuEoLDkfL7RKl+H3sXKdJkq5S
S0CeQnVs5xtvCLNVGA6XADJQ1dJDmJF8xNsBLnPC+BNa6YsY+MR5Vl6a2ljrdn8v+4b9vndADEJ8
DfflZSYYNtq59pn3tU8O5B0cXCIjS3DDmuefM2S2G839Iba4kVXdbnonf40C9zNCVE3eGrCxFtHP
TAzJcVQs3B42lEibaya/dE9DQx4LVdY4K/r8FiRePgdidJ1cZhwgompAaYrh2+EZ4tFEOUG2M2Nn
O7oMFa1+ZmHKeWTIi+FhL3duBpqFM2QlgQIzXvLh0/Lg5QEsl1T4D4Rvv0jOHmy141tbAThqOYY1
AbDs5llPWorh26gfQDzgqfKal46izmW6RIQE9DMqOpVzMhYldwFhvArQ3NzbZrw81ZzpPyXIi2D9
PaMQoRi+owOdON3pMxuMBblFwBh19cxLu8Yowshc8MCdUS9lizIjogCSI9SzwbF1GHchyZhxd2n6
Le1DySyko9ubQJLptf1SBPkzanqeEBSUMg6bBeCjV0Oj+KCcZt/cj691pZ09WV0XRrXC7HkFiupM
i8Pyaz5PvRaJa0DWay8ow+DVNoX3bWq047LVuzUBG/vBitAKoNmLNVA3hEwEq5jIpK4M/PVg2B9D
jItMI3DLHuEbImwlh1nYH1HyIAyQGbpHwaCQQpUGLYqfawbqITbT5D/8+EfsFHiauPxXicUcOoq+
0nkCAxX2068bQgasZ63kL457SjjF9CdwGXtaQ2hhIOSEMbg/Km/NEhnNDMJJsg6A4lb41OxwogH2
0I+0xaawwJJk1XD0IrjlLff6FejdF3c079uWaG0efEBQuf6KziOoRD6PtpZuBwfvxmDmVA/u0S7M
j6QliMn0S7Iv/PJYzcBzL2kfIne490cGPpmFb7EPDsLq6eEEAQQV21Vf1t8irm6YRvIZempb1JA8
t6glcqk+VA2ISEpvFcTYEdDpvleCj+eDUln59rWX2DOTjjh7wjVuwj6+jxA/rej206WdgFQLbvEl
b9krEVlcBAQ2eZyMSzNDp0gqWkdI16oqYfABZiuw7BLSkRoYaOUGRQEymFpDXWUwM257/yBJFluk
VYT9T2pixWi+AsK9bGtEjqgdETA5vcD8VkIZcbxbYkAnNAkT14+uPXkeV/k0g/5cDlaZg0fVBV64
oL4qp5zkTvh4LEv6deo2T1Os7gKt/ARaWS9dYtqShr1Vib4WM0l07+ThPQqUQxMk97HL9zbYGvjY
cuv21ldXdFsv4cpOCiIiMuK6a2M8a6ipFlbdf2KeX7fY3pYjYOPQfIYrCUbGai8OmBkku89wrXmG
Nf0Fja6x0AzEB6RIL37ErjB1IhasRGhplECDY3odFKYo9ADEZIEXbWWirwLINEuchRts49i3h/w1
Lvm0bii+59GBxcB0Ed8G9iykY42w1CT9qG9v8TFdRAa9uyfV16/UqrKT14baKY/nRDsz6zh/6eVY
muH455aTt/JTEdN4Mw4c3sCPP4gwIqXB5zFWqa+iUEwuy/bipyz4sAFS2WGvzqD+Ow1fGknYhHCa
1kzXe7D9ux/0xLHlTG2ZjCxg+AFr67+z2cOE6oglomNfOSGbntLlQWib4bpx+Fkw4prVwwPR1G/V
LE9FvALRCoXtWGXcp/1XcD0xKc4yXcFyz1fFdeqh1QqhSS8pKCHYmwANUvku0wk+KmPKkucGkupk
1voz3ka0PtkxG6zGToikYBMkkqQgjO8Iz8kHhW/fOal/QzFuEj2dXk31m6mnFuCn5OgMeDajCPVM
2xqIHlR91EtC2ibzU7BRZgpImmes/MMg9XZOPio5dhYSYfdWWDzljKbRl/Vkbx2EOxQW2bgiXOte
E/ElIJeVQJ541Y48J/UYnXTtBqcIapuVPxYdB7ixs+/M5F/Ckp8aJDeT+nayAw5GV3LQxn7YEWTz
1XrzRQFbfQlP6+S28aV1bji06L1aPV1rNcCXyfwjEIBV+M0f148JyI3eo0Kuuair/DPFX8naCRhp
45qPSvGM6n2FREffxOEsRm8oi5rkNva+6yD6SkbbXPmhcWNW0fuIDVLr3HtS2F6LrJNr6i3i0vJu
T23RzQMJ6bJIbrQC9EM5E/Gpe9qQb9nLGWUEc5OsXYoYej+nzzKKQPT6Wnr2YtzhPLk6yivjHDnO
dYM2OIn5akcwbvNZyA1sPlhsQtGlla+i1F5G3SJHaA4OMGbTGkJmCm1kwwOpa5NWH/S0OIZVAAis
nM9riTVUhBrMn+pKTN5rBHAUs6BEGFVHB+Wa5wHNXT9DMV0Ox1oifg57jYePF67dnIe/V45HokaZ
PRF1j0tmrZG7BtHZ3upKvA1FE1MSmwo3LWeDXqk9y4IVF89rNbDGAnWJHYwGDuT7CkAWQd9aPC4N
PbvLbACgoU6x6T74YXts59zpom0l5HVxEQqIBtmV4cZP+Z5x4CNVLu7DJtlNMXcsQn5NAJr+oRPB
pU35fziH08l8p2mmmU9ksHTw96jWYXLFv0SOTY4l4IK44Q6vj3w5ue99pcNDj8Dnx+XK1hoksUty
BDC3e48VqgNUpXDgjIVopxM3CTfIMHcs6LXNJLC49EzOmUDhmfKwcjWswIZBwwLP9aLAMGoDZhCf
lHhibNPthLKcZtxVK6wNOhHp9Dthkey9Vxt6C7l24XM1TeuC7gzONxkIvpfelnPSJGyunLs8sUOP
ma9uLcJvROLfR211I41C0AWx3ih481GDphE56hrbaLC0XFrkRAsuDtldiyLSP3QiP5YTBqoYuaMr
vBne3O7dEV2rskr6Jmk9Ofg2F8TqJGtPlKjhmi5mrtN/dKRFCfYOm1yOz6qnt0YaX7FD4ylJNxWb
23iIbv3WO1ouYSy1C2XaEuhE4wcX1VAEHsDI8cmBtJ56+Ic0LS1pIsjB0Kv5q2z0bwB/cRixZimq
25UdXRs9I/nMCo9T70Es9q7c3r+eSnkkamedAolqQmIcIuN1xllFIW6YJDeOPMPWdWZ9pZ4NBFi0
w1J/TaXGHDfEbDTqr+AFMQF5T7KiqpuY/YgG/Z0xchWHNI1ufifTWtvaibPT0dsuaPI4xvTMuVHS
MKbRhBkRO+gIkTfMNl7WY11uzDOjq/eavdTKsuP7CSE5SlJGEt3kvpE7obXltU4wA/0C+1CI3ZR5
YVcdDN2stk6KqTNuX3vxNNDf46cukd1zMVrEe5lA+nNPI2HISm/UYDiHEMsMahbF1UmlFht4+3RN
Aa02bnSEyCiCiaSgSHUSqn13OmjwYpZdCKDD5ZIZcE7uamRkDCyJ0qyopy0Z37O3fqmDsVmmSEp2
DhphdARXGlE9TYaOLW7GgCUQSXEdT/35nouLjptv5DyUaBeKkLS5Ftf7KvCGl7qOyQtM6B2b6l15
FCsTc5CV6xGaATJ+DWwRc22ED0WZPotKkHuF8SikZa69QtCQwxFftTqU/RkYDlPW5I5XhSYGwVof
Fv0krpGy7rV+Xm+G6i4GxFZODM2q0VrmgQB+F1KN5XBU82p2v1JzWoUGDq3jzgo3BMkEP08C3Neh
2jee9RzHTPBNDduLwgO6SKJXzpXHKG0c9CoQMAX9g+Uh2LWqAsO1haJv6KjVMcPjJXZwxQNlnr2N
SVZOK5fUGBPuzQilZh3lkitAq2DfJJBkA/JQM4J7hrnc9dlcVRYuZx8ZUx7X+QaPJaPActqNLjdD
s8kxgmqov12LbBeeIJhQUfCoJ1TA+ioUEXfsNvtf7d0fIrp/pb0DvfUb7d0X1/bXT1o7/vwfWjvi
N4CRib+Cm6FW+rth2NDFhGVgQ3GRwf1DbKdLfolf8wzpWDP9zPwvsR0SPSldHYiKLlxPF7rzPxHb
/ay0s8GaEaDNyxisU9HuuSgBf+JyGVGgO6Zottyy9v4wrMmGPsAA3vzp+7j5ZwLYz/ivf7wMXHQ0
h5ZtS52P8+eXGScG78Y0NttOg3lFToW0wk2uZ4fK3VmwXox5NGHtf/+ixl++qi14RRBxfJ2/vGrC
RyOkdmq26BrRCfTxOmy6F69RR3scl5oXoVNqEZGH1YE7ZVBCNJH2OcASzBGAFwRyxYu7R6PXro3M
uEQ9+3AvekOhdO2PAhPmh64nzwTHPBRmtdcI4HVdUmoa7en3H8ScQW//jaD7x9cn8ezO0ktTd38B
wemD6RvKU812kPGX4XZzMckYz1CYE9hzsLQ20wRVteQfxWjjL2OKnJRoyr3oCpsHxqV2w87yIXDr
u2q8rwxrU7pg+a3jVJhkenHrjI5dOa5RJ90a8R0MoflrMOqG2d+EjIukFIdwR1TR9upffLj5KPz6
4TwdYaktHOFI+xc0XEhOImuequFh555bMMl+cdS7Gj5K/FCm5i1b+k/s47Cuqn2RpussHk596257
BwSEVe7x72xq1yO4utwZKQTixKEChBSVd6epJAFdHnTHOQN4pRm3q9dIWbSd6ojt7hyp4Zog1Vcx
5Offfywuw7/4WNAJuYiF6Qpnhvt9XO6iPJgJef9Hs13TTWnFtxCpWDDACrYbdqYstFiD6d1Zs6l8
bPDdJqxqNzVPRmbetOYh9sOzaQnmKibpDoPRr3//xv7qXPIcYQlCphyX3ufn9yU60jgTv2y2aR1t
cwc6fKi9/v4l5pvGn4+ojd5HGPNV55iOjpr4l5cYadsSM2620bwalsdubBA4PTQ0fWkKdAG10O9f
0Pz1NvbjFU3DMmlBTVb7v1wgTgsnOs7DZmuTy5MZD9MkXlmJ3RO1fjeE00YfxWug3wKrXoao6qf4
1kxhuE3mXivSRyeK7v263RUkqBVBdifR8bZRemMTB+EWOHP9+I4x494rrpLRIsm8o/kNNl5ATIg2
PiWtTf3BfKm3uxc/qj5+/+F0+eupNH86nTsOjwThsLadf/6nU8nOchdbKQFNjJGozTOqBrB4b6Np
Pef66O6HDockMkOWH2R2DZa3T+UgN6FDddvWxRU7Xg23cyTwjFjs6PTYWxs+ayCGn+weUef0ifXm
My+8ilPWYUVcM3kYg3iXO6ifBQSuXGdW2rLlJr6z/mwDtqPUp3tIzvRReXcnlXx1+mbG7vhyXdf5
GWbWVZjWnM/eQ+jZw0o30QJhpjortz0CS5tBTBHtj3wDVf8Fe27nK7bytV1tgIo8ljZeMzLqinyC
25ATGkuQVTyRkeJATZ9dnGDr8GEK6aBirMgiSVaWk10NzgbZ/DcrkRqxNKPFOEbb5bwl8MDokBti
Dka1neL+kmRoIMz2bnBxsqcuXKbKlFjylGZv8jp7E9o2yZJT7hgru2gkxbe6kUMTEsDifti9nAWA
E2B6f0BpYMUrSnjOnIUeMImK+UnYNA1DgOiTgfVLG12JntV0GqEu9tASVPqTirW3IvZOjVMccg99
cz3f01JVPg44qZ3hE9uRU/r3To0ibXYimylI6A42tJtdJzdOWJR0v7wSi2BGfmWJtihhsE26Thtn
W127B641oXhRnAzJcMKMwYqgZ+hjRN0x6xijoWZF3h7jdm3CW2AoTw5KGL9gDDWvDYKW0C50rCgc
8qUaWI9NooWfXB5R7SIVYFunyqoCTObITU/ArvZMwJIBesRbO3V30gykQ5jUduM8C8pE8k4J3dA3
apxogMHs3Ti6G1KALqr3PpLMOxWi3Xs+UeVGslGGfh3OAzPpwgh+NglpngofZkcEQmA+vcZ5Mz0Y
yFk1/fT7iw7Lwj/fwzBBYIRwdd2hTvr5mpsnOmmfNfU2rfxwXQz5VzI4BzOyoaCkXCKpdROUd6Aq
6XbZ7btjdAfJHI05SATKgHKNTmdHCjZJ3gmO0bF40V22CFMIvxyvXB7np4wdEw5SFMe5veqkuJ9U
d+PP0tPOkq9NYzHa7+KrgPqMtkQuHDN9VXG3sbNAX02iLyAycFwEdv68NR5RjDE/s8KLMWtrmobH
CoEe7N9TZJMmNs4ofs1ZxTta9WFoZJDkxXByg+SrY53IdA0em2a8MmJgEpRO99AXQTNE395kX4/o
WRPC0ay7znF2+Ahp4a51teO97iDlnxOnP9WD/2pnaPaAoGHFDJbYnaDo1AHSpzT9mKL4Lom48KLg
rrMZ/I9l94iBCT/CwkqN7cBjemomVhsOXyfM8MffH1B9LiN+fSjZLinr+EkEBbX4+YCOgVD21KTE
f1nlczaMdwnOvIog+iYHw8ZsaWEP007r5KHhuzY8nNYg++S8rB6QScVRs6ikvau69Ov37+zHK//T
O0MuCa2Y/1kz4/jPt3eyBL266Np628n2oZYk6mKyXu5tiDx0xkgFrIaEDGqBXqRLNeEHcT3QOCGn
Zs49v8ZLjC/4wBTgpFBf9mbGmsN58U1iM3LkHDptJuOdFKlH/9JZ9NpMKlkayuQgYlDpaUP3+vvP
pP/VA9kxMM/zMDZdHsk/fyZhFrVetmW9xTNus10XuwI7yxLMLoLHNN1qKEfbADUhRRKSCJbbTpG8
ad5L5fsBkTqcg2F//fs39RdngGUIYbJQpSr5p/eEJNNuU7Z1hMO7N3ZXsSBJrXv8bVtrsm4iv/z8
/evp84f85cA6hjBtV2fjo3sz1vrPB1b3Ki1rvYkAeVF8FBaBrY3pHkSj3XYMa1ITJWmpnyysxZ6Z
b3//4n/xYXltV2DjksZ8Yv382gCm4lRFAyeVNrJd6h81jgGOyyu2fWhiLYY7v3/BvzrkDrjtuVCx
daZTv9Rg9kC/CzSIQ+6WX02oGJ+FN3U8rJOpdbBUd2wN3DMFAwQ6LL1TSijkxJzP/mp1fiFL/kXd
9JffgImFzfLITzZ+vaycSkKtRYW97ZvD/yPtvJbcxrIs+kWIgDevJEjQp2GaSr0glCklPHDhzdfP
gnqiS6I4yYeJ6KhWlVICCF5cc87ea8v5SZp1irNbuXZOcTiub3z62ZL213etA+qGYK4z8C8+vdOm
JlSLvPKEIb8lxITFfXHQmEkmW/oxGdmjpaSvfZ+92ln4TtDDhpavvfz6JrT5S/3rJiyDXb1p2JZp
XA44paymAZuEl1Q9fdgBkGXXdj+SkKBooSw1k8D3JFW3panTB0wxkcQvVpx/z6UucW2VCnkX03GU
CXy0YFgJRThu2SnnxE5fdQU5sOHEO73rl0GA5acaj6jj0OalDa2k0fKGIF03ERWuMqXqqEksKzZf
+9cf8vo4c2ZnoKFaf5/qzVairIsE2guEfrZCFrIhV86lZrrglfoWnTK+PQSzIvzQ5faevcGTOTLk
fcDE4XQCyZzfuKV5L/DXY3dMDU2wrFi2OY+N3/bnFmn2JPc6JaeP+BHfsGc49X3pq1tCB9/6plwM
+DeGuaj69aOYx9TldTFd2hx6mGLNy3d8NAmjVwyj9NLJ2all8Urw+41LXDnKmXR42f9QplKRCv75
0QIzblN/6gEWJdLJLhRgXjB1aS1YEHXMHHgorzOFye2NT3Zt6vztutbF+hE4UG1Y2LCQ5Mn3QEeP
GNjFq935ZHhPh6Yb4bbL8ty/Ue6iuP2okKjWEe0ejDmcnFVtDQ+oXfVhdNeBmUDTR6u+KKmwGnay
RtvQLLJWeqioSYE5LJGvEDbECrqVsuBbbcUfURAwhvQGYLl/hx/pRW3Y+qHiL7AIKrRRlKE+lhnr
mg9TUQ/Tt6+fwJUF1NSVmZcPXorq3EX5YKyVHD17y6ss8Y6mxHNoIAbj8OHry1wbur9f5mLoJm0b
mmbb0WmQzccsj0saQudhemm7dIYtrcyRGKG+JZ/16+teG1e/X1f7c1wVaeVEbHd5ZbruPqfwBIe1
G308cTFwOFIU7erGA706b/xa/y2D8pjya7X+7S3tLVlFo1WXXkGckWrUu6IJn/qRE67tKfscAgY5
V3c4E46BCQe91zyiZTYQ3jUGVfD49edXr5wvgFTrnFUNKPX8788H0GMV62XBAMeeuGy7AOnvyG64
P+LERa+FP6DN/P3cXU/R/KPttSaQkTa76VEbhuU8s2H9yanO5T9FXK0TNaMf21Hpq5+/vtVrs8zv
d3qxsgEKG/DlyqWHPW5JuXg1Bunh60v8VallR84lHB4Ey6ehyPMw/e27yc1WRbUK2b7TjU2Ozaae
2etKUp7SJn8wJfOxqfyNRUKP1ms/Q2NWAvRkbiScMOxjGQcrgf6jCM0My3K/dAbYsXp5NqrpPGKs
JMlPP02l/pqBXGal+phfpFIG7q3ff/1J/ir7/fokFtOurGgqp42LWk08jFQxBghvmUDnWaavhiTW
pFOvw0A5ZFO5aaXwI6/9lUGzMTHGb6ODOSTQKOyUlnzQzIq6gXrj+f6nQnyxVFCDdHQNrBF1VvNi
Pi0ihmIicuHpeOxWfWbehehfONMTNyDV1l2VjQfbwkEaONO9pAnmABzutsJh1Lb7z7gi6baaHITZ
SHl0MPEocDsUKSgys3KddDJH4A6jXggGjBReKsWDJV6CmpQrxFr42KqOeI7iGwbxM92swu3RXywC
Xd5GqgxbmbrJ0MA2pi0GFlz/bonou63oH7EKjIYU4B7AuNbsykr5Zhi4wPKCHxZWBrKfCSrWDZhH
xNW3xZaMNowaiNnKUVoXlYkxXe6XIfpvpFUUkWJxMmNKXklFR206psGorjPJ3seNvOpYBlwUG8na
8DPXUvJ9HmWqC4S68JymW5Oy++a3jSfanDwohFqJ0ZPgafIkyyLuN9iG72GJHGWT6hxOogG1itqV
Z6E7vN4VmyNM0OmAeVNg4zcabD7qQZPgsFg80qLE8Cch7UlF/RnAxDNmWWlV/kAJk+QxSW3JCc/U
u6WItRwi8mPKglX/iAiAEwST9CLCwjaZ3UKZw9FAzKDbx62CLQPrlbDaLfPQMuj5wGlMyadD8b+Q
e1I2Jx+dQulsIQipa62FgZg/YtX99CftjkXBLSv13cK+jxypQ3ghcEi3AKJqiEmITjOrfAvIQyUS
Nnvp/OQkyda+AZO9tPTQWWFtoy1s7bWahivc9FNGd6H2pfcA/M7QIzHxdRqnAYOisAmB4MMnVf4Z
1AFgcZTddXKahQrUNqF0/ZOW6JvYisl4A7q30uic2ZoxS7/p2P6Avl4CmY9PigSC/8arfWUitGWN
14euHPFC8sVaCXun9OtSEx6JA6hE8d7FEtu9Ofx4elTq+F7OuqPWvlAXPts4xr43SUanhlfoxo3M
F7p4mQkEUmyQWBgc+eWfs6Uf56hesWd4hQI1IYNrzjFwX1SIz42934Y7pXvDrb8c22KHJ4Io6H9u
3MGV7Rlvn247Jnve+Tz95x1YtgWXLSyFp/bGQ2jHKNqDk2j0J6UrV2Hur4kPeMT0+KNv8hsnLf3K
uc5WMaJqBhFPumFeXFuvwnRMKJni9ylVd0g4PlNkmt1o8r3cDm+BJj4BGqIXrj/RsS2V0tmnJkWw
+vsoY8wdy6X+poK9Q6GWgDMmPoM+Eg6eQg8ex878jOU5Ld2oHgsDtgWljDXam+dULQ/KqAJKT9tP
WxJneUq1vW9qj77cVTu9RncF9tZVzeBQlZRWFcnYMpC8CA+kr/pAdMTolbF+1KQxA+JBE3Suit74
Zq49HU1l8WERpa2lXAzS0c4S1IOB8GqRHUYR/8Abv+w0ojJjHKNmie/CKM+qQS9wnP6ZAhP3vygX
Iel7Yh8NGKGjNHxPeWg3ThLXbsyQ2cpa1AfoZ8y//9sSr/elZjWtVXiZCg835VSEMz5GvzTId31A
4tvXD+LK/hlL57wAOzwNWs9/Xk4DmdASTVJ4UkCMD5LAqjTXlqPdavPN+7TLd5El1VQBkChQdS6e
dxM6ZRtXXQHRFU17O1MIk+ckjs9JIu3gDj5PU3dsNSOHMqqThbhFKrrXk5sr/LU30pz3T7JhaASi
Xe6gEkwY2gAPXVRApPzIXldDdR/pO6PO7scwvx+LcdVVDdN23N0oll8rdNkcVGxjPpKbpnXx3SZ2
ZdMYUAovnqMuwmDYq2ZxKo1s1SnKHX6qheakn7mUnXW/v3HxKycY5Nw0U3WT+Li/qqftSOdowH3m
pQYW2rhNljo5uXQk9sIq9jjwz1oJiSGUv309wK5+aBQTpo2B3GIXfzHCjJ7+i6RDHrcQWyq6TMK9
T+5PiNtK8/QC/KgoFYT8uMdIJnr9+uq/Wv4X445u4MxuIh6OFvNFqSdhq1IbeSg8pzdeKIKZuDrH
O8qf911Fv0CvjXdkHc9mfXaCfwK13dSim0W8i9GgkzdIWOWl9mEUg4V6+aM2ZaAzaa26hBa/9H6Z
roZyunfM3lhqGxE66rrWHOrkirEthaquMba8WTobMh09VW5Y7yEV9wUFJljLMTFZprqMhPIKU4Gd
yQ9RTS+D72xEE6y1pPuu1NXZSox35P5vQjawZdjj51m1JCanOw1SI/TDGjFnFheuOzlzLsLIBI7u
TxDCYO+69jmw9K0su2IAG4vJsOwKaJ28G3T3uKF8cFytbV+7xv9hyMDuRliigE/OX38L2pXBN1f7
0M1QfVEt/eLtN1LdFAiimdSgklNaa17qUicDpQ6JOYFPqAtiKKQ4W0+J7xU9PhqRGngjs26pSPVb
Q8FugWZmLwuC1uxK2hqNoLMqG+/VhIFPaoqjSic3aFhP5LblbNA7d5FRbUwrueO89H2AjOgmQm3W
Ni2eSH8PxoKEHdz1WYZeeMSlkzMkFOzDrVVZN+b0a6cdh3qXbWtUPDW0PX/Osk1gRGFSicIjw/O9
jdRdomOtKKtnOk+Ji7jmhFn7JOvjN2EnMjUw81HI/oGIPErepK/NkboZHtQbX8vfk6GClgTBDMHx
psNp7M/bStPBQFFpMB9lFjteNJjtwED32Z6PNYVQiNnvUCBwVBDtvVAZjXlfYLylQbRCcfo5JdrR
yIqXDqz1YnwK+fFpqMm2V9Zw0EgIa3mUcmJ7at2/TbKe7rqueVNMSgXDS4kzBch267hff6orBYx5
t6dpJhVeGGuXEw4anqC0Wj2nutt4mdFKy6ggsTeb4OVWRBgkffxqgtYAGhKdlJRTNCD3cBabvDap
9hLp2bSkqHDjYV+ZBxUsuYjIeNroeC5XnqI1y8aBQOS11NlS1ffIGcchYjCxhAqDX94GBUIBEIUG
5KQbz2R+wf6YBjVZtjFa0NXRHVbfuc70264CLVdoGB2OHXuXtoIGyzgCTt/1+DaUkHNHY25rUrcy
Q3tu5sKA3d9oKv1VyLq4gYt1t6ToGGYyvMkqaXeRIi1E2KLRZ/InXc0MjW1CkszXH/qvrc2fl7zs
ZNqdmoYg1NkAO/CKUDMlOQtuUd/YaCt/TW7zdRRdJWCVb1YzL44ZgZyZrRbzbBu/3NpgdJQh5rHK
7c6QhlWmmy4Utle7N56wT79kER6MjkxR23Lj0nOkfjWlxbORRuDDHjs9e/v6KShXn/wcC4vGSuVA
cHEOUCe7NW0lZueVSjtbMg9wmmeJileH0Jl9aSVHJNY7zj1k50iBSGoZbjVzqdJgH+KG0fFEQ65y
6vcbN3b1+2EPplokFbGlvJgURdo1qC2CwiuFtMtb7UFAtEAP7YZDudU14lmgmeQGJNXoqWzKrVPH
b0X9MJjJc0VF9Mbd/HVqnb/F3+7m4jHFkhSFIf0aj3TetQE4pDKHIwX0VejvCqzWmqk9Uym4R7a4
I7p4HUbFpoyEV+6/vpGro4noKCRhtKbodf/5poIYG0gEd8jCst9nxGlba5tGWRUBaFOxgAhOtcC5
8abMn+2v2eG3a2p/XrNR8gzOsZVjwQUCZRMS0LVub2DlAmDy9ce7damLl8WX/ZLalZ17YGhoQHEW
gGyhdI/qzQbYrP298qkMxWF1U3SqyH9+Kk1vBTmovJfwojg+AZyLq2GHm34Vlt+1SLnTi+noswZl
kEbCg5SVH1E57hNwy61vzjryN7kLfgyWsdamNzbXSysOntDM7+umvHUgVee9/1/fAVpACt226lj2
xVqc4fgwEB3mHkKSzUBE/DBZWwlwiajl/TyJEN607Ex5H0rYEa2tCIFWpxyfMzxuTf7rtU1D/z7O
u1dCpDTeqdFASYYVepf2s5laiteS768IbDiLtr2x6l6dZX67/Ytha/VJ16oZQ8gkPGcWtGAJTZQ9
8PZNLieroJluvCdXLsjDIjBLp7gD1f/ieYVxJOd1wbfb1e0OOdeqVtd4jBbYenBo1WtA6zeG7t8b
i3ljjPCEuXQ+xFoXa5hewF9vYPB48K3XzgAGzsdG3ILWD0ogLyZWbkLf1OzeDtFbdf0jPqKDlQyr
qnuftHH19Zt0daJgydE1EPFIxS/epHikD5nGfu6RSrObBdnC1k+VX++Eph2QSLsZDZICwsrXl1X+
6sjMEyV9czqmgG/ty9eqRqyGqI1vOho5sOJuXeHhUwKiYnx5WWjkO87nDeMfKvzEDITbG5efB9LF
e/L7l3CpmCmyyoczxHLGrn0vIF2Kkip8kp8aX2xblaQWZ64yEIQKpHNhc/AT9ebre7g+9P47Di5f
1VoaQPr1IeOgL+80/y6M32wCB5ShWpcq9WfAjV9f8MqkyWdmTqCCYqPMuagbDJORDCJnbSJwbZU2
/srnPQ4qDFJ2e2OfdvVSGJ0MlCmM8svzMjGvijlh6vRKsHtAgqkSaBtsg7gKrVvdlisbADT7NG5n
LYwqX/bldUpucuMz5RF/M6dKAcsEwk+7yEWJtSXOxWvKbNXi24UXu5D07AByNVoE6bjKG+ucdtWN
KtWtG7p4pVpd6L0MmNMrI1xLqckmrV6jEX78+uv8VVz8awwblMLoV6NLUC9KIilqUzMaeIW6pI4X
Dn4wuQDgF8nJKbKMLT11WAj0ULAn/jNlJ7XMVzWtsBt3ceVF5jiObMGxLZsv4mIGRWdpZtgr2fF0
/qGKEJ3b46Kw36oxXA5ls0vwGoyo7wOdJAYnvnV5an9/v8r0Mm2OoJyKFYqDfy7QUCmtXIqpCgz1
HFOqInXOi7tBoscHqZdDCgIqZNyKp8FinmYgc2epm3rm3pTGJtDLJ0k7++BB1/3YvSrCIJqyps0l
FG2PnUWfrSqkqioksSjltjfVu6a071SiAfF/otKZaiAaKY3tbESv0WrbziLaIQ3cbjCO+hz6lsgE
GWJIXs6CyGY85wkBuxputgJkoGJUd6jWnsNwYG9tu6kWn0Srelaj7yNQekX2RJ2dhXcmCpRQJoM2
Pdo+1sccxg3lR9pVhDBnVfSkZ2iSQxGeMl3+nqnqyxAWoacq4DwgmRFdI7+LeD/Q0fJITUQe19pb
WdSnolVfCA/Xtu1on0fEwCsh54e+HwEFWJoGWPSYQg06JnV4nPpG7EN8/MSChjue+A/4oIjzw3Om
QYeWRi3apK0pH9Np+Gl6EGK+aZIRPnTlQ2okFaklPy2zIfymDcn8hm0fSumHbUBtUAxcfTqS+ion
/swn+IdGwSr3s+9W0q8aiUIaqKl4XVXavQh129VSuN+Dgr07hK/SlvbOqJqtUcPuz6TiNfIHXnmV
wn+NkIYMBDI/KncoQJaPyWvZ6+8YN86aEqQkIMRvA9GeCLOUJYQiIoDH+hOTf1PnS0lxgeOM+Iz1
gbxgEmIRt8N9lYhG0kvSqZyfTWt8lu2jJdmrNplLdFBjFmY7FO406CvyGBC7F5HhNv6wIZ1i0+nm
e6O8+CX33SSp50PWQIVAqKmPJiSaYJmLvlzUKSJGxsB73i9lU/30pWE41pr87mTmc8z5Kx/1XSsV
P0Xin5ou/p765bu0UcbuvgL0ShLINyuK3sL+KaQdCAeHywUR65lljTwDa2f5yra1EsYKl9Vr/hEP
9VNsGk8RmDjk7bCX8wZoh38yokx3hejeFEE/jgB0gCotiuoxMXZMwMjKkUNogvaX4DtyfGSP2sxw
bPQEbQXEqTFBY5BNoG5QHVAr6OlAQql+HEv9nPiHxoTNYQdK7zaOsh16GdJZ0eg7mSocAl0g6s19
UiUfnJDjdaYwXsoM6ZdMRkqURm++oRwwECPSrWoiH1O010RWWQ1vS0jUe4jqWLbDDzF7CLqUcNlS
vzMzNCgzfLmvIOPqgBnpOuPW1c4EckL4I73DQUqGeAb9kZS/ErxFSl3SvzR5ew9FaSWPyVMekVAG
Mnw5Dgz/nljthZGl/baMfHjd9rnXCA/XlPOom2/Oqe0GspEYUIYTLmOQfyRFGne9yD9yiwqSZPnv
jgxczE4+clDRhDQmSC/Iqpzy+rkwNY8oKdIxVhpdLqXM6Pu3/fGX8lDzacIHObWgtp4dHMlHWOUg
UAwUv0rT/4P8F0FwCWfKBBQW/CMQ2S+CctgYgb2j7v4c1Y96k2AigZ4BwA5nRsoQGLLkjG/ZMxvU
jRRcTpxp0A2kabuskvCuUGzQi9ZGdHJ+1KJ8r7CfcNVRHoA7tvdtdapMKLsoMiAkWLLLLL4RsIss
UP2uTXL7ekp7HnVMlDSB9MdSoqjnyD71bAQnsm2ta0Un+7W6V2MdWtSTtjFbIiOztt4HNkCw5NBm
6fd06OHl2FlJ28ebSAHEo4FZ2kozQCaLAc23S1FNWRTqNrSTQzHHPCtOdy/HKvSrQjr1BkOo/Dl0
ypG3DxRFyQKAj7L7z+ShBsn3ggnUD0ZXnsQr//8qMX3CX6k6lJ/aOy3CjQJUYqFVb7D3TOWd3vud
OUorUxcOWd3Ki9YMBIrBly/lp8Ku0zXZcFvLMQk0sB8zClucdjRmmJEvBt+WFeGTSUyH47u+slCN
uWptZ65AELrA0H4PddJZw/7dwKWfVo0FoCNq5tnKWbRh8kaUOFUxo+rWXT25ojU5yNnOoUsihAvz
LEO8MdygYg4gdDgEgpoUIQmclv1cl2Pv2gpEQbWzXIrhMxBtIZWQ+gNw2YtSENMI0Xgj+uEUKXDX
tBEUpJZ8BEFguHFdrZCy9F6fgUIxHBKwpFaHgqNl1UotyLRra87LRaNAIoE2sJMiSJJYHaMFK3RI
UbFJjmOWSEDVLId5I7ChFpc+wHhecB+VxMJPQnV205VrEprSZRpHw6rUepXmSnwkLbba2b62jMvx
c1Kq3qszdCPZaEwbW0W30WjWj0oCCjpavFnU2mngdC+xr3+DxPxaJIi1NQOcUdbTXlbrVcPwC3h+
YZB/ZEH7LEx+gnS4DzXj5dPET8tx7WG2QMnDXdGbULIGAskUc1EH1bMAzE/gTJQSO0VcRK3Pr5sL
yOGYxPV9DYwtLuKDmiAEVvIHh1wbmBNMV5UKEqEA1aaYNrDrcGVjLQXMYLkBXhBcEjDTW7Lt2vp7
4eiANGm+0fp6lBL9RdAY2MQQcJJO/JRhdy86hQkZLJZQ2pYkW3Wbsjh1vvoQEVG/CFgr2TpHn5aE
zCbUBDNM4bPQZfTpm+Q75hwQlrD01opG6Hinczyyk3SDLWLRCyne9I7ybdAGex81NWP6A5V+iNvI
kdhxwqwERTZ6aGjeO2voln0KIFRMvrYFQ7THeTMezNFmcZSp7tvymq42SuqqeiC0fq3FGJbTjJux
E+vQ84c4nj+PY0NFr7J/hlm01bQ54hVWn6PMKyz+/9HNjZfClu5N4uhsu4QRMXLhRDV5o2iZVJr8
BpsNOhLSaZdQkTuz5JVoU/Eg13ECdFaellNfv1ZN9dLo2SYCLtz52YsUMYvURbYH/fYU1GyukqFc
jaNPaqGxybKIt2nqonXlS9HSsaButMVnz8uylI2xOnR0TL1MhtIbTRF8YyZWhEwHQDQHy8jkHdHN
Sh6Ou8rWtzn9zqWROz/NFDgwXwRmpgLOPsIc8J5PYZA5yDk9fKws1HpmruUU9gRb4Vk0qy/1HG6I
phH7aoXFp5MN55SkDN6CLAIXCTpdZBuO2hogTsVcJrBha5hVXoQNdlVZ4jAp8zJijsEKYubPjAP6
ksgN2x0+LdE0J0x8yM/8JNmASqaYWKY7/FpTOMPvoi2RzHDnlMlE7dYuzSl9q8QHxB5ALFGhLVR1
2CsEgyzmZkrRpfe6jSOcOReUf9qwy0goOAX1HiJbvXJCttah2rHLMB/MCEId2Sg/nBKcyZybDSyQ
5Gt537C2uSIY74245u20UqhsuN+RXkCXNod25xvx51Dr/dKXPw1hhqc0z46NbC0JK18CtiLgrY1o
bVL4iVMB7bYxW9R4jtvFv7qeuovGA+d317Dtak80F1uTOJUJqehiylMFXtszXFSOAXa3I9pMnKIM
xddUV1wyFYRR+M3GZsPbTAnBema+j9C/wWDLjzPhRq2tT83xz6IL0QHHP+S+NmHNUVwPwgHoiLkj
GmUHgWenGr2zCALpGXFLjO0MOSflIwKO7quNrN+L7pMILeLDMlK+QFFDTmQin4PS7kvxlPuvoH9H
7YfGa+k7RIwUL6Nzl/XnwHyfiPm0SBaLxQexbQtLNWaQJl3fwFWwXQawTLT+mx8dcFOa0IZy8Oba
BAEuyI52m2/HvNkSTwlT0/JSeRvX9RFzqKvRns1re88qfxp6HH2cZAqodLWqHqQhvxvUZ7IO7lIi
9EwfVnWUeKnZbjHH3wUpU12DWgYVy/AwJD3N2XBNiiBNEfWoaOEREOimjouDpEiexmBDDEKvUN0q
0v0cOEZNwLM4dVFZ5GBs7VJ13MI7AUW8E4qzr4txV+gSjtxPllOOrdJaryxXYkW1G4B85bAikWct
8sKVjGlVFfg7/WBP6POGDR0aJvMcwXlOc2JI5vycqNn4ZK/6mr5uu3naW6uKAaE/PPhB/dQ4Z6st
P6XOxxim3QVGcG666agUDie/mfjZ7e0p3elleCYX52TJ2XzsWY1+vySCltnYODrj+Ej74dCozF5S
RoqBpD5rWrdvK/WH0zRvudOd2doccQmLrj5qob8lIAURXUKUZfuom+UeHQMoTmhXRrEUwbbhJSNP
/KEz6o2tcSI27UfyUI+xavyTN9nWssUu0P23qcr+SXlZlSx4lmztVcbyrD4TFpPAvI1wHhXjsPND
aZOyZvqq/IIHayfL/RMyJDIj2MU48TadrE/HJwbG0LwymR5gVW+aGtYR644JQmsO3k5sCs/0RaDV
fghi5USsrVrVhuIyuWMUEOkBiygKH6hbs5T5SPLImea43ctLU5IIcyGvbrK9JNSWvg5rN8MmpE2L
krlwIFMhSq19mdGsahqSOiykRMSAYJFULRLVnHRZGcyZxPHI+k8D+K1RLhHhbJEz0PuNN+kkeUrF
T7H71BuyfXXpWZ4T4MUKXwjys9lPx2QN/qhXYH+p5T4h25Utc34ObZ0QDYuIyhVJ6kdQQNue3IQx
ttZpOu0Al7jDOD7pDg2rwYOTtcqA8akWajvMpj5kchL9gjL35GHYldx61qqrWkq2IR7eBvVcUgDZ
iTAoWhJY6RwSh+UaEjdJXq7emUyjLSzrzkuLYFdZAGbtetuwIFQ0IvRQYuPoOoRJKJV1UhTw/LAs
VDKKiTbdk+iDaXLnhECzJEDSvuT5MJo0zXqaOFlXhkOUsbSxR67IbgxAJqsdWns9XvXYpbU83eTR
eGcKtpIstuhMYNcqkHxVzCbMYj5rZClMSgLN1kzaDYEIS6HkG6OewT7sYEcqH+Totd2udTZt2ywJ
robdxRwtfZenny0xpi2HCmwNgLuMNcLhVUz8rGNlCNRV8r5Lt6ckZVfqxozLtQwTUT7Y4XyMlVzy
Ml26iF6Gsmmmb+6qioONLsgzNjE+Sy7OWQj2HyGbg4Tr8qDJqkL+gvykkTjXire6p1ZsB6upCVZG
NK1ozN3zt6xVrSVFnhSyGNxhnx1i/a3mZff50iMYS2oXEPmqgdWmjuNDHuOOMhj70LLTfsmJfaEG
b6OtuBl06tr0KtGvQfMRHQ9GvpGWmULigfqYthCv21ra2pG1GtXsxe98r/XhHDWoKbqRYHHyHnhq
rc68QWNBT4ylakvgHQeyqPFNs0GdSm2dgPOPA2J4mc4CAnagH4Txk1GAhF5q8bTrMHJKprwq25WP
V6jJvThxXIUg9S6CZS5gUlow1UhqJajSQ+79HSnbKrdbaGAkhjuWh3zvLcuqe3kdj7R05BMTDTWf
xq0y4p7x27e5uuUvBkuSuJg62e5AXClqDmps0aDKstx4GFc0eMaSjcIOJnwtKy4ORLd18r2Nmcbh
WoJFTypN2jjkABQNW0PwTYVCmGextiVyMBgUU+ni5FpUUJ7neN/Mbf2PEaIy44HljroeHnN/fFTy
7/aggK4BkIpBmBAoJd53GuzW3HHlXyCMRxzlKUfVro/c5EfWhutoNDZVzoaooOqiJS7U+XVI9CWQ
3aVscQDlo6GtXeSE4zqN7pZAD9JErBgFnjyDqiF0WUjaJ52kCy1aq6W8tAcCxmtpVcigWYfqMSWm
kHGp482Q3RC84oD8NiHbJwmmh6hUPRWKTqt3YNSiJyWbNpqqbEkRW7ZieJts865HNhvBXhd9PA+D
tYRov9bZ2kZofWWvVOS1LAs62RiXWxY82p5+E3kVvLaeRNPCISx3ZI/E5zOL6ZBO6cbUlEUJqMIq
Vy1QYgWRf0qYX8lVIOou5wmUXeZB6aSlrjBbOgnABx93AmJ9ZOR+cpjKYJWP4xoyIsiddTf2REn8
HOz2kdHJzsJej77iAjtesVV0s55Xs43czjJWAfP6StjRSurMB0MCJ+nslCzeCNXa1tV0qJNon9F6
C1rme33mQ4zLtsOLRtJPvjZjKhlTuVbDEvF7siMR5twPnLoSoIKCJYE0nc/UomAcDyeKyPuykGEU
cVKUho1G0vxYfhMhOLu2d0Mq7YFProacb9LcXvsR+uSeQDr1IZxgLBAcWxB93KdHiLl7Mal7zjj3
ca2QsZJtuuYzQ3okuuxOSowHNrrbiHJ010UrkfBWtMQyAohOxdpnj5FY5T5Nxq2I5ZP5EZf9Seax
BayFvUAXQkPJt8I7DtmyM7BZGtfhHUCWhU/2e3Cktv9el/3TBBa2wcSX173X6inIszkyd/KAX6Kj
JopoTviJA5Rvj9LYLnpO9C35g50WrVQoxU0joHhWZJD0J+joziLuW4JnRLWu+0rs/v1HlchiZ8vJ
uVOKkvTEst5FTki/cf7Vv/9Knv1AIf//+u1fv3HxR379NWM+/e9fOKpyj57sv//+67f//XM3fvvX
D1qAFQp9NLcUyLq9EyT9/tev/v3HxX8TPrGZEDP56aqh6KDE1eT++zP61FOl+/ff/8+/5+JHdEj4
Nia6zcV//+1yF3/Vf6706z/++jNRWsrbEYHiv//p16/+83PUwZsiaJDQpKx2ZngodeNF6Y3WM1Kp
Oaht9VBreM2Jgh8Izm5+AoV9Unsq9F83k651zmbsjqVSWGFdmH//N32ZLoclcCG6sj0hTbbSLYME
qpRk3FAZXOuc2aCv7Dnv1EbkN7dmf7uODDFDFWlTeH6VrVDgL0y5A1uVvsZGD3lyeolaepZThZ4v
tDA31DYvuWndMvFf6b1zdYwVEBXBYNpzZ+u328jZB+Vgrukzq2RlAIQ0F2UJZblKD3Gbn1uQnpo9
/ZPKYXHjQf9tiNRkG8cCwiAVb4vsXIgQRlF30VDRG00H4ryNxlMlQKRBqCRL21QCJgwA1djMtNTY
1Mms8O5JnUxseijzCbkbxXmaGnZVHOczPb5vCdQTaY6KNkvImWjCGzqNuWd60ev87X4V+aLXCaEa
/YbFo7JqeztLzn1bv6HdutKznmUQjArHgSxwOSiCySyJ12PwGWOzz03OQidN0l2DqvvXo/yKRgfb
JbZABTWzbv0Sm//2tWemU4V+zypkJxV1eBhSif5Q0Dsq62DPHu+G1uHq5YABmmiHoXFc6gwmdnhV
oqOZBK61HNLjWOSEvD2ziw5QM3790a48Q0fFSQ6FRNcR61+8wFWUTqMa0veHMrxuJp8zHmze9mdl
6A9fX+nKgHBU1JLoEUF4oaj5890Z0nySBS+GN0SAETJK/2pjP/3/rnHRWQ7UASKXg2AixhmXUhHG
Yrb6+hLzbV6Maz4GggwD5wwipP8h7cyW40aybPsrbfWOasxDW3c9BICYGRxEkZReYCQlYh4dcAxf
fxey2qpSTFryVvWjJFIIIBw+nLP32u+mAAxfLNFSqXa9pz64dfpDNuY+UWf1kxf+wy+GNvnqUrIB
Obx7XJLmyKTaXKdylgdZZi+Iii4r3w+QyL91S/+81Lun5pixbK0G+QPMdKJschmMrnvflvG/PiXw
yP55nXXc/+41UsbZmJyWW1JN61Z1jFulJJ7hz7+eD0eZBQPOgGHjWfq7xzbMdmd70SqZcYgPifQ9
3sxPLvHhN4Orj4QBqg1YHX+9jcadXdr03EY7LhSUZiL/rK02v7Kr/0Rw9MFyg2gbvxBgS4tbejeH
qtKrCiYIpF5L8ZYQEbVg4IbrDKWzdOwvrSjPi/eZaePD23OQMxvoVLQ/yJq1LipsxkMFg6j50i40
/FZzllGEmZSfeJM+uhSWLMPWGRTsoNcv83cDYi50IDw5UUzN4l08hdNirKFwhO6U1fYnGp8PxFve
quADuugA/nHev7djX1gwkqvdWDyUg3bauPEdAPqbPP5E3vTRBGGiM3NMa/XC/kGopnW1HVty1eeV
52pSXmsOSKWTfuKv+ugyuJuA3+Jy5bt6Nzaol5duTHF+ZzjQFevJbzvY7Ub3mX3hozHIHKThSmTz
han21++orSYmu4rrCLFacKgxcS07InVuvOAMARFWnGI13UbU0WxBinZu/+TsJk1jpw/l3m0xrGvO
abRksAKa//xt/82/8H42htiNHBQ1JNDfd1PKIvrFjQoG60B5kVA+O25CBbKmQySDQv0GwSKIRwuN
iU3RG4ya+JbTKFYyiw4tUpLCz3vSZVvI3Lq3y0kKRmh4HDJI/kZ8rDjwKU6+72gcr2Uv12y2f34D
f3SHYEX8/Q2829iKRFiuWPFWMajxko0t3St9Z+o/JgOjkKGvNIHQ1LtPlv31ufzhuVn4P1UDjy2y
zl+/VUUvB7sm4HpnABR3F+ou4DUU2o5T/eagzv7zu/xorLJ/+sfV1nngd+95OQN3ajKuZg6Ec/Ga
JyR78/z//Cof35NBgY9NMgbodyO1SnJyWCYe5QQJfqVHTcSTxeYZroNf284nQ++juQsgxz+u9m4+
kehCsqbmapb1RvAEGbbzzlIeEv2Tu/r42eHg0VfrKJiZX58dKXRtUTaUFlxlDpXqVvVq2Aztv3U3
/7zKu/eogAwvHFuv0J59wwG5MQmZwCUWaub/8XbejfcGu7+cDS4kUQy75Wuhf7Na/ZPx9uFIwOBm
cMRW8Xa+OyuxaLuSOX7d0IidMr4ZNlQbhS6RNqEj8j6Z8D8cCf+82nsWE+aRdBAjV4tNEU6xh/QH
9qpLatzgfvI1fXxj7Adw9SAhfT8Y7FZtDNWeme6Mb0MCY+MxeVjfpdL9zLr44bBbdx7/e6V3AwI6
Junv9PpIPtODdDy6ZDsh2vvkfj58dABE2U+zKANg+XVwi8pIo2pgNPT17bq+wEIJjfYhEeW/dSFS
81grYay/V1LH5uxUtsPqX8Rj0NTE9MS06BJ2U+UnR5A/fkWwnTVqBKvtk2b1u5lVZBzooDtUu0hx
tiuTW8AW77FKEi/mVP/yBpGLQR9Tme5+A2T++vyk3pDGrTOxrhdDNfEgi2aXaMlFyZNdaZx1QTZC
/8mz/OPQ4KIUfWxVtXRQFu9mpHzxCgxR+G9rwphV5xFa76UU4yfv8AclHy5jsTrZKntgjlq/3ptH
zPhCyh09sc1k9WFZI7MBQJ1+V890/SPvMLHFyOk0OIX4RHf/4R1SJgAUoaqMTf3XS7cwxay45TXr
lRUPincet145TuGfL1gfXsbmIpgzXYwc7+bCkWSNOKYNv4sjNDY0Pxb6AQp05T+/zIdP0gJF4hkU
jiCovnuSeU6CT0Suys7QCWZDTqYoWNyXu7q7qoydSmTIQt3MeVMf6/Zfv0UN5wxTFZYd3LnvLp2R
2ZYn2VyyGQYtXitnvmnAxtUnU/Bvyvlf9zPoyGmOmhZrMn7H9VH/boehLqYi0twtd21ckg4KSbiQ
De27qb4mWctYzU9X5rI0exwcEiwRFTEzFcRrNkiE9UxH9YmPvE+X19TAo5+714bXPxaC5yLMzyxM
f5z1+LDsPD2EllAa31uY4koWae+Z5W7I9DvzlqzFgNLtjR6ln5x51qf7/qkgstfp6ZqrZefd9EqP
rzAKxyhBUiPkdi1uOFWsT1b0Px4QNEtDZoBrBNQC28lfH33vZgj6+6Xc6d7MW/o4txYd/O+linZx
bkOdhn5lVi9/PqbX//Tdnf1y0Xd3RrkFYRlyC87gAPNhHxjWiFaQ9j3HEK8lA7sW3/78kh9M7HgK
eVcZz/D73xNTUHepurQll2w6n7iQXWQtu6SizZbSgF3EZ/Pful19f4u6yTpiw2ehavJuOzt7Ihk7
tSx341JuhOZsURpsVHDf1tKGmFZ9h3yGed4PswNo+rNz30d3+/urv5sCB7vJF+qOUNKN0W+IRtWI
1kpp3scI6/PS/vs88Z+v03/FP+ubv9+X+Nt/8+fXGpss0Vz9uz/+bfezvjyXP8V/r7/1j5/69Xf+
dpW+8tXVb/2f/tQ9Hou6fP8jv/y/XP1/P13w3D//8gc07mk/31LknO9+iqHof/sM3Mf6k/+///gf
P3/7Xz4LzmHg/mlwznM3iF+Sc/iFvyfnGPpfmT7WSURfvf2Edv7lP8afov+fv+jGX7EXGfw1GzjH
wLD2j+Acy+afNAcrn0lxgrHM3CSAZyf/8xdL+yvbFRI5qHD/RgE3/pXgHAfb2C8DmDgGB9KOpVOc
1/jHP/AYWm8BLwptPCBLTy+nsC6+JE3pXEXDfO06Xos0zYz3LpwoP+ZggwAQCjpKudFZaj+z8hP5
itoO8n2/GTSoQMXSsnol3yOjo4VhTf0WoIF0py9K55KYOqJlcZUvfdTfFLNtBa53BzeUNqjBHoGs
+w0BDifwFhQJBHLYxVJeBqPDb1C96IN2nBZU4DXh1d5MK8UWNcmKk/NFLL0etjVCgxG1Nnp0VBwe
vXffXMXkmRr5tk7CsFUhnxhJR3A08ah7WbItIvKcNQdRK0LvsezbsG+Jq+qQnvq5al4b8feqpaXb
x2tEqfzR3i5mArJR1IdWT/U9xrCd4Y7Rrg/A5oaaI7aiHNpgtvsfrZV9nTtxM1Yvoz1oG+K/DA1c
nmEh5ErGGsSDhdjT0EKS0Y/GSEybkECLh9HYL4MASUyL39Ono2EStSvLh962060rjHPdOmGvmrs4
USHjU/UDT7McEWs0oZnNxxg6sC+X19yuN2x0f6ZRixSvFaZP5PRGBlqfAtqJ4sPY1I/rN1IU0ZtZ
oYMC5ZVtejM9djG2oNgZv5vuyaDXReP/odKWtydVQZylxj0J0fAtEVUP9fimTRYtkKG7rhtx07nY
chr9Zkz6cWsTBx96Sneu1dCBwLBrE6wUVcFc2TbT6aGUxI9XmgTz5pDW4Sj3tNVRLG0GaDCBM1ia
P4+EIDv2+BjZzR02o1MCQZM4iAXUiZjuCWPdZymJExM/uKkU4x7kru8a4pyUWEkG6xk57bA3u/aI
ckTbDB0dZ3eEMToR1+xkyo0x8V2wv0UDgIsEfc7oRbDyDQTNVO+uokjcxAtxNkrq7RCiL5W1UTok
PFNK0TodY3cn0gwLjMsXCjgqSpcXxY2vy1mdg2G0nHNfly+Nhc/NSm5AtAAKap0piNuxQU8tcVh0
SRgRgHaeEq6ua/2OVw4hGhnHQ1l7fuSteXJm4QsDD8MIOwhp14MbVWqYpLx3wN++GZH7pDHadmmr
ovJVyHDQmmdNJZmhy14HjSZ19mPqYtTaZvy1c/OBwHq0K0nvbdzUgK62uGfCt0u0cFEdxqPlhYlk
29VnnL+Qe241q1iH0zLciqTfKwUCMN0dkTrOD5o1op5eI4kWlwB5hDeJyVsPRmUJxZp4JxNrCUY1
fW0tFBS4BwXxdKq+VWb7dZa5e/I8lBr299lJzbMcxgniRBVGmtQvrUC1ri+Kt61nGJsA2K7VGiFw
o7JR1ma/TMhtVp321ky2vZ3WiMPmOsTNkQV1BS28nzRE19WtNCr0mA1RE1mBR6EHIO+L3ro1R+hF
C9NAouCAamfjnqP7iJeXXHokm19UfxS2cT0Q2Z3mqIBsJVxqCwp785aLOLquZu08ZZl9IbcW4bX5
SArmyuAcTooyxyekrxhe5vHertyvM47ZwKytl3RZrKNr5aFh0oXP9fGJxo59UpfIOrHZEAGtbQRZ
yaicemNw9wzYQyez/tyO3nScMy2weiJpc8Ps8KBgj1FJkkWTnB6VXLltvKY+LlIjQaEjhkaPM+Ts
887NYuB+OR/IcybV75c3q9UW+OhTUJKtHFQRsRwt7N46avGFtVlY9HnmK0kfk32gt34z4O9bh26V
tg/WrDzHMXGpnDFPeAPJ7RqHcySzBrW87VfdMuyzcgxVu8B4bZFlmWf9LtW6+8TcCtWWO6Uuz/Vw
a0VTs+ULMVRym7Po50hn0peFYWOzQUpqeR26niTaavxE0DvNRdcSZ1/H7kngf8WAiKbL0yYSYhvj
iRAKQGUZHdItnLf4FGfYPA2tRXt5dDxm7gLSeED4pe8uyWsX64TNTMvjmHVMgCW1rpT3bYwP9bS6
Jt3UDJNugTiK0tbSOgsZ2oDosgCWrXff06wlABbq3w6h/eNST+yqKS4Nlkqa8Goh6VDf69TNdM1D
myZWsPzcPapjwzPw2i3E32GTVBm538yw+GIfYvxRp6gnpdJNrCsWv0tN9eBuLl4ql3ovUUDjheLJ
3ZiC5eOrBa6NJLbUNjZGBuOlcYx4JxbL3Y1Zy2dQFCD3rT4csEugYTevW2xmN/QRfqRFKGnzHVy+
agcg7FUZec9ikej16sgLIvAfnAiZGky9uS5TtgFpmz+0QpANjyvm1BrGXsAm972ZgGrrRYJ19SPe
jQpR5Im8udwv8fZnxq0mqycSxJxtNqAL9zo3BN/CAsEEZMIt98ltUcOIhCJdrxzKtPXNgBMCILkR
iMydtx7OK8xbsLWFNb2UZB4V/UvudXaQTkio8qr8UhLevSNBcteShM3Sa4NKdsFjLwKLlqHH50Z2
zQFsLwPgNK7yF6Mor9sIZEerq/tpPfUOnrxFgl7eIC7fOV6h7WIL3aQ5J6+jlKtR0f1JXz7ytWI4
4sfUd7Ia9jpy012nJ9+irsFI1ky3rG9rAhNi1WogRd5TB4Uc2rwPR5dMdRoJAUa/LSuyOC44mVCf
OWcBGldtUxKP8/YwaSMobPSRnBj6+6U17sb1hiw1Kndx3E1oLsW1mlraVeVY7Ua1k6dsECs1eluw
pGxazlUbrUjelsjZuGPxXeraWaasyU7lQZi26qPXyPqqtCOsfZl7xPvtbPREmwhUIaq+M4okaPXo
1VXKeVsMiOejqmp9MaJVrRIVmaj+g/nuWxepZohRGX8WZFEcVIHu9DYxY+2+rYqHuqvNQ9u2zcmJ
56PWjMNlxHiEkM3sN2pvaIEwMzMYYvGkjczRdZpPfknGVaBUdw2l4WAyCPZK1BgUFzlF7lRAmVvK
iKeQGYEndd1vp5EfF00RNpXeb5K6zHxvMBIYdoy/mlZbk15GSX+GaD5C5BX1OkLvsunrvAsVezkM
hEHPWI0Y50MZ5rOv2cNNvuTxvhKobykH7sr1n/HZvU15MRy8Wd0Pq57TrKaD6WA0AS27Bhi2Le4E
NL6LguZOU0ANZrPNvoHYr6lV7QAjDzGvWOys+V7Kbt7Gzpz5REDN6TCz3utvJVFk3GALh1+9Bf03
h7pbkj1hq0uQy/x5MCZlY2ZquY2zYSAzoJGhM+kjLVI8JYLYH1mOebiQ08V8ZJBpdV0QZkvCkWXj
aRcRddv9Umn5eQJd3CydOHsxgmNrSXlBsisVbwAe3jS5GW0LpT4J3amZiFNdu1u3zJPjMqvFbupM
JxxavUbDu9qvhkJuXWcOrXZmgZT9q8B+sSkU7MMqwPfMhJyltXAUGsJNCAYmxd5iaipqsArGMsvD
0tzPrPN+5ewhI+Zbo2IzOHUTOe8kddEpXGhxmG+tMt6MeXWOO/vaAw5oyfyC3fFlXDWVRRfYw/OY
Oyg/k+6grM4YwECHyEPdTWyZm10taRTtU3XkK0aljSqvRpLPxCqMoEjShCUBmSyTHoT2gwJeZTNM
z0s0lXsrVfaL7hhhhUIHjfIYFu3yvdBSeZruzbmN8FG0uAgH69ZuNESySbtzF4S5fTrfjrDwN0TF
izjNjnVs3cVzP29FYiE3HgY7LNPxpaubBKxGMW6N3ss3OH7DzJ7wSZAdEaa93NR4bleDWhe0sn/q
BN5lg6is7Zg5vlfjV1zwG8AmdfaTaPbJ5B5wfhJhPw/edkxs7yrfVTLGSieaCWVqe4MFOr3RBEgc
u5z7QLI1hh1eHacab2ofazPwU/ahqcvGq3b1qzQuQ0UU2bafiOx1CaOp8176i1DSc+nFByUhOrCk
sbfpwNcF5OtsnAXd+5BUhE6gWFLR1zo4unxNj8xdg94z6HQRozFid2o1sy/TxlcNBM+q0cSQvpEP
R2VyWdzpnE4ELqK7sDad7IerGOKwVy1brIS4YQinx5PWfu+iDGZ+0cG0we2vSzhcnU4BqGSoVY6z
nKU7x7tcK18tAqOn0tbQ0aZ1OOzwa9FVdgGli2oOiLHWsDrkK9Rd+YKRB0tyPoSqh+NhGfKXTEzB
bDGAVBsWZV46odFzDMuInhjwpJaWWm1jd6QHPRlIszkXBEvttAHHsbwB3Sj3ma5fV2Ye76iSs/tz
tZND+nu7tOPdsni+bvXEkre65kPDIpOE8maHcHkz2snz0OGCMxmOZdXi7gFaydkvMUOsi/dlrU4H
r7qxO1Hv2X8FIoEWXOgKBqp7i0MHWdsWe0/bu0xTctvY3prs1wFIUuQlVbYy9dba+eq5m9v7rOC9
r8qjNcWPelenWIdsJ7QNzsC45jaQAssgV4trjDUt2ydCd5Zh17tsbhH7cIpFaa1FNlmrWOSGMv3q
NQnfuKgpnzs/FAtmvlXLQKJwRwiZf3Mkisd4+ZLI+amPyJ/Wmqu5araKnp8BlDBxLph3ogc3m9eg
7x5PgMfpTmHwSOM420bD0ovMMqouXm4BcI9MaK7to4iNiTqFsoMMtRMDMoJ5rqOwC+gJA8eXbLPz
4UuKotWX6qjiWEk83ygRYxOMeWzT8pQbiRkwLUW+Unihy1qYFcaxcOOE9xSYEXbBBbKIEyTu/BSh
u8BMPrK/LixeeTecJ8B0mgk+13wovf7BdnAuKqOxHNkwHuqBwLDWJRZPwdHU1F4agIp97jNih4pq
sgPPOJhTiRMnUzaxLFlStOlrs8wGtg2dByrLR9vN75h2nkZ5TkYIFNooHx1OGNxd6u1V6Rxr2re8
Qhy4GnzvBnaWdUO//+2nMclC9SaidZOq+JdTPafgkNbNFWBcjzDJVPoCHslGYT7jcF6h+MFIcZCD
V54VMbb07r1ir0iPgyFKW20ClYlLibljzNgaLkDZRH1vqhzIE9cZN1OEcxFCSqbJ8hKlCrnghfmk
Qr04lLX4obmtSbQBRSAxNvux6pKt6Ct9b+byCxMLtlzTgmvVrIYe61Y0wM8xH1D8IAcePHN9z1og
Lz/1Ul5yAgJuSJin6KxcEZYTVmM8nbUhOynZvcSgGaY19qrMANBrSG7TUeAZZea1Clx8kxSuhelV
dvy+SS+fhmRnyKAfyh+OqQ0+wPpjjVO1V3BrJmPPrjeqgr5sb+tWVMfE629FJKtQLfNbYyxvMHXX
qPl5AiMrS0baUzgOWhy2DZMYrpMUFxedrKAae5yikYHYQzW+NblX7hV2blsVWvtm0L2fjd0bPt77
2p+gWIZER2pHT/5Ic8+9LIq2t/I8DvGvCskKuBjp9wieCL8Tn4uhusqHZUOaFjyAOrsvOeFtxpjD
04zbU8sukaV/VSocbknufV2EvhvIn2WGAQGrsY8eGjxMDaIieL6BmuFEqPTsKosmBEN67KuxBoxy
nKHfnfpMY3Kci8JHX3wfV9qblO026tkswftkI3nqONMvg/zG21GGi9keiSkkptRU/aKzyk2NS3or
np2ZVIc+b7ex1tvXeX5q4PXkUrPDLnMeIBLtO8wjiYYGZ5qvORoGdHHCZJ5034PLUkdwajxyngpd
cp4ww9qSt0YUmVszU2rmtIOZ6InfGcxHZoG5UNKfb6pDrcKzSXuCK8oUqMgQ1m4ejKMvdHGX2dj8
jZ7BuXQBluLzrBwWYLsHk3rdhP8+xoWPekETge7We4BrxyU1H6ISbwaFx72Ti0expi2wc233cEUy
H/QBZmkiJ7HJFEFWoIkltJYju1pU6zEa+bizLjZalVNMcW85wCYXk77Yxhz7joSo+MZN0/qi6s6p
gNqB96i7LZo+nG3NvgIMg02ZHfQJ9N9B1ZvlpCEH00GHxiNoETJS2yHf21Z21EivgFxBkyJdrNEv
+UynYfIYyqXc9YNHxy5y1uQq4E9L2r0MuVi2k8uiVDj6sxPhhbcmcmVJjUWL0JqBZpsX2edG2HTm
FI4ChkCfVdghG0Mey3m+zjJCUPS0dPwF/vkVBVuCgbU1BwTnN0j98dlpoxtZZcoWQXxJSbgkLVum
bMrZmyDpfk7aSp6L/uROXh/oD01TYrGzp+txaPlfLAP83SzLILN1jimzGx0L54HytrzSreSp1Bmi
lq7cmhyufM0sbzSWRT6n61vUpreZzsPHaclETL0kh/URzou9zycBkKpkRMg8vnLVq2Fa6lM1ew9U
lAmGlBTfikbBa1tiL9K1q9pWBWOuCyzWwY1BKsy+BO+RFwKilOOE6RIdeUz2tcanXIZY3zpkQWzl
knK0rsZnZmTv6M0kmUr8abooKtyQmYL9i+UKegnHD3M8FcB0sRjq3rbLjCioWjgFWM/2XZRQIozR
01XT4mxp+gDjsfhK7Vywb2Y4XRoFmKykxjHxduwmV3uuZXmO+TgBQ+wLvxwFnhlzwsCc5hcrZ2hW
0B2lnbGzy375rojyonbll9bOlSsFilUZd4lveYO6XTLzTiaSKrAnHeBCIIYtb6suLUDGAbcjpeMT
SbPiYiHyaPuvaDbpRDjKqZZKuk9L3I+kyewrcqTmFIm9lhJRAeJwkzc13oi4xBqaP8+yHzd52qCC
aefc11mBN4nVbN3FXU4LxgtuSFypKhtsnUrvLmPbEs4OhrKp60iW8JqryOytcNGPhqLNN9GkQaug
DmlH09GSS+Lri84qxqnNt0eEKSlwSUUmD67W05yop8NYCHJva5MTHQwNUdU3HjsJP5Vm49u9FRQ2
eax1OuwGfbY2boGTzzIolomU7sdiRbf6pN62t505jAeFWmFWTdZGVyvCJUfSaWI1PjaK9sMT473L
mbgYjTcsbJuSXLsry9S/o0sD1LAETiQ9XMUcWmXLt9/W1pXjFPI4d9OLMrV3mUnXpUwUNqWgWXed
qdzNfcyms9NS36bmsxX6U1VlQzBPJdU9e0oIq6cU0qV4IqMuF6Fe3euV6h1U4wYtP1sMQz9UpsJU
PFFh62YA2mlPKJFm7tUUB2spKzecsnvkgOrhxprZBnPMuk669K5Avi4LLHKlIS8ah16/aZynEtiC
oHq7sYqiDSims4hRHTDnVByMOCfIWyl0JiKko64k8ahJk3SvNQk8J5MW77SoybEjUglKruuGnKLh
7RMVVBfiK5Q26Gucb7vSIO13uEuRWmz13ILjHqWB6cCZ6cyZjJ9oVLdNXmhwUx67Kb/tJN5Qo7GP
blF/d42R7VhDsZF1b9mCGjo2RZTujR5DfJ2hoIgtKkgjJJ16gWZBpCZbOdAFTW/uLYBHQcLuYnar
u44mjTXqRkj0qggb0e6Z5X4WvX6S5jG1yaxLvCgLl4SdG4mdqP5zhKCu5T5RhOIAqBEq1LrOjiC2
nnbXhtAkbee13C4R1f1swyDoDH8wXtFdKAeuY1YGoTHesStocBDVDpAJe+/eMuNu347Z9xiEyEk6
zZEYBAaR671mgpRN9jxXsuybXWnXhOnZDbu/gpFepOOl0RM8yqkbbT0IIKGeUdxUtJz1v82TlfKw
r2lqXVVJf8rjtDnExEzyUqhbU8u1B6//Mailx4E36gIDIlIqXWQQaw6FjJ9ThbN8Rf1xqjdrRc0x
i02PqdvkDlX2MpxRNmn6Ni0/Mu1V1C+O+13M39gv5eXFjh/bnrTUzKUKV4mG9bPjs3tKvsuLRydP
n7soBnhH8DD7Vg6xk55ZZ1VdHquYjkEKmKezuh+iinXoY54S1FZMVrpjf6093m+1sMNZKj3VWsKs
vIZXujaYr4RhbLtSP3tSzXcu54e4P8XOtNcq+9kR8rWxqu+IpQbfGfQnezGy7c9+1K8HwrWuMs+g
e1FVJE8riU1VTDb7rmu+EWQ93nr5U1Nlta9ohA7nDRAPPUX7Fysg5+o0zBotot6ug7NNLJCMsbEr
OxgVev5dm9Rum44OB4/ph9uzaS5tYzxDqG1ohgLbkk1jbOmOMHWPSXk1pU04zPojI44Vq3P6jddl
37JnyjybTli3sa69UrrjOZjf5yGDaSw3XjZNRPAkB23i48lIOxJ77hwWnkhc18WZ6cSvORR8IbR4
Wznpl0ovs7NI2vg4dFiDvVi5UECn9xLHX/UiP80qop7aTd7aBPGcBYWknkTLB5RakCiLunPa/mfd
iTsjNy+VVX/NZG9vCjE39B29sAShejTa8q6o2oF5JX6jPn7P1tjY1hWtGRe6U7lIby8G12ANaK64
x1uFDXIwEL1JzC5VamL3dFXJtyL1ulNv0/ii4hvnZvUa026s8+Y8TVF7tIo1IxfEm9Zey8aigJ/b
oaEIzWfLtR9lzSbCjHyz9yhKUFoY1PFr783OFSamKuTUz1ZPReklyTeghhghzllazp/WCwQLSTOn
mbEi08atSqY1T5nu+onHMeqmbxckVXmihKlBIjDVwHAs3eK+osZ6Pwn7rte9Pdw5GFfJmPoKpZQT
DyXops76olC5OOEFg7Qyz34tVNzfphfWBLD7U2pZaO6fMZLDvdHjkaYaR7POLoqLUwCidO4rx4yv
yDzujgQ4XueKqx7qpL6SA5vtDKKZF2rw1SIJuCCiJlJOTITfKbactbrcmb22qflfBzM/j+mDzRMc
OFrYVb8tkmYXJeVLMoKqnuJDMlEmpGk0XTlCUP6JQid7KnCIUCVu9btkMM70DILauDMpCtv04RRc
1GsQHTuuTW+NGy9hy0KSLxZqGpUPefwiDN4jNrzrStjQidXo0pfjpuyuo+rbaMMsA9VX5Rc0HDst
zr9MfKnSsPdLR22ZhXS/JPoROs7XEumNCmyvVTJ9O6j07bqI8qg2Q5PIaZdv+CEoXxdHaluZtTcQ
hGfetIXlzApYo79Vrv0Gmaze5M5u/TuN3jo61Eagtq3SQw+6aVDbq2QSF8fryf1arN1MZGFs/OxV
VsDC3OCuAGn9w8NLJ7EHdPQaaP1uDJiCmaveki+xUYS+7kPua+PGrqxdg51UNePXeX5rDXhS8Zuo
vhcUtDIPxQbOrFo+ZfKszjUgBiq7cR5vyKg6FBRldeV7VUdPlg4gYs6wrMeUyh40ytPIKcIpP6KO
GGVOUjYixsYIExcVSVX4DuUbKB9+PiY+jCwm0gjWlOkrQGuEQ2/CDRPob8MRTppI3APj9Waa44fZ
TXce8IG5zi4rLKqGld5TkYxDVecr5ZDTPZq0K/vqqfJA3tF8abXqoArhOw06qIqOTfs2kK059Htd
lw8zgX68kTOpv0Kzj7SUttasP9COyzjN0j6hz0M281bCspjzfGs707aO4We3032i54+aFQsKaiCd
tNUKr/HuYj9foptZvTWqZlMCZY4NEhbbYUPtKagF84s33vYUe0zxraOTkSSJ3xjXM+jQMiYQ1Jx3
bECY0QpqgNrWjC+RznfHAUD7amN+oaNzzOHOd7czNLtYvTGaS66gW6Bf2bQnD4SjziDuear1vjK+
WWOzGasnt70tnSwkNScoSNRW22U32Hdjp4DmkhuHz6fEyc5acQbp1YpWWXMnOUTAoSOAx4TFq1Uh
HFt+FBddVR+0/LVn78U7vTWtZ2uEoSNpCDvqlyHmFqgS9kepeaGiPamVjx6Jwv8YiFG/5MQeSa04
k1u5MfF9p9lXWh9hOkKYQzZhlypBJ29rq8Cmwh1bBMUK+ZUNMJ1Ivg7DF521t738hGOLQ2ZLOsbV
WN+lMnkdOJDwS/fjMCGdzE95VZ3QnCT6N03j1+lkuGGt3XGIG9MClmXrJw3Km6S/bQwOj2V0VZqx
+UWwJkLyUu7VNu8uTeW6wQIAZLNM+lXDGBkMzTuIviiCXFRAhFqvOxSDnG8pgEmeew9EL8djbo/p
xcy99ADfYbfIl/L/cXQW240jURh+Ip0jhq0ly5zEFNrUCbWYSqynn8+zGFjMpLttqereH0WgW58i
+loKwlMBCZZHt45HrlcJrIIgoSYRXSMYOT/okkmiGUXlg3jz252aeBMv6pGJCUbB0gjS18zPZCJ7
pVCz9wqoiTZbZmwLd5evdFjbzdg9YzoHZl/QGtnVtK5FBcDhCRTF1dpW+3/Okj6PAOghoUdYSeMq
qBs33dMlG/RIauIqOrT3fKJzPV92k/wysEpgdQjIxPvpB43jhmdlJZWIi0m/l1I7EKpJblyqk7M8
itDmuOWS4YIwlimotTlMp+xLqaFkDeJxxoXejtQEm23eczFsBIGraVbuCpvgJr03VzGZvrFbHOij
8pP0xUDQKLUMB+c9f3MX6yJn20RtNhy9soPw6zI2FGdl2mxvCmTFShUulzpRM5wkzqb1PCJ3FiOA
MFm1GFph83ajYfgTuBAuJRIUlR2B32+TE6E3SIgt0vWTUhwkY++oxltW2O+aSEYXUaWT0fahTYdB
1GFPpGBPWpFdj98tQPGUtgeqC19aOf0Ne4jY11pmr3bRbkDyqtWIDGFCFsBkUMTfA0Ub5P1aG8gY
Vk1SzyLpTOu4v0+uuyEYaIsOAxTZWnfahANi0I4w77RyGA9+yDtBFDz0T0x4E+SXviFfNoxiPeBr
JX4LLUz9Roxl4MzTrlYUJtv8zFz+pLE8WPW3SQ5QOztfTc37NhUmn+LIBBcTlF+UH12RIhorAtvV
ntooPVcO2cDNbPkVKYS+7ZW72Oju5hLjOuXR4kU35zZEwf2rFl+0Pnzpi/2tPvbR0QFM6tY5ATv+
UFltGAv1fTKRgDh2ExRRtRKucrS4gwnpOzgxb0Qj+mOfkBiLfALeuxvpWMzNt1Jxr02jnZq47w65
RI9R5S8JNZGbhcjtxGk5KRW+yl71m4TONinbQx7Hto/Qec7AP0cW7sGIQrUtdY617N2KZr8kdrzI
c+21rEF/4pvuKfZ+yJkX9R4SKV4g6XKPlE6XRYxCMnflVC3LwIDuYkA1hfGXyV9a65ionX4sL22/
K0jDJeLbUjeRu/iQrcHsnScQQCVbbqlKHJFjEwqsGK+G0ON9MybdsSzrE6nUzTptxLQi4snyZUro
PAYP2nMzHg7yGYnf4fwswG9ak2jNBIXQOO9GRMd5ZPrEgQVqgSSMX7sZ3yyzDlxCokWSno35GzMX
hLsSTrmzMjgqRidn8i/GMM/11TTZu0a+t+9JclHlKR9rtJ7YVH2ydPz+UUftEZW5neu9aZuh3r05
y7YdvKAjpFNT042LzCjqT/PwkfYyjBjAcoe8UQuaOV02g/bhTgNqLiaIz5nRUJr2uEr16UIcKNyC
SixUSSg35W7utBmBflkiBaNnkBS1TRBxCisRzVuMyB4EvboeiTNceaL46WEkcjkRbcxUum/q3iOB
kJGwbb8U3XnNqbwQS7aSM3Or0kX1foIGX5tz9FTmxKWV0z5qB98ro1u+ZCelqhTQudylUSj70RBk
4nJSeVbs5Kls2o9azLY/ltaTzftGzpvi+npjTeuCmj58bMcxT59cx3iZpXXx2vwWETglZ/3koADC
owrx3SUHXTQ2jgKqZqs96OeHzqTdeBvbbDf4h3zSfyzCmlpyPlt7udWL6sdtvonzF70nRKnPTo/l
Uzxl1XfVHifCWqsuRDQAlsbd857HzPqD2M80Z5puF45Td6ngybjMF825mt091TruUoLQGPXa0SMM
8EaY1toq/6m9eCbeaq3ZCmmuul9kLK/aHFRgd4OyrBfynDpz2cw1QZrNVVXkyYPf6zTzXnOrzklx
ykDLSFhn9Kp+pqQlaJhmKvelGg7K4D4nxHJ7Kdh8/11DJDBlhIuoyDiD7OyItBvfOx65PLrYyks5
TBvV6kJ1wiQ6AHMsMfdqRyA2RN7dU5V10kgSbwnSowyiJyAJwyIX5+tCCKDabSSVrBL5Z9Vv9PrK
SUWEbw6TPgUqUcrMoWPUb0wl2jjGAyg3UMMRrMtQIeniYcTnZ4hVh9ZrSFjqiVStS0CUiRT1RQns
BRhCbrOxWY88JJCfvkRnwO6F/D+TSC3Xsl83qABRUI0JDAcjunTuUXNsIJYewxe65ZLqKMp3dim1
OIytfpxKQkbz58g+gfTDP7RHV5Vb1M9UuNg4j1tqF3FsO1fMpj6qzLUNXSuA3ooYL8ygbLrmIyFi
GlYXHdkf0dcheUJ+V8KYLWrO4pwte5izdZ5lJ5giG5aa4bSwkOfk5h+Rvft2emY+BqUqj2bkJUxe
XpAmrG6LOq9awWrJL1nXl9ybwn6sn6pUQxmcrpOSk3HRrtnDk20TVBG4I4rKsqMDM5bPaQxIm/wk
3J210QTEYoWGd0qXlwjN5cq0Tp09r9sy4+3OacT2/KZ8gBEG0SrEXwJLZ9Uhdonlpq2dRLttO3an
Rr7NFqzPgK42bh5AJ43RS7Yehdx6qWWsSHKeAz3qD2mPkLwmaFU1pHZUKvS7XJy/OWm4Zp0+5ZZ7
E4ZyZNMIHM97drx1myNC0KM9k+qE4VtBG5cL5+5BpK0shuNYavw2H1UQTFhu9ZJ5DKsuSpKGWrRW
Czw0lqkUiJuioC5fQL63vFyuph0zMg+NcvyXSPTVFSuvcFL1WFGHwBbNHEBNud0RDty2acKPlH+m
Trp+tlwUjydtefQR1g6Mx9ZK3X9x3R5TiNwwVuJXYdIKp8j3pVGeqa18X7SKpFiiOVMAA5xy+3Fq
5dZsm3M8qMc6hmLn0Y8GG85naC8t2pt1lNztgaUtchQO5NltgkXbKz0ufdqJZz+hkGZFgxK4njch
GIbyFGroetk1kmgjveLNGz69/N0hL0RDa5J5gH/jkdM6nJEoNi73eutbESQOCT1Z6qwb6Ek9fm1n
AjIXgmcnzIMagsSXHt5hq8c66Z8qOtO519Bhd6cCpFm08lBE7Y1QO+RvspJB1/wYfV/s25GxcY7p
iG7JjAWgTtPlezAJuI8SswdSTM/Z4v7G3au11GQH2MplIYNJcb5q9dhUqCY1mKv5F1E/Tzwxdvao
YAdtNpqhv+q4Gm23/tQeAepmszWhIAjThIn7mRzjnhfZxloIjnOp7ai8vzGJFU79jgFTe3Ii0h/a
sBMZVF3Eh45cFqLvBLhObUHubTXSoWdt2mijc8206HseDlkq1C0asT2tOoFM2SqJlNroQ5jPyTM8
EIQwWkd3jGh2wluUePOLombzivEpOigaT2qX7Rf6XJVI5QibMF4N5sZpxV16xC9l/GSzZD1TY+Vk
IKrpFRv/H0cEtKZ+47x9jybB3CM0ENNReak7tjILFVbXYdvzBpCS+DBWRDqVC2bBUZ7jyKKqra5P
rBg7vaguDdGDBc8gufrFtnDVD8UwWZu1n7zjwqfiHfm6fFcf+Ek+hXjXDm7cPieZsawJwC/HXRTp
14lAfIJ7NkZTh0mFImDR0TglB2TPWBSNwEFjg17qg2C5t5HG36jr1UBx5sCa6lu/lMSY84wZ2o/s
uo3TGXf+YvLpiWONSJtAsQCnt29hdlaajrilsiu0l07zrY9DfkASeyFCaO3WjDekBbpq8rlQ57Wa
U+vGzHy0l1/XTkTgKvIZT8+zlglzheXmha91Y6dqQO/BcUEAGmYwGNT60tiR4l1cCPVmvavUZ5jz
g2aVvpV6RxnXH0O8kEtt1Qcgk1sU54CjznNXaBhR7Oe6Hg4lGuPKfMCvNSwFzJzXZAzLu1FBADJ1
3pkOEI4/85Jk3+gBgtSZgC2j7He16N2mNNF+YhMHEwqZsqm1NVFqtQa9D5yuljWQnQ37Zg/GuSiq
o255mzT5zWq5rqAKpPo6I5MeOrLJdb5+FkY1DnTTXvdmfa1UeVnq8WmCYjZZnDtPXOxGWyELxUUU
TBSzdWYZmMm0Tb3Cb2gqyBtxMRjGqADeK/IbkdQw3DxS0Rd7DKVO6gclqKh6vtwiRmGBaHDufGPh
A7TeDBCgAkDYUCK4/XZVDyejP6Y1LVV2FHhxtHIMqsyVeN+avJD8L3s0FASsm+I+EJDqUabQcn1k
+tF1IPH8DMdtQ6BkC6lbG9OOeebFmEmFNnlepdqFSQakB6KUynVf1BuXnqLaSZ4jHUiwIoJ8aNdy
NG61QaCbaV5ilOTxpO6S+J6iiPM5DTpnnzCJ1CqKBAxPovzXdNbTAho0P8ZI27yU4FVrbal2yfya
JyaRrZqzoWlza2rfi8CZMo9gceSR7NOS04pAysi0w9KwDooe34a8fchKoSjLIb7liM4J2UjOSlTN
QXpW3ewjZS4Y4uqqj9271idHzV6qsO6X/LzM2CAmcZmhWyKVVgfh3aJMCYQDrDAjmY1NdR1dxYRA
KYV6MWf5OkP5rlOIfaEcZP+jdkoohncERyQ4A+xQh1gJN7QpAepL7ie7JYW33fRUPRqof8m6+3IK
cl1QNu55qwF5knrLLn2gTiBEitYRPxsdShA9J9L3s2mJg5jmamXX3bvX2WGCzLAtrA2YQrfp+E8G
ydzRGeHo9dN73rv7vqPowMxK5OQTc5vmeo/oIsKMRbFXpvvygEzbHw+Di8cmZLvpUeRI/+rsUBTW
pfHi/dDmFwIchuTgibd6qtjPcLhEmK3oPnqsviMr9aj/dB7yBaxZO/no8i6pJOkf5SM6/850jbtq
IbJjFDxS3oGSUJ5nUa/raT4xZjYIqxGjwfs5YdkrShBRGMIzkokXU2M6qNFsrQUG+17xFBLkgaY6
B0DS0nf0fWzKpHwYKBJwuSVae05zdeIHFpahhxx+x0dvgciXw2x5+zYdeIB7Y98vzvfsRj8FDmxD
oQDL4cbrdJs4UuQn6GeZHFH+LQNEyrT28vjkVRBKrmUC3nK4u86RzwR+Q1ynSqNhXesDEwVPlsXv
mo5CcbHzllkZKXu+bLSpztiWs34X5/YTMx2aMvoRKAwvNbml4eEBhvAYKqVvRCiUdLNfO1o0rZ2a
LGGsKWvDYNuD/A36pdtbnT1d3Lq5O8l0z1zkEURDMyE8Kh1Qw4uWngKVzNm1MJebQFjpUJ2uT0gA
bcP65vy4Dynmq/pzogVkECxfRRsmabxJ4tGvwYkq7IH+rOTfyOBV9Gih4Sprp3dYhFNK17oWJtqN
fyVKQNi2j7Kqni2rp0s4Qp4d85rMDOPecwnVTBQdQBlzSm3qR8P2LkIhm7rYTNE13hdFtvdy79Sa
GJwYJ4XenWcL9MywVsAw99rWn6hDap3xKjrAfkkZRcWoPwh/GOtw7tSDBg08N8m9Hu9k7Nf2tItc
62W0otAr01cCaQooLHdrKu1R5tpzP2nPGbNGa8QO1G8T0jiycqJvyzzRWcGS+pe6CWnucjPpf1mx
n1Fw2y6sugl1Mt4VZAIS2mnMB58UUJ81vWGzt3PVT5QEUAh4qqSFI/Ey009ViTbXuKWGvGd68SEK
76jDzaiVfspMZNx9A00RN9naTfunZtYwIYnXKL/Yo7NzSOTlwtwR+ftbpUgdHC0wevgxI7uy/SPI
SW8jRRirKslJjBlwScC5bIpGonVSTxqp3hlGoeEcK+6+Sae/lfuMYRQd2Gy/KcBDVGV5EJYPeb11
VBw5gpZVz61qbMlheK6s6qYSVT63dAE11tXWso2XotSMDQKrm2ZB0G1vu84Bt2jIyUdJUwQ5BjqT
ROHUncSq1L4pQkf1nCMmih9hvloSWEURLJZ51Nz0EBUa1qniNRoBKFQ9e4LffwMzPdqt9VWQSIIG
ft116kVQWTDGQKhs3Bw4W63L4VLtFrEKhXgFiA936hppeMiqe4qE5OpEUWY4P7HGejmV2VUVYpPr
0w530dZi1mmVLyfhaeJg4oF/Hp12TxM1qc9QFbwaWvkKysiDn9+SJmLsF/HaYJ2I2Mwmawi11gHq
/cjj+TuTG32h/bhs4h+Am11r5CfG/39SsAMkcUEg/QOU7cSt1arz0HS+Urf/hnQ5GZZxmREPIsrY
1Lpymxgt+lTZqHXCpVMddJrmCu3DoK5i1bjJLtXKfURLBSTnsBW6qyHSbL5RBH8h1AgtCblnYQdQ
SOUFrDMuICc6IclRkn+2+bis+qy5ThmXWQE1mI3lX9Rn76LO/0y3+kec54cpHu3rrYMFg6O8jZ7S
ERqkvcTxAq8EwZVgOywi0HvsHjqepAd0XmjbPgGYjau3wlL2ST6in+V7Au4tKMguK91ajamyJQN8
CtJS2yh2gsCh5a0hm/Wpi8Z/s7C/DaikdngIqSv1qqC/kFSJDlS4mY7+Lsy+BRafP5KsOs4QgCNl
TCX2OAzDfPDo2NMuWAxjlXDdYPL2R26YFOAttvzJeyuqaY/HD48uy2++sMJm6kHoFmo3zcE5psdn
5yHgRXsp+YyJXDkMyFqiyOG9ApSGTqiwMM63nIkvrnZi4O6JfnUHdriiVqeFWPlagEBbhREdTV60
UotcDSq3q1e6NH4dG1jdUosysK+eVqvBaEjCuDhiGWJlmwXo/o/gAq/Agr4cmBf1COuY7g8u8KBS
haPafjUGujdvW0TKSsnzrQpoUtXK2RndIHXTTUPzKPTRJXOKO/qNK0G75GBjMxtLdOuPVkjgHbNj
lXYov6iai8yys6bMb9nOlTUR/i3lHFNK1coP7sp9bYpLbcb5Wn9QShW3daRcUcBslwoLWRw/WlAs
Wj+owXCE/tEQE/9AGLbWbKyREGYrrbAOjUMeef2Da+UJ3xpqlbz+Yq+6Vl5frbvoMVRbrS898SNl
tE1rcV763xZ5QTCW1C7pD+TKa3gzcXZ5pXdvk+E0x7k/DYTO4npGH5uIX7TEvtYvH04mvlpgNauG
+kE1fsabLPF6C3w+JmWb0jBOmJqOyez+OcAW+DQRztrCOzjla8k03HjTprHo5Svc5rW1UxC81Nfd
e60SZGU8mDBeTh7lyKm2rae/67aFVh3qVsnKdWdN53i0njHI7zMPGcxMAUgP0WaCWNAvs9bc+U6j
RjFQk9VgelnM6j5ZyOpaPaY4NrGQ4DbYdxYBMTW5N53JB5+6895AXOQFr6Kd/H+a/nbzT+kVyPSb
F6+pd1xWXzrFD3GWM4RWT25SrhFK7JoCEWQdbRndJMU1kd7fcZhdage8xsjnvdu698i4CyWlKtQp
VgU65w6W0Kq+3RoODPlnQWVNBSHrgOUwSY/h1By9fLyadGYMbrUpqfmwc5oqJD0ZUHulLm4JuwbW
4qubdics7VhUWl4DAy2WVCjaUQQaLuS+mnpcjOhJ5mgdqbXKDczWxjnRGc3MGkRYrFIssZGJPB9/
7bZQsn1ppwa2kuxTVT4ToOvGKgj9/4LbO0wj5XLgHoiP9rmHCzUy+cDl2ZbIngzn+TGGmeqqQSnu
OcsbwLKUANxLuutjPsW52Atm3kcvTMbtuc452RKnfKIRdKLttv1OlNiPDUowsvaW8M22auzbtX11
XH5CMh8L/bVZrvghfBUaUVrIIBTlFun8oS3zF/5yxXfuhlhpsR4WVEYMM+xGjiBbD2Np+ir5LNhM
MMZ1SMtzFeY7gdrmVGr6lGB/7aoY77Wh3ypONkQxQYP/Jc+BbvU53cXLAx5FoFf04Zy7H53HJ01X
D+7wsIqLQKRKFJQRLb45lp+OkirSaB6R/Sm8z+KZINMzJWV9vR7xc8cgz4KSFqNuM99y88ZPbvmY
7jSd3b6ab1g7v7vSDkeEu+mUPC9ad35Uv+geSH3xooL22OaAQoHSNMtF/uOBoqOL08in8OLdIzBS
IDWwlpZnyUE736/UMCuKVwvzCNQfUI84KfgT2qTAE41H22z3Y+VdBu3cLi+mpW/HnhZddFTKqfd+
84I2j8ljPJOh84goIA3fRFxhSAS+OYbl2YUYlRtbazAUO19SN7gwzkkt76RBvvcLCLEtejJzPuJc
rOaHONWse/DP8UiCwJ75JAtyWhzSKb8ZwNi9PVx6sdeqF6vQL1ZnrF3K9+RDIh5jqdfRUOp8z+4S
9kX/NNHt0VpPimHvCCD5gWYOC/poVUZyE+GIWeT7pBlempp1aCHhgh63Uv51HahxCpFR1PMxNerQ
fHCoeXQrTXT1I35ulnJjIpBLA17zZ9XZQNJ9VZSaKuxo5A4dmRCuCabIFRjml8sArUF0tgmtzZrf
1+C9PUGADyHxFwJIjU3NH7vhCVluTPehDWKKz2JW6MEtw5TZSlMhIeZhXeZV8HCWtW18nFVb3ZhW
zKJnJkBm0WXpnVM+kXwzKx9UBPuKHA9CaDeFFdSLnpKl2GUlbrz5p5fme2tZxwmFXBrRCNNn1muj
c+znkhgNOBHcfRuunW3vIoy3BfHp+6i+11wVvaBCcCiDyoHk1o3DMHR+1yqYGM0tPXYusRne3egS
TtvmMDNqxJWxxu6xtRX6cZCDiDkNI4QqenGUWfOvMZU3z4CFyRhUonFvm8u2Z/XKooI4KsadWcoT
h7XfuUD2mego6JjvnYg/zWKmNzhGxdORNVA851yIFY05GT1LRjNQojQAQjM/1WMO5SDssw6YKSKw
1bQCqGqWYUS1oXTUYuQCEAONzKS6m0jXtxOOFXZdXOx0M44IG/LEPo/DudQwe2StB0CaHyUHo9Fi
kc9xGCGHNSmsmsr5JVbyL9yU78scExzw+KOBFc0lWcnALJ92X2Bn3hTVvJpyGLcuTGFk51oDD4/K
U6soR9eMVprxIaN3r2GWSYsvT3+kQPQHOdfUnumbBoj6kbv0TTPp80xx6FSskXb7lXYU4xAWwJ25
nq8S2/2lTh0sVufgL13tnLQLQvoWWEX2W2Hnoe480klTGpXNxnviERk4CFo4euPTUKgTFDUqgjTe
CnWALsosiGIrWWfQ6tGVrSGUOXNuJV6Ig9zGrK5ZpDEwau41j4uNkhKuQ4mSj5MfPdoMStWCJb0V
U3ruBI551EaYG2rc6Xr7A+a5rOZHXA7M7+MALkx66JQN9acgH+aJHLE99pM9+tKti3wgznse4eZF
uH/o1gDA8wDTDkOlu5oZrtxulfQY2MwAerWDy5vVf9qMqp/CO9mZvAwee3+0VbU315ww2qCfSjdA
uSiLEEflPmVUvp49BJnRywTM3iAdWEnPeE0bO2ACs+QrmXWrpTqm+U8haAvcQm/8JYxMZVZdVebe
JFl2UUGn0lQ8q8tLOrf7bIh/FcXwEZz6Y9+9RyaJwtm3PqOIKUuLWBKVmeQhMCzVVyJBXrLKe8qy
NJjM+k6Io0/yIDGASMsj/TOa5Zp3/tgb9dpOPqJ2P+HzFFxxJc5hbDhxavnFfKP4BLqY3STMhw00
CSPgsJpxcAyUUl4S/O7o3HwAjrU3ZHt7oue+MA9dBKXQtvsZ1bQ7lLtE42WC7hLiLy/6jdcXyKV+
VTxNRXRx5L8J6NTKk1WKmd7S9pm7nN1HKy81sXa1jcQ/r++5Zh2wae7eNjSGrzH9crxsLXmtwFwi
6psH3iQ91fh5V3P4UGbFj2S7bThhZPVp5CrBPxctbu529pg3Lfp0MPJlW1pqiZxA/kiWcJCZlsdy
59EpJYpVPKpPbaIiZS7WpcrZZebO+JJOeKWNuNgPThnAZh1bl17ecghUiYUteeJDJMgBzZH3CYHx
VEyvanaKuJKVhyWYN8POrgoCodGkHKgCwTIGYqmo4EntbTreHqdg4qz8WKG+TUnPTv7LBY+JYlq2
8/ivqEhQh+odin+NPqEPqGkyz25G/eKkOFr/JfCdujGhVjlU5aVj9U7Vb9feEnXgx+a1I9Na8yQV
T9ziyc0W5xSBObeTT9tKYMd30iOfYSmZuXWYWNlEVJh2GrJYne5G7VF8KYsszCkByRvaSPhU2m/E
hR9Rb/NfSnejJ/aV+8bvzq0Ff56k+Obzen5Ly+EfZS90iZpdHxB/kvsuqMXWyH/YvCK6n/FUgEag
a4Vn67pPfUit+zi5T6QWbAYsbUdnxDw49upTXFXnpq9s4labdznEdhBZhfs6NPOv1kQTMmNcYiLx
AlvDy0a0zc61nrPeElccGT0+DD5b6lA+lnz5SwmaiRWCYhuFaazFpQTyGG9kqSPrcMpqTTsLKGui
Ae1Y+Y76EZtW8joCUBl+VEzm1BWq7dapLuQJ1S9FfoNtn0MoSgSzjVS3et0WZCvcLQ7XWXyPHICk
VlTOD9h0tXzKYas0f3pG8BzFeRrGuruOSHEuWYdFEZo4qzXgC+E5q1L9l+vv/VyGoGVSZWEqfdvb
SZvYsCwkdcSqvxYO/gFaZUZByxzJA0k5NlE6S4iACkq4Q5pZmQgb+dgj+xBZ77gT3XSrpyRxNM82
+RICELI6jzzNiqHsZssNNX1TQxBwCOW1TxiKHxN0SXsaZl4GpbMcQQefWxb7xvpDU2ymUPfYwu3h
jlLUQ+dKxATFxv6CRsK8lxj8bLGTJcFKEUkQ47q10Z/LvxR5SLJIuob4jrx/UunDhtiDDM1cUUNl
tTy3f1MZBY8MM3trxrzlaigdZlx0cBJl9mOjjTiOkflM3l86nvT43vWMOsm+jn87+aI0bmC639O4
TodrBhqMp2QPZJR6iAA1QgFcwe/tJuShoU1OwBxWy6XuqSZsVACYQzTuXM5fwtxxrwRje0ox2fRz
s+qe+uUlHv4a7eD9DTMLr7bnTfGVdFfV70UtkWAlxxImr2rTQyefBrAf0b+VyNB0Ahgp1uoXIo1o
whp4t4Ai2dXpSqMHTX0jEG/l1B8SLyeVxkV+9Bi7zaQJO3B7Kx4CwBb/oSXQYKptVt3KvtQN+AbS
cblSwfz16CkXT33tBZ72QeQBoTD02lVoJX7xGLo9Im2WFj1FE1T73df/Tw5ghhhxFqrVRiuYGtyH
oXxrN9REg9tUlNIlFSn4xDqA/FLL12sX2/qMWjcYzY1H9tiS8R5wIXnLM4sEMXm1cbS1jWmfs6uJ
G7Gh2rFjAFlocUXcQe4vd76f9ulO4ZaGPCSsGoR0gCMnLQeOEV2Xhc5vry6YvfloCqw1M+7tdkF7
4BWBnuqBw0eTVe90TYRC3LwJ8BcgLWIeTau3Sp+Qn3/mBu4GxkQZn2PnWKrt0aH0tWw4KxU/Hj46
PmWTS0rnkKr554hXr3fOkYXTtSLpy1n1artzEROV9RsyPzAXt3saUJAX1hdKAaFyQ9Bvno0kiSW4
fDF4ZGRAjA1B6DmV9mFibwRTZGNu2xrCCQ0MSyLRa1jsbB6GczfeBcEEkhy1ov4tq35HtWw4Wp8y
2aN72Y5Wuo2WdrU0iE0QjqKHIQElIqEkCUvYz8cDYwYufZlZte2hmLDV+on15fCp1Xoa1POXKvlD
LZdSmiviDGTbb3vzPnAnTynPzPAPmSZKEyS4kEzwQCXHVQpFag9orWEqdWhUo8+IYyECcSaiqNs7
A5GL8PjLhLAqQV8+r12L9ZqTJOEdbrAz5BDMM1MapiIdUDqmJ9pD3eZVtyoub1J7PNfYSq2SIUTL
VH8okf/B1vBeq/wWMuVWxkQKjVEGwe7GgFd6/90pNoEg8/JCAfXUV8ECfllD7tR9tVL0q0WeF3RE
yHiXyLUnanwoDT3iuBxsv+gNk0gnrDplJoPKkw8kEsBV0PCJMnnqw7R7ZG3MhbFp0gxLFH9QWIJA
yXdjmSibJopezKQM5Kh6wQTkQzt8uUaPPb6RZYnhs/2p8pq5XWlogcis5Cnp1VdxFbXRQ22k6muU
taj+0vzWs2YdLGe4GqiRRyIHH2EqqQ1yacPwoppFHGDJkYH1LbNiFMEa914KcATojJ57WBSC/Y5a
+lxSBKlbzsbgi+3h4Nj5gIpqn4aZNalVuwXCisMEKeRwiPNzPbz3GBmF/mRUvzjjVtGpF68o0fdq
nJGD0u4EKI6BNoyrbu2aoLAatkHVKt4MjWSQwokzqkj4mwHRm02DdqDQkWcSItzAf6xW5r+sGtug
tFEIR6qMSTbUvqMxGkKrgUKKBAlI1uhdiDVmuk/kr8fKt+rLNpg0fTg/xjPogU0aDapvdCRnKDSC
NLqH4DWrktBo4hfHoJ65T+nhQGdRmxgdMd/hYO6NNY9xfyo8ECRHKuZnSnqVTJh4qDabsINEFY00
shSQPNwcDr6nzgE6e5lrCCNV8gJ2oJvOjFtAJVbKeVgTmpnDoi1mf6wsgg0H7I5L+RYv4n3s5mNV
6L8jj+/roxmAFLloM9t5clDq+iXNWvPNacZibSrZkXQkpoHNyPOUIvDB808s4SPScl5ypM77vscW
9B9xZ7IjOZJl2V8p5LqYIIWjLGqj86ymZqY2bQgb3DiPwvnr6zAyF9kJdKF61YAHIsId6qqmJEXk
vXfvuTrOLbVSSLV4hqU5HhPLoPHGilyE52aqyEwZHyrO5bbFtWtPhg6kDSWpHnpvwG8MbDoG8dBZ
u/Rt++mX0dZFnx7rPDnnWeDBdlRfo390quGjGbtNlfq30GzPuc21rFKGjS7TQk/+QbnTLALEdkVi
niozdGbMyTW1rRcMo7eKws5iaegLGJXGuePE0PBD2fTPFUqAAQU2XhId8luo9+9Dp76EHSOVbZbk
Ly4trB4Yo5ErMInhZg2y/ig6+ykPTaiPnwpRZVXx2x0bP51Cpf2prfbWUWMPeMUbHO85Owb7NF3j
P1n8qRWPo/4YNRe/jjYpwT8+wgaD1HP3q0VhWHnFPtW7zZjv8TmYwVOFqQHH38oOY/CCYqmys5Ew
m0BHXQYIsQqGRMg2y1VpxgvJD1TZyS1ik8Y5BfHiTjIfYDkaejrzqRBJYoPAaMsZr2CRn0XvXv7W
K7r/Tftian8G63UiWtcHgOTobw1yzDi3KG5+eMoPBXHVJQSPl4zaZkyMLSFxS7uO7tlYb8a433T+
T55U66zhrDIm8WY+94cbcsXJ3bT3c3pUno4XE2TCoujNjZXan3H0aBrUoOyPAQpIUaJgSGiPt8m0
G9hW+xFT7QiICEJJNTaHVNfXNd/sNLjbNmWaNun2e+QOj/lQ7gwLhVVl+99Fkx+StnuOXXtR1WcG
mqsO7VLpxS8ERRsVXVDqBCvSVwMzxwoxX/U++u91kb93OtnaWvZU+5BqPIZ8mHvoEq3yW4ZbPjWh
bSfRcqIRWlrOY0c5zswUBu1tUtDikqY6+BhQa+Mliuu3yIbP5YyLhsXbBYtRfcksWBUiv1aFc4Bj
sywSKk4OrBptLzPCRTzHEAPA0KWLgjnAK4wIoXdpunebINqHWneNEzh440r3KS6EdalpZlmM5S0c
nl5wcRRLl9Gv8wRXbbuqA+3FZ/IhqnJXUBCHAKik465c9BStRmuBck+ne4dSOoWxAzj5HFk3O1fb
yWDm1K5SfmnhtZcRbN1Nm2vcKuBuyfSm0cOBynjvcMwVihTgeGs3NJtAair2dmF3H501LuMtfAq2
beKQpAvBl7pE+DiFke/mjvWScAFyyli7noFJjHw1udSmEWlvt030+GxShFMmaYGzIpJ53dXqhSO+
1EK+kmMmFLdVc5jn73HHEJLwIKgWnBRSH3cC+bMaPpjpZxz/MM08JLqP8uOsG90u+v0NY5MXsxOo
OwyCdZgxYC/MU4aUtLSOoSag6XKzISMBrb8Ogx+77ddjTmcMKtUY31n/F8oLzijF35v4qU85gqBj
xPvx4FOzOGJ4aOkOWIlzg/e61kJsd46POZ3z+kh2vECRUbM7tr6GNoRpqUjeZ9lTqxt7hzC3QStP
fpw/zPbJxL+VEB4L1rK+NvZIaFfeBOpJ/8yTkfdFpKtr03PUsRxM/QE035vBUSjW0EwQFj3p7qYS
2TaXGpZy9ThAmGNPqQa5oN1Em0Qx4DJDenb6cVZJ6+EXcUwXp6O2CaubByajG4H1mLcCYwAehf0W
AOFKDu13mNdP89HKQHCyJOV9X+G/kVqLOrwMFqjuV0I4hwHzfw4KQIuPArluE3h7FhfuG4CJms+r
M57/7ghD56x4hnNYhG54LGzEQZBRCs/aZ5VNRLRcUmPWbf2rIRiMG3VMhPGkqAVG/xzkVw+S66Cn
n+WUb6yfgURh1ey9ob0Q+xkE2JMwkvY8cXA1mNmgCxPjXre1R6sbjszZTgpzRaoqiGJiYfoEieRV
sc/7HZvW1TWsa6NT0LYASIcncwKPkHTen5AiNmpfHbtmrUw2sKHu+Ch2EUKJRm0GGqM2RaQjfzSr
hPfE5FIjJBqdurnJRXmP+3HXfxemu3UxAGHD3TtC8lUn4045YCLd+r2V9GImpjUvg76T1CSZVR1D
o4DGYW6i+hYP3ms8FufKlAtrvj5wkS3vYHsvPsfKwZiu7uyUmWc6PB4e/S2mJrnWXMkmX6XeGxGV
1vQnHbNNx7TCCYEwxNkf8l2fTW5+DXcDDx5H9b2uQ0lBGx2CuElGtR31CQ11ezAaBFqN9g1T9QGg
UqOFT1qCIczqD0aLhgYMptFFu85CVNullyZ1dgbD6ADZKgaQc0Gf0ilQ5TL1jvl+qo0Zas9hD4DI
7radJbCDYQmyUmT54dLIH7KWnqFKN1iQmHPBRzgYbALmn6Cf8RILk9Lc0fx1Et/xEHqmu0tKCEV4
VFw/fJa93KquunTlt1fTyQp59CkPKng7XbIX9L8CTrRm89iU1RV4M9Vou3YUTBTDWKTmeM2M+K2b
rjWN+kL8qdt7EjrwaoilpbfWalsRloeGRHQVlmgUBgSy7NfoefWk3OXUJUkZ/AQ5J2sOPzKbXoPp
QuzLH7veAL7eptGEOuzF7iyA5SiWvxBoABDyH6a0Bffs/8TQT4r6Pc++IqZv2JND9IhdlF9D+KRH
OvS7JsiWMTF0XEf6tnigo/KlN27ApQCsMq5BfSSCd3ecC65g7XxpSbNtgf7o6MqClETliPc2Pjjy
fVSc0TE+YvCBHo73MafVmdEPpY/NzI+t6FJMNH21cYFyL7MamtsfiQVbL/sQBb7S2H3VXUia41vt
/1G5sWoonP1mJ9VXUg5breVQreuPnFINBk1wuPeu84pQa0Om4CWWaIg59hbJqahvk5s+as5T72mf
mvOQDu2awf0iaBHGuL9Jbp8g1SxwV5ZV8JkjkxVtvNZLDZgwYG2tX4wsUv70K9jmh3RvD2h3gPZw
3N5W1u8YarhOtb2DjS4Td7N4BlgJxU9DCeuDZ2RYC9oRJhHywmLfUYfCXUN9Hm/m8XyHE0RWl9nm
5hjG2mQxC9Eup1m+8UZ4dCr+DAU0+qx/zIJ4absIixhAaGSj94wURux1zpPK2d28B+KMb7NvKa+Q
pDJzH0BC6IXa2FG1AwNzGP74JaDKFvBGNKhVgCWhteuVjoxuwTAS7oy1Qcq1TwKdVl//HQHKoNbD
i1zLBGUhiHKIgru4O+vWvr4zaNE4gKa77sYn9Sf9OFwGXMFu/BClN4TgyE+1yqYd8+KH17gDhPej
03ELNvRse/kcdtdp2vbJKQrxu63cD1nMMK53kn6o7pl7CrI7ala6A/TCvclK4/yKQW4s5usWBH/F
juWNp85olw6I5U5xb13DaB7WyycnpyE1JCeml2MdHytLbsHvHT1FP8n+QQ7AzYP+XnI80MxFV9OU
VM6NZ4rzccdzFW5JF6BBo65W95trOqqNs8WeBhOL2sO8h0bYLfr6SqRCE6ijy4ZeDVhl+6XQrk1Y
boZGu3jHuLk7QDwScQ/oa46Zu0er72YHgIurODMYHR1rRo4ZI1Hv0vDuQz1862ambe1QqGsxfGQB
nDNtCC7IJPKVBqrMaWu5aPr42I21OERhG3N9qFJy5HjQuzi1uwgSxtRe6yhYunFsXgI+Cd5a2vOQ
ocZ21dEaghOEjiOJM7Ez+vzZlWiHddJgpqTOr1Og9BuqupU/1bA3sNys7biU6yAxICVansVIlv6I
MqBdJbjEVx6SAvQrS03ma6lQcGepjd8fNtYIeOuul1s8rw0AcFYE5bniMBjBpXXAjw1Q2liyNSta
hUH12aC8Y/KevQnDnzbK3sPWITEzNH+ZCX22bR6fc6jULPjBQQePfvIhKTK8k1SNANdRNxwiAF9H
8olsJOJleQ41OyOHQqWMdShzTb8LXm2rgwUIl2j71/8qF+RYJEuUofOf4g3YGfFoPpLdkD2ja3c4
2SvEM99xgRbA6OLxCvrJOSaNhSZay3l+bPpg9hzZ4Tb5LaFO2eOL0b1DaJTO1UugcTXNFG9ye0Ks
7BTGaiKOc1uMkg5G7tlHWsA/EdFrx9T0PgxSGjhe9d6ajCrtSLQSEMSEPJuKNAr4YkYMC6Wyv/o6
1Y8No6WjLNrfHFDmRrV6tmqNGPHo1OPyhNaE+0sOu7qkihjFpHb9yCxvkJ29k272IIex4k1tGKWE
pG46GyR/W6FIEagb5QwF6LqyQnVbJ0dHxSVOh9Kl82Jqh7RtNX7A7labQ7HJVLeKQgCP4dyb0z3Q
qmkzikOQkjdeg6NLMs05ungXxhZycuHaxwyZLLeheqjysMDsi3+S8yjomai/Ah32Dk1N99vXh4iz
h7C2WRhEpzC62P1kHIv2JfKc8gSCUbQRqhnTbPG30iczcqDYrhHRd/AnpG9tVe3zYAdNDjcQZqON
lasPGXXgVdlwnRhspBVEpD453Ng6s8iHqb3xxdlHvV4OUVTvJ25gCJ0Q9YVH4xnVU5rm9tnWf+Gb
sIgV5Tsy8wkFjPaggG9yBAyY7LXC200u2xDmoPOEaWfSNonhfw96CQezoZYMy/4QWglLeVl8REit
zrXm74ypzvaBU/zpRzry6LUhBvnRUQ3awXEx+Tl+VaxjYa1z2KtrSlXaalqabJusO7C1PTUQcTQf
ZkaoMzoLuyQ8MtiDeQMGR5r+SzsWuDmTlrqWnKVF244SVdR28lt/12ic2AvrWE02bHtcb0zibVRY
mc/JYEAIAa5vmJJZVgjVIKzTfYhHBttXf8YnjeGJmqHa1yl9MCuf2+0RZsPexdiRSh2LCJP4sRim
BVgnXR99rC/XgFnlzhXgdzL3vZkp3t5sYbSm6tnWqhml05nboVJ3z8TMFmflFbofY4Ni0OEc59bJ
zu8KOva+cxBu0mDcFinttQL8YlWA0Qusc9rq46606SCZHaRYOPDkJrCLknDBWpVZzF81AKnTxKnI
aYFEDABOoZlumL2BQx3Dga6dgQw0Qkteocr0Lb9+dTjQ7PTQXvWzETZqKfaSLJpDPRjdBkNxEeks
gmFJ1sM23Li9aK9dqLorsuJvq46T/QSaI8jFOavhuGTdGGGlQuUVsWV56cPEzbBApyWX2YSMV0Vw
BWXhfduCFT0JjblyDDgqZYTpZC60auBDjGSdeXVIn+s2ewHbxmQT23wVNsPGEz3+ezckvEPrX0UY
OzDbE30j2+cy0quLGUZ/rMSKtjreUlSt5ICq1gbIltCo0AsgAG3k7kaMK/cE86F0+2kltAK3aeQ8
So0hmjm3LBr5EqnaWQur/anSjnl0pxOms0P8mi3NxLBXOtKxPMO/D6os2gykfnB2kjy+Waut9VT7
IbGBdoHASwisIkJZjyBFjTpAWB8i22h6b6JtsAsBGd/7Dt5YWn2L+KAB5TrRSF/VLQMcmQM5tBpx
t0IHV4bsh4WtDz9GZEKMi3IHNXd+nyjCUhq1UI24VnlQb7XpbGSUa32JVA9KEy5scn/MVmLDL6GT
/sW0z9vqWIbDp6fcFNM45UltIl/NZnPoVPQ/fRsUZ2bNxTk2fodg8A6+MTikd7sPxpAkB9cBZau1
8UkjoLYggWA9Ag9fRBMs344BHCdjXNzt2O+hQR5Hml6nCjGCjzrEV/pTSOt7L5tkWZcY3EtAPQvr
C/OSt5jv8crvfxLN+NYK42AG4IU95ZT7iRl1glYoSOwnpB92Ap88dDEDOdr4iKjMusnqYwzEjj6e
hfkT5ltARvCiDQ1nEYt6jROrh/pY++tqNq8HA1tTO8eeNQ6wO/3ANdPXUs/TlUefvamKi19WqNbZ
XNYu43NhUruEWUvMFTzmqEcWDPXMohCou0PowL7IEK258SQ3QUp2r7Q0HOWAY8wkKchJGNQySvpF
6BSH+Sa/TDbYLo3GFqo0hfvvsdLMYKehaHNL4P5FwuKbaifUoO+eW9JaTuVyCsr0TCuyW5ryGkk7
PVaGz0ByrCoMC6R71DqsBO3VGaxDlhcediuXvSBotmCaKQW0di3H3gc5l5VUtbWHQaSFsukKyvAC
bZN09WafSrSCzUdTutbZKsipUSjWfLe8VJ4ggM/jYMb+VKwYQGX044NgnWqldsj86N02Opy+KStn
pM12sULAx2OUUw/NR9g0v6ntcoLOLYDAudrpIycLDQfSGuR6IsCRKakOWYBK2whUtJbU+1Yehhvd
dP6Ugfsa12LNH4dL1nxv6+uo3tLMwMXJeBYX6Xtae/1xarxHBHg29jV4o44nQazbPEtt5+BDRAEo
K36/YXw5eiWbJ05Gy7edRZUM4CqgceBTwS3veYr6L6x+aCjdknQGKA2BvWszrGuJVlowF9ySniIO
1xAC6fcIe2v21NQZEskw6R+6tmy2YSKeVZnY55xIBRA3CGHhZeu0hJgxPqDLP4O2Nu9+wOS1twEg
t8r6gkll7AuFu3yYAnmeZhl2T/Fgd2KXlr55tFHpxLzHqUR5siRSOiCuZWx2I/smsuTsBShhtqlg
/uJIC656BflxSiYuTQlPV6gvXWpvQdxxrIEASEB4jR6CPmRdDZvKxL8RN4gi6VsAmW49IPkRVGFq
ZtXZzSNTh71BIBYWJnkIYwD8ZgTti3If9Cyl46rKnB6+8qBtas+e4W3mSUcTwqS1WUCNoZJ2jT1f
IeKzhjG5G0VAIjMnXDmDj+M14e4B9osB0Loa9E8WURolM3422xjpta5K6157MNkKAKuR0OL1yPHn
LdE/QnsY3mnda6QKrPQC+VmddtWhyVFLWEK8YAp4qjhXXqckOtjUDhfA+BcmP92Go9odtTxJbgId
VqH4ROXobiYHNQBgbqB5jqt4tBxmAOpMpPVpsrFTjOBXl67uGNSiqYkqWqMf60/mB0zVz2F87ZrB
OTex26w4u5eV+MmHTD+PiBgMm/GlrQdn6BHqaEPkMpwKuXXhAP2gMIiG6Ox6DB/tVB4NXXv3B1R7
FJn0Eo3ZkCDvY5vNLcIeuuKYPNLmobGpVyfX8eEiwosDti4PZaDvO426BR1yuxYpO1GfmMdhaJIr
k9ZlpfnvJWR19DjryYGl10OnWnRSQ+ccoZaDwyY7SbeCVLwHd+pQuEfBe9/72UmON5IJA3QkczCK
S6cpoyCPEylWVt3gnNXCbh956coCiYXO64RZAI6P0b1jgN+PUWpulD/+5Lpmb93o2JFylVsMchrP
XLS2w1g9b3+JV8HTEtFl6tD55g6SnahF+cvlAw4hqlMGcxXvpN8vE7P+6D2LAqPwAZ0FH8Ib7+yd
W0UxvnNG1q6+BYlmNoS/iZxgTcwPQLc6DK69KrVzzdQwH5IBxrWzT+uRFQtRr+5NT45RyGs2iBW4
RJcNfATE29DMB1hC5BOnliCvETHBtULgm+6z1pu1EdF72Abm1UXgVGohwLbaGHd41yCUmP1L2WDK
jCzgMvmsc/SMYe/FgHdzL+t3zCR+Gp2GPgIRMNWx4awSzD1GqB6ZAAJNAhS567nQePAz5TYn1283
ZsTHJXzgbLWi3U6tHaP2lUho4nLcaZlvYOs0GZjYnPm4lQlf081t3sabUjyhdkdBggZ2kVTJF0Jx
JvSaJGIuk9faTp7CGpmqySKzCp2U6IJaBxk4QAAUbt1uPWn/CLumjRnm8NsreSIz0yW/LllVg5hW
g0PcA93MY2A25XuEJi+RVU0RkBaIAOSDIAz5maBnDZND04CDmchkGmoUhXRiVxHP8yIjW5ZBZ/hL
yhHskhiR0uTC7B1w4/a92rro7irTupSDetEDjXSfMrw5FtrEJLAYOKPZbdyhf/Ug7TdwYPuAeQpF
ELkWhhqwW4X9Bq009t68PqkW/Ypw1N6YnN8agtsqmHC109hZBbLryLKkVBmGdjHISqypZ5Bxxsd+
bGDvhMUFKKQPZIHQahuTC55NnO7fZHdJWIbFkfvE3PynTmYBGT9dsA6NR0NzTyX2RKxzqxqD0cqd
GnQx0cGq237Ts0ruCuRlCkr7KhgRUsKbaVbokIdlOsndfxZpLIDqWNMKzkG0UpJDRekCsbbBlDvo
b3GkNi5q6SR6z7XH0keYUkSKAELxLH2n3/0VXvrPGNX/Xcgr6jh+/Xsy6/8R+Pp/jXid3+j7X9Jj
//nG/z/zW02Cpv+H/FZGrp919PmvAa7zK/4R4Cq8vzu6pxPc6tqGEDoRvP/MbxV/N13DsD1CogmS
tw1CWgmvmENaLevvwnAdy7VpDUgdSO7f/kP9I7/VMv4uLKE7kqh0Dluu4/y/5LfOgdn/SOnd//zX
31z+JqnrxEbbkumH5Vr/lj6c9WWbi67FZOiYH54uH5PIxPnFkvIvX8g/b4n/yNvsgaiJRv3X30x+
on9/K5OfCLuqbtnCNJ1/T6mG/jaWbY/MbFQQxDTK1/4niBiZGdJChVd+R9nw244+0kM9/4OWB9wQ
Krw4tpGDy+pBq+NzOMeQxVhSl0Zm0OqE1zbQbqiAnKJLH2u0Z1qJKR4tvUPXpohRaNCGYOzlPDqK
HFaHBa2fuYY2z4feG2/EiWcM3qKGnTs/+ACcqg7yfOKCzPNr83UobpBGcTVSuk7g1SYysBeZ/sy0
/gan/VhqxgVgcLN3kHbwidsfNihoBJ61KVMm+Vihn4l//Da7gbmHiSwsL0C7lZqzCwzUZiIl5LZE
fCB8504MAtiFljo+dYznXgQjVp/+La+6beQxM+xJd0wqTvpNOuyb0tkVbfJe6vZv4ttXJXF0xHBC
kAK85R50NpsR0xJCDAw5Q9vnsVUsnUI/tfH4WKjy0wyyQ08Z5NElx1eNUsiJrnDt7pF7hAz+A56p
m/ovkn/NpanTu8NPWFn4GMcUWeNfrxjqEdib8cKYMiMHg9IgMqKPsNgUE0mp2cwiDuvZPV5fp7Fm
zmB+AoACOQyrUaNNopvpR5kCJHDOCcqxbZTGLMFF9ocaBOavpj80XTZPa1FTOcNbnxXBFhLjex1y
6CrS4rumulXeSMACeLqupitsOxVtEGluzw6JUuAWOUwy715pPSAKLXGSJYHbiyqeDemlgfLOOEkH
9FYoUdBjrXutORWYmW0ueR4pijNEm/NnQH/Tr8bxrsnmrc4mXIsdxsgskwjZME+X8YG6LYeeg+zA
mvpfoyHYAyAolSfD7hiwfu1TDZKYzRSj+apphBcZCSomYm/Oh3hoGTcKA5sbgEamKKzz+IQMJCPM
VOrU3Uo13aGys0VqFOvNdKFxAfpt7iXTdsIi4dI3VSYhX7I8xMZEYWhICD/RQTgJCPM6+VE6bMcH
Cx8EtWLyIxQEatu+lyW9c0mo77Jx8xNXEZFU6rbEZ17HUWFLzHNSq7SB6MYh2rspU0HMgIlyiGTO
3zoZ3BUXRzTpXtPJb47JVIU0ZIfkgKmEDB2v1X/d2rsYlfq1XfXE8B0Fy0haWoz9mpkSqD4EuTIc
ACOE4cHiNwWSEAQJxZNFEHIx8GAnuXfQFf8hMnvuMGP4Jp/ZzxtkNdjVut5mS1c2DuIEMXp1peVS
Ln29+RGNuuSYmIYqjc4Z+uAupnEY2yaWD6wEi4EEVYVKWTZlSv9WcScTqxRCyIjJNOt77GndxmTa
nkvXhi7T0Yuu+896VCVy23LcayNOmt4t72aMM4UmayqTDJUdMR44btCE47MQOG0WZo84IKBLNEZP
jMTPAVCpfgBFCg4aIT4aSElSW2+oL68z7gWNcPRF9bZ18xtr3q3oyr1p6UdTfmciJlAMwTSicn9X
ki/b2w5ziidf7z9kC/vLVNOt71Pq0C1Dl5sprfNYMvUrJWwWja70GPnDfMrRWdvi5VQSNxBYWzVE
dLKQIymHIgIPMY78Gf9fYIKxg+oJwFSzEbBsnYoqNo0pgxzYIWU2i0mNelgzYUd6nLfWqh/KY6NJ
fCoSi1KOydrBA7wi8Q4tCgghR1tUQ024jBT5bvLROCLbDeQy9j9ss8UGbz+Av3XC4dYO1asFo7u0
unseQmOitO6NcU1m11rv2iOeJtAIa0UVUk8DBOFgxYhjZfstphv/M8ILT1djMwoLRZj/bkPWGwgZ
zHWHPu7wVTW4ReLM3hmcUfVYkpYrX6swWjXWDjMSa7iGURCPpchgeDQ2vh47wKroQgM0QCc60mm2
0uXDWEj2c9Z+lt7w2IbZsadAw6nqbkxn5srQ0Q/d9KDF5leuERiGkDqU2s5swTeQnHEemV+pAkRE
4x9UhrnHpOoMznhxttR1J5+HErjVM4eIbYF0U+joB4pmmFsg+vfgafimDPQoquK0/qO0Eah3pf14
Ewshfqwr52t44ReNHMcRWZquoISyUF8KnYpXK+sf0TH1SeRH1nzqY3oMS7zb/c5Mhmub070Q+UQG
df7ZgICAmdSBHCovjp//tNASdU1SL5bvTi1eKm14rPr6TXQM+styzz5kme5710hz99dGUm4VwUml
eBUXggmpkFxm2G30KkjrW9iKHuQkGDCjaHDFvTZJxuaju9Oe2eE5SsCuNcU1L40vw2hvaXgfavMQ
yfZaS/tE4+sWyvrQ4CJvBEL0LH0IreqsBOOYdJYHCf2QW+lPCF92qki1cvzHerqIKr0oSwL7d3Bo
2C/k9j5U7aqANKkA2EUUqc5v1JcH24kbqIzy3Wibp05cYrfaJIUFDbto3sRkH7uhBthp41QhFQdY
0YQKsbbLrQUsqXSDz8q1P4Wtc9nJNDcBqTTVbgzjjXK8Ta3kM4XtmQhRLApW/4JGja6u+FRtcIq9
5sMLWUiGyXjJp7ciFx/akP8xB+OkZ8O8+yzTpn60a6AocTS+ZbVFhCZZdR4xf1ac3EPlPDf9TtbG
o9mqBxqQz71V3jz3UpjBMybrLzgqDTocNLlJenNzHaOqtffz6UjQNBc5N25sl9tUWZvAck/CL7/t
nDGDU8gvg8rvR1oZelXNgbtl7uJ4E2nTRyP0syMo2TgCsm/Ga5vy2vfGn9APTyiR/hD0hzUGb5zv
WTfBIagbA2+FqJyGw2htCwT9o+fe6Xvri0gV+AdwbJfZLs27HTobzG3PRakv7ITBuD6AUAlKIJgG
vsvA+rS08kaXdjv2XU40ArFHWn5H3fr+13BukPkxhZk9JPkBTesxChStl/CqKJNb3XnFk5AFHx1Z
DjWXrxv9J+kGx0h55RKDmK2Xb7SKtswO3/ukPUU1AznOe2+YqmhrcBwxxaWIvJ0zoADEIbB1WGMS
OZ/6amygACQ8E65nf0fOtXYMuvsmWT9JFX1wm6Pqz/VXgx4DMxJI9YbqVwbDTlrsaemdLeG+GxMO
XNHvYgORt97te2uak3N5ZW2ugx7PJKyKvG0fweCd4RCsO6LnbMmssAsO1givxey3cRmdJPwVpnDx
bLn3ZgLMKp4CdhWaf+zdj2JmNGSfVuvvhTVcbVMBTzA3DNsP8+OZO80yR2kTDsBgUGu6omc7QLfF
sK9OnXuGoLcO/EuXD+8u6UN9qX37IR23urAerL7ctmj853+Y4JPBPR9HxvNYUZ079lbHdq80+xaq
8VzC2a1YaevhbSy3gi8TCMkhT+SbMeTLTpgPPU5vkHgbZtBACpOH1urX1tAtXSmeDRdAr4bowoP5
p4oTwWD7QHcBcvc37TjRq5iM72lsN9JYDy5tbDFeSHpd+7BB0Imk5jt+yR1kmRuxQdgRYH6BBfc+
LGL4UjlealPgISte2pIf38fJZDLuJ/AoUs5WN+1rPfDqND6lolm6QX0RfYYaL1szvbcb/QAgbz3h
6asBuvX0rXXIaAEW1iIhiixct3I81CyAvpD7Vj+rpN9GOlKJeka8eAtzwFbLv4UzXvshJ8sJOaYt
NglGZcJHmK7q54wG6Tia+9grTl6Nz5wPB/WGrx+wn5EvYSWDq8kO8++PjPdBiw+460HBPniFfazN
7mW+CrPWTkvCraQhV1bI6UDBg/3YudaPyEJa3uZmhgH6hc8gbNjWkNpCmj29Oe58y734oUPXPLoN
WorbykeXxSmifKxpQGoOimdGcMGhQ1flVO5Lqs3gDW9TcTIJMBkbZbnt7fogCRfzEA9WaMa8ISIW
NNxhQ2rJDJmxYSFdVP4WlaoPcjt+uaXofm8BcwOeJnkPeVwYMR/2GIcDyyf5mkGcLL9cjBeVhciu
dggoAaJdfSabQPSQlPb65D/OseBlOaNISF0JumuPXgO7wFJz5KrmSxfcXYrMLWWRb9BEF5GgE4R8
ykU2O2bwnDfn95wwqC7mayz7YN0phyWSAkwFdHkGbpdI3hTMsxBRai64gv20VSVuaG4bc8B23pmr
ilPoXxxHnJLEnWuTM6Mbl2mOKbo22JD8feP/uEOxt83wmONlnigm+A5NIHneQ8PrfbPYJEhqyMAj
abTfMJXE+MJzOFfBhXfxx/QldIejbPVdGCJXmqdfUbqhXQrzY6JOH04N5y1qw7MbGKskjGi+EUip
MV4arGsrnLOQ48qwrE2eRnvDqddWT0qLORw1/BLDhDoaI1jY2NtaF2tbQzVajyfdB+NXbeiYA72S
nDbVuZDsbAjN0pE4Lx78EO20wZ2TQaafcEXa0Ys1TUtjeGtIzjaa99zluViwXa+E72KZjo6tne+I
j1wSDfdgWxy1oSK2tNcbLMPz/ewS4K3zCWWriHkKdmYR/Tdz57HjOrJ22SciQEaQQXLSA3mlpFSm
TvoJkTbovX/6f7FGjQZ62uhBXdyqU5VGoiI+s/faLIz87Vwj2cYcW+vdpEFiYLsRCDVEP118opIz
QcxHAzYBXkhfHJJguDByhEHh3rxJXRQH5qKfFbW7N51hF3butUN97fjwR5IjU9bHHHY7hKuAzR8K
N6feVlH26EXpsYfAmxcTADUCmBtQ3ak8MjDCWuDug04eFXSO/wZ+HUzsUvEckbcDbWk2QYXwbC3n
GcGcbPgRLgXWzorrXVB/ISwicgQDu+tulxeCaQ1LO4JNUN9kvrfLffCNg5m+loV1meYP1Wd3rOEO
oZdAaYIm705E3uPwZ7q6vIgyMfcl+TWh0sBqYTvLlzQ098tZWNkLOKe9m+AMCTJRIju6MEl5lOX8
5imXVrg5BUn7HDBq3wyZS7pauiX49l40xq01WNzAGYFyzE4mPrcehaKwJUSI1Ke7gPcyTfAo8hqc
v/1R5oDxSvWSM8hZETvzW/sTRo3IOjud+rEHkn/LCjkx6fFoQsnQmJaKNkAT18RLlEb/8d+fudYk
4PbB3SjAQCTjE58ugetUduueG6EakHSpzGCVrb1XVnaw0Qf5oo2/ckEzpJ7NeMgyaWBlTgRShnA+
qo1bPswvqbkMzEd6vsa/MaD5Y80Io+UcFdASCw8mrDW7sA5opQh1xx4y85PivvXnF+jvCxOi3VvV
4h+mPYmdZcUdGieUPQYmZaZ2VduJbTLxdca+v9aGt4XhxfqAFeOBBfXe9OUH4peaJSOhJrX5z2qK
P9tYvvnMFqWYFmBNKn4tJuN0h2jZyLmAr89HE90xR5upbzrkZGqsv3LKfmfmdDhjjAzHO8vbycVY
YLSfAKonRkKRtaAu8lRwkWLYQ8+rcX4uy70cQroCHOsSjFQo0XOWlDNIVjwI1VYzc18FxZRenaw9
Le+pK0LuMpn+hoL33xncG5Dv3wKR/0rMzIxSlf3Jnm1jyG8yE3dKNnx4rPvxr6qQrCS8IYWh2hV7
rm45LyK+uf/c9caVGhBMDS+v1hqSQhW9EVITsBTjRx1a+WIjkh6RRcaD/PCn/mq6/DR28tv54xXV
uYP4CPmcO+UbHcb7wmw/W58X0mC+wmAoeNI2vqOCM55ws7Up2dU6VnSfJfco48rTyJJqZxSfedDc
SofdQRLr71bNoPfM7JbHV0XBhNKXiIOKV7sx2oNpJt++zyWg4uiOiW6OX8nllR/4WQgnjfZj1+4V
EK91bHDlxN5mpEMoR3o9l1+OKeFq6IFwmcjPGJjxQtl6Z810ZE7HPtYYwh2yxoCFGi5+3nVL5cVK
lJNePwYTg4y6TJttFeu/QduSCAwFgq3KH3vjeUqMJdkmeakNJ78zqkvBJ2hfyInJQp9LnBxk6mpL
vRkaLkeR+dVp7thIhJ+TjEoYXfwGZYa9FaHByeiq/djWX140f8uGd9+vq/2gNXKxvVWH0w4zA8R3
fmytyU6iwngq1IOtVXUyA8D+qbROtVqypjEKTgEBG3KK/qa5RN/uPhoZNU7j20fbZc1FvDx+xw7Z
kDfkuAfjnyqibe6185wFRP/WI+O3SsdbRsNfk2N8eM3OQ3SKFyrAiLa8pCY7lSicBVM6SvuWl6yl
TgJ+tQsj+Dlui97e0a65CYKo2vRL/1vDW1Poqjbk0lburXX4+9RsxXbu+M8HVFXU7tMhD2kCZ2Wh
10dixFi+elOidO+saz5a5A+Nw7SZU/bTUwkkDC8cd+qyc+9zCqmKuVqGyvm/t7ZBcg0+zz2qkL6m
qspfo8x/S9FfyyJosbHwMrSxxk7QWUdZG9mqN5Pg1CANUPNitRkZVep4uBN1/E3mgJtR54yas3Q5
lTJRNjs+TL/SRqLB5v4tcSz3Hp8SGAH7YxSgrLCvrcEzXNIWnxfyyD6t52tA7M6d6MYbxPTPLLeq
/Txxl2qvzSDUsa0eTdx/hgDXrB7D0P5wHIautZecJJ9jDfwJCQNyueW7YMVwOMTUR1yXB5Km742B
n9GmwFpLnBNzlF+UXwKul5QNVd1sg78gLvEH2la/aYr4n+PTtpctNpTI76EQqfxQfbfY+NGUYroC
RyIivljscPQNrBvy5Srxa7ffTDaqUO6hDwhFMDgsDiKhebhsa3k8CqDgAC3QYCBJYcSK1b8njjDz
mGWmbXfoYT/omhPKSvB94Mnpiaw3ZijUooNNH2a/nVn+BjZuaqPrgEzP2zTnUzzZ9U6EHs6Twlx3
kZ0fihYvdrpMBVXwjzEHF1lLVzR2yX7wvauZZM6926RID+DEFXOsNp5HvseyNpkYxwxTtZ4T396Q
BalWrr88qQ0pI50PRIXaQebjL2IBe2OY5qFbdNuJxOUI33XlsEvn8lcHUokW/iLfGkbHeQJAYVW8
TJUFK6FqUcH0/b8+9Tjx+PjYs3k/pskFguXVLdDtJIo7A4bJWin+B2zwI+9HspsjV1Ht6hd6e+qO
nPce+hQsglGX9/inJ38K912LyyOo+teI2f6xbpjSDQgT4LeZmdNigHJ/fVBxfTORx1ZDJzaS8WtZ
e80l41JI6/6hdvARgSjIETcpNE/YxQ2MtSvNPb/ysHuabKWQI9jvfj88ETrwNkgySxs9UbySwwJe
/snXZgkBv4/uMtekwHGMhmlG85kAM93E9ZO1mNPdAQndrFg8V/N3i1dtFaj8tylhv1ST3E82D4pa
7JzV5L7OGfufsSezrnQpWQrGX+6CMiMu8RWC7C62nGM3cEgvj4kNj9ERClZ6xoMsJG8//Fe91mWI
UyMBwemiazLJ0PYFmb0TCL9+bPY6EVeYWeYhi7PbbHw5mIq3lg1R3LHt8c5xiAAgiKTYpp1dsTjr
9aYl2sWe0xiS3BPSxfrswS+128Te17P1ZkioIiHL5bU5Y/6o+u4t9Qh3UYvFBRDQF0ZAY2+xMj10
hvvYolQ58xKZ5yhyX20t/w0D01Vir6L9vGiufJllW2Dl6AE0Q704hHmU9MeJ4cjWycidDPHMglHA
dY5nZHz0h4wYDhZzm2gZi2Iivu9E1D1iYCkJBGYMkFNqihDjSu+nGO/04pnNujVZaDwaU/KThp3F
dCS5FF36ZrK1f8izJ3ceEyZORk1arb9B789lplz7rja/HZQeZ+nj5BpsOKJRCJRbE2s7ei36AQNB
FooNegScpV5D1nj/X3Y0c6A2jx/tKMTz0dhgu1EtC6eDbNcNT4RJDbB6q88smS52xJLAIXd8XVXw
D+nMXsaCyzNsYdZYZnsLJ9pko8fjGoIvI8WKDr4Iwh3PDvAXPTzGOe6kcPbwYLjOtyfpO2akDnaP
yL1n2hQUrsWFBLBnhFiQZJpvBfUkMUZY6sqGHDDoB+HYV1XZb2NiWKvYxw9m1fJpyAtMhhRL9Wz2
zK8CcrvcQzkh/e4BK02qLe44Bsh2P5cpvCsh0Uh0FgTEcj72hEa0Ja3YkD63PbOxqWyPWUowPIlp
7V62n/FM9onsWCXaBgLmqL+fxwWjHfje2iR+CP0u+xC0dC81aSZMIF3UzX1S2oex4cIQjnEyXkLG
PWv9XIwoQG8aN8ymo+aA3oa9V9ArIHVHaKSL5ZOw1WIkA/FtGqoPI40W+ACFHAnRW2s0Vn3RPjv+
YB3D/hkpOWYYw3yVTU0WFMX1OkjmN3+01E52Nq5KUlNhhLTbgWmq4aSflmAzFAY4XWz3M3Bmse78
khlB2L7JehAY85h+BAijZxJUAGPjsEaat7Eb+ENm1RE37jN4SsiHcQdgOgPhHoxQkmKbka5E17Ps
silKZ+aoQ83VCX4W3rmosPZzFjECB/RnWtBIqBRMhJAhDMRN1C765GDt5gIVSo4qKgApsjON8Q0j
ArLzhXIFlOZisEsv0Aqxv67ezVBJ4g9ZfGKe5mIosWF4NGY4ccjnac59W8xnBqcI0pHIwydxNlb3
kygJmqWMw43HI8jDVB8aFX46vLLKTpIDocCA/pzss4+xVlf1eOHqCQ9lduykT8WKQ5dGypBHmfXb
0QRcMsSNDfpfHEtzLk4GKJidW7D/m5CPT8oiN8Ed38pFNqY1n505JjGtIBJtKqkGSsaoZlxt01oS
J+f/zlbKFYthERbDl+7TeecVy55LG0cp4EV1impJ9SdRUqM1ZntKRfPI5qU4jtmfFbfvbKdJFOR2
W4tc/Cs74uPZIdKkt8XX5JMazsZm9NFNV1X8YKGYPutj0nhgOILpDNgAqq6GXYosYduWpt4FhvPa
eqW1icXdUHfmTtrwy3QXJ2dVe2sA+2WC+4Lejlxb+O4AhAvqnk2I8Yaw9ejo2+GtrsAy0LIdgAm1
j2MZf+EnmYD5VcRnKbkvdIL4eJb4qAEZ6FHVq1oyb3cH/gUNzp7tdI5J3Edy7KTzazTBTDHUpirg
neSVi0e7j/bsQ29GlcP7Fyke1YSAaaYatourZZpGuYkrkx1lAHMa7aDrJHB07ZRcjAD3XURnI4Ar
qLR0TxBCty4335ajniqogYNZwtJaCBaBxBUBoeWmXXn13Wlxcrf1Vg7+0ancpzBk6DwkI+A/3zhH
JVkBkc1nAT73FtFBuQnShRsi0jtzTBGtCofwJf0dJzNEHdLq1xhRuUbxAHj70aw8BhJVhbT7dWot
/xgZg/tSmVgQgK9vJdq8VZUnJGEOoCWydpp3SmTvPULhwzRzqHtJtQF10q8TfLJxX2Cz7vBhMx+7
+FV/6jTFx+jVqLWA/isTqlounCM9873nsadrjIVLm9ZkNpi0lakgOQ8FxDkgEWOVeS4uWU9Xm1Z5
T1WOiNbpibxMwvYaKISE4LpCet6IVUQ9npoYh7WF26N22SGyUDhbWFL8rDnbY8OovWTWXxPFtmli
3AkZjG34vT4zjC0Amw1slGfRwBGKWloMs+b/VWH9bMCY2bsMC6pxGDesWHj9vNAA9sNXSyquLLtO
yB427J1PuG/tZfjiZ/BOSc1Gg3lSs0tjPDUpXPtta2KO9IBN10ZNRAmbHGTDjGenxpk3pc+NPnrT
1iMtMDJsAbExDre1IqOIyF4MBtwVfM6XOVewCV00zHTPWFlzHEG12PfA1IlCXHwA4wNrtWmr3eFI
jvghMNpjPFYasXKGVbyFX123lHzQ/NC0jw+po5+YRiIoalJ0eoQubl2FIXxAKVTP2Awo4S6Ds+Tq
1nDhXTM+C1EeggbGf+SDXx4Bay3VcRGbUGNaHA/gE7rdUHjsU1uIqslUfhAegxMjjL9wBG4IRUIt
bogf+C3c5TnaX8Y0vIEjuBM4OWDYROEwpiDveWS8GtnDxfGLZ7+R58HSQGiRJQIPlP+cMqazIFVi
6XuLgL2FCRhhPZWXSMzjDbHvk1jACwkIIMuGzd+tfF14+FySgxPnZ6WaJ4pmuXM+3FpxBM33HglD
5GMlr2CU12MqyrNtFcTjKMRH+axwZnW/kTaIAo3Hzx6pUW/DstcOnV2GRtpPkABJDkWf/dfG9KNo
m0+3Gq/eVjbOdyitB3wUeypzhywwtxlxgAtEMhbQKnqZ95GgRoz9MCdcd7GR4Dbhs3GTSKhwYwMw
UkSD+qi2kJ+GrPDx6owU6/t0BAXChfdP+BQ7Fqkd697GkW5l+V0alZCTB/6bvMivpYbH4esEDRVV
e1bgT2potNfTzHjBpghy61Oix2NmOv5Vd5RZSe/vmh7Tje/F3+DfwBZN4hplyVOHE2o7GeZIhC5O
DsVkbUWoCpNkrJO5XQJZ809mjrNLGom37pANwDHw7seYJPjYoNrWzrFK3Z8irqpDnbPVCXsiE2YZ
fVcC83BJVUPSyY7jkwlTgdlFyGjilfDrfekzNDH4HqFLsAIgJQRZTc0CKgi+mtR/0zOaLeH2j3CS
qzszbX/BCKdbP7ShiLTTkekJIL3mpj2eSVi8DblXuNanV7NLt7UlsQ43pJYoNeBAmbCLoaafcX/Z
hhtsJIcPnBIkyCoEyFa6O8tEqoWw46hg3NYZgC/QJUsV/jwP4Z65QwDHa7Fv4R9sfATkkHTUnYXV
tgMII/tq2wPrXU1a4utHY+4wjqYElIegWBhMDcXTjCIWOV+8VXX+Nwj/rvCqb1iIb33LymBRtnB6
5YFZ7LxUIQaYdH1AA3gIgRbv6vyljGq2l91wRFB7nH12Y0MxXTAHeQ5rehupFDXzkLEPSIN9XxkW
Du7M2062d5xmk+0EzrJVPZ4HNXHUs9qg9yfwXXJWg9FGfVu126QgMUV63i4dAXugtBAMiQNGiaH8
GDMCSO1Sv6R9eEpb4ZyHLPl1UeNDfA6cTVToZ9lGYp14Mcmxnvonql+Ul/kdhyfBhtWhjIcbtltO
zTDIyUmO16Ftx1tivHGq+bQfnM8rC5HZNmXRVSYa9k7iPzu2epBw61ZmzYWc+DW5kPDOJp31+7o1
n1vvaySm+05bwIgctqHK/etiuPukwbOPnsOj2WJ3i1Py1qQ1nxy2YxKQbFcrdFgeFZ9b5DajFxhX
/NuPxPgMeKhSbz1UYcwIFb+LAyIRJqKN+WbDpg0qsX7PjPDdpAxMw9I+Kxs8Jq+12hHttIvFJ/NB
wjJdU67aFDTOFPtv5QCH26dd57vW78QSrmWAQE6ood5Cpoe76r8n9Kd7FXXEhPiwMzxE+jk33soK
FvexdP5YmD4oh2UVWj8AhkD4JB5NYrsqQNAO9gwjwc+Ct6RkshQROdiENp8YhjxMLpYZxkjtxz0e
eTi5ClQnjot0gWn5OjHxI3aeA1Ilf5AspyolfkgSI5O8c9j3lI/MfyMAa6bcyYrGA/dHCoPdxgax
yv3xSaEBpF29WozipPZInY+uThP8Ki5EUbyPBsogMDT/SAnBOzmzDLU671QQNuzXFKFUHkwAdLHD
X3vjROqPqSigX/RHyRcJYGBrZ97W5sRtQO81u/eu71AhUnHiBuW8hugXdI089KTusLIzTsIirx3z
xlJMYka3U4KYLOJEB/5Ji0Vhwp5p+sG4Qz8FecBjtx6C9OW7Tb37ndWY3lIWEl1EHanbb8cDNCFb
uZopC9pAXOxWs9HxM/LHLa5BwZWIT6uj10LMp1leZkRKhSp36YkrkpoCviVP6tZcqHTkpbzlpAIY
1XTrF9tHjQqfbcO8gsiuUZNg+wpM5B2sGPZ5vLCBishYB5SGK1m3r/REcNUZ5scZojggAmhL6PpL
zXh2hCrgW5+edBi7xf0Jdzg3uK4acNP1LW1NpBMVv20Crm8I0I9FAQwEBEpkKUWIEix/MxtQ7Twj
+GLrDl+dPndXNrD8PUoLK/rODMcmKMa9MaMAms+6O8X/Q/LMK8fVAS3YH4VmRVmo7vFRsrJqt2PP
227iNtmBPWyMfOMF4EG9+SxJHFv5g02PVwZk6qX7cRzDTefBRXAijfsJY+l6IDxxtlAd8mid2oqO
SUYVGdYBJxmw9H1PmhNNAlPHWJPaksMnNTkU0C6tJp9pE0MOaBnpM4Xmv8R3P8IGAZUbV2+tQhiq
cGSxQtvMbQhbFgs4ItXxAVDwTK98TDw2FWlfLLQWFES6wfRkYddRc3C0svHZhLYTs3RZJU7Da9yl
B53Ahc4dfsuKVrCd8kemQwvTheQNF82z/qkV85eytQ1YVtF74zD1mWY+ujSL+7EcwN9o76FJLXfr
FtVEvrDx4qC3zBwA6k3QOGwIpmuh5MtiaF3lj9NCMcjw8AG4LUiPZiLQtfKvnf23LvZBc8AYDTzm
hG1OEKK0oPb+F840S0En6h76wePILLuzKGtuxiBBWhznP/aEIBGtzhOIEDKeNwMhSAigshLRhI8K
PWF4opj1Mn0wsD7xroT2I6Axa+Mm06fqk2cERmvRJ9uyri655xJ/0c5vIkFpNwIKdJT3GRrURsFs
HYNOkYElt5lyL1gAfxzrYqQ4wv0PI0RuR4wburqfKWXnyZDoFR1TiCId/VzMI7Rus1e3Z9xI30RC
XDuTw+h/DXO1mzLp4bzxFcCcgR3UX4nEdGuWwfuEGXpJqFNdfBPgxhaqkL0dvOpUIVPVM+ZWtsj3
HgKQzIIcKEGmBIZ1FiYhVJnyzrSELTQ36zUZireyN98Gk3BZq/1ySufRgwxTKmqMafmHJZ3tXAMO
cRDxsF8/BRWqM1Hy6fBK+Oczg2E+xty2JkhBU9Y/nrKORGA+BshSwxICQrH8DGYcniboAP0YIOuK
mx3gPGQKjOuhdc4ewQNthW6jJstn7FipI/7Qa8vsuPToCeGCv7JtesKRc3JiOEiMKw60qVSUIcwY
gzIcQwICFvXg9XOMnD65dw1x6ez8GNj6WwL3mvSP6nAmwM1/ypoYiDS7ryySX+5UIYc09csAS3jV
2NN9NI6vueYJaBxmPJMvjrbow01jSRhFD2oR2CQ9vxSOcHr7SvxTZrFpcKyFCnu5ktFrbVRv7pyr
1ZEL8SsTHcRjWDLQp52Nzvt3MQDX8CWLDmP2QCL5BIvU0Qv5dKdq6LGXRy5OieYMs6VHHn5n5T52
qHk6pI55xGD7EEaEbGSSpoRG2Cpb8MnTd1mQq8HtCdGCS3M+NlP3QK71UVTDZ95RPzYk6gR5RMN5
IngMPoyNi3rug49Wsy2smlNhsqFmiiS8CAm68Z0QkMuhgYpKqfLLencoiiEZ3gpQ3VpT8SUm3fxQ
OcfenZ5aU108h6y/usUHIkANofI6h74mEqi4ZXNyGuhKfPPJRmXI7usyuDVddUASSvlt2M3NRswx
MiAHhchk9rXoWfapcdzT+FhTdbUd71x74lnlwzVs4y8GRJXlIslx/1VWe59b/Z40E57H5jbHccOv
22PX6piOWSEVaP+ngv6oXeDhaZBz8Nfi34Qc27CyK4oSishcvbE2vUeD+ehGsO994z7CND803hJy
5iBgQiqqKvXZdx3KWs2e1edWskjOc4KLcC58ZoAILX8Y401gu0XrcKA8ekHECtc156SPB0wAGNjI
FNeHOY1+Z6itdaTOffTX5dZ9b0FejmIe6cmZ340k3kMtY8nLhcl6+r5yWmTjxGLVVI3NwB6zGT9L
mSygaX7lgQjxmW6/a6Jj1mLnxvf+nEWC4L0/w54upm5JbjD3LdbZgGJu7iLk/wXWhahM/2GCFbP7
GdGW8E4TfsEibL1sCNIC0urg8TASYhSv5R1WxCWQIPsK63InSNuihUT0OLb+QRJSRH3IoErTzVAy
8GXlB4JaZMucG57giV1asqnlEkSXwDwk4PWyxR+rLOYAZnxXcBuR8c5DhFTkI2B4CDM2/PQczXzV
a3/MNjwFkXXvjS9uCoQwKNmnT719zDvn5rvovwsSoBbLEUu3sbj1KWyCXRZ6Hw6QGFyWTMzC+VeS
IIAsY74j2Od1CtVPY1vsGmZ21C5D5TnUPI4pN2WJvzJjcetJpl/FVK9KY/xiM+KtGlSVA6MCuhH6
DlLan8hEOQ7jsqYqr75vPU2i/IrqhE8rQw6z1X+BHV8zz35v2QMRhbNp8g6LCMYdDiHngs31AWZr
A0oAvGtN6ucCYOtA0VVDfpVEiU8xGVtJA2XQMvpt2SVsB0V1yzDwttriiaTIQqkeI5YkENJwaRgo
dkvIGOlf4OQrAUYEwulFRBH+jhmEG78fsGbIJk3jAFzr4j/oJogcXoYq+SkR5WZ2/A/qxTdrud1g
Lu5KNdLFtj8lt0leZkRbmnTMM9Jz1FvbQmJgAh1rvbmMcUFA7MusPnqtOtp+f2fNIZLNBXeQMMSG
kLQ36uLVz+qLJjRJpYoU94WuxIIeSZGgco3ba+x1SIHx1K3ckU+SNF3EiMm+VzVo9WVfn3ts3qPX
IHSf6ZUeJV82tV2EOG74ROzfHLSbZUfkKPvODeenPpQvLegCa34e0EQjv794XnbDAQ2LJxO/bT++
4GfBP2VgooIg9zgY19CbL06lCdeKoVPwVbSzLjOQqc740bmkg4FFYjfkiKtZL8QZsh5tcwHN0sWh
mC3yVdmg1EsdBg02dVkepSc0tBbzE8P3fnw2tscRQBW+AgtRdLsu1UDM8sTyoktt7O0Q2wvdJLvB
tu99i2MHfNXOKtqnyIa9D+by2RfOZ4j/XPm84+zzeL4VaEQ62nu7d13sYAGlJRmZc4F4SPIzO4W5
cRgCrXO3+emahMVr2B3CZnzx6uXMQa65asP0eQBaZ8Om5ZOKy0XBdzbCcbvET2VtuJMgVug/S644
KEQAV+If2BZPURVvWrbDdeX7a5oOXsompG6cX5rm3Y8xVRfdE1Oo11KWaMSK4sPOYkq+Kd4aifOA
p+wt11dpRr+MbWJBGo47fua5e6aIOjfSZqqMOjurgHP3wT12awP0d/DsjLYL+SWlXOd+9wnWg4s+
EWg2gxuc71wGD6uiT/9RDhMZHaC4pztf9fkMJrslp5iMpMZhqFIaD0MRvrtOQNZpZTx1Ha/IGGTA
oJyg2Hb+Tirwb9jWAPESOF0P+5HLCY3FY6W5u1rCkfGyg5OJm/HZbu1zigBl54rmJVSIBBz2SbzK
BYMd2lFragTT6+io5v5n+fHGUkMmGH+tEu7gVHb30VK4dR2lB7qiWoaYppOm3NXVByqk4mQLLqG6
xd5imnx+Gcyjbp+No5cdC5flMeKBJQgCjn2FvUEvLiUj7e8zE+2YnfZEDzCcI9YTT7qS+UmnLmEZ
o8c8RY3PGps8Lyd2AEa23s7sYguY6nM+AugfO8IgOoU1JEzue0mUMFE+oenx+a479CDjVRhgZ4uI
4F/vpnH0bZil35q++OpdxqeqYVrQ01ex+NxUS5fm2w7AS4Vk4D2JWlSvmm0aUYafRp081Iz7Y9U9
oqZ1gnjcIZDwtyaRbHF4HJue7j4cSIBJeIVlNXdUcMMEEL9xttrG5g3FhnjE+Kuy4TOCX/gaewxr
TI+MTShKyACtOW9ddohexaaAATRRnAU/e0n1aJbDKebF9XviTnUYnP0Eg+kMHw7RoXkuA8CVMC6I
t+zANsTLVVHGNxRM10SgZmswQsE8H9RmHpx+bdnuo4xpiaUaYU+eEQGawEmDUy+oD81pnHasQRkS
MCbBPIAQxk3/nLxjjisVsSjOmyr4hWjCvXXlyl1o2WKf5dlZ8Ucjah0KnfYvXPIG+WsmeWA1+6wa
dGHme7gKTMXMdb5oRmpxTl0ih9rKu3GvXOhJ6FAJOEBCjfJhVB+pRXFoeyXQwIzwtdbeqXaw4CQt
hY3AbiHJv/XnfUxiWiamHWot1MSCM74q1bGOp3u2P3dDY77ZdGlQWc8oZs0u+ZkI8V51JTTsNtMo
iOi86ZU2Cbv0MbPG1SB4F5xRAnrlMkiGklQpDCtCf3kBUYaZuKOl+laMzNMyfsp6sGhRiECG9Jdy
JMtxYaxa87lL3HMc9jsRpI/Lt0Wn/VW0tG5Ze8VkhjqqgdiR8f7AHtg7lbdurP0wdxn7TfL2isn+
1jmTqjL9KqI7dHjp2q4p1UQK5FyDzFmiVcWfMYfPblR9+5qNGgnkAXrR5WesDfFLjLnBquyxZIB9
aONn12bPyoTpEDk96zuoCDD40QjKBIdcBFuX6Tq+BBAlQUDejmYaYj7HTGB1OT2FcfMtiJqNcwEE
0WMCY+EahO4VIQ0isUqI8zzKhwrFHUG/X3yE12EK+nAwL6xPr5qkOqMp/4lsqbJq9PLdOF9GJkoF
QdFl/xhktGEhjwNpg3TVJJ1IQUBx7VX3pS7+hmI4dyRXDEjuc5YOK8tNd7MFTqktpg8MFl9sIrdt
Z71QHe2IF//nMxCoW8YHJVdrZuGe6pbov+da1Pd8ug9NwdyQJI9j38E3D2aev3kht8vmbSj9lYni
ZTVbxj/NthXJt0usnd2sNFbAtWlHPEZetmFrdcvdbESNX4Mx3KXAJZffoa5B9NHvFvVb46ILmtLu
2rr9i+1xFDmAVQjR+abyxGybwgrugdnZfjasKDvA16fOjQ7lq8rUTRRcfpR2xFZ4eqONftVqKGqZ
dxdTfxRc9wQEOAdiOJHPmZyktS83RAgczOV19rtRrVKSbWkpsnMQipsk/iryxBOKnWeJZdWw6vuu
qq/pONJIBPHj8hv1ivC6AXRfOH93Yt4HznOcl2fWP19NrP6h+j8WmXHp+0e7m469Z7w3E7mO9bU1
iDT02LY7lf1QhN5hgU41DPpBqHnImHw02F3wbvvEcTg2HvNAQQfqkpviyGT20RMn4e+nDkC5Qo+H
On81MauZLEQvDdSMStETgc/N4UWrS2SWu04qSJqfrouroJjODjtBb3mmQyN/Hevs4BM8O7vqwbJw
g8fN0Zn9u97vLgPtREAZpczmyr7lWLYpyj32Pu54z17dwgeXNEwyQ6t+GtgptQzv27B4gF3L7Rlx
wy6teiTDZgsQDJ0svsqQuimrjLM1okspembmiBSuGX81FVFdFZGUuceGNaHP3ASReChb6y6d49ce
fLcyHHySkfkQDYiQ2GzRt2cXx6MA8NHDc22TA9Xn5Rsn2nFMbnMzsOeO3wfUO2AcKeFgrMQLTPPR
Qx6JWOhJBNtidK5lj2Tb9UbIK8aA4mEckIko4vOKz5KCPY14RgaRcv5Ln+Qqn9Q/1p07D4UjDvA/
XFdfZs7euarrbDN9RYhK1joirguVUYoB3U8ZYQXFXgQtiFY/NCE7Va8ZY8vOkUw3XbTsMfPZndFh
jWfPzrwLEF/3AtcQsDLg6wCKC3HQsHSRVT/lGal+5XRn5zneKmwLuaCujtLQWHkm7nUpf2MadCIL
SN0TBaxQNF9dovGYJBubXLh1N3qgksqGsiBCqyOxFwy4InKZP859shwnC2NxZkRicTMUtbGO9V0G
D2oru5Tdk6r3ydUzMn0XFZw0QDUQOrL5dOVXkIQM6qVxMNsE1NbSBISS7S/xFTuarufCt/4fA1n+
dx7L/9r/FvefyM3/T7bL/4fUFgXN5P9Obdn8/g9lZ7Zjt7Ft2R8qHpCMCDbART3k7ptslanuhVBm
yuz7nl9fI6iqW5JsWLjAkYFjW9bOTUbEirXmHLPIvzXpz9AW/Rt+QFss+z8gW0zfd13Xti3H+3/Q
Fu8/pkvX0bSkx8XE9Sz7v6Etyv2Pq2x83jZVhiOlEv8NbVHyP0p5tuX7pu84rg/85H//F19r+L38
hafz////zzAVz/8FpeJoXIyFR1M5Fp8DMzp/UPX27YkZIOgV638JmQYSWaZJZMQyn+uy+zgmmTiy
TQYbvxgsUhaXbxz3KOUC65yM3Ats65nf7R6bDjVk5gRMC8v7tut0zitRFGPeXwlPBRzkppe+IKIj
Y/C1n/r6VsEk3jkMAmxuDfk+FOV87GtvpB17KIbXyMdEXqceeyKqc6TI+S4IPwmHeK0WIxldEBSm
1dwchjl+E8VHbAfODFfN9hiE2j6ohcEvLykl4E3bOsDDRBhvs4Fg5LRBqRU33kwkiLvA7sVDOdXB
WcFoOtmTSyVHAYdAf97Xbj987wNB5kzFDTbpPqceMy8ao34sLCKYDC6f6F3zDHDHsvTdbkjkG4aX
8SFdHgr/o50S0CwCkzgCgTY0BjAwLwCijQR0wyhOscDxAz+t0Qj1fNczaIdz/GCayFUcrnBtZz/8
9DL+AzHH0g/xJzQP7gkXJpDveNz2PI4nXrSfH3JtZ1MCg5NN1YRl19Edx0hvAQp7wKLsM7slbYu4
G6D3OBuOlcmxgLT92Qi5lCRLc/nDxzFdzQL6/QM5tu06rgVOhf/9+oEst2tpQi8TPqrW1nNstYMk
3Z0Nki78noZXoLoYQjhgsxoSklbgmK/rW4j6ot1GcE4P2OQBZKoJpRBU2ZumGD4SpITALrdvMyu4
F637mXQxHlLIb1Guj1yAMjoZbWfLXZCxTZWKUzMZj2lP0IkIXkNzRbtWl1TbL7ti8XeCHj/Uw/KE
YO170oTxARltt+MXidM5AFw35/Y0LMieC4qFpNTFsjA/z119X4k6uJ9QV7ei9g+FgXQx6AkitKJc
3swMb7Z5Eu5lXfuXtky/kftlXkZetpvULozn2XdfAHQ6l3kJhmNN4/RTEY1fynzsSEdHBNbbubmz
WlJfZv0WJlABEvXEC9u/oD96V01X7No0KS+OJfp9a7nn9buTLsOXfmD4EjqVPLff/TADyiPG4bPd
tx81oyZfsg+117AqI5yr4/QXjIB9I93uUvqi2PdGXjFDTetLoxj8EBV1nfKhuNb+QqTkYuzdGf7u
sLghRhrrqax90jCJYy0637oSHIK+cxIwm2kRDGWoDnNJulBlZG+yfWs8P7ttwiQDjBQmF89HwaFU
h6PfNvLj0En6uGSuqtFmzJzjX3D8g5JoRrGXtPd5E+6ENURE+swkNhoMn4bI33Zh6G2jGFZoXdvx
2ZzrdrsUSGl0Rw+r23QXjlu78+Zz5hB3azbCOgqPPDau8U1/mADL0dycLFq+ybhjJRtdc2ob/7m0
cwLrciiBDr3oXKGv408GJ7twLXRUfJuCEKcbOTNKjRlV9ckwQHPgX0tIo1oUlZmfG8+DyL/QcmIY
gWKbRq1siAdCDxMSSTJ28hVBFPperznBSKIOdowrExkUcR0oTN++EpvFIIlBGfREdib+BKEhNvKd
JnlH6DvdnhIbcW8OVHtUOIh4xXYYnfZTHdEhm6p2o0ARXeyPaV5bFE0tqqKgEjfrqy4ixlOF4XkH
GnA+4anGLcb6t8ZK/IPDLzgZWJQ7Gnoqth+HJaIra4DHcife5DkcP45jjF4jq+/W/7BBwD3O3/HM
frRPxsi+ejY5Rb4K9h2mDsABcLcH0d80zbI8hCbe7ARCS+9+UaXjHGuOkRt0lN00mG8IgvbQRB+U
UyV3qqofwr43z1aEBjs21N6kD4ADzzL39bJAwZDtoZgctWPq8VyjU0gzSbe5Ka9NWzLr61Lc0Q5+
276pj6NCuu7gDT9F5XQcSBRC7YtJDqFXunN4/WfWfmxj7axDZ+szNEeCLr8kkrhrrrLloTbKcLv0
/ceocqN7IYO3XHC3mVFVU2DvVarDQ/zM2PQNxaDbzCeaozi0lXXtPc84YVTYqyR6Em5JSEMAcZzp
2iUxwhd96jVyPMmSkVoz9m9BnOeXfimgNcancjTiU5KBN3MPkh7PQ57Kfpcv4QdD1eNJP/25Rfwi
anGySElHOZ51mfogbPFJLFF0X0qE7VWGEUwQF72IaGG8ZF2BlIVMWwqJh1pqevYcEpcK4gq96T0S
aKeJ+ktcBgjuaZqdXS+jpWgZh6xp0yvCCoTNYfg4CEGco2vspdHd5pGVvIzWPF5LK/poLuD1rWDX
DejU3IoUNJlb82XoXzkQ2PKZ93Il5FsXbWg/5UPDbmstwZd18+6q8XXohbuz4/Tjuojrqv6+LNVX
gRUMhlARnjSZgmKawWWg3kyDerwplXc4FktN8kyaf8MxRN8a20InQ0U8myzPY+ftYohdVrmcZws3
DiII7LoxOkw3R40bhwmVjcdaiS3vmULrCifNOyr6KCYM731GyOCOiOUcZLyJ7r5HZnKSYG+jlC5F
7mU0zOvhGnjDdGdP9ole3Avmo27Xi94hChPjVpQsBN4sbO76lNJMAccgPW49ArzRfcRROuwGSdOA
YIkEkRk+Q/KdzRSDnrNYx8bA3dvqXanYKoGiYHbAp60/B2MsjpEOqpkJzQaDRHKXJaggfX28zDG/
JSsdPDNFsouKludZfzdyYl+Ggt0gTzgHE9vptz074KkQ5degNqEYOfVd7yfWGS/UVnmsrMThemvQ
9zr01XR1FEm62CnRlr1z18fJiEzaCsPbfPaARdfJbQdD6RiV5n6Me/9Ad63ZwHG/YHKgd+dLrAxm
ftP5UEW6JNuum5yf44mI8e2QNR8c66ADMzz0X+wK0Hvtz7eOt4TbwWYfDqf+Q2ozO4/g3tOOYssZ
zJx3yY7y+8EftbsWWSQwzGWfQKC/MfXX5cT8xWgoLkacaJW3nNa90VYgzB1ZurcU/kTz9fG95c+H
gnHloYCsxDmrawiszDTaOHRskpMX7GFgiYovuXSbU2ak2pHJWuqpco2E9lNcQvxYvPh96XGOEeeh
+/eeRK6ZvM4mAV6RPVyWeFqekO0dDVY5W77yPPR3vlbOdy1pubm4kHDrH8yCrHVDxKDUGp+7Y32a
TeRUc5BZG2RtTJemYDO5wNunkdgqmeGrQtwPHMkiuafr0PTIoT7CXmP7rxiJ9n8lQ/DcpdOC95sB
kAwRmPT+NauMeb++M4B5ArRi4ffOyRmMP6dBUR2GtHzPtTxQ1Ihj64zKEktbu1NVj1rwmzlhiSEk
Od3GzX6tdfKc7qSvQzkK8YZlJX+Ay/5hMVFyYCCnnLKXZwYY/mF9xuvBmdUoqkRiIN2LkwPSp2aP
XRn+YNNuywLvb+6RalojBB/G6px797S+epoa0z1FyXhGRmLD2HEguc8AGgobT4kiLSAbfVowVZKd
K9u6K/KMuIioPeqCA9Ybc4PAyz61lVVwxjs9iujuWBekH1T1sClNUT+aY/nGHO2kf9WmOdNnFR43
fBKc+FWb6fRgBsVdxrGG5dwmKZO9ofWTL0ZQFXtHv9pJcObhqmM+knk/jadM8hVMc2wTUIewCVKQ
/hj9wpFh3o+Ft/Bl7mKXPbLrpu9FNV9zMyYnvHQoTjqBOUOWyWkMk+dxCvsTBCl02ZRSMDzvjFm+
97llH0J7Ro9jefETSU3Kb6e7uVq6gxeTKGoTiLIuCqyZJEYxw9yHhFL4gv2QkHcyBXp372PQ3bYj
xDPEetFdqOLzMC/P6+/refPOs4fxJl2M2zjw7GNUBMe1rCQAByo3xsTNkoF9zCKhAdy6oYrYRZen
/i72CHlptMvAddPmWMrkMfASKocaLgggtX1SRfGtLxzg7r7xLZzRs9R9R3qaynD7qYTT3Q1JC9LF
mIPL1TZRTRL+4xx14yuRD3m+HOPFQNHZVU1wXi9sMkel5bR4sOMa5aXmCM1QehkDggWZMVUytQXd
lVCWddGhJItwOwGy3/S8s+iZ2IQIVzQo1pn1QgQ6qdLIf2y0KdIQsJ5gJfX1wq+4li5BfcDL0qP5
ITl1IOptXV72GPZfp648rmdZ2CwHZE5i12bRLqwdQoVly5WUkeNh9pjli5ZGVWpOT0zBagrVrsaq
pAaMN+vTKTRJI5pw3urtvuvZRZIkvl1XM1ua1yXlTsYLx1BwaQIDykKT5htdbgIK4DaeUSu6rXNa
aPlupDL2Zc5h2EQMnc3ewnntfF1Ckqp4ebtDK/Pb9Z9jsYERX2XMjrB9bmPQyQ5ZfYcx1+hN8hAq
3/fPPbtZVynx46qOKfkxMqPiQbb3nfK7Q1egjEuV/NpGdnMOjBOVAPfALCEuO6bcXGupEq3bCMEw
HSLwj6QA8tFvke7sph4LgZwFQyE0MfZmtMZDX6JfKVqX4e4AL8GRNIatQLtCJXSbKYg+Eqh2ANdE
sR0h2Sb85HZdV16St/jfGogPNr+ncGV4ayWAX2Aifqp1WbY+VlmDLyBgYuHa1h6ZlFfUswxOgc6Q
xuYfzcDeri/kNPPaQQqdri65p6qGte+MYb4daxrT2BK+0XaPz0aEJLW3g0fSqx6mPmRfja13ueQK
YyUM7tJtP1kpu7rrdzwcP3vv0g+zIkdjPf1DieWf/I6nmLyYa7MYJHHMC1JtvSRqjosDthXw4CVX
tZJFAl27lu4Vq3iDgpIAaOkHt0MdPrVji75hVp+aTKFQsc3mJHqCOIKNVQpxnvWlZjKm4GyM9Yex
mqZTXE13RgJ5xcSql8TdMTHnQ9NO5l3qot7Q3SbkY0QSt0l2THw8n/rt5JhiUguUqW3Tu8g3adYn
yQfbnrJLak17oQSqil48mkp+ajHWUJ/S0A/9mTmuBSG0jYsn5sj8KC4bbKxmd1ubtPDrgGcmFjRu
IgXBZVodKb1VQYKa49VnOhJFXu8KTsX9AK5v38zlBQfkdBcvw/PkxCE4IC70UzmcLKPqMaqp6URH
hWmdBBIfp9GLM1E6TNKqDkFHWqsjGx/q6uhvygwLcTCW0M98ULJRo2iE6DKUjkZ5XHzxuCjA+ejW
yaOtVYZxbZJbYPe7Tsx04BMMafR7xBb5ObAYjh5MIBpykU/b9UxkUIh1dITSXRjEKxGU8zoYzNya
wTwMXOGvNVeYVOrYax6bTcb8zsI1to16ZrphNLwPISOgtKRA0vuKiVuuMOUlTDOD2ygLvAWmuaU3
cJmDaDmTbP7JYNSyKeb5trLYN9caswBAbsYMXtZzC/jiA9QBpNAxwY5h4D3Pcsio/YML/SfcbQ1+
wan8WOvf38/9BxKFpp03EBSSk/x2hCv9zpXvJW/4jjqLrRzV3bwdbZnecr+zjtlYQyZvuaiO9o9t
wJl8wCSUnnd5UJG6kXDMptjHDhYu05tHXffB3UOYkndZeenjmlYci9tXxCI5ND0PsFvuQfuhjKDZ
xpwulEdQrM6NNaLMsfBmABZ4SAfOoxi9Nd2iDEkZ8yUaenK/tNOzn9gg8rkH9WCZNmvR0vWMISK9
ygvCKxQJWHrpRAm3nSIBbbLEb2XA5XEuQYkSdHvH9er07624tdH2eyPOxS4mbcs2HdM2f23EZVkD
gaYj1418ip3bp5Ql0ZvFfGqXdm1wJge4wgW3Hv4waLl8+YD9oQUfA/7+AzkBX3KcoEBYdqpIPhou
oYUO5/GUMH1h4h+dq9T+EuecjWY4OLuoAokra7JsuyVFwQfzcdOp5oHoVBLTTXHz7z+eJf6p80nX
WEqT9rqUv/98kv60NSp72ky2+zkcMC/JDPra6D0nFgeVtASILxNNnrespgQc85kpb0tLNCdtZwT5
1Z6NApZXAf7nbHjUPW5j3I8uqVUTeVlThwMWYQPjUJJJyyZisnRUTueenQEi69yp00zQr13HIVFy
NH09Z3rMOaD0n3FTlblHpMklVui0BT2irb7shFwM7Dp/ovdonbq8uHBoljukf2wO3HjMhiy1HlbT
rnecu0X2L2Vv8pAmJsjmkFPOPWRuQLdhTsgFgtC6SegtZ3nbH+oBhUYXEtqUFjT5J241ZsnmTqYV
R3w65Jegza7FVFB7DQRKcDKkj1NLBhURMiidO8IzbBZ16zzjzzja+PCOfog9sBXgLtY7uofURQXe
t8zvv4oUmQczqgmxwGzdmEMbXCe//yu+b7Ei+eMT+qIXtGtEmvi03vGdX+1oTMHbUe0Iyp7KRnEz
WygJBmAAN4KMInzeCHwBdd9GI7ntyinVXSXYVcvBZ5rgqdeeNIeb9ZXNEtKhMhs4xEAvr3C7ZDtb
vUsrfuLUkwdbVOVRUnfucV/BrmSvdAkv3JkDBXcogw8yhFJUjuJHYzAmQfDQzefRSiVe5emzcKN0
8++vrK1b37+tSNfWcHslBa+f99uKlDnbUEzfVOt90JRjiabFtkSEWfcU+hIGA2hk7Gp8lFSPNqKR
/Wb9aS0ZnlrdOgUf1dyYbrsv/d66JtNwyEzU/XFjEhyd+O8ZVwVkSUu9+/fPLixiBn778B5TBq4L
nm860nfIGvh50MD5X3DbB1FV0rh9iNwe9MkMEgL2wl2bYTtrvfpDLqlueoKebjhASPfyOO3LjhYT
ycfrhYoXzbg0TQfTZgrfjSVD7aMIHvLM8FTJeXroMxoXYqpdcIr1U0CGxzFyT+t8wGsVjHQvdnZE
8S07IQkzs1qWEvZZtBcIXKG1I/kk+kx/caOTfTUWbrfcHqJN55iAjWlqtnItu0hOxFDMWYsBmzH7
VcqvtlE9eCG5nCODebsOXxLbA+SElj3VZxfx7/yUFENb3vVDWvnWpmotxD2Mn/5yKFS3WAk+RFN3
SzH0UPswNFAe7lHCreV4RaD71mvDh5AKfxuOKezb2clokX8sHetmmqG2Bg0RVsFCB3f+hp+soF92
a6r0U1KPXHtOrm92ux+d37Rn3SLM1V3ofVf50Q48ikMIZi5Y84nuXYnqU8ZKhqJLmlIZnm2fKsjn
2ka3tNshWIWDVlRHNTjY5NYijPg1unw9ZOh02iRdcaWJe/OjoIyt5lQmTX4zdpi4c4AI0NhpQVaK
FrsIZ2B1bD9FMtI7qDQwpDPexShcDGWRi57sexm6X5IwOA0ZeDsKxIlsM0B1oft/m+upnTBcUPNR
quZTlLo5jE+uS2S9BWe3plWVpvRQY/pkY0sIvazip143fRJUnMQOoy4bUYGqOcl5O+jPBsBnCLbi
x52LF5pTJAWBaqe3DjvVBQVh2mK+dAsRTjSn9uB7HntBzbFeYFuxt22SkX9co6qg2Acm4LiB154D
0JRUGvh01cztPUXVuVtIURgW+6unMeyJ03HcltF5/d21C1Iza4ZnYjgLtLd0bEBN4Cc4oSxGwz+S
hhVBqEUbx48BuSOg6rrp8ApyP7gqiZrMN+2zitGb1JyBN8HEO1A1dcJerx4FQ5Wd32RwSmhvrfNQ
o2c/dET+GCrSIY32armpv2cB3a4z0IReD+XHEm01h8Rjuz+szdFEvzeuVXNwrcvQc08hOn61VATu
OdQtaYLqwYQ4U/uY7ijfSdDuRLQ1huBLuOSUxHVLsJnpavt4AyK0saI7RIqfYeA9D6psSHOi0g8s
b+ZkJadUhiWqG/33HImHhiNqbxQDFhaaAQ6q4PWiur4Ea4sT1eME4kAbKfScEATAvpSxs0Wszn8w
oGujQpMChI6ZhByBw6wDGs5WCjOpA07jP0DLMA+2Ow7HVuRP9VJFT0sRvJghV8M2c6Z96wS3YafI
RcALnpCshIq3fTUmqC5Q1fBTJjMNfc9iM8Oubj0sEf0+UZvGszu071EzpZeWdKu1FiAkUN6ASu3v
orD9Evtgh9aqvUJFb06W/VSo4qUlBmJT5rW/dWZi7xsRworueHujrBl3aqDXGZoR1yevv19ypzxE
SUnuD55WIx+627CITuXUqA/ljB8w0c3HCiGsx/TwT9WWp7f3X88uX6DLkUoJqUw0Zb9u/wsxCpmo
eV87uHMAGWjfprO07iwzh1bXk0QU9T54Nz3lqJLla1SL/Nmh0YZDajyPNZcqgBRczTj1w84NIVy1
MIRRWi95jkBrScxLKuSba0w77u/luU2tnlVqv2AHPsYdgzNiOYh/kCBQVULv2RvRpBk510jD6RuK
VPViGF9DxP8EHEWgC3Jg6QVtlkPlhlrMfzcok0PAplxJF/fckeSEV9GzMHaL3brwUyzQe6Nxm00V
9hJrBFMY3RlZ/6EcePjhkDbnqs+fxhE8Q6TfeyFeqtHIOGZo0tkqO2cG3c82AmzgR21G6B7Aq4Vr
2tojcKGnZgbZZEzysG46X8Fwt9sMb+lWCxpb9cS0edmRdM1KzFSwa0DwumU4H9b9ZMy5xq9N/N7W
giX/vuUqvEmwZA5U+/ukddGHUt7XKK7K3mnxb6TwX7UiYpzdgIsnKawl65B8LVvRy1z3d1G0OZJj
bLl22b/4yCQvbvDWWy91yuGBilMcDLrp05ZUO9rYxBfoog51CaOHnLOxRCZd4WzadnTqmnb5NIVD
vUE2j43HAGsDPVgPeRrW8F0kRX+ZZfS4jh/XCSru1nFnGykEGv+1SshuLNZQ2sxk0hVkt2qmq98z
LUdoyFY09ym+ToTsN5PoGvKGAScq7DZEy2Ot6Q+hbFh7PVPZtUVHPCguJ7z6Nlv9XeDAOSAOI8Ol
V+6XSD0w/6X1CInrSGMfjS044M2iB8leSpt9EuSSmgLZuctVuZ2G96mJFWluFmEIA3E/aIgxCjcZ
roeIDxPTjgjS+p32MZOIgC9nFOD4amjO4wSCAEQ67vYCjFzlpH/IT5K/V5gmTjFU6EIXaa5nu6RI
/VykGW0zN/NiA/qrvEvIz3Tq8/amk+4hzIiB8WAO3nUlDKjeuazDaCcNUJGnbPQmcTFT6Wp0dH3B
lJbsRvgK+g4vjvEsviZFwFaeh7ulwxExcC3fFW3w1Fclh7DXPdKZxZOkO9pdmlwds/iLbpoEGG98
7aK+pGekHpyF0dxMP/A28TyqJ5/jTrsj3LvYzT75Dpydfy9bXV1S/7JtmQRj4TyXDspxZcrfqlYk
u5aRmdz/3AKKa5Rm3VYZDEey0Xj1vIWBvxi+exQLrNVcYabEvrOeSQvJfbXHBjylaB1JpGO6toCW
Zr/hLOBNGHFZO8Nk77qs10ZlTMEFLq6cd733iIAWVq9dUCrd9n7GSU6jyUPhyUu5/kVi1bxBUIlc
Kh2gKQDwI1Bvp0jVRS5oh1tbzvlVwRVZe2brDjQ6hBbJxa1p65jx1nN/HN1MotoDxcuup1lI3p27
W2eXMsMEv2QjMhR5Lemp8fIKQhrL+r0nBvFDxPiWjXzeGCMgCgZZcJvN5jAG0+N6TQ2nLPji6Jgr
p4as+u8Pxv7b7Z0Hg2xJOL7nAcFV+rrxkzhNGiGfL8LCtZ6Koxsbu65+jtpxOVagiJDMt9ZZTllE
6jlqWnymiYube70chTCQ3ML3ydkbe5Kww9vRxLlnGcGDLAnTtaGb4mDm1QYBhaWFcd0frkPWr9o6
F9GfRGgOewWdkwQH8dtVDhdgYC1jXG/Wm4kd2vBYW8hZU4EcFcUgANyAnfpHeWMs091o7ZMS3WsX
VajdgvwBqBcGkiE9zYkOVJCAycKOgDBz+EMjSOlF/+sa4MC2HRPKttIyMb1p/PRVJ1zgEWwM4DWy
kdWP3sHr8cqIEt+DmbkfRz3HCNsW0CH2DUFopGvXX9YuEJ3u5yCqcQWYy96PKy3LMcTWiPVEMyQF
mTnSVqiohW7lIY9QLe7RKI0ISEjg6uTbksbJzEBlWqovWVCRUEbfFqu2PK3TAvqVw8EzDqvmYkRs
RoeYtkLHQHkYXjGIfWXw4ewjv3qydIcFHsmHYYIAkaSgXkQ2cj2KuqvhuR/XmUlhO93RKIt3I4xu
jcHsD5aX4vqnN/WniuhvOjdTcRsWCpWm5bqO+fvOAkCvDRow3a5T6TAdH+sbSb2j79cIHwFAVRX4
8CowqqOgL8L4sfP/52+hIz3Xsvkgtks0jl5kPz1ZH55V6Zcld1l9sPYttyaU0HfBAvtAX1nXwW8z
ht8YGPc31G8gtScCwNw5f/VyleyqSX1WWUsJrpsOce4eDKJgjDJ2t/++3i2ksL+/hHRqGHwI0/Qk
8JdfP6q3qKUPg7gjDIjnuEocksXezYzZNwv127mNzoEmXtHNAucmUtQOgCu+ZuStrY/W0/NHz10u
i29Aq1N/+oD/sEroyLhSnxRE0q5Cy5++y1gSgSdnF9CTlkjUQVSyxUuM3gaUZIvGkgR/OFT4EgNn
3kQR/W1qZfvMOIsTQZdrWjbmesX3jFDXKhN/3HP+1oExlStsxv3EJlqeLXV04k+fcBjbvsrijBLc
Af40I5mHMo/uCxRB0D+mIqOK7bCNOgW5Pvg/YJziMN5UWRAehPE9MGHguBNFmj3Of1gNf29t8dkc
+huukFL4vvzt8TIqDtoceAlzofqWTwnyuPBaum3wEtmWkBqPu1qL6rWCMsZfBPQimXciYCCTGRY4
ImafOHiTO9NmP5gzV2zbyPH3TvISIj8aBC1LG3vlv7+W9j88dU/ytC36Wg55k799p3W2lNXQcxP2
y+dJ+fnB1WKNqreeV02K09vnjrn5YDXXuhSHylN7NAPdJplEg4dXF46QsAi+jj67WTc9uO5IJpfW
D/q5da7d9mLJvkZcfVlnP52gSU4BTEP2D3uB//f9CJ23J3k52JNsT+if9Ke3Y7HcEZYIb4eXABwt
fMZjWrYqe/du7Ms3ZNInJ+BvEPhNMVZ0XN/YIdZu0vr3hzSA3BmqB2Ch+L4UvtmIbbjs1bvB7s2U
Hjn4OtywAoo8RGD0mRi4ZJKuUAMxYmNxA2GZHIypeusQvuN4Kxxi7dy3pkSh0NICsEg+uNICaW6c
7h4P3EgRQy1FrsobiIRoA6pv706Jv1mFO3O9PAdzGz5GAaTMFXzblNV3tDM3aycoTlPa74X5vC4/
JzBuCB2EOu5FOtqBAj7RfSpA7/YNw37ibW00xDkZC8DAwOfjLxcyXPbrFDOrQkK8G1QERvm4zkMY
a++NKAfza9gGcyH1lUAV6ynWyrQWtkMpETSFum+cKZ5qEgzgkntVH9C/rQ+7maLoplr4YX3R4I2D
jyRkY/9h6cl/ePC2ZbLVCLYG78ec5KcHz1efJHaDC25tyZu5UV4tdMcGvoBr/p1AhSeaUPSsCu9V
jTI620y76dFydxIDkVi0WxQuo2BwllNhLs8iRR6Vugh4O743RgKPyM8/r9O7dSAOXOKG6m3c1rP5
bg1pTNePSDo9Og4UBqUaENzNgGX+ZnLmYBeAmVi0onKoEFB4Oo2cQOPNEGAzrWY5/uHbUP9Q7Ths
RRYmCqjQWDJ+W9GgL6UMJvqjS9fPW3pFGP/12NX3RsbDCJIiGd4vRnAE+JBekrHajT6BeUW1IKtI
+vssLL79OJ5k3N5kRv7eZse1pSNET1d5ucVW1BwQs0LwN0qcQO78BrcSDuSC3A6/crhvpbuD/eBu
iUktAezsS8N0bqop/LC+10teRYfRXN5DRVtj1c5aCBmaQt4bcQeW3lEVNKOd03aAiWl2Gf70DUBR
dZhhA9GZivAsGYeQC8MhSUIcwfm8DzIDtC804Bx4YVFsHVSaNrm1FGUIi1pvfDQFk1TF1msVxXiy
+qjerY8VCpiFrmM2bsNUvro92ETDtu/Hkby4udzr7u4EKPlKtd4cDALITJmdOjwGV1hAx2bOx7uq
IPbVZ+jeFK8EdhPLmDrbwQOdWDoTCU96JCzZEpnkBOqcteWH1IAYszjZeEDzSUeBJl7KuVtawCMt
O32NEuScqwx/yCQe7Nz4ilhRXiCyEaUO/RkBvJp3ZKSZm7D4y2oVHPBqmtG2tk+R7k6OSfLNyNI3
m+rWbAbnQLDnvAcilNzEA61lJrufKMJfxhRuyQRAlC5r0+xIJXkZdGdZlKCZpFf0W+F2x7WpEhnj
HiEGBOOuCS8O1DLux+azSWAQMQMd03ve/XUzKmxjOBQoH7SKbL1fTgtBOC7OG+h3woDCEMdkOtkJ
Q7Sq5MgEZ6R1hAYEd6au8vOgdT627tev5U+JHXvXdYRmTprOWDB4IKHLIETC2a+q0LSj3RvOLS2S
xkWdyiu/rlejAAWF2+BhbWm4gXysO7a/pQWK2Ed2ucnjpN73SXCxRkoeEsx+KGFXMdOPBrq+P8F2
2HRWIw9rpdhocaXlUUjCZ8FIrzae81pGfIJ1wsDNkh5u/L52pa0UC5JnakEMC7+VzpOZkXuRTygv
tKKI2dArFIgWmwcOhdxhg2DA5LcUWD8kXKbHtBnRHBgGxk+hadKMbmh11cWVIYZ5qoeU76BHBbgu
JW8RLxRD8PwARNwT9f7WO+5Xq4IqERskuc3NsFsHcD1VMSxqB34TynOhOvGCUPeaAHbborIwNzGP
8wmSZnlf5+JQj949IvL8Sen5TjK9ZXN45Q7IpVMCJEjVghvSL8cNRgm1d4bHcNapbyagTClSUCPo
+rylvkuH3jpOwAs5fEeymBdAOER4EAPiuAgAEfVMVsv4xlKbzu6GixHRbmOey9Sk4u12QDTN3H3m
+7Wp58IlP5AnQ8ZtOFrXoAmIa2it11mbEtbuee5huklikqrXVh9MqehqJEwB1tfSJeYdaC9JDnba
0g4BFUmqlyFIW4ie3ZgBa1JVe2uiEp66kGld3PLnzZU+osN520+KCyCNFN3rJBVBVwV5RP8RQtZJ
BbR3s0AZ2xABeGGqt9A0yBzQP2OvZ3FL8ClufW/Xx+FtGtgPq65rbfEFPcufZGpsvMXy6C7Lez/b
pGLr9jIdKWMnJrxFId39IBzY50weYMRCh/tGm1Es/cGX9Axj2O2IHNbR42ihDxqEyQg/epczQn7m
nLzCQ/tKZcWbWfJvSuNCAM5+1bcYXnPugZqf/YqxyNqGGXR8JiMn/CguuTRMdB8hzN4oYlK4kiJ+
10pJ1bXL0Zzp7xgDOzQabrOvgk3devlx7UqCrmOIWELB6n25m/zYPyDkYL/PzAZTr/ggeutM+xKu
RfNh7fy4+gPiTUEhSVZBNfjNnfAwrJnMJvWsL2cXNMzYQnVg823b81fiEDx0dKi5uzh4ghV0gUzg
HqESQmNHzkMGCExSM5y2Ptb6PRCJ717hPsUMVpFVcBfUsEtmWdY+6PNPsRN/bTO5W7ezstWhktgI
1tMjXqxTaFv7+f8wdx5NdiRnd/4rCu2LUd4spMX1tm9bdDc2FUADKO+rssyv15PZlDTE8CNCO0WQ
DHI4wDSuycr3vOc8x3Yp4JJfaHUE/HOxcyuXGECgF9VrEdOQpb7RdMkjOnXjrovxo5XGQPxZLz6U
EqQMaZPHSYbhJt0Hcl2kQdz6Do+2308LST58ieqwU4djLdznDHMmzR3ipsZgs3CSfZ5bb3lcXquG
lNLg82yQRifDAQmQh3eTY2cbJdCoE0PtQttybI8JBjE1x0UETfBNdYSr0giUjP+hEgl6FgNiYBTp
ueLrPR84dZKAVuq3XkjMpypCKlSlGbBBEh9BEFMJ5O35ug+bgvyvWqXlctc2eOLL5Ar4ajJ38PkG
y42nOjMFdXF6TYG9ekF7ncQQQE567nDoyJyDOpyVpE4KK2wD4GzS+NYwlRwzlxtAQUq9FSeKF8jF
T/jGZq07T34ebwAyf1Uvsroh6/IuP6WR7A2bvvZgX+WDQ13zp9m6dfqY7QusX/yjJzgQpn7wIfuz
00n51sUNaq503eFraug25NpdSwO3Rb6dSEnSpZQ8cTivIisddl5OPcvEqA8TcoUXpbrmATTA3C8u
OT2TnM3evdkTzxIs1B0bqxevmXopkQxmDrW5IJznHUazAPSiJTtwV3huuHDBL+2ST3FZ9A2tetQj
/UkekHLOv4poXCsZuw2HSO3fc5YZvBEK1US/1sLcfK5d400yBjKbz/vgxuRqGsm5pO95GxVQ5rEv
vmskwdaQXeleoAVi60XaH6ZX4+/qtoveT1LYYIaWP96/znxxZ4UU7EjrDtLv2kB8wZ7pwNBOyKx1
aNIw5Y0vo8/WuvOSbcpDd/eHAdr8++uCtywwmf/RRC0VQv7L9GHVkeOkhd2vQ8Hkm+bhefLmX3Zu
P4zzvM2XkbIgmWFU5wHnxHRYxJe+5nMKng+WXq/9Gtg1L5h8I3v40tMUsioXYka0mZ3a0U0fPXbI
//mHlunr399MBDtUnsDl5wbc+K+v25BV/dxEHKdRRSCkcFk+kZhAdGIVr+EWBkQI/kuvfjAqRVx9
GK4G1hwZYIo/LCj+jS7m+gYiuOEhiiGh/CbhgasA0zWP0t4FW42HHJ1JUMK3AByAURXUuHS1Tnm4
X96HWkhOkv3+pdXrSzEk1wRb39VPSDIVONfBGhU7uNB0vGIK/88vmRKJf/v8+7ZtmE5g8S575m9j
VcUGFiNqjMDjTZTttFxB2qrBJJp3n9MubrozH5QnLUqRRyQ4chRCBirDbqe39bAfPWxBM9I6ywiO
8CkmC+VN3BeGxlqb/kKQNWfkdhf389TrmmLehM74qMKDdm1/NO65brlzJxDatur0bXyaAMbM+JQj
apowLBO3PHYA4oaQ5uxh1nfwyU5aVplgEP1nWB9wZYWPZ7gLh72VOCcvp8qK2XSJ3hatp1dwjq3T
uFhnmxFJEt2RvolJdKm2dbP2i3qyQ7xhp0mAcOX71UZrI5xjZXwQjrNSdoqa5bVRh7CvJmC4cpJS
fxlPQMkAvf/Pb47xbw4n37HhDaAOOoYVSOXwL1/CcBiTMg54c9ROj6YN8WlDtSg82UC5zzDq42s8
TsX33hnOxsAxpRavWdZ9NdPk/g8/j/ww/PZh4UgyGLVNPCn27zM4u7YiQyUUa9jMziaoJtq07ey4
MKjsyBj1q9YsIQ8M/WGgBcZ12p8dyc0rboltXKGh24Y09RBK+s8/179ZOiHWYxZnGeJIG9tv3/vG
c5sJ8NEos+n2VgPCE0WVvVIeS+Qjevwq/NZyFtUhqe2jIPtGn3HKciQv9hiDcaZF1gtL4l7+DmJH
tad87AYtQlYyQ1bsQISc8aKei5qLxH/+6dF0/vayolXqLMyMwEaqtKXG/pe3uemqGuAI+LwixUqv
Q6ya5TjvG3u/wSWgVdab0vzQPPC/WPa3ZKoQuvL0cZTDZOfaw5F2hK+jlfXEaOnLrPP5Gs7glQqR
RPvcKvaJwy2GbFX1mlmMl/wD3kl06TLE4WJs9xcMzLJasaLznErSO+Q/ALtchFRQYnHaXwPC0/pT
m4jaRzJVr3nKLKfuFCIpcOzMbboJyuUALeGx0MwTQEyijx1jfgGUWOaR6R3Gudq8SDroXhmt1C3J
1Mpkb9uvhmO9wDwwLqVJ0bKtV89x6/1cDLof+3QcoNFywXa0nq+BDPLbSUPosVguvkW9tAoyhVlH
G8VU7SqfhEPBRRtI9fKS/1Qz8xSm2p7qCbjGyX1Tmd7Wdkcfrtd0qCxanOW1HuaDtQN0/J7Qaqgu
VIDQcaL3zO+ZpsFN8uu3ds4e/W4qbj7z0CZ2rG+4oYYdC64fjTSWNLEHHWPxd6Tu3q2yKP/weLH+
dkNwXcs3EbZ5wuieFfymCrux28exTQuzlbYnw0qmXZFJb3vp0QQJIJi3bXnFe1sC3IueTEk4lKsM
LpzhIU9ZB1cWPDR55bSneEs090cseAg6PmthP2DKwrc5amB8ecSr2UZNb7DT0o20YwjH5jezl2ch
fSt/+D54xt/Ve8+yTN3C4h7gclempb98IciGc0/3qawqK/2LgagVcH3FW0lTW+37w4X5fVoLP2DB
GPQAhbpsg0Owv/uiC2O485Kvepgl2wx3Givz/gChPr31lHKoKcXSbQKTxSZwGeSk605tPVM9/UrN
Gzg3UtLD6KKeNv0xydhZ5cTXdnyXnL6ut+pBB53LgARGSd9Z6Xh0MyUuqagSZN5mSA94PbkHyRBN
qS3aJqjZmCjdWuaBuWwciVX5+7HPTmnJptHqdFZ6UXkcW+NXFUJpLSqbpQ+xWzWiWqIQeNUpTCbk
dF9GCFXqOl+PQ7ZLo/FRBMtNCfelbZ4XH+B3PExwGzjYuFbwYOXzvjG76LE3X9RKtvX0uySpYbxK
56V6WSDl2ag9TXqBlHsc02HcDlGfb8cZ029t3pkJyQ1EiCCxi13aG+9BZb4XXonr3ItoiZPzBV0k
Z68zcj4yHW1HKFu+R32Njh60US+AukwubMknJouVQgq2mkH7QtC+dq1xGJP+SmBH28VedPWYJS8j
2KSJmuw0dohMw62XyT59WbZ1XYS0OCOtAWBl1yinFyu+MY0YF13CKOom3LFg6NZ1xnil7FhjkJyS
xbwwmVL8LuOvGdw/mJerwppHHKBO96p+TtuhoRfG4bqKlxrnGI+PIIJEEiQA8KJpTLZKOTYbrd0O
Y03AOaDh03PqeoM786vTONHGcPIJYOLUbFSWiNjfgBGetkzL8L4KGzGq6qhsqqJkqzvBvONlHKka
MHdj3RCqHcPynMHl3ywYaOruLsH4mcKTwH6ve214zrm4VoU4KYt/CyTuWGI1jKwpejAZpNcRZta9
CbBi5QvM+MrB42sTchf9YI0x6bseSwKVU/RYxMYduBbzSDFN+bTE9ba2DuZo64+mFXVPY5btmh7t
C3D+QYk8Rizq1QrAbr5rLfToxBY8YbQBQGPrn4F7BJcoWA6LmcoKwuyC0Nhu4x4uI3yYjePSOs88
CR6ah6wjNKxKZH3XtQ4ZL8MtgNuTQVsbSEQN5DwLwROY4iODynPGjkQlPNup5zldYTFX30iMitB/
gGHK0inMDtzQfM15AoHMU5vKPHlMKQZIVMfHonZoox3H7KA+A2rUlbu9MqizNTOMR/NbAxasAzKo
RC9tHnb9nNWABQAPeHD90aQBfakXIyI5s44yHnWfBiPy5rTbbfI2eVcfT6iib5lHCET54jw6BcQC
BgJV6pDZKdKCvDWbZbvLhR5wz70n8QUAxdTNbdJa+8yqaKKrbdI4MmAIOZh1XMs1gQR8L+lHrDsO
Br1/e7vnJx9t7QiNeqS2Y+N0dfcgqhMvW7casWSvE2krX9LwATnQwN5lkO8HFDoYMY5gPJ1Qs/NP
ddF0C8yG1LDGTcJ93g/RBAXX5lRzAjYVAdJO2nP7g9bKFuDTaB7ecwemX1PKHYpfIkEmrR5vuNqW
4JGTs9LEqtqfz0n7vZu9/uKU/tqW04JTciwHLTtYdECbB5AFnVOmz8p7tS5QEmRayApLAjyHhRWl
mUISErQBKnMGEUSWX26a75gpwC8mJBaKXwAMqezzdNTvcg4PKcubDGI9fEiaGrskLujK4/UfMllx
WpjPgYO1WkvqZatRTceGw391gQ5haTXKnYiHEFK4jooHnEA9PNRB3Mg96Lig95Rl91JZwkTTrry9
npQZzCKG4ni+c2a7PEWT95w20Yez4HltZdrYNYkNZMRCLZ4yPBQ9Ev1QIgu2r+QumQv950z30G5c
hL2A6yAFBV0VkNLSv+cFoIisi73TMqBahJR8bdSVsA6HR0yO7m5kS7CBvInWBblGt2geYiO4mRmp
NnHtnlwzqdlmgVYNSvyWZn8zCuoxUnCW2xLEFINWe7THPn+qMByqZ0xtmC68GmhN0ihvg0LDZBvf
hWA3ZAo+8833jmXC5xMvnhr6B02GXZttU6bJhETC0xoADbUe1X0NC927p2+1T1q6HmaXpIhH4VQ4
vmTwPdeFyT4xhVG8VttpEr0nURj1XVO/R64uDuorJ0J080r8KHNqIkEtWGc36AAlSH2i5iQ3RxJ/
vdQk0wT8Oa8h1No8uRtM0MOQl6mWUbdYdUXqjPHLaJnV59JBHd0927t1IGzEcNQMuYOq3QXcJE3Y
dHBQ0OeQRutqqqkaCS6gFelbCPBwNSXhWr0dmuaSQrSso5cAA57f0pzGeZMWHvKqNLOk1smre87D
ufwEAI3a/Bw19UtacD1RT2cnTsd151ItXTZ4pAkPkdrzshdX4y9V8J9XOoaFq+3HV5DE5boU+ske
C9gRQQ43LNW9rVWb9G+7PDStuTsTLvj8olNY9Gt2TUo7pbJsDNyZihjrixlaM/aSTT1ayHJ52D4M
wS9R6nwmIm4o8xS8NaF5182crGkgi2JMeI+jxL20fl60K+zARNUoU7FpGsuiOTmZ1YvaFalnuPpj
1ZOHRuDAJ3Yo0tsWFXp3Afd4k2pEj9QNSkxTfSx7JuzG7bSd0QHT0froPsSvsbc8nPXh7NPWA8GH
M8nWaUP738AV18y/8h6D3vD2hlWNW38SI6wGg+oB+HBpSc0yg8SdyI1XLbDCU85NETyRtKvJwSpO
xuLQR4ghNKcAikDehJ5V+b238lqIQkaJmYUgUitlYnrCNk3C9VqdJ56M9KjTjqEMp7UsygXjOobc
V9TVQY05n9bvnFQ+pZbEEKgO2bcH9S0Lbi12x32VguZMjfzd8140ymw/qFnc5XOwXsi65C7rCaWi
KGlALYpqmFIwMjk0WxcSfaT/dIiurSasjJhCIWR+bpfm77PXsIiqELJnmzdhAvm81/lhgXyg+jkG
859VhMe05Dm0BOWqdVk8qQW6XrPGciw8nkNFd51jdDOXvfA5LvFNllVF16YQb2Kgjcbz0C/tgk2b
+kO7JYbttAQaP4fvOHTiLZkUwBlymVop27eJP6Glq1d98CtSTJ5Jcc2nLu/7kCW4vh5oUJbGRr6H
GGq/VbH2kZRUDHSw2dbA0QmTFQnFzmNMRdJAYmXud+Z0g/1K1l/iZbSWX8ooBBqdoqZGH8ZPK0FF
WGO7vNlu9V2GN9Z2yXGjDngK8W4NNeSbSBj6htllb34hSBlcpF0oTXSyVZtQOl78In5gnw2duyrQ
3kV+j1wyreGN4c3hd1PbwqQK7i2TKhb1bSg6be/hQKFJzAbRHZY/ezYyfUWAoWQrtAW+/TzOBjiL
zGFIrp5drTolMnK8kEqgXgIh+p/ooEucVCM0PcqPG7zxA2476A6oRkFb/fASQeTk811k76WPL+lS
kCSXmzWs2rwNWv2cVb8AOJOeksnhyZh/DdRKHyeHB7mnjz9Kh/qcQNrna1bP67Kvn4wpvcv6hINX
o1gOQCB78YjVkQsNqIMg1/R8ruQ1PQNhTDH1dJjkwk7JfJ9TjKcB8x2bO/IB207eaEbDgXRtAibG
lCdde+rmlEmbozxJ68zvd+rXB8tw7n0iGK70p0ee+N64xrfPxUuHA8hzYB+nQjIrJlp7igxSjRcX
B3X2pFnwwym699Qkws1Zamxac/ipvpLA2L7Dny/W9UiTVDu40AVEh9CSAd9fomtYTCckJ+wunBr7
3h+3wsh2RV93r1bADd8ZzJeZm78KEqjVCbbZbEWH0s5m5w7Wa9kpnUCdEJAXLg0K5YkzWWzmJf3k
OWQxZSC+Jpi4K9j9TUg7j7pozH2GRR+sS+yFz+qKmci7g7qM1myrQYgz/rhfU3Qknw5eBTXpKCyP
6qg7zSvH6KkH98B+ufOrXlcVQkr2BfqLfxTt+EONhK5X30Ja8FZO54enIKYBtu3AEkQRSCq2TSFa
2bZKggV9W1o2+Mj40iLXjukj3YzsJFzUk4XV2xA2b6le1muTxDV7MqhVLmYFZd5OCiojYKjVRu9v
1DIxqbc54Q+yfsg3dhfvEgpf1hlW9k9jsYrt5AuFMdw1zpHKg5a9TDVWx9Yzd4DYkj2VZ/0m7gRe
IZO2l3oYQEuZ3Y1Sn4/OR7K2Rm0zJUl3HPphG2luBp6NvpWwGZ+8MOoY+/EMTe51LjDckKfjLdPD
J9OoxXFqg5dkQGZ27HoPrWs8VyWAQ36BNk578HX9mWqx1CSLUaP0NzyuqHvz90OMXcgxkmqHlRCr
IF3K6jc2CiaiKJn8jYFDcmNRhr5T5r0hAY1lttxuuyF68WcsfiqJBKpHEoVJbA2CiuvUSt/Ud2TJ
QAuFmvGiLkq1NnwkqSWOvjiYM0sErZczSZmmhyYrnj4nFadbQPH3D8HIORKqWOZc3JWjuI0D86EZ
JzwHfOPR7umtW8iHJ1W51/zCuET7oMI3u9K5bNGXBdC80cifB5ULjKbSKEkKtUsV4eK3HM1epV7v
XfWar9jsEiLc0uwqS1d4ABmIZBvhThrNnTS/NwPXh1mrGST9+qETjo//oq03tMymZwcwEo7o5wSu
Ho9kPH9aDCwmnPBQ9Gi+pg/h0x+KYd3M2NfSduFrIN0ZKQTYS+SIQza00zHj8KvwzN6rl1mYPbfZ
1v2YK1d+xthlw+fkhsofD5SeeFb3xqounrCkROy8OpxT1C/vhMhO+Wg/23ZSv1Z+ADg7L7YN9TS7
WUzipGlUujVN5ezU+FKbM28nx/amzaiZ8Mqc0FMxGfyDcMcQ/cEbzR5pTx+dtnGrArpYg6G7mvA2
+FmyJ3/Y52XLI4NpZZRAoiWkN9MgZSoL54xzG6TWdrBla0W8EM9C8/nitID/8zF+TJ0W3Jc+XN0Z
ViCXcpoUkgb2aePf5s755gh6qBGm7Kvj8f8XaXzvLQYlaQlP02w0OwpwmCB9/1hVy4+uT/cgAIAG
8InY6VljEOjzTaLKqXuO6+nUYqwMRS5OS2FeKhS1A5gag5E3+ek2XgbcgMxps1TQFhbSyGTfj/1x
nu1mY7oowVpGztqq+CuQ/cbQFCvLJ3RFJQeNi2K++aXT7UYLfl6eUT2Hb5zadfsYsKee5/k5MxrS
QBiST0TVOcavltFSQeOPzqEMAyaBgs+z3ZVoamU13jSaiQhA0VxJpd+ZNxioDoRizzGdrbVo+VkW
KU1WAPTX1QmcL9UTE/+4EQbPKyPmQ6z5cPO6sn8Y7Ra1r21H3g1JIMvKgcY2l0deNx69OWi/1G2C
9ZayOjNcgA4yd81e7ryyUCuy1zzI+relofROPRhN0snN7JW7gBp7u9d0/DzDtO8JyG8NjT0VkudB
05oMAkL51ZREZdw322GOC1ZBms9VDxnKJlex19Pq0lfxW4jb4aGQwqdftC+e8eAA1Nyay4jDJeyX
J52Wa6z7l4xr/TUO++KlbzAReo52zjM9OhTDYj8vNK1QMUEHbpscFYmSp2+8SXI6113hfZu0Pn4Q
tDftcK34a/x4yf1obOwO93iuLxH4Bg7jLONgTxF52DeK8FwG1geAuGwXiTI9C5qCw1hUqPfkS0Ei
nDPIUl0kv8wp6iA97Xukau05N+Ak+Rb/+KXP7+eqDI9mWV0i0bX7vAwhslgU2NYot6spcvjemXNz
AGPEHXlJ6fbKaK+3Y0gGbvxYUUCPrWG8pgMJ1IE65McR+5yXHmk+TS6FEaQb3Q3fdU79C4NUuZ0r
7WCWfXzLw4XuZ3I0G0PY2m7sqKOys3Q66FVfQNuHBeuNHTGXEfZ+YdNPi1+JLY57qa1alm+bM5gn
OPp5MXi4G/sDakW3643aPzlV/+6RjSdB7en7uiFL7xdmvI5omzgL173kmmvdZkSj21KHF2CcMokz
GFfGEvFlFPElSnL/XgKiE4S5ua6CixhpjS7ChE5GhKB9lXGPkyI5Tn3K7Ic4gH7YZt5J/YdbNTvK
78Qhz0yPAKoJZC9j55tMaXLW9CVbi7TLybou4XlJgaTiyc73bHA4TLrowifIOqg3awFHe8gjGvrI
lBdHS/NG8rvU6izEPkY+D7sSutJTRo3PWps8cSgW2dY4m8vR1XCCsIqSDwA6ahlYH8LFBnAmPzvC
br625oSHM3KgHvf6D4rwMIjreEbYt7u7wjMMWZo73kFHm+7yIRYb5b9yo0HsJj4Dg21q936nVetF
D5a7NI1JLYThU5H6+lvN/jLIcGGlYWHcLW18PzZudBRkMdllSy8RP3psA5Twh945+MlCS3GFyp+k
3T3i0XM/855EUWo+WoCxZvPbgnPmpuydQ1snh6aFH+mHXvglI3u0TounlIzEE0gLJpPRSPeL23M2
UiK6LfOiuGCPph2aCQWVzlg3OhWDU1rRFtRMhwimCvmfdjNVYb2rIigxJK7h2UrXEWnBE7r4dky4
lMMh2/kJYOio18Lr5OnHPgglnbPV7oWeYOVrP9CILSITxlqfveTqVtoTfNGftEpX11mU7oMsCcZY
fPVEuFyLUiQoPQ0R9wFHzeLzfWhs/eyVmXlCDnBI9oMCiWitHDuKFku2Bxf136qSwbPN42xfutIB
pMw/o44F2m864+pUiXE1i2fgOe05ddziAhwGT21JU5dPY5K9iuNogYVmcHYzD1wYqXe4HTARuLW+
D5AwzlrTMgzgdjqIlrt4Sk0uCMnpnh6rDnrsca77cOtSGccm+W7ItP7ItgtMT2tfDDwyu9inRCka
vtX6kt5y4ZlY4AvQjI7h3RlQpzZ223hrbwihAoEz4yvoTRf2sqPfPXIN6B+XOtt42lanXO1pmvB3
adF8xGgkUQeYw7uq8K5khGI6XGiNtut6BOM3VrtRi6S3cUq2rROKPQNGduNTTSrNloKCUx4KdOA7
TCLhnSWz7HFWTcdm6Te92+T3xtTDs67c7GxrOAlE5Yw7IDjYwNkF11nyvZA9TSMxBrb38M6DkNCw
5PePE2nXZOTDSTFqM5HhKuMpu+vpVAEN6q9aURVrjMJMhhEhAXWbAn9LwcxwJowUMBKkddFvFJip
MFBCE7fc5JM7YYfhRkwIS6wT1uEb1sZOeSllZMEVXIfV7VQtn1kEPlM15lztub9bAlQzzHgaWQT9
+0QlyOtIhlnLtkmjm4+x68mstj9sNST5LZrfpZIUE7pd7z0mmQ6Q+w+ezGgS8MIxbjXSC6wUu7qe
v9m+8C95s/ifq52BA37dBjdbgkoy4EowiBdi4L0WgMCo3227tM9pkbChY0Ct5vDYm0X5jTVlDGVn
1XY07FCwAJ0swBgzwnbrcY0NoisPgaYfeRw0zG+oB2q2nXWZjUE7IV3YvLGmIieZgmJNsCRqC8Zo
o3DoRo8PgyRGldEUHZF+N2rptmjuM51X7BACvTtk9XxfQQVYl/699RD2hnYbzJ+O/2RVL2kFbyLt
Jy5VMEpmSpqeqazZmmI8DpD4TnHONo+hDq9EjbTVz7aPXxP+aCe0V+zFVO6GsNdsR+JFl/gW+SyX
ZHyv1viz5U4VcEzwsSXdbDAaUE4TxgPcX3cibscRfCyyZ6w1e59wqjWZ5ZVSmS1zx7QH5Xmd/HJP
/5/+IIGrHAY57TNC91dBFUUXzYYEYXo3YGb10eqyW9PO3V7Xxc9sMRbuGDYJDfYwbP3WQBeM84RL
cQV7PVzHtUjXSIRvhZ/1u2SAUzPEybQ3tPJcRkNyUf/haDwHjYm5QWSs2XC/7gYNb3VLk89dFhID
bnP9HLmWfiYqxz20dn6y1upPA/KL1pKlnYiYbb0eVz690fVJNkn5Rh7dmyUMI5TpZjtMQ0Lb2Qwu
A2LrKtJG7V7j6py/ZH2Rbc2gKQ9/2KW7f1+lc8zpNq44I/g3Pr7URGrT8fuulaJjjBkp9GIAjSZx
4bKbN6zuWv6u+y6zrl5V1Ws+Fo9aYicIzwuwmJB6Mjsf8UmJGO+GEBgSuWvybC+fjZZEqlXa7aMF
vPy45JSnqTkybAUMval+UicJ+ORvuS/eS+rR1gnct4NhdPjU40ZbVSypV0Xb6JLK8KsNDfar9tCf
IEDR6heF6IHUHa1zA/tbIpJDSBvVTRveuK7gi6V9a0Uv9oLiaGn7rCopD4mN95aeqxOiwSVn10Jj
O4Jt3bLZKgwjPyrRTcU+uMSbwjVf8NyLzvhq2ICglN2FuCj3xdK5rzrnSISE6LJXWw/veXwlwgPY
1/LPVu1QidtAqM81ot+Ibl9iP2eHT35oblspmsb8aRcujVjRBnpIspHDPfawnAkTEZGKh31iiveW
0MuKq924dQnAkbReCFNEPPzBRtoAc25e2bEEbfMT/m86w6UbgVpm7NOA+OYt/o3grJwcnU9jWz6/
qf8RtMsbTI+fSsgu0/BZUZWkJRP/Jp4i4J4bdQEJJQgVvznesfZzyRJlSC/uYMPqZJEHre3daYL7
bG7jw1hrB2PyXngeg7YCF77KLNlCGLcs55kLXJT8sh6sdcdjVSGrkqx8d4wZzV7qCz7v5SmrjI1v
GdMWIfBJsRMbKg5kld2rSI3HcTaBHYfmR5SSWVZWCuHVbyxTdsgsJ3XmaZTkkYPEIsR8kDnlM00k
n1tjs7S1g2d3PxwKHP/wbfp36EUdOAD6buDylfrd1NnELCkSKxrXiSeudR3PDBVT8pBk6Y/Q1IaD
bn1VOrdaASjpRD3KEiSVNSyKSwLuiayIS3zE+LAwc6de+2sKKXSUnNS6QhWNnJtpVPQzS5G0rr/l
pThVi9GiBaPj5i3P5DagL5ctXP0Hu6H5t8Sh6+mWh6sIK7Tl+sqn9hfbDdVbsRF3PYumev6SNW61
MduR0oppifZ2LQQfTgBivbNX4ouSWZWHyyskXiVqo2MmBaYsyqDwrUYSrXuVfeo9WXxukghe4o8/
HHB/s0jyM9seGTQSAwR+vd8skl1RBJz3WP9izTlk4XKkKPaZ3Ia91oK8PdRLSHaD9dxsITFqCSja
0Z6rc64NnNAxs7vQ/plVlBVX/7ehqVMNTh9VPbcUY/e//c//+VwV/Ov3lix+h//zK/7LKq1/+Zuu
CSHarvrV//5b/X9YuOXha/yvC7fWy88PFp9/LdySv+CfhVv+P3w6Xsl2Bqbt6zYNWf9t/Nn19FmZ
/6A0i9SnLLoyWPFgjpQc/vh//HfH+Ad2T9/3bJzWPggrPNYdlQn8X7b/DwQ6ookGflDLcWzv/6Vx
i/v5749Rnp64MwPP96k+Iqwvned/+WrQiMuPlnLrblAlVh7YWQOY9XnsJmIPtU/5S1rv3EIXG+Cd
D1X3WshiYj0RGJUshA6amFnqV7I5AEZGVEgn0xx+MY0iO/YAJGgTfeo1h+VsjFA/94+pnq1DR8c6
8kjI4MMZKuNkUHzELzjrBczAPgKLh5l+zcL9HPVlc2jsnOu979B1zKbE0s3ntqWI1sjghcOtGYDj
V77+bYgAq1tkHZPcpYABwORgwF2qGuAqrdSlByu5gYdxHksdw6dJBpTVTrMhINFCeSh3C8xs2qjE
zVsqPKVpcmItRIwso1RwiFDrvQK1qGVJ6nbx3u2GkXwk6+0RFxN7bqLlybmwzYU1SX8erNzd9XnE
RjkIwo0egi8Ee0hCN6BYq5+wvmb+JnKAs/rOLxPw3AlawmtoVD/cYKRkqIt/dV3x1temuR9nTOZm
ehizkm2HWdw8MMFUhwfXYCLIJXyxDfsWmpSJEAUlO3cCagnpIAlmolGNsXxPc+3VKjpZz93t4BSf
OuD/gQm2nF6cN2jZh9DeZSUT8GijK7MDnSOLXUNAbVhQEHtnjSvScpNUxjEc0xOXaTba5fDSwWKC
P/rVdljJu99kynkl4mzHVQGFUfaIl3i6gxk+HFmJ1RCV864I/XffZgNQZZnLIpr7PPU5Y1t8hfND
eedDnhlPSYKnA2Vm2oR5+Z0HfAIownjELkuSp+qgMjPhIw4D1VzybheE06Z0ERJcUrWgy1JIX1V3
K1Kt2PXYeDdewh96Ch6cheZCkfN0X6z0EAZ3STq/tB0t6SWbzcDIFnoo01NvTIt8hcW5sNiHFW60
GQsbjFITrrD/xHRdRux0Kj6VtvazcrlNmqe2H18jk/00OU8TmNFXN1lOOonodRjwYO2j72UZXxbN
L7Fizsc45BpIXFKnoSgCwTEARrMJops1r3ZGDwtG4KPTTNfIrO6CqOrpcRvXY41y6VviGrvdr8WK
7kLCRyNNAjq4SlrNy8hLDvNEHTff3bd6wScEvjJEQCjXhWWvZ50qERsmGBFoXYdkh6CKK+FUgaI3
qIScS4NJIqT6xpIp8a5Bx+HfOr0Au5yGBqqRgsvQsLQbgJW7ukb7Aw0ddsrqeA4vInIuEJ5WxeQT
66U/fMAjDlSHk4GKrGlXCkcHTCih0pn3qnmDdOe4SHwta6/62vi0gTUdbrSM9tiuBLxo5j4Lm4QD
oGhwPFrOmG5NWm63Dsw6Cti0w2TGqPSIdhBbdsuP3InhvstKkISPU5tlVzQq1nokJlbd7O5qpqBr
aPcPMzgPwNCilTrIFAN3qoNLWYqSwgr5pL24U6HdRdMlItx2TdPh1JlDd+hyqlYsOqs1Ha+mvNVo
nfUUjjZTe/Lcc+ZtdWwEx8bI3scl3NrRoGMswZw3D/6TCPAh4x/hJqFmLItOkpFh6pS25NDHThwc
6tfQcblhm+W+ZFI541e214vX8okH2KfPLPvNNvfZzc832iESakzmdaAXO2FP9NizmzPN8RDiHfRs
61uZ6CGNAtE2nZYb3+KFa6h/tCYPeK+GGa0jQLbK4fiTcnZBvyc2HbDd8AXzp2wyfS69tl97hf8h
dPQ8+rmeQh06eyAOPdn7SL4pGOlgTtr5R2rNL1M4PhoeNIIsqoyLqdGZPGNkPNl3LaC70DbAsAZ3
ljV9WCiJwBdGfUsBk/asR2CIxHPLnHIzRCTuqVlnI+5kZ0eYd1PcVnvkth+Y7DHNwow/zzNbaWpv
XWQpifXoAHgEE+eUEOMLWTTIska99TIK1hqLqZ5jkBWJVwQb77n6X9SdyW7eSrplX6Vw50ywD3JQ
k5/8e/WyJFsTQpYs9sE22MTT16KzgMpMoFCTmtxJIo/PsVoy4mv2XnvA7s8rYMDt6WOQTMwQGh8Y
kX+D41mdAKg+2sAweknzbDMuKxHX7AF63Zur8XPUFYkWMycv40K9C+3qS82TPmvdRWnKgj8smJWJ
ern6g82tt4lE3XY8d02IO7xyrQ0Au8Y4R8ShrWC9jbNvnEId/ClUi1CtmHRs15B79C+eC7mTviAU
yM5OaeYEJwKjGbMCq66d7imYrDAaSMgqfCZPRamLWNzjc+75JbrlHmHxCykHSAGD5FjMRXceOdEW
LLuLQauX5clJzPN7PtgHz/AYmQ0I6iFSwn3NWxeEJ9OwRc3x2LBulTkZVjjgfQaNyNjwkB5FqL/N
Yf5AkV0hhN0iptKnfoYNEdTuwQuDM1jTYN924qMOSWUIJn6La9VeaRRv6JvKkwqvYZ7qozFdiXi+
60RV4OdVYEjQtLpkHxvfS+g84LkHfJDPZAk21rPvM8mE7L0rBu+ictRBqRu8NhAusMxaO7DdIDPY
fggibg+q5lk3EJ5kthe7jV3FM/vNHfyP8ibX68m3U1bkrfcDarofLVPfxKJI3FO/cI4PGrRTvSIQ
W/vIGS2UprTlkDZH0gcIb0PIP8bMc+trqcf5PmGaSeCwjoug9D5yIfZ+wfJj9Y0jPEMizqT6wEZI
wHHJlK4E/74Oy94FIwlfgrQ8t5VyL50OBSxC/zjV0tzXQx7XS22fZoevYZmhqTMwxJXSkb+Cw0Pl
rsH1t40WiAg4t+aWviaHGwVTz2qYHym2Nig5ceMjurhLTG6fCa5NBDl66IYUfcpsnXUmP2rPas4G
9AT4F8PthHseeYWSB6wYJ6Hp9VZLoKwuQEqCQBqYQvW3aimwoCee2nlT8NE6eXWySrjfuiSSa64c
OIUqics16K6aV8BMw/Ccu+tFhyZZc/aA2ZJP13kQkxofZyH0DWaCfU4V16go53pgMUO8hDGgjXYL
gr+DzPEOS2Y+IWv5dpe0umtD5x1P3nKcFlEeSLhmfLswYLbHGwbNLi4a1JpFwRboLzkEG+hx0F3x
1rOWI+rY7faGJpi10CiCRurDCWrWvZQm3sraukVjfE+Fvy91WZ1hrhcxeWloEzNxsrJiOTCJ4bQL
URwVmDj/+Slq5eLTI28sX/z55I6W+9TAOddulxHYMJP9J0DBSlGMOxcfRL2+FHmMhMa8VDULcaaX
1ZPbb0FjMlMX9k9htATucArRT1ilk6PcnOddUs9Ap7R+Bl4z7KyuKk9oJObYqJNri1uUBPQuvcD3
ZNuFus5v04snVybIjXcEf31uLD1dTIe8M0Lm7lxFAh5pnbcDg/UHA4mgkErcaAddWcf9XySFikYF
Dn0u2clYLcppwmc/6C70bTgzT8/kpdSuPDU9DYRY273rmGdzap+wrgRXzNjnyveLa+1VTQx/pGOm
nlvIYUSbwvsbOogy6W1e1tCSq3xgAFSlp167A0/wgsfc7ZDKYSs8lFPKzwT8ydSGqHaqD75Q4wRK
5Iz2SV60af+prCLYh3LdXimUoYWbYSRyfIl2NjeOiaU+B3wZhGwbZTxVwUnOzA63rX+kWXjfjK2J
shPiRWPKft93xn3Rj8UdcKDYIZRPzeKCSf+PqXH5128zrsFdIMebehhAPoP+IK4N+eFKndUUxitE
P9Q/emsjluCI4jxA/FEo+GL9FeMA07jkJP1ljObZfMe9SpzW5E0H7BvRUi9e7NdNsx/T5ej2oYOd
nGN48qmWCNJMSRO0qibfj8xPkGmlqAU4Paz15Llhf0islFwkm9vRo3wAv5LrwEOSikFnRXE3Vgv6
bKJ/VqL8APAwojGGe1h3UGcNpl0cDH9UJ5F8dX+oR6tDxfeXTayZoIFeOh/Fw5J06LlHSoM8Z8uX
zLf9mNAjVK9N2w2E88jfuQXNvesVTZJNNExjkDUM6LFFpofzwO1NJwbRsn5U9+Tv7LoWFSBBZFas
OJ12RhunFpyIoCXUb4V+uyskgFs5AwAZkuA3nr4mmr31EQbkfUusXqSM+RWgN+TKcX1htO7uE1i6
KNvZ29gBzN+m9M/uajyEhPKW7FQDm70zoedrTThfDyK/aPtnIR9W+jLHCNHltAr84MxOJNf6fvWC
7rj42J6dubwRmDlIR5medSUjAnZFnPV+Efvj8ik6mNej3dIPSfei1GnCLXk11+QHoYXp1kReVWKx
wFxx4rTfrmGfGnZih95C9evh8GxhOqfDZMXWSlHdWc17a4s9TTuTJwRvByho17V2nomOLe9YsDf0
id/ui0uNGM8tZtF5NrwjkniEoQj8ygLGlDnsLUITyaZ2ZfGismUjPwuEyD2150B29fYV4IQNok7i
okDbkIFlBi1c4d4c+AXsBdtX1Wma9MX/MDjB0ilAoEzeAp/P/ZP8KtjQLxUrSCLXyKDHeO1N4FCK
LY8hWbuzq81j2olf4WREjlWTHTAnrwjPf1cedZPeWv+MoS//P53JuXWmRw0HeNvItddslvcpdKaz
WIaLyc3qeJoteI7i2q8fIU4NBN7wYjXJoR+7D89w3/sKuGCXHJEm7J2xQ3mCOSvLCOFep/VzWJ1v
QzXXNuPvreT/7cBfIdnZZvnEATHE5hWqS3jmqcEX9ZsxSxUNYxdEmbJf2WruwGVTgqX6cSoIei3T
+X5qCgdmPm1obk4JkdJt3IoOb5Rg1JuE7TlYxNHxm4euxCfkTJMkUtT5bEn3O6oAFIeP8asQ5XxI
lc3IOoCRXlJMRaUXk2jaHME9dWC3i/vFdI9QnMESsmYBWrJZROofqYYlVHpcLeFH2Bm/esGIc8GQ
MLERwrea37L4pYuwhxugiz8wd57gEd8NYzudFNQltNYjapz+aOXq6A3ph3C7nhir8ueicYQ67vKL
6TadXADxR7cfQ4vqfLItmnrbKK49915dNS9jZn2lIeW8k2K/yLNuZT2EG2n28MC2EG9FwnimQw3K
SrZiA0PHWa0su0B6j/HSqwZ0vOfvjNLcu7YEzV0xQ8kbP9wpuN2Rlvbb0rv35NNiyuvah1VMNBT9
h8xWYkTrRvFl4H7M8QrFW8CmFRCuWtmnwFF72sCj6anNQa+qPRx5QFZpEonxYcErStnKUrDggB2L
LXWUpb07sCXKse5Nfv1KEjLBVV6RxL7ovnG69AMDKAIWyF5on6W0HV5MX0fkc0eFJRICmgZ4jQya
jBSdzuBB5rba4TJQs0Zemb2XoHGOnS3PyRCIk68Ah6mDm+DIMPAsRI2kCtDoU5JuK+1z+Ytop3vh
gTHSKe5w5nbb1BfBI1RnlleY+maLVE3fuTTQ3GSSeNdxms6SGfkWvWnHflo1KIdytv1uDYQlkdW+
UZfAeGzzFiUJ4p0e1ZgiyyPji9HV8ryU/u/eVNYepD3bKfRwZjWQp4AeCy3CJNMvB/ICuEPGHFq8
l0xpGMN926aH+dgzUd7NodyHA5dlG/TXaWhevQ7oGxCOK6OkpzlgeINjG2kWvzB3wH9Rh6LlgbWQ
O5E9Q+65t//7X9hDQ5wQ3kI7tbqYOHl8H36kvBZeWZLssxnmFuHrQKUXXqA28V8CxYRl4s6n2h5a
PELp7SbWO6/u8KQHrV4qZSQHYBtkKKrNBSDGHw6mCrvAjzx082VqCBYOyatITbpNZQ5Atu3g3h+L
Purd9L13wW0W/asoy89SYyJhTdtOH1WFNUhVOBIrBx1BKO+oKDhBwHHvJTO0UXoM8r2SXsV9z0qv
3M+yuAvcsYaI2mY73Xi/O8P+nWje/0rM8cCfsDr8NXTvZdecJ5J2kDEvMa5qwgY4oGNZeaQx1thJ
1CruvIUQWCs7CjQLVBvdD9Ab+cnv0ofRLbDB9qSQ6E2OWMyHiZhk7ni57Ft7RLbCmrsuX5G8jgTF
508NIZxRkGXLTeZqNtEucSkjZDhfT/lxDRp+lQC6Jv583w5rPG4huL51B0uK17FA9pTbrXMw3OKN
g5aQDi+91ZbxALs4u85qCA6LxL+w6uV7yY3rCriR7fqWfNojYJg424YE0xrDG3JdSXvRFWFQPBcP
C/zdhInfTrNQI1WtffZVmKCVMrIzdQfjFPMTheyws1mHHgQ5hrvEgbM5BWQv+sxngJpE68hZbg+B
G2siXLqqrS+DcQ5y2FluGJINnDG97jcFfoUU02hZzo3eGuM7mnc9ObjQm5Gz2uwh2Uq/be5DbrBT
AZwhtpc3J2iyGDOsCfXLoXdzCe8rq1PWUdUBWrEOgFtI/tjU+VPx0BQLBysfmM/MBdGP1UEw7mKH
vN6gHyaiQYAigX91LFPqIOUz1uQe9TPUs70J1s13h7cCjOot0AFG7kV7FD0EugXFDN3uY+sa7Ly0
fJfdmt1YZoqkbvyDNH+0Gm4ZVsKJGOWdQbLiXNCAVdhdgXnsO1v4O277j2ZOzdhSFGJFfSDHo95X
3fAGDOabFS8D9rG8K5j6HMawf0frh09hoMStW7EvcUlHPqNkdOA1rsYVnfo4hzEE9GbXCb5v0maj
amCuRGYAdnTHichuoSRel+/ZIKTWLs0z59aFS+KOzeh8SHKCIkPDZqRftfFsMd4SdXMxG7zguigO
mYnQeMoXLmfdPjDffrZQLZA5JEduVDj5IlzymJgcJmdVcwE4Pb3QjZxSWHFxbqfwKUTxPfLsp+X6
pJDxs6MtvnlEMAAgrGbDPB84fyAt07CwAsmJiEJLajgmpvUSFAXX2ykgugl/KVzLFsM0PSauPbUg
R89D60EmxNf+/aclc99NsKgQRR5LJZYItpkRDaXxpX35UAsuy9Ri8hHoiZlpfVjs9jaY6FRE4508
KX8gK+8j1y4qeNXXhpybO5CvWHcqrPzPhlQM2FF9bZejM+WvBMaHJcM/s8agXpdrvStFSrguEaBp
NucnV4OgQVAC9b/BCdOv1W06fYguKGMJoCFDws7b1+xNQURIX0xTVD+WDcgOo1s+bEXZFnbpUSTK
PC1E5ZL+i591Icsg572sU7+6lAUj87z1Tv4A9XB7POhY6vZ+DMloGGV9a6LfRL66WjtLNf1xk08k
RhgeELcd4IZRpRQE6oZ2TZaWKoEiNVXk6dI6WBjvW8CxRzQB97mV/PA4oyKJ9Cx2008nK5iPmIgY
pyaxj8KofgCGmBmgbsCEpXgak4pjZcblkS8Y+2s+KektPcoOcA1xN7qXLMdHpoaUV5+B0iiJJCHe
KdkZmf/FpNyOOjRjw8aqRfTErErbZ4fG3rfWd4gs8wHpPKlqwH4dZB3UAwCLLGawqlnTuLCSJ37C
/aF2bLC+hbjlBrD2jdU8zd2MRWrK31M7lweCnKK8XOIRn8RFeK/0FreA4O+58KgRe/+agqfbBWlo
HTm5vR1gtTcZIJCenXo/2vln5c4usu45iUzt3CdoomJFmATpugzVLWavFfo5ZjEw9ZajHusrcwnQ
w1XZRKOz6Ee7cp4hiJ9qbCCjmolnb+tzGc7vmEHfYD0s+6x/s8ISEV2Vgm4c+Nt2+7im/luuGLFV
OGXiVQR3Q04d6pu0GdTypBYJPPhsD82qCqN2HJ4ruJpRY1MIdAR7RXamoAzM4RMaqlNVsTaxDP6y
liUpwTgJRcA7UC5bomBAm1UEBTltqFl4AnodW2P3lP028X3i0tiS/Nx02LUKTZ3pQXfgxu0siLsS
OG7JMzJ33SGQdbjrigwHXzgfGi1f3BU/4LBMh9au3qx86q5khnnYl7eYwhqDrq/hmwI/bJHvjkyX
9MCSEtPlE5Iq6KcSdabBJaJnXx0mUgLAkqxcc/kxl6w8Ftt5rcd7x2P1iVcgLVZE9XgsNOueCHjw
0zzie+Y4AEajOcHqInwYmeab9Y9wZIVlzpW6Wilsi6RbnQgmyDvmFuJ0gvGSW6yeoCPyydseLKbZ
vwTL+MNaMUIj7WQu1mKwNhNjZS5lHzlIUITNzp1G7RfTiUPLXJVJmIyLQTxl4YRo4YM5lcQl/tZC
gttJ/B6UaJeWCn1p7J0ZTNjgeBZnvyZtd0NkdZKxO69bJvz3oMWbIY0h2I0cmQT6Erbdsp8afWR7
M2kR9EhlE09GqPYFiyQK9/ZZYPvYL+n8wHz+hiDtW8uilvRgQzRJwhw087JjH6Z72ebvmdHels1v
cJsAUOSh7sVbVo93plb9kczWd50533znaI8X+zlFTEaRMD2tLDVPUxp+V/1ytRNGVlL8dNhfJriH
iUu+CUG3YsKZn+Ra3BjWyk2rMJGo/lr68lwnmcD6NtMIh0jm0sF5MxM6MwxAEZY20MnMbSHCEAEu
OrGz3QW6UIdEus7su8xaUVspi1W767dHazCJ2dULOCSNwLZM6bd6wvTmnKiEEI+StK94vsAcokWq
FUzfwKojhf0q9o3lFlUuHJ0hrKLZTN4GV9FBmc5bnnpcwyaVx6YBxga0M9YsveMD4NVvx2tNPYLT
5auBZxE5NkszFoVvq4kIrVcO8S4d2dVw5T9HPVzmtUpihJvf1WigTp0pSkIc3abo7LNMnmVuOFy5
f2ovbC6unb9tbiYsTFYDjxCOlgdhkcnFY0mZ1nMFGR2O/LHEV4NdeF/nkIYb19r71sDslkNjCr9G
hJ7I0wo6R+8TJAc8iEz/bDOiMQu50Glk8DaVV/g77ZiPqdmpnRCh2JWJZJTUE7em/e4DNgDDg+rH
dsExFMfBn8MAOHIoxN1OifGXdLuQYNoNFoFWuM7mZ6fP12OZVVErxA0jORQObX7hgPnEhXOwsh4i
MpRRv6gDTJak7dgShJFBgFOMG7/H4MDAyb9vM8zkSr25PqV3a3fz0W0KRLWDfanwzUaVa9wG7FFI
xojMEZZW32RnP0cjniUM6BKmX732EF8DWU57GfcNyAPfyuezPdSvUjFbKEP7rayqb6Nwrq1Wr3nd
/JwVsQxORQc1dOvtQJHV4BPuM6QFNrGjCAXXgJHBlylLkwn+uVjVpxTMvrsvb6bk8Xo6Tb+376yu
vhYG+aW5rj9b4BdjSFTPKlL4GZ7wommli8pDly0WmqC9GmHcyUSdIaSg+A7QF7LfVcbPnkCvPfR7
L/KG8VPW+U/HA5lbukwJ3OZEQh1D1bPfAdQwa1WjaUT7j/I9dkR+LyxQ44xULz1hRA0ElV1bAnoa
VuImEYaGgRC7mQYinKsYuzxWz2ZgIX5WZo2zY4C4lcddZlh8wLnfW4yXyEpPR21Fi2vb+1qKbwHe
MHa0xa+wrh5adIwz3LQorASPHmsMtszpjmBXMhZ5A12K2WWozijMP4XyL0BcydYKg2xf0unjimMX
r1Lyby1UdDiNOa9qnMarh7EgQbefWjQkDt/HNIuoX6guBru8jj4tgW+wNbcMZN/C8GJL+xBFq/Hn
wrNzsFFw0zPULVoYiGvC1B9la46kI8iKFTLtnu8bAtz6wDqR/ACydrqD7ndSBjAryuYwdQSqDyWN
exu6+mR7n63n4QBI7XJfM5GC35QSmqDKt8ExE+I8Mrlf8vZBSaSsFYfP3qaXPrhSIbOXBf6pBA+7
tlfy4VAJGi5fGSo/WhpK2Op3j1sGuSF8Z49tMNNjm6WD177aC/oexO6Ry8nE9+9oZOHls1wCbOcz
dnAGDVzrcpmPdpD8sg+VaN/WkTFQOFKELfz0rXW0b5bUeSK8GCIcLqudNEkBSrfjOd0Yp3gj47YI
nstOwnlGT8CSkJos6Io48XHAhdnG11JRMpj7fkBG22RDH/llFsYSXVAMDBsNuygGVjM8lCvq0Wbz
/AIRVlGYMil3RfLss7JsGyFB0U1vtUF0JiLRWvVPswvjv8wyyh05fosWcLaPpleBVGKkqE8EmA68
R0V6Q7CctFO4IQszS0wHZ4s99cU3CDRc7Ne8n3fIghIsptMnv9mjixafnfX2c0vjflIfScVkYtqr
0IgJj3a3SLBNzPreWdadXCcbVSFOL1bycIe4Luv5AilgNyL12YfK/clq5wnNgDx0ynqekx9M2hBc
h1+WfRa34GTP5upgoUnIAjDaV9nOX3pCgK/wXNl0k3bH2h2Mu7FD/lXvRfGWeTx6UD1CZhk2xVE/
H5bFuRlwDYC/YfzY6ACafWYcOwers6nKB+k5t2SuU39CoDGU/2UOLDabUKK3m5LbDoQ7GF26uo4e
xX3pwtUHWozCiZeQPn0/zznDOzI+YhvF1M5q5bZ9AeKXWF8GZyNyDPnW6GoPsGdijIBqpw7Yx3o0
wZkmfR7zZY0g07L40omAvim6kRW68zImaXcYDOu2DIY/HacwnghBywmTJUqV8Zjk2Xeh/WNViuAi
E0jw0/iDTsob8D54qAN8cFIj6xpjaO6EyWjTnoWD9JfJo4+3PLFv6q6umfsNH6RH+3svAPAxufW1
JQJ8wfZ4wLeDh689ZKuODL6zCM0NbCzXsmNXhGnkeoxUw4XKtnFWdnk2+Q0ZrJVYo+4/so/Lpqo9
CHZXUTCG76WVfhWOeCVbLbbC5s1DypP6X7rE+DTZ6OZs41K0lX/2mvbFSZNPhCLLFedhuAfH+glh
6Bm54CUB+LXLtXyqJk+c3Rx/Z5plY8RDx3HCGePZrx4efeBnJB5nuCfBf7CftxzMcuFCkEVhHA3X
ua02Kw836dfauDiqGUWj1JkUA6nlUqR1ejRS9XsxmIozar7tt18Qh9+Wu0CeZaAWe+c71WbdQxRW
omzMt0OoDzqiIYKxIYCLorSdnpSBpoN9e8pXWMSNrPsomPzwsqjiaoP/ZQ1PKHuL1JD11nHYZBkm
4MCaIRZSOd7vptLezsJoHzQGIQYz6SR6Pqb9fM55e3iT/RJz67SdhIwU8Zh9zb9g7IQRfo6K1KZE
HBVP1U5QXrQddcbdumjyIgJm3tJu653lNRxRVfsoSs78mevWMi1KxmIlumGgb/Sm8SWcs4WKpsR6
Vw4L6kwvSmoJ0jSHhFXxnqDiZynZDk924Zq7zE8xEYbKJqFXnJmlpRELrfvETa9Vyy4ttPlU9Zw6
9G54hASAJ31bddPPBcbSTqIG2yHisHaVIsxn6kocVDWnYluyJpThp+ciJCylvq8r7dKwz+POqmoM
ms0vc0IAYm5hgKLJD20KvEzJIhopOBjahnHduZJkRn4gNh83prP2ySkLmGVF1QH4Re5np9ZvPwFO
05mMCQAvH+XUKDhew8G9Y3V5wJfDyKFBOVInjr7LahRMYuluy0K/iL45d4XPT2d4nqbirqAS8IHg
3aBCietQ+ec8pXxxPBomt8++EOa81cK+m2E6scYCr2CCHuKH30e1iWQyCJOjHENumdA6Cw6MHU04
oAU6N97Hy5K/WRm5Q51kGiCIj0qmDfU2kTrnzQM9krjmU/+SzKQ840koBcO4emlOGffVYVkxxDtJ
AHuDvT9Pdk5oc0iyRhf+rtb5Nl+YEna2vWN0/+JNGYgNkeSRrZufmbOtJVPv3HS0/HCWcGnlDQbM
5W1FB3Bmi+Nb7KcUv6DHEVN45/xo17dkzn4igEA7wJzVWlC6eSNhQTVRgTLLbub8VxKI9tyuTCOQ
lBVG+NSxqwSftnMVz11BsXdOG0an5PQyXl3FIR8NvZ8Uedt5ku+RD9b7zBYwJ5ZbxOgPrelPuxVN
DHoWCofFVdciYXvStfTTYin3qGjTq00Pewms7sdmVD86akBdlYl9625aExXg+qzJ2xBUWAnq3dJh
JqTZ6pYpimCWwNtNOV46Q8Fns9NDV0lBGzk3PKzJH7/0n2gZqOkHXM2cTJX0niqN+A4BEkVegsWz
ludxbh7r8IVBHuv81WQBw/VhJJ59z6SQYm6B5oZi709vZ5/9jHIWWcTOn5kwl6NSESCQoxyKr9Rg
4yyg9wBDAgvNHzPvBAc7ePb7CtYbAO6ba5bfVbW81gIOhaGg0WewBMiRsdILethnTbbEylodEgJS
5gXTUQ+SiiEuDVljQo6q3fpEiDV9Qh272bz5zmoiviV0aOFjpmdVffRzh8etsg/mbJFx7Xvsv2d9
aUdfkPmL7APkBNLfHDNoK892GU435kpIIpeUCQ/KEUo/Ufzqp3BgKtWD7mJngqVHrPhvtt9JxtwD
9pk62N58i6cvieDZ8QGM0KInoMNlWrvExkB7qdQEr7H9XfcJbwlSvnkO0ZnBr2CegZy7x5eWbtFB
gWqOC8nsUf4zVMONwFNOt569gZn0d0Nd/bIw1bJjfK1ctCUge3+LSVzHpjqmerztud4cVLHrshy5
DvGLKYol9V4JNo1JIgiqENDCEGswnfXDl7FIHye5stUcmL7govxSlPyR7WTssYP3jvDZiKKblR4D
zBnFetsX3aWXZqxc46nMi4Mexxu3BIPHeCEJFMbpuiasYJxvOSoXGqgzEm702OxoOFCH7ISaMQ5h
4O8LYGhRXngMCHTz2/C2MD0EzUQm/xBe+qQhdcQJAJeYW/7nYojsRhrhAQfoeO5LoMjtvK08eiS3
3tcIg22ftAXibpCUx8yw30KwIjy9aGCdhGY5Hx5sZfsktK7zrmzpmisb6ZQaPsEv3vrojRDlITwo
bXGx8wEMuunznlGu0hdI/F+MxNPqdq6ICPKVIIQjoB3q5vSN8ExWTKxu5sz9tYD3g6xhckH5flxa
/XIBQfGdFE5ySiSTn6I1nL1m10kwjlVhj16b/QRhswWJk6ITg/IxXXjjH+2OpTGpYqyE2K5lrcGU
MfDMXVvgDE/sAkeo4x0ZpdLdupX4E7iJZDII6Kwd+J9u6RPa2OxtnN0LZ8a9Mh2yrO3xj1vl70m+
iAOuvwu4jnMaohP564Md6HIY3zO1codLeJ7rXF8BZ2F/mxB3EQeU8TSWkondGuIBMMXMWcI7tZtQ
UDJpLQXMeSS6MiF3pytx5RUwDvEpB8dVsFXzdIQNn1uyRjMwwLBlwWDeegnCMMU4g1VLlbKE77Nj
WC7ZW7WBYVzwXO2WoEX6FVK8DSK9gDE/kQb5XAOdx4NbPoEesSK5jvxo0uyAIYEZ1HTJPYWYC7V+
4IqA7eg2S92vuF1d030aQRatDkrfwLGxLmC73CdG3Z1WI3tnerLlhNykkBuLoiBDu7CoLTAEsINN
z940A4HZ9EK3yzB+EHb+ZFSDea5RRettd9Jk/RJxWpOUm1GxMq9mlrGWZ2qz5xZqzSntn4FJHbdZ
6T5zNwE0G/q1pFfFLOyi+KBjWeAqNG1+5xtJFhdh9glckdXXsXL8OmbctK9G94+tk2LfBRlDxurD
JC43yidaKfKEPSMlw0tiN3DsASDw4h8SOw0v6MhuOpcNdANnvNbiaVDlcbFDsnob/SrGQsfBVH7n
IbW8JIMmCjeJj23/6LROz1VKmFY0Gq+JhfIhsRNAM2AAL0nO1qXiUlo7fiVsq2FWk8BOu8BezbRJ
GaQIrygsGJArKgyTSYprnZdEdDylHVpEjHOWJtfaqfO4bQXT89K+LUMGcrl+tZ16J8haOAfIBS1f
7QfK7l2wihuRe/XdltRFdcYZRRF4oVqaH7MSkXybLERaYoVTwVQd6Zn3iKS/hrayjmCk4KJQhGf5
C4pJyUsLx1ADLjSRkNIo6e7IyXjJhHecbDvdtTUTZZ6XbzPlYAg656lAjUJ3/JXNXD2ORCJjNrS4
VdN+Dgb2zMyBz6AT/ybTFmFuARPrlZshUTlR1camX7MmRJ9Yrkfny5DOuQ/Ffi6xmtijPDbjworO
745iMn6NBbWy0ucQyPIOazz316RP0Ko0WN4t6ryAC+5nAOmMfLgZATTZNhokEwZA1JhH3ypdFixE
lDaU6eno/Zyr3Mfz+r3gmb210biaPVqOMqutY+vfjNmrqjPgIRPPY1DHytC/fSGfMzKb2m28XquK
aTs8qCS56G54xd/BlBSquxe+t0FQX/56z/5/e/T+W9nvYMT/3+13+2HE/fzv9jv+wj/td3bwD3vL
Hwhc9APEPno46f5pv7Otf+ADJV16yx4lztv8F/td+A/fD6FokHHiBBwVeOL+t/3OE//wLN/iL4i/
H41/9dcu+Z/2yf/zz/9DqvqBwmgc/ud/2XyOf4udMPGkCg5UyyNh27XFZs77V/NdpguDhDaCJTd8
SD0xLqarhSrHpag3yvqC4QhxOGO1Lvgz+MuL2wdvma7Zlg6K7crk3a+G42PbDTF9oamlmUOD/NeS
TB1i1wAFXcalD65fnolDQfyjq5vEHSyuGobz00Y1/Zef/sM/QzP+9Zuy/tNsi7/bpKB3yNGwyHp2
t3//L9+ULAJQnoKdVNdojsTMwKkBTcxbgBGzEOWIX4lv5hKqtoXX0GVzvNi2+n99Gf5/Ohu3rwMy
hLWlnQcBB/q/fx0hzsS+0qEX9xbJbayPbfjrsUlT0+S01xs/jSUPvE2WGxglQGJL5U0RM0lvhgM5
pfgcZ3Q5ZsYebPuR//2v9WLhsQpejcCHf5d9/cVUId15rxFJ7qpD7lsvSSng/KHtn3/9ZWcaKwPe
7dpCevDkg1CcqfBUepv6MOpHWt/9aizY7My7MSBpjgCv618WcDqdctbad6mrHxDWyuuIiyNfzdOk
bH5oxuzttEcejJWsL8oi0q+XSE8LgWMJ1PI/aSN/Y/WKburiGawj8tFx/xeqGM6/oVT7B8tbX5fa
eQnSX1it0ugvtWNq8EY2snhaDJmeUN5QT/GFyVq8jspJd07j/FqK5cHzqZxSIY9INYC3bQ+ThahE
Li6A140+vVgjqsWMu4woy6duJvNSCPGj2LLN/sL91Ep3DiP2fxF2ZstxI8m2/SKYAYH5lYmck2Ry
FvUCK0oi5nnG158VwWPnqlTXqh66ratLInNARHi47722tZkY0aiAtMVE4Wg2+g5z2i/iPy+40Hcl
w9RJ75o9/0e1iwz8BgqzkoYd+AmaXuqnOR51nnsRM6h8BQuok+iZsPf3vLQelM/cilGwom37oMr+
a1m953JKfmnRQb1tlcamyHR+fPKjGRAtVzLEd/QANPdDZZco6miEC6eG/2bR+ZABcrXuHbsGQjK9
EUkOYFSrN+Rzgl2rQ4KHgJEcmeqyYOVvS51LaiGyTdsDWOmqn5I7BQtIJbBUvWwaOdsUKE4wVdw+
OsJw1esb3OgD2DbHGkz3Lis+O49R678vX/cfLABUGmB8LMMleAZG1p8ZXZPbNxM9VD1IZ/1V1NRI
Ano5rVhoEepTtgHLXfzQP1mDFyTm6t3rxvtqu+kX468pP53K+Pp6G3S0NMSTJxU1MWYuI/3Jtr/y
2lIZBAjx63ZxcRLVCBu8OSZQs26AtpEcI0GHJD+PRrRz6SSjqKB16OU2RgWAOsgxJTYAZoSt0ut6
MJRqhToT0Z0Aam96uduor9MuER3lXP9nG22CMzjtJi/Cjcq2FeaobXnL+kEXyGCTxNiBockCKpIP
Ek9zOZyNNpnud3tbpU42LUqHGDQwTGSIFmQQ+sxJoG/YvxIjT2hoYDhQv5s9iSkBOFn1qObLKncX
qkLmuPwBMI/qy4YX8ysbs/fYhrXZYkFZ8PBvc6bVyFBYs2l68Yjb3KKoeBMhYDybXSOtBxrTEUtR
PtAK+9p2hDQsdX7HtouolMdjTLfuoj2v7ev4Vzk5oRz1n6uWGRFa3FcP+Dk7Et1m9bEt3cVf0Lkp
HHRkU6SizSKWpOVhhkY5Mm7K6YKk3An9Bs1XEY5P+qp9jxGf0xByf6mvQT3DtczUQ35xM3v1ePYy
/4EbIH0HECF7vadnqH5hGjIEY960VaRtRpyPGC8/wtGLgiKBI6s+wlTCF/DlkCgMxtqJUX/nxALY
YPcWPUfU6o8/FFMQFBfSdfFWRSYVWlfoZ1tybKH4HKN1/WF22vZrR6rCeLNMK625BjFoOvn1SW0K
vQ7AFpDLS8K9+QtlneqFakbTwmRy54n0w+E/i81C8FHJGln8hVRSHEzR0lJupirIuTrQEhD1Ecrm
S+ECQVH5Ox3SSI551N9DdjLW5kfiRM+JR8d8Co3L2Avk1jL8RxG29WGXZ2T/qBwHvYuZhjEaVPEt
sTQsuWbfwYjjJpnCTU77k3qWMWfgDLvzR5hXKtAonpkv5XI/UstXwZXVGu6dA46KAY0XR5PKYklb
jXtJg/SRnt+w8yN7k5jhxU29n+qR6CtgAAbsDvX3U7F6+w+1+VkyBVhRixFvBJTseaAydeKQnbEa
/uosanUmxf9LO+66ZLt6w/X//ZkvaLGMmATQIj2jLHj15XsJeGBNcAFyjqRF0FKW8ObaTB+KnGE1
jFsrSML8mpSczn3HUc8EZ+CCCHXbMaRTI14XtEDhWX316oWr/5XXGCD7lhutk/i3QqKzGVXADU54
lepXq3em/lg7wXjJRkaRJtYYxSKW05OHBEuMu8DQgi8AHgDQAFPfwNFxmqYmnV/yJwCly+RY9aPd
jDxgREy4p9i8V85HTrTZQbSGd44c+Kj4qUXtM2IK/u8k+y1F1awdzO4OBwGBhiRDszVjjKQAwAA4
7l1rr151rOl3kW2tzKAjrJY8gn4OribrvI/QQGuLqQuS+0uEMhFDKA+EY9A3jKZyP8TmTPsHUvY2
yj/KXCPbZ4DzVwL1SVqa/aLxd2u82qxyFL6OPkCTrY6TFZFRlbTgFh0GVf6Ix466kkGLs9WTGn+C
3JkqHRsgtiqPNJB9bpfObRadFWBlduHjznRxMnnsoca4DKl3beTWYfrjXyROPebQiP3wzQn5Zi25
mvMhezHX5VlxZxSVumhgXCNuC3l2ln2V2FAcfE7/ogYLC2lzqe9BuqGk686lXIlQ8TlzjM64qJdn
tN2xj6LPBHJNbArjMvTIlOmSvjrJS9pAsCxnZlqp338FgTQLwrLJZFoeRQ2io3zdSG3nyHYyGkQ3
NRo02N7T0XF1SCcY2AWqFkdQh/Zvbd5UWJhbwWl1gVRAfCQfhFwK0k5xQKo3r9X7Wk7E1ZfEwDw9
wAG7UUtU1XKDn/rokKuvckTi6WeZnOw0QOuc6iRLA0WQL2UAksqb6Rj+ka4w015ngJ1Y1q3iIyk0
TyfWK5z2EMCjcwctWMrfYP475SIeKVZuLUpPpDCgm82IhoTQDmplqIMLtzOmYnsbhxxs8vcqbpLK
b/EaxjBUoD6pP66DlwvNd7oLHeNWZVc4qMmDKAe45aLoapr5rm7I1dMXht0EjQBRojL4y9axZavE
3TArPtAPIBLxuxkoIfrRkAMO6hwurrZhgDkUT4XrJQzMk4kqjDkEJL4IsnAGrN6hN1aj1b/G9i0L
smFpkMsyFs54JKjoONQu4/lG42lm+dcOEBJQEO5N1VQEhPpUgLnlPKuLVbWMOEoNVof8o26Hhiht
ikekn8ZpyqJAb1zA4816Uk9X3iz3VTpt9eZtMcPpsAxastW8+YDHdtvMy8EE+QhukMEN+Vhqe9Is
2RCfImxb9DzYksaUpxaClXSXIEvBPoBYxddtBk5Es2hZ/9COKJVqwXckvwPtGUZIs9XNY2dBoG4J
DCURhON0NOkf+d332CAdykjt6TgndN1YZ5zVekrsGOSfQR6CnWUhJ/G69Nyx51cxnD8DTbZRIAuZ
sxo1mlc86lb6iPeLlhMfROXAXqSL/6LOPvrPkBqqXeaN17LmYrDkfMAh4ZRPKsNRfZJlCPKTpiss
EPZ330Og0ke6vYvi+Vst0E4NzSHTuS/IN0Xl3e1pTzbA6lYidHLayahNSS1y6Hp6Ldg3CZFyO54G
XISqPmaLByUtL9FqSaQU5kNEry+OTFWFOdxDElmBgmyFbRjjMVGFREG6B1dGG0M+v3mssbBEdETl
ZqYWofpfcazX7Fki3qo3M01sqAJ9d+WvbLXwtnt5yfVSMycUsMU7OZnDrhTeiNhEv7ools9MqEn3
VKegyyBvn7jmS9Q9Jc4t0UAyX5sXXFU0cwmfuIszdONlS8UbestLYWLKCTPgyerXqPNTBXB8IRtR
vefrOxN3cwOwXuDbb/YqfkA9YXaGdZ2uc3fTi6duWu4ar/1oUKvwhIIi1CZgq8D0MutRN2mcJZ2D
XmEhAD6eg0ZGTltGgxoqST4TIB3zzMxXfsAi9dCSpclthEf8ayWpi/40OJ9T5i9ft1G1ldjl8Iao
AzqujGJIE42HfL421k/0pNIEySHXxOZfvZnsOpnqoHarMIMCrfYeA207J5B+juWmXv9Qd10VWqCY
XDon8WBJn4mEk6lNv9Xzc02U3A0zDHKJ5CerkgrCitApDzGzurFN7vruJTEm1soiXqfiAtQwL3UH
6yQviirLo0Ss/B8XLiEJS79nj3LbEq5wyCJB2I0IjRbV7/2SsYE257St91VDqQe5mb2nyAsH7vjW
WwwqYUPMbrhfCzwWIASANRNeBOj1CEKyCHQrftcsIuxT3f5cG/GGi5hQe6L4GOiXB6xK963rtf/x
us0/AWWm7giOZRNLHoo805NJjr/1eRjtW302GaADButcF2WxlWSImHm3/OJ36ImwR+tE7JhnVc/X
8fCQNay+rkc3UcfduoeMCFDHoNCwdfQUmnarctTI0C0O3IRuOhgQcYrqd8J8HCjQn9nn+0ysFrIz
A9UWC8H3f46cN/slHt5VWbzG3fbfL8VCwtb+/h3Bv4TGZXq2EI6wZNDpb+/V565it8yHAxX4oUJc
VAghbhaq+3rCGhtr3GHl6+WOcKOutl/dEUu7qnon07HFdTVa97KrTaaXVLUSL4tpkyOAKb/65nWj
P1I9bsbeQ6ZWOmdHBoD8+7sx5av9x7uxgfvC8wS9KPubv78bp6TqRe8OkQFmfGJ/Dha5GQb+c1J3
I5JQo6vR4tPVO5fRRzUmR7VxyCbH4BA2WS35faJPLwUahK9Vpg6BXPOng0NCep+L94UoDU8vFso9
tFFmzLQL7TudtYpMN5/muqxQe9SNYDY496mTBh1yaGPhjP8Pkp4pF9Afb5c0HcMUpAy5jv1nCu3k
TRlW+ibZMgVFeeeCMivuTYiTXVsM50rSeVviOao0vCuWFNtbS30BGxMLhDwOVQEntzj1VRQe0C8X
+68N9J2ChZuDDKJsFv5RFgZrEzI0O/AVY5bNQb2kvk9qobyC0QdG1z12TyROBpMnPv/9azX+8T4N
3qFhWyawBZeW5x8P6dTrKzfgzGHKz2GF1YiskJEDcuFUhpoGq0mQJbWLAYMbp8XPnuBi4OFYympr
5P8V9W66/+wDs1JcHS+0AcXQsv7ov06JjvCMaQp5pMbPwY/i/VfAYS1r6HBCmDWtNDqMGY1A1sTO
xqqXZdcw+d3aoXOls5szjQVLHoX0NXog/RgVoDVk8zG0LJLnLP7i2N2qqyexqN+7lBK41P0L11Sq
J7nNc/P0WikAl+XR2OgY2slnIx9ikV074vowW5CPIO8WqtrTQjo5GJUe4Cb878UtncDx2pEIhF5h
jsnJDFQHCHjXjUd3xSvOehtGYFq4hEap3Wz4cWiTbHzGFvfAxB93zhzBC5NXYFmvAyGReNhPLJaP
rJzz1123NxHRuh/qHK/kMQPESTJmvEM3Z1zn0e17AABYT19JniqbS4VmAJCUnoqenRWxWdgm4Un1
q3VSavaWd1EfkGoyCPybYUU9MmP9z4hJ3qaNhsFqRJQ+SY+s6T/nmo6ug7qDno+87NMcX0OZWjkj
9JAlUTRhLtJaNMNLf5osLjZN172qi5jq65SjdYfpmGBGmU2pks0r2p5RxrDMst9NG6dZ5jLq6FKG
pLEvdnURkq5ijz2gW/zSIHV2UR+/RM5+sqSXSJbAc2Vs88H6KBnzXAqEthccSNc2mm2IdjvhkFs8
8cOAfS0ziA5afRX0dDrD7VE4ABGINwdgRoigDQ3aioFAUE+E8j1F9XJKzYnWYkvuQkGpPxrrcySo
AOW3RcGNOYFvOnAkwtvNe5DCMq9h0Y5agnOyioZNDmxzN3agtyzuA5uQTvVWv9oyA8xwfKocEz5F
mmyMmkGAPANy8FE3VYwNUhTg26GFvaqzBBo64sMV7KosgzL4Kdwpm/8Fh4f8uF/wcgmMMMnXHBIO
zs5NqQX15oFx5rObjGjEiqwBYYvZzHWXxwjZ1cmwiY4pEXKgbmAPttujInH3qGlZQUAaDAEETOPm
NaGXQAweHdWb7buRiLc53RHxMZ9sCRK3fqoCLdGkthJJ6cDlTm6O4ESzoGNvNekxpmX8+DV2kq1Z
8BHE9d2MFkADjUxaikzsfnmx7o0ee99Ac1wdIE7c39eU5Rtb1i+2vDayq5D026Vw9SdsF37lCQR2
LgAk+irZnBz7JhyPQ9U8+Zg95CCBeU6bEnDT06TrLe0uRTvxhejVPPDkNVpCwo9ozcftKbVdvjUj
+1U0q7ZTKXPhSkytly1naEx8NTQLtIKj2bWiW/hi4NDdZadujySvEDUGj1zduHUqvMAF7qSaXlG1
1LvBD4Z44GaLgU7o0TaamoEbClNzLAP8VXnmlSGSrQokwm9d3IjjCAndm9H0uJuVrAO+BUJTGU6n
bigpBRMlLvlPhv/C3fWYyzZClfoPdQV1yi3DbNfV/rs6BoacMUyR0ILtfW9n12jySbkpjr1DHE3R
dgennfl0fY0fZ19FRQSXQa2oOpZWOzFTQkxAl9s/KYy9xt1kA6SYxc/rz7yBXhTyQpwCvn/yZK2S
zPTL5si56Kt776f91bLLT9Vm1OXzO3DER16rU8MyhyfHSb31KeQgTUgCO3ipvceLXB2rkNRU+XRN
Zmucu+HafYzh1UvbD7ALAJen5G3O+oN6alVlqFYMVHcGBVyQbhwxW7sJ5JdnO8ZFXQStGkOJla57
0dgfw4rO4T9OYDk0/nupASHcACSFFNlzfFpdf6+sgC74uShxxKvs3tKC++4lgZoZ9RW8efUaMV3d
WCIPL8yXognwlTyuy5h7eIW5BiZ5rF/CLVtZRZu9sjCqytGLCsqq2KTJDbt1ku6VgCcgid1dI3Pl
5c7dkta1RSV6Ua0jmPAIDjz2R9+gsusSVkH1ohZaGT9lWe9v5AWU3hnATS7jX7NZd2yPBpZo4Ojt
Vn0rrnTjFTPGSjnRUh83Uj3KIi/fG/OMFE5edUuTKyseOwxE9dbI3KOYkPJZ4k3PZuOi2lDzbHN0
rgjKjep2NqYnAsJe/MR7URcyUwayN+y1XxNIdQebafcEwB6ZDXr6DTrwjTPEya0LBM/FXjqY40CH
R9sLbhRBa92ovGN5RMlPw5q0b1GC2lMNUf7vX50Neq5MaTlgfdhoYYK9/KsnPCBwdhPtqL4OyT8P
vBbzQLrXZTHM9XZCpmv2j//+zPzz+meYhuTvCjQItkNV8/dHBgdEtI5FhdVa9h9tJ/22Zt/hrryl
MvvO9NkK1etTX6p6L7XP1Fp9kWrtRGv8S8z2peo779Uzkdn8vrPAicUH4KVv//6yjX/cIXjSXbmt
OUiYYQjDNf79DmHAK8q7PHIxjZLkpS7mIk+eXIm4oNZVjzxo/O+jvvzQIIBSJqfnia+BCx2LOgnp
EQGIP/77y/qHosI04Hx7LEAbjIPpiD8upWHpAnyYRjNQwY+qshKdTYHv1CTDRgfcDkQdqva4PTyi
guOGI1tHQhZborcexUBCsswfVM3WGoO9b4dEWKueDP0lt0C8bEuxgE151PvTfW2VLyFsLzXpYcDz
X9e1/89HbcnP2BEm7VDLsv+4ruGaKQfHLtyvGViWc8bHhnNFBc3sc8IFmFktqHrZ1wOXup9mTgtg
c9csRC2nGs7aIl46duzg3z9tU36af7tZIa7QQSXx1HoWbYA/9CtuXpWgfifsx2H1YtGYh4227mCQ
yBFbveOSOd/1jA5BAiQ3qmBNUzq5mRy40qZbJ/QWZUV2AmvkWDCQ2uefsgBTe5Hq36gwo9rtHiao
CdtFtvPUWaLaboYNQwryPvWLZ1z+/b1xV/nHfYo7I7cp2njypozV8++PeJRHy0BEFw2OJXduw7Rl
RlBNGCRwcvgkiArkcgeXnjap5iK20n2fuA9OB+sjy07YMIunaX5x3OoFR41/roa5f2xFe9CByBBL
oltn9V/RNLp8WiSQzN2uSuPvRWWE9wBtjLpdkB/udL2+zMjQT/qpjwb3DtF2edM4/g8tH0m0Ch3c
NUy/jHnvOxmxCbcLTe0dH1WKzJPFbxTOIYEQsgsL83HMJ4fXHEJwnH2MmaMGJ0KL1mPHHWM1RlIj
idLecenhqfLa58q+ZaDH+IWk6gMSxCDH4vasZ7e+0fO5Y6I/9O5071uyxab3/sVhZBfCNb5U5JEQ
K40oV2+0n4Y9PlhOGe3DJjm3OiuxclM3CMegFYuN4q9Jj2RJ3WKfjwJYdjOvCgs+Jb0eNMOORn9g
ZYGWacg7/RN1+z7TtVOr5YdWQGOaXpEc7nvaL4n/mFgtMbL5ZnFD5CjrfdZltz03cSMIEwe8CkTJ
qPxpRvPOs4ZPVNlETQzYPehVxTHuEOAom1T/9DTtOY28+3jYuhOPpknyB5Mlwhs0/KZMPvDgpj1P
IIA0hAs3mMweSo2UwdrAzE5kdMPJGhMXWS7mfQcSMyF52QnWVnD5gwJAoMCSL6dC+0GSWkPE1Kbr
8u9e4yBcRnoC7vgb07td7JZvTF6h5y0vJjphhxu3BHw9dThJUvyGuf429310k2AsNSIyR2twb5V7
257FJ+k3d/rMiL+rr/E8I3/F99UeeKk3Ona1KWioC0pAFel4a+ICwQ5OqiPTkMy6uV3SW7/GJNyi
PR/Mu5CcPjPCUDoDW0ETHr2OGC0mpzqWFAwr4szJGD/dqWZgdXFJtRNgU50Gh4ovDlZGoEmcJMcV
MTD2bT7N8YPf2FY+j2/5krX74qxVPiyHKODU99q7npGgt5h3S8/HSJoZIwISerUDH3G8dRFmhF5H
czw5Gs5yt/Y05LEVbaG4oNRy/duoIU4sGc50vhnEOeeOhLKMH1411ofd5IEGkpW8tG1Y/Rzh2qKT
Pi7I08fMv656TQUrmNHY09Nstdy6gUEjQT3WRMR1Tnjrgq3p4/neEf0h9+3XkEaxnuRnXtb7kg2P
Nu82D3P81Nc8BZrb2K+LHX/TOrBqqXeoJg8rOlz3qBrP5dxKtxeosQItdhZa29Qod1lnHWZ8V6vo
7xqao7O3nuJi2hkOmABvEHudWO6JjCy9CL/lYcM1OJxOzbxsQWFHgG2RmDVjfKigXgxtEviieVyq
HSqCi53Puy73HyKBDtu7atpCZhacqu4bMhOcgtVjhjd0Ftm7bmmXtI7OJbfwEOGM61MJxndC6641
eLlQIwIFomwEy2qcablbRXmaoeThkiEXmwEOBNleG5lJPyRheAciAuiXsQejUSU6dBuT5NrsYa3i
t9kJQTFCZNPx6WITlVNAyzuzkUAh09HHgeVKsD4xrot9DhOttbZRf12gtmcPfpt8z2rjw0fgjGC9
f5xq/zz7F8jqW10A8queKuBKZro1xjcz/mXEL+eSNJtk6LbCYGqbW4H+lHjOQxkF9wJeV8NeFx1q
k27Zy2C9hCW5re5nZU1BSb8CwM/aQ6gdKiaVmO9o3dQXuoMBCWg33m2fgJUWT7pJyulduDyK9ode
X/V2RstwF2ks+X450vLd1TFiC0wd4ZI/ZC7WZwIMnRC0Ks0in/s9pUo4VFsfnrPo26eBC3w5kBA1
AxbRfZRU+74vz6F/Fu2pMzBvw8LGiE0dTFpQlAFkiDZGX99DSWxZ0DVx1C72Hgu1VTZ+kMjy6K79
ubOiXRDP8PTCs8c35AGSnnr3ENfohKyH1fwxkwAzj+0jVMhD5wp8vxPsz/qsWUT3yO484h4gMRdP
q6CVf2K8pZV1Ie8zMEbjpmj7wE/anee+Wzh5ydDmboYf3xZIULLtAPPFTIIRPpFBnb0Kl3xLBqwu
+Zn48/XwGoe3XGIPjYGZVGSXdNnrMhnLw3FuEbZo6LvOJu1g/Rhr3N4l5Hc6JibK8xb/ltdmJxw+
jcy3B/4BxQm6hM/lg+YYpzhZB+FM8K0AroAxqGHQpRmS3IyGPO4REQKgQXBjgeI8uqX+KOy3lO4t
mcCwBI56EgVh+Fk1Z1/uJPgPV4hgrvdzFv1GnAzSNHAwYqpHwGHiyeoZa9jOj8F0jp1XnVFxICZ/
NUigo3OLiv/emGipIdZy1n28vPXJlsxLbGzaJkl0aJefNrfnWKxbe+WKZnhviU8xaofbtuqeB16i
ISEsPebKQudmVnWPFlM7jd7nzB0dudp2McqXSAfrpyPP8kkw5qM72eN6mrR5iwiJNUbPId9Yensg
bCNGQEVmsa7fVxmwrKzZG20CewHAgNftC3i7xvjer1gbhCSC4vs+h3p+r5viB066i27Wh3axOJxR
9/scL2a0KfxzWLGOTDc9DdYVSMePuQOeWBAoujFK9zVzw/jGnw2yaen/VD8tPUZbT161JXg/gytJ
uy9uNpAa4mw0kT2tCf2sHj2fYaRXAfuoAHXyuGIKEKF5BxLXCjBZPFlGdG11bDiTb/2sDOxpcbhQ
xvMwr112GXX3YFbpIxanwTBxJLyMzs96LLEbgjimRhXk+46a7CpR1zgor+pTV74NEuM/0vgpBSfn
ruOmvmTVX+Zo7MLFeW89JyAh3eRxJVE1yx6i8R6b9NljIgLS6sC86xpbFiOifFcxhy5M/2rwV713
17W3GfuZrwMqPSPJuU3MbO/w0Wdhc410Zpj0UMEXvmRef6kEFQjSyo+m9z6acDg5a5VAnh9PY7RI
IpV3FjmVDlXTSpfHBj4dGY9M8LAV5fr7ioIeTRll21gOwwPMOoMzaPIzop4NHDKt0NlbUuMDWDCD
kygip6KELJzEJqojDECO/hfSIhQeQ3iaCS46RQRGSma1i0G4bC9TT153507luXYQ18ZxQURkaSSo
BqLmILRQe2o9aEUaBG+CPNvo2XGKYW+Slh2of+vk2nTv9ctpLJaoI/Vb0NHKS84i/mpok7CylvO6
U/8YV5V+rk04Zl9/OF1+AZsbYTyb/a4p1uzZwT4NZHbOT5DJIP9yrYTQ6lSXThpsM+fcLlH5upR+
fmLx0pOYiuJVn4aevNd6DqYwr4+h3WuQ4m0H2mdvb9UfaY1u2MZ9V+7VDwDDVrJBrO5hmtfiFUxE
ucHvYpzUvzXlzKiauPWrf+sDkVg02Bf9VjgZgpvwza/ElgR6BkqwRJAndBuaHNMhNakowvclXD46
nVdP6ovU6tZVQujFU+4Uj2myCpYDSPgF7c/gLgcaz2RYkiM9UvDjHTYmohouhtE8xKnEnoMWcsY8
58gad1Nn4zDqiZhtA2s0nzx3NW/wIjBLoi3+jWR2m9Z48jZ1P+k9nWDmPUHXIhUTWKs5T1KK97mk
ExRkahKAfOve0tZfHiet/I/RwguqaW6SnbBrdOzieY2RZ9kmEBBaBCOIPIhHjgAjTmLakQy2tUlm
CTwSF73FuO+cJcC6vEsqQommOHrxzQ7KRLctW++Azf6x6QRJdekKrfM+HMCDaMxaSw00SxpF+x6g
8yKK77G+C4fV2Ul5C2ZfHFcQP0HDEXhMqSfo1dbIvGJAY1NlPPjeBNmOYEdAOimBIQIuhOtE727s
IltsEQ2TAh2QAwDL1lvvlix9Z885+VP5YBY4w2kaAnPAoVmn7FElXUkyN3uEFInFbltV8RVjkdCn
EVUxNP6qdmTmC5ofZmXD5GGW0Ib0pMdvTouva6SpjRRn/jHoTH3MzL/M3r1wqrOrNdfK73ksqnXf
w9S2OiRUreiCuXYJjl7nXcOMKqCE7wV4j6oqd+3i/SopD3yYJwagljh/BFd0q0u7cWa/Zsi1mwlt
IMSVSTiX1jaDZSLg3o5vXL1/sppr7P6s+aFRbf1iPAV5Bexm4h648L6UZbETqR2CFSQmBngzYsBm
62rJQRCb1kueIrzBmVeyvtoxXg29+SVaktpa4hduSmq7CdhevHDemhYLOiLDd5PG9Lw50Kwhu5sS
xpd2iJG8MutvFQfhFjHfFWIZQrlt6OVbXCbg+hwqm5DEkBvoD2IF97pEF1ND0zY38YsLh2OpuxMx
5BiF0xRn16uZa9YpGsEulNVdMoAzTuJtkQn/VnPYIxqESLeMm69D82A6a3q0F6IteuTjFy4ZajDg
CGelD5AHTS2cs6HBpV0Lzdv3Rp/sDdKbNdjeR1cgABBlTgZF9SK4SQaI3x6rHibF0e/dnq0IaI4g
hzOrFqB+CODWGhmu5qxvYVKQSOXhdw0jE59t6U230RSeFjPl/jG2YeBmQr9DU+dsYuib7w1CpWNh
aNFZz82NTUWV7DHh4Wk37eZ2GgrSTryc/0avDX5Mq7UTJsMmAGXCHXIJn1bUsPvIqAnlKlrSV5rw
3GCqNmjBcmdjfqaR9LvvG908C5yEwBibdEdzbTzAMQOusCJ0GD3LxgrpvhH9ml59sOCARPurZ/q/
stg4D6ClEYVSn49JYl7gDQDgzKyHyaAOGkb8tcqIMeajuW/L6Kw+00HsUhKC68Jst4NlCaw964K+
0mJmi9nkpu5XsWUfe6i87Vz71eZL9araq143HMDAAmqW/yIxtb/Kznsol/CngWCa0Ua47NZI/7VG
5RO1iR2oj7JG3bld6LRUmIEcWNnmUuHw9KYXpWdX/Vk1AXX9QE80BsGkOB8AL+CnVIGRzh1JsBox
sVwQTXoJX3+jYjE0zmySmWlT5lt5EaSZ/z6NFmXK2h1HsfQQFOxu+0PFUJLCDW6mKsav1rye0EeI
Yljt+biGEPgLlmE2nkffPOCGbY96hY5ah2NWdfwmD3mvEoV3oNS2TBX7CzIpX/b3rdg/tEkDd0DD
9oz5tgH9xzTMe1GqCNW0L2LAswCQ00Dp/Hw6TDdUO3u/RLxjx+LAXs38Tr5ftw9/iTIrz7Nhfakj
1YAPJt0vNwW+UAMOyBJ+nPrlaspLR4yJ8/81CtU7J0sa6BkTU9VlVj9ZrCT4mCVsI6nWSEUpY4Tm
W7u3efCkaNjzGbpyvVIfMFKXAkcNyn1cY/tEtA+cT3Snvya26o/EBupwlfDiSZ0osTZUPBl0haie
N67UOuPg5jQ0YAIzHc/TugxqJ3/DGI2XougeRmn1UaPCytQPUxy3O1BsNhFy+3n+0UujkIGi7Ete
TjCU3MIywz6qzqYcytQG6hGBKj2zcKOi5H3QrIn6WQoPIhG9i6Lbqwmui9WFCYtOsy7ZtH7JIpyz
k4vmEJhHV8OP169h4SktnQbWLmBQMrNNketwzGRR61KgTN03NdLELPsKBfuc+k3xNeQk3gJhIj4N
2Dvdm9LJr+sj8R3rrZzxqLeoerWirYEWOfpe7U9qQBHNzROdCGz8DNEnvMRjyu6vPrHI9Nv9lDTE
YaAAVEM+1W2PEE+bI/A9JfFTI0glilr8Nlgg481Y5LbKp6Fm0BrqX3TNtAddpulgj7im1fCtvMl+
1TRa9EqKqD5uJUoO3fUQFevR0SziojzdQYTlw22i1aAN7IEzarXAsWOsablYbrpR4+43FJd5EPMN
AVyIAqVwXlnhvoT92vrpwGGn4aU9j37n7aWcumxTjesibW+4glIrldaWpBj6rNvGOsojKqgBnZAS
xWgwRD8xso1wEXNu5hiatSun31PFI0T9xWjFKyf4r9NGzaeV7TOUY1GC5Ejw4fysvYIKQv7U3jZf
7KRlB5SLhk70uJHDdaVS4k68Mc1qIcWGFoAckqmR2MxlqbG5wsY1Q5IBKLZBexqiHa8hlsFZdF3j
eDRo4Wj7L4OfI+pNHDXB+NYlXR0oS6Ga/zh6xUZQ7CcoXytMWy/KDklbCB4YntuWO8ZefQ/zwEi+
TZ7V5uD4sqwb6FO3BPX5enlY4vZnR2DUjZXQ0xPdvTIItCOjQSlBq+fivK4VaPcmIgmCMJYcSwAc
Dv+gvp6cHh2uAYSBX4ewKUB+e5jz1dq2a2r22e12ZkT7lPBEVnakMU8Bgmh39UNbsxeJLhKPawsI
J/d4xNRATY3aABODzTqoYZA/dz+HtbCV+rXy/Wd9sJ+9BE5WBzgtlQKXzMVCDq0at8CCenPlCQon
SbmUkjcGJcy/kIbJ4T2gRWKPikymG/22tSkrkMZJDKSq3ab5QG1sEKsWV7gHezZbtclbbdvc5J3b
wTVB8to2nPuEmKufHiZ40OwR7i62Q3ymIx1kkY4/o8p6nyJH2+SZT44g09A0XR5bi+BJu6s+DEhJ
dVG/A+XYxn77Deodh4lgZGcb6TnMzCdzLOKDbgEA7aI60PSatDuUL18K5KaIufB2O7W+1QLTqaCO
gpJTPUN6xJVeljMjCTi7ltpvANvqlibTBmF9HyLISslAJhJfB1giZVDpcRtskECDf5JvUjp31Tah
HvMU5KMe4rvTPeNOSVdiBrbB4EIO7HN33XoZiIikuQ0LNAa9GVPEyUPJme8tZ9wql9WYk9tIflxy
YwKa3UG4g+wtrUFZWVhIWxx8MTzCCPjWQwP/yYyBqjAwgOg1NhelDZd25D1TxPdaFvKZR9aRdGHM
o/E5uS8NMYMHs7V/WFrv8iQM31sv2ZWOI3YWK/rGQiZGV5mxYuxlLfBCR2LcRBXYsYOMyIx2uPVo
O1Y5LbdstveksDM6kW9ELX+1CHUN11H2P9SdyXLlSHZt/0VzlKFzd8BMmty+4WUTjGAwYgJjNETf
9/j6t+CUXlWmTJVWmmmSVWmZjLzEhTfnnL3Xth+0PsOYIUvPJ5Ijyw+FfE6Y9YboK5PpxbKD6LrK
iHnFG7K+ttPqEQqct7xfjk2Xxh9KaQcK0i7MD6nEF2IOZC15LDee5w89oNOzab1d6C1Pfy82MvG9
09QX/f3nafjLsGB66ouaFm+A5dgW9rdCjsD111tjR3rNvY2dBGmHute/iB7LroehFPa5Mk0kM1H8
W0pxV7hRvDGX4AtZonRAaH1PfVje2raGI8W+lQQRHgVyTkHPUWOxh+oDySRqtILqoRdJZAukLRgx
eNprRLtFcFLBzKZcZ+vaqptKDD7E0rIVAD762hsmMd1owvQ2kqaC0ws4oREzal5FwB+blOOTfwMW
dzMYLHZVkp8+5lxqQgSW6A34cPrl1DKIrIAOCeaju/TNSV8ptexvLMLXWPSg5pE46V0n6fwnE/3z
x+mDwoMowTiFEcYx9aHD8ayfSRLS5iJ4Y/HlISHXWlsDYid+LdhF9ammv0HtaJZZ9KMIaTnqs9ec
BJu8hKM/fPr7YdwF3m5u4+GYNHRbVTOetPrfWbUoMv2OyYloMJy6S+/Til/NnqsmS8Tu3UzJRJWP
PqotlgTckXtbFWJqjU2oG2L43ISf1SJK7M2bIkzIPq+Ogcy+Dbh2jjnruCZZ/aSfVVJBjE6n4KwX
+kAPjX0TlSC2n2KTRS5j8YJgDe351vKoZqJun0IC57TapiuHfjvO/Rf9d1rElJV032QjHqxIBJd0
9eWOce8fTYL42Krjg1WN6oTDeec5xnVM7E8z1mC9tWmTq7Yn6dMlEx2N3od0tXz2q3YGtgyBuWP3
SyVJtDdVjlQHrT6wEJhH2XbiqR/06bw0PZ1iE44zttBOsde4uQ3PfvVyoYttuf8bZ73CEINVe/tn
X0ExIN70xTGSszUkdNcyIDiF45IRtd5LtMhGWXiGIsdnn1ofsMyYWMIeekzaaK9tkqv9fhm47cRt
8oko5y9uuZuWlBbNqkJySILiShDAUwQ1HM/BQx2z7P//dcFDAbEqW6fW38dD9oXfNLgIV56FmD63
S9JxHeBjyqD9OlN12/3qU+D+l9sGArjw6Nq1fRwadJJG+dPpnO5JjcFqcWGXDD2EuYUX3uO83vsW
EuvRjjtegl9aaqFl1vqBqCG4o1lDnyl9XcZ+PNkDsoBqLTWQA97FLrEL1qr/C1fTj37RtE9cn+Pk
dFrbXIULuJYs+BYuyNkbEtxcqH150//WQrE+Wg14AdJYBy4MBFLzUSq6p4mIGBU08m5O1a0mMukI
tPvYVuUdELh4nxCT0a7Ldv2Vna5C6j90H66iruOmG9bqs8BzTxRCt9XP2/X7l6GVJ32mrYtE6570
LakIP7tLyR5mNcY5I5V3fTN01aMfgr5od2vVplcaHL9PXiDhnq1/yHok0NWjM/2fgAJbRO+yKl/1
PwlmuvAz2VzRUFsnTqhgrze1Zu10Lt56EpiULc20I8D8Uqvu2SQ6JrEIjVtBBiDN0Jc0/bsBQXJH
EBoasqA/jmNWYQpPWoh6/PFsiRqx8bGDrRZPr3cPJYjBq2Had3U/w5Jd73RDw1jcXh9WzsP6uNiP
ExS/nvQPopkfdR3gp67YjjW4br0C9R6eqDze193Hta+N+5tBoCv6ZzxdcE3uKPDuAG/fB6tSW0tN
XDt5IW2K+ZNcDbq9GW+1TXi05BMkhVciK+7oA3ygKxg3vtYB2DBB0o5nlju9O3R980N/c3Y+fsom
6+RYtWKdchfTmrLVv+EvpOaWnfNb36v0tqPvEUkn/Z0sunuCZ2eYTh+4Cy3uW+YWPz6YRe1I0+p0
gZ0QrRGgsnUhaxlnN6wOPrO+6rpWv/D6ACvK8NEjjJpY9ZfYH0kxftE/NC6UNlM42SsG7GNDGNHr
BV2x/1JPZKU06/uTVpS7dGCPkBKPweBAnUiQ08St+XUMvHd9auBpMTY5oZNbz8j3unLXStfAzB8D
v/i+FCiJ467zHxmDhNBEtBLUzEN81cstlh3w4K7aZMZ7s5pJTYpH/T3OqUSAjalpmK/cVIytLvKD
gXBeH92qfnbxeOjLHuApW03fG/idIOozntjrF2PdmiqrCS52iqggml+XcGYvwaR26p3oqVjrIhvi
GMm/6VX/qqPhfXay5EVGLUH2FdMz/d8qE9hcvZAgk1fT2URo94eRYujM98bwKZ3pWeutX78AtR9y
c03URpYnsW6DhkE6jzG4r6SfGaNZX3SBJaYM92R8TBbTPoBUzbh5IZfQRkiXjXPdKvSXtf6fZK0F
oJ2BAVpjxph5ESr1nE/L8rFdmDbya2YdH74/fdr1Mzmarp++05C8oeYpzqa0AO+iHtdXybnHAh+Y
FcMPG9w40yr924YGeRYFKmm0wey9weQUW6Qnd2buWnepnSBhFzz/kCMbti0O6gXm2TQfjOGZfFW0
/fAj950YjIM7VJ/DoaqvgWd98haz/09XIhUldUvfbspYD2K4aup9XDNe9OdLRAWjs6FA8dIVURa1
r0G1z/2ZZjikdyoc93e4pN/qLLA+xWB0J3/4qKKELJ+mJblknkSbujJARlRKlHk4p9KGrFBFXggo
3PkgEU4xlg+cbd3bEFMXckWjZbNE3bely1A1yKViyt3tzAjGyxQy2PCqT9rITKkwXkVGc1V/WdJA
LmO1pHGtW6wmQvTJun/53kPqqps+b7E+UfZrVTd+0hEKZLM4n2s3/hK19jsZRFe9jeuaWRF6u4dz
Ckhk3T5KZed7FS1XKIEsSoJeSZtDDDCnxmMj6PMYafUESxcReEE8bVZxTkqXey7V0FQzY+fkdbfB
pAbiRjljHGjYeOVU9RIVFnGfVnyMBv5k0gQh9jHX1Pcx5Q0Xz6e1L9BwTNzLT4aTo/AegKp26pk2
FY+GGigL+uChWyVfsApPvjNgk2RAlddFe05ojS2cxW0RkCGSIU+yU/xUhUNARZ9CDHbGhl5z1B8t
CFcHuLge9HlxEegKVjpodmhybmAjI1PHGyrE5jT5bCXzva1aEsDr4MDg+A22qTq0Np3+Qp0KD71m
PiY/giAg61bU35RoiD6y88uABoZM0XBPZAvBz80VR8uVkovtziOrj0npQ1jCYDKi9BgRZgB3cWvC
6txEYRceE4flZUjR7yy3J+GH/O2kHxEEKCL38ATMNcD+GqmYLNKL3dADzvqBmTUuit5IAVFDX985
Xnj15gRUAJ7/T14o1TlZmt/jOAcIAAAgjG18jcBCpnMLAqU39gLqIvlhDLGc0jjbvImEmWGF6WAD
2IARtjSkYvDbd0O5QnDS6rHNfRLq7MrbJ0TGjGZ3C8AFl4JgEa8ST4jUcwp/uktTATq1o8AgQZRt
MpruvWiKThapaHW+mxfjIkve6iFynlkPYfvexcXPqGGVDNbkXp3Rfeym+nUJTHNPJHHImJm/VHRg
SjIf0bQY5aGIxkc6TDSse+d9mdEYptWyc4ypPgfKPOSthc4OpSo40J5hNF9tm+PF48kUmBAB9c2h
3Z8nBK15RGBX5olH6XrPragU5sM53CzMx0n5+ErI9l0haA7ZCphXaxuvlQrB/QhyVRqMTZHy+u+e
X7/5YVsdGlUgb8q46y2Akuwecmyd9Nmp9W3Y4YylmLrRcnDQnYxl9AVgPJ8JZQgtZvsxLZIFIH6E
wJe0qa4GnKFIzvSmCiPxWs8xfnoLVUgAzIwacEZQX7T5M96XX9jWdpmPe7pJm2vjRfHeR5W87Uoy
m7w2e6kngll6lUyboLtGOZmNovcZNwsSfbpjcusmSBsJdfYeWmp6ipr15+rYWWckR5LhuwM/nCN7
NVBS+5h7pjH7RrEhjuTYvBj0WZcRykNTvrqMdA7o9A7I7mh0+c9O+EshprgDAIt80Juuamz9l94m
I9T5JYAcH6Iw/hGbk32LcegAzYzuX1AaL9cAd1WL9wCeD60tiN27zqP2BpOFyIDCJWXcjtroHE3U
b4uy/WOhoueeKQBEDvBjauDpW7a5Q13mQ1+YX3qrUfsOvWMB3eXsVgmsCSySY2OtFGhruBGA0RIy
vE8Ta+MlEX4JMkTuCEl8nejhXIsBcEnXMiIB2Ddv2yD56WdGfHbzzrsoZ3zolxHmNLcoBCGUHGP5
lld2SBoBbTwzZbAcle+pmjLIZv2Z3hg5ZjXhg0MMD7eecWgZ695GtQkAwCMJEbp2sFYFZV6gZgxh
0g+peVc6HolTidjTxbD3rehfgqkWx1bCZsGVugcHE9x59IiISqzPo6q+0Io7Oi7SWylwueSBLXEo
RuGx98b2ltCjN1pnvkiVd2jCmNybdDsujVdA0uMtZHNDY5Fe2xj6/8y7fMj9ARWP4EFUflghy4Uu
Wq6VkardD9v3v8SXPP4u79/y3+2/rz/1s8TaBZy70yDEv//dZ3ARZf5P/5X/SxBKidXnf4ZQnpvf
2VvxC+xk0THHO//6j39bf+ADQmnIv5mmKeFQwnrEKQ8W8b8olIZl/g3jP/YJ15PSd53VMVTQZ4v+
49+E+JvDJFRisTCVa1seP/VfGErrb/yruGohDbkeEnXxr2AordWr8XcZP+W5khjBhf5vWEq4fzJN
+HmAo7hF0Vh4RvFMUtzjFC3ZcZnSHs6dQ4LgehlfIB7hEq/JRJawdk3f/x3mpIoslriMigZ3aGAu
C+mPYk/kBh36+XgEbvsPz/Xx41P9I17S/6OteP2wIBKw4FuC3xx2559U+UynSQewU7IRpvQhx2K6
H6LsYraeuA5mjhG/TxHGApSg37I2i0n99sjr8f3skYlt9W3ongIVu7uuc7/r36s3etIfTSo8upRY
4OVjWLXRseR/BYA7kaCNMAJyUwHHYmbOc7lRDuisoCaQaBJXJR1mozlA2bGkC0Qxj8wHpbD14HMZ
2jooMg+BEb+39oBI2+bKjXnTiOGFEE/uBebJw1bETSH/LW0jPTdy7E+6aq7lzZ5Kmj1eFl7jCFOF
azVfQ4pg2htmefN9m9w7SpPTYpIf2Hb2dz+dZ6og52kwpHMO6ejkNSLUOthzIQIJVbM1txzPd2IC
tpwthNCvbuwswNY492xjjqjEtVmEuKLcvtnw67FIAd4xQi8/Q+3eltVlARVscOV9aWey5Jg3Dp0v
9km/qEvNmJSHFf2F0cT+oxVDf+meS/AJ0AKkWJAL/mjFaKZIGX7Kl24NIKZgeaCOhc6zqzE2XPVf
7GpuYbuDV66x+vRD/zAWUObrEZeDF8nkFJDtyUHTvAJBIgeZXyVf6ug8mssDlkX7boEmFykV3AmO
5X/+zq7r+08LDOMOLikbK7ytzD/jI4BORylAfCYQltOey6xY7hUwwXtJlEqXCCglMRivhDbmPDy1
LR00JgDEsRjyoxeecF2B8cwBRELJvi6zblfS9vtffEqlPLzGSjvR/uQzGuy2mW2sCZQTyyNYiluY
0kwM5GhvndmOz5P5tsSODb+OScrUnwurEdeAyfd9V6f3EBE7VMfdZ1eNKBsIp3ECtzv9xWf8b1uV
Jx12ynXhm6YNOeWPL4IyE6/OyHnBDhlZB5Qbb6In9qhxzPSuU9StqUXnaWJJGmUaHVKDZlSq7rIE
X6vu08+puSFOJQCnz1UrrJ9sQhdkgWzkX/+krrVuqljRXNNUf95UEde2ZLySNVqZ3ckpbGYubOZ4
E0p4jgO7EloASQb7LmqeI4KGZ+zUixzoXQeRex7C8ei2hH/FRh3jDeSqPsjUeMAMXx7++UfVprg/
7P+eBPfpWzxXy8fy9KeHOrXGnDgTOXNWG/4a2z7/gocfEZBdFBmPcHrt2nyV3wJrSbrB/NEGC4Lm
GUqO7oSU9JJohUQbJ0VaTRJ2lBfOpWgoBNMl+xr2/l8ZbVds8x8XlCeFdDH6sZy4XWkf7j/wWFQW
oyGwJnoWrnqvx8r5EkQ3YfX3VoZLE5MKkVavg5tkL51VrXOM9L2cJ48tmjCdEDpNbLX2thpKmzNP
/raW5l1AO+Isw8mATb7rH2hVb/UbPmKuvKoBcl9E9ugm6QJu3lys9gyd4vu4KNxD5IWfzaw4moED
JVSWHn4bmyFsRgYA3ez2IY/yxyzt5wNRxV+WyXOf/HQUj0ioYlE6JwutrOW9C0Szn1pi2jbCTcQ1
siMmHNvJAF/2z79xa/Uh/+kbF5Kt1PdXJjZf/h+XUYnNe3EIwARIWdTHzLPk1YsBy+oD0Rw5Nxbe
AiY7sHIxQ4Ao2Fap9C6lG+Ynk2IFr9jo713YWsZ8/xcfbn3d/vzhFN49jnqy6qBI//HDOUZDkgpW
EgLvh+jIGZzhyaVh21oPQ4EsdTDFcGfTTgNqn28X+NoXBLPdbaZ//VcHzx9trhw8nme5Li4O08d+
aZl/srlKNbnMtkwG2z1qEDRv8cNip/PZmP0X/Xddb9pXY0pOEnrJfWdbhE7RhhVpR2bk+oIA5X4f
ZxoPSZChwSJSYr+gv0IBgBnCD4z+GnrjOYwBQPXSUoexNk5uUUV/cW9iVfz3Lx0bHieobfssHt9Z
F9U/LBqSFFuP1BUEpVXJoBme0d1K051dorQjfAuxIDQkXmipJZ19pN4XV1tUSGJQaEzrInC65TUL
Q/gEZd8w5RLptmYQs3bb7R0xDpIcjks2N/iF+ppcLkoU06oeR7zalSAPmzHsdSgHea78GkDCeu/K
Os65uErpLKZhR0ogNw8njr8I7OuciO7PME/ukjFT38ZsWC9Txb6Wb20TxCy22d/is/thzw5kDaKr
EBd9wnPqPQAlwe9TJm+VG/0cFjs72V7BDSfqP6zoY+k455jIxfs2YVdoSabeZjSg4Asm9sGg6ROr
jrBlL/+YwEplVN8ImvuW0H7BRJenm7SNnzHioBvOUe42Yk+fA91JNdLiM/r43lPbIY3tm4G+2c2C
W8jGewiNjmzyOJ+QX2NHI6bzWV9QxzmM70FZPyhJ585i3BzN+L/82PpqhpVxEBPiZUR45scDImUT
dc1QkvlgoZ0v6F+Z7p3ZRtNhyAoPe01e3o9F+gabr0Jlajy4VLWqSMaTMJA3+bl6crxZ7JRf/+R3
iM4YdY++OYXVNmAkmHfFa24hhMEUlx/1V+zJ0uCm62Fu4QxDf/JDf1XjKG+OL685XzHmbmrTzIfh
I4ofrmtMj6URmMdu7OkLFS3/XYlYOlnE5zaw+ysmzr0U414yYYEQFlAes+9M6Bt3OByYn+XmgJ6r
Gw5dif3S8BUwvSVtdh4xjmGCk1aFdI7Q7iboyvnjowj9WDcO2GjXvT6p5+cVfbPLuvwltuNlX8c1
mj0wBHraOwfKee6X6U5l41nz8fhl+74hjRa+0t4fumAzd4O/J1iHfhZPEvHxAchkzEgJd3PaMt5o
otm4hQKBNqOAeFu3WPgqul7+HBhwbRJxsFCl9w7un57O0cFoezSAJQUJycqv43ut8GiZrIwPadSA
rQNZyRojUZoHZqNXMCrdppHLKqgREafVXB3zJnHPbjbGuyjAfxbWP9XgOky5jYspYyoBYf3Ut8hk
YLTiKGdXtX0CTmxEP3Soc0Tfs1HxYRbvh0WbYqPLDbKMy2dp4jitLXFdKm7z6+JmRHOpmIO1aIsJ
5wPIbdvWKc5CFjRF5VUg20HX20UkmTk5jVlKSCPC7BLSjhq9+atdD+Y5XayHJpsUWcgoAWn+MDbp
15SzBApqRI02o+A89PK1c/MvZdUAgW29T1Yyqwcaq6uqmgZqcdRPv3Jz8qoxwiyiaY6t0wTPXl2+
pctwX0rImZVSzc4naJblSI/HaxRSjFGcwkU5pBaGsPcdFnyBad4u8s9OZb1YSRx/XGaqpfjsj6a7
DwAcEE2FNwKhBgl1YXCAJYNVKK4vI+YtUFw460ISUaEZpuqd2uGOtmBxYEyxRym0b0u2RLLq5I45
B7fQNpKXj6czScLCfWCU5czGl7r2C+6d6CE7C7wYhzSK7/UyPTgiC7eCbHgAPwotInnqmP7EcvV/
1jExd1OcnGNYeMgvRkSdJSFKXH49h4q9Nwl76jHCbIhne3Y8b18zZPg0tx4OxGF6zFb1b9CvqYoB
73LU1Kh2u3HTZPkP/fj1TkYiy2Eoa+uTqgAHEVT22OdkNkwB7f8skCWfISAMC8DSeBviElKHvjsg
VNvrl0j6AcIoGrEfi9kql/y+xZwYS15gQToww/WxzMVJv2nNWs9aWAvX3blm3fu0APYJIaUrW/8h
4Wjt1tqoDfP7fqXF6UlZUKbA13E1msh8nRaC+XriKmyViW3PyPKLlBEqhzdFJORiRTgrNLaNsrIN
2s3mHGdRcanruUdDO5AqsKTFlupmRddwPHlOdlgMshP1EokTf14dfKSjxzhPB+p9vZCEE50ix82R
nkdH1UyKeapxQY/QEkh9jdHs7STGuT3t4PljbEnxgeNiIMgUxxjytLCnm36Yw4R9pc/csxdnWGis
vZuO6ZFaSp+/+sSUFfPcAV+WN/sEui1TcYmJ2xkh6aIyB78RAYhs+e0CwNKwjES5q734GZ4ZciK9
p/bTJx9VzXUKsnkX8ppjLsn2MYDLz17XANKdfyYFc4lyTl5isXxOW25+InWhrHY+dqPWcq9hJY+D
NO56AoFPxpRTlcYwWsJ0yK/kBrZ701slFO4jwXHDGVEBkonef0jiF9z1/m1AA7pFd2o/qVfXhkOv
L57WMJqkZ+YSL3JcHjBK7VRjcLYHgHi5sbZHVRgTULea709zuGL3LYwyk0uThOeSLMQIToV7tkqa
NL7j/0RBOh4ky8bGgCojQqccZ1Y7LbAIXVBbS4ekgI8XnMQcnposmA7dTPK6yAYKIP0ND860yyML
nm1dBMckq1GLsSeGuEJPuc/GPo1Wu6mrMd+7bV5BY2IJqdxeianeASs6kESL31ROJAxXRgClbeE6
k5Kc6PdHowuTr0LxJY81IAHICDfSDOOd4eEHL4+Zb78ZcD2fZZO9O0yqZrRvaWEO6PlY67pC12+E
YAE3TZaR/IYcPPMZy0kzvXghStES+lghB4I1c4xWnBTzuZe2h+ym+YkvjiHZgEQSrtBwTqr5Ncup
jRZveaCnTzTg+r7pJkA5k6jc4GdNy4CrYTWVR3O0jqmHHWbpw2lvGrOC/8TsTy3mt1Kp4eQG6clZ
JsQdK/4CLx0pTjNdhcqHIMDoeu+yOx8FgIOYiDsC0xmJrudklTnxlcik52wSZ4aM9p2L5SHyEvgb
aRI9L/WE5BX0B9pM55w24XfceRODx/QrE8XqkLXcrlNZjKQl0ouMuuVJBFYEm1Jgn8qw/9fonpKq
3OWLWPa+W6Lj8lACIzPCTJo4h7SASM2sNH0QFgaVZzUL58zTr9nu5Is+sg3rzfbX2C/XO2DBWA/U
Gjl9HUCmDhdkZDPRkvquoZdvyhR978bzyU6maUcE1aePKtRpx52ALLiphB/diwq/u8IRTQwMU4K8
sxC4rbdnySofCmEeACBgdER4ci6NsXnI8vAqF5Jb6GQRqmVSfnsl/BvBVrReVqJgFLiuJ0xCjm/c
PvbteoneS9+p8G2DhQapRgrAPKd7vRGTVRQc/bG/b1p2SwoK57zuqbr2Rx7/7kSDcStJ93OYRe0/
Wqw+4Mwgs2CQ+xUiHRk/oVJUBS0DfRkjZ+Srb9AeLvz+yqSCosEp7qay2LdDHG0SQCBM6cdHfQd0
2rbZZLmTbvXhJOZhb3u9dVxadXaq0j909l6ier6W8SPu1fymP+KQpXeUV2gazRk0QfyeluXVDtCR
+S0Woqpr6/OEh21tErdJ4B/8xCq32FHOXJW7z+P8ZNMPvffkuFKuN3oj0d0D/bqXTS92Palr1Kx0
kkbyTxWW2YhrVA5o575YYhAx66S1Dx/yqlU384u+2AgYzmQHlr/MNWC7SONHRb/xLHoY5fDvAa/i
1jmgRsfgSXjFvm+b21AtBAxlNckX6M2d4RIGxi5N3HVQ1RFQ74r5Vnm42wurwFG/9rjrZN7gxMp3
lpk6u9wCEgQGJtxbSXXSr+C46qzmuTy2gdnjzKxpVNN87gaXXrQlI7QtpWARiMzDXwj0dWyj5VI7
zk3RoQjarLxZdfSzWjzLJDowLg4owKkqQNO8uotAKBh+xlx6dcM6+DIF8c2a3c/uFHw3QoVJiu4J
urtytXITB/Wp8WHn2G0PbsA3G3iQdwFm8ZvKm4dOQM8zQr6ykUb9BuNLsnc9FNMdJgElv9s1N1b8
GuED0rO6BjpM4XGEAEkvta7fRQrkvmAes53lcjKdgaSPktIMtQ8x7jZ5pmbzE/MT2UmyOlP9IGYh
rf2ABP9xJuTvwDS4OTQxPIXWmzeAxcTIDM+cyq1jfes7bD8hZvgdZCDrahQoGxJwvoSGYC91mDSG
DWhNKkcQMvxIRu78hITqOetw/1lLfDYDgzuaOQFtCVfGhf1aLhYWOMdN9guefBvaeAvYzDGH34LK
iGiodaE9F9g58GKX08YUP0TNtbLGYL4ZyNiK7YFAWFkDcJGy30xO/TUKClyqVR8iycO7WSnnyG0P
aq3XXLwWLwipMnb8u3SuWTEzOrX5YSOW9VacVJagfqdMDAHyUY+lYlP7KOvnAap7O6JqLcPviOve
SUlvr3GPZDQtxYE14cOpJOqpsdbzmdBkIBr4PAsL6VhfIgRW4Ix5vwgvFSQZ5tW+CxEeu+Ed8lDn
DsgS7TvK9MpCElqKmaFIDeZjWWyisoHAkQhB4+I9gYq+ceYWpy2t370h1xBEuMXEbGJjlgEjGuvN
8+b+6PfcrNzBuCzQEKNk5j4Xr2b2RpxGp+GtawidTh3E2yMXVmfsr7IAoIbVU/YU6mhMSDJO2m+p
SdrWVBjM/v2WnK74mxzMF7WOdiitAi4t9PzPHbKVow3pzCwj51QFAJXW5xJ2GAAxv7hIgaKvdQ69
wsbsuZDVEmYjEUOPbjM4XDKxeSuXd3RI++nktGBV+MdFkQSnGju7jJQF0zuqH50mntDqv1PtpteA
Gzq+5AeZYUHvzPh3VMOWJb9s2+Ox3gBlQdCb+/hVM9obQbPPbLEq+ebvxuBnXHSnTSqicevIBIe1
4N898oF3Q+ddCyu6ZQMtSK/CuZsUxNnUFPPh15HfBU4yl+kVs46CaSMwEm/cT4vYCrefb9CUL/H4
HsztEbD50wD4NOfiAHC+dMlVSq/RLQxW87lh3tH+fJZ+8Wn2z9HCLtHny7siv5SGG1m0uRTPykdi
TDjnuV+R2XXanxPQramKfmEzlSdBkwhL07JhsfgbF1P4pjH9H6Nwv9RoJbdq8L5WlnE0w2Qvsm9C
IK3zC/+tz4KX0OnpWnnBOciXHCsMMp3S+SI7tuFumT6bnv3ocygFefLEBfMWl+GP2Xex447+pSab
E+jQjO5qrOHp6Ggz87AgY9v2AVa0svf4UIV4mawkPXDBHxRl05RmD0FUvXN0P6Q50B/6R2BRrRZ9
iop/uz3fFVyIvFnoMUXlEwZ0QB6mbxyyCbOhPwDESU3xFU/3S+eXB6RhZJ9mbrDL8zhnkWTOLgzp
G8djva0El/vCrt9sUco9XW3ynKgFEESsOrnRAHy1pl6G3Moi13sZRpJ3K7VLjXg6S96cJPCOoNXv
miB9d/0kReVgPTdJdGAPBr0qh1s5e7966SDyIgb+6A3Fe4hFejM7sHZL0Tbbzu6JFYKZBG0DKEps
Gs9M29CuL8011MIaMni3dtPcj459XsJMnrKR20ylKoHvnxBso71mC/S7zsUiaqSvDvlMe1FWXNf9
kUOca0Jezl/nyZ2vbp/tqsXF6FEU22Ky4N+5dBbfMbKi7AFJuYlkSY50X97zbdOSpXjlimIBmA0E
2DP0FMQnUypW6T6GMHPJR9jAADAD/A47J192QRt8YSI/YUyND2meWQS4IXyOELAWRBdzKcXzkS/V
q+zdHjaU/W7bzxifEjZIae8hOZWq+Q714eLHmHmWtD6bbcCogVoZXls5Hzrsz0U6DljUMOs0eYi9
QGG+Yp/tlfcaD5HJsDXeV+jD/MY6t47zyH1j3E4rrpKL5MVXUbZTs3Nbfb6OXeCB6udxz2QcK0zG
jLusH701RqjLvWarYMxubVi6YwNZ123pAiineHeH7gGyclfRq4HOWmx7a9eQ9WLv4rw3ThnSG/bo
8TlTOr8DH15F17CF6EoNXqJTm0D7UkXxaCq2t67BvlSTYmEKUmJFzzboLxiLA1DZw/AjMceRJEGU
RCPDhbz7RB/7vnI6Mr3SlDeekjtdfVIhbvE4bl5t1moKIeGiUKudTCVPRvVUOMZysoriXQ0Wsv7q
bU6qz00Xvyc+QV5JROy7bYh4ix4DfY+NijI0LY6iTFT7xv1NZzN+KpWAVT9w0aBXFp8QJV2I66LX
x7gIhdsmTeRb7rGjjaX9CV93jjfvHXXB9270Cbezmm5rSqZK7tIiZZXsvoHRXce+ni9TAe40wD4X
PZh+QKaDwfk0YcwA/vJ96UBciM4BTx5M/ZYIh2Nh9dOOJaC4QcCjEDJg+0CCZM7zNYWFNKMCIGFx
pNgW4xNnJTFHrnjBSEpsjBy4SOXiUhMwxmWY3cVlXj6H3R2p0sE2Unxq4dFFHymQw+WaevPvcXk1
zNo7C9N7Riq4oAPYQ4s2th3BW7wsgADsKLv2NAdGhAKHFK3ntrqqWQ4ELvncIENE+C7XGlnY7iYB
LyTZ/xh5AB8KazbQbrlzveBSGziVYWQgrgyRdwVukXFlW/DjEXUxBaBLjAbDzIifqZw7om80Qls+
De6DHGCEDD/SqPsd2u7TXAz2ti69r/1CCTG6w1spr4Vkf8NMhXVzzJ2TPe/LGID71NBx8iqocaB7
GW6ZhPMiwXzAalvdExdsgU7NyAZug2IjuTNv7U+gGJFeM8XYGYYFTIqCCjqbyHbiIeL0Z34MMY3e
GB7KZtyAeIsOSey3+7QARTjV0rxUuFn7ASMajeLHvK6mKzDYJxXF+GSb7Es6kg1fxQImqfve91w4
cFtf0wL5cqmWN65ND0FiZ/vJq7+6I7ZPUs4lhsPyd6NaNNMlosxxRMThzlvVj1xejEwck0FZtENG
CV8dMPXYmG9JHyxHQ9U3OAeGDWgjY7NDXIa3OK3fKu8cAM3fB51i7w6hM4fpvnPe/h9757FkN5Jt
2X95c5QBcCgfvMnV+oZkBGMCIxkkNBxafX0vIKr7ZeXr7rKet1kZK5NJcS+E+/Fz9l47KLIWw3MT
rSa9i+gMY1xIGq8+MJk+GKL/RdzIsxU2lDM+9VBAE6AObBYr1ms3gFFc0+YLn+OhJGSPE4pHUD3n
f7gqpa9WYWhYK1FErFoKH16Fz2bFId3A9YhKkGkCMd/p2scWe2qd7D6kmJVTXoRsjL+HYQTMG1Z6
GAaPjnxgJvNqhENxUrAJuyJ1sLbjA/OgUJJqV9MbBT/NTMCp9obXi81sxnyZChvSTRiBwZr/lSm4
dgu98nH5j0w/5XMTX0RNyggCofzopiEKxflXVmpmrKZotDNci+uSwuYB6gztrgTLr1RWdYhBLjwI
OVkPfcy4rTTq7TD0w9FMU5fUUVJvQXL2EC4OoMaZdQIb2n+dYxEXR5F0r2Sv7EpZrpEttycW556g
9snbObCbVyO650NNv3A9Df62n9Js33m7KA6sI/GT70Aj5Y6lquUQGJQ4h13cPr4+ruLCWS+n+nb0
9klW9BBybBejnqB/LwoeCaIBjkbyXjUDmvE6h8/Rw+VKx35nzZPsXHi7r8E3Q+S9qZ9dnyVpxHN3
zOJBrol2LfeJpsP4r0t7y5rjIWZFCID8aCzBuCgTv+Bi+kkmLPH6THaZBz9l9iMSESkwIUvbIKZu
35cC3uFERSwYxyRcxNRpUKf0Q8jUt3F3zPsatNqJdZiy303VVK9sTIv2bD7+Z4OglPHTcicLFExe
5uT73iAYKeZb05rjlPaDY5S9YuQDniztkWSo4Zx0g70TYzDsvaDfdmB5T7L+BPFjUju5zW0aAir4
cDxODR6FHNrPnKYUXQ4mxM6j04c0njv/92Siry3aqgZTSCGuWpZHKzHySwjNd+VqfnaqHT6+lek4
87CmPZiVhh80hF8+4sRObW8fSFR4ULteKd6irtRgTJkmspv4Di4m+uYNbxwImIBZ0cQgK77mSn1W
KYd+mVbvhKj3j6Lh2V7aSgVne+A835LIqa7WaAqgJCZeWPO1AAVO/lpY7h0Z/27GBGJcivFAuq17
moY3z6fNvXRNvNomATQMZtwEE5rQB/idh+116cOP5FjTeA1dMBb0I5auTx4hmHBJXN9bVgnqPjOg
mRBUqGp0zGSMHoPQYgA4dxiNrOYRNn34TgmEVs4Oa6s0skNhBAOfoi++Htsg5OyAJPhg9BqpwEWx
HU0Cs1tZvTSJCw1MuFcgLy7FaEQ9vZPJQRFQinA4qPdaybBtEgVbgv9H0lo/54wOA+bcfrANqwA/
eunxFGhduuucBqcIKr5LanL+D/rxQkkenopg2KTzw8xgbnhIzOY9SowX38FtjNOGvCzL+0PrmwyF
ITkvg7pCMFZI0QyUZh4jhSe0YWmBeh2vpxgpb9DpfaJqItWeyhwxCSPxuFEMDrCA0ahycZHTpU7b
NtyoeuApDp/xX5PuJEJsCm3NdqTTxli+NXUzBCqmgv04pjNHCpuOnLyVXdS8hOj9CttruXrTavl7
7Die+AUwqMooHek60M1YQ9JRa6y/ly+hoqL1undRf5cWaSTLk1D0wTf4g/apYlLaRO0TRaQ8NPNE
X3I9TsRGr4oeHl4yYEoRdm3u6MUOm3qiFBjrkahfllHsSJXaRMpJ11BjqOex5KGeyLkFI26LNKWy
KSKMZSNzXqFX8+7NfB1xAcqJgiM7/s4dYdu/G0MHQqV3l9TOaJ46uUXPb37EW7ahWWtlSWIBg0Tu
Kn+82AkYLGiyb3WuCqYJ4PqbUH+0mDUfU6IE1lZRPjSoEAl2sW4WaF1v6uURDncIHk0wL+iinOz0
xHma26JmWMXHENbDoTV1dx/V4k/VzKCAoR0PEfGX4JDjXVEV4QW56nd3Gl0iDEf6Ye9Q2sz7aPpE
EbV2/yWuog9VrlRTYdKZe9h+ENl7qQqbsFEr2ufKODjdmJyUZmcrjksHf1TFrtTYRGPO/Q925HS3
It4wSWb1lURnxxZANXp/THSBGU1s6FOKWMq3Ht0csAnxR97G/QgZ1Z6VqcKT8txLVSKGSlD9NL1j
sZznJ3vWV7oQgqgcNggQg3Uz9vG5iY5AEbIzR3seD6xQfqSAL4cZ2vsCv2zWbjuRgRusnWezp1nq
ldA98F+uSke7e6L6XB6adsgVCenlK737t6DLvkmo2DMGgTehwszsF1q5rSrCw4qQvF4o2GFUofIq
b2QZwLIVs8bizars4tTOawhgLyKPENweBpoA61JYb2Jmm9raWO7INyh2jWg345yOQFv1nz1xWVOQ
RrCXt2HGZutYFoWJxfRSeZm3aeyfJnPts3SCg+5nNZ5cb5smFq4PhzM3h297b3cAGYLMvdpjDWe5
8H+Sh8DTN+9vJJjjRGzr4C6K6ZGUsB8Gte/NhVF8yv0QbsB8k2iaYmPECoWBnoDEeVppTfGL0XT5
1cmrT1FHh8hLv/eK0TdZkeTEtuVRjDbOmcEw11XquZvaMoOHqFGfHk7AWaqAlQERAUKfC+ykVdVN
OAOGBpZgoP2OjZJ4CM98RGcyeoL+JIZLyGQaCcI0B0C2Dbu0YZsco9a9Ll8lsDwSeqhgAj3hTOZJ
b2uWpQnJLXYOJc3gg1017ynv2qNhe9uxzKtt3iI9DolX8ATD/G60rkNSawDrvB8qdx6XpwD9ln2O
k+zdVPZLTz1fWgliC8I/g67HBdKclI0Xq/TLXxkh2usuzqdNTbgBbs3kjy70l4Y7xNXsZiMQHPYe
KmvrI8DofVTOUajnGy34rcA8JxqhK66XvDaYyXOBXKT0sFKbenI25WlZg2C5+aj3pnFju8AykpCD
qRkNv6c++VM4IY5C1GMU3YydQ6QZW4ZU02qp4JYNjZSXimhneUyz8r4UJarWqqMNABALKLkUZoC4
OjORG3pZ3hwkoTCFx7qhz8IrQpzAyo9/gt4Pvuu8SosUcSmUlmV+2S6KtvxjeKRs9iOjEmkR4en5
jzg4CXMceGs0ooHqtrXPCdZuml70ZjPSZRyPvoIx+dHG9mPK+zSwt15rZnAY1Tu+14yi2lrbriW3
hR1+b2Gdztc3bnrW327YLPcqg/N2CNsA2w58Gpg3j8tyNc1SllDkm7zRDKyfSUvzg6l+bmfHgNHJ
qrOJ/OnN+G3ZR74E9CijtA8jirSTlkzfJwQKFHSY65fr6NpeQY+9t+6gl79LYKa2LttDn0HB76pI
O/iVvNDbD06xNgKGzpWOizn8jFro4lBnLiwyN7/wklvryN+eox272HrRzB71gmUiek0KB6VIiQlP
D1rJFNDCJDC/iyDLGENVrLjEUDFjpjKz/G78FiWsuIu4dFHt2br2BEQS1zxdmX2fjsO9jWdxKO36
tubB6nJKUM7OMe0IaKAfqeb/XuaT7Ty0L/rqc4gwt/dYWRutugRFG+0i13noDK7Bl2qIgkIZVX52
aiB37sysbrpq3Ihc649KD26kq9W7VINOy+kezem84LDHBHu3kHfVv5ljLdCOmfgBZkOTYFZJUs3I
XUrVGZk2I8BZzI3FmYlHN/v7MWNvl5vQCvpNIHNf+wABZAzZpS/gewROTR4lH3DeAtWvughogLWW
uV7uq0NpsqtcP9qi/sCfKdLwZvZnDFZxYM62CSiAGeGbnNhguc+j/LSlzIkj524NLjkHCHNJWQYn
OsX35U8MEEPtAYts8tanOxMx5CFDkKAnnCcHpx4JkoW876OfGFSScW4K50iMwqLeZCegCcZYlCeS
flN6I4SK7LlSO6HiuKEzfyXbWB4CpT1glyOIxSaKx0IVZ/VpuF9utDNAxnMHRjNiXuiGsDiY5ajW
hilcGlnVMVFmt437DiJMiQaSB2E5ZS2lN/cmYTFVP2wP8LFsBkh3IRyMyaaALLGYUAnPZkr5rlT2
3OK5uOUuMrSyHtJz4jZq3QDM4DZjsmA52KR2Wa+RBFa7wla3xhfWpuQyLtaNqaT0DHVaHGnpAuie
7Fsa8yRyLCt2UNhOEbyrdUXjb7PcPSUa/mPmY4kWQPEX6bk1PY90Nx5yPmjrVcQ/1lqERbykmW5j
mF3KSBASNR2Tbhy1W9KFp6gzwGGTa71sYzmOXIQyqBaLiVmOmj4X8X2P0nOrrOhSs2Syt3sYhnSr
9XfLVTXSVBEQ1t1d1KWJ5q1xNM61l4UlP8mQWBjWCGykwJjkGwekFI81u+fJLIq3mGyGqCk/wmi4
GtYcFjG/AbzeWAaRwGwRgkEztQBzWeMyrvooKyf8Yp5IzopaOfxTOROnNHHtkUEuhRck4P4Z9IT2
dcQhsAjPpCYMlL2YC2d1b9Dm+9JOWvo38kIfR969+NFO4Im6DUbWVtZyU9MbXd7IkUT4XrprJWz/
uuyY2XGCy7VfVnNoJS3nc1mfMrhQex/OmVWGdAJl/rycTgc2MDqMPjqh3vPXIlU/eo2v+SWkNTa6
SJrzsnIt+8hYODYpAUypqWn5iyf36OhkkPnhJLdp/oO+sTi2ZT+yR9BjF1FwMM0gQiTU9rtlOVjE
uSxfe73Ut5Zhkx/R2b9m0gR4o2MZY+gdGr85tNbIYEH1RJulhoVKo+7Js+rf4VW2bDS5x6F5j0lW
HQVWNjw5DMLDDO1THFCE5IoYxijwGDFGAdpPAg5tKQyovZyMKwcxLs+62PddeItF+bg8yXqhDqbi
U9HGeoom6APLUSvAm6m7FeLX6vw12IZcT0nfQkbAD7XcBIthK33rrcRwj0kbt7eelDNAWcNiq7St
WWVEb3mps9cEnTbXL45dFz65ZXfLQt3c+jWzSC8aPgwjFBDOGNEixTafAt8DcmkzUBAh6rhUnpHB
3orGBWM7r62prhF7U5iPy/ISg7NYjx5pISO0aDKRUt75HClppT70us0PWq2La5bGm2IWuNip+oQP
oG5WRHqz3ZreNg9Cgp4Fc6Fc9Fc5HkVHq3p+JtO5YnbnU/vypjpJP6xbi06fi+V/5SQu8RAW2kQy
R6htZzFbVUYH9BHmaoiGbzJAep+2FJpxMyQoRyhHxrz/TFWJYNKmz1cZNOMCZ9ynyZD9oS/Pt5v/
KR/lA3NIFklJ+evX+W8bykwvmO0xDBuBXf1U87epveI1jJvx5iC2WylOPJSO7qZt6h/LK+bMRfe8
r0yI1aNe/ChYga6VYiy8WPg8NG5n/YGaGOFwqYpDHmOj6WKlbSp3kkBYCfAbCb5wWQtOUA3eq2wG
LAa/0ecy+x34U61MXTKkyxtRmcT6cDjToL5rXVBdI4LyCmX8CjQdZXfLdGfZ8Sf6CavBw+gXjTRE
tV7jsKrlV1JxqrMYIC7qRpduBOZ75LYvST8nYwxqhDaU42BIEfg0VfowJfEvhjDpDUinv1M4dRmu
4JWWxWvFG7vrK3C1WmRsEkecLCIaYUEY8UHniLqCU/4rdgBLgQIAYyzdZJPC1ucMjDPR0WL71vsS
8ZWFlTNx/uSokeqgT7e1k7KbK5+e8yz/nhWZX4uGrXeHrAaJ7PjGu5UysqGdR2CGy8irbkPji0O5
rD7hwFwq0w25DqaGGSOPPzIff5bFDaueZuumqxKWCSno7My6rNmHJUGZeEO1qzvGEGGS9AdSdZPS
Ado4a5iDmWEITN3bdNavbPDlXTMbmjEcWZrWWHWkvW3gPXp7+rbOOm85n30dF1X1z0KjkNGnXWrW
g4o/kIAMYAzgU9j5Zxm2UNctmFu1CmilZO1GTnXzODbTd02QSQLllHEGaRa2IJi+sTaWUt5mqcs0
Ez5kyhgzmhUEsP6ZJhnZUxo2+roVjbUrrfRD9jg2Jt1/tkDbNVWpri1ZHW2S8bXaGLo5KlA66cW+
yRyInEZ/EcPonaZyfK/hfV8pSZI1Sj1Vhs/WCbOUB9UmwecuKnRsfbwDt6yds9FZq6lvNsKk2yrY
mwAb24dqKvblmDyOIQ6d1H0cDdtHnt/BRzH7J5MF+VZnfAmDwJ25sQn8fAavI5yh+1jvVdxwakaa
avpky0fMVcdkataCavEUn4q2jjcSOyCLEAsrq+ulqLet0x7b0A4e8Ho69jUvCPUsUaJhzNfkyhCo
Cmw3vBuaLU9fOtNF84+cCuEh6TAS4o8fnRRDCc1CvhiJTzqP5rZiC+XEyoiFmRVywJEwLaR6JEAk
LRomt0FSZI4nncu4j5XhAeT3vZMTkf2ABxI8lZdfTKlw5FDhNGJ41v1Gv3M5obk3ZrkzkXGsGNrj
6+i8j0iKFEIBWyyPH3SSyLu2ik3bG4KTP4XXppbZSqubAIp4DnoiVlsG8D2eg9n8NhdRVV7VJ5uz
+NqBQCHj+bQc2hDRHOda0oze1aRAk5CCKjvPoIvMv0fStThWAQLh5akZ2gOGfvtcZu7HV4Os9j89
v9iDtA/PSzlMXMIJeSYw2wpdxdRnPtqeEilTyLDWL4JP6T8gFMyOi4QQalp/hgUaXcrBf0z0cdgX
OmEtqUE2EPlYQYxASJr+T0MvMHrBoR5d+0/sReK8nDaHybxXhXIfMq3cVXqLxyJGQB3I4N58s3JR
PixPkaglykrQ8iujQb/p+jkIHrfAxEOzMv+GufYDqYT73EEjXg1ddqSFUh+imq7CUPzW1LnPuwgN
fJIdFW1Gy0MW71oW8kx0absqasgZm6S94e5X+dieBuTMShuIXbPU9ut5rTImwiK+9rWPiiowP9t5
Y6869Z51otwg+DA3wMb2U6Tis0rMR8w/nCIQPC1rUdQQ4e4G1k7A6wQ2ZXl7Ql9SylYfPeFqEXMv
lWqLE/iQxsFrbZVYuMzktlzosG19vCLdd0leDw98VF56kPHxrLsvw0gSGyvwdvjRsyqdu0OX1COi
xrA1JEJzHzIa7GrPxOh5sfZGOIdkw2EW3f5+aV3rhrMqk/zoqYZ+LnDs9VLP5XDe1yhiaQwu/SSJ
VIFh0j6Cy0AqNEy1AJAheqDiy5TYkCDMeWBkcg+D7ERSIwolArfTtGBV1ZGEw2DExGGMx3lSIkDs
QEtqJJkWc6Tm3MZdvm7S6KeB+eB2FJp+kLq9Re6VbDAYDIdAdtmVtt+3UoMXNFCDoP7sUSQotSMK
O74Rc/86pczl/fZg8XFPKIXewmEu6TlDbRs/CO+m+HSyzjxFKv3Vp1OCLosxhW/8XOibyy3PICnu
ql4wFCJz5JLrPYimjCw4unHbtv1hZsjll/IuaQFVSiOEjoKTGfOSDK52oE5jL3OSfDibTnUI9J91
W48KxCqTfvfrJxtmzsmce4II8T4iAzMc379TjYBUX+Xr5WyCV3GtPFsjkQrBVQK3ZDFI+OgiiQ5D
fkAmlWJfWWOC+L4sLs28vtL6bfn5ACH0fCBRyXs4hurG/2PjeMn6SbGo87LUGWblxY5vRq59hLu9
CVxfnIr4y41B3sMcFZRLSPxWvtFTe9xKgbrD0QQjfGJb5tcAQUF0W/6p6nQ0uwnnnQ7VvROl3gM6
+WfZusmpJbPa9Xvr7ASjc17qAE4E6lygPVq7Lme2XnXZCcXuOUkShOHL81B2YrNUoEgeN8RjgGnR
22kTRISmTJa6mXi99hqeGObOvCPSnZ6rFvSAkZ8M16R1HJfJbpmZLFssMKHuRlCEzjAltsH5Np+8
kh31UNYfk7C7gL3+AyUYTIKPOLNsKGlkgeancKPN0h6QKatITYAkLTeimtF647wlg3rxVuehnX6V
gUgfLhLE4X6Y9ItoEiaKs565RvljTx9qkBsXD+B31ZfABnVy4MIgPvTwo9cMfOPGgKIQQ1xOaAOs
h9ZIj549/PbIEVl6P7kk5csfJvexmKXtBntk3JeQaRTbiN9P43mwxL6AsbiepmnYEC9fXZC8A3ih
vI/8IjwIl1ldBJp86RV0AJbvc8APU38Jp31+En2T0SnwnFaX7KRaHO26ECFN2Y3GbrBaUj9mmffE
sQ3JCIqyASbo0e/F76XG0ko937eDX0HPrkh1dJtkF4X5w9JGDGUfre2pAAuOWzugQ/d1oimb9htD
xPrAqOEDQUnB5IaDToKffmszn0OwDSwX+YCxMttGB4Nsn4OmQnelEBSZSDM7vo/TfqEUHRX8os9p
viZdSqeYqGc4bDR4uoiTlj6N9N97DutTfSp9B7YAk5dIix+WBkXXas3DEHT3YmhMMGMa0TWDZsAh
tNqzC1RqtXj/RgkNtkTKXpfSPqNojEBgN9+XvTSjL3YgfZ2cdEhSZZT3W2WGEdIm+lZERMDDIt9r
asxXmRHYvC1blw1rZoWwhIk5a8t8dbM/smI319N6lysMaOBTtZPXYs0Pq3XQ6x7t4EfyEwI023TF
1FDyE8xDTBkcaj9hOGQM+EBoIORR4J7J84qfrKD3dvU8f6mz6pvUWJfbuv8ZGBo+uobVPkBIjqA6
I5Yw0NKN1Ts6Qy9m/FVt0JCk1NppQ/oS1vknI0l71ejjwbX1Y9NzY9TQ55RaKN5j9Yb7P1lPuSYv
efizCKp9Re7Imn1Xf1ZVpj8HnP0yGlp6UctVKwOKrlofbr4jX2xd9KekoThTOkIFpipAUSTt4l5g
k6NErwhdi38szoECBvPCFylNcjKWn4LlTZJQVurEfprBLaSVzjCVJXiuS7syeGqweyNmw0I8Ft4t
lC4Hu1mT3mGWI6K95AxWjx91P71EfnqFofnhUKwSQBZ1a+Wn74PXETerdTYFZPvRB6o5Bl0I0S6s
7zRYTxMXYuUQALPVJk5+5iBoCGpk4dW6k+6bYgCaOvvL+qmAB+kwQDSDyruo+XPbmVgrx9sMubdn
ahJzdiJEAepNf44aw0U0HD+GeSzv2U8BI3SVGEwrLWYbwiKTqHX8c/SSVWN7LLSIFyNBFmGlJuPg
PnsPrULtcMv88SWUdZXqCKW4RRZJXXGnbxwZ5H9wvtgH+sXeBdPQhgCn5yrv+31JuqZjuu6z0LPy
yOD9uuyrZV249Bm8B6ZSwZU2AiABt2p4+yVDM8c81JNOUGBkPy0PXU6WC6lX3lvGzPZSuaF5sqVR
bJyiNjagWEAzg31gERcYhPxVMovew5T+Arkl+9Qdbwh7+caZfhKjQ3YQldzWCoxpWzGdebSv1uRQ
KwzJG8LNXwhA6nuHRr8IvPHkZoVaTy0xQF3I6TPUtijTMOUYRb0qdPw7Q8/Kt6xrdcqfTYgmGvu5
lDZKVL4in35Ms1duiUmwHUZ8g2LiB/mhpALBL2DFxclD9Wvnuni1UuMjHYvnGPfEHm9PtKVtJcH5
9WofiNRALGxiJAXMZgzmxbBLhk6l+UsPrfjQmM3An1Lsas1pH5hLm49VZzKjBEBq9e5HoHmnBfFA
ysM5r2iFTKywKKzRM1oqBuNOYg2BBc5J1UivArJ4WFSxumt6huFp1EEdolDgTUCFP5N5sJAxtYmZ
SEFWmEIR3OPJ+GU0PUpGqMNTNfIgBzbrkUPbKmTKvVQieYXk2G0PSueAY+ryV2KPCHmt/tkjXsZC
rb0UoFVYv3mlW51aq0P4h8yD31c9wl/rL9Ycm4UkHl5nSvlk+kBSWvY3o3HrMwekx26s+72TQ2Cs
0nI4ZCKkAYhR4uBOiMoNzN5bTPrJ2e6hYpPOR6JMnlUENvpP0RHcmUd7JitP7Fa4ysOE0BOnR55s
eo9u+wMFktrjWxHbWDPOjsesMiEvcTmfLCCmPC1eCwLmdsRkAjoLCbWSHUuTH7t0e4jKJHReZ8iI
eCx7SaU3HKcWzoKFlMD1+mg7xjauq67mvoF03aZeXx20IEHBGFkBkLYao0NBpz4trO6udQUcXNv9
sYwChYh/u4g9T4ndvS4DAa3nNWyNuriwam5Uw4un4+3eCI3Ye9cxj6mb+bcaTgnEXq3dGiX33sfJ
i0dP8R4GPy23VodJVODm56ZdHhk0Ie3uT5/ysZgmwJ7Tgt2YC6iYJNlAxDrJCZFOYU9wEARLP3kL
99wiL1MU+dPiojewiS8HTqf07w7ds6eYWf68nVWi2PfzdFBEDE6hP4sdXpILzVk8RbNlm5USvQNT
VoON5FAkGZS7pM9PDcptBtaoV5v4XcZpuo8dHNl582v5bZk5vvlGr58U5W2W1IS8CghNXWAaOwe+
8xX9of4TaARU2Ib5c5nzpOCzH0KH47xVtd+AncNFSvNnf2Rai4aZhSP1dlaqp5gC23+eugcI0Tyu
VrkmFnijFwKxbIstG4Dmcyps6+a0ibntm8lZowQ9KzT8Vz+k/dwPxsDpdbMnor2/Ym/lhpSFfa5r
75IwDLmSeWGtw5b5XObXJCfrA37NeXfG5NY+Gtney9tTHXGDbdWLM2PD80hc03OpaRdf0MOpMhpy
Vts2D6PNV698F5yH/eTXcEsqsxKbJu6YzjhDjfACmWYlRl5JxAY/v/Y5FNaY/su+YzaAvALi29d+
lE91tx/mP5K9u2We38IYYOzVI/3ZDv4kyXgw1mJWPFm8tSIJKkajWXwg0BeVBnbA7QKC8PTHhbwB
LMU5IlilazU2FgSKON6QODFs85QwZdzybokRLdURyDPRSo56gr0rlHMaTBeXBywXmaPeCqRBuevr
T9y2L8VHN8Qnw9KLk6E1L1XnYedg08KTLODzMq4a3ytyG++eXj0tlbJP356iVmIG1IJin/gwGgE8
59twQrWUhH8AuHXIxIXaKhwTO2sksVb7sMwICBa2JkacTK/+479ofQ9fcJm/UuWM/86cQc1pYuiA
q8cTubBT/sJGAWjRDxUb/NqssXTUmUU9XlbimuW9wudC9SJdj+42AW2bviEjhHSYaO/2k3FWX4yr
/09YfBmL3//5H7+4lU01Pv0OIpX/FZg4k/z+z4TFXfUj//X777/+C7Ao/2GD5wdhaNlSwlkU8Nf6
33Xzn/+h2f8whOvRCfd02/UcQwC9+Z98ReMfOsNdm5ONYRsC2ND/4itaxj+E7YEzsRxhCI7vzv8T
X/HvECF6WJ7LM2U68HfAEc14uL88XAlG98ovcuKEsn48dGJwEFrjL6SQwEYaNSG6tUrsVOt2z3M+
XZ9/fCnvvAaZsTtN4w2man9RUxH8OxLUf/tstiVMAzMeQGWdq/g3EpSeaQx+FGa6Lz85EnRUIc1D
GY76o0qR60ajSZxRL2Km75N7kWWnHfKKFEZJZhEyM04vTWsnlyAmiO4vd/h/81bO9+1fSFCubYFO
sWxu7/w/92/EIlXakfJ1pquymIaVVQt7rU8dco6cme74vW/0eSYoMxj2AyiDQrOeE80mU/u1g+11
a6sfRTpgAGJoQ27lCRaHeFUo1DYuFsWjKGOBn6cO6E5WxhprI3KC+VQSjXq9T61g7Wq9cxJDWDGM
RDfCJHPrdBnCEaOQF2H04X35QcoAcJLQBfak0v43F2Fhcf0Vh+VSdBuYEUyY4rBavL/jsBTHCBxp
1errr9YD/SjwrtM7egtd5d6qPmLcaL1w0hSvXmycjQwPh0477av3n9V6dKXepcojGYdjkfH0f79N
9t8XT+oZi9fEYNIhdQlM9F+fb4wWbhxWzF6xiGrqK0slIJEnKKzpqszK2hUuOhgdlng0t7+YEqfb
zkbFkto0ZIZ0NPAnmuoGLRu0Sy0a7JYtepJktJ9xSvyUlXNPreGBfa46VnJ0r7aWPogkNZ6kCPdB
n43nMMbEtZwyen+w1xKTRlzD3wzNPLjU8ZTckJKKV52G1KKEnNrGPOKwqi4GsO3lGFCG0yv4NZwz
ZNN5uoh2vmCuVUg7fpKJDA/g+6tVEZubWrSAY9ppuv+bS/nfnniGpZIrCd3alKxW86X+y1JhDRY+
Wgc3ZYhvpNPT5qlGHLKtqSMV2z2ZAvaDj+v7oapCBA6I4u90nv7opd/fW6c+pEmj8J/JOCcIQz4V
uqquGUdmfq+zb8exumKc/KkIhrgaQy22U1fO7QsioJSHzEGpYPNft4NmrHmk5uOUiMDk+asGq2Bo
Wdqdls1FhJH9EOApndCh2APnD89/yenDf0eVI9ZtTemNViPZoRhqdh4Ea6gKR2bW9ZPr4Avthvxe
ZdlzNOmEG8KNuM2dDJkOr8SgGkTLt8Hl31xf6f3rw8re7ghTR4jruOiThe78jcuYeZEjB5salgJo
2oygIlcVAvhhMB/LRIB6NYAbZqNt7pVHMIIZSvoGiBAF4bPNJcLzStKgg125MD48UPm2Tx+8sH9V
yPApOelrWZAviGmetliB3Gtao3prDc3cdIXxs0L0h55hZFwbEggwv8iT6X+H37113ak9T5hiV6Gd
7KGic27RCaHIC1ld5rOeCKdxjcIJ2oZhQJ2uzDOsi5eQIA+3IgNzUmTAxN5rF+uAMLSPUp/mhpxJ
+6KKX6tG3wdFeRLtXMiFW5s2KOnnoHSKrd2PW1BMZJiE1RN+vmsUkrttWC5dIDNZY1ifrPopzPrH
AkvCepzKi+kgO7d8sQX6+DONY25Z+oz1/k3DZkPrINSYm3u0E1ZVYLzWSfXsGs9TkeaYr1x/nRoG
2cotZh4zfswcbFvjU83pvJ1YduvEGEAm/un6yPpmgHRwiU/S2SfOkzQePHI2jlKPJPzGXHBGmAAp
gC64Vnkz7MIUP2is6vwxz68UfPGTndwHT2umB5/0GsgINmb2rHOKrZHzIVgFZnMXUpYKIzDiwtHk
CNSrB1MP9oWn/egznZDIarwnyWje4yL/5w+2qVdcP/euCpMTcJdN7yZtFrdEpT9YnNYs1NkbGVgB
SMe432IAKe4ujp29oMF5MdB7HRjQP9i2QS5ia0d7uy38B2SV2prwo/rNCKc/Yep5nwAQMODQi3LM
W60Z4X35QTa+haiGqwygEDQBOtYuIwYYy53loKmrs3VW+AGXeZk4oEkphsT6bSVvmOihPZigapJh
DD4LP/0ey1Z9RDa6Hdiq1jc/w2IOm5rmAX5jM4+cS2vl9U3HmjTkRvYC9tFYBfD8mCScDAYgL6He
fSfFbrgZc6M3s0n1nsTZlUP30GhN+xJ1ydZ0Sut/EHUey40j2xb9IkTAmykIgp4SKa8JQqqW4H3C
5de/Bd3Bm9Ttut3VLVFA5jF7r/2WI95PY0EUWIqfvAX08KI43iuzD2dnduCcsaIkjwzLfc8T1q2z
hHxgNeULtBRXMr/MjbDgxzPqh+Wjuwcw++6mdOG/A1ud4dagPERrrD91Ykk2RF6kL2YUf82OXn8y
1bmRWJ490j/3G3Sm3rGuBihLovv9+12fuY31v7/RMsCvJvMoVRw7Po4VhQnO+ouuXFvSIxPODstk
H8M73qZNyia0ug0QSfS8rB5ifWjPrYkZva0S782Lrhhmva3aiGiLrQchsyceBDtjRpj1tDFnuAdG
r4882CuFLx0nxoWm6p7/94uF0nhVHKMogxlFGMEgLv//S69D2YFMSJ4blpnnkW1HrOfTe9Tjj0dw
Ca+3YrinjKRj5SaqJa8wx5ODtyVPMD5kKt+gjuwUbxqrG8czX1PtpqTiB/1dF85pfmNU2D0wu7FP
cKAUX0+0s9Zq+hcgs3pOxu+0BVekC2n17HiGZPfH420a0yJSu/f/fodRKAoac5kfh1Xvm4397U8K
no3WpeZffxOteerJEALMqK5jjAXDsCVJ6Rtqfa952W9f6vpa4AD/ba23Ok2emoUAtco0l/dG4ubV
o4Wspj8umaoicyg7IY6jhm5cc8dlr5ZlUCk9wQmWnO5/Izb0Z+puhrdfeM2HKqYfreu/U33qsXdS
rWjk0ISKrhbYaHnwoqZEvtVXx2buxB0nFZapbufNen/PlUDthXcv4ubO+qXdpl4tHsdYFY/dAkNB
j/Ron8EdOKKRjEOGoFuHFeyRIUy1kUv5r+YSPkPs0g/6FIHYOKqLVmJVJ0WtIAf73bKwYBPftZlN
Jku+M8XJezF6yyfsY1E9s71Vt9JAvybW3+bs/igYXOfuLenPSAzbQykly405PrDteFLHZjn9/cKi
W4c42RavBj4h4luH+jx3hdh0eNdYQnotNoOlCsbZoLDAYEskQYqICBvvl+oa9UUqgkrPhqiOGMrc
2lOl7vkpE1zTmeNdd5b62JlkP5myHO/oUMpz7BVvI8uhe60Mw90pKd1TExO5wm7LH80E7M0qgV9y
TERthkBKpfg8kQM/75aE65pVT8aCCDqyr6x/+ff7v79yK7x10Lm2cz3EjwASoSit31rEmufcmW+d
0Y5fWoYG3nWnsOdHOsWdfrYaFjpNms/hn4iAICN9b6z2Lt4O1Oy49pC8wThuDEm1ymUUlsA6MSgt
07lb8m6HFm5lHTPhlkyh3TU9mPd4O+pSv1DpdMRylK9tVDk3Zd0VeuSbrDfdf3/fJ4TPAwkv5aPD
RbJxelw3Xup0Nznm8N3aZKfpBHb9QY7RqdFEVsP2b+LsTUedYXWYFgQZ/elgxkVw6MvxqAB5BJEL
27ddJjY1bVI9Ry0zSC1FjROLJApJLmFvn2CKKW2jfcLWhilQu//NO5ctdm7GkX1HFEibPKPEZjrM
jzOTUuxK1+uIi3VvDXJhH+d+dUhWDE8rjYFYanntGrW5CZecG3sYzmlpb2UWNx/lmB+tcWvo48tS
Ne7RnN0uFK5VhjWMQR/8fHF1JISyRmmqMBHLk0e7cOFtrO9x9SMazX7LTVkF+jwXj53eNGiY1f5J
sZCJVXP8Hzb4Lvz7x8tOT4+xvVYfLNTQBaCMafX2CW/aZ73gbPNE2j0NZRwaRIcEtDd1OLj1TaUk
DYYp+3GlSka8+YA9bn5ohU26Gy0yt0qzlP0/men/GSTGPBsWY7vENDdxO1jHfhmvHYIN39Ea9+IU
eX3uMFeScHku4qQN48n5SDNELY0+EVxSjY8V0wxQm6rmy7raFUZ3N7lIWcM001XvQWqLMT+rHts8
C5dL0qSs6Qhh09MnbHVZYn6akGEPk45lzAFBhNpasB12H2DZeJua9Xs5oxkg4SjFTUJpWnSXKcny
F7iml36sbyTI8LJMveSwMMI5IgShbvPXTIutc0937Qs8iD72vSc7M14NnvoTn90oi9CeI2sDxfDU
mkt6xA/oZ6EzNngvluXCHrTeupYGN1iO3x7/njgetx5u+4EN0qo8Z4I5KKFoyc/S/YmoxctiK6Tk
0BM6Qzme7c7JtqkgymldToM+Q58nFSABOIxMggQHR1T73oKRAm4tnHvrCNsM/u7gzdchvqeDFoW6
p1DEVgplmq6cGsOdd3X9oBYg6OAF3ZjQw/lrwcpp9DDG8MSWuebZ+oW3ZwDSPUZqctYMjB3IIegU
chUFYcstkJPXA4PhU82ZEhslgJKCVc+dIYBzZLSos9DhSxmS6dZKQssbozmtlGOh/+nW1ppN3XnI
E/1kqh5oRbgNO30OOoIM4Pqlqze/MIMKqNMmnaMnm63tXgFoHJO5xFpw+LQqRORWWfwMS3w1bbYH
M4VZNw9VqIPfIsk2SJvO2qRClfu5+E96JDTHiYrRST6TflDvISaMxBJzhol53qdLcR6wEPUlj6Wz
8LSTEGWv+7FnHCz11vJwLRIuBddHhxxhuvtIq9+yAm7QiHp+kyeUMWhisLB9doY38T1EGffhB501
p+SkkKjTl6Eslh8PezFWF3WDkvTVKqGWZFnanRKluQyqe9MnFY2xETVor0ryB7xL1GkvjmDcPyHT
2aEdgAPqoEPS7d+BQ2Sb6Bjup45qbdE+KlSSqPey93SBPWHiFguXRh4NVyG7N5qBTJggzWzMffSm
I8Sp6bHP/012d02Rkzws+bdCwABDd3MGkqN+qi8Dz/3em+Zik0iIMl5vhORH8MS28nyJRqASEQa/
wUHvbFb2w2DN0P0X4lXNTH4Dodr3rGLY/uADslPICDNrw6VZ12sFLRQa8KKx8lXPQc62MO7aQoMG
28JnQbPW75XFcSkI3mB7XzU4Zh3C365Z7l56rXm2vLFly2LADIS3TfIR3h0eZ6Obe3qjBZE/UsSo
Wk4wu+ezw1Gv2uALsbX4uIN/SH7e6bE1H0xhRmz+Sy4Rrzv1BnzGlmISGkINyNh9SUvzcSH2KhwH
Qw3QtvxkCwEcS2uFKhDkXfXs6IWxSQggiWvShlsSvoIo4ziNF8iQWJNx/LrHZpGbfBwdxI/kkup2
bJPTyMJaEiCY891G0G4bYDtnD+IDPW7WBaOVARPpjmU5DruyyV4qJfKePGRBdqb2d5jhE5g34W3d
8pu0SzYnMQAvO2FsN7MSVD1oUWtPlOHK8ScVpLGd8ZLkyoahsAIdNYFpJHmEPY4j39Cixte4vO04
umdAO052uyrjmnnfIU71k0Gtd46nfFVxBVfJkb5nteWp6FEUlN4kN0xPf1NmC0GDxu4kZoWVP0oC
Esi4DQyEzWZ0qxr7RlGlEpv2BXHmNtPB6XXxJmvnlkFrIIOXxEX29tUOOyawUcx0EuXbpS8YxJZ9
AStoopkCW7nDz80wUGjnZGz/1d7E1UhDxTO5YD0bWNRERIE5ZMjAMx/yi+25E6CbN6P2ROCWA8rN
qJj3iZj/tdD4ORDaA+6AfqUrk3juXq2sNOH1Vf+BybnHZMwSGUmJTRQ5mY2EYEETq2HKaRR36Hdn
gx02T0jPjo6PFVTQRqvrc43pe5NXGIfcrDwQueAGkZ1AX1vzXWuE667tALap2ouWASSUOTmdKEgP
y8TPzOoQqxqqRbQ3glSziyvExdYHQ4Ha1+Vnr835DnrtEIqYlFydPAD0AYe4B8E5mRJirQQhYEX5
vYKh0AxvuR3jXJpg7brSurl4S2mfi2Uz6+REunpEf2ultMrgOkCRWJt8ikmKI9vEZ2hHwiRIqU2l
8hmAK2DwraXZVmd9V8AvwfJijpvCSaE/T8jj3HmvjWmxS0padNrnoEM9sBnUjp/Bkr53eGDGsfkW
EXiMQcEgP2otofLgLRsq9HmW5UEhLcb1po8R+mNs/SxpCaDvbw3o22wX686sQbM+OTKhhZkyJN64
sEyjXILGRjSXTPphsN4K4hg3FpjlTe72u0ylfh0SCVwvHSEReFEIjRn5qZbcnWa5xWiYfDfX8qC0
ORJgFhCgGXGWsUJPhuwSm+28SfJIwNNixG61XEVIX7ZxNksS7gwDMyh3t62IQ75io5o1qYb6Hgc/
AKpAa+ytWnXuxl6iBA6DdSDG48G2EyaQrBtStyXYmqAknKfFy0QeQtfLbuMW7K9VyCDBRPYAMjBf
U6fm0vU7XdP6cCr51OfSQ9ba9ydGQ1DpaUJHDtJU1+sQQxbDKlaUhKqnW0eb3xaPC76p+OyGjuAS
lxaNlHcUSMgLXSRpWFRtdI3ZFKgGSe6dRmWU46PaWpS1Eyta/EpuqBUdYZcmFIExHQHNr08l+oh5
C3XwUy9HlOvFJ+HWuPuqVb8Fqt4vWvOCnpkITnYOrv0kFs3EQw2Ts3dBBJLypPdym1jrgcbQ3ETm
MBGLyZpZ9JvsjST3b1VxhiBNxXO5OE9iaEn4HHAZjRUYK/y51sJP2JKOhqURh4oeczVELNWVNHSJ
bnIF4eZmBZlrsaoaj776rTP6CtpOi3GKrGWdypgbc/oT5uiQ4tT2MxtybC7oHeQaoFPBxcasnG87
Nu4bK3VHnENLYHI6cPjH9FoAbiMdNAoOvTgQM7iEsmrPbqa/KEnkoLGQyAAmp7qUCEyWodIDTQEG
2jpws8nzapk+abxDy3Dq5yTf2HGxhmljl4oM7tQyjbekbOUEYaKDy1X+jDK+GF4mjknMe2VJbTtp
fc4il1a3xYgbWwCB+PP7HjxQirBh9SCPxzrCESUpq5Hd1Ncekw1HukE8jMF/XdaK3Fqz3JY4bKn0
GQeaHO0Tjq5B1DANOfiQeJJDjmDCWMGVzYx6KgHdmAp41FhdzGb5aN3pUW2YrsTMdJnEWLceizD+
x2NqYTBqFL3dUm/i9tgVeuL4TW5e7Gg4sSSwONLyfuemyKIsM519m81UqNnSvDLG39LOPnuaK5mn
cZfwKLUtiifL7ILWYUpCv9cfFaOmuehwHnekbR6rgvW+yGNz05MneNLA3UPwh7Q4xByA3YQNVgIv
mga4FWYGXSRyaMX0aN5mtQs5XSXAtYhhkHZZgTup/cCkmiB3Gw65lSAmr+pdqiQ65n65GZcyO3Y9
SFSt/RBztxw1QepwY5e89Gs2tKIdaSOXV6MzyaJo8F+htYRTygHcI3gkry1J93gpkxAFmeuPDgGc
sXbFOHOoPTQCxCIgCdCKx9l+hOkByacXvzHcDV/YgJT1OBis6VuxuivNAaKRLWXvlSw+ESRj/QXV
a9h2rnGl0CDNqA49cUkG871vmy8HdK8/h/YUgYntt1ni/JsX/i+jKPeuvRxg6xwG1BJYx5+H1vpH
NXbP6T252MfC/on6fcJm4KPhAe8Nc+vG42tvRapPws+5LVtBpcA32c7VMysezXd6YqSnBZOCKon2
jZyPbMnBEGr0x1b2A2T9vrQo0zJ8WngKI4LYl4KxspexyUQc2jCWtP81k/ndjxpryziD1B3VzGur
+/IPRG+7KYv5TVvdRJQMz6KnbbEWUFGFRlxFtAS6DZmHugyhJN8muSL/JSaCFU97ZgTGc8c5PpYt
GBwM8yTnltvE5ovMliSYei4hWJDBsgz4gUkKCBiatLn6ImpAdpa6vhjpg/k41lVzjKK698cCC7eR
Fc/CEQ9KecuATm6cCQOG8EjMyNzROkSt+lTk1WsBIcIv5uba5WiyMcZKSj/aimF1vqpmbwZxJP7l
rXh1yFXZMGRaLz+Tc2V8AvrQXSxd2SfaYIdYT4kvL0Z2KJqBOlMpVo5+fZx6GG71qP0CZCQehCUg
HtLAmfowZ6HWdzNasTZnP2w6BK1S+vnTGG8xwFh+Opvf1Dpz2CXfrJPgM7nmg/Ovt9ZJiy3MQ8JY
HigupmfWL7A0qEsVZ71fsyvciBSxODu4itsFq1zEaV9QmhfeHF3Tsv4RMjqgGroo6hxmk/UqmJ/z
9TRACYzJRo8ZAbxVI+STsJ3mso6vUaLXwACN8YajwwqSx0Wth0sRD9au5c+KRQ/5bknQrXELp+3n
BFYaL3H/oPbgi2ez+JlUxglq/hXRnlKcz++ouAkU7m2mGOzpcb+a5X5iVh540EYzgd+6YxYODoCm
vDYABi76cir7SHmLjDx0jJ4aDI8JjqkJgN2IjAaJngJzLUxyRsCtIe6LTkKiooGUyawh9QUr2HM/
vnCXI52u3RCNN6r1b9GnLzD087ta0V/Fcf7a9ojwpP5auRmOr2RBUTQicc96PpMCsgBdzpyGDioQ
TonhNWlpXwE4PDDNTncy+TI75qlDl+dQ9ckzYgvhVGD0gY6nxNQw+Bj0vj0bNnQXa82o39qpmL7V
bJWu4+YsYuyjVZc8RTovTt9AjeTzdp8cp/ivd9EStIV8z4rohF7ZZWJ7cuujzljRV4VznvXsfUYi
BSDoCSi9iu4rD+u0hUGAdwnzJWW4iXCy14fx1NXVHcm6gWrMBVgBwoW3dLOM0EmTGbiWRoJC16MU
jCEIAG+pFwp1uJBGPhxRj2RBa/FgGY6JCR7Cj2ej7kOheh0d9WgPL05NALiWS7IBbLiFIvaYLLgU
S6MI4HY6PidWBsEuCt0B1QUr46Dl+DWj5mvdM0bmuxE3kJ5N3M9L3IfSVN5aZ0YyrMOdcScdvbj3
K9CS7ctFedEr50podnxi6Y5RvKJFqArjoVMuxjDA1VXDeCQnr5nVoMdo00TAuUl7adj5+TbmraB0
4mfyyN8LJ1kr5ug3Ziwz6dzzI/DSTuFksahUVe1WjtZ7bUruotycN73oAmWwVj9vRqXO+CzyrHDR
OkwEN/zSYL41DiF+uPelZvhMHftBZNFCEeyQGgAWsmzvdU4uDIqedxTedW1ftJSAHrDEzMoMpliy
2rtkQQTTMoHM0aZQF+5brop/Rdu95i6p2A2yxZ7R0WZ29X4HEuGxwuY9pwJTQYQXphypTuYpP41j
9mxjUKImxWOiCL9VrQjXQgSdDCDM2j8ZuQ2Md0VPWAabvglSWZWhMGbYVfpeh/xBN5wx0LOKnSdW
EYhQxYprNjF74Kbxh9yYHuKmYjpG2HWu4wCQ4FyyikN3llkO/DC71hXJFOqC1tcZ8fTOTRuw7PVz
RquEjCDkhv0MrWcTO3DTCrUNFu8tSYBcRsRT1YwkGEsMGYPZNbAzA6/vkWvUafoTAoj4WCpsKs0i
fvZoxgILD48vF8g5Jks+TSQ40YhATQsDcDxCHN5fMDdqD7uXcMJA5Zi/aAz2iLWyIA4yaSSbZ35s
qn4Xz9FdOiANjbYMs4YQvYJxtael8k0Bw4bShJmf1qNhph2594rzaevil6PB2XBIkgPISMv3Su0d
yimDQlHl2yw7aQ575ZkMV4J3jq36vDjaLlEYBdiLiVm+GD4KOZ6tAgHutPhltnhnBqEVV5Uke57r
ysz9NIrkMf3Wm0JDzlv/2qMOE0hRSWlFZY3D+N4X7Fc9p4CZLdbWxVYPCbAAIEGWj5gNNE6ecm6W
aC7lvrDS39jgFlZTRnCocQmT5XRKacXmRNh72UAK1Wde/rYcC7gqzUDXwS4lepzwhI4dgianZoxW
2UgCilguu7ifPjO12g4T2z7XasURc96pX4pya/M4HOdhPtbShONspmSiRLCAF3vnODFFCiZsmehf
GMt40VSWL3jLMYuxaqlX+fWhrfhKFvEPBdzIXAI7sacOLwlvhqVR5Tn6ol90ozgDu8utz4LN9GtS
to9tj+1o0lRzlzG43LbAJoPBGFGvqPYun1NWhKBOrdzRr3GtrbXxh4Ua+zA+RiLPdkhecUaJ7pmK
3+SituFT9zYmXhM9VWM6KHs7nAhxpVxj1XvIrZnMJ3l26CW3cekhuSIwg81Sr+PsinE7950wnyqz
PTk4Qf/+d5YAUnh00Hh3bwSP0omZoB8F6yNlLMXRWjp751XFEzFPtzwHkbosbEfZsmwnt9G2mieU
UJ4kI3kUrizF6gytRcYqfUCW03kwnOy4tjciIlGiL9+ooKrTMI3H0lRRtrNE5eXNQjkph7qVXzBV
QSqrFO3SZ4mDmcgs3/OePXCuX+no29G7FDSPmh3/S5qeO1AhwsNGfgA1qQ+GTktDttiR7yUuSqjG
5IksKVTMH1ruoNeY4DMKqZVba79nsUbMVYTKQwxkQcxxsbNNPnQ1jUKvsxia2U8JOecb22mw8qLj
80TV79WBmxzExqZ3lWcRRcXW9epxu7gTWcf0s9Cqux8CKBmlYQNKY7aKHhNp/vF3Tbj1VssVCSFp
VLZNjQgCL3bgsu89dM9NnjQXvfEOeQHov8C4h5zd4jD5IiHv0Z1NjAfjRLPV0cvnNm8bI8ytZ/Gm
ENSFWqOa7Z2VtBej0JTz5L63fRuf9RxsRhKtaV7t8FBM6Dg8+7+yr5yj0/VfsfeU1LjbkJW6x6Kz
1Qt67FfZ8Vymljuhz0jGK9acW9Ix4ejVQX3P9PJVsfR90TQ1AVxsfJtHk7oLvDSIRqrl//IqSFr7
rVeQpEClMUyoi3ojT2puZWdAOXEyfMdWTCEXIYCDi6SQZ5j+Vy6bDCcMedyY9/gsT9w/56KyRaDm
nNUpaHZrMX+7xE0OCUDLLVuPDTkP8BfT8VpZFuS8utjGw/TYqQAKHbuUoYPzbu910akZpu5gVjOr
TBQAhvVQiUX5WnJGZG5MPZWXVnybYXCuaSosiNUjWQvjEcYmCUzzvB2Ec9Id71gOml+POsIIs3+z
K2bHkiAeRYorIjjy87AeVQMhC24MrZwlJsy3iokw0DMZqia+r9xVqxsWJAgEdkVwqz0JJk7E0Sq0
HXlhoMxPvItwOMoNJZawy/F99Q7ZnJWSHir3o2XFeBILwTIW7VWjJ3NQY/q3pfILjupRW5LdxIMd
qm2/z+SKZpxa3g25Bl5xG4oZDIbULSjuiPHltMKAweEV8i9h89Tk8yfHFYkqhX6rvJZ7AE8t0ZSW
AQbD1S99n1/zQvCl4lq2cJ5aADI7mzLAUBn32hFXe0ZN24sCk9ucn7NSn0MmCVHQv4Dbe1684nvR
4p7ICutCioMZIHNCLcWMeIPBGW1T3kuG+/7suOKQWMuLWocLBBc/j0FGKi4+KAJHQMf6RaZ8A5dF
YJ+Q6ezQ0iWtR1WwuCQvsbrIUxQR+P150edbgi2TvbG+A23/lZK56TF2YkQTM63V2T0P9b02h0sP
YiEw1BbxCWhv1p3f85w9LrWiBhMdH8Ji2kHVAA2YLTCm1OEiTerQ2OuuqqKe1Gw4OhjlAgXD4Vmx
oitKqbuRxLs6tym7bPk+8IOuE1je3ruz9rKwNlpl8M3VF0HoFQCRUsexvLaqos9fhZDXlgyvumYm
pU/diyKPkE5eOSZ634W5KFghHquecB1LDOZ2Vjms0sGFa3UxTe9YzKxt+6zjGlsuQms+UqJL0oIw
ExZ+zxIk4dFsu9OwZN4B1M5/Ldb3QCOWGNQfac5j6ZA8aJh4l+LhzdbhIEKwUf0sdZMNgYFI8iL0
NTEY/UplLJ7myuQnNjA6F+CBoph3yzoXThT7i4wY/jY4vnpcUnnDmYRsa0//u4lW2HAyG2DabaQ9
6kKUGVsS4Fdp/Wipxd7tvC+KM+lPdkNeiVciNqLoIkmSe0CTKvQd02Gtp4QKqewBMAbpw3b7KWx4
e2mHvrDzPqZ21Z6tk1OU35iq6J4GRHkVOhguo5VTV0LO7x3lsbO1nT0jg8RnTt3IPYaE4GgwRmLc
qJx6s3uLY4+H1ospUx33sEib8Qk6mNRaYMPm0SGNp6CK2bKRlOpsSk8kaC2tPbl7boFUsWyVf6CH
Z+jShJWQncxwJ6IT4EbDzTv601Q/aIw9o7QiGaWGXZ8xHDilbvrKD79i+gVrSh/N+0QYh1aRoMaU
HE4U0gfaD6B9nLzZmnilzSDhWI5GAcvwTTZjwZ+nlJeUjL5yulgDcgBb/pSpduE8JhwEcSbvwGfe
O2/CkoR4xsYhGegthZZt475tqdpLKsDkyTVj4OhN9c8trce0Mc1ghBDttwtCpNy4tkp2G4UEJjKB
okYFRHSIIvMdI55SVX6hLdmPTGS11tmVrEsLhUJaMBHWxprtFOiDyIJ1R+xRCeC5K7k5RCJgnWRR
t1uqngIRy6Eejbzwjn7OrCkLhB2HdHDPWul+yaH4YQWT4UmvBhQkqwtWO9JHmSAPDGejxjB3OvvZ
mRt2yAYPIEvPXZJ8eStWAB8hm/zCJZHGiYd9Rj67qzGWk2XzwBh8XKx2R/Qk2h4jQuiaz2L7Mxh6
6JB6tBM2XIfJJTFwcMkg0ZkisvthGEFyFFeNV5ERyetqtviKVEZqdtRskZ9zh47RRhAKz3Pfv9gx
6EIn4fRu2a4rU3TLdA211Vqcmu53Z8znZG1XPRTUW2eQOCm7E/nlv2lrOGE/CTIsTn0SXROMQRsk
Lv9VQ71jnwkLpEeiBIV/NEkdgXrDNK29zVn2Ha+zAq4j+DoomoKoa9m8eFc9pW9F9sPeJ5cwYcjx
ZPLfvOWMGVXCEEKrYzweQzccDEDBFcknoEnrcm+ObxFk0C16bbzG9cQd5FX7wqhPc0pZWrJAEo6K
zz0GFVPCvsRgea9VZ9gCI12AkLcfhEZCASZUihwjcVbwTvQKc0/FoPAZ7deWJTkrsndsWBhf4/00
caWPyffSyxp2AOYKw4n+8SJau4igAx9IgOI3KF18Zcl/W2IvgWnZuxILZe0qAbLbk0JCWzhbw50r
g4MuX39cphbYjfFvcRJULS4vNDBlKssZtcdBGdfd8yCJIU6G1RgHZypJ3hcTBETTERaYaMSouDeh
Jz8DQF6JhwUlivNL2J7V8SAMYkBgbNZoFXTa+ZnLIWDtixV0HSKr1T+zunWvpfmDmOmlm9QznBaH
BSTICMeNv1jpTV6CjjYbPhfhUarOBVL7Nk9Du/P6ABQtG42MQBvPyIPMsNHU5idGUMSwurw0nfXl
JZSa2JH22WInoArSS7kOxEWVaeEkBlJxnPkXaiKquCh/d4vY3oeO5Au25s6jUXIJYm+/XVP96LtY
2cGnpbxovC1wfl432/7OWR6BKJdvskUnMDPlUkoUsN2c1VRI2tcwi4cIKaLWOR3IWVRXjIEapmDJ
KwGHoYbyKVB4P8mCQ6e/zK/DyBoNa0m/vSNxfq80/NGF5eQhYMR1hczYdVHNI7N4Iu8z5a7P0GN5
oX1JTtPb3z68V5YnTcyfxVA6vpY5xVYduh+2/698akUg0N9sbApo/h4IXEutI2wNpbbZzK+N4T2Q
xndNnNwJK4/xXdVYh9rAEku0ER18rRY7adPQsuJtAo7doxKz5KJu1SlmcOit+IpSjslBzzNARDwR
CTiRIHXNASvhUu56vh6Kw2RTLPa7Vyig5Dj96lF9rrr6v5ELnNgk99bptOmDN72uR62/XFwjX5cR
Frciux3DEW+62SRbzRWPRDX3bn3XBfO1oaw+lJqc9Ggc/pMdTdfKHdq1HDWXuq3xfzuKPynmHDTk
NOeJ1P2oJq9yHK6ZG//acffNtPA+DarkvUdb3Bky8pXSUPbtRTWydTQc5cFi2TML32zrzMiSoPNw
jdTmt6U9T7XNze30NzZaw6Ycpnvq7izTjs+ua4cRPTlSbNq7nAikaKpeHGd+1Hsr2bkiIhAtJaEG
xXWVJ7wqahEUYF9y5a2sqie31hymzpK+Z+Htj9pTJhc0Mnj9Hb6DtuRYbdtzFcer2LJI6J/EviP7
3esoihtD3+tNOyEro6fsPQzZHixWpASPKnEbe9bPR5XPXpY22dVzHHoVwSuzxszXaNuXvjO+UYFx
tCbEqC5dxf61ZGtks4sAjD9sUyJBWAUxOlVgmc99rWyIqTmPqOXEmA4HhRhLHntWMJ12m/M82Xhl
khEGhignSwcoLojEh9i+JxVRaDKih6ht57FCe2+aehZgJqer8NoXBvDMTCWv9Wh/t4IIE2Mmo8Zq
tWecAlQZuGm7HNewU99TniLq944ponyOdGM7NuT16jPTE1xKl4kdsj9G1BeyZtTQ5vE7cZx2OM3y
mjbZa51v2Y+Sd7Yidtm6nTpXP6oaIzcbnwK1Cper7UJmE1mwKLKEXQl2AgNVuukH2QC1K4jGrJDH
DgrcFGT9hDg7HH/KsW+pnix1edb5uagwwNcShuzyuIqvK3IAJube6Fqsxa5CEcM9iHXZXBIE/Vzb
vWnA88xZB+k0lF41fGuGtHfgFqvNDAe2HalCudoLFd31EqsbfJGfQHrTTaZUjL3z2tooDnKATBsO
hKEuR9tSL2YMOxTqm9Ji65+y5Ns2kLc0a2PV6eJRaDRdLutJP5LgfwGvQzNtzo4xf+jOPO0HfG5j
LJZDZbXvRK9ebbIeCLOtqJtDij1n0S6NOQ6hqwC75pTZZgtYSaQiMyaV7rNZRf1ofDdDQna4bcFG
rDPSKt2B0Ihlq8tyOcrq1TSqKRwzPmisBo92Z4+73CG0xqj+63H3YF8qXyxXPvUTfGDd5T8s1RW5
A2WFHI3DuEx7OuhnYepPUnbEUOQUOrUQb2LxdnPaPZBQZu64ErbRpL0m1vg2tgB3Ke38OVaaQ2uz
XxrHOCCu4BUQ029iyv/j6syWG1WibftFRJAkJPCqvrfcl+uFqJa+SXr4+jNQxTn7xn0hLJX3ti2J
zJVrzTnmFz3yaB2n7S0rhycvSNasFPkOC1Gw9vhAAtPlTdAo3x0h1gFF29ocKGR1fQrq7tNxnf6K
KsInBXnJEiIDVtjlocxnuYUmPqCMauJ11MQvPdph/n3aeplJnYpH1KOEWE12t1Gs9KuK6oCSbPyk
ksIwxkZWheymvYl4O8E4ty8gLhuN+MvgjWUqThFq2Z+jIGFZyQSR1PAiYpqdtIuKC1TOw+DfjJoZ
l+pw35k/o6x4Vqkd0memy9gTEFNP9bQ2GBkSU10aqzozPhXupp3tlj/9iPJaesk18kAUltK++DRT
Ds7I6H+2o9XIZkwLibguVwNNd+zrECCzb+sOkSDh06RDUWmQV7GqqGLdBJxBw1G1c7jBeujF9EmV
oJOFNbBFSkS5OleHAiFBaAxMn9CYQPiVv2Tr3ZKOj7QC1mIz7ShQhSKxRIiG9HTjagrlsgnVPlt2
bVyFKRgClx4ELNPMIL2PvYee+wyQJ1b9nekNTFV6d2vPJ7vWIHWnh06QBN2vEQ/rrjCqnzIn9jX7
q1wbtGRDXnodgDbyq9jYJm7U0dendFrK59zgrAS0DcBzEp/AAzAHyyb6vvYvbCzGFSbodeL8fkCv
/87ghsESOR9tijgxu0dDc4tahyrQXFf5eMOckj2nc0wYV2KfZJW89sZt9McXt4ONoY34HKUQTibS
szkzuMeqjL8NiFuOY1pv8zq9Ap/kY1pHpCduHUAaZRLsJ7uBeb1Iegz5mVpRsafc3FdFu8VgeJmY
KWeg19IKvjXCRqBU0XuviNwEVNOOzoeDKwzcHeu1T8o3eMQQ59z4BH8P3TSvFAkBdhtyO6p5UwcI
Kx2VHOJQ9BsbmyKpPJobPc5f8shhFpxgZYvc70kmD3aaTzSCkHtN3nwdBwm/Yxx/utU+UF5/Jnfi
NNBMXz77LwSMx890grj/vGMxXmKAWJkLt5vgHOJiko9xjputB9DOsr112HkgQhFXZV557HtkNgwt
t1HUdxcvJ7wmyZO9i5MNoam79pqYL0QWvoboySc1bUxY1x6tfprvUX6ayvcYvg6jPgURLdKXCRGg
6CK5McCwYNh+qgJR7G2Cpe3WPKPvKbZKJS19PpIPm4AKdKYdO1b5MbKLA9/DITLpa0JmiKYOFnWx
HrW9ywSbfeJ5V021vshi7FO1jAWqvntOIxSzDFOXaSl0NdaAVW9glJDNGsQMN0ZAlTyOAoJ1F3wv
0P+sbUN9YXrxEY2P/l8X/NJHy3hNJu4GULWzzzrkAzHEMEh399y06e7U8ZJjODyNnbMaJUyd3gNI
5rvha56lirxo6ptS/oD0SbtBmMYOTpFGchQfc7yi20RvrbEtN/sam8F2KLTPfdfpFWkASWru8jA5
GW18z2Y/ZndMlnklb5ineKGxg4lbWf0wB+d3JjEtJ7RIjcDOSG8w0VY6VnEg2mbikI8hBYBfM5qH
xqr6M8oTgL/FL41b/TjWchva4tHB/IVz4qWlwts1bK1rkwLbMbofZHLO/TJbr10yCMpRbHvfQDs8
UiCDc5pWU/7GHA2f/jLL1FP9s85LxKA+2hKpqU5knhHTA3NTTD89i0NXjDdqpVElME2YvpyqLhB1
1cQA4NEIOsjl7MxgdGmotDg7Sprg28bx63UyM2dMSsozJ4uDc06liSUfCTC4/VKQHuf4dGARE8p9
MQhCBnx4K02FdBBEyM4o593csDNULezuucl6xmYKQLzLD5OUVBZ6U8ssf/DTbLLNynBOOcyOB9Nv
cOgQOLOK+GkrIeMr3pasQtNopdZvI4RK0gSngkWHz9q8N+W9pNtHfwlCGxqKYVd10XtXq79Rqu8I
MMwxQSRv9DWIJegBrArGgMDUH8964AwRE+9jQzJvGGuoKDWZ67QAtayvqufDY/Jtc9JdRNBdJsMi
gt0wbRrQlGJpW38TpSe3tR9faSm76Ka6iT0dZeP4Jqj11sj5o5Xh6ReLccM+sMFxY8x8w533J5F2
dLTxTXEWtvaTRXOdZiruw2HwnpJUnn3a/wccD18G0jHkRJ6V3FLaIGtvEnoLsSW9hYKR7ZhGdwEl
yj4YBdaWenGNzranVr6iq5I2dfRUkE1ZpQRZOX3J++qnxfPQ4xVpe/Nnz0GT5lF0Qm0Cp7ULEPDa
+nkIPI/qKX0u7fYajJM+V0HbQHysprfO1gbTffojjGpPbLH6YJB0vRvRCRFUec6yqDz5hcEEKbTm
wkQE4QOfGskGKtrkT5668dHxZ2LZZjK7pIO8oGj7F049NbKAoVjjmo+/63RoV/Ngj7BVZXtLW/nd
ZixeZBc+y7AZ0/oXusDwODnjxQl8484M42elRiw1y6MeXOTkWD5k2Mq8NrEf7no62wTTWocWQ7se
B0STToU0q6aNEyG43dIBQaFIVuW2n8lBIum4sVByhtkBSby/Y4pBhHuqy5tcLo+vemGGp7oPrv89
XxM+sMeInx2IaUuj5lUrLD4zCv51h/BFIMJ5sUeURKk57psH/661wj395AYUgB8cs7aO9tqnekCF
jkUVJMQmh8N5R1DoYX3l+3AeMXFJkx+N71hbSn6xNWiSrrDbeLgU4+BgtgvICTIWhIQN93P+E9U/
ax0CODKe1Bv55+jl5XL+blznzSr873UcL/WPNX/IjIGBKUjksYE/f5DFcRhiklrjwVXvFozuRcrH
eDN+lmA5Hv9J6QnvMkw+GF8LJAxMg71VOcXJdVAhirqQ7//PQ7a9m6Hdj7qz+ue8PspQFC/OckHQ
UR4R+/w0EUrIqbNvgemVZzkN+z4ckakJH46pCm9d3rq3HsLPrR6DXYEK8xwUvn1MLfMtT2epVlHu
nYaoQIs/u9nVb0mT1eAmScNxztzxvLBED4KjckE0/t9l7FPv3Cfg24Qbz+ABWSmkZ7dHTHn2S5F2
BJeDgPV1Dt0xr4cD7OjsvcLdngajfBkHM3sHqHIjcU4++dDrb8rqP/TEG6/MThzq1hhfHEgsz0Xw
mU7z+NJMxKTb+UjUg5W4V8MqsfRi5oCj/lI5OeGxtJ9/g+rae3aWn2zwMsd0BmDmanDws3JJ+XG8
4OAsUiYX3ci2pTo5JFmqv6qEjdCr808MZqey9519itFjk0ex+IoxiwPkz1mlsJmuJl/46OsaZldx
85xJ79eDoYFAb7H5vgPkw6gKpMDFSEzrfyK8fpNaTnHQEcj6rgX49bgQpST+ffV4KBgBwNiqDoJm
2MEYfB8pFEpkP+/f/SkKr57PtMtB+rDpbFhSkTDBaivSW61WDR+WrmM00eReKbvdRl3VnXPp6Ot/
FzfgQ13o5e8tjsKTAo3I/17CRZ46+Oa1Rjd8LB4WeZSx8F4HaAbKlhGcV2ZKj7TLDJIdhDdj2yEt
uaVxt/y5FeRcRo4rs8RI5PgoxpFGZdFF5c0BS3p4sKV2TkYTCW/7+JK4uHWOn3YNXNznXi/TiUWQ
DcIBx9JUzfOUIb8rqik/we+vnw0V/IQiVO2F7Ymzt0CmEuObVUFO2PqEdL+zsRsr7uX2mQMbOpZk
wPuDpKq6OBPBBwWEYIPmrDla5pqk0vTJlfTOZmYOgt3mMUnQcXvKcSvvzKy6IKzv/ljSubq5rZ5L
c/5WkiK6pqVjvnisb8jTvW0+zsbecm4u/qEP/rgOS8Y4XBx6uXlif8IoM/GsZtgljA7dMRzWtUfO
+jhE8dnBNs5wYWJUGFi7voinY4+FgLIh4hgDDHJxsRxB/SC3G4X9VFWFd7ByKvH8kbq3MAcfr8Pj
EppIcDo97sDGU34sZuHeUlcU9daRSPFldaRH+4C4CTE3kLMhfqft17/FIsM9AAiUDT7JPpjA0CdY
KDAaRcGGpK1+/XjnzSW7BMCl4i2UCPyxEukzsyuYuFYtPlKcSQy/ZH5n0GhvC25JKiKlN+ko8Yin
xTUxwMJ55KufTXw362HpuDaMZ5Ga+Ge0vsFZWLhe56QgltYysQin3QsCcjLBtBO+oJg7jmPIBu7P
+bWMQN76hhufDVQVQ+fGKxiulbqpWtTP/y5DWT3Fbol8uCBbNtD3gR7IPannJb6JHAYIol+qUvLQ
OkGxtyj96JS597xxkfSa3YBieK4uMNBKVrLxmFQy++CNik4hpO0dnoD8kGlxGqQ0PzZ23kL8jTX4
/zJILmNZa+SK9ldaDTQIlRyYO6m3WoX9e+UCziXp4xS0tvwUcFDLlC3VLpx+D1KgfBUOYyMmCzG4
4w83pd079Dmalyz/Jgnv2DRNlR2dNvmI5QwCYrJeazGAIeVDFC50Qah694R27TEUTHe8dEg/bWqs
rTE1xQ6ZHIEVc3aWs5dxEPWw9ULYQWnOQ097+jAP7cEe4bwCWzkOM2cg5O6s2iUema7oMVFN1iZ1
Xedeapue8NAQ6Vjqet+hBL9liDxvmEj4XTrzNwgrAiMSpoWKIwK53XF+qUkRxc9FusoDLpVmXnin
rYejlEYXIVCT81bHo1p7HratfMrTizZyf1/HLqVSPp4Ja+WMMhF1ijVnuqXeB+bF4VqYBHNnAzLR
PDXEhbuw8aOP1iyNK4Vo/yYNwjR1BbTTs7YPcrdQMHlzNQ3pYewasX587EVGwO7gtT8co3Ve7eT3
0FH8OjSmK0QX0H3wylkIIVknImxyecJBt0yuWprpBR+qdf63+KTgF7oFV0Tj8I2mK63EYGhQ40Tl
ky1QnZfSXKEAm74rJB+W9LNtvRwlRuCXjPyJceKjmQV8SyeYxwzHKE/Ne2G0v0WGLKsKpbjUxCNQ
MdbOq6XTa4TzGmEW2AYb66qrHdweZEacwAYU9zmJsi2M7Q6lP0YDR7R/3UqixeKvvE5mkV87iBGH
OpcvvYXtqKkL/EJlH5yjQR5jlT1syDTyemAmygPSSuIzZTy870uh4u1AJCm+voJE6yAFS71QwwKv
f5HmgA9e5/M5UJPcY57MqdJcuWXBDjAQ+RyBo864RBL0LosDbVCzmS6jTQWWqADJRFP9aiw2+ZBD
wGOF6lgLd1TAfy0Rg39PPHAls4vXoPWCo4gKY43jiPiuYcAAMTUYsaP4K4Rw8VqGNLAp/tyjy/lk
bfaS1JzlYuRA3lEDLlyrHlHSk9f4HLhY+gziMXCKC2dDGBfs/4wOeQVVbYwAVwhago/Ff4oI9XIa
7gMvQ2oR+p04Py6jRbpW7+cFTRgCWDepiJnT1wZYTXv4hoYDc1gdsYb4DnSkqEXL7FniFDFK3E5q
nC/Dchlbrzm1tDqdADoD52h3OiVLSy8lVUDRu1MGNVHIZOiJjb5ZjaaqIeXn3zIYZVfcJcWpQOuz
aqQyuUmjnF6d7tlkUVA4uP32WdPMt6lcyughvAP78fdlKIiKW84+De/lewH8YjE1fgA3cK69UM1z
MR9qRfX3WHLGqDk5XauJZcyegiloj44caAxG9XgzQY0DoRj0vl1iYP8lDS7dY9phjGKIMyd3REyH
LqwuGj3ACxJwousAiwIjXuI5i0LtC61W5M20COFJnvNHNXAWy15zFh5Qwf3wQUGjd1k9R3SnFCyd
frpgdjH2RCU5Owwg7ktPXAFt5uVM78QcNlW0UcqK91amNm3QH+yaWKsioH5ocBeXibueNSzvpraj
nVzoF/9+8zEevo/LCoh89z471hJEywEHdARh949yzkAerBNMbgVZoRtzuWUERo5DtjyUWR/tJyPW
a6QmwZkvNJr1lLD3IgF7gapZOE1HxVfCLgMfG5bEZuaxaSHTCOe9qhB943xO4XGrBHxp8VnaNCrH
yJOnJFfJhf8jx19d2TfTzYLNg/jOVP3Dwyl3wC2YcfQHg+NNKOerYA6vCQQvX2WXfvga5s59ckr6
FyadyhCj3tPjnnOtSmwSt3Wv5CQUp8i03uvEOg3GaH4OCKpIJ7JfMdHWTzadakspMF9UpSt+tfGu
sjzbaF0uKl68IjkKZJGH3/N5guHkZ/PBMzV3KjcsDcFkvDy+IphiVD8XL9CswvgJ15e6C8rSu0pR
9eniPGaBQObzv08jjwPMBHYtG3OO8SPRgGmdn7qsXwK3AMlPprE3YyVvqmUwxklB/kukF43eTRzO
rnTR9o1OqkuycEuwIBAgVJPU4daUPLAtNgV5TuD1QOQaaARZzjYznO83s+y9M6YfQP30sb8mcnrZ
67a5T4qrR1d637WYBWpVVcwr4+AyOZ0+W3Pd372kzI8etTxM7LC/Py5ayGto5n/MbH62c5eZN8Wl
D7I3C8D4ApyGQ+WgtPGn6hyr9lwmTnGuyft+dtSwe2wGw7xEiz/yPLvS/gbb7Mky+DiINk3ftOPy
ZoSWt5CZ7X1TdulR+o6zGQFAoWueoBPV3fqRK211GWSdkbt6xvt0LivByNxvKP6g5yGXtIqXpJyN
L7qfzCwcFcLCnkmOyTFT6TpZnFR1eHtclBThrQ3t6VSn9ZGhq7kpqxq6SzLA/YzliFjDSggwFHCr
yzR48UnmwbON1rd0Z83AEM90osW8MULf2Bp9nL5I+y0DGIfCW7EfQgtqmZLuLYIyzFWlU0ro1Bbn
TjDySQR7dU3TaUqiMthFk6F2Lov2Klo+03hgATeAwNgqyo46JM9ojsfsQvhbdlFd9sWiMLLlxOm5
ckuyS6sZczc6jLeJqqEjtKZUo9fsqqHzD9hunlUjgnNncQK0kV6fGrynq3j5SQ84sXb19wLQ3NmR
BG3FuM3X2sqjQ9/3gGwQT+2RDKHMNV187LSadi4IIKSvMrsPyr71YeZsncifdjVhK3dfqNsDBJX2
Y7eLe3M6xx2irTK23X2bMhNQWQNjrS4+NOGG4dFxKg9dRV+u8yXsFJFYuOn9eVgbnJ1WVdf2u4rO
KfkD+S3Pnf4Z21O1X9AwSIesaxA7z7R4mlc508uIk+wPpe/wleJNGowsA4jns7NCUzLExNnLyvRJ
DP5fePX1pY20i+OCuRXz3flIyjMOklpEG0HG952ABXdv4s88EUUJ7GIKQdw3xtoAU/9UBA4A+MQC
2FV7SzAsv3pHQ5s2ZRZtHg8x2LCiFRF93hZpBQKkdOMQu7vqFLYmfqcrnmPa7Za/KQfHPqfCLfFP
S6SwykA7HUi4qYTM3Fh2QT9oYIt9js2WJMTm3rcQxWSI06Nq/Q9pU1a0nPY2YvZQJyyK+rW0anWh
XFMXRwbxcYzyV6XLQxr48X0miORNDhEbUJMYe5EhGSzFXJ/NqNVLWgjzeE9tOtOKv6EiBUyBQPM2
jcaPRDXGNnec4j640f6xoBqgv1OhBhoQz1UYmmflzunFiNQVqfvST13+yhjTicOeQoYAwpC5k83b
g66koYj7o32DlGRf0ILBmXDt8GpbJDH4PtNiVKmtnu62SuVT6n0FjkH1Ug+kmBjqkMXdTYicjlXL
z8BAyNCF0wstFSlPBKJXeaJAR5odJotns+uZgi5dLU4tKzomxk107atfBSkLpvOtUdN8dCJcx/wf
ewblIPnzYPPvoGURKPYvV372wz35k4tm08+Hg2BueR4tQh2WdZpmMrhGOX+fZrAaDwxUZ/n3Sprh
OQ+c6KQySvWwUUcrzP7oridcFvw4vtG22ZLG2DOwJe/MCuLk6scmAA6OvrVFVlcP8rrxUeUgjC83
ZCTGpwe3TUn3S8/E0Xa4sbeN9toLxNGPCAPkLVkuqlFPo10TxQZPRIbDXrqZ88QNMIAYWoI88PHl
J90oWo5a/W4sIhHHdIhep58ddo5/+ZVELc5nobqt27PHVHA4p1YYH1rSI4P5FDIHFR9Bm4d3IEnx
51rSbz7r2sp2FqKDXZ6AznpYkYupiK4d6xoJpy50j1agrVwTeuE9/fcw1+RC2qCZ/pHPUrP39xVj
XJw8RFtES9RgW70LC+2tA0192wFp4Q21m7Vttt6euDnk1ymy5HIpKPpUh6AIElyvcfVuhvPJiBJU
Ydnroli9YfCP749LOlEQqLSSZzzJxjvioFVu3o3WjX4CbGUEGzZ/rBRvYm+kzkGUI202ex8NIf0j
GFdQBLD9bYICb6YyfL0tjT7gfalouM9T15+CP3oo+1Ot2/YbE2ruVe+b22A8rbIgf/W96qLMiHN4
XcxERvo2ym9dH8iArJ+zYjO6YjmnTOZXaUreLz9+8UiBn9ymf0sJsClmA5idRhLgRU5z6jwdsu84
05VjV7gLbfBwgeqCE6JwzDguVENp1N+I9+uPAfqqp5jD8ZpcVOhpoz2f0zj4S6cKzbjvQ1pj0WQx
Rn8m+shDO9QVxDSfnMHUYFkALRtGxmyIathYGbZ1sQ2YHrlQPwpXzy9OLG9gVu0ngbJfQMX99yjD
ICsF+W8w/advc/FCC9X9KhyTZuqYDTs5Nu5XR28I9qTzTj8Nm6r9CQaPqJvJla95AtXQYHx+hmIA
BpaZZxdnX9KY9LHGxLMpWN8LKD+vBj6ozeOrOGFQ+PhqoOWHP3fY2i0y5cSJrefHxY5rFIMuKqbl
qW70stsyl62Vx5BSt2eKxfylzWfzTsonU+IGoCk7ONVyPQEc6E10Ystl9gEM0Itu19QUzwPBNTs7
Zf4Px65EooMl30MzcEFi5K4SG0SDIvzzmEezwEnDiaAdJPNfY7iW3kgQBIJOchY5TXVHDqfJ2V6q
CT1w7CEM4E1BPPqCQfKJz9igGABREYusvaYT1ffAfJ6swVzvHI2CXUJJwQrh/tFYbO49pTR5hbQe
4+fHhbGtfYiWX8gtpH83/44uls+YkLRnR+JJjOjYP6Na5nRZDWROjfBVSsKTkjDJf6VoYemxN+mT
xkyw4Vz7ayhV9UZWwxa1HPDpLPChhym1w9t4d1CeuVnfIWouCev0/4xNXlykG1afG7ujmEKw6r2o
lhexGkE6lMtNQsbeM8er8GffU4/VcKDQJzR716nyd50wuUdxIJBRx4gKwVWYc7sdRwPTQuN6gj6j
DQFmJuYC5FaM5xr5R9aDG+xRDm4hrzqXsUJ/nrr6W4q7bS2jPzVq5nNNheA09XNh4v991MF92dyg
IXMAMDrfRrxVKTZK82KY3g9sy8h2XVSn9N6CLQGbyVmPfoKa3kVoPLBK91V+puY4MxLawYj1j48s
DjJCysNj42hiJC7koc/bzChPfTZM32yzaNdN7jPuoLhIDUjNZAZN7P3o9GYSFHjrA+eEBcvi5/8x
NaCQYfTrNwe1JGST/GyJnJA8+C86JAXZRA9AtqN4czEnbZO2EbvHw94qYKjV4hUMFzxEj2m6E43e
T131T7Hsy4+hqep9Y3jIsOs2eYu86YdshHNrUidf4T+zb/mEu6lAU3MoZyR7m64cs206mVdmwThD
lr6oLpvmeQHJcG7kOcMJm+fRUtkJNhFgstjlW8LWOPQ5b2dudOSIjhNgQXqhOTnGP8xk+kl9ql8I
+oxIj31iuasOADxzpMRV89S4LDDGTJZgbtEbpxGFY3mBjNsNBzJgyLgQJzrPw+x9JIa8drPKfzVQ
s0Lb2oEEMl+o28ULYgpk/ibKa9tnouDCGHiuy0UGqf30hyi7fa8pGk3J9MGr0/nS2y6mo+Vlzd3x
3HtAhiQSOuSwnbWrpP6JLQRnYBkeWXq8U8SYdxPObv9q0repMfF+MsRFwCKwyIdNYp1pseTbGTfu
nZxOjxHYGk7I8EkRAJvadbW990be4Lgsu11nlfEVwFF89YKSSel/j2WXvNY0LQ6Pp/57/vFVGbXM
VAywSn4eDDtgNg7uJnO+/XdxG0Dbrgp+E3zTHh7PR6ofGRKIP6bVpsZhogl9HlEvnyfVWMegs8UL
DNL+vftRWygEcRDg1Kzb6c4rzbTOM7MVq1r9RFIp1t/Wj7/14JGIsbLTo1h4+XXbHDB9HUxyKe8Q
UchtCYIrm8P0rWcQSp0hgI+V/muZIOUhrrKU+CpCs7PfrYQNPh6agxKgvx7nVST59rEb3V3J3Jbb
DdVc49MyfDQltAn3Y8IT86Kl0T6nwV58wKfuflWT6NdWQjdBqDI7I6Xg46DgQvb06h6XwRzhbCCw
5QV/py1wJJXFv7rLxejNytyMjfWXz6W9D0OrNDf//gWH9L4ZTIzg//fd4L5mcAEzZUjfVPfRnX/T
8LCOj0ePiwYZfWA7rNhpSlFhh0LLVavxrERdbmyJ67LH+Yt8oJYn2ubPTRrYT4+nHpesjAQ3P7id
/+8f3KB9F0qTMwt622uj6GrMMoS4kn16s+5OvdnbW17dmULL+jskk/7CvUT3fw7VUTt5/jVtsmV+
WdpKHN26ulOs0hl2LfulkT2n71nYHyhm+IQZZvUeu8XLXHu7squm7wOZNFus2gy24fUdYdPtHiE+
81CyRweT3D2q66Q4o5Jel3EoT22m0Tu2mbHKpjoQOEVZ0ulV/ba9iBMYgaGHcEImAUfuLxyrxXhX
l9BtZP1pmuaRaBvayqJ8hcjSrGXFI5CjDL0BNTFCn7GMrZLavqdJuNam/DuqT1r/HE0tN9lnLS5A
6kukyXYiEcwT7S7Jg+QPq0/u4j5mpEXOeZYtayoaVZc2Qh19cawwseQ7tIPtzkUVIFGCBJscHhpG
0LneGclPyST4IGMP0B2TcUQrm8iFpKoS3Oc+5aaHZo7hNoaOCpgiaJbybMrmHgwtkqYmqtblhLa6
5QYph2AhBiIJdgy5mrQ/rhgiyzVqSeJZu8WeRpcO2Xv7rALNMHz5DwuQn7Qo0q1veERI0f20O0T5
jPjXnajhdnAw3OqGmi2KOCMP4e+R/rdDnbnGH8yUBkhx3Rf6huMKpjHtPVLDJ2kkADE972iq9Bjb
IEsYgFanzJF7D6bK2qs1iJLxQg+zf8oxr5WJTXxRNbcYU8kAT6s82s4OR+sOOZovGoCYGF5UQgHF
TvYjDGjbhPRjkUIs1k97+gqQv60KU1TXqUKqHNptf2ixI2cDtlAakKexsfPnuWW5iJnnVjatsMUC
79vJsQ/yS9MVFx02w7qlTl/NUkLBiNkj6b9tpu5PHZA4Qk0NYLcM750h/YtJwEjldQBVek75cYVT
m2qGjqVJsmSHjTdykZ135TERJgGUBJ/YXmPsSofIXBWPmgUfU5cDjX7d5vq7aQKQyHoN6MWqgm1g
Eyww0do0xC1202odhWhYFSrpUUn7u2H264DQqnUzJ8CDRXPMUXIcyhiHZi/vEbPbdy9S+C6mJQUN
6bp0ES06bXBHK0zzeyGKzoGxSK/Y0TgE7cx08I+6t57owWR7hpErAyT/MSjj+NhrY0NuYr/xyBnA
6AV+bc6AgEyB9xXV+bq1ZbsdZts9xNUmiv4E+MZfAgiXQ1eRed7BCrA9/uQWe+CpaPEohIlYZYvs
G6+M02KfAkK76Qs3vQwQGeuwpV2K6UhPHbiX0B0BtzJ+nlZ1OdaoJ9IX6AZMrvL+Nxi770A4JhCK
st1VenwaK0xyGESzhWMpUGZtJnf88uwIMmLqeovK+eQ56TuCPXsL8Yy1iMD7YXD+cIjaWpbzW6GJ
2PhqpqQZd/acEvrWN+0yJE03ikMwMauVjZUs35myD06BRjSZAYxj0gduEQQho76ZIk7m76nB6LiQ
4RcOVVqN5R9S1OydO1jdk0RH6trQEueq/YPj3PmoWChLX+7nOfhMcsyi9cSg0sGIeRpj68twsdGV
yrmHscgxzWHANiL7T+y6vNKR8d2nUboryDN3o/65gipMWZzt0hqfxUm4fvrkc0KqZv8iOPZ/l1G7
T9rE3QpoCqCi+LzZ+k/j9X+ClCkkmSHdug/JxKgmvQct8CNyi5+jky0gkAWMBHV9HaHmupbLreCZ
UmwdeLKIXvr6CAz4c2Zb7gmZ2HbuW0X/4EkmEPhDC9QCFPudFZX2JY4DhNMkbhYpiTVsACxVVgXZ
RsL70ui01YQjwuyzbNWUZEYMNkkG/bpR1U+iYW6xVNUdsjo94wTAEV0NQJF1+rtZwD6KOSJdXKE3
onaRYDvH1jS6Uzeop6mwL5VABs+M6O5ZcMptf46PrUWWGPLuxa9MyQEUFKVBf+3IplqlCdJvs89f
SNDB8x5U33uNDmPSmECDudebyLK2c13YJ+iHiJ6TcwF6fFHz3Ea3uPtdG28rFZ5TLf4atH62xVAd
0iEzTvXkBSfFrUdTh1xRDPwDnZ2asqMcEH53qJEBr/81gD+C/vLPuvViNOnmJ5+kTx3DLUQ7t/MU
HBS7ES632lCAZ+UVa0S9KS1UfGRfNlTc8ES6/DfMNViF8brQIWZqYYHb/WgqgLJZ3r2mBIif2uBJ
1zit8YlUa1SlqJAcJhh+CnJwHNynTEOkmcIBDRzrzk7ejYa9gx5T+FL7aCUtBvLUe9ZRNkZ2xGSI
iz+qL2ZW+DcCn+Jt4BHWYL90IQkQkNWvs8W9JuopuRqj8XfM2qcK99m+MomPmAbxtyoIK1/W6zxI
/1Zd/17U87d6tm4ywsuORaeykT9TES6kUwn3xueQnUIyrvXX2IKm6czhm56UexIN3rSB5zHWwrXN
qBhnwb0TldPp2Z9LBvGtWRxyl/vDbQ9M2LfuEIszt9YrQB9OGcS3D+OEoQBCHOL5fTIZwylBEuYl
hTqCn74od7gp1P8ndApwwYP4lPsjCRUhTpPW0AXZ63G3yws+S//D3Zl1x41k+f2rzOlno40dAZ/p
fkBmIncuSSqpyhccihKx7zs+vX9Btd2Spqz2nDMvdlcVm8w1EIjlxr3/JYWNOs2cM4I6v0tH24fI
gHuw+tAN1b0WlvpZtOmhbsKdHRfai5DwEGA6GXDp+OZipf00xso64bmnMQgLklYs62DmdFK4XqnE
iT8ZgXqnz59mbQZcGp0sRwWcWLIG6wYUJd0EL4J+uqJe4OHBXYcNvZvi4ouLjk+i9M7G6vKVqupk
m/Wy2wqdyKNWRnWFfTP4ss7a9LCbz2bF+b1ADspuMCPugYwMZf6NFOFwN3RgW008FEhgrVxJxwdk
uUaf9XGxsb9YnORxgAQWTKel+1JUmEjktum3ubqtsvAWqNXXwppAMyGLQOodXQgNO3vVTHcUFLxU
2SpKT4JXCXGzhn+xpdLyOCj6FZW6RJRf9KS6xdPwVk0WyBooOT7J2hEw83weGyRinax6h5H3nhjF
I2womAjUBHZiIiIcOpfyvhtjpjg11YGYiRLyuYb/4lUuCj9Gg78AQETLF9QqnqtJf9FQF4bKjSs7
2eUsQHi7SMsAyvNyAVwLgzotdmmMMGk0iMckAxTtli6STIhRbHQxAgKzQJBZZr/qqmmfD2RnHQ1/
mIBA8NKY1A40FT3LaZ0m0MopXT3GGnIIPenTlWWFx65pzf2oDFu7dVZ2I5ZTk6egqxrXvrcqsrfL
fQRI9uswKo8QwDcjdjSfOlauRgpQ6vYzw7q9q4HZLxkqv/Yg/PG9C7Vuo5uIOnSgSEqQwt3gVvtK
h6xiTtEpQRv/lNTh1oEeu8DXOrsEV16XDvhbVLbfWNjIo6j0KsJKu6/yQL1HvrsTSrhz0ZA8aEXq
g6Yi9JmXa7SgMNqY6Q3Kj/Jkai0G0oBdvCmwXzrKdus00C4kEGzAaFa2A2li7eZWIKeAJY7DLNlR
qEXduEKZJDCm8T6H1ZrnnXHguPzfopHCkJlKCZWu8JG1HPc1XNQkxNVnVsmCoTGHy72mkBCxRoDq
2MTkYXUH1c94tsvqODioYU3Y/EZX3QDOO2n3UxEluyJ29pyl/TJzKa5QytyFKS4K5XKx04CDvEnO
cfZ/75+l2fiPldkclsX+69/+AppKGLqNkpKrObqF8p18/gd/MoBXDvJ7ELSbBacZ0SOcE6WmsxE4
6lD9AlfisCMCGgyLTUtXg2421VPRiyd9tr6E7UrosUHRDORJGk93v2+d/h+8vYRhqXyBZkCHtCnB
/tw6pGI4+8wdrQvZN9JkQq0/zILH3vIhF9KVrRP7Fg7feWrOF83oQDbEL5YWndl2FL+tUNUj+3aC
OqAhzcJKUuhklnNlh/2H+rLA44GLXP0LUzJTkwZ5P/WqK1Rb6I5jG6rqkEb7ud1NayP9k/VI730U
TNChTe/ge4M/c2f7BE4rv7A4vUIlLXYLEdZ3TAx6OeiDKSbOQbDnKFxbI3m4ZvaVubEPo3DbQzMN
G9BI6bOpp8+hO+d+CG6YolXvs4r34B1z9QLFUb30ELuUFg26BbI2LhYoI6i1QKQxuw6qNZz6Ihnh
Erc62g9WtLY6JEEhKyEGaWJnUJbICwQiPgH4zo9huUzrGhYFgZKx6YO6fOjwSn6iA0yEu3CAUCqE
vtqkohaukaHM1CI+xugersDPWVAnx5gle0KTpktiVkXU2nYtslxoyMF9qishuLsWqmw1NHTOWt1x
KFAmSvGipsCL7mbp9hsk2Fgb9NQ9hBACUZxF0pbP0OE56co2KY32vNhltDWjOVxFmdn54Onrg1Up
aPDLHx9/IqN+TcAx+v98KIuKyCd3dkWrgbpYl5JGY5NINx8v+Xj/x1udyMbHAN8YM1iie1v+qAso
wLren5amgoJRcjTVkOlei7mgvEmZiTVAf6vHVjwA+PdqmUxswlE8kR3C3END7Fzn9JMO3YxIOj+y
Ft2J3gKZD4Ht7iP1VWnGvNcGoCT4SoebSSkyQvAeK5JYJ6tQws39+GFr9ifwyOYWrlSygc1TorRS
Ozu3Vd7aZMjhIaP0gellefj400zj+5lyjGjV6bDk+aXvrHpHrpY8qnK3dPhiLYZ+HlygoCiIfdaI
BfdzZKDYrlUJjgbI7E/tbD/qTQV0Q+D0gOxEcPr4UdQZIhVOi6ypGSmnXC2JidUO5xjirMdmrIxP
MYKKrpIsT0tR6AAKF30dEktpUYgLu6uP8LaQQDFCPHr0iVJTV48rO8a5JiPjTY0ThP/MvXAX80Gv
zqlwxX2nl+ZDO985qan4Vt+5BzEBKBgbvJZZ/SaO1JZxwI0GlfeqmU8PE6PyBEe5AeVshegHtE3n
UwIJem9xYvPUcS5TZLEUqld2+MBhstmSgVmOkxIWdxiK1ZQPm2+IjuJl6uQdnIxqpdejdpgMFy6p
Pit4eUtmHdnQFSnKhEQ1dgpFrU2rVM6TTs6OYuOGdrbDya98Gaoi9ULKW0aTVxcTWUF0MhasFKSQ
ABUl92RBgNiMLOc4atUo4+MxhrCu+lloCF+Ygw49Cx3rhyyELVAWpbOObHmGiTPU+loHINuStyvH
mZqDDt3Ww3mhzVvUZRsBkToBX0E5Nj7MIvzaskOATplPy2KC5EWrXtdrjDLsct+JpNnrbkVoTvZr
p8xxexcHLVzSEiRZULtUTORjCesN/mVQT5pWcFQhhAYBKuqa+6oYR0dx7zCaS2ltFZ3AULwFVjpR
zD4TNJinwLSAr2bFH9ThraMTjCFqRw2EwLTFtt6EEjlz9gykI6xRmRxP1KLdxLhwbae8AIChaN9A
U8yfIymX7pa5ibbgSAEHjeDWmqAagwbPgVKB8xRu9A5rV99Rt6z2OSqS65HlZtXOCpqeo1o9JMYS
7qDMHp3Mbe+NuLEIVqv0Ux8xRZTuUJp5dgJcmPhDK9Q7xSHNIRo3OxgOKF6zHM8GLHAoqQamLmWC
ss18SEWS/NFLAec57R1sDDSyGuAdoKOD5dCD/ssHDwjD18VLlBfsBiY0qg5iBhSEfqzVX0H7Hkm4
uTs3n5xtrHbvQzTkj3E21XeFpjpeZxj9HQhGczN3RnyyxnTeDfrwRzmQ+RhGyMKTM61ziJlzYLcv
bfE5NoHshgZnjGbMSuITFDCz4a6zelldUcotdI3hXtjuIYi0c4yFyn0QmMp+LkSDoUjkqYFB7IBq
1h2xFBW5hVOHNhYK/Ldm8POylx0qS5UGxDQFMwXy//bXCm2hUzKiGtWF4Xho5A+TDNqqH3Rrg5oJ
O6hTazuKbfnzgjr3zuHAgTcQoaIRIM2U6WgMIY25j/HHWCukC74oww6JneJIrqbe5lawrMIZtBI5
fpDWeX426YWXfAwQNA2C6UChVv/u+Pvf36b/EX4r/+F73P793/n7razmJiZx+Muff38uc/79d/me
//2an9/x93P81pRt+d799lXbb+Xda/6t/fVFP30y3/6P1q1fu9ef/oB9F3fzIwlHLLvbPus+WsF1
yFf+3z75b98+PuX59wbgLlas/2cD8G38pXnNutfmRw9w+ZbvHuA4fRsoeAvXMVVwOGCqfzQBN2zb
0FzbAqyiq476TxNww/6rZlnCUA0iVGIvgbsyIMAu+ttf5FMq6iiqqlmMTM3U/lMm4PiR/hTlWbZj
mAafSAtty9Rt9ZcoD6hIlFhV+a4RM++XffWcX7TPZCLdbgU3mRT85mt6yA/Rajlpu772mDXbdOcc
3eP8zToNX7t99dDeFc/ZHvvdr8lXbW3tsmf4q87beO3Ixb+2G8Tl9vOq3rg7NBj2UJE21JH2w9cI
6LbukQQ/AId8rA/2a/Rgvse78myddPSK1n2GW4mnX5tnMMcHYuGNe9+tMx/1yVW2T6/6Y3UaN4hm
7TEqv4CM32QP84atmUxNvxbP+Sbemchz+sU9YIRP47TimfZxOSEVc+qvcOUupOPe9IO5ivxx250Q
bb0jLN8G626XbtSD44NSek8eygOtvGOd3wXX/KJQ9HgT76TFQgGWfxXuOHmjCCTh0dALDvUB3U/4
hc2961s79VM43deHyn340p/JgfCx4R371IESwZUuPHEN70gk+8EeTdSDvVI31rG4dzwkLPzsKXjW
9+WWBq7a1TPqEJt8U53Ug4EU7bBS/ehOPMMx9lFzX5lrBLa247ci8BtI+p+tXXnQfNfHf3HXn4PH
BgV+5RjcnF26NZ+WbI1iIqGi5QV+jEPVqupWsY2dAjNs10fnGunyL5l2NEgYHK19vwKC5E9Hg3YB
EB5X+Ur80T1hw2ggdG171ufllO/ix+pYb3GwSfb1jp1llXBdnZfRLck+2jt+viu34VE/FM/tTbnL
z+KBb3hxfaTx1E20p64v6PZ0G2/ttXMxdmDpk6/SFfAF8en7cSve5zM08eHFvcBRfjGO3VPDIu5p
EcRUz1R3oBcotSg79S72UZZYg5tcYS7zKg7zAXA/Ce1NftTulSfGJ5qjUXEf5zvH17zyzPvX8Ur3
Qt8+kvhQ0b/y4m22rv6AzunVj8MD9QD8Www2EbxDVrgT7ZADa9S19gy3MypQvPLVeFWdBh/kFHja
L4B61/UWmUccDs8P+cpDK+uCHq6X+c4u++p3z2Ho2VdEZEJEeATddEM4IvLEJlj1K8poG4WkNK2o
b/l5ORZ+d490HlEeArrMN4aRupr2ExGTdk9RyEuLEypSoYduiGZ/7h3Uojtypng/u++ovgNUsK3V
ZOwm49x5D2+tj5oHaecdGzq282twWcYnaAlP1icQLoIMT37kMZBm+BFhq9S+wV7x8MLeCG21a8oN
2qIzxCKGYnbKa/DZPWc+r7BARXkjypToICD18jaBkIkZuuom2JqACF/rw/ICRjjhILQhqsNx7RC8
4VvxAAkuQvZh4CoO9b4ADfqaHeJ767l+x19tNztPwR3o7g0h7qE4IcTnG+o36xNsJKSc7vunas1p
TDP89n44Q2whE3q2rqavreIVKnIIyrEa+aXmFw6FRFwLYE9Jm1AUsBMHN2uyLCvEAqwUwtKzicbB
sDWemwMz2LM/QQCAYYhFIb46DnUF0vECHNO5fDC/Ct2zN7D/QKEAOvSjaQ+XN3uNn5Q9Asu6D16m
3k7vSOKu1HrzUqIogZmdlz4qG+Y0QT2OhvikvtK/6ue2wf7xxV67wSr/ViHcvAHfSSJ4BkifeMsO
M2VdIAO8Kb6MVN3sHVLwHJa85giIu/1jWlH13IwX5FrwOVnb0dFAInfZQFtgQHR03+ClGrVda5WW
NwCJqEGnCLwEb0Gc+YZvPCE1mEcPpNK74aBv0qu0Jv/DPDr6ufhU5/v8pX+JkUQFGSV2FcBeEDdb
2KvCXt0c1HBir72mkW/b1y71XfUFHZoS3gOHJ1IZG4TXVPzDPvcucm1bxKPT/ey+0tfzE5lrtASe
xifnyphCt3M13XUXynww+hXbaw5gFNZPzl7jQO6RPcOJYR6/RgL/1kdEhseX9kV9JLUtNQo2mDlS
3N32ympn9Ovik/IgLu3uq7tG8jZX1xyIqrNivjpn6iGr/nN93yMZ2Prwk89aeIHgdN+D8cRf7Ob0
n/ocuQR0LHUkCspBWU1vpMq2MhfrOXsKEatuHV/GzbwhHl45Z+wNGMjPfM5nbPoeI8dCMMFnciB+
Gx3Qg63Ounu2v+CD6mHsgHZGxgbMsoGh+6qwX4wYsbFtbQ8bNBSwTsig75xHHNBY3mDHo5+vXDOS
f3+AmER0Vs/P8We1+KzdN91NC/cObi7hqX03OtTQqjer+eTeW+mxJwV/MtXtut4gXX1v9ethWn0a
NpvxLW832Nd5zERvIov4EoLCOIOm8yqYgiHr5KY6oxnM2g5e0psc1lVIZijD+12ie6idYTAUqw9s
WOA43lqqx6K4mrHp22n+wqkacmC/Tp/Qg1IgMFD32QJkTQ79flyTSf8iLuIOzfJ43Z1rhJAwJ/7C
j+6cHeZTcI8Bwbr+AvB1z1dxU6uVvclOAi0N1Jp21d5mczFv0b7/Qr14PPZfjIdxZx4tE8AIpWIv
fcABEZHNz6P1oO3AeK91n2sFDar5zrTlFySJoN6BWED/UCn9AvRNt6piREIxydhZYkMdpq72CBMF
C7Au+KovqFaFX5EmaNaYjDkKfFtEG+Da+qWzPUQHBhmjeTibWDujpL+L169iF0F7KX180DBdCboH
mOoZB5du/RW5DNXcfsSi/9Ux+/9L0Tjh6W+icQ4ERftt/ikY5x3/CMZ1omrhGq4AKaJSf/shGNf/
ivyUcIiq0bRRCYqJ0wtAfETcpvtXhyjcdcjhQgpVZfb5H8E4Txku/3McTdOExtP/mWBct34OxU3H
JNWoadSkdE4NmuX+nHAdGqck9UXpOCqRjcery9GRNsjWsfuwmDj5aTUyi9d0PPXGQ4iWoBs86BZ4
UPJOeB8b8WMC+NAEZlbsGlkjZXdp1Gs8v3Us+j/06z8Og/9W9PlDGRdd+7e/0B0/5IatX5tqc+L5
MeMeIs8aoe5McXm4tdDzlttgsZ2CkAewqJXxv/g63frTLzQREbNd03J1VfbdDyn+bA7yasY+B0Iq
S/rYQAlTPn7PkIVY9FNxUvPd0KADjeZu8dZUjxO5xhRfYNIxGRWTx7l+yxE3o7yytBrrxilPNE+R
CvW1dx3jl5GN1NVPQYwKBB9S6Fe9a1b0vVJHQGmvs4JAU/TixKd8fANMAMDobWze7PAR6YJ1EC9r
V8eMIDqN0KcohK/kp/TVVefolJ/q7CUGGCZ6/D+hrE9vEw5TyhEXJgTt1tFT3flNvF7st2FCm09/
0/ursOBC6W+kD8fpWoKy5rMpCsG7S6kCjX4XvNG6dHoLscxo3hqyYUBvwUNSCTzTB5lxzfuTkZ4W
0ABGG66GiDV8eNOmxANxLyMfyt4IJ2FDjLJvVl5tcdXjR+izyCok6zR+U8JTz2NAh8aTo94F71Z3
Le0HZTnxZCbVyEZ0Aqpr1E/oMh8DkNpJ/CaIBnjQsRXPijdqjsJ/vWJcmjipz+M1RBslDE8FN8OA
TS5shnVIkvLUCASO0FLWlKuCFVbuk4Aka0adWXzRumQrX5lPCjr2BJhHgtlkfhsRB2BuyH4c4P5H
O75RVnbd5tqA4eMdZnDF01GhZwx1JnevQ0tPsVucj5MZE4LZ11l7wHJqqE5ZipoW8RNoPa6mID+s
cVqB80iPGbSjKhNEu+uVFkguFzJhOW4aYFYd/qvVq3DZmBDG7N6s6FHOQNl+1f4CViFmRivAymkm
X1hr126CxEBSUEse+XrLhofO+LOMN9B3cvpXvKR85N43/Zv8arL2UE6ucDMhnjKvzYcRz1Cl5p4F
4KhOtJ5rYGQycBCiVO03Fok4A11EmX/QPR5OgyP5/BpeHqsFH560z9I4GcHY5sRd4xF95I9jESMs
bOur368Y+i+Jho8lQ2iGrqlU6WxUrH+ewYYSiwzeB/sfrm4xojQziiGnQL8pbLFmRxNQYKUKEyen
DiUvLSsQDUY3LL/VjF+9CdDwz9fciQSGvlWcAnFLs5uJ6+7vGypX2X+Wvb4vba6l2qarkQ5xjV/a
GQFbGoB+IYMLCKZsb/w7dRe5tHWUkoebSbXz999oa3+28rtCmCZJU6FTd/u5b7qujseR0QR86KAh
qSoVX9UZQNm4DTBrsZJ85+r0iTx1VgW7QI5AJAYu4tJZF+R/UGj46Ank1BHSBSCGYxnlN6TvbuDd
GmCg5XyR7+KvuD1m4c4BzfDx6pj6BYAJd7hA4lt3SKiPst4mD7mQa+Vn1y0pVZgEDlp25QhVjUJ9
Alm4aG8x6gUYQ63a7GkhCM30UwlyxKnwcOPjl9sEf0eC76x1EVw6AlNclXgbL8iCG4qwslmKynUK
FaUJLtA2PRwJV7meI5UM3SrE5m3ovFSgJx2+ykuS/REaly6kgZwyw+SJ73G0S5O9WjGtEZRFabRl
nSyGBgwYTwM5hUcaUtE3aB8rhtpSRvsgImWgsmdNF+6w7N1m+bjfdGXCZQkJ9+gzGOYn5HbkPscT
Efpsan+TD8hm0f8Y6nl5DZrkwtONwoVjGqoitnvj3nFzZIeJ6lbWCNPQHhUVQNlsQhE/aML9QN3M
ir4in4CdIi0k1TBzYbRLSx0Qg8CwOE1XM7yY7bB83OrCvHAXJZSR3sCRoArXchJQuiHf3Hk0j06t
uRZeheVsUmIrAh37+4wrhQWnweLgiuw8Uu/xkK/ClF4oC6SUOWJwVRElrT7M17JH2QoUTllcm+x3
w9BA6uM8tjWIaGXbaczHAOXElanaKiUxI//O0RppFWYMDZKPy7+nmjQU0g3FfKsm8UzazFJe3RLA
/fIWVAeExIqvEKs23Gd51xqNj0P8DK8tGfEoqi/7T14J91t+jxyCIwfatfxFvnphsEQu18U4lUOg
zbmWpJd7F3e4YSHkNzqRuwb5xCvpaNj3GnQm+YSGClh5k30jw5eUPUVltqFNiscGnoLThZsw2Tcb
mf7Fpsp4k4Mjh7nZ0aRUM9YBVivQ5EghsJnvmrsgubH1DfW2qrYGRI984DWm64XniTEiP/hjieOm
vpjtTTZ4gH1gSXV5FWadc3EEoy+7LWaOv5DpgYcjs8IK2F1kC2ksJQfyG5zcs5tOW3lENjt0L4Wu
S4kRSKjf54sqkEPEAKFYycVLjrSMOSw/BcGiTYncpiKlpyPEg4wLLiNABsFIkZNl4ZWvqvIYx3R6
P+a20quiIpPCjJIjp0EDkcZmjSGXowbhd65aGXkDtwNrLuY10Ucd+iNUMKaFIm4hcg0Ni4q8qqLJ
19RP1sx1lZWC+6JgiZWJe1qSIj2DaKmBAhENkJ9ZSZsQPs+Mb4FOnMadt2J2Q0TFeuLPCJ1JQ5pi
hqQ26baCyTdwBuTldA4zQ15EJifKuJXbTaoFH7NAXkvPUJVPw7Hx5K3kPQDzwfp7o03sLdc9nbFH
lysa6+B8QW4QeX4WZ9argDwpdjnQG2VnytbSfPlEo56F/q4q2ccTcl9jGBkgJBhQS/5EqyIs3/q6
QO78JLc7uUIxuFrlUioEFRLHmdxkVyr6zcUXlT2o5yVg29dy7vTgqVg0xIBbF82Uu1ThqJRkEWai
dwMXVgOyvrLv5a1hJdJZgsPqSV6qvF/MCowXP+aO3GnzjyEk73mDErFcUGlXC37YQe5H5Sjf46Dc
esCTAffL+2iwTSP2ieT4llHAxWER4gksBIX7migPsQHGGY142Sj5xn7cZswR+e0JDkqch7zIfLaU
zahrcmdwuRDZ13IDM0Ow2Rbgg8xYy4tc2BBrJHvp2kxwzpZkUvYLOcbk/qETGfKUXBUX+8EM1tLc
GlK2b4cYTC7nsP2MBs5KlKovx7Ecu7KLuAWyNTNfJBdBlwVQ9jw1YMboRa6Rgn4u2XVrFDQ+5k9q
rOkZbArYfozLx+2go+TSyS7RmN/XYbl1fd80esJVuSlbEBDlPvOxvvKY3ConIFRyV5e7UdTcmHdy
v2Yx460KVrCjRadrcusMqnwdMSeYyix+cwsFn8We3pcfzRPhdOMn49JhQshJIR+vLJ5rbjOzPDRo
Ymgg/CyTb+QQx3R1ZfhYfFGJFjVTUrnJb5ZhAjhKlAhYUtii5YXIdS3tgaqyjsk9nC+Td4cbhv4P
mffkX0REf3bcEzZxoi5USzWNj6PyD8e9KayWEYkCxP+DzjMtFmC2BBmIcI1QBLyWbBPzWXanDNPk
mGKzlb/Sf1xxzkl4Dp8W8yS3LzmfP+b2nMnNmfn1fTt1NT6J+yXfjhzwTU5cuXbArXCtY65gpDFd
xAi3nYtlWZOjUC73dd5s5H5rUWeQO23GmtGwLo7FzSKQnS6yV+SDNdOLURR2DFU6CYOu71XZn4qy
P57DDSqBv0arwrY14VqOBrRclefmHzpKj/TCVEM8mfIo9OX1s8ExduSmC0ppOzR/YHjIvmUtJxZf
9kG5i8p1yGbLluNf/o7+wcf/V3Qwq60b68gqC7CZ7DxMSLnoyRCDfnWoKzNofh//avafnO65CuHY
wOQcV5i/nO71YaISb6PkJAcWd5umxtofhcC88SNu465HqFTTowQc8ioVueQ4t5n1V4YthHZy1+dl
RCrVV8W59CEBCi8kMpT7ndMQhLB+y4CGswNfo8+9x+FDzhCrRUWGxWUJn4oWmaEBC5LlJl8+2jd5
n0cMiuTgk//JFVPGf3wRJfq1MxOGM9OIIGTgI5+ROyTjSy7aI62QcQZLo6T/yIfkPvOxBrN4Zukz
cqgT5X0+oWAXLMkiyshABoGIO/pFwPpmX2Qs+nHVvEwGk0QzjDp+I7zhgIDVBX/K7UbujXIP/eip
75NThik6As2KwhL5PcAx7DsdCWfWLLlhyoErN8kuz9cyopD7iNwA5L5BSgok2VeQwGxFNxYieWxg
k4jpcxmvd1yfnINKQjDMf0hBIqfj2ZyTBzdAFvIiP5n1RQYmAZBLVnhWGrlsUzGX7dHkISD1cudB
zhOEz9gD5fpbsf3wNMEOpCgvN05yFeftCHdsVPXCriSv0aL3eVCJn+ROLO8ltg87eVVy5+TrWTjl
7ZdrJW/5/bD9s0GrolDFmNWRW3R/wXXCWYD00pOSYslhLeJfucPJHYNvlZHv77/uzw7QsEdsyxQm
eAFO0j9PdTzAQzHE379PjrOQ/AsjnqEmbwHHGhlDdjgKGTDG6vZgzNCUWbvpelHeE0gR0sijHr3M
nZzZ/t/pu9838s/6xFElpIHUDavSL22Mgt4AVWwgSA7/kTi9C30Z/MgIgttPv3x83X91gvv/P1AK
/f6bNHjz7dvbt5+S4Lz+exJcd/9qm47Mo+qwdSzSHX/5t/Fb2/3tLxrJbMaVoZJ81RxBSvufKXDt
r47FhBSaCdaa9Znczv/Co5h/dVCmAr3iGJZhaZb9n0qB/7ydOToAaWE5tm6YLmhpZtYvYxzKbE5k
gc9YPVPygge6IMF+MSmMw/NDjrab0k0k4X7ajPOAGEyi/bl4bqyJ+R4w+CdYMwQ7oFo1G0s5BSed
DBz1TupdqtWLs8zOvwB4f2Su/pkx+t5oOpOMEYu47IifG11kKgDDGVZBbhhwk5H9N4qFIAnrSTP8
1jaKscF5xFgbYiRv745eOdnlzoz63Q93+U+S8vIO/RAMfG+IEMJVhUX/6dYvsw9Hy9AtLKwaE4wv
1ilM4FVlqQ0ecWASLAQunNp+d8cOkxI3xLMCS8G15S7vv2+GXPd+7Q5X1eWqaJrwdH65h0GExmYY
YHCRwZjzmrrajIFybqwFJa48NP9FXlFzfk4sEiPqZOn4R7McRo5q/dL9MOI5Yeg1UEgNhGCF+PIQ
mK/K0Nw3Sof3oJ6aqwK+9nOC1w/77/xFV5PgtIArP5J7LTNbPeTj+BIh1xCVyTGQUsym1nhORuhn
U/nZ6NmsQlKrZg9Jwa9lADCq1bS9Jk1y4fRzilxmr5nwpEF8Yo8IRXdEhv2q9pNyKOo63KUJgXuX
JPGTCp4FRwH7GFfITijtHVQAfxxqNAwizNy0VjinIj035ZAfywYZvacckb7nsYPOUBhi04ooAMfo
Xrt+NNfomzxYMYXGPMPkMh4hWsd5DFLWbteNFlqbNhje+7qcDnp7SRh7D/XYbcdID89BkmhbvRi3
8zQVVOUhhLdO9NQlSkG7ALxrUZAelDyFwz6iT6hb52ZGNSfTu/1oTTvoRiAlHMSgssyoyZKQlArm
5S43EahL69TdZio4mXEafUuLz6MKrsj0emWKjm0TrKYCZp9mFaEvAMetJzt8TofyOTNxbjKjrWXW
twUKFQBS6yXQp7WLs8qtGgDd2qMdYlSKnvQcwtzFshTwVKgM/lIL6Gx9ne5VvTbPpjMfO8NFJivE
Yxdgf3FvTdWDIvJ4iyVIe3DxKZ0EAmm1Uix7w+k+TbYSIPMT3AUl6sLa3KmHxiIsNQYLUS5X0sVV
bK/aF62a+2vVY4Id6TAdKnd+6hxczKJyAEfnwhYXXfOMwpl6Nw2VfsQI7OjA69siGQt+rgXXoUlV
OUOF/GM5WJ6ZmNqs9FhBkqWoEOjE7jDXB6T6LOs9QIP8AIRP8RxRDrsRIuIQCG09SF1uMLXNozkq
n02tp5Qh6oNq6HhqINfrqc5QoThcuv8qFvk5Sf59zrG7a+AXhW6Zvybzy8LRc1zBQtIkUMOyZN/r
3XA0zWA1DwgoW7Z5NFDq9RvnFlfgk9W8DO6k3fCohTAp8vEZ/u8+GVBlC56rWIdAit17yI+yUYdj
gxDBpn5W2xbatoDHj960uguX6iyKGRaG8H+/ZGlyjfhxzdIpS6iUfW3bNhF3/TUBr6qziYEQPhgD
Hguc8gs0LC7E9uS8aklCaxGU1GNrrwAnKMRA+mOhzOYGwaas0sPvG2P+x8boGohmzYK5wz+2XPB+
ONNlbZnFGulST7UAXZEjKUn8iXw/I856P+cGFmYpoHJd/kCyaMYqXNU2nWL1JuwKzBrQbdVJG+TV
QRRNdMbFKdo0BvN6FCeODNpbZQwZ1j6UD6HfrJRJJ4sAX6ocyvK0JKpBos48jko/nwcsIZ6asVZO
HclOr5HcjzadsJTR1HfHgJbdG2Pwooe5uVGKCN+oKsB6sWr/QAaheTAFXfj77tGM/zj4uF2S7GWa
uu4av94sxvMk8BNim9OWFg1wNFdgo56UTkGbWoptdYEZ+ni6q58aYb3Fk0i/uYlFnrEc2Rc4jKMT
7txjHzbvF+KGLB/ibVUX2b1pI32nJUJ/jmfnBfHE4q6RNgiVKHLfCJanEE+oIrWtXdVh7KmiinOp
A75RWCiwZZo2P4ngAWuVbv5WGZZ9r4yj89hkxQhDFxym/AuF+VfLzSWI0da8ObJZf2Sv2jF6Hlpo
3EOjG05WD9BMNzp1o4aDvh4F5IB1HdlPGXWidYvxhw7am7HYiFcjwqPBNJZvIcTaZMy9RXfix2nM
72Eh26jIwIOudGc+xeUY7xM1hKLUCHNX233FVJtNb1H7eo1jkL2CUladcxUBiRw69Ubiln00UN5h
M3qqUBzX454UfpzCuXLHEW/3fsm82M3EY5CC/HFHt/qiKeBc+u6hylDnDSvswxZ33rtF25ztKm7O
CvujEuTa3m3M+qyzOK6h5aC+DsJ+V5Pq72pYLJWDvD/UAf/D3gFqk7tZ0OWAEavrn7refEQ71X5y
l6TGy7v3ajBcaQ2pbhS19oz4GSeeLFcowaSNzcEVpJYrQBNbXU8+t00uOCg1TwEySLtBoK5YjjOi
9cJAPR2PqTjCHFGFX3PWTSEedZM1HO+PT9gGqI7eHh2jazGL5zfEdpz974e4kIHaz8sRSBOicEiN
2D1ppjxm/bgC2GM71wq6r4llPUd1tGvhaJ2i1K12ZVinUioInCTwSa2yqpWihtwpt3XPi6t/G1UU
vcq+GMBlWSeU9nGGiOC3zDkOzRzdKsODMdEcGpP8GM7KL4boLyg4qo9kuZTH/H8Sdp67cTPdmr0i
Aszhb+fcrSzrD2FbMnMuFqt49Wd1f2cwmIPBDPCCUNuvZauboWrvZ6+VDTc7V1DuTb/emdPA8zae
D1kmCKwWE61aSaO593AQ6Erp58eB2dpNSADhGpQd41StOHqhDE/lWLdMWoSoZIZ7/2f+drQim5eV
9TOKm2FVV2wQB/1rGG2SmAIoM/A7kth3JPvQMJRcZO27zvGPTm21hAkU7jtlTEert6djlIfvQc7D
BbfisK9DqzoXvltt3KniZAzJNja69FalnuAQqwneVhIz6afH8UtCnzdNPF6xUzsM4YWUUO6/7o3D
LkOv9JZUfntIhRz/f6vV/7k4tjldnPv2JnLcwHL/5wa5kHho77Os1IAcph2b8cMffbRFJAjKGdxL
nE71M6SPejEEiX3rtQkFe4pd2EJMZPfeltFsRmt0BuYwsu2X//eJx/7vfmr9H6ee41LUMIOAFvj/
5eaKPzRK44Cb68QAlpBueKoNuzzUaMd6lkms2WbScpNTxVvGjBYZSqwPkdcZt184JcGwS+rGOTwO
faqcQ82TctWZ+lrc2cnomYhtMKAFpuvZGxrafcDg3gKbO3DGYNNpLpPq7JflBh414dqQdXEEj+zN
Lny1rXD4gu7XI1Ozme1hDEzs7l0H+IeTpoFA4PSnWETkZKPM27h3DvKDfNrB6I5Ff4ztBpQ56SH3
aFf9Kk8ZEn+8ehx6ZueYt2MBF3M3ZTI+ZEanLc3XOGWJDnkwZuYbFTDFNsI9TJniI/er0xgHYjXa
jB7WzB8lthoPMHyRK9Tc1Ua//jCK7kto4J/J1DI9bwXylJrIv5QnnSebxfMSn2v0UavwbxZk6jvD
zuyXhvOROp46toUF4shWzoc/C/D8YmCNZQ9PPSSKdTR1ejndTT51wIyQt0NNvhZBOz93Oed6EeFo
gn7pH33Dzg9Z13x7VltsjQZst8s80apMYeu2MX9gHCprayEf2/hV263TDoaB2ZEG1aFaxbnwrrp1
t7C7zSM5IgvuNV+ZzYeZjv2xbf1s04Qg2UjdGbwbY7hjnqVd1A6QJ9EnNn04SNPwH9MXeJznhs1T
UsPeQBe7hwQl91E4yBWtHhuWS5adATvTVg2ExZOk+ifpzFgtIGv2+PbBaDDZKhEUR1M782YqZ3sX
FHl3Htqppb0SAD6vrPRo1eLogrBDQkqmolA4qO6lRU57+VG07l8jHp8ag/RSVDX03/t+H2O5W07Y
DAAIlPbx8VXrgjJgGFl8GJcoVsmVj2BaG0nIxyCGjzRX3kmzYKFz2NnPRPw2kC4Z7Wiy66BFfcwh
xWjUXsfB6PGZ60iJs1M109ao+585DMR5GgCUDjWEmMQNoaBNyV+YzAUW7e8s6b6SI6gdudWjImR9
pwbDX7K3mVGBzcXIS5o9M0N1Y5XD7g7YNeI+KjYvrP/rK6sIZLD6yRl08yeIG5sxybm/tbmZntJg
mFeP37DplwXNRqW+82T12JUM0YD3zFp3nVRQ7/p9WE/RSjV1fzWaJNqUsQgpr9Jqja0sO5R1plbY
mPWm88pgl/SgaTojtl4Yo6Y43zFvbVErXXfhbG6nCl6QgeqeN6Akwav72tqWAIE3sq/jletN3tLt
dQJclYE4LeefmUh+hwjpNZamecRhjaFqNPo1HIKRSyCcrsK5UE6yLo8XJUxLsiEZsCjPwryVFd5+
SvPTfHdwTCySL4Xq70zkKFgOLqLf0K7MnXnHZZsGVocRpsLAqO+uasFqpjGeNtmnAEXA5e4NG0nY
hOhrB28ANYVKyouyo2QFoY8xojxguMQWT3XiUIdGM8gte9yZbXd3dRDXdqq620BLIUfmW+U/vWOH
E66VB/SsrZjvVAXJcQlEzUy2XgYYqS367teGH7c4FbX9JkXlHEkB/PehZOxxQahiWJlmec0o/jw7
eS2urlO/UyyufvvcXxZGOcYUqQGz9rnTHYeQSy4KjTNnSQNZom2oHCy40XYtNpEuJpXllcznFk3w
ZWa4FUjp6I0oRMNAoncFA0UvNJH1ufQrhmUgFJ99O+Fv8FlYzuHgHduUp7wNN8cMxoMKumPaOdku
LIJ/j8+g9ahORHzGeDIrAuRxtSvYtqgg/DRbQ2PjgD+lJvtfiJPqOIBXMQb7neHJ8KDuB1GS2yvK
kRjjlES7rNbetlMps01T4F7KovrWpR9cwrDIId6RrWn5FPZuS/OZD4iOnobW6tTqfYpIJgUgYvdw
5IbPiEdypsPnvGdFryBgf4R181IORLwhe304OR8z0RxjX6SrJJHzUtqT+Q5u9+Ljo7oOXpCx4lY3
MRjea+Ikl6TV8UoOVvcGqPMQhWmzbgbTBvXSI+W7HxgShm7VfpixtD/iuT+z7VkbhjUfK+KZ28b0
500h3b80XuvfZjNeA57I14ePCwYflCgCQJaI5Ckr826NrJS5mDsTwcHmaIdt8cSz4M4qBnyIP2gb
RBVJ/EG+Nv5kYpi0xD7IfGpJA2MGjdW/uImFI6qIn3yHSTlN1WwTWG175LHRYnsYvM0MFAL6c4rN
0Itu2k/PhRWmK/yWTH/NNJkk2/ht35Y/9NJOpdsgJ2FefRWXUITHqfiwja7nJqzK/JRoDWxKwYXO
5r9OJp3PDA+JFY3NxusJwdQdQco4uXPg0hYmOe8d4tKcsEcftlTRkmRXeY11Fnr0N87o32Gg+TGs
OuYSoixlqoURnKwID6y6pn1QB9ygWrDyUZj9jj0tDnbo1891Lq5mnwcXG6zVWipNFKaUYiO8jsdS
+46rvP3KjO5J9ULs6kgbgNeNEOuyWjuDMUJnnBR3h8jfNhYckdI39uWgKfr2abc0aGDDcu9e9P0x
7XvGMVcf0AHgKjvizc66lv3hQFWL6wXi6XDUYz+cHYs7dQE9dchEuIn63jxRZ0QKNhDDdeOQ6lZP
WFZDhiUfFK+9DpJQWYebrivRQVaMx4gmjRYMsY830QTRwXBai08CE0bv9u9O+zsDFQYHcswRoEb+
k5lFTDghrx+FQfUIKyAN4zm8pB6ToIrr8k8vmbpIBm6V0zxRT6gp2kAwffNj6yYCmSydcso39NJz
3pFWLUof/KxWnXsKY/GawcI/FexBmDzyGr2yhmJeqSo7kL2nIOFCeQvo2Sl/mA5mOuVHf9DQkofu
RJ8rucneNa6D+8Q5aH9SrGlXJVYx/+7PjBxtXN32OQDq0OJC2vr2zHzMWK9bRNf2TPqpqVOSLd24
R04hVzYD4pBu5/YAIxxJ7sx41AA0pB/ZcZmzzq9NTj4K/VFwTq1EvQThdO5Cnz1DQ/KJnUt+NHsP
hW8G6ZEKybzwQ7zaLtIU9oxhvgOFo84VeTZdLhpRGczTjGa+NK3ZB8ohDB51QXaQc6Ouwigc0g1A
1byh1OwE2Kd6aVVeKDOoDx/KfdDCuyrUZS78dRiPh8kyJB6xAU8XQAe1oDP547cW1pUm4nTon/+3
+ujxVTAg2RTcoPIw5f5uUUlrzfEtSf361LhYfppqinaIl78LS8UsnRCXFiHjhhJLXQb39eII+cv3
qAZ3Ls08gQNtOzEzcXscQiM8uFkJHj0v7Gunvnrss5e0zqNrPqZ/lW3Nm2ACLJv51k6kHjJuzqtl
244XyIoDypEkeSrMINxn8fjHqHDZeYPxL3YLfUNL9G25NcFmI+sP8Fz63Vjb4zLqk2yBfaV6Nfu+
ixeRKU9wqIHiqdHfVl1YncIscc+GRbs0VdHMvKZBmIx+0VkY1QgfQi8jD0pg0/inYK7zp8oklNf/
hBZpVf5NccXDLkluVPibrSl9Y8vj1zmCgQBGKuuv1GIbblD6utc38LvdI2gJrIkdlvN2lU/FTRs9
/x67GM/BLMSztJLF482cptQ/eIFxQ+2XXHmekS2fgF9GXvU3JSaaZ3OzVpXm4oURcRt75cFv88/a
YSnluNZnqMBQMd0AV00KZ5NDW58WhkNePpgpbTB2IG6qyW0K4CaMsO8ZhPymjgYUwSOzSIWoYJC1
c/prPPZJPl/SDqr2rBpJHYq3IfhnQ029giRpGA6cUdYGoNgdhL+Wr5ud7wj/mSyiv7MZ/nZn70Ig
aJMndHhzOyJj5Ng8S6DM/M4li91hGdMk+pU1lrly2gkfXEmYoEn8/vY43JsvsVWJkzs00dH3nNOA
Bu5Kiqy5yr2Bx2/DLu1lBCT57s17nJTdeupYynReYh8sw7mbXfgKGx+TFX2g1iQ5tmNedreWzPx/
DmmXH3ORiitIRnSKbT6ue8s3NrOsxLqUt1b5BXPhLZB55f/OhqD4jKb3OamdlGnZZpP4lBBG0B5r
5TrxIWH6Y9dF/IWjT2kdkGr97biQNLrkre+kXtl1Nz5leW2TH+8kM7FzxMABlYZc4BfplFWyN6nL
zdCZ1UYN1ktxr8HMpvsLM1SxEm6Ib+YOI45qdK02T4cuV86p63KxHt1ZvrMQ/zJcNoOrfmZWsNJD
uxHKLLaPl5NnkHjxYu8iZBcemyZ5TQLc6KBI8Ax2NpN/fk8otizJ37ZAJKv+rb0zDRO2eAvdin7T
/EfSUtTDIauS59yehmsU+OVVXx/e2YeGVqfVT5CPIUh0ZmvK7N+QxuxTiiI9yigYl/eFP8SlkJQb
0JCGygIDnCbrQxcAO1e1zULGdK6R2+EIb9mvsn+LGDsh1DBRC1nNbe294rv4DaYKExthXWR+5TYO
KvCkBY+AxxIqFOm3TTB7F1T5sEq0C5h3rqKXjtLVNLf9exfn6sYHew0su3+HiCLPHX6DxeM3ae5E
Qe6sEuWZH67uXsrOzz5Q0e2MImdkHafvYSgihmm1Kha+78mLp5mnGIf0rxwK8zKVyX14uaJiwfRQ
PxvWlQ5aemCIAPf6iOLBwXu0mLPJO4g2gDCf47gCl3Xgr+xPbT7L1772uf33EE//43dN52EHDYvM
BKXpY+boZJ1VZvEpBr2I3PRZQMw7UfxOd1Gggu+OuN+6aOCqZWP+6k6aQc25zjZDHRrLvPKCm3Rk
ePOaOj/4Lf+/oaWxkHXfXV08UjKUAbNBSbwPOK/ORvcvz1EO+jkUkkh4T7HM2kVj5mzQ0sI5PA7D
3dUWYOCamjB+mlGB1fc/Q1P/wCf8mdJN3M2KAoAn4dUvRgYkJ6qKi1zLjlZ8x+rJA8kyUS58NLEo
s7TArPPiZI+AiQyDugUYxtWcU7crWvQeETDXlyQd5UtfqWVZjPuavtO73Y8O2dnEWVqe7a/KEaZK
B6A78vrho4WDeOrMkCEj5PRT7/3AwwqLMfuhmgxXNCn9F2NO9aZOCnb0DHRHpjh2TWXtdFE9qTb+
AaZvXKXrVc86oXBZqY1VgAmLRmIEviueuOUjR3U5X59EPeEnG/nGWpqgp2NqlOb9EDoTmxoZ+Xs/
UfnCtuPhs04sFgXhF02F9KryMkd7Nrdr7AfDUjK1f5iMWW1CrCVPZmk947+cPyoBOnHuu/mUmA2L
Gt8st70HqcmPe/86pAaBZAEVJjf0mzX37lbSFkTI7WQ8QUZkSxHgS8a9Es0qJ4pwtoQZQDLW2KkU
L4Ydn3Fs3G29HFTR1iwFS/fN6gL9GXLhUeCY65uq2VA0na2/sjz/9sjFOnyLRQRmB6mo0Z/LrD5Z
5hwfujvPtTObf6bVN1sHi/vUNxt3FN1ZYFqkwCeXLcrebRAjmvAlfoY2098V5Shsnub0FBsZu5Ky
3dt5P16IhowXPzDGC4WJeeWBeDujlmDzmgj1qqPm2ZDua68n9wY3ZXwlIrqyK2P+6Cb2h03fLuc7
N4inen7KhckepB45o9UlG6R5rFKeyKzHvoBGBifPQD2QheYv3gHrJarQm0fTuRRcyO7d+5K2Qcps
OIbB2qzOUPx2I530d3fqjz2F5H/FvSCfhmFKbPtNqW8qnX8CQ/lby5gTppfsqrnQQcUIE515ryK2
WxTGpprFGO2sfpsHXbHJGRXdmp4hVgV3gEOHnvOzzYj8iyh+TTUOMtVc8r6U58T5PUxd9TfWLtRN
c85upvVUYM97IQcExMOEVR9aWyeWyda5d657cjGMhNFtmao6uA5JFIAdg+cesj2+n9A9l/+n8Kp5
M8QD2ySvvPTYVg5hV/wGqTqgqIDWB8Gy4Hr4EmPjvamk2KQd2nIDyHDKG4vZiSImCZHXtpyCW07e
Z2n4vCcBVeAjsQcAETnsTVBWeFtwO6zLvPT2LVpH2JohFcmOx1sDu+j+Cird36EehtU907TW3hx+
pPyvOIdUz/rShcsBQA6KiWGdcRKrD75VkRFTNGfMuF08bNKM6pPbUzYo7DFbUVewtry7HtlBG30f
nsjFCFiPZBHRxNQw5n3sT/lpiGtOHUsxuHYPHPbVX18axtKqXY/R7vIzhR4GW2EgZ5t1DB3onoJK
VwfjGSy3PMNaag7ZqHeZHEMWo7NYNoMmrk9HFy5146xLx0v293evxVZIqYS3UOjwt2Go4hW4tfiI
A/dJNDlV3MeFcj9AR+JRkDBEzhpmiVun+bFDgNxO31RvNtTWTeqmfxkYsHa1PTc7NYV/Kwtu+5SO
4WfYNf4iNIziEAwO6UA/uwAns+BsAcTIXeaT4qLg7q9cUjHdAPCUx8N5NEpwK+BteeKue4i0uLcu
A3mcBYEY92jyF4b5NF08WhxrRlzoIwDRB5yVAB3IynPoTpsy0KwXM/bG8iOwaAPSTBLHx1e5wu8z
VmuLuzknkGMvVCULhpkN42nCVnbudHoxHKKsmeoNVoi+tWKD352h9DKjYMeQhC3nXVT9a2hm5rOv
Mv9MEzom8pNVa59SK0YUVrC2yadvWSmQV9outFbnm+lp7zVgOKmoQXrDVyMJHIzvlnTNdxmzNmRu
MyG5+l33hcsKO3Uucxlh9Y1iQihh8+4oGjIiKcf7A3ZgLpNhy0aayzEOv1nSGa8eKaRNEg71oclr
7l5BTcXCdiqogHXKGREQ9FDjtbAxFYP21QbXoDmx2K+qcNP7DqfY5A0f5vwpIjbIDCieHSVixjkT
cct6hFVBYTxFSfIHiyHCtVTH13p03yusmQczpx62aDVRgSGPzubdg+dCSl86URBvhU7T1yins5vw
46S43Pd6HvmlSX4Y9vgus9zEDZzJ16wo1omS+C24A3/2wR1jHWfma1mSGY7GTh0fL62s8lc9wN0t
uoun1M7MswfOfNMnqQa1kC6ze132cSjdGKKzA81EkxlO9FCh00pgTZScDbtwdjUL1v6rpGK2dZsy
eUtiKj84kniMd4ycNN7ATuVec46GYDGGkq140sjbVA2wYTivVj00rZ2VT80mDqPdAH32eUKtQmrG
XUMQLH7NUtKD09Yqlm5xKDI5bdO8BBbTueEtMcGl43RsNrkbJWf+HYx9VGAn5qZ6noKIoVzDjHal
oAhFY2edyLY7CtYocZOs7DJvToPL8mMqKLzQgNW3gZrowrb0a5EU9gurm7XHUnSeXALNvW63wZ3J
q5mUfu7gEp8GbvzONO/9IIeVlI3FSXn2J3Z0cSomTbFo+nq8iLrpY1ZyN8v/ZWcxXKLaLXqXA60p
EHVZ+ctN3fe4qG8jo9Ot0YxPlqIIqvS6zcPwLa5S5qgnSNS9jx184bu23OURgyo8MujgGgDRSz1k
u5g1TFP71XsyOc7SbmFtT6wRzpNvfNYwjbPGyb6TdL5qxbiBkxJrz71/wE9xaNNZW0ZzEr874b8Q
ASi5dDWiafTJTlll1m89y/WfiTtZtI5sdfAVUSYxdvO+cwNgYqr3XtgLIWCR6Bui5i0Km/LZnM3+
Ze6RU9bj3G0KMMgvZuGaRGGagLYbwvVpkqeHXyqz2cok90PGrydJmG2xH1v7AXjSdlKMn3v3iELY
UFT1g+fCz4erThB1KrRjm6ZxIuxnzFxr0SY7IfBOKd3PR4iiEYUUoMeCN56FDImOoBc0JZvhkM4U
olGoAM8Pm495BqacOZwo8M8tQtGwiHvwcbu67chHMDzAeoJlcH+IfXZcQ1WWF6f7kjkYAX8MvjrX
T18e2lLsbCxZR7tASVdEq6qlhtiBKjw8Dp4oGFfpwJM8/oSMORkbvGzqzijh0V9UDYQYbOUrHjyf
nYXeQKiSLR7DgYcxua+2iw9qiuUlQNDDm93ehZZpcxmbwD4bwX/K2KjzdoZfOufYEcaTbZrwV7rc
31f02vJlhSGF/T/0/Dpon7LC2dMWmv8YaA4WaEz8KzzM7JTMjJV0NOpBhgv1HwkVcboHdtLBUP1D
1R7b9tQiTSxa+O11vR/HfkVqKz9bjPYfU0PfnMGa1+No+jujCsdfo3mOhyljhXMnhMOv3Jk1y6Oc
CM+Nrv986irz7KRZsq1iIsNDbI23NKx2jw60VFmOK4KKeRe8OJU0t32l6U6zLz4ZCQh5yyYg6jYN
d0BhmQxIsQzq4UhFhf1aGVbwm7mBYzyEnNftuGJ11v2qUKyLmquy58Q4CBu48o5FrQAPEcwHP9DR
GrF3txzCKaHO37PONdTJpwCJuSmrDq1sB3oL0HGU1UI1qud5OVBLv4qCfZ6BknU1jNaNFGi2MUwR
72ThvQWPRnLUUU7WXXjgPfoRDfhPZbnXxGx3o+d9uvkw7eyGCCtXArdNU7dobWrJQ7xpUGHJs5k3
46ICvfV4dITsvRGxeCuLvdTBYdqUGhIQMCOuo12uYkRElGAv2rXAH4lx/3gV9/ZHzq3+lEwulbgu
KT7/8xVmTbDy9i0KySpqIQomZ4KYsatuK9MIcI7Tpt8j+CsrFOpAV6Ze0bGpb9yzAQFr+t7OUG/H
e48qrYFvBBVRNT6rMYvlPghHnDmifrcsJz1FhWMujIDWY1c5dPMD4oWuoNMX5VwTRTGsB8ZH1xMV
fEpR7Z9+1NPBi93m1lmHR3kT2GNzSoVLxxtPSRw574z+ervBJgPU8b7O9SmYIv8iVWNe8aia17YI
YMl52SHIuRJHUZvHssy8ZV+Y5XvpgWOY8yz+ZU8ZSclMsxqeGZ5k/7NV/Jgb7CvztXbHepFL6xlS
r30rIfu+5e0zayJv3bYpQQwnzy4s6ZlJnFTJFCgv8ZSHO2GG7tbSs/XC7emfqgnpRVYKvyh0jXU4
5vJXzKel43L+083+jHa5qC8O1hCoGYz5zbZl7BEhsKUcvfoW83QA3WunlyER136U8jIxfL0KfHEL
Aq22tsB7UzQ2ijllx6spiZ3T44ClGseJmfRMf3e/CzXGO9U6bFzZMW2lsvIPLHiEgzMKgY+XnSp2
UU1ZyJAvIisqmCLWxxSZ07JIAr0M78vxrJvF19TWLLT6Yi/zsLoFsfpF8z0+VF1To5S2jv486CcB
WP3JpRDb+izco2i4qJIoRlkG1bYksrTiJikWwV3gG90PWQWNPe4NQdZjjs+iPfs5bd4pGfd+FPDq
cWh7Vr59zgUrgu4WUZ4pzQJbYyqnS1wGa9cKoBWij9nY2uvWorPsZ13OzjIO2Cs2dSQBmJnWl5k0
b90cjVfLjv/6daXOOXmPldWYCxv69iuynlNsiu76eDW2cKYlas/l5Ib6MNv+IhA2nDLfdQji3XH+
7qz9w+NQJgLX6ZQe5JQReLP1vE2ClDyrNwxkcKpRLkehFAg2O3t2qzF/jsV8nJz2GEzVm6gl9Vpq
6FeZ0XkzSriS0JXSw2SyRUB3M/XsdpiKa/VLHc3hy0xzdOGy594TYwhf6Ow5OyQNI+dVu8vRbmH0
tCXSatIFbu3/zEJaO5kZBt3lkjtXYWHZ6UX5bpQgZAi3jH/oMu0bhp10jQa8vK/BirtL9/HV4/CQ
3bJTeZPMRGxqD/AbnDm+H6NphfmMXIGaR500W5Gnyc9YFC9goRmpsxgojeN79y5vJWCUlsK7X3GV
8+rx62Uc4EcvQJ7hsKufU/aYO6PvAobl6nNi57Twjdp8Vjq4e8W89rUMMJijXANxUN+1aEEwPce8
K5AXrFOSTtMzLjmu5+Jcd7WxpxPGE0bSx5LtT8CwnZkbCPX0EJ6ozxHSMxP3qfDneDeHFAKQgil7
nC5pcp9ddTqm1dsquTYZ0b5hmCWZ9/A08RGebd/PDoOYE/q32jjV5C43rV+OyyRuoaNVNC02NMW+
407LhRGHd0tq2R0p6dNTEdhKpZerzRgIBF13RLt7PwwJsG5HEZ+Me3eDkCPb+03IwCPSxaXFDKGF
LazpuTNgHKIyhwtkiLtLacWv5BDaqzNxp3N7qihTqj57EcrD48yiP4/9lX+wTrnMat8BvPL4ku0a
cHkziOpNPjic3i1Sbk7WHUK6+FwFhg17j8/48V0olo9b76U7NhhG/tuu7DRQLh+v54iO+OTSaZ9M
g/ue2+r3QrivISMlh0RqWlpaFGfPprw6SMLQHauDqva3aRsyrAjI0mQAZBlYaIfCw+RFu47mfzEm
a0m2ZtF68jniiUgYeGkg7GJm0tLFvqjTZzSx14SBizChMwsDg6HIRUVSrdPWFiLDupiDS8E0A2Lf
tew/BkUh4URb/qZM409FuiKvMCXW0kNV9VnQkNG6pp8l9kQ4ZOQc8JKM96wK5L0GCY9eV4H8JJtz
6MValunVkoSx7miYYFm33r50jWUoj2EILOAzG9jsE+IOLYth5kM7Rhcxj7vJKvncxQ8/4ipz3UsY
H5N5n4rPxvpyhH2jBcgNJ11b1C91nRyj5pdbIx5KqJnAFYqBiAf4W7LpMOYFlYk/8XnudwVaJQuh
5FgObNPJZ1EU7uN3jzQtnUjNO5Fa6y55abYBa7SZ7UcHq4loFTvvidnXcC3n4GXo/gygthnQoCwQ
Lupo3A7yr9frAwRGq9qGFrffKtnkMxk+ZS5MEMKGHd3C78kLcb5QJXubszfT+sX0wm4oD1a0j80Y
YoWxJSa3zDDmmMtgnPG5/K1/Vxr3Y3seqxoKDPwHfQjFV+GIU+Tjo+Xj5zG97vPhr4nTiSyA/6zt
cRW4gCBHsYqALNgamwB71TuhnXa18NpzYty5HPNWTAYrVqZpWTUofzwElr+IENgrMmKzqZepoLNd
UgIeSb2ZbYNhK9jNVrfhwbHMuP2Lojh6gAwKi5nTfoP/YSnij9iy6QSR3hzYxKO85b7Hj+5AlJrT
bF9G85bU47KvKhp1lDXjIl/nHqXZ9jWzaiofNQTZPN7TyQ0tVBTUmaEpMEGbNzkKJyqfPlk7Ve5J
MBkRY+VpdXKYmHCkDcVW0qqRiBJnl21IvIpgmfu5j38HbxgT2yfIUj9JXIHtZThJbWqW84az80cW
hJ4M32zV7DUM/cqw12EO/j/mCpt45Bc/BRcLUagLlbeNndlsy4xF76FXcPaj/qMzootRgk0nOVvd
8Hsy822RJW/apNOSnJNZbEsmVBgLhsq/q8rcWnbsKxM57KHV77oMUzjvKA7JXz7PNDX/kBJ7NUMc
IKPz3AM3I9/zG280nUv1WkaJfeHTWM/2HwjWtFH4geBYy2m8kNVZZcq9oeisyMYWaw9/G9fsWBgX
ng/NZuDBXhvNvu0NqJ6EVIkFTA6wUNw/RFkmRqLKpxCZXhownRVTjoOYL0yGhHR6aBsLImy2zkM2
aGJY6rh5UX67zyYopOR18rhYFBToigQ7U7rEG7fysQj5ZX4YVL6UkonEqIkOpAsrxR2LkPiB6Yit
SQOCiuf8ntBLp71yrOp0hu0GcbdhZD2PnK+6Nfg81DnLklNuzIchjXaBSWnam58wjB0Cf+Ks5xZZ
R8mWTuYOd+W+4QHjTju6egfmTDZWXxPA0u80jRkOFN7Ob8NVbhz4z/B/t+WrjKZt3dk3a8XqAATH
HfoUQ3OB8eml/5ohJnbl3VQVEKGD0oAIpHO8MxnDfkHQ8YV6RWKU6z5jbW8p6k1i2CRecCid6rWd
iXykxEa5tMgLL0qDKVGsL6iG4xXrsY8MxMMIBs9nxl/bBlQ+Tq7SpQVDgXNgfnI2QZuW1qdMkm1G
K8sEY2rO8ujo4LtEGxKqX8r73fQQeecSBxKXpT1zb5H+vyTWG1mhRDGMI5fglRbnMmt/KBaRSrO2
UdcytvehZ8OF8Sc3Y9/8LZyvAuSCLV3aQf/F03ktR6psW/SLiMAnvJa3Knn3QkjqVuIhsQlffwa9
496H06fdbpWqgFxmzjHrW5IEBoVWeEaBunNtCabFxMjt82TygFhncbsbUlVtuj5i2cW8jtj7mMs2
KXdWyOh7CDfCbrZ12XyHDGkPw9xcRqQSoi/XeWUz5WX50qLBUZOx4Fu2cVxenQp1jgH5NGoOpVdu
x9beOHbxPfIEQvu9byV5iQ7+WnJKYqY4PIszS70DVNxzq2zcOr0YojmErKmNer6XlbpYafnSlMN9
gdSO2/+SWN69E5ubxq52BmjcudTMtMRdIcy/uSv2WfokB2rnKGZcY5Pplq29KCRlZjr0jv2aZc3e
Fwii9Q0VYqCC39EM90KzPm1BvPve3hoK4nU5C/qKrVKma3SJFnSYBCFMfZyr8rfhFSP3B1ktn2Qx
/taahIkagLnbp9+4lasNRh3GiqV9It72cbYQrsYJTNeGXK0FzQtQ0o2ODSNA2/WJLXQQ+XVso42P
XhCM5rMe6D0KYaIkgmY4TX8lpAUORvWQRvmrnySUUzy/rGRvOd0pIpM3TRgAFFm4JNfCAuY5baDd
EtVR1cmPGzuXWcF6jO8K6a+DeER5nT+Hjth4fXYsM7VPTeNS2RFraTAoMiONq+H55GQgZ9FbijDH
KINk3s62TLb+0gueJsvc1UbwOpjNF1rBrGJvEe3MyPjNrPZSg5jwhNx5k//QLWmtsz7kJFOarred
4vquDQymGLDrwk6ty+mPZ3cbN/qdHIxRhKgmRXjNAOYknbcbhbr5cfhUE3ZcoZfsPOb8ESmeoNRq
+xCh7iX+tUC50GAaJBxAiRdzwsRd3RU+Q48CWy4ZiSSFXGwMJIT9rXB0P5Jjg7RPb/uQmybsi4GF
wPQ0ztbHCHMPb497U4kT8+cxlUS0TYvymFc9PVBt64PNjmdvtWfZ1/52SChoCzZtG0vexUwoibzh
5RZrP5w2UT3uq4z1BqxwN0uQ4SC9rb879JBM0rae86KwWNnevKu9ziaDU+280Tx6XrQ0ddkam/hV
pmJt598+3XtPDnJdh6fafkmAJkSYThsyylQh3mLqT0iPl4YTpe5fS5vSRprHhgAYqeIdBENQ4w0+
hpy19HDzS/moUdD0ojpkhnhAMIxImpgUCi5PjeuGubBtypWRlZ+dR6aPbaS/jRtx0IaHscYrlV1N
eJRVxkQrrk7dAGQpeWxFf5YZ2h/JgYe3HolVjB9y6JKr2csn10XXwnnetx0U6jz4m6eUIRZTshUg
W6aYaDbc1PzVon6RM2jOvqmnY4tcZTM349c48CnP7L/Yrwl0ZT0ui8ckKE9TbzPMAlURUyFFXZ3v
O+JUgBBuTJYLCAgJmxYxK2m8FyuWi/GV7NdzMau7IlJ/MmwAa19Xt8wgjUADHBGwUCVqhL4Eyq1s
5FYTY9+SyIGs7eSaHLSTO/ITlD1/Krd6KlBtL6G98GiMYxDreuuomnaExMg45IVMRB+OC33MFe3i
6P71G+jVvfmL9oo88tgCXqBznl7kQ5v22eoQMVQmvHP5EjXlu6mDJ7IPS2tAuMX1og0eUB12/I2e
kGlV3i3NBXjzKtV4skvyyzo+fZJ/UcczpyedQxLuipZcrl9bxl+L5uuP5Weg/JNTSCW0SSycOlPL
5rGYmP82RFyaHthw1dN4xiBpuWu9Ke/WfkCKRdBi3cnFvsRoxJYfbu40gbN2OCcta8SrBO/IR29q
V86IZwuioGr43ab5FgUadyPONraTzhuzoKHMpb/1CPuVfvdbo25gRkIB5GoJ4B8hiE2YoAU5y7EG
Ct2xeffzFzEYqKQmVN0F59EYk0MhRhOg3NCzcQ3eQpkZCAZJc7Oay1RbKYmPDgnDVF9IODIePRF7
OJN9VjrpLR7OdLVVpr0Py4Jyfgr9dcyqg8REvXHy7HVZJTuzaW3YCH9opuBAt4b3nC9WL6/BlvO9
N9Ipe2P6N4nlYsUY+n1yYaFurNoy/SwZv0DTI3WBSneavS9zao6O2dz+LeISRHb17FmIkdnhJ5+t
QzIQUmY6iNF6nZrpWhDdhgYLAM/kp/FGj4SHJ9ySpeesZ6P7rtDmR+4f8u2DLnnJIkk6OP8FG2PA
68bZlcWp8ouvXo6PapouEHLoDBnVJTLg2WUsUgcLzU7SBO9G1Oxatmcrpgk3ZXq/dZ+BhPIPfa6P
CDcosSLvjONFMJMd9o0zvmtbTsxsrWeBxYc/ngIWVu5LrwUSMjt3VrHlUroZ/qEihzmiSFq7DO3W
Zmb9lLZ8XuZ1K9+y3F3Csrbvmj9q9IBQIQA/5iimEs85B9b0YJfPpu7mlZmobVsFP2ZEr5uH9zah
hrkgx6DBdrE2GLANXXESPdYd3PLFymIt6qMxGE2Ia0ktbtOA1X3oH9VAyNhIGib4uJ4d6zXtsUIm
DTd2zbxEMeft0oL88ojSYHozypE0em1rNq3x1YuqpRLJN5EVMSpB+VeY5d9hilqacP1b+d+1bdWr
0YOZ3zjdHwHYntlbzfqjzdKXPGG/y1LnM0PsjFIAUa/pGIjIYk4B4XxPOTkRTneXkiNOYFxB5M1N
+Cw1+zzlTiNeN5MnCNEGFCrcgbk747FAnGUO2V3llA8snxS52e6nTLkG6tZfD5rFome4oPGzzZBR
KEc8AArm+ACpqPWcsf9Kq79mXhMwUDB4qHAFrxTeO9YnuOunU1V46jyxsAgcY1wbVqvXBtnCE7Bz
8qJfBfuDzcgtNvAcIBo93zF1oRH3ONZLx1mltnqrQ4o3J+ow70fVPsqnr8LzXtib4x4afqhD9Hr+
btgF0/WoZo2v/ts0/5rxwNVszs4uMjxiVhSRDzkpl16J9UaR85yp6isoCY/Auwy7Yzg4E5UFsk/4
5jOpDC5qreJZNO02f0g87HfK5RFjxQUPxmcylj+GpH8N3Yeh5cT0i/csk+hDhgELMCxd8kUKCB8t
giTgZ6yn74UB4H9sidaa0zfVWScjYc7OXBnPOOv5RsAuUrZgjujc6uV/g0PGHEm2qxJnfB+zETbL
L8+nf0+dmJQiYqaTJQScyRaSy7i67yOCYKryZjHQzVI6mtrNHnAtx/F4NwZio7r8PGsErogADE9/
aryVY9hfuzg4RaY6egGqAuHee53cWjI/JEb5FpqqQrI/Hi2N4wMgQTp+2R1emKFaPNtXqNyYS3yP
29bpNjO4pmWyAFEZs62n+s+kSK6lzTKkGT55So7bos8ey4ioD0j3Ky9con+jjzgUNgMyTLydALAV
2kCu4+DgK/c+KwF+94b73vDs64BxB8aH10/HcXioC+OqCb3vUv8pLozvDE2Z4b0MNgMIxyJmJD2P
/rATEev4CPW11kw8VcNmtsHfQA3h6JfEMp+JFb7Y0QwaLLvEGBNX2uQaCVI+6nruDm3obGoTRbGR
0qiWxMuOguBLg9u95VDXtN0jnBFY2czBahiUJlN1PwGha9XfWe7BU0Rhix1/XI1Nfixz194kKBbX
KvnxAVaTYNiTT6G7V79qb2a4cNH86t2q5rchvnaF/1hQJeK7MByuFQHBefmOVOng0U/kH5dIXxYC
Fjay0d8DBMKyZBlPVs4CGUAMI9P2nbYHVRlJtRQccmNG+bGrkh4FVcRaqbkzC+slafv35f+pcF8N
RUAM6q3G85/8sNr1vfWKXWsbefG3dobPskyR1RECLww0JONobOy0XIKuL2GR/xqc+01R8ciL+o0u
aTH+fQ+ywKpZdQ8SMSWwcdvV13HgxImW95km6Uk2xtHtCMsbzWvnpMdJajqP4ruhYDC1cx/ZaF+7
btvEVCqZRepxUQUzYUR0jIqzkyFZlYzPRlH9OHyyeOu9iBC7LsNQzqH15CbdzXEyQDbLNR0An6Xh
6k9LBDkno7v2bBocxzwE6iHpjGjtFOZfFhCnsCkPBtKbQKaPfqJ+qDcYI82/y03eUnjl5rvTUCBN
A67pkuyOOv8eB0nQkvUzpAm89w4maNbTJyIUUO1e03JROI1bKDQMrIvuVnO9Jar8tnpKrih/gBOz
6zuGWdZ8qSJCoPPqXDXvyWwRzDIb6GzS+Fm5XISt+7O8RrO0/4RJ9FVG6RGi0I+Ap+9rmhFtN0Dg
CwurDPy+wuk3VkyGdQH2cqhjxK/UrjyIsz+B2Cak3Xp8XG6k31vXP/GB3uG6PToDRLekjyitRr0b
HHPDLb5H0X2aZ4AechnLua21qksSxplzuSYIVx0Ty9RL97N1u7VTY5cZ7B66sAiv3nJJizCjUgfm
nWdXHQSsmQcSp7pyXxqYEJzRJpjF8+jdvJvOml8LNxmuWvvd1uzOYIjtG0H+EnG668R19BpixDvq
BQaBZf/uiPxXe5geLPzB664ZNpi8px1yKr2m1jsPiGfZ0V1sX1/IMcfP63gPTszseDBHHz0Dn09u
wx8c/O6WM2MfcNfUJKmvjBLCiYp45+vAvJiZDzZFL7CUOrhEA7iczGS8Vo/YHEAwVhUSH2GGq1Dx
KZREw9VNjw6RoFKGYxO5EAMthx6j78bVxZZZQGL55bYqXcKVvMLbziGbD1fNAKbxuaxdeuy1JZsW
K7qQx+xIgxNuwzocd051Lr0WRIcNhDa79+Lmy5ZDRGBTN23kJy5ySL1gSBvDQ0AwonsYHfyahQlu
hRIlEPm3LIyHqudRVDJlRtJW1J3L2PomknrYdC0seLJVmcv5wM6SuyJI78ceclPqKUZd7nOWB+a+
T8Zg15rzgtagvZr08NIL116NFQlDghXz2VlcEJ7hH6uqiE59YQZ7WQx38Vx7+1hxmIgl1lO50a5m
3rcOiyPWBhqk3GTozzoQ+WGX7D2ExKbZV+dWfU7Z4kwYqA/Cmq9kFMZRt8lZ6p4YoFSOjE4+58r8
HkJ34CTh71jTAVyKvVUdRZ0bi4fAAmxpzja45tQ6164G2jDhetID6nKGndr2k3Xhy78pC9ZVUOG4
lsz1zFDfeSHLbIctR8jfzfz2K9I0bgqhLSVWEYm/VvDOip8X9wofxlib5pCsDdJVC6ds8VaCgxVu
AZU3ekWHi4VXzvuEBn0/5eMySghQudUN6r345oToD/qOzqoO0EywvasfmVyRQdVOf7sSYFjM7tlk
2svbmq+HOhhXuQU4XhlEkvnpL1o3EoPKQ5KR1pvj2ViVZDB0rd5OekRBDyhkZdfJr1ng01DlizN5
J6ptenFXVdtovksj29h3xnRqKxPhVja9SqgrK52dhp7Cp4xpuoy2fkRXiqwNl5niQgQxNL40OKE4
IQbKlgWwQF2Nt5EkRDs7SpvGy/BgSmpa0RJPDoER65hVKuJwSqqyNLd9hetoKKMDkTuo8PO3EcH+
yiZfzGd/7MI3CGVibBwC58F5k3NWukseiKZLcftxZUc0Re248fACCO0fyzq6MBW6Wui061nI9b0/
kMnSFdlXF00n24zPvhPvCpN9vtM+VHjaIie4qMX6wxe3hmWKwNzN6xe5q98RpecxVIKavPM5EZ2M
R6XSp5xxwnCLh7ZdeRk5OCjQWJOc9CgatGDYeuLM2qSW/46t/jtIul/Kw48wSb/xE6w9TIpJwtoi
YT02TGSPlOYfwfe2JLuf+h6xXznXmOsZtZk2HqMC1aLoodp4mD5H5B+QAe4VqtN1N68Xwdnm358m
lvXDUE2tMF7Kjg1YI1mwF+QUoYr0SW0bmK2PJ18muLEQZM7L4VQKyWPJekE7+m1WdrqRiXP0m/Qr
kCYJLcMHsP+DpUjMMEiAM5pnBGV7lzpx0O1VObBvs/ktzfo3d8nIpnvEy0pvTruNjlk/NTn23lKn
AOHSU8EQkdtg/BQy3ke4Bmzowxw92G6rGPA3W/r1UMCwT/AZrWgbQrIxG/+pKBMCIsUGT6i5ahXu
5IpbxWqbJxsQNYN34ESBVzI1Ge/blngBa+av58dqyJ6ysnhxbcSJxvIGjg6Kds5fGAUlj97kK58t
tsBoOnFapg9zmT90nf0aufMh8NT9bNXGqrcvdWZyAdstxqgKHwTbe3/kn7TM7nXyf+yhD1dNJ57b
OkaQk7NvcUMDSoVzjrjnIuCCETPVvu0XSPutrghY9OV07fTGJPsCcl/Mt5Y/tmN/Ul10ZliEcuE1
zAhozvHaeIl49cbPek5ujl+dDVc912V5sSUW7rrfGePMmzFCbxJi+HKd/hO2D71fyiimMcLtFDAt
MoJkZtvY3bemZlFOUQvXQyzbNEMF91QR3ONdjI83h/2vbrNrd2uZmq8NOtrQIwQwiztII1TH5AQG
vr7O1L4r49PNKfQqvCWMyFckLCHt5872a486TEcfaQCw0HpwRgLo8LGV1K3FtAo+SpdZPBB9QX/I
3ZZMzMG5uJcVmwJGjD6W3R7TuTZ6JNWe16bJckiJdAzFA1adX0vV1y6YfsDR4PMWz2m7UHsdD3Vs
7xxEjM7andIEk4r4grD1kg7kXHXLp+lZDlwFlb0CbGOnwgNgFfCEY8g94uIR9TPu7M8ezvKxTlDi
RFD6AMvN2zTaQkYNthg8oxWMoENbp1ePEnxnBcG+muKz7TBRmjt6JMDXs7rk3P4piKoVEDy9AUfB
DGQXyOhOG8ZpFBmzZ2G9NxUeaJvVZPyZte2NMjhbISjjYk6Ckz2ywuPk5mj097ZXvPgpusAxvQcq
s0EYcf9WloZF71rjjatDtBOCPkziUAy74T0z3WZrd8TIpY0qdnKaP1E8PxclWU/BYP8UAStEkKh8
6hZvzFhRVAT+fqiBNY1uvK2i5hUQDLo2XHvnEksI6l3jyH23n0vwwb4E2jxwdGECYz48k+fl+D/Y
VLcuYy8rLA8hlqPKMZEGENkZMKT1YccPi4W2c+p7h9QrlfloEmL7BUQ7ZUsm3xlWfXHD7g3tqi1e
XxL4jGPlCHV0reGt99P0oOMGZ4CviJwUZzkGDftARPrdwJLFIqV2zBgnYllfTZmDj7u0P+YoeFPu
xY/ZSFt9ztRDGU9Bn2O0Sykf6lM7TfcEU8SrMATNN8QPGPaWCXL0PDe7cLZ+vXrEceHxqRVzvW+M
5iz64M0ub7LlEhorpk+Nyb2B0uVUDcE1FwGhHaUD0hCdSaF4RBjewDMuYenr5FcjT3ZTVW5nSEn0
ru2DmKyz9DiGCLJE8L4yHbEfg5dcZjA0A2QVXW1+2QiakgxItJDjr+rFJlgwStIcXwK7v44jkfYD
X8ULZb6yhJmtbP/CU5WxV+MMKz/A49JY6h3nCXW/PTwMhb8Grlht60i+6T5/BAZ9Rox1nlOqrpi8
Mcsu8btC5VoLrhkkowwZ5XWqbZrIlBFKYec/w+Bgg8YDwGrbl2gxgQHY3fQkZl+sQ3XX1PHDGBS4
AttXhddrjWmK6xpy94wYAp9v9wm75tOYtgr58wovlT82vAMND8ZOEPM6CfTer6mVE78bXqjCLzLN
DnMXV2uI6uckByxlG0zK8RdFJ5C5nNgRdcW/f8bK36bMesaVQM3uV9dZ2r89OwuShYpPZhuAmMa7
qXF6yns8NsmoXqOAsGZ175e4dG1NIptVWI9CWoheGXiM2Rk+HMw4htlUnN0lZiC4SlwJPzE5CY9s
sJ6qcsgwFeSWgTwvheoj3+KKXMuhOI35iN9JvbEQvE2N8Y3mja4EVVL4NuBMj8PwEZnV19iKnxo9
0Ry6f+RHYtNMGxNzN2XiPnVsiHl6T9Dtu4X2FBwj14GwwQjr9jvhgEcwnpz9fAy26MSjNbwm+0Bq
fUolhWxFbtL0LVNcmYkdPku/pqTq9l7L+VrbrJ4st/8zlMGr8h0KnsQ2qSX9XT6gB82wZ/Rt+x2y
pjdIdWhd9dAP+i8LkasJIAaQz8GwalYcTs1ymhhnWz+mWbMk2NIEuJM4m4oCsgc3jJdNP7JQM+jC
cImh2VEIXHIvy9d+9VFS/etQcbZOuMGNfRnjVAn8lvchVRwyRr3PiS6uY+ZIbhdc29zcY7YlKSF0
821l9cmpYZk90lEdTFJLfEUWCGrzBYcPn2pMOK2DKd3Yg70ksDEeRGC44bU/lmWFUrCpH528uotk
xBoZ0E46iGoV5caGMWy7sbKyWUffoUCZldYAkQGTxhTB1bXOQuAU0luELf5dlfFU4SquKcJKPKZT
E+/m6uKF9aeuRyyFJtX6bFVH5qPsawNouCGb4aJt7O2U8VDNOvnH79FnR7D5VmFx3yufflMucaps
HtHxBpjiWsr4PHs0jQDghnIWq7yx0o9cYzwsbDoY7ruEqK3ucxg4YquMg8mGtk7d41Ssh8S3Eu41
8b27RvFtSsNXe3swfzBOL08ZkpAbCYEE2G6piVkdmCgCNqNAtNyTmSSvHthHtso23yZRwmsDPfYq
cvw1PeyhMMe/PPkhasgHywpBDZEPNdAuyjnPTtJgpy2ZeOGiSWear3Hm5gdAhAa4t65sZQ48JCqM
HytHsr1GZ1NTCkfqpsvW2PlSFKuFObgzW7+9drCDVz1Sqp1FvEGVBJLMoz7bFBqCmVR3YxG+d4kV
b9CEt4kXbi2v6mAGBvOmAR6XYxk8ts6aCBBkIFb8nITk/aWluSk93vXIMFHhZAqldWCRKj7qCPXB
3G4rhmhhCXuBYsuA4CGYJzL1QvXTPOd0/GcOl13s5U/ksnR7y1xsO3NvPLReBLvOSpg2YdVy62eH
gdY5UURTzaWdbzPV4oJL/fHQC66FRFQNXZ/7nQ3jsA0ct6YZzOKtG7OaNqP0wuKvCsYHCvhw60jv
T1PO5bYcJP6Q2Hq0Y3c6dC23AcYUqMZ9jxzerVHY5STdGIGEKNfcSqtmOzwyXYgo7ljNneqgMO44
3Ov1FE4w05beLppubsl6OWWpc6IeIOekAy9sI0ITRfI8uAwwkMF7G0A21kZ2UqwKa2C1aoEqs40j
pdVKQ+FZibYr35Aq9oxWoUQNsYvwr4vRvkzzdow/NFLzU2YB/KXeXqeiltsonOcz+mumGFlOxxE6
X7FDII7nTh9JToYEcye9jc0Ja8tUnX1j01lLRFjecwlLL9qC6EvhYsX5Cw45NhxOJvco4vuLDkBU
IE2M0m1Xw1AC6EEf0WHsYUHb3PuFN69qElj3Covz0WghviqWhS+BmneDsO+MOS9+eTLt4Oq4X6lu
IOWWarxGZfaTND2jo5i/bdsVA21bs+sJpfPfL5H7FPiCIAwCp7oWlpE95urelc30LlXwHjofrf5V
QEgv/xFNM/WOX9/A5/vsWiZacU5jAsPi4gj3lZFyVgXbWnTJ2WXciuQggYYdVerVFsWDjAey2Pi3
1latjNu/H9DR58c4gz6G/XaFPNx/YXVUb+FjNVfW3wzplMelUM2nEl4vWWiud2/jQwY2lb2b6fxp
tLN/EWmOnDC39BrHL8Ebyw9zKlKksuQiR+7T1OZrAX0FnZma39qZPnEsRflsMG7wVdB/hfcItZuf
dikYvYjIKiOYJ8BQJCgzUPs7CusW4Zt46MfwCFp3umsisFdl+05BhkB/8O0XoxHR4d8vM8dWe9C9
PA/72T2aFoeM7QBop1LvxC71WnWY/NxiPOpdzSlTx8qv9XWI8nRddn19KacRPJsbHlENoVvF3vLR
ZecQpqNY2gJ21QQmuWZwqQLwn4LjgJEhVfhoOeUhhamz8pQznNEeezzdyo9Wga4BSNLfWbP7QFyt
cZUlJrhK6+xqteMCY5QWO4fAvIZVBB7Bid7jCApKluXmpk6HelMk9MhtHMjnOtJPam7Lr8lEKD8E
mJLspprvTGjUJ6amA/uvODjjlkDwmpJSD8wc5K8h7t20UA95PT9bvg+1oOe0xsNgcXA1Ot16kDl3
lY3sRhsxUjsNO6SyGUP0Tk69lwryY+PqlobpsA+NFPJZwIg8VEV46xd+ISsT7KsVyqawEyFhg8wd
3Y54OexJmLC02mSNg84M+foW50DFQlxnEP6l+9MbVXHn2FF+N/7/z2TRhkeKjv9+33Hy+Vj6PCJF
pfNzXmDpdsy8fRuZaWZkvf4J2Q4P3RpZQXDOQMIQ+krlGzhNf5h95CVgcPPHCvHDdlTk2bMiSoBv
xC6Rh/1+8huGhWBppjTWR1of7kYGA5z8iNgW3ugITOfFijnWNGvyIrbfgghBacL2mu4zWTdk+Nxj
WqmP3PUmYphnFXXVvdvWDJwWTrBMn7UUgq+UADeu+GbqsHowm9J5cT2N1rSq+TstugiQtFuDLupa
dExpQ82s1XUi9tljdMoXm5RO7tKs5c+rGFh8n+TrSOtpJ1p6yhGEjDTSU8pBc/bCLxVrAN2dlzxH
TAldJChsq8ZyE/UzAmP95lkVz3RfR7sQ2hLzIqu8QQDfxo3Z77SZiyse4ITQ8xmfW1bAdoUBoRgA
8dPM9//GMj/jQJwOwinG10BDpaondwJ5PI+vnmd8gIaFcTcNyRFKWbMJ6AdepmpaCHPdWzhaxlYh
at4HWVS8IaD0Mxc5o6ndteMRRaNS2CyZG+IwscNDHToP3mJ3sfOq3MuB7qMNh2ndsIzAkjDByBjl
NuW3zkML4jCd4DemgzFdRMQWx4qmDTshebIV6/Ux746do9Ldv4+HUOTC0fG9nRT3bRW1d3ZuEG8g
ffPJ4aGxMZqsuo/HqxRI0kCgKXwf8JwmitIDm3s5Xya3LvejYSMV168hxqensmeNIvEmH7TLJEUY
md4wwMc0OEa3VmfDLiqNEP1dALphzNttLz10V71RPNjNeNYonmlHSnaCkbi6HEc6eZHw4x4ntEpg
le0v6iLjxUp4fcJqjqlpGnvt5gEfD+1MNH2qegMm02JD/n8GUNPnMvOC4NzGizeztp9MgZxlbtsD
gCe8o73v7zVD+qMTojxEO2ZN0YjvF71RCET6MMn5JcRzvjd9Lc7MDYZdk1F/19gy8sAJ1x65E7Pb
JlffLd+jIXOevCnDYmbgdI1Cm2DroC4vWu/mOt56AwDe7ma/0Ba2+WX2Hb2XxhCeysANcaGT0RSp
Ud97UY2nwvdh9dEiI4rcNFHLs2VpYxsEWQ8j5g3kH1PJhqrc2FIhIEUKFGvONdLBt57JqCFiS42k
ZqruMmU/oa/P9v9MT3WJWod034d/ft+hE+0tBsVV2TbDNMxMsTM1+4FgDIy21uIqZZXZzQIlvssl
UOWEOoSy3nv4mdmq+vcL2XPnWwNvbscMIAyZQRlOnHL01Cfbn70LXBVBc63YRUe01n6f3coqFQc9
MRGfe8pPN2+OUPgaIKQNAwyUyOZB+Ms0rUAtNKiBSNg0q7bjwliwacbWvrDC079fomI6NvAmHzyv
1hdRqOFamlV8YQC5RuQZSbN7mwZvuspaLe8aQUvYc/KdsivUD8GYbOwOCYxRsrxxp3jEUcwnjNN3
2OdxP5xxSWyB+sSvVQVBppAwc/rEka+2Nn65EHmhi0xCyny8gOUydxOzvYcIySN4o8l6JSjoqCZz
H2kU3E0usied3EazAvmdC+SZTDHVpfCHcg8JlK6hBQMHYh+CJ1jERyvK5ZXd9VMruazsTE8XZirj
MafQQazoMMcYMraCKtkFnsOTaATzOruO3IV9nq07lLzgmvvi1ew9ZNBjt3Maj7GS1egT1nBjx8b6
Fi2mLkZ1zo516e8/xlKv2kPDIMr04uwtINXB0PN0FdWmtwyJL0THOx5ul6ResNNK8/rokqo+egEz
Lx7hFXu1DJ9GkyOssGv7cfCnWw2MjiOKaXZfQSULwp1J6shmMLFdqpZrIq0A5zXdl92I6mY43WGO
ebuG+VuaIAX9AF/+MDn+Menlvllu8ngKEgZsrTi4EIPvi+AI8PU8sae6U3BzaUUN9wRO7DGvqYeM
kdbSGxiH51k3PpehAzop+Zpbs31DUInOswfAVgicPpWPUizR5wrbMYKXvNsPHSMFV+/4vpzrPzYN
PuKIYxclfilcfHdWEl///SwhxRbCDd6OOnnp3KQ8mwxDNkhKSIbrqjcGSpeJTV83uXD4PIXgbWBS
y6NWZpANVoExZycNxeOpL1vBlZ4zlEVv3ZXQWxnc3Km8aTgephDWDeRnqd3urq8D+067IL2jcDGq
kVPwFPNQn/uGDYQHjqpjSLvyiRR59NsJx0rZgxBqix6muIURIo2KLzIsLkX0NTLprsIOeomQJSk+
izomiVHijufU8PgCdLnB8gPS3xxKxOBjAOGXYEWIU5lnd4/6BQpoXn399zxdHqqdrPSx5Im8Ugm8
Nw935LYXgf+EewNKhJO8Fp7hsZxwDi5LvI0/ufI0hWkK/DC4652sIjy7Q2yCEIUprQKss0hZwupv
lIXe3pmHgJzXFoiqRYxMUqjnkmk9pP//cXZmu3Ej27b9l/tOIEhGsHm4L8q+z1RnyS+EmzL7vufX
n0HtjXvKkmEBF8WdUHoXyikmGVyx1pxjmpS+UA2QB/fx8e1Flx7m7dFhkGxl3bHwRlplDD1fp4KZ
VdXq5lkvkEfhqnkdWyVeR2R0CxsNb1IVcH2jtwdipDY9wr5rEthkCzl9/QJe8Dkco+ibdIKNVcWb
WfF078AzIDkHWTjU14e3d9PsjhzC/PHtHQxqoPH1U1FV/V1V1SVb6SxlTlkwbQyy8rGNMhZjG79Y
QE/mZjcWQ8IZMaW5c83kJ/oplUG4poKKUdOlDtqs4tDJzniq6C5LOqdHN7CmUx/F4lQmlrNATdEs
aSsRLTgQs6gCcW1DR/5DwM+SjSzmz5traeO3qKW9SltnjegGP245eMxlq4qTML9kSCIOA8J9LFUV
8nCjOrz9BO6SIiEcgNfy58SB5OarBdXuF8o9TRq/MO/8YADqXXlseXsvcLxTpjdfAOiJmRTlnYY+
aBjs5org2yi6ADMg7buvH8f5nYMQ4M6VdbcRM2pJxNNP2oD5szLG2SkRWNvIDuMvSQHKCNBJeZZN
8ATkks2nBrF90KT94ozxE2U1di5kKaEU2m3UBUODCM1i6ko+BvMAD8JaqtXewQmS9j7ou+9qFjWH
slJoGWNxeHuJ5580OUuEkE6vTLeBuTwxqrCNWm1VJsynKtHC5TgJtX3j7WtRES1TBO7bJCKWaRzK
nQdxk8mhyw2UpmqLT0QnwZYNhN4wX4qLMof/P1UWj2k7uWtGER3NTg33I/gQ0eBorFOwVCJsbnHS
xNvIiaKN8HQkh0P+LVOIREeIHTcnVF96hoF3+qDk60Dea9yEUE+8XN+XhtktyTRSr4OeIUjr25s+
6urccR0w0nC6ueHWrjFz+Be3Hv1TZHULwSzw8vaSOuz/rcil5dlp/8TEmK6MTG9vUOvKZePoF67A
I4XqeBZlTHePBJnvgkG3SOjTxTH0x7fSNGts4A9ErmgTLCtNGHt0JOlM/6fTn46vdlt9kiaiiPT7
LdIB8ZhtCZ1EB6V4tee8oX+liVh91iVtXFGzenqzHYu0u7rzZdAOzX0nkuZea712o4XOzk+Mr/DZ
t3addLswy+ID4/Qb2d7iGPqBzkCMr+1/3+Yi79jAFz+zYm+XrvxW9KW7VNZoHWQVu5fUYfYJt1jt
hozpfuMWMUYQPz69/SRal+I7VNyiZtnttSlie5FFR5e93z0F5o+Kh+omzFt3CeECiKHePnro64Ff
Zc7Vs2GKBVAWF6n2FKOnTFm9tazuvYUjD6Tamk8dGrSVwTRPZ4U4ZVFhLpMhcj6J4H2f6CFNaeq2
Lqk2JdQPMYfy/evs9tXkBZECZgBt0Nkq2e5dV/9FQ0DD9oGj8e8JHcb7cCj+OpuAcG5RsqocR7wL
h2qxDrOBIAYtw0/yA379nXLi5kdeYmEKId/fj70bbALZfC0aBMjKhHk5dquqLPwvTCV85zox1t0X
pW7uQpn8KOIEjYKfuLtIkbBjuKW6FdMQz5XGJ8FW1vt8QmnatqNsCwqMYdrCEu9OVZT2NqOBbuE2
+rHn5OzZOQdEsV0pigHvJK7J7p7vy9TWnDsTqmvxZczz9jQyw5siHnLpIKtFCrkAR0GlraWl9BW7
cg+Ry3VMhHr1rLJcFgQarcokwAUnu3gnQfL5wRBu7KD8JWpmIQqR8KJvNGORehod1JpnT27JiUYC
iWRRWR+0qXCJt6tdFFnmURq292wRZp7k1jpM6f2aNGhWVJFrt/d6Gq74LNtyrpMLKM4Fllf2CEKt
01p4jE2ik9TV2ggCcQqNsVj3EZzXKsevKdyEsISyw5ivY53/+9WCMvvDvU8LmYm4o6QphP4+UDPW
QR3pJkYP09LPJi+0nnyXVkkbrgdcejhTKVFbWHgXA0jcVjQj9QnWpDRzapSA2ZLOU3lvk6ZF0nDJ
rDFhNNiV7EnrkoWvGMbu2oA2Rw2C4NJPpi+VHU3kdhvuss0YsIDNtfaUts2JTpvz6OsRHWbUpBbA
YczT+aVtmmynqircoCx0n+q6eABX1f5I0E8aNMficz1F+gsqaJKqpzL5biCiM0CrdGruIni1dhpH
2gxOYBzqLmVWPQfkuTjNVjrc4SsWwIvR+OYdbRe21bUn7iNd6ZcBzUVRLQOnhjWYiwPgZUiuhq/t
nanQ9p05+lBxaCf2vcPoS3PcvaW1Ypf2YY+bIJ0HZOR1rcLanJYQH6p7vHfVcsIgYXpCB2WeNuek
MVDBhDqqBkytSX41RH0MnLB40ltPv28qa0G7z9l1JnohTBcXZnbhk1lq5c4wgoQO3p5+zrAhM4f6
JzD7LaQQuep9xhOuJgqe+5gAfdaMh9AckFKIQJI9wE/Ik9oLT2Lnjk3EVnOc7ABOrTn8/QqT76Oq
JFG/UtctFj7hKmnMYW3/Wv4K09RbBOcQpFPxCJtYf9vwrWq4XmwwcOy2fbU1AeFiDCTwMAZpe9ew
RVtFbektWtO3z7mmTiHMunBMX/wJIbgzfQOlMc5ZQaGdbgfs68ex0ZYwc5hDEAyTNcK7DCSTpEK2
Ry38Yuqee8Vhb7alywkTs1UeklYgQ4PIaIAV9h4qzoumoHl3jkvzBVI842M/WP39fKh5DcuT0c+z
3c//+39sg/Mxh+QScSgArzviXfqpIK8H+jBqRbcEAupLd9xrfYdHSdraovf7F1dHpuIFbY9lFbyd
iZbwjFT2YMFuPtqc6m2ptz198+5LkPgjGjshz0h4o6UgwAoMofFPg38AEiVgjGGpAr5mVY/FY2ft
hWk9Y+jQsMzz5AmF/hQtaWXqazBgGqjXqzeBVYqS4hYJbnZNx61WBnbyDZMiVKmYeIUytu/98BWj
nLXzXDfEkqtH51gG+0HI7Fekt85SY+T1SYju29r//ryZpsFaJVyb0/auSGGjGumeF+dYUJjJsz4R
GB74+deynhOw5i2A6lNvl+jiYLDOn9ho7fNvPYD3GPVM5CwsqCX0IZ3siRv2nzx6jShijUA9I6cw
Fn23ztoMikKjO3f0TPHE2p67KGzHWDqkBe2tHidNLcaJE6Y8xCPYmt32VVU1Ouyc3KaxI8tM5wNS
SH8NrTmKAuNYErKVqBqWOZBHq1HvsPF3gKk8OgdM58x044ausfF0Zx5CWd/zyGyPupEsTclEUAgr
e2bLcdVivbh6pg5bLTtiHKrv2y48F2zdF3+/PvX3+V7UKSzzhu4KlFUATuZi8V/3a4zQUcjeLxZS
hN1x6OxwV8X4pZvYPWRliH1OBimza9CigHgPuT/2x7axvyV5BMs9tKubnlThwstj5o3YJSB399YW
9fCnOY9/+qQEpM0FK5BYiqvfPykzAsYdWEVxCQQD8JuAtlSwSN1If/Ts4lvPbOTYlpG9ordhrnDj
7ipiaC7uJB6szGpXed8ltHOirxhPmea0KZPi0jM/Kf8+FNecT8cwWP8cUwlpvVv/vBSrmtfU+SKc
QCoJRShQTFLz0q/J0gxwQiyKFB/XJ9/iXOX9frfQaVOGQ73J/3Tj3SpTZI2sRngZ/F3lxpvygH0p
zQ9IKK0kPAeGrFwbXVLAYgEEl02jsZODeoVmBe611gx6F5g2P/lQH5c+CdPKdRWfSApbvivvuiiv
KmMErBFZza61y/YUA83f+TSHViOxIttAb4ddkUQN8le568f26ZNP8KE4tlh+XUtXyjAdh0jX3y+Z
phEwMulPLpIIy6ML+RpbmwfRg79KIqna5FLR+oy7HQ0UHpvB8IX95raziHshXcz85GZT89fw7mty
uS6EY9m2qzv2u5vNaVHEGElInkrQngKrKzdZ3Eb4tBL7NakA4yOF2YksTE+0QR9hF+pfwMBCL4+k
OsXaZO8BuX6x0i7ZsYfRaUXEwdoiVcZiWH6AzRAwz3MhAKtab1eNHnrXoXvWVdDH7LVNc0fBB+uO
Qajy7huVab+c8tTUMngmvu1lMgbwFXOCDRswDaZylByHvn0p5hbn24trg31JLUXKNTzD+8qp3VU0
BdeEzsHZJEbrLhND+DKZSB61uu0Pby33txctbP6RTupte7P2j598zx9vOkunpOE5y3aIXdC7y1/F
ZoizCaGCn/XZnDW5MgezfnYQBe0Auk9LHNjdnVEW7jEn7dwbh/TBmMfKTpDRJHlhDxFIrwTk5ugn
p42///3zmR9vT0u3HMOBuWU6No+1369DLSsgWU1sCUrcBSfHzm+TqNtVMJTwY4eWgUST+csqdH7S
tWrXzhzs3dcVEpE5eGgoVLeyWmoTJ+28S+7PpnvK97cXaNQofkeRb9/eNvlzCDLRNJDvE93t3/vO
a5WaPI8G6HOw19xdWNCpS+UUnm1hHyhOnDPdw08udf3DNtiyTEN3CEjV2eY57+tAi+2SoA8RMsxK
9ywQ0cXySvfUQ3KOriO+rK3n5ySb194ZGtaOGKX6YM7/2qBP3zDwvmBpYU87JLdPvouPBSoVmbAt
C7WkxMn/LksVBAPUAtzni5ZpwknTahdoOjpkk3Qb7k5jpQVyOHJLTjsXoNWypOXZZK8ihRVEeElx
DKZxOra9MM+oaTKgmKFcVJYjT6CM1Gke29MJs711RqWfZh1Qo2n4GrXdtLKwgNJGCdX9UNtYV4ES
L8GBwI6xyf5qmLj9/Xf9w8PdUsqkgjKVSWbc+3TRspKyZsoSLmzDWhCBR6O6MdClGbZ2Qea9HtrK
vQ9KaJ/oHA9DoAUAZV7i1Fy2YVEfiVkzz/3Q4I1IEbogYCGdVQ+dy98/pvHxK7ENegAUYzaflmrv
99sjDRAscVXO8fEYSagdqMersXmePOZUKXka/pgbNwYs+i2JUjb+eby0WZTuqth7oDiiR5TnUPyd
WNHTgnEjx2nXQqIFbcyLYkNGE1ei3nCJX/n7h3+LNv99TeeGZrdjsq5T7ct3a48WagSB1yPid7rW
oGaRhLft8Ni4tjxicPqJ4Qi8C4LGpCI6jx2/fsrCkpDuCFfn3z+L+fGmY0PAfJennRQ809+fyFjG
ri4b4E3VKUUqfZcn7vjc++gfXKV6IN9YHLU82deOnlw637EPcFufhefSY41C4xiXjrq5rQ5ExPZ/
AszRdlZWzXnTwbQy9ASYXNke3/LmxMQ9lBvWKwzbY9qxoQvsLnxJWkHGnQlFJC7VcExT6xWIrH1q
iwrmLDrBtSAHce0nNSOi/49fnycr17wzWxjEu9oL31mclFWaLCrD+WealH0iqtjbsmHWobtIDR6i
W6wrABA3NzckyaJD90W3mKp4rQo3eREw0a+KOQkcPWUXOA+aGhnIq1finJJTTGtkUWshSKn5bR/m
9j6Mzfbe0pE3TiK1j6mjqm2VoIb0a6OwV7DXV2ztA6l/s8m86EdxlGjJc8S68pNOoP2xPqY0nneb
b+U8Zc/vd9HIxwlgwmcLrwUcORWXuLT9F2xUydFMQeg7PN02noKUxVc3LIwifwHD1JzElKMxqRMS
rgLyFJohCl/crkYPpJJTMLfLktHFQwCqW2nYFGOCILGChFt+2eEgG2+CiRi2T32OWKwuiDgzFiyy
K1JIAPh7poE61idaK9XdW4YTYanswj7Xml/sCc/wwUa14kGmuHKBtw5rv1csuo2TnX3Z0OMAFSBI
39Bq33zG3/RK1PhjZ3okxuBTuyvzukYbqVe30C6KrYParm/r2f1WP5oitncxZLO10cZqP0JMsPPA
fC1Mz9pYcUt2y5im7MUChpFMBldRENc7lc4Y3BWR9dOKExiA+XA7XCy99eyGTgf9QZ8edK2QS7z8
1ubvl/CflkLL5uFN59ik6S7nSuJf27F2jAlgNASsXSIqVeFZt6yrfooMQ1+G4GYTq2s6GcWmjoYY
WygRBnIwbpDUzCeHAV2bVXssq979ADsfQrN7TQgqOuQOcr0eB9bbOxqO093fP/cfKhwbb6jr4JA1
DftDZQtmEzN+CxXRBHxc4UMwh3LRjrW/ikUBlpGvYpsBrtzpudoFAZSHumaaUwOjXQjNcg/zW3v+
HuPO+8dzeqQczUiiV2WQcY7ZbxGNLYImgzyGTjT2xjPxiTHKoObjam8wsx5034mvzID7OWJ2wB5g
fDXDZGJKUat9JXGu/P2XVh+aqXMZL6Tg6Wqw5Xvrb//ry2J0NKYyBPPpCsKxe9gNh5BE4Ltu9NtV
TVTgjvFZdHI8WidOH9yGTmLRrex7Jjti+RYxU8yJp5B6Qtjx8NSJS40WTk9qc8ie7ZC5aBTyBlvz
AtxzuLJEHp8mhYWzwador4y4inb9oH+XgVHTP/JrIpQWUADIew+29ZAyAgGHt+daLndl15UoTe16
M44eeQuVMKhIIOi4ARWlJQKiupzu5qpFQSrii9ltkcmILxq9JLpt+LcQdbafXO9vT8d3T0/HgGXp
SGVQH5vvdkSqqyHWOFm2sKLQ5AlCsoLQU7i5QR1cw4ymYU8rAGh7D39Hi9sHRD8ROfBddj+1k3E3
+sW4dbUuvPUGtiUddTB7kxjrXBXZNIHIX1iP5C6vZd7nB8OIkQp0XfTkVFW0Fo47HboOKIlb6rkO
v0wP1rnP8PltG4OR0131XmbACnadpe5h8H5rL1elzLeoJb+9vesjwyXg1CsXqT1nblRC3xLwgH9r
bhz5ULk+u9n+UC+5Nv1V6VomUFrj3SIRuegcmYlDMCB4BznuU5s3ODMMxAlvb7O82KrQb6+l27Oq
a45aaeBzd1aRWiuLVvw268C1JXD2v2JTlpXAm50D/0h2id1bZ1/F/cWfDnSMIRMwgaeXm1/7cPTx
klSrPAKUhsB/2PkTuS2RsJH4mJ/8kvrHvTvFueEwHVK2dOT7PV3nWVZWxCb6jkJOmyBO+p0VWi+j
yl+5OP5zf9hyvA/zblhKYEEH3/KGvWdDoMHPPX1SS38ctFkwoF3MDFSq2ALfNyQHLS9D1if2AFqy
oZrKH/QoCC9ywh5fBwitIrPaymEUhyAtXwtlnjpWhRetHY7e1L607XisrEHyVHblUnUlka2GRPBA
45Cx5Uh+LoHndf8PRCHn6ycL1XxB/H6XObpFYcCJVBbbnnc1qkWQHZ7JEY99C7MbZZazBgx/P5Y9
YNwgCc4jycnnjMTm/7wov+rBnhblYgALhTOBaNMApIJ9MUyz+sJv2u1LRGEwjXgbmgqz4eQCijw0
vgS+T0z32ooy+3ECD1sAx3sQCSk3g6eVZ0vTXyuvUfcNgTJ3pVslF/emkCJ/oZLP15Zh6DhYpmZZ
N9zuiJpJa/VTvCzuIxkE/TnMs3GTaF/KpMt3PpT3RWzWFrVV0S6KzGlAimrWLSZV1w8bwukZt3+y
aFkfy2yGaPZ8NrkebNygvz+kB2VVxYBsDF0wyGEQHDPaVNvT/9CuEozFSgS2XESZBMpe4ZBiWasP
b1klNaTQjTfiyW1tiRNUlMF2jEC9z80IbWrCqzldEw2ctKZ3IWuR9d9czDCx0mOqugOZWPV/ojKR
DVNqaSQN5tTSh/99Gc2sJwb01jIKuDPTtH9tIiZ1pY0npelD56mJ2Iti4Xm1QyhNZMx9Y9RC/8Hs
kvuyBzNN/gbGdkRDEUi+A0zxcpEgQ9popgsQq/Nd+sDOaUC3H8V2sxJVa65iw8FyXQTZmm2kcYL0
zapA9VaHTBXH8mECP0vkLTCHT1YK8w8rBYNkw0I8ZdLpez9icbTMQ8vBcujMpsrRjHCotUZ3NsOh
W3X2aNzQHkEiWLUWrjlQMEXblwetIORB4+sC1aRPW2/EbTLFwJGbnug0W18ZcgDFSb4snmNXHPl7
02VQFfU6H43gZkMJUdUUXWqDpRBls/9A0AMUSVTRdW7DjJigooJJ/azX9bGHOPeQFP84igXyfYUY
N4QhpvgaUBy7yc1y6u9R6tiv5awfCWLX3qdFOLs94x2XGWRLpN77ymnrvW3eDXWLxtpsA9JxWnv1
91XG+vhY4inu8uF4KkFNVe82IPTt4RiRO7Uo+2gTdDi96kYb7hURygetg7EH+e/+7Y98u4AqGlrk
GyU1lUXon7TC0sn2TsyL8I3LAA6BmJXwqjvyV4G0CvZxYq1jBnh3OrPtu4qH174sbEi0kXcq40a/
MyfNvXRCz08DRv1FMKXTN5qqexLrkmej18S2IdDvznPSb4T1DjdzfrFj6yu0z4CIjf45FsEPNKnZ
RZEGQOQho6HEW5LgRSpSUaOlzJynihSHPfkH1Sqw9Hyb9V2FptTxT3nYeHdJLTZJkc/757b9yiQ0
PEMZ2xWRhYTNv2i6/8mWnzbDh7Xd1S1bSc4Eoh7r/dXPTdjzjAbcU49Vt8UBxX6sCkbtVMGT8kPj
5MRudkwxAjiEkKzkpI07e8jBqsuwV3eCzawhr23XA3QuS3M7TEtMYlDpss5a60T5/TRL/RsL9kAV
jzlkKnw0mk5lwEhqi4c+XroTmKFBtOZTZuF4ClpX/DR7sruB/C/cVtAwsBA56UwAFtZsJEhBqm2c
RqarxMAdUHSlvqnLFOv5MBT3NaePfiDuJh+OCPkbW33yGBfHExGNmYQQ1UCXPzJ2n3Nj+luNzBX/
g41zQ3j10mzdH6VLNRcVlbz1HjPh0jwKH4zfXdvNd0QIUSgOgKJMoRjZjSJ78rrcO+VkDSGc/W6l
sQXyWql7F4sik+MJ1ve4zVUr6LwSQcwYF15Ni77klMx+DsCB9h3Z3rR228jd5MxpEX2q2TRjLEIn
kthoBTwv2FK4DKtwVcN5vDIG6tcpMVP7GIZuiloOYikvViBA/wrm0XrdMKPC4v7stNnL2Hj6CcNu
yPCybjcpq/jCoo94Ie8VjWZu8B+rjL2Cpc/i1UTAyqNktikhbwHUA8dxipdhomf7doqhZdaiXHfF
qDYDFoiNTPXwbGTllovNPZrzSzhHtA+SS8FMsnEfVqp7zLStJfAVDCAyH5mQfLdbel6y3bYtFU//
/15qob/8fXn5QwHmGvyj5qeuQNX/ruoVcWVEdWexrUzNE+njsEKaxCaGZSA5tSYMS0Xt8IzY7pEs
WaDJIxoerSx/5dRZN0nQzHKqoWwplT2FvrlHlFF8B+BCFC8WWuU9Nwb89nnXJQv5ScXwNn/7vQBj
HsIwkOacZH9sv/vskTfMNoGiXqTMYNeOxkVTVLNIhkph2UYs3TqlxBxU3N1H3TBStNcBtrbMRQ9l
4SThAdSSf7jMCGRh5m8nGB6R3YfzT5rfa6w8erI1CiM5ldkAy7yzkTkNIyPs9P7vX4T+h9LctWkp
U5qz/f04VkN1q3S6sXwTQTieHHPUd17AEBhvQbAYXCfbVZmsbjRbBDQQOISYY3cdipVzOur71o3t
m9mV0XlgbrggJmRi1hQHDrUKwaszK6hyv7Vxcx8E3XRGEz49WgnbK8ciDpr/8kVEgXkge8U8xDCg
7hpEflh4eGt5xT9gTbKDlZbWKtDCdjMF+S8bC/a1EudKQFwsiwxz1OAfvdFIr9FUscIjikIKiynA
0Y3vbJjXk6ZZr2p47tts2KqydtamZkWQIbpNJqJ6GxoxSX59vWokIBymmumFOEgT05sNTRQ3Hhyq
nhYr9KZyC+SmXRlOjRIc4eKuDgw8iGgPcuSgJESF3TWbHBO2va9ROerp0ixd/cFeirYbH/T557LL
GhQg+bFIp4SnJDIQAjrjPdEn2cNQAgcg7go9mZbOARZyRTxJ9yWbDU0MIA4xOvKVW0EByjXJXjb/
GTCIPhOyNR4TPPuLNMxmQLlbrSZi+Za0Fo0Djb/rhAd9g4xowAihk4pkTsM3aPF3Xa8QB4yBRgZG
z0RDC1owgXb0JGugnn+/2j6qVW20CewBbWGw5XWc97dOWOZJaUCHkkbV7foMPsVgfilhoi+TOPPL
DfbEfjO6ZbLV7XhkfNMlL/qMumoMzJP5QAc4BpFwlysA0X3Wp99itI8C9dIPv1KHBOHhL82B3BMV
oK9wS7EoHurCHwkBHpDFss4uAQu02zoPnxQG9lfEXcMdozl1Js/buKm4uNrpGb7ItBeMjlGCzD8G
ZTPtZeJZcF0ELSoVkdxV05R36b9uQEEVmyy1CN62yoGVNxGXuqwnQno896upZmfmpEDckwUycdHv
nd4z9zk2ruxOkNb0SfHmfuhlcZppKjC1Q2QyD1J/39ME4M+i1uaBnbf5E/3idK3ZXb1SdL1osmQ9
wmwSEPO8e2lF1TGpHqbj20uQB1iygltnXAfjWlfza1tdO/8q9AuHS1CVfunPpdzX/sXWz65+9jFd
XmsLZgSLWACRQMFRK2d8wN7dWME3LdDgNwHBWammqn5hMDx4qYuNJ4gt2uuavPJvf+vKFul0VvTL
qGSKNR+Wfm8GD7KZD+PtsNVDnD5ydONjmD762n+PqXryvMdaPg3VUymfsuSZI5dP6fjMESXPlYa3
ARLZl0x75oCocadVadcTkQTD0IX0cHODfEOUlfs1TVE3Ymx7sWQSrLHmNI/tp20fQ3zYd9psMhDM
opY1DHQV75plujJoQsRo23ULgeSeVHC8dBAl+/QwuHuTkyQPvDagqcOjh7mMnKn6WGtH0rnUgbjB
qjjV03wM7snKzvTYOaRz9rJzlyE1vDgORqILx4RR1L0U7qXMrxVl9XQd3o5pujrefBTlzfP4GuDx
3Rp+1m8+c4lVwjl5tOC4QHVLH+smlTsj9o8a3irIy1a58ws7uPh5jAZe6Zvc2Gk05PZiht3ttW5v
kzrvwUrkmp+PgHASd+8lBw4nOcQouQmJkAerJFz86HvHQsyHSThFdtKzEyisEZIVhsrkzAFM10jO
rXWuN715cONLaZ3H7mLHl8K69N0lI3DSusTJlSNMrlF/ze35CPpral9j+9qkNw5ruFXpTQ7zQb5d
Y6yM4Za4NzHcrPw+cm+N3hkHl7iOuDXpsc4SVFYbwvEcsPuxFnXEIikWJFv4G4gu8c3QUGT4bdVv
cFiQV3qvsnvz7dCzew7Phlx279g3rjKUfphJpX2T8S3p50PE/z0ydf3PkairG5Iyc7XfXoPmYoZX
rb5Ik0SwC47HNLzEzTkOL2Fz5vAbdsfnVp6a9sRr0Z7qeD4w5CCgsvqjfDsSmGTugfYgR1wdwuoQ
hAeGxFm/77N90u9dooGiT2ThH1Uy6KFQDeg0/9hKuu/9CakPO6wKJLJOI8gfgjx2Vl0j+tWAieNh
HNvq7NUuv06iHpigE0M2a/6qvm0JnpAEw9NT0VFcHN7+6O2FACDzJM1DOCqXFHgbuTjUCxLsuukW
uE591tp2XeqItIMRNmICOQaASD5+DepqYemx8yWqGGBwZ4brNyPS/Od2Cop+bBxry6Y3/M+/Lyis
A6ve+ygv1zHg4jtpF93l7SXDpncJO+lvGqO27sb8ZaLSPFdmmVwxgOGBiX9Ysky+tENd7er0E+HD
x/p5HrKjEbNM1Mwmc5p3K3xN5i9i73yhJvUYxZGLYGhayxmHFvZsXcUIFmaqSvxP2TnIupo9PDkn
IylcQzo8GJZ6cpSKb9jdQsUG14zblSxaBesYrtcAoPiCLo/U4vyTZ5M+r2u/Vc98csTgOioSBh4f
trgOneC8TQcoP23Qbpqp4ilZGU8J9pWVlNg44rSwrmS0AE92/WeFGh0MB71Nu0sbGj0dgb9zrLZt
4ONq4mpfzkkCf69TjI8PUEZAtGUAPOAycN4PgyJ7GtlRADtqRhDCuYXBRfmOv20F3By4NPZ5bOnC
USOvepFFoEvycRHPbGnYJBpJhS+qTKtNr7cS2kxH3kKfHiMXdboxeq+Aay5NPn02f/ko0+HU0jhD
N8gkAR30O8UAsyV/qiszXUSi8vCigQ90FLkItZkQvwdvc8Hgtd+p5pDV0NysctyoUqIDTe3xmDna
tkLEj+WmJWa557n495P6UcDCx6MwkUioUVB/GAJM2KEJmITbFrRe8QT8m2itvopoGXj9StYmcmS2
fifPItIQk9jZ6JgsRrXBeNEZv4qwBfbo0dPLpcV4F1TG1lUO3c7B+GSH97EJySd1Z9UFj+03Eea7
uysl9Wqo4HsG47zEliiQ3Rplnh2rCmearJI7x57SdaU3BnI0AqTwVOHh72CRTsa8fiNTmIdP+rIp
OnxvAZGslTvaJ10a8xjGASHSdigUglQXqxRZztlPCdyOhRqh72h3bLKcZ1o4jKh1T3+wZGQuu5Ex
l6GFLlEYKlvbAVuUT76iP1z3JpJ/5IYMrCW7wt9/cZEWdE7R0S3oY3eHNo8coi4bGq/iLg3NHxFi
4TW2ZPw93Up5/LZOAj7r7x/C+sMKYbKoUQGhIvoodEqQcTmJns5AjWAtDEJrINRvG1XNqSmFv4ft
SUuaLSZ9Q7L9sISuUdJET2RB/AiIG/4JaWJfEz9yrAXcyZ4dLh1hqKdGI7/nZK7cEPWVl7lxcseN
JA6Dj1xprNL+Aaw2Cu9myfpZrApJ2yuoxyNu5uLs+i1Biine9nFulzRFS6YElOQ4wfkQlPg24DXv
HKcRVzMx3UetLKI7E+E7LunIe7RtBi+16ea7t/9XiiZatd5d1GSItmyP9ESM4VvWxmjrkyey9AbT
vkyBdvRFUT7b2GX0NBBzwgw9ulC/Rxtz6gWkxVGk5RYhiXtvldaIPJfEur9/IRg+Pq7ZilkNTAg6
H7Z836aGRtu2NJwK0GeIUSbfPTkS/d/bT4Vsb5ZJ2TofSYc8cEfGIMfQzEeb7Kb/Iey8lty2ti36
RahCDq9NIjB1UKuD9IKyZBs5x42vv2NDOuda0imrahrFpmS7SYLA3mvNNeZ4mr1o9SLOnTHQiRQf
pRYj9OJQGFKsnWCmktfAtoVxmpa0PQ0XB9wF7UlQcCbr7dPaXr5JTS6GcbZ2FYTczWdciSiLT4Ym
ZWknQnnEyJhbJN21WoTiMUqmyI0pDhMKH65GuBmEMIX2EJpDSGhj44QkKG5YYdjIZxHzrtYaZV/r
GeAjKUonNKan2Dpt66nPzq4FgvRsd2ezO8/bme1h5UoVaLqk5SUjXWm6LMm1NC4Io+w3ddvVaKWa
7VptVwc6C7mgUEmqGwJPkkPD+81HuK8Hfrrrujg0ufNyYZP9wx+/2PWQt62AQotjc1gfPOAv9512
TnGdMRrGRFVOK+WJSjnDa4379zAbQTGBO0/jrLgyd9qcc7skpysZs+c8/tNMu+pGPbW67Y+UshSX
RHe4kcfF2W6yTwqzO882OWDH1BnVD5uwjGNHJkvUsaJ4aq9ML9Z32BffmJXrHpvG6R7F4HVRmlER
dsqle0wS80kVoLxNTyaGupNNcNvwNc/b7WHMFPURA0R653it+YlBtvLY1iVuoYr91JZtq3uk9mHe
jbxYUFsQCgszcurxRQdbe2MO27nlzuiAiDHtoOo9OA4YEOHtWX/kNkOmOiMGR4M08rvduaEx1nvH
ln18IpL8bwK1vce86nEsymJ1w8gdo6e1hckcWPQw63VkPpUqedeMXtZKSFTucLDHwoFJ6A0gGuAt
DJluBAxBwi2bmd0tjLl51Crlddzs6mvmtl9x+0IP02Pekt8tHdVfmgzMmNL25lZjuYw17CbIfzhd
AGgpZlVpRO+QwaeGSU58XaRxEekiDBdDdhpJEAIClJ1cIRWLU+ucGGJ38zOj1utw3oZzHZ8H7QyQ
vasv83IZanatzEIey/y6LRcmfVFLwll+nfWrO0h1yW3Tr6jtblMi1WNY3zV3XMykxC5DQuZvTnzT
96MXE5l0q9p7oFuKd6eBP2nvc+WGhvY+0/Aj3i/tfavcUL9rVG5oZutmEyzkD/ydXYt2Q4I4v/SG
edNMb3Z6M3p5LM1rvB/pcSBPgyvTt/aTQ073J+Hk6qHzhuapIviL8GmRPxPxqd8B4tMfN6t9aw04
XpeaWmZ7nZKr114dHmxXC5Oxd+VLr7hXb5de3dRd6yK/8fMiNS7s16QG+7YW93y/ZDiQfavs21jc
5wvYStKEb3Vxn9m3xAarIvWEddG1bvYuJb+XeZfLQZtvunXb5tu6S1g3w+GWfZvK71qdK+rKGzkM
o3PFIq3jkm6k0uYq4gta4kupScX9xe0vTkYgLTSEs8Gmkb3irqo5b0D/lVPBvLFxsqYTgUfZGz4V
tC9Bo41rLlN+U9RCCOVubYSmEWJb+t0tSm54frzAGarGbc5h6oE1+88W9VXdZivXJ3ZytqMcGds+
UdhUrzmxVLtSuAYEtTGoJWfwpEiYSSqpNQ63mFiAsDHCdJFiyFphzjoLC0hqqpQ9Bn0diC4wSL49
2kZgGgEkrm8aSpBDZD7DJwtJYXfssMsiC9tOGxFFXAN3tPBvRVmKKVMqbb8LCx3CRz5aJzs9M4dX
m7kXLJsCRFbvYFPU2gm12gnidTGesvGUeFFKRC8vB1cu2JcxarVIcEctoyUOkYjDkjubESa8kEYq
TkOQcGhQA2sMyDiBgpcRDB0gixfCyzICxua+aRpCtHEv5BVtGj0Jd/E+wqBO3d/uWVjQ/Y8PjrWm
ZbLbcnBJ/uS/6DR7NhUC6IiBoQJ9ELBKyNIGC5ocITwgozsmeDq1Y7bQzDwSO5BwKU3gZ/pT5S+A
pQdfVD71TaSZ/jr4hill7XJYmJl+ofjVroZoXkBmu0i9mrg2KL4DUVuBz+STjId6yx8tluH+bEmt
/DiSP0Dhwl9ob2CeBgzNbrX2U2x8YOdIuiXR2Dgi1uloHb5rzo4IiptnHnTv0Kn0cIBAHzTYUbsS
iO6JFP0gpT26xXFUpfpdrUIq4DEu/JoM2oIRN6mt8xcKKGzTSaBYfPJsKGIh4fpAaVuehCrs+sMu
jf5HhoHEl/4H10dUYFC2K3F9ZuyRsYu0cNyDI8QpH34pyYhIz/0ZE0zui9z3SJr1jg2WJ3GszCMU
FkNg7TmWzTEjty8/5jFLBnJ4DxWkHZnqcgBUXwrGgw+MWceRS4gEQYZ8rslxK49mdwQTjmM3h/Wu
HQEYAZnV4cI5RzPxSWZB2y66M2Lw69cC3/lAncAnxpa+myF8Nkwln6DgLfITiywdKWbc5Zg7Hxkf
tyXV7ao3f7DAlvuT5Q+j1LiRGepDYdV2CbptTPZm/uges8wHy5MYUhrpgutxGWhZHcf6ONcMVRwx
hUCZdU2ciYdelUfp/xLyWDv4IEg0Pnos1wuiRY/5LDWox45QNUuqUfgjTsujU/hI8IEu8rgg3e8X
f9qPK5+jzm8C4ZHfSqrfRfkq40OniOX6QJZQzt8EpUXYehbYmm9qvuf42uw7YN5mX9VYQTHF6i+t
1LRry33XO4KUxAJdm8fSPJriSLL5OB57AqBZv/G58unGTJkdtBPVD4aJJ/Xgzb+pDuwWwJ8u4KaH
9ce2mK2moqX/uEJtRVtW4HNxqcU6U7ymmj4zG54+x73hz8tSRWQcpBjOXNVn8ITlyaAZ74rzlGDD
iGNWX6WxPdEcbEJXLU8L1rmwmBOWqZDEsKanD/9/KJmHODjOu+e8F9N7NfGfed+S925615J3YxcZ
YOBPdwLqm1K+2ebrtL0Z/atrSsXmq8Pj+AWl4sU7l+lTLl6G8qUUL0BsHfMjGgYaBx/T5GOefHS3
Z4YArfrZ2eU6H9JFKl8+GObTUHywzKfGIB0H0HHbVGQuZ7b7XAiFqIwm/iu3s/qF3MOox7/3iEUF
a9Q05oeSOeYP/34r/R8VW4xXtNE9hl9Nal8/VZHUeQCsGcuKV+08mC2jXPtBlOTNNCVWn2bB4LwK
/VVtbRI1R0u7dF3+qfe4QBPyYhwXVkiqBlpyILWJZJkifxeAX44uCWWnMsOnAs281w0tsGIY53kj
0wObSn2ayo2lmFdcKmtVn/anBn68c2BOkuqaejQTXHJNFBxdjpu5z2JdrbuRXXAZ568krFsXQsP+
eci0Yy3D3LdOu5v1hXUoCbcMSiTnflTcj+5Ebmo591xDoKYdwcpG1tBWLz3u7t+c4M6vZQ16Jkzz
0oLHNUBb7scTfLX1uFD7jRO8c7nPSZNm4wziROAnWr1TpZ02j/WJFOuWb0qg/nrMOkmxdEGsW+JS
Hlm3INM9TvcsXpT5+8oFF2DmBKxckEkuzr5yYfGSF3L9wrolXb+vW+Y4YN0y7vq2bmHp0rABzqJp
jYxWLlpQaUU5ak/JvnSJk++LFjn/BoE1q0UAaxBak5Ne90OjYICN/W7CXucK5WECBHb797PU+bUk
YVBLlCZBBqQ8xmR+fDcLorVH0JAtmVggSEpKqtcB6+5VuI8zjkBQd614z/oN464zhwlhLJCb3e2y
H6a+pA2SF8uhg88W9W62MCeEz2wodfOPUdcOLdDPo7k1U+jQ4qHpyTAj34c/01Jisf771P583/fx
oQGc7O9/QFDh36suCBPJs2Dwapj7E/keLoHVl5qPjdlkgVP/3QPIfKjy9dVL8q/NYOX+lov4eVp0
EjSyjW6DtbjnBMoLLWj7cdaxwBS5Wr/otWJeplnm8fZ1/aJiBb25X+2B+ljTecVnMov/iCdRfV3H
+DpTh3/pcRbsxI22xtOleJsTeZmOzXfUX7RB7568oe7/ttROvStMHAKFBascg93gt2PVfvz3jw56
0q9LPiwneG5VPkG2oD99dipFRoUw+/awaHpLOdqkUObozQNDEVPjb7QAvGNns/bzWcr3JNvvqlay
VH2GlFFPW/6WdUwPBtsSrFivDKl5CTwvcAsGgkLHC0j0MgscuqHRh66QKu0w37Wk0bRLsVghR4hG
E/HayxJZTWTsGpYIUyADlVsTNUu0NtFM/vYij9kSjU2ULJGZRC3GwYahy6hs+KqEgGWWXakV6muo
tQKGJTQnOOn43IfyweLX60MDoGkfeiLU+7CyQ0uEhR1mu+Y0Gnf1aeQ2Um0azUvEFMi4UA9gJk9v
IgaK2yUSjRSFlZL54kYq56/wIpJImSMjibw50pII7NeK+S2J5kQ+SKwQxabUhhWwC6HQWEDjjw1T
7HlY5iG4e1S4BDpLCYKM6mCZgiUNppS9xG/aQr8iQigr2tz7VdtzNN37mbRVlk5Zz50OqHnEhq1W
BSECeTU+a/Svaqi0EekA7rPt5ArGmy17psdAksSSVZGFtfScd9hvCp3omp767WcIgZfBBmSSjqSe
CWfTHtLkk0emEFhIcd+KebxS3klu6cbtqG289F1dFj6glFDKbtTGQ6yBuZtViA9QL+0HF+v1uRtG
6mLeXLwkbvlV/jNTSTvQRXIeMBsT91SzY55UD1TsbJ51qyU6l8JSW6nDRbX/0CTwuhxdYjISLgRb
KoiNEYnxKbGUPxk2GL/QKX1cKuVrmlvbh6bg3zWntngEvKr8bk7311I/HAWP2xH9WSw5ew/kH1Ug
h3iU0p1U3s7CnqPJEul5xGcFCjB7tqDPqqkIut7b3poka6nyAHYgSnnGGp4V5BdhLeoM24hwCYnX
Jh1g8FoQsmYrZiWfzjerUEiXG434N+WrX0d0QecaJpNa7Peh3O9+tn/83ikfZsuECAY10wGtJxLz
sFZ0OxWj685gAmG7rPkpz+z5A1YuL9SaF+qB5hMpkMpvuDa/Dvhh2/Ywb+sME3Fb/xnApRXrZhZL
ocA4ZB6jTNvmZrfZV/wAbmCVRk1INpTazBu7KC9JMgUAXoWZYB6jBEAte9K5IbO8p4LAFWe7g9iq
w0Qb7FNuWxlbr837NJbmk9t77W9GYFjO/XIVhjDHVVg1gePqv5SEx6Quh3o1ksOyxWp3SOBrYhxV
xNFVO405zQn4ZiOtEIupU/LhMBnsO1ObuOX9DxoL515WgZMgWjDQZsc+b7PRgdNqvGNeVzXk1oQC
gxxnM+QBQ9nwMGXbn+SYWEE3OOPFWCiW748mbXlvlmEM7ZHMp8bO37DIitPUEDjethhTYTdeumaO
L6M5AwCJ8yWwyZ2m1F96oF2p193tD2u1Gs6qE2CZrtznpvHWJkxaRfXpYVhkILXWlcDimtZoQS1k
APG8PydE3h4ZF0qPm8QQr43NlAW9MN9Ne+0+d2PArMIm7Sg10scO5PYh6WeSOHBXP+7PTXrjPTCe
qwz/eSKnZoAFwSEQwx3JkWWvG7tcaTVe53GiXA8ZloPdFncsaUl12VY/z532Sa1IZFZVAhTzZuDO
Ng33PRPdl9TQuke45UTfrQSZl54SjKM2RWbcjB81gzTAuXGZrrH+ympqKeUG8r3PijVaPNW5Y4LT
ONZipoRlaTP8Txj6hiERvGOYGGND9gP8eKck4ZSL2HnFrGMlm/lcxQb78Zw2V2lj4i8Uov4kNZK0
O5LyJl2HremxNrGH/N1eFue46hSRJ7r6YEO5TRaO+nFw++SxNhT91fT+MC27eqngUSdZbESFOaTn
BeTVeX9EJf77o7bqPK6+c/dtJsapgDp0Y+ue2nZb/HpgRHDUx/kCf2G6TIBfLhVQcrJhNi8kSuQO
7l/+uWSWJJi9UZy2gtUVBLg3pu1uVZozUxvPBp3EIQYzZIriTEqICm0Z+jFhzP0X1aPxOQj3XmQ5
Jp2qHu9dFiT7T52otqPbgZWyS2WkSaeZzJ5Yo4aj0Zzv0h4jtwKXZEzER0fFScF82ePoMclq2xuB
QPbQ0NVm+9Sw/ZyNZjmD6VvO7Hi/P9KndTnXHicxe1duuLzap3lstyd30r4q5mCesVaLp2/PlwPD
8Y133X/anxfUm9xsJMbE3PBhsd8dvVI8ZozDnDWd+7iwGYTgzvbkOQ7Ic42me2J08blIZqIaN3Uj
waCE0HuXyWez/dmUoJ5Sw7G1T3Q7pCKEAt8rXRhIK98Ow7wFtZKAMGusAWMWTTjG1XDVGkoMqoiC
scqljb7oShR0OztrCCXvoZur4eapbIOaRY28ceH16G9bbPLG2fooMeHOuetO+w+T+jfwCuukisnU
osSUy/9FI3q8FJ86kVYvSp0E3Mjd956xuK7NllOl0LNmR5knnXdhKCqf7/anNsAB1/0wZZ+7xYXQ
3Jlzetwp4ouEyw/0AGuZ5LUQVONN7feDK390PRJuusJcwmndusvYNX9OkrjKmVn7A6GUvi2nc5be
JY6m6h56E+o3fR09nLPOxFpC1naiQK22sV/fjXar4cUBqu6mRnIaMRjc0YdqH1Uio7Oyn+9ZSf/l
AA/80BnEiwO5HK4FmWBnCAfPNCkGwF4Ow7A1yK58UADyGmyMq9SuQ4//YbTp5K6ZpLndvDrPKMxp
8jxXDXGHNSuhcaVRpTQSRh67absUBI2dN9L/gJEI/Ic5nQz5aD9gsWZVK4yNSpnz5ipZHREkat1c
pbduZq0b57qZX1xt3C6K5TBoyybuwJzRdnH2AEp3a8gQt/XXtqreOhvzeTrqBeXTmC1Ya2InXdOL
0Qz9WR3n5mACuDnCkCOEdIypeY0uySmkQ7B2aVRQUJlaM4FidFizus6fxpIU9YmRrtZKGOoANjcC
xMfvDcOIaoVzbFZxNirC2mJieO7ndm7uFbNI7h0aztqBkPNpU1o/peoUxN6A1XSZ21Pu0A9lesaJ
UmCSd7OpeYSu9t8PEzlfd9g1ANxb22F1k17eKdIxaqrqqym/CzlB9Hdj09YRicDDQ2JV5EqzsqCD
kuLvSPIvzmr+xRyH+Wk27YmUBpG+dtkpbvk0hOsImmrl9u2gVHGvHKzKPTh8B05J0ubEyrYy/bmA
h7c1/QVSZbxZ5T2+8Mk6mkbNSXGw7vJi/cPL0pSIyiF9TCige5linVtriT9gyLhqA1hdTZmtANLS
er9KEL0Q23p0JzKX3U09xU4HZ91dl4NSmHUAZqo7CqcR1HBj41bk1UmrJkFxc/7LU9iMmW0OPlc6
LDCPfNCMhL5jbsbnJmEYCeiOv+bM9xQTQWiamWTPMN9pJslphzod4mdsN1/UIne+WEkNNDghunj2
yPWTqSamO7tXHfLnsVuJW1tT9XM7es2fQ2+S3u6k72U8T35sMylZWsZBx+HBB0zwRVUpDAX999CS
QXfJW0ulUJ/bvpUYXzfbbJ/N1TROmkEKV0OoSMhEq3uZMsXhpNY/rBp22CZzcNgy2ROx3kzuiiEX
0W92y792awkgVR0wDDr75V+8F6RQ2e44kcqUYtW6T3s94i1VjyrsSTdraIxMFwNy34F/l+RUj/EB
oDw1ca6ADDRx6/L8M6Go06Gbvedm0D+rzIP/Zh28uwd+rN16LITh5NmGQU3mZ7vcBjgldrCfHVgl
U+BXynvbqjnZYozZ7N1eVjNPLwssrsjmrJ8vuk4MJCYaz1qHByB4vqBccDBm9vIbA7h+Si33WJQk
52WkBwFyTKtjq31I1pDIFBUWPYv+qmqIP8pWk29K/icMNNgKxnIHTDLz1dH80/ViMK2zrON3OW0M
XcfovcD9KO1rWmgM5HjMbndOSqG+FQec31u0MQFBkSFrQrg2eejazHiJQQ8ZNBC+1oZ6RgPMSev3
1CvpHVucgUC34Wb59tC9aPH6tWyFGmEVMM5mDNN8ETUU2wXIAYNqz/9+Zui/LuD5DW0uuIaNqY41
/I8lsEbbRpe7RsW+DApc7JSfodpmTAYmx5oWgWX0uPiN7m2a65YLwzbc853zwtSo6RKVZfJerZ52
F/i9neOPhlt7Su3UCVVgkI+VJ140kyFZK9HIqme+LL2fyi69b8vO+Y05xf6ld+tSCGL4mml2mxKp
+VMLUKtL+O6FUx/aVTM/kr65GX9nnlU95waxVU6dFbc2Ux6n5ivLzuK6H3SNbTRx4lpkL+782I1/
F2vNFNJg3dZVIz+JmdCYUn0vrPLkLfrRkXlJYH4YfWNewWky9VgaI1FJG8hmkK77BFGia5+IUVM/
UmdmO8Go8RcxPaYulxGtJBNpgy7/nFckulD5wxlRjn8zCbIEw9xqfitS/b4aiN8x1G9sCaNzWVAv
3N0rJ8s+QjoNm0Y8D1VxHZW5Oad6tr4S/O0z9eK8VEvxSbGUx2xI5o/7TN4c/03W5fCbWoumWT9v
/VyVoQPHMYFa4nP+pdfiJmaiEIV40Hof7rVjSHm7Mljc9IV7qaoPhBnMSqCawaoEogo3JTAIIh3J
RJRy2DgUUQWpH0eDv7lhUUQwk6oiYpYX6Vg0+4hqI4Hd6cBIT2Q4kbvhvY7s/OQ4UcJqz4ni/KQ4
EUrdKCtOuRtxQ1+PpcuqIqrdqCXOWaVKG01qxPqQbxhyBgirkTdEzAopQ+R44VRGnhcqu3Q9TONw
nqWYe5p2zWmIvC3Q7QC3NBrGAIiVSIKRRi7gN3/uBHmhq+pBQh1f0qSortvQHps57HbVTYjgZXf8
t+xg2I82tNQtaItpvUszi2hZ1xz+FJFDZNxvvvLWL3cDnJkQK2xuCVS+NfMnKlZjJEJJhAd0sruZ
6s0Ac6hKOd0Nc4zX3WJV2mJAhiXaDWdMsaud74YhqICV9eSe39r+1mGCKc+Y2tLb2N/m/ibww6S3
tZfGGAUmenpLzes0XXPMnsz8TlfB41KqBCTJYoQIKHGBOSba71JboD0XrIAon6UVEInq/M0NyDLF
pr+xGwIX+nPlCSOgRkq6NAQOldRURRgClVi6AccFglfYOoTehrXDhTdSs6jsIneN7DXaLKklPa0t
LcmTvp7UXV53dqyTw7E7W925dZmOxQl6LnDj7cqnC6JxUeIvuCrjZU6uY3K1W6k+uUIEbLdrvct1
r/CGbLnMkFqrm+5eZ3w51W2sbn116zDlVLdmudXVrVj8jCSY5ZYtt7IiXeKW4uUjWHK+ufNNKW8e
q2NgwXwZMvM6sBy5NuXy0TWuWsrExrWfrokpjyMp9DwupTSHX/tqOJdFXCzeaXFhOgvT6PwfJyQ2
SIQfEjMkNkjCi/FDJvEJJ+Q3M+TC9ovstP+YIbf/OCH/aYb8rxNyWEKj/G6GxAlZwaPanZAFldXu
v07Ib2ZInJAaUXjtdzOk/b/MkP12ZmYZJyRSSCQxpB8SJyTuqHz3Q2KN6pIfzJAbrin3au3KNhBv
N829oom3XYTql4F3nbccwlK1D4/rKdOc//4d2ylFPyxm+Io5VBY96owYXn8Gz4E5r0aYcO2hq9KC
KCFHf64rL71L19a5EOGS3+O+7vyhSFuuPSsJizpDy5MMeQd+ZT5gBTcIiGwJMjKo5ZGftsJ6WsuH
2sNIAOkkCaiQWpxxTRkMlu09iJQ8rLFJesZduCInHvnWTD2bF0dZMVSQcXnzqLi3RYwRbkvmQFWA
Aqlz0xztSklfN8eDSMgs6G/WdXTUfrlRkCog+WWEgjPA48o//0exFYNi3+XjQNDJfPwmQV/GPtaJ
v7FFeU/YP/R+vPpK7w+M0gs8zVJOEXi7KCIvsMwF+4AgNgNahY4SULZCMUwAogFrajVhVof1FMIW
Q0ILezoAWqjvyr1wncKSUUItrL3Q5Wazq/dCawoTNtNeCMqq0MNKD9nrSv+879bMu4QADlDShGka
sqbL05Dx6zINOzvYuPZDRNiCbJTCy6/t6pKAHUCi+iUjx/QDVL9htndXTH/YhYYoVRFPOEixZ0Bk
blsKVTB2TvIIaBsR64oaz4dNDXtqzoMRUbQkfbYN2jz4CDKA9DmDTZIeaF4gCqBd4VKEUxGufTjv
GnsqJGHfh4uQmkQ47EdmNzQrzPtws8JKhKsVFkI+yP6jRDDcQXBbaHRSWheKPNy6EJwHAlQ8uwEa
XcLWAqEFC934KWiawJgCI5WCn9U5Pso1P0WtH0++0kjlbyTEjh5GOKmeLOLxSKA2xIahO2rzkbY7
2mwpiOMo7v0c8B+xv8InMg3Nsb/uGnsIkgHojbUPPDMgDUQxg9SSYpYmSejehmkdZkmYc7Ls6qaw
rkPACdOuvg6ZP1xYm2uhmEJPC9c6VLRw4zTQQ3MKyQ11dwmdpumdU4fI26WQ0c3/gjNkV21jvwta
myS8ANv5fZ4ECyuEKsjHgLpSC+3S9jPbLzhLJqlsF4NAjnvkqNCOxwLGdlgQPSy1zkdTlSqJF7eP
PcTJXeR7Zb2fGb6y+CRNlJ4/5QEacprXUt0SKDqZl4GnB7oXOHqgesHKSeIFM+cJp0QfTpwbnC1k
rHF5CIHkkz7ElbLpQ9MKe/FdrQgRqKXFCktOH04cIZXuUthWdaG3hjqZ4l2o0g3MQ9GFM+dIzoh5
OLkEcARcaV0G69zAnhg0C+oGEiOpJ1JqGsDHRMrkY7dIWt9j381pkksRs4L9GymDFKWC31yxf7EQ
YmhnEM50uEgZbCF+clbkolqVXjDFBxL27AAZubZpQs66uhKWYB/tsSuu+9MZ7fFvj7CSrsMd8y4f
Nr2ZDu7Ait5aktdu6OLbrJMfWZIq+27KIfTRzmglWIp5SBUHc4lb96eVj1oYDoTRUnzIe/OyrUl6
v6daWemUUN041rCYzkOSUlweRvfOspVPbqFPj5OX189GKWnu2+9a678CZFzNkfBsGnt0dlgl/njB
9vo4KXPFIcdbTzMA8hq3WCNeQtuyXzL50/6UDusSyhQqzHOaXub53Jhnt5IivjbTT7OMBj4548ku
pRwvqqco0SMaMQWMPkvKIXk4PTl08NtTa58Cg5VYRtq8lLud7e28uWfKz0t5QVN5maeLakh5ybXr
rk5ybTqpybtW3XXwpMr6lq23vL4NkJTbIFlv8XJTbKmivM92JZS15vu4uHeLPiXc3FFgj606SFiK
O0dYd0p7iZNLkkqV5nmaz8t8dqqzV7HlOk3MJMMnzY5GeXLHE/tD2yMuQ6qBfdJJUcdxLSmbl5ee
lFWqsU9adq7sU0WHYtdaXgjdnnmB7nmZLhqLm4nSm1TL7HBHafdqble1O+fAeq5VDcjnitL1hrL6
psic2t/sEv6HwcKFYwY5iTs2HatfsNiaqJe4LUmfp8aFC3FWChYplfmQxotynJvWeF4HpWG4FboC
S6BXG9/05mbbYwyS80NDhIiREGxe6u0QUjkcQVDC5Vwg7fsrk6UPU6Kfa8sZPlK/HD8OCpcuYxjv
7a3mipVhKGaUNGqcrXlzuzLIJ/Ovsc9eG9tLPsJm7MkekbWieKRskv3VVPP8pcavKGzIHSsjUhLO
QG036bQvRTmcLJOL2rjo3WMLhO+wzb3CHE9X3WXKWh8Ly+w/8jW1WXcvr40zvhAgQXtNp0ZM6ZM5
x7SzgbMZ4/1m1e0hqzfrDzdu7lPjFXSGJxM9p3NXJk+6uziho7MnnGrDehSVshx7LXsr6t65MUOJ
9bpnwrdV8Fs4zUVAb2C4YVFf+1Q/g/62yQesgDKJhsG+NrU/6wrTQokwHoQ6a5cpVdfH/ZB3BBW2
VLp814wJtChAD059fUmFUJ+HTnvj/VnOYq5oeGYWXvpBu+KeeF5toUKNGMDG2q55p3Hpwk7XSyvt
VJ2NBZBFMmX9c//3LID/umCAHveDIpL4bBzypdsOU2xuFwpk5ltrX1gBm+/NGLdnYa0uxs4k+0xL
501tq/J+TNcHkJwtl9RF9XVKIqTAQ5FQ5/7JpeT4lMRU0OKiA0iSxlN64C6pk/mkL019X8V2wwQH
o4yt2djv1K/+0hSj/ro24kxoTwKm2bp5LlMV/34z+B87ZEovkuGqgo/TGR/88Qo4OrNiV9ZAbEIi
9KdsxCcTbwyWuwA832tV+7ptcL1aJbcYNFLU55zFYwkG2SfcQmE+wgszN00Alj0hrcKVSQj6TCHl
8v+HUf7IkDRdeybfQyPOnstGcz5rBUPBjUKK9bhM3hPtkL+W1r0l1otXvsbi1Slf8+Qt3dWNb4YN
sFpqWIjODqvmvWje1fyTyD8Z2vu8fhp39esn7mYlF8llaO6duemfB8t7/Pf3Dcj5L2t9lvlYPpl5
BogIdfvHN27piMu1BGOXs6o89HY6B0Ld7HC2tOWTC7uVTGz4ysWswRhdSwANDjVQbT5P+WPfuvB4
eiLENbPxISlDJRs1eEECiHuapV8Md0ge2zzRDwkms4dhckhxrGE89yoMRctyrrZurJ+sxbCh7uh3
bcf7kTp4xQmPHD8kjvLZAx3DioOda65XI+Gq1l8xU7KHzYZtqhCeVGjDvWmP3KaMlnVl0xuRFVfa
h76Kn7cxN94mXUSVUqtfNfeLqzpgit1NkHHNYWw6ca1K2yFbXa9OuUZelyiyF/zE6YuXPI1Z9X+c
ndly41p2bX/FUc+GjR7gDdsPGwD7ThKp7gWhFj3REyC+/g6oynaKeW7KvidO5alMpUQQBDbWXmvO
MVN2WOR4q0nsmH112k1axNAnAlads9mCqTDMbiNHfbZmyu7oavZBtGd/qLOonBkJj0bmRflct6Vg
r3AfCiiL6MJ0LNrgZVdaWwxvuZ4/nxuIk7T1G6q8kE5bW9ezavQWu+G5cFoJvaoTpyfi3eDBt8Xl
2Yy6HPMCjbQeVTdC2q8a5OsXU1FjkXRoJH+6VK6vFDAOmMfw2jCXIH1ybC/+sivkh7dFN6laRzf7
cn7xpXv93H2GAxBMQu3bDYqInIi9WTIxO6doEWb8+QB+px8wEqHW4xC4WHnWXW1LA3ImawXMg6NF
Pt6EwFg2VolxsKl9QBxYDk4Gzfy4oCwtWblsq3Ojlj0yRKTS7dTAPROmjcbE9uz2KWvwOaaoTXTK
7C54g4uZwcW8FLftkM3/fOS/te84aJYki/IMxZV1rXILUWSeFZz/DkUqUjUTiFCU+aK1ZYMttvaO
WuGykVqM1V+v+69v/f8JPvL939sX9X/8G79/y4tLFQVhc/Xb/zjkmBGzfxu/57/+zvfv+I9N9Fbl
df7Z/PFvzT7y7Uv2UV//pW8/mVf/x9G5L83Lt994pyZqLjftB4TIj7pNm6+j4H2Mf/N/+sV/+vj6
KYdL8fHvf3sDgd2MPy0AGPu3f3xpjGzDvP/rifrfvMAfD+1/9upfquR//fXd/eP7xtP37387tOeX
tP31cL++4eOlbjjyMTij+/j6v5b5LzDyaMOAy+PCHyVxp7xqwn//m2T8Cyhg7gUonQY0Y3vs4NR5
+/U1Rf4XgomArmjAuGUVT/B/Hsq3C+a/L6B/Ikt9n8MHq//9b1/W//9uizFmQiQIH85EKQTCC1XI
95teKgAmBMP5cmwC11DWp+zs5LYjX9jZTzFlyumShV0lYCAjc43UgGYfv4X+lOHzMJpnHY0bFbVM
6xnprO6WTUFC423+FmazNnBlSFD9zrdIT6KTsq4616wWUHh1VDKHCfTtm3zaH9MbXJKhvWbwqseH
gMBBbY4MR8YDqbwo+wBBkf/DWvd9UjK+a0T7kEBALSNKZXP17V3/+eb/kiZ+P4Xc8mN0C9RnY8Sq
fvth/0xaadsQnFwdtV11ZrQpWhKvF7qLjfWxGZxhE3pa7P35Ra92hF/v4NuLXomtVVRPeq/r1RF3
hgaBncwoyUvyGSIpOZ1r5C4Dkem2k2pmyAK7E7sWDGrHyRkz0GzIaW958u6UilCfJrUXhg7B1AYo
GQEJwRe+KiwcFBE2N2keI14xdZKqi5/snVzhv7g7f38T3z+Gf66HSc4IWa2OKPi0aYGFcZs4vWMt
DafqnYCm+A+f+xeA8k+f1VU1pPY8riVZro6dEx8mb9n2XC9sIH3S3sertj25MaINN+FQcFsJkm3e
fP1jKN8DEi6nxUz6YWeP/eaHU3BV1waZNdSSwcUTpKKIRKw7Ea4RQN0mAcmstyJ+kmrZKy/keeiH
pr6Jyx2jFzSOWHW8iKTwjDQPqihIHqbTJwE6WeIaUKWOQNbo8sTFmCCfGaSnrBxQKC98Ti30ea9J
CKE3cicvAbBEtnsp832U3A9pskiy16HwzMgFLGe3oovXPOxpPMDMndxnkPZE9Kpp+7RxbXaY58WE
kMpbIu6lTgCIM7oFMR4T5GcYAOTHCYUk+4I08eL+EKH85173ig/ScyWjFFqCnQiJjXdGahxP85No
SAC2BPlC0DULhNlj3u1Oyx3EgdITX080r7QFtZ7knJ7VVyvZ6wWQaAGzIdO8ZhM+0xTzEfyQOEtx
6GR3iS3ouPFzh2MxwylRbHjb/UdzTJ8vjTg9m81dfpfdlaxuaLKKhdJ5vA5IbH5q1Yvi2fSZQu7O
2dYEKWGCwJ37kqMp836rfFzuWogUO/RyqTaFsQ27GjOYUUdixHUbN/jIcRnmwbb16euS7W4KBUjg
wtwVWyxwR8MBhsq9ubwAEXjHlez5ohLpslsUWziiownqtnKqY0rDamxy5od6j8ViVU5xSHjDs3Kv
VaJeSEt06k6xURKhOcOy9+r96bZF8ucNTrg1ZqzR81Er4yLzVKS9Rfe+WbcpdL9WMMe5HVaZgxlg
1t71H1a65dpKDRdmZ8KWVlllr5dqVa/STf2qFcL6iZf9vX76bR3QrtpbNj4zHvksZkM/7Tx0QKHh
kJKtlF56l3+cBact1ZFX8i7aO2yX6WOuHP+8oF4Zlv9xDDwNANSgeVGu0VvJJJHCFLbW0RAJ+ogF
RtRls4untrVOnNMcGJgLw+WRwc82fu5+Ekuo41J3vTARfogaCJgSNr2r2rdX7JwSsx4XJrMS2Jpq
y0nd81y+S0ikcquJy76Hu2RubdScFZr7UBOxp3TOcHI0wyE8iN3kyYl/WDGvRAV/Py/EWFBw4OZW
zeu5WRdlcaUaFYqf0JFyYRKI63S257tdIQYHYh7kJ1I0J53wnejhzx/Kl73/+qwwEGdXgnUUevbV
WYFykVzQrFRHi7xSKotpQ6+ZrNlWPTBqwtfjGI+hQ6oHTnhWHAKnp7oisnpOXF3N8yPw8spVHG1w
wJ9Fk5s4vv/xBF3ZBf5+hkaEDjO9Cb2JrxLrl31ToORI0Py8OtZeZzvEi0eVU5Nv9XqaTJkFWXI3
r4sXMP7TIT2EteLG7YNtIz/Z1PqqwvxavOonlwG5Yo5y64snJYXAFimM895KYkSvn+154p3IKPPj
V+1yO+nezvrGaO+zHjOfgZESd70x7fCih67PQ8RgiVpIRFJCIHbTo7oBXbDFxqEWWFCeffUsJuHW
0vc6SBd9n2g7v7q1MdfhGbIOfbxXLo9QJGj85/qc9VKuXYAW9uTpkhyGyRp+AGgWUTc8OR2ldS0u
AxbyMSwb+f04e1vgpcb7iZefzupj5s/MeEpD5ZzdJ3BTcbnKxs5EN3lC3ualzyGTxxxhvDCYi2hH
Jh9q4ZKQ2Id86AIpGH+ixa5uCTN7DNMWl+Wb5P5UG1w5Of/+OeoyyZj2ROd/1yuAbJ/6bJJHrEJv
jbZG8J7UUxUqwIuUHdRgUVSzYHmR5kzXOgO1W1W4BmIlBYJ1umsycIyvYfKiDXd6ssAhYKozGc2n
vA/f65vIyzYUXc1ycjRurOc6BU2uwUlTl11Fg/MhrT84ySV4ga3PTf5RBItQLQSDIf/1/JEVLnlB
3GRJ45QV8uO1PiXMRekhs8C+Xdm3aiOk0cMt2tpRdJcHYOMonEihmQ6IgZ/WhO8Stf88U1zyhK2Y
I5rje8VbYZhAhueXR1iPTvkynEUvTycygGtn1H+/wIVMWb6ekYpv8h/WhC/92/WawHJka6ZN9hbJ
099fXGn0+sRAoGSlTF4gKssWV88OlGtI8W27OiYc5yRTuK7wNinI2GvnpM+R9KPkhNAwuVOcc8TT
exFqG4NHH94nquNl4gau/VOVPp6IPx3rVbnpp0bWkSdejotnRI879PxhflZFf6fM+fwli0uAwfq6
hPrOynqZWbGDOYIeQunokxkVBFNBK3YrdUpcUooWuRnroOTt8ur/dKzaD8d6VYnqdtf5MQzvo/rs
b1JVUBAXxeG0KPY1CWYi2vjkvTyjnztzeKpALE24dDI732kPoSvvL90KtsSLkbp5s+zcvlxZXBfR
1PphLHjFG/zHxfdfn/9vgcGxFFfE0nNOG3fsmukOMkimSmxzkOpA+fCsZRKLFC03UI+7ZNo+VPEP
nSoE27+dLMaSmkKvzDA1y7julZ20S1TTyA+O1WPPXjirW+ekfKAzJtCN+IqtURnCVJ6UalFpnxYf
dRUSJ1M4WoUm7hW6qVPeE0hhc4tOtE8CeQgwIYJFehgkOpL+DhjSuVlmpxot/zt6aArthOXgDv0E
MZtZ80rKrxvVU4mxZgBq7ZCPOq5ja051U5TZ/NTvgX8KEwdABQi0Te+HydQwFAps1LH90yh/pzq0
ztvIgG/BX6P76+T9pp75p9fYYvOY7Lh5EhNvjSObW3T8FTCcy01AZW4ZLzqZD8Xls5eoJoFmLO3x
Oxy8vX7ixqT2tbTOb4gxRqvLw0xf4sccgGyZeHtIehbKukFp4E+zy8aIp5UxT6JlCUVHGRfGlZQv
zuS3hvAGUkvIl5lk38RZPGX+Sw+wEZeP1F6WAEuC+KMlgUIC5BIqpLUW0yj2gbKkIlO0eR59FHje
0PXsEh4lsWs3rkm1dIutflkj8xmFyLDpW9eUb+1xK8SpCs9u9ZHCg5UFahwNuQVIFAhPjXSPlbc3
3AgMSM/X3NMzt6LMLuQmLKcAHkjcam7UeZUgQnOsj+o5kWHMNaLEjw+lcOR60Cd3+0EWBH9PwiWA
NlAirN1W5/kkcvaOZO6D+EnBNUxFxYylFEXgqJe1+prcjfYHAtYWbYMFwC0+0hjt/QVYmsF+FUiT
C9Iuxqzeb6oQVxRRxUu2SjxAczQadJHv1BiRyqLeXRqnsB8Y6KwhmqQ3qmjfo6fiGQnFJ1nAlf2g
vFDTBWEuEGg2TptvmhSNlygmXhHNVWtTWQ+4JPr2Oc3uM+lQ4nMeZKAVAE2cEUdLO94tVc9+6I/1
O5DwZsazi93cpPOKfs42K98BT7H6J3saetbiHN6dE1cWl8tH02OSDwQETNkWSCSQS9iNwD/dDetJ
+YJWYhLcZSpDIAxt71LiZg17tgV7SVVx+Dj5xn4rIzWcOEbvyqA8z7c8KQP2LBfQnKyt1au+uOyT
herGSxkVlpe5BKueZ/SaBXA4p1oaw05KsJF7mnO50ym9rbMwPnPJF/ym71/adb1uwQ7cnx5MvgWV
H7AZ2mb8mFja0mYZZmcP2TDEJidzSTVamvY87l0LwZ/xUddI97zyXY3YaYpuHW+Rn9UVkOodOPxa
dRO0g9BaacAs5dZRPFIHJDiGeMBFmC7tu8u0VYWHqp3/EBivMddZXKZxKvxdO8F5LhDRmI8Z70/y
Uu1AYnl+Zs+8NtC8l5qT1Y9J6HbuEGx64G7LipwEcZpLG4LWHxs0NLNkHcxg3HmZB2LKDWalK79d
NHH6BHHaV8I+FJ/KTfdIwW3vyscMyLdjzZjD3+hEtIrLo7EsmblMT5+aIYznMwEwj+nn5TFBbeqg
InI07zJn/yT/oGoz9L9cknV0zwYrMhHefP2XMlzTczsKs0lwPD1aCq5IPM+YUNa9be6l4oCw1ig3
PUFRy44roxYGcYNOPsMN67Y8rZzhRdlke+vyLIe3SQHZP39SffC6exRIrrVEWS4QKZk7El0QxBx5
1+hhcV6l/BDptnTJM/fSJVH1pEMqndB+6hQZf/X2bMKkSAcGo3pdnfZZwAypKIJjP8UEeTqU970b
OlTcJZh2wphXxAYDNhaXqQHjZam61Sw0XHorl4d4Gbk/bXu+5obfSxuegL8cz/hx/HK6qyKqMW3m
wTFed/eXJaAm8lEeOJIyoVO4Di8fGYt5gJKCRJVe9FSviTBem1XlcTVqDtb/RfXZ35zuQle6B0SV
7tpZOJ14EcSUKdWQtgKWn091V1mWLtfyNDwMbi2imwleukIAGH0cPNzrgcM2xH5F/7Y8HUEcyA+B
m8jCP447F5nNCxYbYUlzVtKOlHl7HXo0ZqZ8Ukr+ckreAv8Qok9tdxfJqbb6PJiW8x+2sV+hztcn
a2LRH2aej1HzumDGBCG3IQato4xJkG2OUA4noCbg5F75+Lo4Yqlfcoowz54T56yPqIqMxwHAJxta
1iaV3ybGTCZTRDa257KYZWwPZUQm0fLEQyXbB+U0IzfTGKXZJNIvJCo2iZ1gjeDmJTYCGov3fXSr
4HXQkKhuK2mHLRPZfDtxWlJamWQ2p0MjkRCtIDpFsBirTrmJZsjUlq3yAIzOIm64u1XyO8zf5uVT
tp8ZYpqTaXhZNLcFrLwtQdosHGtVjLU0Hcb05nyTIYd0YzD2iLHm5mO4hViFbP0sZNBOIqYPiEI9
ObbSxi6eWLOjp3HJtSnpPcOpfZqAs+5wfiFaZ6/PuZrPtzxh6sP5vnkxUXN5tAf1lTSrXhonv4vn
zUu+Hz7o/lm9Yz8UhGFaTr3nyYBkg6cS01x6K5gR3XiYVR+cRJMK9cOeTDWnYafkOyZP1201M89T
/0FeE+Hj+LcVFTd45wb1x5w+SzpH/3YTTbsV7TZPnUOByHf0Ok/UawJR4ZxHR0e22Sw9JlMSUG7O
SNJywW05tvjw1qmQ4OaMtieTVbFKGfiS/C14B9vKOR11LnEMgI/NGlpUIqQDiZ6XWwlhRbSw+BU5
3IYrG5tE7il78CE3F7xhR8x+3ul1LH5PHhPlaKrCJQA0GMN4+2H79xddGd369Woei+Nfbv2cHJmz
jG/zeH4DxKw69dZ6jG5PayDCbuqWR10Sp+7duuWAZz5982QaH7tMQJJNt9Yne9YmEV+Pxz/fZkzO
/mKNhDhlgbjSdBn70dWBWXoulXLIgU1EsO2NyUFDeK1mn2fOKluwtpfYEc+b4sbOIuHf4IueF9Me
0u+KG89r+PV0Xy+SRYGWDe2ZM9DmRWyYzkp2XyELhovfYoF+gaUNFehi7Ljhs4YL0TWUOTafrdAk
LxqmqbKxST7JP4wLHfaNdtt8yq3w78qDtqyfiKxZFF69Vrzh5jLF9rdLFsZybLJzk7FVrMDvLeHf
5eE4hsgX6ptluuU6nKPfX2iOsqle8li0b8PniYlN5U5uLjv97QQ9443KwXw7YZ/16Nq4qmg+gjvl
B1WJ8ftekSvglxN9dQVISaBOSjUIaXn5MwPrwl2Xz5R5M68nzqV0pEf6JzNW7Gnpqm/4k7XbbFFH
LkmTidO5qotSlUkP5Gm9dSnL3bNDh2dTzZGAu1DX3eJlsoSfOyXHCBWrsZFVL1xmu/KuW/3UfL4C
o437ye/v5apuaCW/IT2C91JN1VnunaJ1iUcMFGH8wFjIUj/7ztjqzW1psUcX7cuE7e++Gp9ajKo6
fkWa6zVb7TMeFtplJ6trs7zRrXmjPlXNbVzsu2qBswcygJUsE7JIx38FguruKVtbz0Rnv/WO4pxu
MxaL8hUy359vC+33JsT4BiGTyQg7aNhcbeyR/Fj1qbaDI7Ddl4zkQV9gr8b7u9Q/zgTjCh5Jg9u8
03GPXaQddNuTyg0OlKEKYMV389WUVmx5ABCupZk6r396PP4+A/t2gNcBB1ph2ZAnOMCKy+mGtWR+
mqa4R1+kh4wT9zxWae1Ung4v6tS+iz7ih2CNidrwjPvoEZNGZsO3WpSTH07cFbH+P68MhvAm03no
g1edJmgJoTWYbPK7JRG3jCW624Jr/ZC/hBjVqcd52tWo/DfYd8K5qQk6TNzw9V353B9kPtR5f9BW
EEDjs1PGlcCZf9pb84i5AgUorJJzI7S55OmsOiT4SVRvNhItcQo3Q7I42a7hwEyUS08NPVoa+jQ4
z1JlR28XtEhxZEdlIF0vpzWC02TPNtY40X/74Sz8xWRCR2fApUNrm9HIdasjrJAEKQV1tbwMLysY
zvRb5A2dF6aAm8s7rUzrmeim7XnDzbm/rAj2iJ4MT0GZqK45xp9rT/UvrmjkEibOUg1TD7LA7+v8
QKQMWCIzYPnh2iUR+9CTjrGPF1Q4bjqlCSiUz7PTkO9gO9JnM+Mp/sND0Pp9ZoUL+JdjuKp/o8D2
h4Q05iOesMN5XX5ylwOq1Rym8XqOA20m81AP3fp+cDMvWNLQWVQLdZyjisuiPLAtRZgkaMJwic/B
6bs6xoEPXCsaDiMMiGuukclrPJUIzxHJjeVZs8DR59Wt3i7TFeY5V38gJk/KXGIURifEIztCf4JP
4LlLR6+FdEutS9qEw+CgMJkZkSW5YWfOTtunMer8tJJe6be+7pfRx4iHEcUKMs2rx685+DZ6U4uF
5hhtY5YQkzRbz1SW5hKQ74q1kf31ALVMVJ/oxJdsFweHFPivwuvPi545jgyvKu5vx3L1hGomiZxF
LR9PuraXzCyHd7aCxcb8MruGE1G3R91f+5aj1rcls5POBRQRuP4NbVrGXGXvnheQ8Wem6+/IpLM2
RPbV6Nk36p0hj1tlKIyV1y9Z1vMcOR77Ywq+zk0/2agPy2hxTt1gQZXBoo9lRXFoSS18AXN1+lM9
NvmLreG393p1O7SlUUTkSoy3Q7IN5vr9yQ08Bs4Mi+fx0lpod3THJwjpkCMLP8HUhoa1FLi8jFaM
fl+LayO90/q7KvRSeANmvsq3huqe0Vo/o2o0VrkzPudsodybNHszR31EJYB4dHOy6RhRqC9trD9w
m5Ejp+Q7O3y2LGnD+Tg4yXtjTLM1cbLvwaJfkV0l/Dfl8lxdhLI8W44IFvB/C5UwMQH9sEmWgzX2
J+QpQ3yncIDXI8F30zXt8d1k138w2BN/vlz++tIdhVCEF8mQv66ekUpc9MUEnTTZck7HoPMNkBWY
pLV+rG9hQLuN6J2EDtCb9glEI+S2W1bwT9yJq/wU6vD/OBZmngZz198HHOlFV9JSb3nsOPZMv89S
r0RbRXCZse2LZRnvwbh8lR6BYxBWdN7r9DubxCOv2XrKHi6zH87NX1TV+A2AceI4MOD9jJffL+X+
pT0HmhZa0sFQyf28OCRneKYpaE13HvF/PaqQnsASsM3V2GXSnBC+XUgvDXOE4tQEmKk/9HrUv1p8
ga6a/EMaGKiE74cUW1Gia70hHZCnJ3Tfok2dYi9AdUtMCs49/Hc49GSQ2J3XkZwMj6h79zU3ot0z
BepTpe9VsMjJhUj3A35WAlaIlguc+P/r3Oky7HodADL6uu8H2p9UACLKKTg2j/l9soW2My+P511c
iHSazZqlcZNwSGzcj4B1puny5OCw+KG++qpTrtdCKhhtxOoxrfgSsP3yAWqlqSV6aUoHuXBYlglA
QjaU9C6uSItSixV5BmlEEckgOs/k8c0HCrb7szi02xJcvGuxkaQm/sxgeBiY4rdnUADWCM2Gv6vk
dHYc6TD8NGXRfl/XMLsoljYGinH6rgfrlhRAefLT4BguijWxl4p5W99WyvhUdOkNvRPo/RgF80k4
tZyzp7r5ItnL6RQe+S4ab5B1u5PnoekUfBHSNbcHZNhGAL748x3yBbP/foK5MRS2xJAuAF1cyxRk
Q+0NQuakQ/FIXmadimpx2jPrCDJx3svH8Cnen3dm72ivdUm0xM15pd2COYrv2QjEL6RroKxE9bzk
0SHNjIpZgaC6zQgilKbtmwlIPgEOzI6TRHm647f9Up/SqIIlGzu0B+Ba5p84gk61Z1OmKyJ4bS+O
xsZ8WbmGW7xFD/w563qhixaA0Ub6QcCj/tUnZXE7IqaUoYJ9jdZ/ucJwuajyeeB+xFuHVbeDJSHK
Yz08Fg9nUlIsT34atmysGBu+dwsaFuAE21duX7LMSXd+b8P/HQdzrEX4SJjb6QSSkXB0vWh1GQZv
I1W5LDtsW44C/y9zWLIcm1QGES2Ke/Mu3XZncdrmC+kiANALejU/VIl/f53vlwZXr44tA50tnVv7
6sEykVqrytVePWTxskU8NNmpJ+6mPkRO64aXh0hb4jehUjIyoIM3qe8zIXMviSkmMiWamrsXeWHk
4uwLUILMuhVrodQe2g9SrlhN6mPEbBYAhqPe6W7oxrZAqECuQDnxSHHVJ0RPr318+UzVUvwJWgNN
mMeX8xaQHdpNY3fCvg42Xp+i9g20BY+WJZ4hOlIFujJJAHOcASU0rTds7lRD81wVAJe68/wEo15a
DdJKQXRgCQYCcnenKYTDumb5lDBWJCpgMyJrSQ3IXdJQENPRPyOJBwpJxUFHKwvlkg+6epT/+eZM
KXDjLowA9+LcQNin3JqAeOp5FdwkjPgGp6J2rgq2rDT/ytOTfH4Ywt2ZfVcvMkJin01dwBE+nW4w
XkejutCBD0YcWIUA6HihJ+pDrxT5M4/TE4lOz2q8slF1dE72gQjQaVbGK4zGlq0X03fJYwaeSku1
mso3+AfnMJeGWfsAtPwWhoqjf0r1xu4txxwcH3Uh2RH0PkQ9C7zIIR5uoQG7pQH/0T33c/qGYlRu
TYvXypiV5TG7GchYuaCydc1kEQ7TsGbvqzvVbgKo+kmBA/0aMF8UjeLkiWB3MC/FWNnBSUaUR9Pv
sh61DQltLSFpDg0vdzLNn9mpOskaOsZhwhzeZJJBe+LLTR63+zjeqT2+aENzOizgkhR4l3CuVbP6
TKbTpgNOFzkyktEl76HDaScu9C2YezCn1Ik7dAtLNJlX5cArpkF0y2yJmSly4XiVuNLCd+AHtIZo
Y0eV2R9vK7qZDNfixUneDJ8UjvHE9aUZSGajXyvnqZ294pLnxc0v0TLBr0HsJDZUCVcbtqX2lBLw
QNEKhOCzJZDpmLzp4YzXu0RCdhNyj6Mpf1zcWDbstSm3Tpuv2pfT+2TF0CE70qfT6YP7/nsuCbuf
FgrQmF1S3cjafTohgIoWqv1ekEGYqw7srYz7Q7XIhdYToLed6GPb7S9neJjBypIfz4yj88l0OPW7
Jvy0sL7rSA+k7mmITXBEc38SOUSG2c1dxvj0eOrnTI5lUmZ7oNM0A1pXRstTsi0SjAsLGVuL6Jnr
dl7qjAIeJhu9sCpMa4s2ITzImURuZYKgHuU9pb4gXe7Pj66rDLhxnRzXJ/7BiUWG2PUzdogug24H
rE/Dm/VIJ3OlrOynsxhm2J4/K4EddjrZ9z/0D/+iUfv9Vcf67pfnRXCBGWnHvKo8C/fJfJifVtFC
nYJaYXLwU3/px1e7WoMlOzfhX3bqoV0y+mPQNBYMuuDmmDIk+8Gm+xfV1rf39rUz/eW96eeLpAzt
WT0gTpygZPUmd91NsoUpuWwaMRyIlUQYY6xY0sb7q5wwNt7TR1yiL5tKh2QqucHr2e08bI7vvuL6
jw0C4ISH/e2fP3vt974bRzpGMuK1Qvf2ta/85UhBoPl6UNXqwX8uVBf7koZxWgTT1MlWOMnnOsC0
k6d+pJqQtWUio4B20rdh7BbCeFqmr/HnmJHL2NfpxlB7sNxTKV9FjKE7N39Pl/4qfDZ/qP3/+tP8
5aivnA+Z3vOoVSr1oAn0GGu65V42o4U63Dez9ofS+S+0nZwiG5MOvxDLe13ZKTr0Qd1P1INxN36E
5337ET2Hu9Nr5OSLZovcReg0MWQa7cld4OKSOD/9+VNC2cTN8K2EUPDjMc/QFWycdFWu9hBq01Rn
O4r1g/pcfvogvD8zytt+lZ28NnORCUHcsv3UHYjU8KUHuTsmkeMzbdAM1JNauVD0z0k9AJ++9Tlb
8qKzEFfUoFyeG4YFQDO6iTgtDJuYr5MIVbRU2n12b9zho1+enmrb0ZcEV5XyszQ5dsGjUjFHH8lT
vbzvcL6uVNshT6kYps0wpSEav4f7nGfRG6qcUzbKmU3Lbc+oLBjYvQUMuRatV3qXG+TdcCcxpHxG
6EXfA55DrsTo475fjy1gdiaraHaZDl7Yu1UP7dIxHyGsInWN7Dlqgpbe34XhQXurDDvozOVW0276
SeaE7FNhzeRP2qeq7M0JeQFru3WGTzteR3sIPvZjTCLVYK74QSdlo1hul4v1pWTYNhu+YCOptaKX
JqHEwOTUdy8l1OZyMgvRlGmoMJlRnryYlCCeu+/Bk7ScMDdq7tOxkVG9gVH3gLPOCURxJsPOkh4i
BEfr4LKC0BpzX7R0EkaJCA1bbfHn6+X3S/bqcrlaWy8TM4BBxOWCCtiVk0V7CmdJvkL9oMJEqae1
0x79QpwrcdJuAqoM2lwmjUg0hmN3KmXX8MMRTcZe6O9XMOW4xVQOPfdVByEzLxJAjUo/MMAkbjVS
bwx/B9otRzoRCZ3xfA3VbJfLjm9ONTMQzY6oLbpSBKFoWKnK27aVCaL6DNuH5Pxs4lWqjZt8eDmh
OWtPdzpPR6k61Cpc2/TZ6FeV+VbWY6PrJGKykJSDxvJruxS+/ftZetWQzTM0h+/Ta16GzF5zG/M+
JEwFrKN1m53w5L8bxVOTtW5OSEHCEE63XKTZVOIlo0S/XtpcQDAkh/SZy9zwjz2GDxIGySjFs1xu
ZXmHkDuYpczE8plGBhGlntYuZY8Ob2uirWKSCHugXE3Kp64WCU0mHRFJt2AAYBoePYEwnROj49ui
O+TNorbo7iZrWk8VY2212ljBTQjzdD0+OjpkWpFrjTUUowNunOIDOzIarpaV+741PgJoqnKSuma/
4r2E2V2Ftpk9CP/CGXU6XrB1/H516QC0gtlQgd6I5IlkOZLo5OAVQA6qcnRtJNGhGiMN60RtO2Ac
conIwvyi8AYQmWFXqF39DSGzd1nEN8PRRIhCPFcI6lM9sfesp0Abueo6N1zVd9I+3ORkXxj3DU1B
Mngxoajj9rc90LkP2RFzYbroupwTai38gr08b8o9AnbyxScnDzOOrVKZOrDTywiVNFJIrycIbzsg
LmBzIef5komoUTgDuhTkS5ay7Bmtf/LYygHeiW6qLypZfChIJB6itTWD6sXeGkglxp/eqXdMYFfG
7vQ27NhASwRZ8KQBCOhZLhdz8ho9BI3QfZi/oL6AIXv1rl2oovrghDCudEFmT7z+w1ylNzFxprds
9+EqDDuME9Xg5O/+A+KE+PkiLshkEkjEwn/I4ieAuFn9UNieWngaw//07BVkMP40xVB/a5OPi4VJ
igA2U0Y7133PSZd1KN4j/aDsJIxAh37dba25gXxmzz6AyXT1LLvD57igCnX+P7CX/F6Afj+Ca++P
MZgEP6ccQbxIbsm6HzZ9PoqLk5Wlwy2+AThBke+09xcUXRdHBbt0E231z9xDvEKa87HUPDQQq3gG
hxDfNYseYXOliEj7vd1IpMstesLo2DEoM81eVMO2t18rCRqQy6NLZhKfe+BGbWsfXz6Gjvm9chGG
lYmBrqqmHbswWqG9IS7AaSbT7APzvfbc1YyH1/rj+aWchvY+euND7Jje4WBtRt8aiGn5AJTKNrx0
nk3lObr8DmNr5J1QlExca62kTsNAcenfFmgfVaIL3VE9Wbz20RLNZgmShTnt5PwaFS3xcpbrh25G
cPbJfjSlDb9RMjefVlwu3k8K+yvWBnuCr49kDEpXLNW2r5uW54lRNKBdtUPtWW/mZ4CXcHHiYNjl
7Yv34TAOQ9fDWwZ1xMPrwc5WcmjzBKhYn6KP5P9Sdx5LcqPXtn4iKODNFEB6U5Wm7ARRjvDe4+nP
B0pxxU72ZUlndiaM6GZLiUT+Zu+1l3G0Q/eDcRW08Bk2D6/+p8eI5JltA/0zO5rLtpvPDkj776NL
2iZT9NyFV3QX/WRmpW90BThqPXxHx/99lHnzxW6uRhxmW4nctfmLobbZN/i5UNNdpqf4oT4Evd2v
GIC/wNZOn72Ltg2Q8upUR+sQD1uHLPGTev62XfhtlnnzTDfNSdKhsqgiU6Fd6BcThCcTeZVDqQTU
+QKMlqgYDwP02fVL8IOonA/2ovSjeMzOqKcDmxUAIds7ixxOn4O87PED/+b6/g3cm58Qo2oR00Tm
EbesGhyByI2KDTjmid2/YcM3XLu7xIXXp+jbJFsTs0YZNBefd8Euv3jRnfpubRKnWjJQG1MI7nb8
9M0z/W1F8cszzTOLX1oXvU3NqY515crZSKfk8FOWR6CLitiYDR7HT4IjXtQ7TvfKBeSrtspjdzJr
Z5QcbrJv3tDvkoT5DZnQ+xjYYOr9syX85Wn6eJoSs1KV68yZXik40Z/AmhK4yXfhlorSYe4pOsoD
jObqwYNk9k0n97t48eYBbhZ27ftqVdDJsLClpUzhc2zf/B1D13W1aPcxjMf7dpNt50la//Td3Pfb
r3+zhHvDr7VE4OsDo5Vk9gFMogJZ6Z/CAE1zWHCLUIpwf7S0SN+9/N/HZXx32lfJ0vHGYoXeFJeB
ZgGxCq0C9jxv64IzGkOv9xhX3FX8FZ6IgnWnRUnyHidOeBethntiMLvvphXa312lvz7HTV8adVOU
JjHPoR/KN+YnokMj5Mz0VnmTvcgDMJ2TO2W/qWO3bcnerOxy3FaUP9qqDj8wjrEwmMpGwhyWIYSo
FzITj8Z9+QKvH74HqaGUA350Z/R8E9wHzV1IRBohcvh/rU3lgEI8hQOYvFuff95sv0tA5zesYrwE
wK8AFN28YR1TFqMzFJY3ccYww9GZrwnzWXucS1DJoRNlUOzd/17pc/O5N2+0TCbR8HVRuWp3JEtM
e3URLYOLcWR0Ej7gKb8w18OhcDCVjlzj+s2X/tuf85cvfdN156aeJdnEhxOntq1XhCjZzCw2IKXr
bz5p3py33dGvr/dm85ZRlvc9o7srRqcjFouOtCd97Gl4EmrbeIj3pDs7xfBTj17+LDy/+fx5e/7p
82+2r6I2VRDDALpiAk0BaOxIJqkyGwYkwPK0C5bA+OxhtCXUxGjtrXt98edHUOfj+g+PcFsE+lGT
GPjEcX5tTUwOGdAEh/pNugKu1ngQFOq6AMknnhuXy2NxLZaIfJjpwM+ArXEAWhBWKcYC0VqRV8Mx
OwGZTkSvQPa0w9JVkJQILx0NPOq6z5Dx/jfzr9+1B39dqT8peL9cAFoL8VvtNM6gD7QHYDGy98Q0
LiEPgzgQPIdhf/Rwf1eiDjo9XKZ3FfoPEzuE/5UNcbu/LzzH+yyHVR/IDo4qZvionEPhXLxHkTNj
o9kiiWeZrNTDJtx7P3H36q3FDUCEHcc0pLDjj+BEVgLWVF2ziqVvfqSfXfqffqSbO9fs9LAxYtZp
9Zy+6aCnB+tucuWFiCJfe4r8YZmPiKagffj5u/BkrKM7pk/HdBG5nitudAxRxrt4OubUj4w724/C
OkpIZGR1DfiJiznYCMNM7FKCh0laMjKS2HNblYmMrXvEaNuNQfTxCiYL8zKOz8mlrZ/T6TgcLvmT
dyy21ZexEVdhY1vSLsxsMUUbQSaOjbDJ2DKRimz8orotWS6hU2z5CzPfquM56DZg739e1JI4sxD+
9MLmv/9lVfiRStLDfISUzIrGGQ2GVpSIx4YFrKABIK6ocswvaQ1I5mLKcdTe/IIjdQjI7ll49Jp8
g2GT4Sd8L77wrEwVcEBkiHVJ+AGIDV1gOVq46lcqb4YAldByfG0f+J97kESexAOf4J9JVq+Q+Fwt
f1FmK1T0xrP+aC0xLX4K3qsn+aJvCixirpHIIBk+YsAvSpYktEpGWYwm6w2oSoql1gpRKtaDQXnE
Nz8bEKOfe+Msp0R0ztOTDp22SsciOkIEqHKYmJ4Mq8nfYrRX+WvJ+xLo2ypHzr9ZmH9bf5gqEnxG
rFB3bqUxqoA1oWoMypXgtzt166/DXbYsV4Gb7aJHxunGNlkH22QlrIPVn3/jv+2fTWOWQaOCxqX2
5mrMUwLkZLnn0h/XeIurMkaOO7J7DTwjUE86zZZTqtKWMsQmGV/wmQ4Pg/91EgBe3T8/zM9T5rf1
9svD3NyXWqQNvRRNCnMmO4UVI8K8mTcJRFP8hyErkeSnbmRhLRYPzOQn3zZekSGQ6vMCI1954MwE
cGIEMMWLtnBbYBBm48IaRbmkfVcz/+2tg4aWuEqFwuJWrjX6rR8IYjXfOt5pTF1/QEWLvYS/QNzT
BUtYOcf0XntA36M8lHff6/1/4ua/v65/P8HcY/yyPS05iXLf4Al6J5NJ6bObffZJ4eow8gP7ME5l
Z3dv2PevvmtEjd+bPgQKxLvMZq4y/NWb4oJQqzhOkjS+Nt1FXPUCF96Ee0SDW0MO5NlfhGb2T8+9
S4yi2VhD2VGeUY/3OoIgNzQuVv6sfrWzCKg4o3r1hxe13+TQo/NlgnVWjI4VsO09f57EFQPqia62
lV09fJfbUwVurgePar9V8m4Rmo8+HhDdheCT1D8rJlz3EvnlAzbcQ75LG1J5V5hjl+Ua4jHh9n6/
LH3fGYAFwu5Yh4gQS2EpFWDaimK3JQ3zVmo32nekL2W2Srs5T5H2SdjrzVaWOO3dvLVaVJIME8ry
qsGNS3dTudFD/IxXkfqJ/1UCZLhCSRWXDssevIIpSSZsmUn0PwxzMzf6ObHrzON24mN/iO7jXfTi
PZZnem0AYOghGmMHAN7svrvPXkKIZNwrkHXf0Dhd9R99wkZwuHnMkU0VfYxf4dZzk6cn/SKdu/cY
bsNuRnEtqP5O7W9QVakPRB6TuwcchZpLf9GOADhP4nO/x2BjE6wbuI35wtwFC8B42zpMTrmh0FrA
6rbxX7JngQleP+ty3SzVlbXhiAdYzRbxXf+kzOMPw8TqAJOMRfGI3yD5bDNOFywAN6VH4Kf8Xki3
I8wRCKw/xk2yFZ+61/a+plm+92IndNtdtfTQaZnrkcGj5cLleAnv1KUG/QS/Z27K+DBfTabtI68i
sfE53wyr5IQx6lZ0G/IjNyFWMBiHzbCYYcMEMThw1oELqw2Ml3D58Y55OITs5I2xP62Y8YPQKzb3
e3/QI9ixdsVafYK2jRDEgiMBx+NsrbJdu/zJIVdXleQAObkQd8/jsliAzBnrmU4BLhzBY8mfjZPw
BsfvywBxn0Wr09nkAn007yHJnJFproVj+5AfJbc+zH/N8EB8np4EONA+n4z/pg84eNejlhEOs38A
7v4uKspzD9xJ0q+y0cqVme9zEElsNgQHZSOpI9MKx1RnqrZBZOuJrVXgkjk/42bYq19c3AWYWLkI
qlW4rU8tI44n+r5yVZcUNk5yYfWcxGLPRhIc+VM5KQHjKQiw4ZWBMBHnnq1bG4gHlK7dqUKT+JLG
Z4gv/MKMW8uATONFM21MCS41fwDqE57lBQsaQzG5lneB5VYA3mS67jGih1cj76OtNOvJN711FbON
KL5j7yRLuAPj2OWM8ck7W0CSeK6VHqwegCdXN+xagXTg5hA77rUXQ77EyPqiRZcg8fI+Y+H5z1eY
+XvJxBbHVUGWVU0X0XH99UxW1Vosuqktrz1l8eDGx25foVd0tE/9wdgUbg1svpyNqLQrk45LuYhk
G1vvA3cepqjvEzPLjlHs5BArw5IZfTc85FQEr8Hq1J8OFOHRFcN3Z9hhUrsj+DJwQwIVlhUck2V0
Z27kDSvZOoifcPLwfFkX6AGBYyFgnBgpmPhlgU6/vGGAwJBiVoIvqSUJTIS58B+g49+9jpsrqgoD
QgYNXge1hejM8tfoIr/ME2drW53R1X1TzxhzifDXO/Gv7/+mnlHlUSR3e+CIpZAa9vgp0PIltkj0
goW3jy0LO8VYQDiktYE27zNTeywfaczYZvFDt2NyhiTXPAvPcBxizZ6HcKTfDsseyKB2/TUr2PVt
H3mary4SPDsGW/dnlWslOPUMv25ioBO8CMePKt2MzL/W2hbE+NJ0bj3tGiKamgUu2AWqmug5ELc9
mCNc82AFWjuaWxJpBFe5F4zF0H9T0MvfvZyb+qqWNH8oJF5OZ95RzCdYzVxfiV87La1z1j7K5bri
UAGD2RknVIC+hbSDCMujeJaBszn8mAA8/XnD/M6ElvjBEOfMJllMcH6z5/JGAuuyury289kTnwOk
QseIqe5S3I4/MEfBQwzSknVARf2B8kJ5JXADNSqI5IzJ1WsYpjvx/M1T/e1N/e+nkua//6W0EuRm
gHHMuq1wL7jkbzyXY+zSBywT9oS5KwfxWdiKO99VNrQNBI580xIY88b4bR3/8gA3UhQjaLOQKUZ5
nX6SnbnJ+2Oj2MqLfETLVrnRHiPM+3LbPvinZo3FxBXZpXaMT+KhuIt36aN4Qj2rnoQ7ZTl86l/c
ABs6m7J1IvxdLspJ3Kj36cn8kb/hA++YCFyGtfjpfTakgW6DN+FUvJEYipFE+MLgVPIdarVxj2aA
c+ILQmTkmAfrCoBfv38nZjC/+/I3jbqB3X8ceVUJXpdtSmjIT/HoVJXLjEC6FMiTRntW5NRf3n12
523TYwpMsu4+h0/mxdkd/bxSr+aaJbb5F/Aplf4oJscaCQLGHD0EP8d6s47RXVwSD0/lbrPoqx16
PMKpj/1e2EbrDuNDIghdDBIBnQ3c7m2y3rb9lfAE8tVgGVG6LPo19oeuRr4J4zwuv3JtymfzXaSu
NW15h44bI0a55L/7TpOv/e3R+ssKublpLDGNY9NkhQT7+M1/rB/VH0W97k+8H+WSPxK75j9aF29l
fvXUP/cE40zYdDnpA23zpWKNJJfuyUcV8pDtCkwWCa84a6bTnOGbNmfpcWA4fiVJuGfE/iwdhofu
3DyI74y53Pyb0PefBP4/rfaba8JCAdQbGd+l3TagpAhvYYrXrv4MG+U/8QT8bnvf3BKK12ZSInHo
UJ1t2lW3/ml/4SAN/eabyeK8Vv/01W7O3DiSa1/0S27AV0LqC7t6ERH3wS3Fm8dalmhjKOIKmygo
AKFWW1KcU8SouhsKC0S8TNOUZeamsXtFxzRom4i4W+a6I350NuFOBASaX8xqWMPAJsGsdEijlQ6I
pt8nLMF+Q/Qp43AxWFskJsDmL+0IJVXHZeVJS1wWIFxH8HmhL/dEtNr8TwPcSQt7AHrC0lS11d6G
hNu/wPfENK86BIktvRbdRx8RlD4XF8E7JikczXjqDYv2itJzvHSvLHzMgTggoPmn8iKCxPsGswRN
NP8KjiSuNm9ccYG/YmsJBDZgQPQJh11wrIpqvTvMdmbhI/M3hWQqHgzit/zzCqK/v8TvypXMdBUQ
zV8gu01/TJeocYeXCf9PJCnZETHMQsBj6jlNZzGXdyescjdYtDthXX356VKh5iXnC7Ec/Xko2YQe
UV52uLrmS8wQRCA4WoKGeY/3iuqxCEmhm5HOMIfVQ8A0rhc2r4/BJhDuDEOgZLd+wOnAG0J60x6a
V4rX+Dnq3OZVe6jvAFdqEsrn1wFv10JFhinoc/z+zc31Oyzxl/v0lmyX5ASMdESjXRFyNPvCX1l3
QjnXlChQTuTJnuGa2MNaQ/pX7mXB9lfDVtuC8CRHftgQHKFbccqjh/nzg/3NEOavD3YzJUjHtpLS
kY0gUO0Dl2BcgMXZDqYft2jgpPfUv8jRvqMfmn9X9OD0gvwGobxpKjfnZGI0ZmoW2VyRL+O3YY87
MfIz8VLyS1MI2ta5sfuP7J09GcYLSVqQODZJPJVTMAjNV6ZJCO8Rznle4r9Cmqjtl3vs+6fs0E4P
nf5Dh6kBuxUvklBZodvEtmLJP0zBW6vblFiU6Co529j56QcJy09y33WA3NXULUluDGHXXAdl32LL
I7vmI/v5ftBdkexpB1FEnzoFTEdxBYlCyu/6GizaQ1dX3mnDesy8p5wcVKE2FgmJWHaJVNVa9PKD
MT5HqvvNL/j7nMcC7vn3m7w5pROzrTRCiMtr44qks99Py1nzS3YRbUe3xZCTludT343viAo3f/5s
67fPBmWC30OkMGwfqL43v6IZVr1EKI13YUKtT1DSfjTqY2J+FE2HMeGh68NV7Y0uoSm8dCL0zOA0
SShMumrR9RE+a8/4EHqbNj1K/msYrpt8E2oulz8TmhzgXidyuELPAwAg4s3V7Mr0vVYv03Qm+ILR
piwBXLt1h2OgE8tOeCdcmw/x6B3MVXj2tqIzOi1NXr0jkW3t743TzB/z6HM8PBwhniHQMe+sbDdG
Dz4HeUOaaf/GuNL2cmFR0B1VZribpkWkYG8XuonlYP4ViIvMv9NBA4L6LfGfmvHaEsmYakwOSect
gghrrsmOShJhOY+SZzHfVs03P7v8u1W7DDJMgU4GC6W6dMt+rLSkVKa+1S7mQd12+2nP3kB8QpQx
twYvUvYv5Gzvw+ElMjnK4blF1JPUi2UCORDKIco8ro4SCmSdeG6dQ9bLwovZjlsV3nYbcd40jaOA
ToWL2dE78LW1gg9tG2NZU7gmXkpY/b17NFPXD/1iTGtRIaz0AVaOvAclAOuNwnU0XQ3tQrHl5WtP
Pxj1q/nOXVO+WMzRFqm3UYodH5Ug18baANFRtCzLhYUhqr+eEKLjwkBxW8WLLsdq00H62eVvurpB
JasgvFGx5V1R4+VAW8Xsa5AMNl8XMZ7FBOserz3zvTbPdHElkDQiY6zM8NKQE6dIF9KxBqmk/uRK
6w/1nM16Ur1HAdsMWGsudVmHpYh4JsMbjMZaxtwNFEEw7R3ph7TCqeM99Tcqzu6vhogv+Ysl2j13
NyZ+F21nvpGTZ5wMB5MSzEgC3NLfsws2jXDHxkXNW22eYocc0GcoZGcTk4Uv5QkmmHGvmPZsoASS
swTuD3hbPUFBQDELVUZ2byvn5smLVhQQY/JIOU11seLC/jBeyVRcVYbNiFd7nZf7I1cmegAhQxvm
ZOhB4AtYS0wDo3gX5N06ij8yc9E2Oz9apsAe/XoqHgzrcVBrN4rvEyNf6r1BLjyrPWnaxUT0UYI5
b4z0e+ywCiMLM7ambbGyaPs0ipLae0n0+1J/FZW1UTwwXpNehOWfzx3tt+t0XvswmDScR+YU+Ztz
Z8h9yxj7ULuor1ykz+2xfwAG68lJ0zGTXNX9GgJELe1E78eQu4J24OooM7Lb0aBdTe88EHyOSuw1
rdyYqaHkBo9K4uJ+xzDF/+yOwTnCjYlUt4UE5Vqg2a6iVaytJvVY9RsT2CpyE2lpRs9Fe0iEtdId
smgni445upr3owP6R6bxnYT7d1IjXxsrYTY9YUYmyTA3/a/fRW1sBtqFyoqUsk/zsVgmTEHhMbrs
OoWhpz2bPf33zrzzBwORI4zmZeu3XK0hFIvYEjz10jvYG63YK0efvmohLLI1i8EDuzLfcZb8jkgq
zZfXX+r0mw++6TkLUzDB7vhgpVrPaFHn4L4bQwakvacw1z8VGj38FZz/xQJTZb6rybsWCd/565vW
e6WAHaSoF71c4vCEHQgXGHOKLdK49oSMLM7c8XUsz+MDyHSMrzKeytWrDNO6ufNNIudeOgP9CnYc
ZfLeZESb6y0eGucCNm4ffNTirug/xMYlTlXBewn4tllZJHNLB9Vaexnl/L2uYaBd2UK31lGkWRli
BjI2G0ZJpoHU0dtICho3b9ejoojVVzVYVsKnrp+k9vTnt3E7CUVgqnPDo+dScGrHJPnmV6gNtWi0
QqPR7LX7QdPSLbF6YOz//PPnv/j3H2VNkmVa6ii+//bvaXJiudFwHPv5lP/KBbr/56q4iSm6+cf/
MJLorvjKLk319dUc3or/E7lEnH///2SgdZv5b9X4azSQNAN2/4wGkuV/4AyIhFwWNahsqsFS/ldS
kP4PSZqjH+fwR8vEr+r/JQWp5j+QU1DQiTL8TOunPf+/goJU7R+GylRaJJIGLzQoXP9NUBDIyF87
AZ5LtZjUziCjPBvyqzcdiB/VUaRmBgy/jmHXWFAPiIn2DGHskBblXdar3iYJMPA1R0SUTToshpJx
ZEjLmMfDMiyQqEdevFVTziFRx9W8azUsr/DCF3PihmKxJXnoWGYSibdkLGc046PW4ixboniYdKB+
1ffovHFEMnMIfOqoVXgTN8kibxrNLfkPJHKzJZUAh9owMqx1I7vvIM5rDXMTK8mbRZRgp112EHKa
dAyAtOVy45Pyivcvdk05V3g10pMqY9eQh2RLZuxthm5Raq3wWNTqlozIpRBSIgSW+hrW7HlPifHE
7rEeTyUZ2ZOnQTyIR+pqobuEw4OHx5no+/6iU6wHkZCGSM4WUuyRoARnZxgQxQdGQIFmwfxOAAHG
QhIwAC5pE7IR4JDwxrAnhSIL+p3iUyrX74Sc06p4YWQ3Qr8eqtHY5uSar4e2fzGnUyV03r43Ffz7
IcsosojvuJFq9hhnL8nUr80g/kqa/qr0wFr52L4ZSSqRGzpSqrU4Cg1fppFDu+d14Dn/lnoFYQKa
9cOTCCoULZrwfNwQiBS6sSyuxCiwbMP38Wsc2sgtNMT++keiRN7CSwMEPFq2zenZJ4Ffe8y4602i
n6QQmeFgRfjqbaWiXhQliIc1GrPnNEE4Yt2eiiRcUlxQbRJhiIsexWPUGJvBNDZhD0WyzKsCsXDr
Si1qlCkN0NMqs6I2AH9vk9jux+5J0RkFT6W193VC/SZzxh59M3TlHLK1ZZKaEmtw8cf+PcOqW9XQ
nUhV8NAk8rPkvbQM1iQh+YiURkCRLzaQMM3F6BFGp9mmyHiV+bOsFcNSbwVYpRY6I4lQwagBKOp6
iDZC/xAK1n1TxNeoTHL4miVVb5uvIKy8JgKk0KCHM5aJGBXqsWHHMv5PVVPhC59Ee6vtFDsNgGEZ
zeyGClehZngKM7PbZJ11HKrgyzSl2J3uyL0Ll16X0hIp5kCpFGLEoivuUGsPhRon+6pD/gQPhFic
9j0aqs+gLkVHD+FeqExAUwMNA9xm/Bv07hCrL7JYyagMqm0h5ho1Pz5USYa3hNZjh9nUOLrq1XLy
pack91E1DDUeMCa2SFKFu/nYlOsQo/hi6N9NM7knhBUsOGIa0Vga7sZ4IASlv9KET8srp11U5wRl
kTVJZEf5mGkDpCKp4yI3JgGdUu5W5SC6eRfKbjgIky3JY7Y2AnwYU+YHGNEyPU1Dev3J/EpiYV02
cPBGq6SDtWL0RtrELJqc5OXoW5YzWfq7ZsUw1QtzqYtgCUmJC7o5EvpTwz/seitw9DHotqLlQl95
JNgi3jS1SdqzJi/6mvFuloqnZsCBIICENfUhS8nA1DbGXFurTRHjMRgW6EkXRZa9JULy0vtmhDMO
Q/tgMN7iIqVxC56KEaPTvNX4yQ31ztMAxYI2RZopoFnJ2szVQonAooC3PC/vYULbMs2Wb0mCH8pw
NGoBfswISYeAjEmrgiUxTEaAt0TXgWBlPYhbVkIbbLv5NKPGLyXRyabMYnUyGujGfqOG1avi0T0q
xVgsJODRSiYlaGzVzKn6hK6LJsLtBf1BUJpd3MrO0AmQEj3wPtMskE76a1MMn0dGLhAmGIJrqYlG
3weR5KBwPIw/dcMsds3Q7Qcxae28i41FN943hjfu4w69KuHjpdBojmS+TzHWvGGNAcWQl59hKy2q
zLjXxOTFCISNRRjr3kQKH3S4TIV1wntCQrHSFDauaiqolrHZbdUSdNHyjOXYxMni1MrYNmsD3D8l
luAM4MjadcPVbzkD2h7Va6EwuBnlU5kIxyGyRqcIZQtEI3xQ0nLlZ9gtgKEg/cqEJwkf6IxN6uOi
bcrPnbxXpFYn8WKOczA+PNOAW0cmVGashUYHrNBEOGhpDyEnN78seHG9rH22eEeEDXhpbdTHqd0K
hOyg2MUlNhZJXxC6Y9G0NM0EyzjM01REUDTMkrmzDKJUKm1Q3UkPT7FShkTbQszrnk29ndAcsqtH
P7nPZc4FRfMRYGjYdSWd5ppEImQmXGqhN+KVlJunAfyhHDsdjCbL3VQMVsmgX8YCrVuJMYZUDjvu
yWc1my1n28/BS0W3N18SYeoWmGmtCplmPogImm68YFsprJvYY1QsDZgjZkYoYp767AXSxYxa8jl7
DI7xomQ56uF8nOAWWxVneQTCJopWmbdwQhs8xbwxjgNW7JA+mnrz6WuINywDFl1gfIxSBaqM/R4u
37gfex6GEzXaeYChwGTa1s8+rxZ3ejL4lAu1ipeJgPFS0a9FyE2OOiAo09v6IFn8H45N+En61KIp
9GrR9LBpWcMxMl0OR7KF/YlI+NTfhkV8ohoW7aLs9lmePXQhXhY6m8sOxgrcyINokhiaLST5UpYS
2MYm9BkTI3k/19F8cMa2KbrmlFtWQ8ACJkawXo4Ez/EzksvN3gN2a/amEl6ESfmyDNRWHtRKrzr4
VfWsmoUAIsJKjC3cSAXeG2YSRMfd9dQJ7IJkaQWQbxs8a00rc/up8ZxEPega2UejSCRbXBeSM5iv
lT4z/ZKuxLM+eA8V687wKZmmYcAhK+w2XTwiNWSoEkEqqlRi3voiYnqSVS8cB1i/oLjXxU3dEos8
eE1lyxVjL79EuoAcR/aL1Pa6jUd7YQOMPRolOH8u6qs8kBtXGScCrapwnopUTlufu97vlkEvQdiS
aNzkZHTiFnS5YKzfaMI94Q6c/5W0jVqcJwnJgpjk0fPrLJosPKejNTn4XJfZPBYASHMyTOw8NH+G
1i2ynAPZ0HG2ahLMd2GWsNVVyB6tulP6YRF7AkabWNrM71Hr6ydLSCNuIpgLJng/JrsFCAL1sOgW
TbUXyLkbjWYZNLC0w1b7yEEmS7O1Yy+i8/PMQ2ky4LDSV8iFd1INxqWU2l7wc9woM4sglw6WtFZz
IGrCKuNMd4iOxDuP8A8PkbbqnVWuZUhUHWGDeQOQJteMWCCjCalwsCZ5Y3is0mkk8xpqijjKgqvO
b6KHhqIO3t7QebOpX9cMqrEjNGXD6SPsY6pNLlo61RITeV0BZalTnLMlwhtC85AB+Slj0N9NwqvK
SeWYvv9otngUlzrOsAM2A9bsCTQhme2Q5baCLXfjp+7XrN/6jF9NJiPwVTXvK1ZqiHOcIVZpOppA
orH3Moo881gQUSeEjHE6HVuCAbTekoqL14duEb1laU76gTJ1pFgwWdajYxYkqyo23KiA2TNSFk9S
AyVHgxAV9M0PSyYIySdiQIghHBfDDj/Qd0owqtag3vq95C/kXOJtmqiSZdIqvKueRAj61PhtUiK8
C5hWGuOTKGqMtRTpyCGpMMTCsKZM8DZLtAyfVytRvsagABQIjcYNGm6cNF1Ruy8jDyC1aBm/NKIH
L99chzH+RGY6QTYfAaV0Yd/UeLcEYv6sxLVTK+j0uoJ97+fRh4Wud0yC17ioAUb0igI6yWyFTEcO
wvqq5OlLUiD3FSxIw2IJygvtRpuKeDUpPS7i+rPYwQTvcHOEMNUvMtn4iLP5zizcvPfBQ2vpTY2n
S9DgiueZ2F++kKWCvTuSetHgbCyLiAmXFjaoweeQd7E+KIO3q+uaUIMab3jPN5xSJjvRa0K39rSv
IU2HPVZKyqbuuRZB/nHnc+pEw8s24WgQ8g/TFz81AIJFEOEtlXoI7pis6qPXLqRQg78UJkczxjgq
77N1juksA5ogWUj6u24WIq8RsyFVaFexCsegSJntljkWfh21rDwGpdtMSbLMSQCLRRnvH59xjpXA
3FDcUQolRxfScCEZwT63UG2206Dip8NralVhFbZ1uguGnWd0ykqu+52vjRavldAzNSq2uMNEOeTQ
SEJw39ZdvkoyI3ZVc3rTxpzquqReLAALI1Fyy958Uqh8tdC/h7y7SAuYejKAzqD9SNPqIgipncjW
FkkLQT8Se1RLBcWuouSu5lew5fmPPkmJy+z6ZWHiTSioED5T7+CJceT2JMenbWlsvEgARcIoUy0Z
hegh46KM7PVy8Fg1zX4E4ARchXtvWuMilkMs5mgugzA6RTn8hISzQEFu4RqNcTHVAe5++hD3lrSU
JtDR2YWgEPekjRKb4pN92cU40aYdQ7ViL6f+LsJ6OyqEa21kd/kUgpqZFtBh4Rl0RUEqLNPCW6ex
Hrl1y97QwnCvdVhDap9pCFHW0EkEoJZwTGO6MFlcRLWxjGgRK73/oPHlnI7z60TO0lKPvfeqN94H
c9BtOTYeek7EuMkb2rbE7YG2l4MFHtB6frxO5ACv5AhLi3rfaxKjeZN9H6pZtDFinfNSzAl9mBDZ
jT4D6MCS1xOuX9kUlkuL72cXGv7+keynVLrJUqk6ZSGPuJhUKVBwoOzNosXetc7FRY1OZCi6+8av
jlVVwNsJMWfoS4iABBM6PXldnsAYI9REpo+aepJiJmFWjT1Bn66yjotHCAqkwxmDT1gTd6oMLppH
/msrlz6GWj1NBQO2oG4hH4zdi5xZ7/6TovQkrpRBCPOyfFZbKpxa709SlXUIhizXSsduM8g0E1lP
9I4qKimuBBCqJPARjPhIUY3xdoUExTAh6k4yYvbFFJzDhDtDAZrgrp5k3amiZxY8Aff+I36aazNs
7+oRwhgGhYqyCuLkUDG27dgewVn2sKHKacmzlN8brkClrnjvDuffGd9zy7RLoHmVFqNG8tkqCz2x
iH/W1oeNir86831xOU7eBjXhfUnqGh5Jpx57o5qIqWE6lOQh+lr7gyhpM/TPSRzBw1QZ8utSuJl6
MNN8a4oAOnpebAozxjJMrw+Vb13TqF9aGOrVCvdqmgfP4pC/e3Lk5HnMUFoBJBDohaCSJI4pWO9l
ayor6X8oO6/dupk0Xd9K4z+vBmOR3JjeB1o5KljB9gkhW3YxFTOL4er3s9Q9M909M+jZgCFYsi1L
S2Tx+94YHzJnuh9L1mHCbKxiYzkN3CWCkqU/RZPzvW/wI7AKPA7udCpUcKoy+TtitvUWvWmm4TSF
+rEkzkTUxdGM5pDzOHSZCZeof2hngvDx9gfiazO49wMFf0yBVz8oTyoIH2QM9tTm+lWScwujFbnm
4LgxGy4Sb0s8NvXJ5TlIC8OZM26GMSNlTVnERgQjQZxN/NODA5kWBru6PeWZOjQ8+NfF1G0Vmgpr
OBmtnxqL6AqFi4E5+F1XtDZ5yWM1288t8+8ChVR7bJhehfxkDoV1J9mR9XyXEJlYl+pUMCTk7Skh
INiJFpjWcKddZIajx3jkCFTHt+df60j3DicHQQoKx1BrxdvKK71tnGq5IeGWVErY/YHfMVJnJzse
s3015U/6wpHfrudgpjnxyV3gZQMW8ID2uEgGL5myXZ48FYsBj62bqwzxS81l1Grxw0rFx+jwPCXo
ZkHtX24W+TF07llV0zkZo60wLjVeA+EopUPgtXJXoaO+1dhz/Nj5PvHiV2XAvusMPIXnbVIEmBj6
X4EJD0tRnkzvbTP+1yaJf5gIbYwFgBM4+McEX7LfIKrBv+c/lXaOjs+JvzCqneBgEQwJ+1XmJ2t2
kWLb4UVS7gwWOkH7UCKsqdAyIn0s8uCnnturXQrKbqgakSEehMr7ZtnkMA2Y55eVlvpl8gacVDl6
I+Fu3LLfzcnyYIf2fvRQmtSJWGfdm/IVW5E17kVYs/uYbI8V+5KLX0vxNaTLyJUb4wRvBPuOmxQv
sVigYC1HEjKQphxBVvjFqUEmjUuejB9fGijgLBxeJ6nOs3zQBpV6wsifyiI/Fv5uWjSnb6hfl1hQ
aFeRDNuyFGalXuuY0Ba7RRHElmXRFx6SZ6Ki8tHJxavp1r7ZNXP9EGrkPl3lOvseQCn1rN/RIDmL
G/+tLVD2aGRdVUUyuioAgtoYFCacvg5sw3bYsZUXZIZa7Vhu1EzhTBKxRvllvR/sqN2qhfmTPXGb
Z7O3yjnYOhtNCaxoXFFU1nGtkXK8Ns1gVrJa/MMy2QeH4QCaKliFy+1R4DZXUaMPq9nnVkX6Jht/
PzESrKuOBgA9bCsbuKirZvM9j98r2dPRBn/cuSk+usa/Kw37SVcwjQHrFD0B+eCRkVttnMKhYdy8
5xOSxzjKUZX2q9Qthm3qGeCBFs8tQ41euZPz0unoWg4sn7H/GwjlZGna9Pqu/9lKbjOFe0t5TJN1
JemPmfRA/LIhZ6sdcOYJv19Xc5ls42nmfxrUD7l0wOppBUjEj58cV760qqIps6w/7Lz9ngHd7nly
bIZ25gTjiH8oBBW6aZm9Z273ICU7QO4+143PFmqBcd96eQ9NFrypch7p8FnIrGUbSpV/31VteWLX
Q57ALo/EM0mvEoaNB3q6MkM9XvywCrEp8aUo7eh90nbq9uO46im/+oUmtb+oQZYTvCUqIJK7v8VV
+X6+NrY939uNH+07a/pIweTU0tAg2PEkbv3+hzuCoZrUB0rq6p9FN7i7lODnbGmOHcP2Q224eYfC
QpOW/qi0iVdmAgR2suhDI2hvyD2mCJbQMs4MIVnqQnCisYjbq/CYnjUxYJnDXNtl3cds2c9dx8kV
S3msypAgF9KeaTrHTWenN2sqN8iiWTCKjGeI303xXSF5Uf12kJsi5QAr0YL0lUuyb+liD41je5OV
m1hmFya035m5rdD5Ite0Lt5SLCmwyjTBU2ndZmu3iElwj/CDlay1OQDFrtGEm9X5yAhEh0xdAZqM
Oej/ZM2Aj45bbKJpkas4ZMh1zUuVJ0icucBrMrG9WV1FgJSG750QypxmQ4BVYpMBhgSozG50eUY0
tdmJXhBG3BOoHGp9l/S23BZKviufSNconrdFXb87AXiixf+1zC41oCluNYmIpV7w2VUpis2pIk28
p1+X8PrnaimLfTXUiDcNbm7HsTbVDNTQkSXrdlyRQzFsvFz9bDJEPa7st1HDItvFcLpp5rKsTz8k
ljrAh3zYlIM1rFKPTBKTk9cVAn3IjKO08dQ9xT87q87gY3XExTmDkfktKtFczKj7ug7TkZw/olIF
TG/yUDgx8pGKrTAP8gPQ8jWBAADwQDYjcjKByiwl6D9bl8nwYUt5yZvkfmwYNMehPEievudlqCmb
HIlHLXqinukNCaqlRU1tuKOA+DaDDM+Nm5zDjBqgmMGva/Or9i0qNghSD8kqGztuaqCfHS+QYy8e
URq6ymOSuAmGED0vwCSI0e2b4sFtxmtVm5VqcV+EnPBssoJuycQ6g6oQo1e/pc1wdKiZmS1l3WZt
Ms/sx/jeSsPhAdYMQQ0/QOio+lnqkNz92octWbxz5VOWNoRE7+HPSrF2yegxbZBruhY90hTFVylG
jBjbXdC0aP2C6uinyzHum2aVGjms+8I2x0Za+T4Xrrq3F/nkZDaMPaM2xkFpE3KWPvaRN6JJA9ZX
JZBl8j2NyWgW43yu7FMeluFVUTHQRtz6/QyXArBAeDk5gH5kQICc6iqkjwioMgXVT4yqYYiMNU7l
DXZ10aYxQ9htsxuGMloFKetxq7BB+QPMkSHguC++2CnVee48Hyew0hpUldKOi90TboIvcVOldn4J
eXrlVo5cj3uvGVmj0wbUOwD8Xy2M0b4gVQzs7KFL8nPnFSP/bBuq9WLTmWuVLaGCLSqnscPyn4mF
EnPDfTok4tF3uVdN6ZC2LMXWRC2BSgYyNcn996GLzFEv5hYf8q5cUHjQommvrZZWYQt1nTXD8k18
Sa7+GpE4J9yZVDm84BEleVph5aydYO8JF6KAi/iumYp7XdPJGgROs56c94VN7rYa/Mp7Od1Zgtar
FL7Cki0bTzQ8FJ4p74qxIk2xASGdlvwjTKaXOr2d5AyBebBEq4zn79QSujZF7b7NGMX9vv7GiYLr
WapoI9MIkS/1p0FXw/Pmjb3K8nHbe8FwMQNyLx+ShFxkNR37+uZhy72veevWZNHbET2ydKbpmRbV
jKzkCvYh7ZKP3E3FrmcDa3X2q3HK+Bi3B7vJBTd5wJLnQX4sc01shBLXTGMrhlytd2OYvKigBgA0
Ljaj2trMs/c0y56IqlYT+DU42zi5LWdZEEIaht9zu2O5i7mUqhmTbRwQymfFOKVGtu2mvQyi6Vee
h6A7ZWO/02WCWbBZ1UAJK7/s7zIV43i0ob+VwUTmkMW/jOGmButSpv6K0xxKowP3dVkih97qjlnb
/yx7UBMNyAlw072ksQUmYysMqt6EvMaQN5MwaMEYw1Ma2eiTgqHQXbGZy96+80NCmd2EVYBrFleK
x7WAmZAh+0vot48UHYN0oPQbi/6VLJ3nMEFiPsR6mw4MT0nq4akqb2w1d+8+HghEaSa8kLqUPF2x
usecBkMNJWEV3c5IJq9IU2QcSWFv4aThDix21byIaUij7rUV4igrW16s2vtVpwmKOkKVCPNUxywt
v4Sqk9TEht8Ncmwy1AyVdrHayKZFUjRLZHIq+NYxwI5h9WxoS/ZttqIxfHHoPHW9+SXyaHMs86cg
iRjrttoZzYaXgOZBMgZlwMEvKpHfFdFC3fo6quWTCn7MoY9gz2dDFmn6lDNw6gb4BCqF82J8iGim
bJn0EqH9zRws26ByeDgHw8+qCw4irV6wk7yKEqAcBvgFYe1pWIhTLvono6uLrrJtFCX7hrImxykQ
wOuftTS/q679mO3mG/D0XS+XLw6oPSJ+MC1PLlTMAblSIFFclAs0WPveuq8xY2bjQJqDY7O4sWUw
ExC333Ca21BoSUEcoWhTC8F99prF5WNuKewo9T4J89PYzsiMuxGVr/2UNQ0+ET35vPTRr4Cfq0MY
gEEtmngxu5lurJ1prsCqXwacgXstmcGnSTg8nWmXrtC1bkxPEkUBM71qdM3iKLE8BcNZhE14IBSs
rMBkCFe1MxnQuI6gwClc2twsKpG7NEmfu8ZBKzVaR1ebaOMGkOcaZIryacjeStThKp3m/tThqpBW
0l/jjklTzm2492oD3hUQqqeS/muWZ/IcFN6zVeV6r3n0rVqvFtt+TqOrsiRBruw+6GWukioJ3ffU
hcJK7vphfi4Wz79yQOxcmRFOq+hx9KM43qbRjYELcTBqvXSHLCe3o7Q8gFpG8cDV8zlL22XnJ4SQ
qNFCNGu9GFSt9ryT8/QWzMxJXRB7a/DcJ1gi4nEXSnHjxdtLuAyGUrTpmuFiwSc8DeZUpHVzVwXW
U56wx4/B+BSkKc3OPlmAAocFMePWqu8KuR0GBNsQgcD38FQjcMscmR7xCks5u8PE5ZQOLhXSrXjP
AglL6ybfHIajYECP17ncPT08YcJsGdb4UwTxZWszMaG6ukSKwJ25Lph/VxNCl43jdW9tLIjtRICG
zl8hKGkL2i3D4WuUMwTeuCm7T8uHudqCIJVfBis9NJ3Lk9mKi91kW+UpSvBE6SnVd9wU0OA8SVbB
QNC+pFke7tS0xVamjnpWqn+LbEftstEjWyY0j1W6KMCi6RlSBhgGAiEs861O8HK7ReXvZZFSEGKV
+7CU88lpphBUu96ZTunXSv0SclqOA7UmQ7M0O3ssbwJaDxlBPWIj7RYg2CjZGPAB8rk8pJlWsXDc
EGtlhQOetLk4TC2p9zyxD6FyUMIPwdoXwSoJqTZqRX1QU9yQ/s7I2g4ubajIPbugP4/krt/VQYJs
AQEXcDqqIknd0kblMHvt1NzHGQ3kTTcvV3eoaAVvYufULzxNs8HWByVRHGcTCMGkzqEaP7IRPk0Q
6pBgZM+d4CYRwu9sC1CXFnC20uN0mqr62epAo3zgt2MRk3okSWtY5gLkrKAufUwEIpkkIyvikLuu
ONTlqx9PL2McvbiDx/DEoW4rN3pSNQn6vhP7q1GSVhD3qPSlJy4Ds0ORdSwmQZasFVPyPpfpFRjb
7KakLGkOZHfOFFxS3Sb11l+wlRcME9pBfmtrddF4WvceLOs5M8FyVgaFludalGfG+UInBk//1MOB
rKS3kfEALNXBmFOkizdw1CHe4fGrHsAfs6zHfWcepts4a3ddu3Hd+WVsISDipv/iuL9kS/VwNiTV
KupUtu/iW4FyMBM8Tae7QB45tOCKUzx/y3URb7ivhm02qlepmJLFktIDiypeUp04gtciEC3Svf0m
gvC1UzLbg/Yi+b4h1IOTHowq6MOiFGlTgfrMcM8io+Kg5fZn8Je7OvF58jQGmREaTV+V29RHuFyo
nCy1mzuFYNLZGWjc0HRNk1hlj3zhIvaDlUXRF0s2A6yJy5VOe0J0e/sUNCV676G4WpIeL0NI0mLJ
Qz/whIOiZrIIZwBlgVjPqh6CxjrHY0lAXbdxZ0k2anCYPbGfw6DbV+HZZSJEfNW9L3SKAZu47wpX
G18vZp8mPE4OA/dtMsxE9hb4b6hRQan886TyiZo1jHSmwcKhmECjm+zE8Ttr7QfJDydhgSwLvMd6
ePHYKGtwcLdSD6HAPm9jZNOEvVptuCF0YE5rVNld0a2jdOfZybCaR6fZFr7JjoqHc1LWLnxgW26Z
EF462pT6hdBgOVCw0A5hRMgSBcOViHawU3szTIci+JpxMjSp4jHCS8hVs64WK1knWaIPERvUItD+
OalPRYVpIafDGQY5+RoRkHvneLASfj+F6zwLgLF6uUvmcRcjcVslqRjWsqL0pgXn8qqVytNx3Qv7
G1M/4R2x+9sqynCngvw+mQB4ynlRh0w0hEmDuwDFlXa2jT2Zr2Xv7FDszNu45Aq1UmC9pUYaZlS0
miwcFLYPhLcsABjZDH2aZ8NR0as+z/6XOJ+v7TzuWb0YYrJ7hDe0XFfWvWshwaEG4Ji7GpyanrA2
7h6giRgWa5+KwqzfiRwq3Y/m9TyJHwUEBtIfvoBhPs+Yhpjbwmbt2eXv3vWfTKkQcnkI4RBOkMdA
FWcREWnd5zvHasqDW6Be8TgeEvlm+0X3mlBAHOYVN4U1eYwTzlFSgBJ4GYNoWWC3CK9dW6SXAqZ3
bSzyfw0cr+76eN8gXI/iVRrmB9criJ0e8KJYVUDfsxe8RQFXge/aF1lm4s5PEn+f98kxTyGMZUnl
S1/Xesfx82CpKrxbmP2WEAFKwTihpeMco9Yu6anmMOysrkHw1KbbIRXIYKBGQlOedF0d+Vd5xXZu
uzmb+SweEyaKlTTTMYyiV32bWweCvlZBbt6jiKlpyOHmUPHdOTp5C3uIfKuNoPtER+68axoUbFu7
s+9FEpA6hnIQe784NeAlDB71dZgweNyyuPOCRvDsPSwy5AoZi65buTEcW/aqozzdB/3EZcYRYGnP
IoRYXuMIrYOtgVsc0kDvhFTPzMX1Srv0T9c9QoCmX7DGJqfGST6sOkjREJKg57wWQXyxE8w+EFsu
6gfU8sa6LzhRt3DTRxdYaoWtoNsEFtn1RHr3VmRWi4WzSEO7rbm0PvocIpcN/72K869t6vobhkXq
Y0JGpbQL7DWa9Z0REVbWBQlZBAsbtWSBLREP8aie210R4xAd2avRa1xrkEIEDWC5dQS9pkEISks9
Sh1ku7J1unXapy92E6u3NCyfLNqu+aZWgxmnrdW71Q4Vfw3AyI+dTXzjTxxNYVISbCJhPTuXRoFC
jt/ytsEcVpC3xw8fW3Dij+uZiRDrEndZlYt8l0RmoyPyPXSFc8vhXHFRwbFTnhhVKBMzzrCORrPy
i9qcunilayRp9Txfei832wjGwp9ji6kcgNsm1nsaaWYmZWPNcmDlQ09UIPdabUNTVzFtIV4lIWxy
3MzuwpNirP2rDoZiXbpLtiIBCSpj0lcG6Xpd9Ph9i4xoeYTGHZIp6Q/7xcQXgVab+CN1H2kyzGfJ
0FjHqOrybPIJ1aP2XsRU3u1gF2y72ug2hGri+BulePICY5DOuF/yBcWYN9kJgKKRe6Grk520sH+c
tHEtTzJNvs1xU6+nePxeLCnelhyR6URCaDum9P80j566Wgpqo5yiRyMZbYvRQa1GvIfXkrLcBRH1
pqrf1fFrmejmHKQgJK4p7vOhslapDbkGYkLX30Pdhz+q3LvAviMMcPxwLVs0uHOOHCrTYgc1n+9m
Elq6snHAH0iBd6rnFowdFRNNuinX0l0xEHzRz+p5mGMWY5vEHOkOsEh2u6si+8Ebppvpek5Pnh6y
JyXrx9pFPazSfFeIjIrwXtTXyuod2AVgiVSV3/2AQSKNIkQ/AdgB/i1bXUyfHeZ6/urbw3sH2H83
hckRCO29a2bvWLWE/MzeQVfN9K1MfkcNMoaiCL65FW5Etwu5VKNuZMQdiK/4FthIHrzc2fXWVDOx
0zlQSvTJvPCoM++CnqQh1QAF5y41JDrj6uMnZBDc0eLn70qZbMNpWSUJSc3LTdDUit+Om8O3MfA4
xSVqCq7RpeXpF36ffeppSF4M7Omjlx1XK22Ynhv+Znz9FocFAjrwbmyOvK4LfFh4TLpoP7viqUC7
wkFAuFGTjah4RrgoAgOTqIBG0vGXsuT8zoSzRn/xIYzeerc+MYvSxfy21ts1OfwY29xbf8dsqNMC
U6FNpY0oHMMuUN3Scz1XHOe0/Jp4CQknSHz8ZHgRxYJczSaeFKglWRe6lY8FTKSYbjxH0N8vZJEn
XvYMBx8hqlbswQsRc+jp+ckTBaxn4ua7mSlD9wN3VMJr04WO2Y2OROZcFqc4lw/pACitlKZfcNAX
ryQM3s7Eiyya7SAFB+Fs1suIDhT0w0HWUq4qEubWcuIk5CWyW2QyrlPjSgqRDIYNR7jym3MVqN+h
RXgaFo+vQljb0GOgnqruQ+h+mwf0MXR28H2p3kXtfwQWc5gu4XRGa9m7owL5TVqKLMgLaP37nh6Z
VWCqp867/XyjcJvdFCIzEoG2KIltkuu+IlB8IMXCWDzGk7uoV+gVeGXv/AxlbTcPP1Xr0wAemYVU
g1/FlPMqo93mA3fJTd7sLYB/ETnG/UC/jNasQXmVrW7Hkz/Uv1MZX2NZz3tnmZgP8uHBSyv3EA4B
0gNVv94Qn24knCnBCdws+zFB9xqb/Eu3iBruzf0e8xnHyH0ZQyffThnER1SS+1TaPCXzEplB5KUb
8h55yaR/yNkj+FYZckIsg3HWbqjtvii2+rFCkW/XKfOkG+wLNiDLO3DlUoLJSbGqZfs+V3A+y9Qf
XBu9PnSj2WsMzmLEDYEGAKLL/RHn03eDRiCramvl5+4pa1oC7bsOo7p9B/1jn7LCfkFsEOzCunhJ
xFRtfDEd0QCk286F/RaxhLos8Ov6y1tv5xjcbdJQWsu/htN8kIVguaNNLfSH1whd1joXEViBSetd
TgxfO6JUbGeRb/McFjUXqcQcOt/3cHOukC4qRiDqfBLoILjbm0Q+OkVl7YI8IpLIaQJSJhz09R7K
xTrR07rihq46RIVoTK29mqH0oqpbW11GxJd9rcFq7jwtf3g95Z6iTn95IQZ9NyWoWjN8hWPDDrE8
p3aYXNCIgjXW3sUE+9EWz7qCqo6tJzFSJuwO2VZlDDC1wlTTsbZOgGxQhKe2qxtIXjAhY+2UUx96
VKCzQXI+10i3e+I09XWqyuepx6XuyOgouVgqPu5r7M3Qjbd12zr1HaCyQyMDfiZitaM3YS3ZFj8Q
DzN4Jz8VV34CSNLdZcd03kCSzO+BZx70NH2PgIrQ8KAH9f1p3fnyrARy6kQH785sjp4InKM1ETPX
iGjap6P1o/Yqpsg5Uttk9neeiLJzT75F4i/bOFre0jkFqiOBsLLVfEgVrZPisoCEjTE3buhSMZOO
yzGpM2tbiqBY5dBA+BGbB2K+nv7/bXbPlebXPzvnfk7/52fFRMX/3//PTrybn+8//hr+vb/5+9bv
/fs/vLMp+7RHBfOrnZ9+dUPR/99/41+qX9Xtb/5v//BPvz4/y/Nc//rLHz/h9vvbZ1NpVf6DW+4W
JPU/++sOP38VVPv9l3/x673r//KHsN0/48SFO7Ru1ljK4zG4/dVgJxzvz8g7HQcTE1M7Zjp8ymXV
9slf/pDyz75n8UeIbWjPpUf3jz/9zWEn+YSWTYMeghTclhY24H//3v/BBclr8bf3/1QO+qFKy777
yx/OP6bq+FQrBBaO3egWOo6yyf2nVJ3MK5Io9cEvkroOHxOPgKj5VlzVAocwxGwif3iq6/yjkDnl
VHNfXtvFsbY98wIlJQtaF8RkPYPE2bc0jZh586UJW8k0hGhlwar3L8zd9j96fvmCbUL3eQUoNvVD
J3Buf/53KV+RzKVksMqxA7nj0a8NmieZnhLPerXR9VPNs8rp5lwHUTzQJ+TLLSbxa66Ip4wz39sH
tvgXuV//VAZw+5IcfNeAgxFho5EV/JMdGJQ7ykfTJRthMLQkC74JOzw0oX3vL+X9LDPzTRga0RO0
GVqZFyFb+wp5+Dp0ITHy4cMy71hUBkIPhhPE4kz8BcVmRVKcOi29tTMLBHat+/531+l/97O/GXP/
apQ9fPzlj9vXjVfTDTwH4zYtup8FD3//UmqRD0vdiXUwMd/JtrwfZo5Na0obkl01wa/FsydMDzrC
s1Z5Y/FoUzZX2hXdnONSIvFlzzLF8OyRbPU8OL+NjM4S2KIcxQLq332d03H+F/FMXvhfX3DHlgFX
LndHKHnt//miHZqo1gX5dj2XL2oX3z3/5xtVej0hlvLwnx+ag9Q7W7c30onJFfp8Hx4hXifAaowp
//4JxNR55xDnK6d7Awsd9TTe3WQUdU2P2ufvPj/2+W5fZ/M6Sir0f7e/8vkH7EzIpJb7RrjpQ121
LXr8o8Az+RDd3nx+2AVF3ChT/ZgMAduxtTx2RmHsGrtyE3j6sROwr4Vren8fkZztIg8/+VpCC3Kx
P8JuYEpZqvR7aeOlICE7TBr7K/gOdnFnon031ekxneJuF0bmq50uzjkPAXlGphqUN4aAmvQ/3rfs
rHtk3/rd9Nre+4EYCNeFTC2XWK47VUOGTz30lZUHxwnM+Ywdt73zeqxUKqya8+fHFJtqnTbyONuJ
OcfSMufP33HYmXOFfed4g6Ajq4TjKQkuOE69hGKL7GnNDd6dpoyITGUI0P1ESPIbTOJUgIREeBdo
tD4/atqy3HpF+Ab5j3VKZ9XG1jfDaDZl6enzjS+EB9AkQJ27xDlB4Np/98b4Qp3UfN81bXef9zUp
UkK/uTDoG2FlVE45z2lii6/Y8ce92xsSpW4ftqts3YemeZst19pn7q+sz631sPTl60ImwhZLC+U0
lixfRcOCt/jZvAMKLV8xCxDM2Jn20PrSfohbCkrURFiJEzW7PBXdF8X5fqm7DK6u7b98fkgDNWDK
aIbT57tAKRnNiTd5KwpiJsjpKXbK6WlEKwdayDP+rx/T2r9Xo7f+fC+5/bUs4RsYF+J1Pv8BWBfd
wBkgIJqeFyQCw9lYsIRTs3gXPY1/fa8v3P7ozvFbG1qoZXK1VKcirqtTzeCxbhMwR8iXO38Y+gdL
R96FuWed33is2Lu1Fg74jj7fVVbPmXv7AyH45EnbrEV0A9YyVayCaW7Qti41eo/bb9Uodk48q32G
+AueJnXoEXZGvHHVhOEWwnlaBRlAR3R7E8eCF6ftuzUNLNx6SSKOJvNi4rAa8tbT7z1czYkx9iYR
tNW9M6hu580NS7IqfEVncutCqdfbLkrtc9eDQi51n5+WWx8leRLrVA3+k/Zv3l3VPdpAevZYlccs
EggcU+zkczTGx9pj6ayz0r9M9utopwETnyfJvTDWIdTVzz7siWPISrUZVaZe/BIjpZ9g5S1kH57E
vsxi76R9H82QJJlRIoolZ8hhpf/8rT27pBrjZ4Pt6rC6m+LJE6ATU11ddYWmpiNJcNfYSbwtA7MA
IzaC0LdgPhiM4+jTX4RPKebQzd9mcuGMLDCmhaI7xz7WoLa+QdUOt0DuZhkQrpezerjxtWQTv+tV
GJzq2Nzr0gvOKBDwJ3jdQ88UToaPBGyOI/8LBLZz35SEWOUe9VqLQX/dpykJqOF4mRVNBwFJv1pB
TI2h/TQ5ya7qMJgSHZAepso2l6T2zrkfPWXca68onchoNYaeFUoSM05UUp6O+fLQOX68Hgm0z8Y8
RxCBF2AJIlKHI+eusKVe5SpfOzcDSV/T1p05+yStU5bZxNBobM6hsOt1Omryn+2aGGlb/3QRhlWQ
QEc3rc8uZZDKGbv7NmhwOuCEutls6jsNH/JQxZRI9J57wOOcbCw/qDcWPr1DtEw/I93YD81Yf4sq
2e0dlhSwsN4ckiEd90rdzGtmCsaTPyB4TLIUoDt1cthlWT4GKXuHp71n6/aGm2DFpVog6OQgtKMh
fosTb91li//cciI1BZvolFgIx7P51Zrzt0YEWBnnCPdzcrs8UOsdc4PsoUOeXhvdXcIc0WqZBdNG
eM6PhuXhrg7BNeICZDPKzA9PjMOVQJcHbo30+fNNqZx93NOzhkFWwDfW6cWpAWsCyN9Ls4wu+T2O
99bME9nYoTyGtzXd7sYvxTRdCjVktDHOxHT6Q3OKF3960Gnq7MUsnsTS7uzSmx/luMO5YJ/jMrLO
mG72Cc/38a4GPl13iVGXasBCnw+XKGvsa+wg+ay8KbzoTBabIML+I2Lj76u4Exd7tPYClmdRXHtx
V1SXqowPadaOP2Nkta1r5We7jL+10vW2Fpq2k0l3daeXh2qc20cTTXdNb+JjIk1wF4wLhvNlnlMy
8C2k1sV4GbNp3UhMoUvsnxwVdcjaqnE1dFZy7W5v5ho8wa3TZSu8+X6uAslJOV0h7wTa+BG7h0tS
UhWx5udBwXYpO4RuXpI8zynNZardimkIHqNoSea1PcV0v/dJxiWbglUWa3H7ngwCKJimKt5YdTuf
iZP4WfjOt6RA1TDLkpzkTiwbGDwPbQKh1Y774P4/os5ryW0kSqJfVBEwBffaNKBvso16pBeERqbg
PVAAvn4POBu7D8PQTEyoJRIskzfzJDP0bS1r50iPaE27bRevt/x/J6teOMnY83kOMdYkF86t7bny
3406d6/kZH7qjiChlTbMdK01J9UP3aEoByw2Ra5DguT3fvAI/9m0gIiKn2Lbkx+ayXAxm+VbNA2K
vb32wkVH2Q45znyLOEwwpvmdxSbEN0zQiZxnIkicmM+eiZvfFd55MPuHY/aUFGYCoPU44/tb/L8J
Wso9mi5rNHtI5n9izxuJkmLKyNMB1/UetyaOac8mdynMeT5nGjF/meJqXxiTOhUswYtLuVXRJFTo
xjiVcXljEm/6X0ECTjJuv2RM43uqod/ZrrvnugX4+5dhJZjcFNaiWPbqbFbtJS4tvlk1QOUggDxg
MPY3HVamwtYUwfmVvPR8IcoiYgniMQuaioiyjK1LL51vs5+Ls2jKz0Z2HvZbfEsNtAQVNZvSVBB7
k3XW67gvi40XMZ8FrDmIVRXKzsbtu2Dvdx2B27g96XxUe2/KPzJ79k9DbMF2QFIOyTN112CK/qom
KMKp84bzEJtfpZt4e2ce3pKac0UtzRuXk5JEGgF75ePejJ2VaOmNuMOqBvfFUBLtF6XDnNazBCAD
PB6N2dBx1vyrM3MjxvoHZnHnbKdoEsMsJTNUUpSRhbHOTz0aXyIiaPGEbmfSLWl5y18lxuzcCpmd
68rDq52NwZYzps0uzmjJ9tyjij0dYp1+a57f2djfm1M1HPsRDktf4zAz1y/BqCio4fF2zLo+C2zO
mD6aX267lGzVSUQynSwK88vGEBY2Gw6RmFsYbXqnIk0pUxzj83qtJQEDI3u1DXnV1R/7/rToMdsE
LIrbbIr8Syu8YzZhKXoeK/r1bEHfhJ/nDlPsZigpQIuSU2wlD07h/m3iWv1SN8J/VcvOi0p4lXH8
L7GVJnBea42U5gUkEuo5LU91PHQ72ShiEIYzXkZzhqmaDB9z2wAmKKJLHoztoSLWfO5cO9s0oiDE
sa6VpksksalYK329MH73IxiIbW7ufIEy/P8vZoqho5xS6HOzcXQw9+0NM8JE3teaqQ80CgbJlJiP
fIGywF4OhLBBWOAU4Disf3azdi8MNT/swEoOttFRveDN90mU4gGxNfBwB5VzhQPEstxQa/z36TJ+
RCsZR6v4h19NkFO8trpNBdI1rjAiwp5t3xG88NT6h8ar/bBe1189TJQ5ItUn2JHmq5JLe0myKyQp
+2L4Wb9Psj7f0K3K3m2/Cg6KcvbUBxbjbWNKsmMi+dURigh9xVjZI9NDG1D3Tx0IjDakfznNUUQs
a/4qXE5dkseVMPR2ZOT/XqloO6UmwSQ5nH2LBz/puy4cRPu9bvskZM0w84GsDMa7Y52mX8/tqICL
coWkQuvu1NgnKmZejTYJrrphFLd0qRu2HZtKgv93KpZPNZXufZBf0rL7z//9jknXe0SdBG6p3WXf
jGNyy7sALDZkUqxatHeV5Wkh9nMqiu+WdlQY2/KnjXYZJEN/UmkmmZqB41N5w9FnUd2r8Mj1zavD
nGzHOWan4KOHgatjXQqsejwyvT1oSkaydmvGUu0No6jeGrP+Z7aUDxnnDbc4Lcxwli5j1qS7KGcW
HHe6ojD44uk/ruyWH04anEgv4ix3DIYyWbLvO5KbTS/kzS0ZnqM3xPek57NYamqEO7f/hRmi+uX5
2QRAUFJcEGXDpXLkvLXw6LLYpzEEZHAdVws7EhmWJZg2EbiZ4/OM4PXNl3AsGdqq9S8RqIfKnUi8
ARRtvGQOM0yaqBV1B8KHvP4uWS+CYmLU7PjuX9/vaqzUdJZp+Dt8YTTsedtpDt7SBcfEwmof+fj8
KbeJffFNJAPOYcWC29QRve31dMcCiqOrGmEQx66C1DLSqKjdsPdc/yir/p07b4J+k3/g78dM2hYs
yAx/B+7uO0g/+cWPcjJxMGqGjMA7aW7v2mG73ZaGJirTNTEzNKLYi8OarNZ8XFvGGPDbFbyBefab
cCRZDs+9q7Z0CSo2BFmigTsnsj4ulNLc5daINGQr60xi/KfKzPJDOe1NTaSxpyqZLp3hT1uZi3DJ
pH3PA749Fo6efZp3+3F022PZ59V5sMiVVo0siQMXIDM8Jz8k/YllyXzrnIAzde7vNXmBF4ut/aGJ
bDAR0tWxGpv4EhPVTzrd8gSSFakqap5k0dERW7fZBd7Qc3tRVkGuq7flrrTjbEVExq+tnZinhtDd
cRoC52Bmn13hmLuhyv8OrayOz+9in5cB+7CD7bvtTkHKxGJdAasMJ0hSMUZ0rQVSkblQqNFjmFMx
jlgFxmMRXnfufXWwhe1dF+zLL022roetNe/y2f9RWeMpxStzjTrDvtJ4fRpFqW5Bqakk64ZTbQX9
tRsMMNQ8Fo3CsSpi9z72tXFq6t/lVPqPiMoO7Q5/23hliigQX+2EzbtpVU04f3JCW1QkH+bhpY2I
z4k0oyrWXQ0YGhUIB0i2a9bzoGCYMo+Zf36+mHHi7LOIpJJNEPstjUgTmE3iw/5Wcp/0LtSkKevP
OTRGYJ04zZ5CTsubG8nyZGX5R16SSsOPsWBqmiFZynbKr0aaF1ecH1cei/ckV93BVWb2rqNVSSiA
LbfVGPHWGtVWZizPxYLZdrI1z6OVetds5Icri6YzrxRX1U2M4hyIAltXzNimHMHcupnLb2PzLkzI
Ij2WrPMi6RxMqrrfdNhbw1mrdyAcOfa/5ZpbSj2KjnCu2eKILBqyAGb/yxKO8a+59GHpZOWjyOxH
NXnRARN9ujOXqH5vmATWvXI3nqgKekjL+IOw9JoDKM7PA0FEkoRdgFUlhx6FB+yKLTFniZ2JDKQx
IeLCDE6Z6l+fm5VEFjs1wXy3Rtf6jGyYM5iE5mCqv9tNcUpmu70YOeJyOvbntp/zS1W7X3Pd/dRV
7vF7ew51hGN0iCu8iLUX0EotpNzX0fBG5L7Ylp4BEsLP5nO7NB9t5zZHseb3e5v8ZgyD7nR/fluW
NKNrJ5qqo5GNh67GYmLEibfTkQ+/Yl0qPa/601XOrc4LLiyZ/KjIo3w4nklTeHPE/Nv87zeTjG7D
ZOkafWREG9yymK6Z0xOAky49X3KyHjoOQlOwEnOcTk61X9mPqabiidg/E1vjtXcwECgL1SyrNmzC
Lr8zLSwBfgQ1eZwfZMkiUgDyAU3GQXwufw5IXez/sjqoWsj3XNT61LLUgNS7G8lFNFZ6dQVeKasc
yzCIPQsTF1EpO0OCDsbKOM+ffWOQ6SK0tMyQBWJa1hPQyjSOUN+YkZ3rK8HNxOteVeCWOz/KoBaX
jM5egoDBsx8l5j+ZU2zTiTnV0Ke30WjzM7mL4VInJqyZwLtWdRMmJQC7funjc7A6Z820vSaxUZwN
q9giWUwYSSvr7rXfnnt/n3X7JcEyaBnBvmyCaN/m4g8HZS6S0b3VaClLx7FZGPUCNhBcmSE6yqgn
DktW0Rs37qbcZ7P35+EOMzFxOUfhdB5ZuwJv27tTf+u91j0WbTZslNeJsw6YyvuaFi+Rl/OeBBl/
ydwDk5Qw3H1o4qKbUkXJzVmMQ2Zlv7J2CO7uHJwJsk7EClMCAzjtoLaIl2pZpbes9UOitGe09XXk
XZ8KQ4BLFdF0sEzjV2HX3yusoZegbftTikPRr/BI8OWjHUxP84dXMo5wynyTxqkRpk1Hdap2zlkn
VsR3MX5QxciikIwXDdn9o2J3S5ycorOcaFFTyvYRE/m6ZsxdB7/gClDFexS88dauvq5oxXXkYzlx
tuXOfQQncIGRZb2UcdWE3Fjn1+cLAJH51Q6+eL8gOQ8VgU0zni/WekF+3pJBbKG9Dv6Y8gaNfOlG
HjQdLcclyBS0Ktc426Kwjm5J+rLT3qH0lR2KOHuXKbNoLLwWDxzMcBBxMAZwrhegwuZ660pYiEVs
zS9q9uVrlprE//LFwqEmsO0Z0T1dd/mhUClFmg6HFNKIHPPsW9GO5k3JUWNc0acavt2Rtd0/KpPz
QeIpgF/Pw51P55Rlq50cdEbMu1N3w+v2iW71VaB8xrnZvAWACEi7Jm/VVHzrqpFs4LpuzfF8q62l
PTQ87TzVnjrbcf4N42QSosqpy8A5H3oOIeEtPYGh6Oyv/z80GURicPE4v3qOERxiZ/1ltMu7Pd7y
crAeg0yC/RR53kaZNO0pe6CSwHExXZsRQp0MyhNoRJTMYfe8sNiKzhapxjuGUQ8P7K/SMe/cq+Xd
84p2HzNz2ky9xReD5xJvpooLkMV5/yXq6OGbU3dZ5iZlnfYcBARpXArN5cXugNWJVQJ2PV3sp5kY
trRa91JIpwMuht/Z8dBLwAK/5W77d5lRxsTSlIgIB5JrxpB+DhxIUb4UAikYTEjtyTtgGVyzgRbb
znWcE7LqjlFDdeoNL9oYpfSBUXX5OTXaGxkVkkVVb+H5HKPQtYn21hi6QqULojNiptaMEcwpnpo8
9EanZKffoLczkpcVYTKr7XcRcoOp/YfRtwbmJtUfSza7wejfbY/OilL9LaPuTXCL2fO7mNOmj4sY
lYR+AdtdQlih9lntE1r7vNR/X1xquo0cESTJqfrw8lM/1PVXDUeAP6d/cN324hv+uF/8zLwlRoPj
35Wv0BiNb+3iOGdHozEGJXQNXQQ76aZpCPFEv+Q2BIc8ck6Y3H8sUQloSizHuPxYDCAogR7wzkXy
MgiL1BXu3G0n0MiyyXgUBL5viyg4WE7RwfJaeneIvb4oExLylJAizcv786wxzC3uCzda7t6w4HZY
8VjYSLaW4advenzVscxQuGT55w2CZsFNU/gvYljnYD0OLD/5OQ8xzbCu+OYtNq2yDtCA2FjtUyXd
sMIdwomLVejm/r9tUtxrkeyV3RjHcuDaNZCEwHZpNhyuXQxozNbQ/5eZiY9La71dAXTgioinU4J9
rLP+sDDbTrBLb1Km6mEioc9LXO/hSPppGU8zcBGjRlrLoTwQhVpe7WUiHCd8sP9Vj0Yy4pAnhxXf
+qF6JSi5V2YrH6bS6cbtaIs3bJrGfI/ojBPGjc9jZi1sl01Jl4luqkMKuxI3MZbxLgVPCWDS2CXz
xO7LgnQY/Eq/cCg/ElbKjqPuvwHzXN4ab9qqOfexWv0crOFjwvL0UrbzcJwA4O6tPGkPMezpqcXS
lNi4cuI6+ccIcNzBnskJCjAJsuU07HSG+mWKGe5+lHH7U/lZr+hzzxO72OK2xeHKCf+0FUmQjnM6
+L1o2ccAKHDZlgAn1iMhSfJlVxOkoNmS2aHmhn5Wsn2TcvaPpmEZvM0ZTQt+t6tGj35LE1lSlK4J
viPPt23hoX2mwVsGlmUjNXDz2sF+mKcQIHQeyMvUz8Y2XlV91zIc0tjAN1IS5Ft/mSiIzlZHvKPy
/bSUUZgywU3H1H/4qXmmlXgq+vbTWWKaLgMCBIBoq3NigsdvfXx++DG7W98wQ1RQbDZuqlOe2AXR
rQGYky0FhuPG4C4JduY+Vf+dKCeaIJfUXym77bkNkiO44wUPomk+6qY94svfIu3nWKYS51IMLYPf
5NJx610KYvHYPaFuzepLJAoknAK6l3qop0l2JDlIDMUKDoY7ftcmF7SsjB49x+J3+bR9+/6HNX0j
0lZfCrLChETG31aZk5CNumo7BEO3RQuaTkH9OYhR7VoeiL3rUs2R4e94TTv5LlLnDx5g57REwzGu
lM03TRE8qRUytTI56eg+gCUQTMQTOQflEFrCnOshKJNSHxO3M4GRO79rpbOLIuNK3i49pXHzx5js
P2MVP6w6yVeWwVvPJTFsVb9cKgUHdnD0TQWtfe76NhyruT5DthXhUMt7sYSGOd6COv/WIGFxU0k0
tqly2fKG6tNkZMZR0Crb/Y7JOpzGsSfMI7R6K921j7XJ9q1rEsAuk/6Q+BEZ6mj7VB3MgRmcdAWr
tKPPVdIaxxaWaDdKMmO6BFKgpjzEy4HZpaUjkwzb0RJrQK1p4De1tof0bxwshmAzVlXbhEec/2gn
DcrdAdVs9+ABvFzXu4aYJ724lHIrfAYvyGH924Dh104pJltsc7rgH2bgAbzNc4yfgpBFklXto0YN
fumQ7ndWn5M6ZI5+MnMDi5iRgNPwMWgX0TjfxeJR6Oks46EuYxrMm9jctG2xdkSMNu2JsvpRebjT
1SgekaeQyeeYOvN57SeQa71knWeUOfN51XN3TrGpblzCZKtOtbWV7MMlmtoD40xkCwOFbxxfSyaJ
J1LzdEywqwsZKKZ/A1cuCysxc1BacoPMeyT+ScvBe8VPRCqZ1CEgvU7sXMfDaVATtJMwIzGPfh/L
tLg2CR4No2C7ZxW6GHpOXi2rfPXs2nrTWfCXgCrlpHPCbDjLFWs6o7astsYz3YUJJ7iqQgUh+aaU
N14rt/9n6uLgIlvxFUyyIRrHMggRoD2IqDuVVT3d0pYgGB7DI867Pz1sV8aB0Hn8vJPH51kk9rlz
/HfzSCcXIb4zTukn7SGviG7md7fVYjNY0cQ7E1zaMtUX3n0cwahQYWOAW0X7/3Jyk4PnUpOnHp3m
tBRgGSBCchBpTeLoCIHFXGT4mDErCq3f+SHA6IZZ7LzOMk4LI9UXV1Tzqeuyve1x7S9iTvaKTMFT
m2lVim8/q+OwLsn2sWhmlyonBAEDufCzFc4I30iasFKiSVDhmoLJUD6R5VZpivvid9OX9ffYrdpw
QdOi+rayw5zo7Q4hr3tLyG8QibmovH5PkpQwpVWnb0RxvFPiN+KwQJSjgiSNHxmjXNmZy6OMsCCu
d6Y2natNpTS7s2Vh2tajc0tm4xtIxvJzKWi5nVdUJLoy7r3x0XqFfWgd3L4ZN8z789SST85eT4l7
zkgJbwIrMw6JoQfC6TCZcjuj7YP5Pc6KAAaDdywcm2LrYgjn7JEq+UWYUN+yfgX4Rnn3Gi/pa90X
YmeNVnyL6Vhnh4d/FceBexwjr75Ek90y0iGsYJEaGEaKrwkLPnKA1jt8FqSlTPLIiktbaA/K5oOI
L7qagtfYJJy0cB4OmZ7K1yT7PipnJuk//GulUDwWq+9OheVW37NkK8rhzTHG9pH1kDzq+pTlybKN
hWthf8gjrkjePw6S3J0CkdY5k9Iqdh4zOUY1VX+nuWco6o9+/Tl+7NjgZwL23GihfANv/lVKMZPu
8HNcamX+inHeYs9hnD4P/nIKpjQ95F6LlBGxzCCRt17yXloj4sAE9MPifEn91+qMH6riNU9AZ3U1
JyN8bOmurmrn0HaNScMFglxUt8cuH6nBiOuLqL5ceyxAC6q7nEe6gLJ95IOBFmn8QxMb+9H1bBe2
+duqErFXIraudLyYVx+g4RiN3C3iWVw12v5LEA90Gae+8y1oRhNnOEBwprRgwuLscxRcNhs1TCFv
DKGd1ZIz8DHtyP0aOHQNBIasA/bb44fp3X56LaZixyghZlUs8Y24RMEcciABXuM9uzw48DqKcaKn
6XlpUc257RYGeO+6rectDMZL21jDzdAe0PNIXqcgRipe0sMiRfomemA4IIXdfVYb6SXuoNJ3if47
Gpl+G+zgkMQ5BaqDhQ/cC375OKzeFa05WxVPO0k4AH5n8CEWRg7K8ZaTJ0mO2Masf4VPQY4oUrJF
grfQXDBSCbcCODMmgKbX8VJneCPumrV7yIQ4a5rAq2p3PsoRFSdrsHZDoSn2Fhrgi7cYEftYB6h4
8KkVUU11ZEZL71k5Qt/1qpI/TwbqZJ3r9+PDTz5qKAAnwxt+z9FsvpeAkmneHd8Y9AWvApDARqSE
KXThinNmq+kCIOvm4q7GCVDAh4JkdfZzC3cKkEVnly9eR5q71rfJMNAD7OZR8WnTcSJePfY/TtR2
vI0mt/1ekms4J7lxrGEu39lG703EnLLUOQTl9dDH4kKIaSgwJzEhus15BwFjnQ7oxzC1wcl2B3ia
Hh1XxlijL5lc6gHHW2HuIzc5NrVEecADIkyvDHHhtnvQfyg+A2hdAuPu7TnS6fqSHtuEIW4v+1MR
5Q2pjwDb1LCANLb832Tt6Krnsl14BRtr6Rbhf1o4hr2/0yr2LusLRsbskOrq+ny4lv+cS4SCAmHZ
lwZg1saMGUXLdRduqmTdsUT9vVkS++haRXWz9fg5TYHYy2V2Tx06IrRmRgWT3V/HpOJiweC8OvZt
T8hXMnskfxS/qzErbsGAQuEtWDkn4k0n36vnjZcDORrF0F48KfNz1SH+et3IkAMCWAPjKsG9smFg
KK5wIoPQ1wmpsEmP71nXYYbhlFKmAaMjE3nWgl/ylC2dkv/U2sUhNymFfcofQpPG5RlRnNRz5zav
XGy3gm4SsEPe8mcqDsdhw0jxktT0aFlEVSgKA4MpuMh2woCgZA1wgnLtXrmFUBqeGOdOmv/a4KPt
iS5NEVXlsYg7XB66Czb+IE+ByNJ9HC35YQp8Avyig2nWTUdZJva+XvAoTgZ4z6aM3a/WU++LAxuf
kOkc5onBWXX29lXgwAoVdB2QGdoHvfVbIWxoaiIH6jgZfhI0o1czM4y99j2x8ew1eqftmdJbisqG
RNEJkjZ3v5vkESGjO/Qsppt80MGpK7oLcRzYlE71UTP5zVUjzwgy6zi94GZDGzDco0e9mCPJgfSc
s5ic9RhkZ99ovE1UOsu1m8FSDQX16rZ/Bp2JISId9jq1H+bkf2mcG1+xGauTi32DcT8Ux8YHWwI1
p93LdCrQw4jK0YtR7ou+fLNKAzpZFUNXKYb8zuiCOqJ8kqHk6T9jVeBPMcij9DrOLd2QhrpqiKNk
AZTQoOl5r9Q/g8tFyeuddDcV1d5269CUzqlEzbw6E+YShv3V0fRm+UI5UL2pv8RUppwJ4uqWNu+Q
O7I37U2HBaF0jzFNUi6Sq73FchSaDNT5FABZ6+DQg0k5BA0DXqe39IqSC16DISN05EBfHNYDthvp
emtniXUiyhpqYcb/SeZMyIBsBrzPJj98H08YzkrRNqHlMn9f5G20zftQudkFDHy7K5oyw5PkQurm
bxJP7AkNNI51z1CQerbTMkJ78PKzXF11ljUOoSAoSGMUnyG4xODmZu03XN5A+Nbrpz0QBDMkX6AW
58d/f6QAkR8qjWZWRlC+AjLcjWGqPDzWI1sYA/OOki1EmmSDOAzV2lfV2UhxODyPgI6DbgRpGX1m
6TaVaVJ0gwZrQ2zdMtZxsa8s7nFZn7Y0xwiR1o++Xaad+8/zCtgREL+4Y6YvZkRhU9AySvRU/TVF
0514cnyfu9UAzsCSE5zz3pecPRTyp5XmePI0ovIkwIp4kX1LzF2wKsUEzc4OzJ0XNwG91XgQCG0x
mI+BK2TKhA8KZFZtS1nN7LBls/FX80PLMSG0E7afGby8mZGfq43mb8vjRFJoYHReK2ufV9mBR3u+
SNvBcEJBXY2U/TrGxK8rzoJk6H5zplC35wtzDX/nCN6gTQPSLZxLX1yxSzWXdtiUNlCpPnfeOXjt
nW4O7royQ8tsxl0GOYIEOjYJQP3JuSuVuFfKmDcO7rzQECUu5nWkmvI8n2kRnrZzjQcK3EH65nr4
MtJ85LtRr3Y/PItuFj8mYPJuhBBn5jkGNvbZH8jK2PjmTeHV0b2prN9Ox1m9922xaZBaX/wuam4w
aHmD5PjTyUeECYO8PVbC6AwbAtoDs6dQJBdqTst76URfIratKydf+iL85leEV3evrCqGyDagi7D8
bxyjxq/UNCOiNOXhi2PjLc9W7Zhrg8Pbf8oLDzbIgki2qPbM/16GYJp/LQZzt2l9aayco1w14LMk
vto6A+YaIzg6ZgE12KipCYzT6DDExnS3KrzNfqazl+kBnCY6IzQBDhaWgIvnSQr6hHEbEr6NT83J
ylCdhVkG+7Sx/06i/g39wdj5WC528WC6FwCdcIKipl4drz0UuOq9szxzDeJNv6Egx+RKI7SzuWfu
UPgeZZKG1FvuH+q8rC/J6vUSTf1mcsXEgL8YKFqJ+irQCQjm3/DnEXxPyA8s/jDve2TXo5/r5eGl
BMpLmpWl9L9mOccMtqpu/w80FudaR7/NUrlX2bI4WOvLYMtqwf4ef6Rq9A+9iowQ5jlUGagbr88X
kXkYsQ3jVcFxeY2hbXIiK/XhaVxMkEZfpNTBEedIu7dHA/ljXUeT1kRUahik5KOP39lZU2nPd9CH
bmclLQbscsYfKKuH7aOQ1fF77HA0p7Yam628Oe4QH/oBXmuC2GAKNX1zUS82QW/HZ9kOQNpMOwjt
ue0P9AMQYK411olJnobFo2TSYNgOgg1tx68+mZ5N4WzSCkqt1Y6AuvUjh1GZtH50mNy6OMCXBSc6
Nt7XMH9htPuXGJyDI8eSj8Bm/Gq0g7czqFy55j3O5RkkNtxFLsls85+djUOjZCSzYwLthqO0Qgtj
F5Y+Rz4KjQAhyymEgF6EoyXBu07lfFoatG+zLgiOBA2j+Uajq7E63jOHwyeJPW8zaTLdE/r5AWjk
uhAF5YVEAHJJsIC7dlx9HU3nMaj8PV+UeewFXAGW4ipMMcxhbInnl6rX5quhyWlSOvW5eM6r6xQ2
M6p+OgoikC9t22IIGyG0LNKm5eOHK+3qmKLjAT354JRphnh5snBIChu/Fl6GYWnpn+JqwHfWXF48
y4huQ6Ox6bRxcnZm+Z0eBvGJpBvv54zQa2Q45xiew4U8f76bZlBDQB70r5pGwwu4dL1Z5zK72hv/
6GT4oRsn2DLmAuPqZNOVk8QWxA0ix+DsnvfuhoLHazPP0ynvnJ+E80EYwA/5TgkrzWNpg8vKie5W
UIZUz/70KPt5Md1KHHVivTLtnN/yJaDbq6R4c2AfjmSi33vl/F2EZ79LjEg4CeTfIvsk0dhf4O9H
u8py33umROm4qkupb70G1zx3qTbhCrfP1+U5j92ITM8fHy5jYhg7HqAAuhGX3IVg7qbK3Am/jwsA
pjXs44zOvWOtfIGR6n74i2iAHFoSL3mfn0jSjHukHqDMonWwos//MjyguoZB/ss04dgwg8k/WCkW
x9WbLJv8MHJysLIG+GPsh50rkN7bqTymvg+6YpqScIiYHrYT8wz28GnPxHOtconmY6eW+wTh5dXF
vkRhCvocd59pVzeZ+SYwslElNMZcNyzMu9+HZnVvBpQ19YEQj6QaPuzCWSvcCMbGqvTCKg8BA9Yb
5ZTzZ+w0LY/qspyWuEZg9aMHua7PbMnMrW1VEEBF7r7pAoWFO9PHxGniHMMOKbo52gVxZNygFVub
pwUnx0d1I8YvP5kUOucy4SSa9vONf7jz+Poz0iBBxkKMx6dxfe7bs7Nw8i5mau4DbuwQDNbL6Oh2
+uJ+jLIqLjGX9svYMzxUU0rXR0ISw57GBkDdWK2sduNmeizNjLIvQ4wlB1ruLfGDJYRW4G8RN7Ec
+LlLQYhFU9TzQe0WsiNMZ0+wmyhfUEjuhoYLXiiyDhXz7vN/dy+fJSNLIKIxwYy2aSb4TCdTvgYa
GwI/I12zue4BaDX9mtq/FGbWhWJuXZi4ADWlobidO9l8f96EEyLvaCqffELVueitQythEGA8Bjs/
sAuPCwmJJVvF2WwIXl1bHIpZ4YkoSUnkKYJ7TnT7pc24KwW+eX2+YNnz9m4NM8SLKpM2l36ijtYF
P0GY5tRwOVpkcNBj3LziL4hpwwh+NDIRb2WmPiD96JMYuw40N2uB7vGixYb1iY+831hu89NAJ9ml
li8+OAoax4DOBwJdIMly6Re7oqcEu3SqY2l3/4JWzt4kOONNMJTG1ls8Cqx55k7t+lIqCD0jtKAj
TYwbDuHq/b/tt3h9GpBzn2fhP5HUZHAl1DC+WyRkd14+ZIj7HKwVXPCXrsMQrB3Qv8+JjbGom90a
0an0SbnjJj8mPQgZQ6h2h/vJOfW0Sp3mIRsOltoBoAzl6knrcYg9r5W6ysIkwZKubL84PH9VEuE/
lJq+paGGuop7Ez2lHOqviNM8+fa+QT/lXLuMx6AN2kvgJt9mQ/ihmFAfcX31m9pBS2mbob/264vN
Q3ZeZbda9X9mYNR7ex4wFfzfi3Jt45zBw9x7CUWST52hzWhR+++Xz3/HKqHJiCf/w9yZLMeNrEv6
XXqPYwFEYFp0L3KemCSTpEhqA9OIeZ7x9PcDqHOvSqetynrXZmVpYqmGVCYQiPDf/fPHEZr/RmFa
eAh1v7qPCbMUTjZerabYcIozD2lff7bE1y7Wwy+9VamzUeRiZZfoGtIqOfl7/Wvhl9iE2oJJOvPk
HNLLx4kt7soZKsQfqxhYTVl9sNVUuKKNzrZOVtbYp66RzGYdYv5d1RJhdU1qo8cck4ZmctZn1bI3
dl/Q1ZAE3Z3vUmDWl0CdeFYw8INWcg3b5CXR6+whiaiOaxlJ/Mq8sE3wXkf3GT+KVVrewezGfWB0
AA3mF5I4NZHA3txmaRUdslmfddmeHMfZjBoqR+4w433XNcQJiOtbwzM4BAf1exEhmweMNleSEIXI
iksYsZ9ZXBWzPCbAcp07OkdcEBsvbC42KduRN9JPkFuqZ5uGGACqAehAKD/3UmFm6zdYxWEApZ54
6OtCf+gifQNGZ1rD5YDSroboKn0nui6/0mAur6xeOkenvYPHVD4G0LDuFMD9ePS5dVFqbL5rfLKa
eWolRZtrJ+eJq7nMZ8hYXmAI6GQ9eTH9nuePMHA2sMwUyoxPg62bR25SHrIU3mkcmK4cyTVuYBPx
KXH3zKDp4JNBdZf19YvPgW+MBqKmHTK4hiEEwk38tbH9O6Z7u87P64eWBPM5lO231uW+Co2C4byn
33cTUIuw090d119wbZMyuBqDfUkK/9a1WnhM0Cye+sRHPdPAkg0RUPbSwPNez5nYOsHYVwjLB6LC
KirhxPmVG29aB0dgMO9e1WSlp1RzroVH70Scou9+eNdERpIKlpu/5jFRfLUZXjhp4R8KEnPrcNbx
pBt8reju2ocpbv24y25pJFps8/WN0E9wBJkMudKUeAmGfR3n5mPIlOzoRIwBikRzD/huhwMhYheE
8EzuwXCzGSva53SPby8ysws2b8jIhvEUOtEjdD2HMhUi14vG2niROA1JOq6SLOb4oFUeUBeaTJZw
0+QE/QPuYm6JlelXFTNOrb41MIVOfSoKmlTaegclCRzNfDzRO4fNgsJvgMho3iWFBsRMclGw27ij
yJTny8AWgV3XYTHzmAgmUONSH9+rhRXH6qa7PvV/jMRjOHI76QPzZ2378VAzXQY8dQLXPUZbffIL
Kl+mCi61bOVKONzRWMxC3TYfCAbTkEviK6Ei5KkG49uOZCcsq5OXhorwsCNv28iXmCTKXo9T56Kc
ziEeSjdIpZ2ZgegXUbLCk/k62Dan8i666KPRk8TU1E5jvEveZIS1b8X3MdPQAwemr0ViMAF3+5Go
+RzpCnVCmMphi6rM/hmsPVP/MwcGSlMKlJUl3lU4zsHzob/bCHZ0+Pb5fiDcyL/G+bdEAmY8NHtq
uidiVTipw+FuqmYcPaSTiKnsOcKUcO5U4bP2U8CZCshM1F4Zzbnl3EecUj/5hBEZypf1Jz+heqiu
dWImOAlU2YzArDzMGHhHe7CCRXPnFFNz580vVYG72YzpxELU6qDJUQSc53URb0HXbZSZ26flxZh/
FQPV50HClGll5uGLDZT8VLTKJU9LXajpN4cgGH/kCJkwGEKmqi5E84W9QIZxXDMHewtT036wVWKB
wMWzmegBEmjuP6vayE8cezmiYHij+2a+VGet2YEYlE1GTa8QhURNMG/8fLg9iaMmym90scMIrd01
Eb1CcjL2pRlSDabbL2bZp4RixROiNBAvGycPVw5tQyPbCe1Yp9XAxJCC3XJeal3f1h8pqXDo0O2n
QxM6+kqNOoimkBrgsqiZh9c0Axqc+GbfiOtlL00ED9b0J/GInnjxjeawpC/JhkKTYcgOw32u7vUI
w+Ps0z4ndBwBNZqIArCqAWEvSRE9UHc4BV3x0EzBYaqT8RzMm1KLZmY2xus0V9FRM7MXYdbNEWmy
PJBWp8qWhj9JfvNmBtVNA+i5XrymWdVYR8wP/a2SNJrI6awTUsGHCLAUl+DuYy0KvuXKbB6IJ3yr
pyI4I8r5a6E6d+8FRM6TsH73Cu3RYD76KRb2Fx489pUT532NuXidFeLYhba4oQ8Ao5lIvLRk93pM
TSwSDf0FbODuwolcM8+P6ZjSr8PmBlERRf3bUBm7QKuPQVlrexxACrC7Ex9yqvts1jWduJUxViRb
B7Hq9p0AqpyEDfG82U626G5NJPO9Y0JRUpP5ljVRih2hZb0g5L5FGCFgiof14Pc5T3STOOKy+1++
Nfg/1SZ2a7VvonG8jfDxugBuo2FpCcJF95wMORHPNn7Aikw0Lh8omzAyefBY8uCyedM7nQSXwNK1
T3wU+W65dig8EpPjIfnCIHUYAgxV9hPPbrFrpI2/tETMm6zuMoXageLt6Yyy9y0EvHsoTHjzaVx7
13FG97Q9dhOR1OGRzeSeD91e4Uhsdn6dOo8tHu+Zp98jQXPYBm4+yDx4agOLtDTemdjNGSV1VXXL
+/x75OHxbgasVqmxsfSse7bGuMfRhghn6laLfYIzo2otc9WAsHwY5xX4wxWE0fxbkklMmrnBFF3Y
aNyB/VNvoaE3cqjo9+37XUCQl5BL8c5gITvqXppvlREHuwx87X4k8LuGhDueRB9/1bSEBssgAK+s
uf1DS3zVURyDFG52iraUdpGQDNcqa1l1+7lWwoOFUbc5trEq1TeuxBtlxehfaUIItXR4uJcdzbM0
w5R0w6QVnDEDpBiVPklzsUfubG0gcBQzyNr7Xa8d6tkcWBWRxiYiC06iYCg1446RcJ5j0zeuTEXe
Yny4VDeEe/a5mAdn5sJCX5h8HhB4EK/+pLcPnJ1XywO8okJiLbRUEKQuyH9apGKJSdxJPYbNjclk
M4DOoIDlUCX0nhvZjeCzuQ3tOjiV84rbOv05Sp2ByAhueHcIo7vxwfEqRhBaGJ1dKwoPQ9ifnaIj
PBuX1Rb0HznpmtMjNWxibVBbd2WENgOq4mqWxdiVNlTZiIiis2UGt7wYAo6EtPt5Pvqj7At1c0dX
3miWelFUJBSjxSi/6W4GFZZC54FAtUp8+Ag1mXXMvaSpZ9MUDvR8FDBAi81A7UdDtNfQnlMvrJ9H
5tJT3u/6VIWMzqnwlWzbLrGO5bsQo78PR3gkdSI+Cac2973dET1DFacyxUVby7Unpwjr06KeCkPL
QI0P+TrUf4Cd3jIU6980zL4bCdexqOaRCYvE1iffiDjTCGMf6+Iq5nmVXrMj4eR4B7PZxHbUPXaJ
RnAIx4fYe574knWPPYGj+8yCENyn4JhXHYNNHhfbqMV526a9OpllTqtxzsiNYgGAzvDE0rvlJbfc
X7/STW5WIv2XpGkE+Xq+wzrRcZXwk242VDikmG8i1TZnNCm04Uh0T1odh9e2yt+JiPBY+240tNjU
in8jYsskA4MUnDUaF4zAOyD76slx2La3iYmLpbYJT/ZOfSu0GlQz4Puy9u8ynk60DGJP54CyMmqv
uZmMuzaDgkLCLUyGcl5gJGnGEaDWoruKSRj3c1XJWKESNDHQw7yz8teUZ+qUkw4iiMh237Jw4qbY
+S/Ly4LkXn6FSkaQiBtJzTrvsjcOmaGvjdjGM82B/Ig/5MUs8uHkjcn3ZVJjGs33VKZqt8xnu3lI
GxoWtqGI+RnC4GMAjOco+4rY63yUmJKagj1aXfdtCRa2GjmiOnbytbDKt5hG55Oa2R3hCGk75y48
zPH9e0NjUVABZpzevVv+3IsTbHlxKlvnKcV7mxr6SjH/zd1J22QWq8yGQK5ZIFAIL9iJoQePG1UH
T6EWy7xR594kAEFVL4Zy1sTB7q752MtdDrhk/bFs2rwdkCF+fV/3jBh9YDXNyGfuNvYD2K9vAQOa
baKbGInAyeduATQEIfiaULW3qcnJsu+bJ6+pui2eTPyI/16RO9BoizXcNIziQGiLQVRqXVrftg+F
KL5MbrKpKbV8FIZzcTlv76JGREcq6d+VW4u9GWMJI0fGAxN5gX6YasfwlpFNG95s53kadP2diDsj
bPgE1NyAzFP+N6+OAiC0YCb92iifKvZ1W5/BLoCHCBebptVspJlFffzxa9XuMR3hqGiabymjgYKd
rPSm/gmqEiYEnYYv0vwQSZ2i2v0yD8zDfNEdCV69LNFFinxBgTtju7OaTBFNZ285Wm65K/ycrW83
Hpe8LTCKw9i7HiFSFl/Qk2cr0R7HeTxEQ26LyxH3LnVrqJZUr+1Ae8QMCMDyzxYoFhAv56wVxfMW
nhqFMMOAY4jzMu5eprTzdN2MOZzZTKnnl45+aE7mp5BUABYX75GwZXeRbnKHc48sFv7NVan6eDdR
hL6RfUo5XktfjZ5Yz1NO3zmXDbmVOQxNcEk/pHjE5iPzwAarimYHdR/cFeXX5Z8AaVie8ZWuMI/k
x4rW9GRwWM55S0fJYOnUuTnOoLpDC1f2PdWD1+WmzqE1rcbYlIdo0hkvD8m0z5rPpibjU9xQB1B2
A718baeBiHD6e08Ov164WLJt34xYBYE/2KIEa5K440qxPdnCaXEvS5o8juFnYiLiZx6A6zxUnBmL
wnsl2PfepWX5SRiYy1Ak9ibOSpJQyrq2M1Cmn19a58kzKvhuc2S6waIwnzUDvP/2VicDdV5cIVJ8
Ahi2TnJsnIgSL1phfuINOQfqAJBj+Q+cl1/ZNr4XI48pKJnHqsuLvaTLabqSwslOTpPM3q0Z0dFT
JVBGobFHrrNOy4sIJAYTOd4A1yF4z0NQOHVf+rZG9dDYOK90XfW7LCJAN0cm6aJe05nT0EBtBFgX
mIB3o/fc4Gu8jG4ZnWxC6R8/oWruokIhY4D0eDE7OiL1HHerXWfGjvJ2PIq1kHeiN+2jsvSToSEX
9Jb73XInkg1xmx0iJT8zUJavnkarZlwDxMLc+GMZiZZZcy2dejw21ABs7SzJMGgzKo2tR0JsBJiQ
gKyWqUACpHhjSufedBs6g6YR20+vmh2W7oTuaJdGmCx6DwpgeSTSGD97PkxWlVwHvr1L6x1VRTwt
pIh6o5XMKkzWjD0YV2jyNFVs7MjTGTBQtViHlr+hzOYparGXGkHy1Z5d157ImbeywtXK28Vcqytm
Mc+hYGCzrAZ52XB5i4ae1VibOWcKbizO6tvyu/z39OsyLm1HBwKaopNWC7uJqBzmXZaUjc08b9sV
Dvoew9+7PtDTnakTTPHNqX/sZP5sYvgpIlXcxZKyXKemX5CHqHGfA313vpLtJuJpm2/k0O7FgEMy
7tzxc3vgjiTuIXE2GHI4djE3jBPQKiSG+wQf8J0VAw4rhEig7lTWaXFQYfxgvz1L9UAkbBQctg9W
EpDQMuF9m/OjyhF7ZRI5GeyW36fzInRHInKjd6gsaJy+Gpi3iU7ASUnEnaMz2ayJFGQA7cfW9re+
Z70lCDPAdUlVE1+cLe4WVdy9ntybuENOfu3cGgtJw3OBdyop2sNiUa2H8bNN99XJ6Wk4bWIY4Rp1
hqpOx2Pcpzr5ropKbhNxuDWdzyXT4L4x609jyuHBYwZ9KLwCBzg1W8ik/tE2qKJb6FVY0MJdEfMd
pL1HSNVO0znq2V7oBuDzcKiVbYe4gzvC2Dbp8Ay4ft5z/2CfYuYGf03q34SpqjOiUrtLNAagWl78
QJN1N7bgpovos9gDffqMfiRXds1TE8NJTxuvcQccYt1HI8frnEBUPbG590AClcO0GWz1qXZfUewa
zMz1oepzG0vkYJ/H+WX5Ucbs+waFSuyQ4zq6EDTgDEX6I5gE/bGqqLyzsdNFmilQGnz3yUViYRdn
XtrevLeD0H2MjcZ9zDnpuR7HJNelNiaYNPmYOgV+ZOCyu3ByjK2fc8CuOeXjtzJo/pivIpNmWpIu
UG8TrP8EgVLo0CPi5TjBa9rbmUz2bcemX0wSHsQcehszvqEsnbLDoNMTGA90foRz6htn3uswMtAq
8RysxDic7daFqV61u3FeG6p0csia4L00OP2uROoRzaGe8+JdImjIWArt0qebB+ltscvBrV2lU5ye
Fr98YSsMjBh/QmWFzIxHPrRWXBb7+OCzyQwsF6t/kOyWoySm4rk7uEbzatSNxG6yiUOAW0y1oosY
qgtBmI1VwPcWefQshCnPpGvWosCAjMURawVEPc9lrqHD8s/msKFWj+nOLRh7t7SYjZGtbxvPrR69
ucERmG8TNjemr2tSpu4NUtA2LAkvBQ9LvL6oxbjD//hOR0pERIAXVNt5UZ63jWkPvb4K7/1WiZtm
kDOQqoK3JeDBc12jNHiMDSllPRY4vXiG98Y5Q4BaL85t3yIkbI+6cf3Y0aCVvQUt3T1sXUg+RPvG
t503Q4u3Q8y6DX7nLvF+MGJgCuRNxBZF8Ewj0sqme+JsYOdAhnHgMg3QtuyS9BArwLmNZX+PjyVG
WM09JkJ2cuncYLjX8uhYmYw8F6son+/NnwJ/T4HltdEdY1WmJK+XzbcLv/dgZ9DeOXMnd4E2Ag+u
9JPqfJujYWY8KubhRS9LGCe9wbheIxHECGVn2lIdKCNOz6xz2paCucSMjgWYd+KSgfU8xPfWlJPr
M9L6RWiiOQ4MQvGgTvWLg0v4ZOJWXFmuWb3oRfbZFjz1ZGFWi/19LalnPKOybmVcBxc6AlYSoz42
8Lra+C5mB0XQfDO4CJem2ZdbUr86LQV1dgC3BgYVcxHKC+NCFzKeL8SloXxU1mSv0jnnpQqBJTOm
SqfUwwe38oN9kriMu4bGxHEKo95NIV4VgWT+arU7jmnMGOv00LmFeU7Zn2GDMCy8H0FxNcqSFC3F
2g+jzI6UHsrZg6zt2SOgshL/BH20jvQkhTapxDqhN64UjQZHwMhJ+VAc1HIhPAzcDI+DBYYUfiTF
MzPfkQAjXkKjJA6Qh4eoZt5S2/N6GHvB2kZuHZlEYDG2vjBlImyS4m8uD7mtn4lsZEdXBxOuO1Sm
Wji0N8O8ViwvvD+f3kpKZ9K5pgOt8jIyH5VzTCBjFMNBb1vPq3LqRHMnKw3IxI96LvNGefSAasT1
GNb6KTGEprBWFkHgc2CG7ql3X3MGxdflJajFOwQFQqLcyGfZhxSMgAiNR9O662baghFx/i1DTq10
v7KbGlEfRcqDLcny2Vagj9UDevw1T6vyWs/arxMAlnVcoO/khUsoXBj+EP27q/d5Mp38UQmzPfKw
XwGI+Wx4jr5zDNwN0oqHS8T57aK7Efi7IAfoJCP9XhaPQ6rYSkOs/YRAtMmT+g0yGLI6GWB/ZbQZ
XpRy5h954QvmECpEppYKAF/+8MeiZQuU5kRfeAGEGEdstJbd3vIiNTEcKmqmLAur0ownKJehuBVx
x5Z1im6ZpY9Dn9xPZpVfdH71uPyt0Pa+GcZsPzD8T1QwNPvF210CLzv7GlvdLvWP/zO64JI4FS4O
rGSMXkFFAJ9Dur+GdbRfNs9iBmkMLgZOCa7HMXAFYina4Hq0+e714ebKdcO56GtnJwcvKPR32qu+
e03xM4uza1tQvVAPGPEwsY5vCTgQkoXsWbT+Dstfsklam13giEtGK+fWRD/Nqe0Ywre0jhnLNuDJ
2fxv2DVE9/oAllxW8pbQ93EjBOXS36p5SDlzQYGLFlijc4nMmjFEzHCyWSk1y6k6GqWI980EZl2I
oD30IREGLhD3iQh3/yjNcV18/JS6T7EiQy1TUtmimn+MC4k1mLt2+RemzHWu/VjcLb8Z6Ex+UlF+
iZLSAwmIe9alAW3cN7kzI8OGmWxEa0mQJ8b9FDdfhkLvOswODI5+/dJzoJy5KJLL34y8Md0bYfHu
xZ5zinIiBHaQuSeYENQJurHY6ySI9mXKVnDELdTbHJsdQRytZ6q2suQUAjAI5AGtX/V9fNXwqF6b
2q4MTpvsJjS7gjYUCYHA++/f9oT+ZrahflCTUzJOCJLkmoWcpXKBgW75Lyx/zw8tGj7jGZ+XOlSs
8FAr15oONIPk1oATtsxBSuHLvCw/Ly9RUtzLQLWHWBRfxwVIFxo04hHDx52mbi3bOaQo2H7LVd/P
J+N2fqkc5w1ihY9trkkOOOvvlhOJWbgcS7zp18vHKSXRmw+O9i9e+l9I4N/+jV2Hp/47Xv3/7H/k
1y/pj/pvUe2g3Pnrb/+Ru/Bbldf5z+bPf+r/S5q78xsle6bF/6LAz5/E//5fx+ZLMv6V5c4//8Fy
151/mcJyXMdxBDsRx4HX/oFyt/5l6YwdXUvS/KRcNr//TXJX9r+EaxrCNnRsx6ay3P8muUvzXxgY
XOFawnKBhbnq/4XkrvO+fqN524SIJLKrKZRi90fTNcj438HouZmWE3E2omY5rd6x+c4Bz4Ph29Oo
60/4xTOuOVs+U9xkZzbw2hSbSWJZe7tVr47AINr2T5WaeGz4P2o6r9e/fZD/F9z4ghP/H9w4H4BL
NwZyt+lK8N2O/Qcm3cEM4LJVbFYxxTrrngpWui79Dr26rZC7RXVQAfwkO3d8kC9ufbXZWziUDhY7
uLjupbP16dASzF8RK+Nun6MBi3rtRaGz//s3K//KxZ/frGXzRfKeHRL0xp9v1vdS1TXRHGaBMr3u
MBKuogi2ZN6dIRZ25ymIb6VByXvY+MRvkFSggMhXDAfRJc7A39osE6sSZ8ij1xFcmnqcLkYK/clt
SBI7TDPXqu7HU1903/uwTp/Sup6nkF7IlEiYTIhczqyVRgXhpO1IZ6h/wNbPNQa/XzD8EV2w9aDZ
FReooTt/XDC9NpD0iGn/WWKe06AEwquGWOW4fQ6EK6Mrb97zgNEqt2iMLgZxL/oHmvt8a/zHu6B6
AEch/xvs2NxUv1+2QetjQ1M2bdek4VdsnjhPCnqB8BU4jx8qqTMHB6IJ4K/GBb7xZFWeTOhU9I+V
3zn3JSuaG7N/uAL0+X/818sVcKOFIY0kBrfN8vu/0fEnd2SikpIWr/w0uYBHv6DlZle/JyNHb8pT
riffWjoB8FSH8SapojkbjB9qsWILW+b/8ElxL//xjgyBrYb9moMIwbcm/7iB/CDPLHoiYRBF+F3z
WeOXwVPsrtkMFRuTSqxTycBx70M/eW8cOKau3T3VbdoeMzfJMAavUqIKPMKK6NQYSXLSghrumDs3
eA0aHrwkeySsrN+RrFzDu2wpbSW7Smeh+ynIkhMNWej4Wj09WF7+I6wRpmk9fapnGkKT+un95GE7
tj53s6QT5YihH95MU1OH0mmYmoa6dY2COIIDyZ0R5555hohRr3qT22Pyg691hqnnV7QaOwHFXaFW
PdqN+85ne0vgNV1z3evvXcxCGSqYCEP1HFvufVHmza2amuTRcN7EbPMlEjFl7JkKrdCfiUECfWsI
NC7W6EE3v1YDOCVpYnZhcveQF1N9XMg1dL8mpPl3DPXU1ZhfcmOs16KdcUKqC+QRk62JqhLF2wLS
xMYl3R+tmd8xnQypwywse/imsp+1tJsffQcaU7ABIqGbhufcj5v7zmE5sVxxRGydvW5m+sqHrthH
hbFobssfRWBf6hzPOFkG64VuEmCnIB5+rjSLs9O4xU123s/Eqxsgrh5+TUZ9qx7U8E1QuXmqO9Pa
Ks8OMBbouGCHiMSgVvzA6bcG5g+5bUzVGtpRvuXQk95he7xRKzV+UXBKV3HYuq8M0ZO1X6XDc+9W
NXzirHkc040cPHmQPbRnuIzjm48haYWDNqZm2GKnM19DWASAais5ftad7HlMze++nMpDEAvzqeb+
NhQNSBoG2S053vy1tXt7ndv9RTL3uVO1c5ZJgJrv39p5NmI3yXDBw9oc8wIXY9PAI+aWo4aZoiBs
u9kzGnv6TNnrh9nU1sSOmk75IsEzXUoLjRENi1lm4H6O8/BUm/o3t9CLjyj/kNMUPqUwmapwQPnk
yzsqLEDZ7FYTFhllVUWA0evqMeRMWbkdY4rRVHN+9AKVTe7cBX6WOxXMqLL6VgoHt22Gi/W/f2rA
9q2mCMaQRhHMA13FctUzj/nk1C03Bja/cNSxP87/E6EZ5MH6vOFCHUnOQwnsk/yHBcNwHXuhfzYH
eVt8tn3pg6GdrdT41MlUTq22q0SiZrLDFxwzGY6viJY6CR47DkSPe2SimrA1p3sMAhR1LjiTKXfC
rS3kKxI4CHongBqDNS2VVDRUQZ9wA+Lo5P7U14k5mdsu87pXc47pxqp68KJsVhON79BenacgcdtD
0Sg60rDlLg79tPN4ern69zIynz1a9a4L5krk4SujZtjOmNBHfRQ3ip7rY6e3KWHryt+GNECRXUru
sJYP8NVid2dTnTkddCt4dmRTn+2sGSlGsMk903m/pgFyOi0SG5VT77+uhNJur5Opw7YM2EmEIVKl
QeJ2cSLiAKzQVC45IKMjGgxuKEx1i7MO04dc6wjzO8A3NEIbhOdaQV1C4NeAfiz0kUn1j4sDYXmp
qzK/A1vCleQmxlFYafiEuz1NsU4OKG87quB+cXGR6EPokgUlea3/k1PYcDcWmnHUHXT4SF/7xTy/
nhgkL49lq2GZ6IFsW53W7YTG+Xx59+kknqMS+OHyU+ZcY8xtS4zQ644RGZu9Muzhk2NQVQCBcbMs
tQwy6y1ikH/ELiZPnd0nu8lCY6HIM5EDLipMcbvKhLNpW2Z9SxH2mpYI+8dqHdD6rDJZPgRNaq3a
2qBDkZukdhyNOCgoj1LK6ULWdU/l33kZCpYBlCszUif80j03TxMdirHcWpoDDzBWE8sW1JxMVkRO
QspTm7Tckw8VG3e0RlIN41b4Kr6quuN2980v5tQYL1FDTdc42V8w+AVnkh1IPYtgMnM+pY5+bAC6
RCZGxE3mkxSSrr6NhpZGF2A+x0BV2aExY/DDNNZTHuAXlyA2602TteMhASyxqYQW7ChPxeVE2uqW
5Xb9y+izQCHToP8UMlZ4iJq54mvGZBT23OpWtdbKHYbs7CApxubAnbBYCZvC3/ZBIZ+ELk8e+9x9
aWNzU7o8jy34g0yBDEI/gVFGqE3LmQNg5f0itN7ZDnVGVXMRfzJ7z9g6UJvBSUYYHX2Lhs5JM86l
K++XTVLQR/ohNErjUPc0WxvTdFG9iveKZ+zOn4dWsqXpzC/7b7JrEeF9vdlWFm13KqHk03M88Wjo
kA+6BMaFm0TJx9RJgjzYQG5Zg01NvpGGQHbA5nVYrGUUm9JGugwUi/bNoBloZQOn2GA561478eaX
wxXkSo1tLP3qxJgdk+F57LpnNJ/mixZN1zb7nhX0BeInqrbaskhISqjh1mX1ezOObEZmb3ll13sz
s2LQFyK9JNNgYS2U7ptF+/l4iJjl3wzA3mvARMZ0GEvrfnlXhLmcsx5RHunTHl8hEV3Y3JLQNIBd
er34hrPSYazZu2eG95u8NpodYaCWugDhn+0OkDvV69vaqvynsQG8xTNges8i/9kPVnqJSKVG2e2h
cXdrxwUqbDuwXtzu0Jph+BWO3kFwrzx+aAM51tFdMj/HjKRr9ikZLtK/qCFm+CpkfRxFp28zhLuz
pnzK7ThRrWPohqs0Ut2JiRCew7L/MrEUMlog1GhkpqDbgq1JPY6rhpnrI1NK+aKy4Jg44YmRd3cQ
hCLGFU4Ca91UOdsJF4tK3KufSTcjfigm9Gn3pmDI8/WVQXFnn/Q5wSroArUVpeCShd8euR0YbsxH
gipgUpuzE96xy7JAptFFuRzFfAGQPmizF43NKgj4IbgHO1bdZ7hB+Ib3EMPz1zCf0SjcmKvah2Ej
MdndSEq9DkncvYO8ofxzsoNnw0ZVk/nwYoq+2anSDZ7ywisfS6Zd2k9fFwlPaTakYejZ0BEkWVOR
9we9gUdQhJF8iZJPtoU3ohvt4j0papK5mZ6dGvBqcpum+aY0x+Ah8+J+7VY5vArWu2NHXPqQ6ec+
MYb1NH+SKQCClY2bCCIviwl63rPRus3e0pNXfL3JqTX74S4I/bsK7tazYc42/L58TwM2oLPZT5fU
YluTBbxVx/niu11//GgEiW1f7iFx0Gwk4jlL5+/YpVHBUtnxPpp3NUXLlSXa8vL359s/1QJWLddQ
GAbBlRqWstQfNWo0zRsuLl00Y6srVpEyIiYdzCwjoeO7cwpjnRu04awgvW07rz4FefStzpL2KSyZ
f+bknlADA39Dn6s64YDy1iC+DXZo9c+/f6fmn+cwjjq2axBs0KWNkGLNusdv57AEBn3bIHJ+fJa5
b7/TljEAcgLYHlQt7Ca/euQRCnkaat/rcgRh8oVPs3eSHXl446ADHaWsXh3RSLJHM0kOqp+Sbd4W
42dYRwcDObIejMfloddIQuyFJI29bPijtA73jTt+LZljBgkTfrjdTDdAtWUbBsvtvVO/CU6Sz0MZ
NTtbxHc2GLszldXarpQ++5m0wmZoa7gYMwBggvr4Uz3YP4HDtA8f55TMITGiYTR60iJ8P2Uy7ZZR
XdNG7T8d+/88cPN5ug75pFnGMoCw/vHN87wo9KZHoSwK7Z5tvLNCAeYQk2vDLnYIGoaee4xK79iM
aOWYd57HIIsOka4nay+yxkcE9be//47/46wtXJ3CcSkdSwk561h//Y5L9iRgT0bcL6UaHvpKGy7Z
NH0qBo57fQOvOoNfmEzWrYuLn1PJg4jFdvzMRuE1b3Wx+vu3Y/whpXFPoPw4UGeEsKQuloP4b5cc
ZNW67VLqrIdGMFdrguAuBfS363Ua0UWTvzeDmh4g0yKWhL1FCkylzT4cMlC5HgF0w+mY6HD6OBHe
OuameHf63n1TUQ6Zp82/eYWyzg2YkbWDtrBJp8hY6fiAjy3xyK2ejjS3F/BGMyAV/9Sf+J+3k6NL
h4Aw5XnIGvYfH3VWViRWB0SAuiw+KQ4tGyYDc+DA/8o5H2gMdbRZ2o4vjvdF9RpoEQN2biYbG1s9
hsq//6hnyeJ3kYVLUVfCdgzpGGyTnD8uRnf0LIbec+rCTYGHBzz8oGsRy4pF+qB0avMGXx3//v/5
H2ufbtjosbZuzHeAyxf916sN/hRWBWkTrwQ2ps1551yWeEY6hWTQjO3Et0iHYMCDBXZW1j1xvKJ9
zyDMFyZvZuKz+ZideaXS3wxYsccAuOMqtcjZ/P07NeZ38vvHwzs1uCEMiVCsbOn+ofhkox5mYFLy
1WjKVz+evQqDLu90vXv/EEoErtY95mSe93m8Gfz/Iuy8diNnsi77RARog+RtJtMrrXzdECpVfbRB
759+Fqn+0TP9Az03CWVZKUlGnDhn77Vd/yH6xj/GbfuJsn9aZ7XZn9pJf/85EVlpMm0SZybAS+PY
opG+MAJ5OB0ISJgFx6pxkytm5zd3UOuLJQN0QugaoBrgnP/vP5ww//PiazxblrB1k2gIde6g/7/X
ISKXfUiMBp1jlbgHZAS7vjGqWwoL8NREPkCw0X7xpZ4917hdiEXyA4JHir/qKPX7/HtDAeSBVBjl
lNuQLHBbKnOVHW/qqilvnJ+9nw5ZLv62nBCeSEqzvVADSAqN+YgwCoOAVTkbV8k/fBexpCLiX73f
1y+dQ4gRuRV+qg6vrqohDn2qBnik0h7dvdlyhiN2gDQ5WEVH5PTZM+qQC7Jde1/7Otp/ncK9sxCE
h2r5uVQBiYAFIpOzIv0cvCV45NJMtANKN+NFWuelaEv7mmQYIzznEhbMssZVPv68bJKkhWt9si/q
vjs6oqfeKxhGuXpYHJgr0lcZnRegD+42xYyHnMc13lW13HSJHa2WhhKr5nSN/eIwaELfF3nseqwE
+aUgoP5i62BTEk6CQ9ep22msyXdkvr6PrUGH4xoGZ/yyGOgqUvJU/vODbhqcDaNry8594JQSnAv9
4WqNcW5VFsSoSJDtVCk5VIZvHhwQAJtWmMDYu6jaOBGTum6++WA65ODLKcAILHtpdJvZIQGST2Mg
Be45UymOTaXoe5OArfXU+P2pGPUP4qf900I7dDMCEMrZW6VblXtdXsppoCnrU9AMQJy82B28ocjU
v0xIjhmtqCQg+aHJ79JVnZMUiOPLpCTywcfl2ZVO9qZX7bVuA4L8dFYA3dKNc4gInrZp4yUN2XGd
UX62Di5FsM3BU65SQKm5cgKYOXG9+SqnX5hkbX5v4s+6d+VLrfctgVjzAgMLJVy7kV3dAdCXeyuv
4R9augczUfsInJDOYFZN+Jkbk0sOxyspMv3YRK5xsDu939oNcXEKAvFqRvk4xZqheLqbwzme09yU
dEaRYPvGQZ/K7tM0qVoMt0EgrNblCR0rQK1o/F3khvgjs5L0PuW8PAiO5QSPmpx6MsVPtYoMduAW
bnBCef/qfNqRfVVAkaJf7Ilg67TXOICzrw8BsfMC77iF6z0M/Bt5adCCWK7649J2YJIerxxyGTc1
eLTFciUyR3+yVYSVmZklB71yYN7Oon2K1fCHXrH81aXxoDh0HLUgFIcyJmJNEcVb5GI7bAvSffPS
F1TI00cQzuFOGBB3A5p7XB9RAPDDQiXjBhZ/zP4s1JHuNEVqAIhWzi9jaJD2XsXiKfBB2eAhf17a
w2ojxJPUu5J7mDggJa37VZSjvGtxo24xrPxdmjOJQwQFHhGiLZwMqc78FZYzbHrz31owddiuBLqP
5i9AuN7Dz5hvop6w9RxtGMKkBmfcXDEYug5LcbLN544mkuQIjoRAJOcJg/+60qdia4o8WoPRYUWZ
SWBdFR6J9ZEvSWfI5wEplhmgJ0s6i0AfmvBB2z67dbtdQAPQGTgsCtW+zfOp1WT54VtGM454eW3Y
GHr7jVcS81BX1Tss5rOqejq1mVU9TXqGwwqiHyOP1Dn45lhvCo2QGyW8G7O5LM/k74BMn3eEZp80
JA9mXY23lt74E+3mDj5AxQQL+kiZwyVwSFtzfTW9TDk4xtjHohZhz3kEDbUn4N19reAjNOQAxKih
l+h/B+kgDkVU2NfZRuwXpXpKY+VX3HU9wE0cGx3ShWtCou+2Vw34gIOztYM+/EG+9oNFMzvQ+s/l
q3ru21jjnIp7SFUb6hXKpwvAnv9pHTtZLQDy1NomtDOsHBOJBnbgFjitk9dCjboHT9+nbY0j6PgG
ggx+fVjMerk10dfsVQtfWTFHqCxscxsevUeHqViT7Sa3HfHjK91mYzKG35Flwqice30hjlwT4+Nh
iRlEg0e4WgGFrlkmIUlwpK2oHDka4RDLrHKjQE8geXRwzwb0yFU929Vgh4C/KRhuRMk/pZwKRP5j
Q5SqFl1UvJQeSSePROneVAqjQxD3+jFIsJfVzhA8aMYH0BKN6s23k99oNs8FELB1bhXZtjOy4hC2
WM58sgOeNQUizzCAFQXMKgbCk6zjIulzJbrmcO74R8p1aPuLn7e3qpY85Hod7mxmi6sOFPopJwfU
XGYzoaLVT8uJC9NRuwJtvUbk1d/q1NzQCK0vuhrNscCJg3nD2btVm3wmUrkg+t4DwM8wXXXkOSrG
ZeGlhuyoHilg+bZNwYaY1gmDgb+BvVV4rt8BiJuniH4/yLXQjMFzpTtu4yMPRHuLGOjccFnT91Eh
rMMc43DvAMUjtvWIwwqNpoNvwm6MR8E5yUsDDbFjnPe7FpRq2xT70B5mlW/ytLzAbod/0PjmCllJ
CPNfDnvDLcInzSgSsmzzE3ia+JyqZF1aSeRupEW8wzGLw/qpmF8s1Sb8wR6AzszWJbrpQAcBVcdb
qVShVzNSfpVx4eyl4V9/QD1uqe0SE+MYfb3gFSL25PbBBaHqitvQvfZx3V35Bu1t3RTTMwFD10rp
9l0erLRcd3/3FE/rpYeIfs8g8XtKnkL0OE8VzcHACCfCZCTGWfBLkamGz1YPYGoqXSKgYoyRslea
beHIc28VLeKDqX9xSh/ocJUCK9cKxfvJ0AlFfEhU/bCo5XEoVE9VYH3jMpGILxVEla35XPd5QALL
WN0nJXjFh1KvC/RDj6Kx+00Cj2UvRZYQi9eaBMvYlQY0aWAOaqHINZL8pM//rLAtbR23TbNDva0w
8+FvgHYgV2+IECSyyq4H2nqnZB5A8UBvQafKhx+pLy5R2NfKL7RVbtTzahMHdxkZ3Ae0lOCVEbpV
PIZBJPdJtZ/xykhvOQ3g2LHgOgcU633R3/qa/4IqZvLagllZS9Lym9T0XYzFO7oC4Jv+IE+mi2Yf
qW0oeINxWkvEpj9mMyMLHkuruTOhcCPXpPwpxcWJ3ezqT90LSdv4xeMw2FuuW9904xrkKTM1fPZC
1Ox31ig3hU9G1kRkDukoAxGdfr/ltIsHdJb+TrWv8PzhOYjN6cOJyz+gKrOtjjg9ZKA+xxfPpJHM
mLyOBNpNlfDoap3QX6d0qFEzRVBH2w9jcAnkYghXz7tRHdJAbcDTueOjUsPgFEUO82o1lSvL9PVD
G3C5/vs5Qv9fOgbBCUk1SVF0bAvp8Bxz/3+d1l0xK9g0uHtaFB3xFOs7iVT1wSkv9FJl+GXUA5BK
xTmWZRh7nVMnDEZpYi4vQWpvGssM7nVb/V4+8DDSDeK9hHXQiTSL0+n/0+z4X2c6YSP6VW30Ojqr
9n/2s/S+VFPfgTxWDinMz1nVrhNOtq+lXZ+hpVzMTnSXBEv0JkdffPvvn5YJrOg/DpXICJAQmBTm
qC5s5z8/L92USWViHlz9wGFJ2BtmeQqT1QS+OQBqHquuahFaz5mqQiPTxRmNAyOM8YTU0Wp/K+zD
b1M7DavexraHRt689OGg4hn6UGNTwW0rg69GzTahiTldm56GrupKLyuclY36exuMsgH2geSb3Rgp
qyMab3lLnt2/fgNxjMYIvnlryylAeaDJgwh9/ckk6XrbuNK82pLnKmr0hEJHlojM05disJ19T+zA
S1+68V4N14pq2BAmGQxp8ws7ybgZbDIlXEFRjNihvIy52910CVCmN8kWIynyV2S3f1GJzt0lRtNm
apR3YyTBm5bidlKa/PzvF9IeUVmNarmDAtc8DHfqt00L9upAApmdHcx2tL/dXovXAw49I2mSg48u
Z41U2XwtwTnbSTrit57hpHMNbymOi6VhIgWZvClwdQOUHLI8lhsl4yeKAgY3E66nOU7YWRd4ul6Q
UQIr8scbZAiDyRHdZ7dXIf13PLiZkF+LXX55UYywPkegynqyK1dqyuPy74+HwvnLKXuo/nPr3yLb
r2Quf5Bj/GPzsZxYHEhOs+8CKbsRArJsivqFmIzhZsZr5duqcADYup/f884aTjr0VUwaAJByWmT7
ZfWgEKa4GM4So++paIy/CIWn2xjG30nPbKoFb3PF3hz+VKJswRcOF7PihhgLmQP6gOGziIOmQRWX
MG7vwNoJV3ML6dFer/DSVdXRroY9QaJdaiq/6s42gU4loDnGHg9O2bzYse2+ZVb0YQ1OcVBzzqOc
oli6Xfgnegy5X8QljPjBPoe9zX0jXTL20LQdFBlN+9iF2rZcrvTPkkK2rCUyAQuphoAVay0G+8I2
cAYtSphVOwbbMFfNZzcudORNbnJxWnW3FOdIaTxhKuHab8cZGqDqr/C38PPHxG1QvfwehiYhbhYe
DpxNH+vetMtNpd5AGE3ubPjTyJaidPr4XlTgk+K83Gi4FhHgzPHC0vrumI2sLPdfQ/HRVdsfJUXY
m1AJLVNF4pPahH3M/0eUdsqRScjZcMVfV6QzeiaCJ5Ucfo6vSU+XunDExxQN9I9D7R940eqTQGt/
UFS5V3AEknGs2uquGdweBpaqIPPmK+rq2c8S+Wu2kmAdqNI5daQyb9lZk4tbOftWIw5RV6b6BDFu
3GKtsp4ZYxOmkoyMYomXuo/RYLxbTfWaNtHIXEuzdpYC2J9MqHd18D/sRHl2Qzn9qnDIkDQUAahL
tGMUIZ2pYCOVVHcv4EEoXhgvXjEVYn8dLQ9mKrkDifVX5UTdZSMhFEjI1wpMk7+aALxU+Gc9F9Ft
GGr3Rak8cOeeSiIlwmRiDrc9iNpjgVaPc2IcPtpYdfZWTFraOLmHJYG2ZkiAsS2wNsiDcWAarnYU
LjyLZKZz9o4PM0uMGGFRDmI2wCIGeENQbEhnW8eANRhRoNVLS3uVtp1Bz3K/NH4I82BYnCnB3jRr
ccyJJ91ZZtTxGPIMp9iGs9+ptDZch/EjkSB/Mgy0cTKrQ6seYAiz5FvrRGKz7OCtXWr7SVK7+sX8
sP0P6Q49EtBntMlQFr6KoWoeQs0I6cqsR5UAUaqT1l61QNOQmEx6u/2ZstUzoqyZ1RE1z9h5+SrS
9XNpmtrPKJHwbv2SG2RAD+p6SgJ304C8ubWTHdzSYaKS0SGQLm8j9NgcrzJQg0ne0ooZUYf2zYs5
3ycqyOZVIOHvMLIitgm+6p5pdXkDv+uvE3U8hJXdvOSG9XssW9BKIHTvat1sSovAYLUxMsb/ZBZU
GVLZHNMFQnpi7DniWu6wR8AFjLptGRRVyQchIiTVB31EmQUcr6il9tb0G8OMinc9LLd60jqbitRO
fI0RwQCc9V58juBFEb8uU73lxSEzIijtM99EeO7sunsJAwnoNZJUqbr7jpIhPYzL5FYYZkMyLs0W
M4h2Y8tEISEpC49/+DZoYblpSOJCfAZH0UJP59lmTzSUoRkA9BVWQ70jY811s3VkafRHlKG+46bK
ca9yxlsagEH+rNdKcTbJFOwNeJ1EyMXHkLCqBuzlMWVkuxrNkChCNwge2vhe+bpJu6UPPN2hDyji
4Ime7bjJVCfdOENCxjusqb2TTOmVGGVPqzvjiNTA9Eja4lF3CuhJk8V5BG4VAdRQeWxFszd5UJJ8
zlmDxINRuXRBmq1seOjrGIvbBcFc82RC1QRcw4nSaaYvBverqnPrz4rAKOQszj9DbiWbwFKLU0x3
zafLIf5oumGx7UFaUI0mf6GvjtD/vMRcsQnja0OUATs/iT9MS9+C6XqWkGtOi7JsCJbp4wi4BMKt
15qhvJV9B4gd5YkytEh8hSw/SePhKSsfAOslXoQYh3TSWMcuyX4iRlo5GpsoJhghxoE3KprzmhRp
vMkSBf6zrH+TkEKLCawOOEI0Yqt+duuZifoP3NLy2MB+dGfnCrtSc3Xoc5Wzq0XR27c446Npojpf
Y/nRr+A5ALXg/8rX6iBHr08JRRtUvMQ1s9LtjzBnJnKhpqk9E3iM11mg50c9fO6WJ7innlnRg8bb
HsyYX5lM5+UrmnozS6TB0BQ2J4FU432Q5Oi14bi1a59cal+653ASfnNoLDzdg20YN9PmoK4H3XmW
XV/cCav6jI8Z3eRDnyfsFGXTwc7Cd1CC+Eh1QWgGGDAtMuN7NE/BbaVJmJtbr11PiBfB6vFjeamJ
/zNMVbst75pSmKz59UephraXa1W46ce4QZGDQnw99pa2/Xmfxfl0rfX2V96Txte79TubgY/PU21c
6GYI5BHMXGmREj0xf1WWvuINWdhzlqvCHfR3Iv0sw3ruHcqCXrrTidRf63lMQWNnvfKRd1mwlmBm
feJowAKKgViICP7D/NPqQZbjoQt/9nqeI9TFA9w82xFeUYAc/ffpZNmRxRhA62CH4ky1lAelTyd1
GMaHltbyppNGixT+1hu+MdvW/Lvt+/ZNK58B7Ub7YID7Oc6rS6WhUoejI48p29ZeDYhfaLhJjrrf
YuqeP9SsJ6NCK8TIjAgeWO7/baDqrGKe5mFUxocNVvICF3r7059vLLGasFU91wJrOSWp6hEV7uy1
DB+kAXllG1QgnW23se6Djg7THlwT6YPmHpKuCLb0h1Yy90HrEZ61n+iJXUxZbOs0dje9Ws5MTCU5
Gw2oW3eKP9CG1/dmIBDSElSkqp1Zz0abH1UfeEcxdQWinPFXPIf1Li9hBmayaZG8TUaIkCwQJPCQ
beFCa+xNdVqhQDTP3bum5cWb5vhe2WR4Rut0J+aEjH5WglhjFLP7TO61NF3nCgYZEwVIH5AxZH7P
7UNr3mYTNJeUeQ3hgm6rnZYXvcirvaGPR5FO47EdLj8oi2DCjV36xBL9CDBbHa1U9Mr4DGi5o8Yr
QYwANtqZ5VHxeysUPhfTVsb9j3d4dhF3DXCG8J+htltsmVjFRak4dFus322Si1OlWSbYfzL6dKne
Oy2FRfTQoxFsJKnHpUYjbHmpY/3L6h24dYEux2NOYuVyxy03oCHp5OijEh9C4bCS5NxMTJRDEh4s
cx+37KGFYpUP6UT63u5Ka2MkZCPOHLZJi8bL8pVTqODTcoEMbihXy2KwvGgksGwQTOeeZndfsROW
577t+ktXt59uM6XP5FGuKW+ahw3ruSzt5JoC97GLxD+OQfTnZ7SDl5tgo8kabrTY5CYZSHyBPo9x
orZxeusFaqYKdnqV6UDOOlKZ4zroXmgXkKapk7mmZl9oG8yPubRat+gO1gYSda+PEX7pDjmYY+Wz
gmfDh9GojpeKYrraiux3oSF7piT8ZjT61roLOZj5lc2Bdyo6ABSaus4dYmGXt3RZTwF55+i+kCAi
ohkeXEocDRhGpiBRkFdNiWeUTNeDzmxPZdq8Z2E6vnQQvPd9iHvbBiD+hjbkqVHTnvD2jPpjXWK1
AyZOnAkzrfCv6ONXMCP2LxfWMrM5AxpWFJBuwj56InhjwExKC+tfb2nLLG+TNrT3BrDx0qDeNaPW
/nQrAmClHWmXIQX8NPXdb78R0UZy1tvGepLdikqGW7c1jfXy1jGM58i0inOp0muGgVuSKx2HL10c
cFd1wH+aJGOEQWQEqRn06nSyeNB1ThwxUXUVBM/vEuTrXdzWJFyN5mMAfvbAefOhjEP2tPxSPQWW
1zEuWkWtJNNx/lkq7M2nNCv/9TZ3rJJRsLIZ3Yz0sMjiGGw2tEQnheHvRNM0VIcNsNTik5+Asxmt
6ZxmCT78gWjRphF3Ntf18i7Cyv+C8tUFMNHapN2FRGhcTWRk1yCLvl0sSXRwuEFrghaO/aRfpnE6
2bUu/sRSbEQT/SWtoHsIB6eKJGLihE/3OM70uVKN9+DI9nIY/45JRQLYUuSRLi3WLmUH62JD2oTK
urAs3MHE9pOx2KxG9GyrZcuMSst6oqjJfhwM6dTB7YppC87LdRuNH2VaFpuc+NQ9Wr7xA6b0brSK
6gJx8MUaJEAODuBrjuvK50ynWgHt7K4waSoO8oTH1DFH1hwl+D4qQxBMIzsGyLDoIwgAeoxKstd6
2EcUdO6Thh4KwmhSfwlA36UEQd7WLabe0EHSrVfrpZBB4Vfdqbyzq+z4XOuM1E4HF++y1qKd4NRq
pc2mBdU7Iyz//WKgZsa++mW1jcIGjpaP53c3aap8rdIWLoZrV+vBipS7sPlHiTveLuPNgHKMnW0b
zZF8E/0pLxQ2IZFNLV7Mfk7S1jYVt1ZIziehP+ZU/ANP90WNRf2sJ/WNMAQmN10R3qPS7PaFLIEE
oZm7ldGA0yQLNwD75sQpHoh0fqmDtjybSHZaI9g1pdGdJyGMmwilOYOdQ0bCQOfGUB5M9tgP/P+l
O5HZvsy6IyR3iT/m57bnKLQCxU5KoFF/N4MT0MgOCXnINZoTpNUMBz94j+bmvGjK5GkIHQcwAWzL
UaTakxzRd5eG/zFwTF5VUZberKjPib9urgtrRUQpiQo1A/BClB4iuXuID3lng849WSVcvKXVlI5d
4I0syvG6ZIYHKtQ/ZRpONkoo47B0vG3cWgDl0b5MWTEebHfaIjsDzmoN7t9zU4+AHbuq3IrYtp9U
9QojgUg0QvJkq3Uv1N7qI6xIig8cgknmhXm0faLdM7A/JHStkUypT0uxCiPf3vsEJtN8hASmR5Ik
O85afF5YLnLY+FpD8Hnitp6QY3L66VSotZPc+3n1GdiPDjnp5fNBEYdnta96hKdjLE+BtJ9McyzP
HN39ux5oGfFG/SqjFU7XQonWi3bCsJFG+kVzlzkZJnyc1VcaR4e8xewStXGxzszudUyK9m5MDImX
TAgBl4JuoHlLk2EPZD05x51r3Ay93lrdNFyYH35kM81QGSa0RH5m3zNiEMjeq/ciQxLlzr/eCRoP
aFoOy59afikeE1CpAWYbtq2WKejA6Rf48qNxr4HvWs+1iVQ1SEtiqNjyGYYG5FCiFVjqp0gg+dDi
DFkB7AZ99sn0KvVWPoKX/jm0z7rbRYVtjq15mZfFFcUny5Q9Fd4E0Ond1q3PKc5RYmtJdbGCNkQK
UeVnychkMzHfJiKYbmsbI2/wkb3ymK2JBxBbH/VSPesKQbFi/si44zoVBA6uAlhKtD68vks8mVKV
LlP6sGvCPRG7v/zaqA7jKKJ1Exr+oaTftfZTGi9WQyKwKaLvJWHHzxRgxVF2a5gLHYeq7M9Vz4SG
LvCWT/YrSzEZxnUKsW9W5jZFcV3IWopaiVWvmTnjFIphRGvjRWXaym4kgyNlD9oL0d45Hf0TJgio
feZGO10vvslUIPAQehNkUHtlF1r428xGhPXsjZhu3jJqz3Xm20hPEkSMWcrzoVkV20lEi5fOnTut
lmxDutq+oPHylbekxmU4ZdeyC46gCOiZW787MQIbSrSH2Ud09sLoWDYC0f8YQuqWW3/0u73rhrR/
oNBkGObB4DCWzoIp9siN+mD+krgQm4DFrV1GOpOhxogbkmpLB/9G0DM1deMJVu2iJlg27+295HS/
7qzC2kzKRJaDi6zHZKfwe3d87sY+pP5DnWDpRYYlvyB322/4t0lCJnIEfUVERypMiUMn63gLOIND
WvQFOYu0aN+6V4IYWT2xxWok4pndDqFsHuqflKQ45iYW9LA6kfTA7N15OIdGwptvGuWDeQYGJ0ff
R8gvD4GfINsGAKsnbuOpHN2Fq8xx3cDRFYjCJTXl0HdMr4zm6OtZvumj+FinpKwOWfpHK6ivpuS1
UmkOGzSANzjuBnTr32FfMnHT9b01WPNNWfqbpCA4UhCP2vaOV0JDvdFuWutT82r25gfBH7+iYS2V
GCi3kdVIOzXah9137f8lGvnuR+13YPSw05us5DAZedw5EvrUVah+vvVTJacD7GaHZpqlDb7ibjlA
/yWzGApZ7JVjuCc15kifJLvIyFml6UfTD/62iWiQAEEEfjIk8DUChM2TMv6TKGZxArAER4u4ID1O
OMZU6nASymOKSbvpNGREGRFmrLNOuaoU+EP1jIxpoiQgSKN9IB5tz4TGOhsMg/l6qBiyDKOM2Oql
f6pByeyYVfQAQKLXuc/+JGRCXsH4ywpoAzmGOGVKyPDFweJVuPR5O1eFixBVNPl7ArN17rM0Altd
uvQIO1YZtdfdHfpnzUh0khgegyOhlxrhvYvMajeo37npfJPIRvCmQa3UhXm0geBLwxE4EpkuW1ut
5Mq3ES8bA5ECisD3UfMdPCoY455SKV+xSuq7BHwsffsrF9L06LfpawfUmdpScPX1+MetwWIj9CIT
ASMTkjj6VWEdN2BJGTvbQbILIqjU4ejYRwJmJss9VY2LnWyykwPZbK9pmjVkHFHFwuDNMFEVLrqV
TPddPK7RLpD9kzJpUE/T8S8cDEJy6Tci21gHukVzU5mQLfiE/rVsxsIy+3N2CJSBEDclC7fcNgRU
W11786G5OOE8qJZICDsUcnYYFCsMBK6nxnhGAgXbHN2vZ0Q06ZMbZ7tGaeHCMFPSdRRK7UROZuRm
6lqjlPEaxu5k3q5FAvyN7LyxyZhtj3VyKDOLpRNPlVYqzyNZ4j0Z5lFZH+uA5akorWKFoP7R8APj
5Gdl0MsqWNGP3Ctme1Vztz0a8oARjSY6StkY6X7dABi3rGLr/Mm1QNKbG1iDVFluppJPrBfmuNXo
TE2q9ceCiUSQC5amkXYmK5VBi1F0cJ+gym0UqD6Jbz9TAZarUC2+cyEwZPe42HRR3bT2Df5HuA4T
nGaNkl4S4f5y1H5W70S3VmoxUgKfy6kwSdHS24TB2DVX5BKkzJPGFSKgP+D8pq3pPLIiTFbmFMo9
MDNvaNlZGZTUbXlCi7ZOhb0es7A8yIEgQUtyIu9MFRlBbK3oGD8riMxwRMdvY40XugvM9FCJMtpW
jDg2bWW/M4y3rxbXfMK51s80Ta54thNF/E8xdOnGFhHUgHLYUpW5oNdQ58YlsTnYyVCtwrOJVdZv
CNcno7WfRGI8h35Oq0qjS4FlysPK0xLuUUOvbSPDw7dloFr/TdPnPKV5vrVDMgf0oA1OKiUGG0Ox
VxwG9pZPDZqF9S4jIEhM7gNi/XRQ++MYqdUZTXG5ovl5Zc2C1scF0vVJW6lT/0dH58GZrU48c9D/
pgylSdzBkp0r2Vm3cPTSlIZGFII3CfJIksw4iE1T/iZvOZ/PPnTxSHFdwcFzVqYzlisgNum6DxnY
cDSVzEUyiT+/h/9NlytnGgR5F2FqYRNVqXc4fvyg61auRshEaVZgdv0exqJTBvT66MYGJHt5dtFc
0oaHwDczltJ863jtxPRAKJJQ7IRD/djX2jYlEq0I4n3lZLbX+RbzaHj/Ud55vsS1iHXOWcsoEmd0
dWXwj1JjCvJHyvaABckre6I1jYJ5eOg7W5lOG7N0CYqMP1TynadK13bsgLCFMag+R1UzKwKJOBcf
lhW8wU8orq4jTzX+M3LMHU8LMduI4Y5N8VNl8LtiFvjbIK1lXQeUrybU0zAQ1j3uvjoWK6/Kqy+p
paRshQGwPZo1RdR9Zz2JC6MxsMe289hDm14ioivXsRttLCd7yLFVOOL1HR3raAVficgF/O1DVOnw
d+o3e8agGZiGBv86peboiZSZMtG/0NMzwAK04GE5N022ic0/RkeBQY3seyHsd82ImHIlbLJsJOnK
aLGytYHyFzk2IlJfu2BLzgiCvlQcg/foo+AqBW/82BDV1GFbxBxdyGdDM8rF4gjXZ1XGJYp0j7ad
C2XtU/CIbnU8FjoKTRYkRibUHGhLBwuvUtdyaRkjoFO2gF2Fcl2W7G9jTSckGJqDxIOzbuL4N15M
bP4EKQ6++4WPD7suLM7YdSt45PWT7FhQ6zTAsvZlRRRxjiBAOyu/Hbt6585/ZrqfbkgAR8Tthwhg
etW8VcTT6hF1GiDLFdZgBKxj86unwtqRiJzQl2QbndS10fU+xuboJhwiBPyiIGo4kNkG4qaxIsmP
S+lL7QIaA3ln+VJMAU0hJdsMhnXTkp44Ij19yaCnAkjlcxidL7yNm7B2PENt/oRNyF3NKUapJCux
+4wS117jrVWOQwHgO8kiYk9TnUo8AbeNcXOvtq1YhzXgfKeGtavElPsWuRigZycvlsTNKRlDSuKv
9NcKDj9g+IMz2n862N1qP3Qbn9w/pWr7jU5a5Kp3Wn3f01lE7Ng8oSr3R5p8cDjfm5aN3Bxl7zku
9Ly4x7xYKu9W96abeQ3cXr1DqyBtgscemMK2gAXohTk1BALLNzwc0KwiwH1dicQUOxTn1LDrt0MS
fmhsuFGcH8eRWgtaZUb1vtGT+FF0abNKLZVRPVq4wle4I5WKrqqaFhdlPES1hqc2T1Gz+6yL1H5h
RMxtq5OOKRrnacL2tY8Ymc4PgsluLiOTe7x272Ywi4tTfceU+NfcE0p9kvhsZ0XAiDd0ekDXeGLg
asWo/HtqcTjRHKN98sOcvjxXMnA57KTwENP4O1UxX+eaoiGJdLZ9rwqPeZe+ikV4N40heGr1CyOJ
aDtltPwaoJWjJusjJyaXuqtDaF7YXz7QW5oZLKYWPHRPUflms+peQVRLM1FCyvsOi43SeWWXatCi
yUYLh8azhblvuu69KKt4Rxuc0isdeWjQcSM5KLBvVc+jq6fbCAJOVLF9m26YrRRjvlkc0qb6uaJO
3fpEDaxA5+W5ZVePA471XCnyTtUS3b5feGbcvIxZBw7MBttlqMoWtsAcXepyMOZoPg3DzkK3BTbG
2DJsI0mo2VlT9KeB474vNXtnlp1GsjT4UGzQVDiJKvZl0xwQubbeGLMU5JPAXfZ/uDuPJbmx9tq+
iuIfC7oADg7M4NcgkUif5Q1ZEwSLLMK7A4+n10Kyb+iqNVBoeicVTdcsZiaO2d/eaxt0aXickNIz
NfNp6IQ89gQb2YPvWjgWqBeScmFT7GiQrLYdvV9MEhA+s2RbSIQopfd+X2bUSYMxWsLulx57Tzpt
FRTSmjhv1XgUYfON7AJCmIARskaTfG+mRxXPuZO2J1dz5NYA6ZciRmT4rGBzqO65kyymohTQBUX3
kXul9jQxQ0uI6tjOZ1m03nfdwcTUJZSr9rLj7kKxcFgoicM2cnzCEEQtbFJ7DppawvglCkObIUGo
uAUZQGpxUm+mcho3bQk+LtPOdpeGp0wkHj2s2LUkqnjXEXWxl0CEdrdJJiMCSBzGQU741pxLFGYs
SlYx7EfeYgEjKygVvXN2D4MRq92pr5J844IP88nJPVQONpNmtE+JBzSfjHGxrXC+DdN7FFsUDBfx
EBSsrDEJp6Copx8eEPVNk3pqn3hfHLTifTE5D0j+G1rgGJvAk9+kSUE8xzUeWhblvcskHXFYC2o5
nHi5r3HmjL7sw0d3InqcK7C0Fn09cRcsuE9AzYwxgdcFg1CzBThDUqEXv2oX7WJ2gV4w8vInLEyI
ayl6IvXkMHZcyIAKl5yJw3hR0ubU4Q68K8cs099UTpkDYcBNWmYrOpDIw1ATcN7QnEmxpIfAkRiZ
n1hAJkYMx9suUx8ihmzEQJTiJsOl0bpsgAPg3kC+N12eR6LzUdO+l3hLd1xUcNikCH54/4OWpiIN
uPTBCnuaSLmo9i6tUbg9A6yG049YbjsDBUcFrZ0XDDiqoxVC94KAfMc7uByGucGn4L1KTn5HRQfU
6ISfTtsfa+J/ARNj6Y9AENawNiOfvCKxnWsSNxQ/dNETzh1TQXwZvwYhrC0KOLXc/d4cS3OvwDib
Bmafapm47EPNITowI/1eYfefGzoiA52i1odmvlBf4PmtFXPb7LKIJY3MQ6SX4tK1ZRkIVX9VXflY
QQFifWB44pTf8fal+zpZvlesLbxmoDZTe6UY8LaZLXtGFPGRpelHmss24TrHVsgaaOkz0iclvY7k
vg+pNYDLtRNUDvdwAa7dMMW7NfXrJ4Vxpk2RJf2M/9A9AAif4dS4C6TEOPfbSaFj/8hMg6KVDmmW
BaJDNbHvqPEZ/a4ux3MEnDzVRxjurneJk/lNLHIOlPZoaPHH7IhHp6TahpBwtqM5QPkAx+UmESst
0TJhLLComS6er8b6mZlyfKw1+xV7nzhry/Csq2+JhcfbwXDFwBOLhxoYoWvhzuUctm2SmC229zaY
tABb63BiMWdKlgSLgf18N/VacSdLHUV0bk69kTo+Jp048CyBRpa+K1L+ASdf8K8Tt7YGW8hOWRwE
8X8fyH3f5VM84gPm9usANB6nW6IhkXvD5K3sc8ag9MVphd4+4InD8FVU1Uaa2SmMByfwinZhpj19
qLJ69vjON2OC02mAgaCklJv4W54UcxAdKr9tE5O5QPeiE2i4w8p8YFqZYO+LX5MaC4a0OnoCDZ2s
F57RxhJBD9KyIRZItdfk47t6qlCjg2b8XLDEBnEBmq0oy3PbgMrs++XeJAUtPclZ2FJPjH/AXrnt
RkIb2AzKTfhIja+Jqu3A0aYumAxgWiTctrpRsLE4tBfMGa4HeHBbVHMgETRM592PtM6ci0GRchmq
3RJOxxaUhw+TognQAu6WGOxsLaOT3Zs4rcp2q9s1bcBWgsFrmTdj2nyv+/bNUvluzk2ejiLtd26r
7p2o0jgezEfW1HrfJv23cIiNQ6VlnwxyoxMas9iICJvlMFrY5kwtWOBfPveOfcJmS6zZ0+PN4pwT
cmx92Z16a/gp8/SrzwVPjNdzYZioAcixyifti1dWMsghHQRern/lo/mEzFtuuc1N3KUc4A7ppz0U
/a5oos7f0yPaoHM007Yj7ww+ePGbESVjsdLhJPvstaK8Acdh1WyhM+OiUVpIoXjPI4CtSk/yfW0n
HSTn+TCvlFkOTvLQld5DGgN5XmUr2xmmnRlJCdSlkz4UGKSEFOeCNTr7WArK5zkTWjRqXvWiPwhX
Cjop0cLDAamJCyjjHr1Pt6p2qn04zYrJI0JPU9PhMSzV0ezMb9jqevSfRg8M8TMZaKESyfPsZEyL
0ukNe9+v2or5MxLPkoVOknR43G3ziWzmtXYM7N1LYfhzt2D/nL35blbweu5Eyxvb42Tx45z3SCYm
KjUk6Y0YP6elveuYrG2yEec6DORsU2KqhTNFKBQn/8bO50PHcHejjO4xxB7B8dndSgikPqJwDQjk
rDvlD1PlF6fOLUy8xrUf5O82zjNcD9m93TceouamjFHjyhDuOok45DomcQRCPqbi0rS4ELlTDor7
bdwifDlcOuKsKVGDwh3SW7ePFiaaoPMv0smv4/BSlwnsuFGjZCVkviYLCcCiovRLpfFVFhg+jD7n
QMHzSXwBSFlQu6lg4cBA1ivtaxbm2xBr5o7798GwQZO5NQNeAw7JRvC3Y6+5cocMMRLzGeFj/RGH
NLPkPPkFTvPqmJqIe02j9ae0XoXZDXMhtCG6LC66Mf/o9Vo/9W75AzFGJyuCWlwas3qMyzssda/S
08WhUumHKSriaP30OUAj9tF/eQra/q0vNfvipnvBY5gSWQvKqXdRj5ez13YmvpP4HaWRMuacNFaY
EK9QyPN7Mva/47l5WBjDNsaUnUMdN0KfOTXvo3Z29GZ413J10Gsr9EdtKAPbSnhcAG+xSD7hs9J8
rY9+jPpoHcwyAk3G/uqXpHaY7ukI2lR3Nbn+mMkh3LUZmH9vzj8Sgj0mQZRh5uYyCFg/IcyC1OGz
2JTGQ9qXedA2ZR/Mor1qXXzfa9VPC1M+9zhOka7EI1jMv8ZQhyhWsIXOjLTeY6dL75tNyTAmMpW5
DyU8u3pKaREnOrXt5bBTLT1AahiOhcA71llUCDoFCPlRvAMLmUlJUdXUcFTOuOVy0UEk6cd3pbXf
6UTKNmIRwwr29+WYF88RrdHZYEzX0jjVLdG+RUKAGUy8fLb41S4krwHNPbohriFFXRiNCqRUhJlt
JWBOYAKcTjFb2KDEKPZSJTUP8OXfB5Gc5ywfDtJMOPClmsEat6rd2ZA8uAl1aw6OpI7p+DlU8q5z
ep1XrR+4z6sMzadZOZ4q4vJr9P5ShT/iNBx88q9wsUItOdHU+TRWqbYrLIe8Xw09JzWWJ7NKHlSh
b/nAp4+ZOz53DjpcP7/NQ18/A5zbVXP/nSRDdcFT+maDTqKq4DqV4bVQtHlWeIvsJnxmvMHFz/yR
TOjvmeS8Pfxo2hh9KjTKS/9tMHQu8+Dj8jjhNtBFetC687RxkjajP6DByzlQpUnqjO2V2y7r9fzV
hED/zVRcetzZclIfhjejndPFsS1SsuODEf4qVdKex5RXylsIgGWKqUGilzntqWH25wsv8aZj5EM5
O4j+voh+Vm66nvniXwL45J5m9RXl7kFbdh3ARZyRS0pacKxznWOUOUp1WOqWdz4r9pngzo8VEA7N
pxJ495RkkzcwgtLNSxao9MvK/Ej7rwkRgHYq3bi2/cxm6sRyg9n4cxLD76TgwiNmTKflrzlqMQaM
CJ+5ZX9LPS7cmdFsRsH1YcjFRxkLl0g8bYRrrbEsI1RFdNh65hSYpftqLf5w9cTkaSKqj2UjSEYr
PpiYLazFSQNsrb3vLvYLRTe4oF2u4xGF2QO1TZtooNatn1p04FE/0ITKuBz6no4rYLOMSIg8pKPF
PoefRtvCwjRd7sWYst1Dhl2IvlEraJX46pg2gFH5nLhabha9DW4VJj0aKeOKgTP+Eh2HWkfqwgzE
lUvEPkoVKv3EhqEE1PpJvmB3fxMierM0FrW0eQdJAvfIHG5Y69dQW9jw6fEJRG/it3cNLvd1f3L0
9KuLw/xUVOUPbnZv7uIk1BdSZYSX46n13GavELITnVoQMVHRblgIQ8OP2RqITbCiy3x6HWc8SuZX
LLtfvObGli4c7khJ1HzUeJnNKQy5bFFhUNXt3ptS+ZhbNNrFyy7poQQv9Z6REqCQ1o0CvtEP6TC8
ENJ791iuVLJet7FomRolknhwuvpEcqdnHVhHCnarjqhv390akVma3Iv7Zg6GiQ+eziVMRw2MJUWK
js0ZiaUyJ1icNdZVSI4F9K7mpOjybscd9yOcu3NWdR9JGU1w3VHxFknOOZy4X3O8I8sfpe6O+S87
DblDEL8BSJVq28qKrWMIGSZq1iVLR17axky2SRtvLReRZJi5WXmx9bx4Q35yjem9d+MkiLLqhJ6W
b5sCE0czoJ479q4NZ/tKpRiPJSOyAbNWYBgGTrl2r+tjfSX8y3Ss3y4xbmonx0HWtAsllAZrjYzz
12RAOSGhecJssbH1nNnbVJJKlASyQipVucTTLWLzrlDVTsNau/EGSiKyhTg4sYyjpvjUtxUbkpYg
EnjCRghjkOs7I22CAqmAM9HabxFfM3I+gRg+TeFZq4OuIPFkZNuoQoS365mbkBE/Nba5Z7Ib7oaG
5ELHkTHRC4NbPQ0VFY2umZkx+ZfvdTyS38fnLQTGZlhpR+Ye5CaWFUFnP5fKgq7v5keitIAGfGAC
tEtE8qvHE++N30NuF57uFEejsJ/NuPKwYhiIqhw+2hCmB8OC+rPhij8n3zpdjUHjzoopLh/EiOVE
HzicDi52Dm2cfcgaQRFbbADgUWnVwN8fwtIMJfq843Iu7SuU9XGhbgP/zczli8MndGD+OlYDJmnD
JmMu55OkRBbo6PrNXG5s7SweUUZw2tkRF+f+vcA+Wckwe1JVfhhl1wcUUXPyqd3jhADARd7jqEb+
liUt2/f5R73wqUxD83skRXHyVm1wlVFsNZPsGJsKc5crmJASv6ppS+kGejRxRm2woIqt62QbLrvN
1iF6vOV1P7qllsBXGxI/Xmh1a6XpMwnf9ApYScdVyq8KlDZ0wHjKckrgKPqdK/5PjsNrQIBEst7J
Jw3In6fYY93prrQjrEE6QnmHsyVJFxBy3fSzCHPauou+9q2KaX5rvWO8wLPp9NkV8QbErqh4yIqm
oreXG1yHTj7SrrH1ZPkzBT1JoJiW3XEm0Yqntacd3HfXqREOgfKKj3zbiLnhd2clqh0QTy7SEb8o
H3sveR9Xf7LlPi6mVhGC2+OOevQiK3y0c8EkO6coKXMv7aT5lS6rsy21NYPc/M69cfEl/yROD0tx
LkBZF1GJJOxpPyLYKjTI2Yyg4AGSikR6HpLlLKPwSTehARhkpKe50Tj/OwlqULjSGQwOEHUIbMXj
EKE7J+aa1Qbn+Gbxsv44zoTGYzQ0FbmYmZeSIpzicwIUGoTQ3rkI6S1An2RTaCG6JpGTAqv7fuYM
LDknA5pVZC0BVXcDxYd9WDO7cPgUSfWCAeds2JG9XRaSyTAWnENFKpnPjXua+3YlNM8bL60e6ya2
t1rJUTvqzA/bhB2ZPrm9pu044sgdq9xGDUB3eqFvp6ledqsFzp3dV/ZjOoE4CijRCMZ0njovrAiC
5hTfiOR0TBKKq+b5i6scLTU2n1puJ7QmTrTVzWf4fXbQDHNgKe4gwyAB8rAHd6SiTjOVR15bN1Rb
ly+isa9CuMudWmsFI2/MfDTIY5HGUNi0ufA5mMAZR/eIOvHUxw2I3FpmO5wBnS+dc2PF8waHYWCX
wjqRXeRRmLIwcMfpYA3jp94XGDHrqsLDZN8jOXLeRDPYFpOxDZhnLxc6hdYaDEFrIy+uAqXc2ak4
LK95qX+MJIKewzUiMmWfsZcX92St71T2kxKRB6SK4VLbSEhw9QhJTTkRG0QdzDenClbXrpGOhWYe
f0vhXTMx/D5C4cBiS7kwESb0DdP+zUBNInjE95acwr3diQhMtfGqpd41S4urIcIaB6eubfE1P0YE
f5I0UWerQCvNdeNtGHXfnWEsl93w1SctRVL5SEkW3c9L+x3gNI4UgZ96UB9lxqSnZY1ebD7CSc4l
3YMYFfEsHZrV1WgvAsMCYnXfVoHZzC+tq9vcJTiXZCX3gLDO/ZgQg1lI3DhDi5RIgCuKZAXeYHkJ
oxgeEBQHkDdxp0PYqVEkXSI7VoQ8g2NvN0LAZAdKuD5HJAjyL6v0HB8n14dWVd02XIydhF/PhTh6
ITmLszzPLXZ8MJH6EJDyUnD5RmnLXYQ91Y0ZNBjOWgGaEBigpoTB2y5feyhnBh1dPD4alUY+UBcY
RyLPOYnqSYEgcrp95mjpE96LD+9WgLc0FtlFfVsOONN1YaxO4PSScqJybbET0+88Q/81+2c9UgyE
+ThPjeJSpYvoMbN19If7XEvnPVLcRcf4sjE8rd4mGGJ3RftUu+WM+pckFF7bJ6LM4Y7QxCbsjfJQ
GXJHJsU+WEsUMKCxtqLQEQDEHMh177b7Yri4Orf9ydaCKoUI5oAExE84gpGeC60ITI0G0Hhy1uZi
mriYsS7DJ1iFNSDbVYE3k2vhwLknBTdGIPDm5JTkHXxqJsjusOQ75wSKuz03Un8zkBmBaURYfDgN
DmTHLiTZ3mjcq9j6TErgAHkqA71ZDdXj1A3XUZnY2Tk+1IhQWIDjaxHG3jbi1g64FRljuu9KGC3a
GiJB0G821kRfmjYYH8PiG8nziPge8YdRvtH0Kwr7WvgcRsspK5+04S5CczxNev0Eo5HK9BHNc6Av
aqq6B8PouJ6KmgrjwfnOcbrBfXJpMjIbFAEBRoWKdG2wtm7UPNxpdS9PkWWRzLa7a032beekD6b2
YMgYwISOziZa9yA4O22WWou4MLo6ETf4Q3KqZ/4frre7AW4rnWYeU8XRAyFfucGSgcvPAz27BvtA
hPN24IrDmpTL54kPnJgW6EAxHQSVjLr7G4e/zAb2rpzZJwqe15DZB7xknx1NaAgxGhcggAOiceyD
K4poU0pn2HN5wmVJTdhdwbAf0eXl5gs1SpYuEOLWHuIavpTYO8c46f0IhzgDfCS922/jdJidcQG7
m1u+e9WuGh1mZjryMVxaEnUJ1me8aq/Yk2DeQJRpCU8hCoKt41XkZJakAaEqyne5mr1Uyl1PLsPn
BFvc0ty9zjn3kX2rfcSDbSKyxeyXhUEb2vpCCDkiuS5YAbG+gqbAsJ5ha7b76ZolLpWHtXFUOF5f
25KY3VJbm0mCq61CYpZRDN0gxsr7CjmZ+8CiPw1D+eTR0nRvaoN/+5sNSUW0Uu1wCavUZefIiGUO
cfkyeD9wM3PwnKoWABc/w7k52UI6lkHMH6G4DoQ/dYNa44l3VUUKr6NJ5DoFrHp7x+yEsmcggA9y
GufLzZIKpNjyOSVG1xELBNxQEe3IOhab2egQvvH53jtGY90TZ1drzWROVGimw7Yx8FPSG2b6ZiN/
/uldKKzOerE5Mq9SLicdTvMki0FfIJb2MJU9h6xYg6UMOs6aorl9KRdEnrgTe6NXDwuzlOfJ27cT
Q+cxLbUDoK+jDvf0qWII7MPGZIapEQu2S+d6+/N9jkXAE86bnMgsRviQhEbJGWecAYk9uGF4nBmY
+VhN4OEgld/+tYNcQmDGFX+NORE+nIf0lTAnFQFxhsn0hgzSB4KYMHjJ47JRcybN5TZF/jpwnvoq
K84QwHzZyqph3kcaKM3IlemF4vKXsa1HQqxeS8KOIE7mEPLj4RFsYC2hOdW8sEZ+t1pdP8oJExU2
EO+lpbBujdn18LpuONYCmmyQ9VHIAQn6GyJNvakhAmKezq6G3k5bi/DD2aociDjzFPpJx/o44ofT
hkr+mnJB0g19t4dhPxfsSjlB4a1hlF8r+vdcrxE8AjhwI5Y5xSMaT1dYZvu4rZM7XIq4T2MQgPaS
Z0+j5e7m1ABwvjjPxi1E2RbNfcmPWoUrtwpLUN7m4ju6VJ99iEaMWyF+LI1JYLPirUttxi1T0i3f
ppQTXzE+lPFQv85g6XmRpuiald+QhcfruDL6crMMscH2D9PofNeFxQ2mn+rC75OK7gvZGsWlDuf5
IW04ZqslInRTzGfi7u2jsjgs3tAqVB/SkxVWOGvzItpZJWYrlh77XCy/NH4+mElLEtDl04WF49mB
BLClfbp6M6tqG4ZD9WCaWQXKrmBD6gYHpHS6RtzJqeKxY4xt1e5B0yIss+uk25SdIDE6zg/g/xhn
kKu/QXwSigrv7Ti9Gnk6GH4Rp8AF2H2TM3Y1dTGZLFDFWGhb1ek/UJuK0xyLCd5r/XpjujlzQtdL
Lqw7FTYLe5fzoMmSdUAY+XlulR+WiDfzHGN/bFOLYNhoIJlSUiuL76qfuD+mPUBqIOAjzsRNQt/A
Ls9hP5GDO2UOJMmKVtSdZcCgiqyYprPIS0+y5EjcsQA/CObFawb69qJiTQjqOl1rmx0sn+QabrFE
FcM4EOjNfsUDeHDncTjgxC24Jq9OQYsSsxatKl5blCIQ+YZw7sc1rAsNLd6FgrTz6GhmoOcxF+31
LQnjlsB6hirP7yMbwuD2TtNib1euvThEQYzJrq8lSfFdr0ImyfN4qixpbG54IA523qYcx/JJS5Wz
K1t8ef/5pyNd/wR34NyrnrEHl+f8kIv4B1bzY0bsPZkqtbdQIYOpMiDQwR+74yd2mdecb4SsZm1/
KRMEm6I8Jrp8q+Jud+PyKwuH/a2KYioKnBHdsq4b8fNU0inrQcG5LYgEKkFflPnObnOsAzXXH0iY
XJIrF82KgOc4RX86FKoiaIpBv9w22yqxfso+HiB5pOOlW7/0OhkoAGAGjZT3jEYubNLr+v5/vxTu
d8es9Pt6rJ5GtATOS/ySZYc/6xGW+O1Hi6BavBnHftcfbrWCInQVaesOO0LNh0DOlnjSyjZoOjV8
lB1nXMyE4hpVRXLBw8AvDAgaEtMa5563zri1Cs/fpHm2h9g7lk4f+ktUpN9oJ2RUa2vcLJRtIEqs
VNh8+DmErvieOM1l0L9NTZh8QbTBx2EgUf+hBrWVpEgh/Ir0mLCFTQIAoO6bpoEtw4ryHY13cBpS
Nc0U7YwMF4CF1fBWFd1hENgYKOvCbvq118V8lbPxlhWFuKrk7a+KWi+nQqH95qiULuHG8e6nOuSb
KKMHalTkkwnGYsysYBAxm/7YlFdMZY9g8LStJSL+cWttD22sHyMRkBMByPBQ0uUR3NAJQzQ+TGvI
LU3n+ngrHC9n72mG+3Y303n6SlUgKpuTwpDTaCMXax5OsqN3U8NRfWHh7qSWnl3c5tdqymq0N1L9
SwsvShvoGapDA0etA6m1y9W0H9Mxe6TgmdJvC0V3Zqc7prN8mtq1FCEdIQBE0YpXyfdYRACAhUgE
STPcJ4qovGbgN1jjO0upn/9s+I07eDjbGVYR9NM6vpVJUMhLvv3Pm0NequJSzHvtZ0Am8tIhtU0n
TFv2rymiIy63STtPMYkVvL/tJbIokUmy62090aJyoobCsUis0D2icQrZFDwohxsTbpm95YhOwcWh
Z8ToZE3yCc7g0WHFoi5+5oTfKfeo61lDY6MDHYXYOVXOaro2+e/bCadgX+P6CvfJHDtnl+VGdv6z
v1eZMz9Ubv02WNJDv2U1ii2CgRg+moBC0qca4O+da6bWU8rsdbFr6Ke6NXMsjUzEmv5oe4ppTSdC
sgyzg/Y4h0c+lMrvvTD3EwImW4bHJx1H1X0XVszF1xgQsyT38c+3gKlQw+8z1AfhRPX7jDlwNduB
dWnr+qSlK8YVl+vJjq23UAvzvZEwd8QbQBkGXKEap/3Bo6XzwBaL8ATMiNdy/UPQXR+A1a5cx+rR
1giiFVmIsYTlnxwxXipV/LSgEXRtX71ESr9iAbTRgGx+xAHe10jGv5QjdysttYi51e0ltcvmntQb
dwYeB9aS+RsZbwoY1n+TQ6qqHzQua8Tdd6gFxqWu7O1o6upy48b0sv4L6fOni0CY6dqZGRV+PuJi
ZsLP+EZSCU3BJcYr62fLSIDHKri1e2VMhEQnrMchqsEWFPKIzecuzePav2FkjCG1HqIhxvWK0w+v
+2+AIjwd/Mco4z2paTAVSt7fvhUDkb3eD+TWWFZDLYh7grnISbjPqKH+3sfMbou2vSeFI5+98RXS
wX7J0/hHlFeDn1kG+mRie7tMZ54Cv2Z/Y6r2Q1LsqIF+uHH+nZV0aJCPbAhg04KUrnH5v64sxGcG
AqAVc3Nnco635rLbqi9jzspN5BwNnEhkKRNQPA1lZ/SE0OzScpy83dvqwTR9zBIYx9ebGmaqKGjz
pNqvrErCD8lvnS6PCv//bio40uLxEwdSyDjbV8zhEI7WMR0H8lCOjf2w6aZgoOt4O9y4A0aaH8eM
lQLPWRK0lpdyL+GIbK9ZY0gDDDSa6bPVMbWUmenDaYa+W4ZQTv78p0YyBP1F0d3dyDfhwqH10kQe
cDjIt8GNmbua5UfZOtmlBGHFatRXm760xdZYu28kgaVzmDQ/J4vs0w0ROSt8LDqlyBuzcp3nuaV3
XqnfVEEQSTVzvtQmY8LYYsUz+5EhzoCXlqDfzi2s9KiF4YuEOHSvWHtupb/YUfmtA7pLNereH/A1
rw9HdMwgCUHv1JHWbuaEiF2Lk84Y4iS6XQlq19GPRnKnLR0W03EynsrQQknNms+6mTXG8HA5JD06
G8WWc1srb6smq2dd9iYj4TMYtcrnIghwfuQg6FYIB3+qiI34jKk32na17A/SgZU0asKDdWUedCP6
PSAb7/K5YLh6gwmPF4woxcHDzrOfPfuS1F3yUnQXTvT1t84qOP8oO3kBCOL8WXcsPgDrn+zWqEey
RO3OrTzL57F1dspty1OtlTxOtni2wKE0HShuJ1Y/SWVeDJ1ZeUKQ+34M3d+EzkyEOJtK4nB5aO3h
fUmsfkf9CtJAaIUvFTWfQ2zvF4wsPs7o/r7qtAOtwhbNf0xCmR2R9MwTCu8iLmRFHGLV7kHJrQd4
rYOAeltUIt1lt5Ddlkd3uYvMhUEiK9no8Oke4nlfNhyqZpvQs4xRfMvSPg4YZC6WN31EMPbPjlzc
M2tkBgGGmVfOGvtcs56FFGi/tCaXVDe33li20l9J3j9aReHiDYlOTNbmbY2qf5hrQ925fGw3mWJ0
NlW9s73t9uuQG5ltvty+57l7Lt2pfjBUgzZtcC64gVUFpZfHpdOPt81MrvFpZek8xoDSTciwK/b0
9rNzE30HUDvQ6+KNvCCOGySReqqM0eRddr2TzMdHKzcPzUrSbmrzsR01QgD2cEpMsuDucgFZ0ge4
T4uXOZwXQBGcoHKuf3KFi0A4ogD99hGGuPhkUMt04oHBF7X0nNEFqFepD+rxP38hy0N5AOKOLNnE
D+EqKcx5+Bu7mNwRuP6JvCp2aqxkDkqVMhpJUtd3Ctc9caX8MWC3YTTO2qWJDDp2HeL2W08Vceme
7ATsAs3Ej6JMn8nDdfBmIncNi7GctHa8LXtYAZz3ZwTkQfmlnh/jqQVjT7HxtfewFzVuVj90ESNZ
k02j86e6FVvSn9/wVtItR2Tbl6L5vWBAOOZ4A9m3IpebXLy9EVgLT2P6Cx77uKREI9kfo72kF/Ra
lwPHHKYZRBKoSKzDGLvctNOraT5oDVT5ldV2H6vi/k8XmbS8XR9ncN1pgFov0JlCGoTzg5NprTSD
thOvaQUu1qCumKqkYJub5tXO5hQRDkVEM9ITLww0ip4s6+2n5rB/ldBpfFkYIMEdbsitl3w0Q7nP
i/y9Z8R5p7XyI7PRBeuUdb80nvEGjq9yABBX9WuV0G0hQbK+KzpUYb2S9kuW6tckptCzKyX1f8VY
HP+VI6wZjRMWTNt4dsOneGLmdGfLz8VFrPEzLHcNKbK92Sg2n4csvPPcV0N7dcw3Jd5a6wWHykaZ
9sYheW8JTNWceUyhbVlvAdf6p9I4UBIsQKx0+648uN22bxsy6x9z+9j2j6vQ+6+6GZcOUpPkZGHd
V5KUu5afDJ1USG1Fb1Mk0T2WbcOJayLHmFBqgXm7+Q1lKFmSI8aaA2L3h+6thllF+Wc7A9ts3E0s
kDlGuM6NaN+ot2AOGhMexJz+AH39Gd9mQDqLnSc1nyk9/6xNOygruEJLVWt+FsmHtu4uJiARNHy+
Cys95GRFo2oAjefIYsPk8icOpVfqEHh3VwSzW8qjcFJi+aaFXzcbn+KeFnOdLT8N1TOXSthHTI1J
R3de9dKSuABHlpEf6RBd5kAjqo3deQwzUu0xaGRIqYbLZLMRTLAWClGtwggiA1M7zk1N6IDNXd4+
iksOpfof6lvMv9e3mLoUhm4wHLUM2zD+3pRTqqb2uiltULWr7YjcdTevXzL3IWs57jfWXDO84otj
1Hyxnb9+ePu5qKNsQ/ewwSh88FfU25OIKJL3tTKnylXoRI+kFI9/vtScbquRa88//uX//Put+jv6
qh7+1Jf8rWr8bz/89//fSsXXt4nXgHZ1XoL/Vip++lLt1/xfWsXXP/CnVVwz/03HIiwoY17bwC3H
ofZ3/Gq7f/6DXzJZr2gfdmzdNJlXwhIu6Q6I//kPy/s3Ewa54XgCA73r6VB+1yKsP79EgwfYGhpV
jFux+P+qV/y/trRIAMJ09Diu6XgGSvR/64tybNWAM6KYY8ZwmC9v0UGr71PM5KHCtGJ/rYTH3jy2
gLtDXNXVKS+Nna0/CT1CGf7r0/Pnlfvrw/MvbCcPNDZ37T//If9WI873QyuTXLuCpGk4uiNXvvL/
g3s2I1UCpcJ6FNnLs9IvEQe/ufT8GF23NkfEt5+SvQegBkmDi+GtEZPsEOrjg+rKNyrertnymYDN
29S2e2QwtXEwiSWp5L6bPDbSvhMayCjPXolTn3NUostz+KqoWZy8x3igDFy9ZcP8H8ydyXLk2JZd
f6VMc6TQNwPVwAE4vCXpbJwMTmBs0ffARfP1WsiXpZcRlspXJZnJNMtIRrjT4cC9556z99o7GCbd
8K0giG+Wxm80ItPKAbt3jZeAUSl2FVjv1EOVeNdI3Y0HGggbGf5EnsR+1F3XJEaYLAgxNwXyLEXH
YB5KtIoZfioFIzQut71Xh8ElVMPtx6BLk41R4WRl0RmxV5aoIcB9uutniPmXszx4OS4ik+YuapS8
QuYE7h44oZtkvBduH137xATs1gYH2pbkqRkr1DB4qdLjnmP1AnZkK5Kv8qEcg1yr6TOaNm1Vuipr
JlWePnpiVfGjGwVcgF0NFBAH2IJAk1ubY4PVKm5Hk56GjgGbiK+K1GJEqAZZ4jKmagSamCz5UwsK
IGY0kjmfuCVcVIhIuzcGWGkSG9brF1W3PSorG60b6RMFb6Ut+Q7JB/iF3BsYVqZYmO1Z8Q2uuJ1d
k0XDmrRV08GV7Nfa7jYlZUNfXfnMYXY3rtTgwu0t5vbRlz7tp/maoy1Q+OjSiLh6Al6BxMHoiHBY
h9BIqBJUXC1XjxQMBkCnZGQm1+WgA+C/SbUfBQoWZwEHqn6djc/azpHMaUCGZWCrA6MN7IKc8cYE
bSDxzTXBmLLauwUjo1VUqiygrGAOO/CKItzYXeTburSDO3ZZP+7C/bKEkY+0EAWWikGv38QCW4D0
mS+nqnsdk5Mj7rPmsp6YgOQTgIuVmkT6pPHD5raG5WFyTivLT4FMQJlVz5JA7NvlxhlvNelGrV5p
jIFe4UEJM2/prqjqEGZuRMmdqMBjir4UvnYTTCCIv5HbhO8FfqBranyd4PqlxNggq3dzCr5UAy/J
z0bMpOvfW7+HBLcygi7a0PddeSvxRJrhPbdECLCLhsxmUtExaIovRbEPQdPX6Kytt4lF+02euOGM
yIcD65dkBoV2dqymYGkWUkeZ+CArmlaaRiFhQurY1e7XT6ikXzHfMoZE2voh9CYJ82IU1DKRf5SU
quECNNzqFcZfnlmMEbiacg9HottBP5v7iGQNHoX0q+UmLrpAGgHM8SkT8aVUFN6f+AaQbkZuws2H
l3y9lAz+NgUOYAGMrpRxE0tciSX0K6u+6TPmGQzqUj0/NYZ9ZUXzgcg9QU75UNC+Ym8Hijs9aZVO
NpR+7iM9aBgRhqqK+qDw6H4qDhG1NZQJFBz8vutPZaX2SUNwW+vHWKPl5fasDbRA6ldGlFKGCjyC
/V1PsDOw3zdXhW5dPUACrj6J0Kbo9fF82Iri62thPV0s/UHh66rCNb+HX2r8UvseKR9Rp4VA0sE9
xbcUd0wtmyBNmcDMLbYTE7CSghOAaoquEb/fQChCHNH9axR3XRdFIbO0rbtEsqH9SmtC51nhXvxH
JhWi5q+s5WvWKctf0+wthppZV2gtSvsdKd/BEOYNqda/V1lhbXMWeUWFOWENImMgBQyw3rvrg8pz
IGuOK8s9U1dyH9idkGhsdI50QHA9Q2EBMzOoT4MngV+QAQQqPNWoinkW8wacIAEn07WZri0PUcJa
qhZfMw+gRTeIX1YfB7eDp76u4wh38eyygqFfaSbOQaGfS7D6ab3YJCGlJitgCT1BZ1skVUol1VBq
e1dqbpsh2jqNuh0n3DdFjOodSvbWLrVtl0TbNp8+WvJv4DarWySnh5FIN47D3YtjSt6AFnBVGU2M
5FcxEVGsuAJw4fG7JsUXR0UQENzBfCkaF6aw7ivgo4N636ZcnvF2FQ3jv/PwU5AL4q9rUMZ3PPZg
3SJzr475bqVP5R1sGpIz1g2ojFHb8s1lrGEmRk7WRJwdDgO4yoFvlrR7HF87WdL8ScKy2jo/ajKU
5V4/DQWDUT1bb+0o+FPl9Bf7/8/RjP+oRmTbxoNGKCjV0i/xhcMQ94ZDQ31TlV9KfpsgO7LJMmRX
DHNns97P//X3U3RY3EysdU0zfwkozKYV5T6hZ4tTwpA+R/l2EddZ/ZyKI8zc/8elMVXUR1XPbcJ8
/t+Dr+rmrfjqfq/M//m/f/4jhfl//2fV+tMfWAOSfr4MX+18/9UNef/n+vY/+8N/+/r9VR7n+ut/
/LePaijJOLr/ipKq/Kkc1v9RP//pV/nPvsHf/mr/yXdXqbj/pnp/K//t/DZ//fwbr//mjwLe+s1R
kWs5BKpapgaPngr6jwLe+U22LIUfGQStcVpby/4/CnhL+U0xiTx1NGzqpr1W/X/U75b8m60ajmnY
tkLqo8kZ7z8u/U+nq3+etv5cMK836D8jJHkhE3+jaSkEkhmIRUzl53J5qkhJoISHAk1Z5xxI9/zT
xfiLB/KvXt/iDUzFJLaCD/Tz60N3WlQQ4bMnhQdFfNXm89+/Ptfhl9/fJgHTkA1bNjh/mL+U+2hl
+jRC6Oj12PcjzIlkPSex93/1JtYaMfOnMwUuM/TPcrN4kOkQRanSRe3c/5O3sHUukmooTNN/fosa
WUknp3he096v+lvkeVryL7Jd/uJS0RNQNYXzuS5rvycp/+lTGFU2TaHJuNCxnoBLwkncsCH//cdQ
1jSdn+8nm2+aG1NzDBUryi+fY6pJ1TIM7Fb6hTSmXXJwXO1S7JFR+ZEXB3//buuX+3dv9ktCaN6J
ViVfhYu253rtsmDcgkEL0n/xNspfXTlLMfhI3GA8r7/cxAt651SKIwqtMwEML4qH59GzQDS60R5r
ijfvrD1F5t9/uL9+U5tekKUzhPv1ycwtNSKCidxqVT5gGTCVT+VffTD7Lz+ZbZgc3En7ocPwy+O/
mDrS/gHLulqRBCmZ5sXK23Q/gg6DJ/NsQ3eTUmK8W/PMxQ5SIrNlWQDyfWvIexbjHYsbha7qEZbp
MpqzmLyUkbRJ8bVG2usSfi3dAZ43T9Ct0wHnrIfGRfvLoRpFfIM3ntgAxLIRhi1b8hU4MbndU80j
mnJOCdG2ROyNferbyM5aow5i3F0VCH0KOKen69bRrbQxcaNoZ+pQMeI2oE8odWAyLqnhUW8mkESz
RXocPUBGL3AWCigfKlkAS8asCQ+7BQFd6AE4eVeVpSMpsDtHHy6zZXmwCTFLLfNA5Fn2lIfOIS3V
h6UrsDYZqJ35Dz+aTC9dM+wbGoKbJtUCaYl9kjU/5fBBINnUE3kjcXaMnOtcfdGV31QANoFVIk24
m2KCXrpmK3hJJReQdmJPgERCIHyQ9JRzdrtJys/SwUUWcp0+hmELc2rhNSvzFc00bQUEpNWmjQmC
w+p0WKSPhTgVCsywrlwzZ4of3vcO6K3AopTDsRG6RMd1E8J+oknzS1W1DwmH5p7+qP5hR7CcpAdT
K/Y54n94Sfh62pshH6jlZV+KTymISZXodGVDuNYmqXfVAN1OPEfDu0w5GcH/Gdeuek4qZwZ97kHk
tHsYShN/6QBf/irbvZ1cQuku1hbK3XMV39I/D5ihe13xXlZ3ubHvpZMuPRTDUzzfa8Z9PjwVOs0K
Osex5BuUnqtzw7EX/OQGniHTqfeFGsP8yK2bKZqO7WAjap5AKef5uZ0ryZ01yXZRVHNKiXOx6Xo0
saHarCyXWvFMYhCCMumTw6jO8ieT5cXHAYTluFSo/LsDAxDuXwdgJAc5QmNneT3VHtvwS6FCFqT2
mt2DGWrbFM5qngKcyc79DMYI+cTGJpTUXhTfiTpO3NiK9H0CKlYpcCYzhsxwmvgzR8sWl1lOZAdd
JHLs6GvnE4Aq4FZxh7I0PSrSQY+fc+cNYTn6XndUq00exmBuEJSdKkL2pL2JM1lalq0haVA43Don
wg04ZvzU0c5myK4HDHO92YRkwjkELA+yAmLfQFfUdxAK61za6ygU0wiZ3E0v977pAKd+qeiRyzXq
wOiSOtNNPIbiVDlxzTwFNlyy8ixnQ2IlGPUnB1TcJlmcnTQhM8aPfStE8TTZfJpumfZ9U732GImg
aMZMdAaODpEGN2Tt4pDbYawSamszw+urQM1MBCBJuFoAlB1nNmJs5g5NpegAhGM7z/29s0YBmM5b
jHGHhEuHO9B4mIWEf8C6qTEI3AFASiCRri2s6lZHuavI3/gXCMu1sAQuDynSbSOc/CKqn2Ll0xwf
QfN66EG5euJUcpwrbHGcLPw3yCgIcOJja4InM404VmiGdR8jvFDHPVmZe+ROgF60/dzUp07CUtyK
XZ6Q/OCY9MkSr1oumNSJy7ujHbDL+mWTxtVK7By8xsieRaGlLsk0AW+HZFF2raxAkh491IaEyjtl
gBielBohH/wEtwfluXryFYFxUzlpyOvoGnB2THOZH+LzJdbYSlZLjHUVaLvGY0ELjX0lMIcf+rKK
cjcFM3PVTgLgBtjjxq2Qki0kF6+mC6dL6gdSt/spxDwLF41D1H62v+0S5S0mrPItVPG8VI/EVntd
51zjov8wRpx6Vf02d9NW4pCd58VjRSBRCtumdETqmThP1aH2EaD7QtXfMqstfBFqmQ8+uKXRNiV0
XoxgNPA6DY6HrvtBoFUOrfsxq7aCJ0UFqc9g1/AGjXvNbLPsnERrWdM2RwKSFZfLd5MZ04Mdj+id
E6BsYpk9a+rvSeuCdJfRumiKq9NkeO94lrGYAb3gvP5eS9pOskaLJoryrYBp5/LXHvVBUJkAsrpQ
ByrbvgLxQrrQHfvZ3DtO/wlbmtSJjiMxGu2UWFtoxDRbzNhcNkJis9AchIKFDMpEDKtsSMhkH8Ff
ClnXcZeNNdLCcLlJJJ5/ukSuhdp9lOfvjsQ9+GWN/d6QVhbHx64j4AaKajqbHspbL6TvEA53Zlpe
ZONs0FIzKiWITcZ3SAE6GngFuUkM8wtCd1FG5Oe0t6eghznOABkcenYdaexQmV7DVruEAmEdkVtc
TVDrkB2mHVqQW1xzhyqh47Si0iPIRrP8oqX46S1NFq4pAdy02faz8CmFdprhn5FE6NVzfKO0lA7W
cgMG6yaSe3Jo0C25jkSymD0uPEV2d9fLyUMM88IOCZOg6TbMJj1h8+Sg+LbjPbCUTVUZPwYNutI4
NQgExGvWxdhM19YOa2cBukcgTojKzZCm921sWK6t1SQtkNPpoxnwF5n80ddWvEnytFd6aAHDW0rk
NnE0N4lN/oF0m4yvi+VLqNFBispMaeXd0B066LIJ6wmAewTlGDG5PQcjxN+r+SDwjvTGofomxnHE
hbZJpaTGCyD091KbjxqMO+alSOFpEMY9BDxxzFDCebXWvGZCvoXr4Q+4WlvizgX9zTfb7pk9DPs+
7B8zUxQPphAnBeaxYC2Fkn8FvES3eN/0zTbS7w0aXDG4eAxJyLg8DeXY8I1keJ+by6kv6mO1PAsY
dKlpe1XSXmbT8DIeorqybual3WFYqbSrqny29AnH+CnESZilnZvYxSYjfJyES6f0I+NTI8QlHsFU
0gMeYfXFPvNubCILDHEiS6Idwlc0ewrlDQYKGeFFtepnjaAihFY9TnBpV/if9lzYexHf0l3FYAr8
xb6Q/XRrKneLtFc7suS2ijip4zEBjUAyeO5c03p2peihWZ7VCFv9+oglZnQU+c4YYCTjnYszz6Sz
DP9zX+rdHT6BIA9DDM4Cflt2qxVfvUxTiI80dtymWf0wNzyWbXHtqydbfp+174Rnvd7G6kVp74lL
7POrAzgspw9MSKsiG77Z4oBO3cWa7nuzu8PM+4h5nkiT1SSlv0UjaLoeKCW2DxUQf/bSOkGJD7Nq
Dmyb5XyfWU9LvJ2GQIlv4SYu2itj1ZxhAv7LBXW7QVwh1D4sb5rql7T6ADZ6vUOj0jz2UJ+17g7v
/76ScfNXK/qNuN/bfsLIJ9GSG5utnFJtJGxSyCLZ/DICY/UNvusnXBVBO5OZTJrEgPcKvGnrylbE
jZZnj0ZNopIlQyya1ZAvXWO15hfNuFGQd5wjmNBZVwftcGrN2pvMZ0KD3LyGSDiU23KwDj3N1Ky/
G3HW0RRFNoSoOxl+2KI4JAJyqBFbz78fjv7o8PzRV/hlLPzLH//9nHy0VVd99z/3rH5vhvyzoXVb
f5UPffv11Z/f6l//5vp+/+uv/v/S7KK78L9vN53eepG8/dwd4x/8o9ek2r+pNJgMWTGJByXP7D86
Tar8G+c4WeUAyzalqfI/G02G/RsoNk126Bs7NGgcjoB/dJoM4zdewzYsDKO6yRRZ+a90mjSStX46
r6/DYRpXlqExdzYpipRfurMytqOZ7oHpCX0J4nKoj62UQ45T88mXtB6usJFFR0hAbFj1YXEuUMu8
2IYfCvOunV1Sw1oOpnN937NnwmCBxZFBse9syWWRxMYH0jftShtiIY1pB31ptAymrwySih4ZvAwG
SfMgx49FXdzlea5cC1O91QkrXZTsZelKiJRidVQNHNuS4TQjNjUwLIUDRsV50J7zZJHdnEWoqyMG
g8OmmQ0nyMvyLo5B18HHOnIAPFvETGJ3eM7V5XdEGFbuzFDOszyeRLaysVZHFAjFQY7PuFw4HgC7
mip967Tai2VKZEDMqu6a8uAjl0bjV3pF5byXSfVGBMCSap8RVlOdwx/kO6a2ybaXxJPZ1nt9nHGF
xfjnoPNt2Ugvia6R+Vx66DW+CuUHLqOUwOyFgBNq1rkSXP88fIvi+mjW73Ep0PqEN6PKsZBxIMne
e+R9Xlc/g9HaqjJutUj1MsveAlILynYCijgHJik62iKdQdH4UcIIcSy0E6yolb5soNBBdl9FO6UI
AwdAXWNNfjPbcEdWikxnBqlBMyAU712E5YkZodluZdip4PnJlJSLa1P21xTIkvyVWBwOuciw5zzT
md97B3xhTHxWWIN4m2B0qn7GSEXB6yJp5ruARddY+S4dj5bQz/qKolqXPXyrz7nk7A2NHNJkrW9A
McJMbi3tIoDlwxVherweigorkLjrgLGE9i5MQL9oAIwPOX/JHqDB2CXzTzasZkb9ZC3GffbslE8N
ZsyF4Wic3iFidCPgzBEYB6HyQrlJpFNW7p2iYMY9kdb6EqU6HY1xATpC2YPVktlp+ZZbC8xtY/LS
2XlEVa4ea416WLVseAic26pWOQpdfxIiOZD8mtU3BTCHoes/ZLoyFjPwuX3L8Kxlk/hsn6IqOvbd
9FjLqVc1doptqfKkmtOs0ORuS4zArSEP36FU+XqGh5JoDtIGqwnNucrgjGOkFtuXEPMN/H8Z3ENE
LFUZg9jN5ewlngC0t4r+2hlYy6HJktC4EEU2NTF2IkNGjZrUHKOYxvd0LPA7YPcJRF3CysLTUBxk
wA4j8nxc+yjT3zTjFUuZCN+TbgyqggO1iK3kRjaKUyEr2n50Knowg5gvZeO0e7nsax/Seg62NHTQ
bRRbeVLPcsd5PzdxBnf4FW+sPHmS9UJ/LKJVTlatDKf+6MTiAk9tI7cgUOCRYm6vlXsHph2OWnAf
efa6KKfOrIgJz47TwAk1zh6hFzBwjz9EdR/L555E3xJwgOFkx0zHV23Rk8JowqiP89lThAqGf0Qj
KtnM/XdjrQGiOUBK0iSG2TfFk0HI0Ar4HZWcU2PtEkFz0/PdmwpghxL0/8uo0DxRDwDlCIPHFSk/
CDF5edhsDOMNINd2yHF3Zh9lWe1t5tP1QJawWvkIfD2bymctt9NixSaEd6I7m/Xot1US2M2woczc
TBDFhuJBaZZgKrtAgN/IV4qLepnKF5MKr81ftWqnUtNZS+OF4rFfjgSuuURT+Kl8E0by3VJeUAmG
DcD1+GCQSKXDFIA+hN4wam9wPeFAWZs4dKJoexWKdEzA3lbarQOOSNLajQY9YFJ41mbEvVim+wxy
24DSQuuDEjwCdU9SX2LZvqtkogyQzazEHqSsG8JRO5aC8rlsJvTMsosgG6Bztm17zZPItaxxbgD2
osOAebJ39Ouc0sxE3joRXFDilskRNUfzlZpWACdcTM5d4iA5KEw6hIFpvZ/6GKIg9MfyhWgUf26f
MUKs8RUpP5jIMEm3LbSKOclvbEgvEyfqcY6uQLvussnZk7U9oCTKPhrb75EtLKkRFAb43lVlsaD7
GWO3g60r4IayL1KANxsLQ0Uyrbgoitxqn/eHLIQ3vqp8iufRTh56zpxo6r1FjX4Uwxtc8k1cwH43
mVPYCooSUXuafoqclyaqApGILWJlX1Zeo/i7mS0yDb67Pv1oEADNkxmMySVRrMe2ZDlcnfiOemkF
YkUm5kLFXsZ2ZjDhZT3pRipFGrkDq4lefC/awg5gBFIJgBHpwo3awdZNBzgu6b7pqks6kpEZe9F6
ZLUCo58hI6nOd2rkP37/f87iyjArt0Pa3JlC2eKeXEAXQB5YQRxhjQaIXleh2yAPNabkBMK56jhx
peKrWMB4Eds0t0iNW8yVND44RGYPRh4GUpHdjLjiJvM1VH6Eyu0Et04t3/u+IRQETDwH0F6rMKa9
d8m17G13gVfAcIMj3riuHZTn2OVzGH5NT8sZx2T6IFY/Z2acWvUeTzyJRFczfeEJ8k36vLR0znK9
TThkhvE+GnHaKNV7FteBUfbbYo2hAu4tkmvYF6cqIZwcDME0lsFshydh/LBAIxXoXIaEjhtKIBsw
FE2ttrxNMiArWEJDDqASGmY6xkjeSQ9qJ+1AhCpIWzbSbLdoXTD09bYw+1uCXT1rnuC6Hjvpk3iH
TYwepze+IMFuKtThNsJwCCSUEvNLAfuyRZSml5zPeaaVcWujQ4uKydcj2Ftys2N7D7A8B/NU7/LO
3FZVRskG06FaO7DijLIDqlabvePCEY34YeD+wHfcuNXU7SLh3FcTLhuTPQgMcbQIl5zCU1qBbC6c
70ifd2H4QGItiN+1Zazen6WRUJlaNxEQ0uObx0ezTN9HGHIE8TRbCzdzrKnOucicYLSkxtXLh9zm
Ri0qxGkLnhW3KORX6hgKyZAjsjt10DI1zMpanAii0ViiIay5lmQQohZFB6sBS1Z+Lun0mTt6RLfW
eGoi/S50UD9wB9jyTCclwf5AwGMuphNumHRTKuI+SmBL4MgmwFuPolNu4cjJa/tFqtHm2bZJOsTi
RXhFE47wAxQKuJPNJornT46BkesMazVno5pyntS0uaV63EUcHC05Pum587DqacQ0ktU8brMkPQLf
ahZx08jHXlO/I83+7EvhWx0c1HY+tEjB2ohVss7cuqFVWDUsB8Oxqid7k9gv+gg+n7rGPvQkLULz
MuMKMU5YoST8MFLNczC8WrO6iqafzexzENoOcA4RAPSkO/SEtkG1zAsMkz8YsKjyI0h+7ljQOzEW
IYTrcXE7ze/0QzZzfMnnOgjL+jggdqohtA4IRZFwxAxR2MpRwMHChVEogx8yfoTOd+VUpxoE5pgl
fi/frHkgxdx5acy9YRG+QzqYtFyTWD2O/K8FtHNf1zsWaZ4CNJOw9Zw1piTUzqMGLIcPYGfupMI6
SwloItDaAewpTVeL+hCu+zYBYiqTplXROxzTc6yZ7nBtYtsViBDzKkhHLOTzuAP6eojk1yY1fd2p
uW0eVTvbTU2+D5V5W/Xzjvwo3h+5DbxLu8kfTdYNENybxHirSv0hrvaLzuoKlsWj9kb7lHvZMsGG
eiDv3bIfl4yWnY3/WC3dWOArmLHV4R9pk+qRKdWBf4hYy7yYPP6bUG+3ozWj4NLdWsbqq9cv9E29
MPrgMT0Q/U7PnXQn6IISZXys9RdnoH4IV/Jqbeybor5Vwd2uSYVfDCK81J7uV8UpHQXQZDgJNzJV
jDFPuOjBk0gSiNkBO9gFe6nYJmaW4EphuUxRORBmK72IWsfhSywkG/xdM2sPKW2DkDgi0glRmjX5
k92hN+0oRT56HUzrchvhoQU5id+U+K5+zZCiA0dzPgmvGgqvitq6ij9N+kcVpziKHIcWoI1la712
LJ0Mdy4GcLdoVN1Y+iyzJyJwNwoR9UuTEm8R72V7r3Pz0vnaoKqON3L01vdQh0OdPYlJFnqp5j6b
Dr3QfGLQiNOw0FbOZ0MHyKOwYRydyr4xm7tGZmw4zxRdtZssuLQhrUir9aKndMn2E97wTB7O3O1+
VfKkkEcMgZGRH6ORGf3xclR72uqaQH0bPjX0/BZnxOZCt5IjrqpEcNTKW6tDHynk7ZL05+Js97ds
lmws7ENhspNpfk3yc2+uxS8JZf1bNuNBDod9Mk/3kaGcjPo7wsIYhgdBtVGxqfUsFqL8zt8Wns2E
D7ikj1MY7TTsljF9oxrYflvaN+SVniPHyySOnCqDC6XfKcy2C9zOHfkhiim5JUVKsRwsOOO5ek3M
ZJdZzwqHpTx8Lxy0yEDYlcp4kmVu1XGdLX+nebZNqvwGCZ9vlfcKUSMtg1VQbbX20ZJ7qTpvJTj1
0A4KVK/U/dtlm2mPqD7uUtpJQ7pnssN5824Q15oajHjTDGJpwuwqNF4ECtHFZMdOs83Sc1XRug26
zXyQOCnTtRkqTf2joGxGY4EyXHM76cGYyQpagz5rdatglxOEauRQCOT8eWkyNmXYG0TiRNMPCWtW
KG5nvp/UiraLbAWEzG/7Gk5MN3JaQp6Hy7+Wi6C1z4XsvIuF0iVnylYuflbuiFdD6Xeus8g1lUdj
7lxdOw/lu5nRfVY+NcPcSrTrtG6XLG0Asmk/l+N2sXLfAMfTIlu3e7qy1X0yDsccGG81HMgV29gq
bPGlD3gwYNe8WZTwao7AcCoCkwLLKotdTOpcYtcENXDq6bqTyezDZtmZT3Z5TybWLkMkCVgcC+hd
21oeAtIbzI4bgygsJ3Z+DDLk+jBjS2ZERdkxM0EwJ5VsgHab8R0O1bBfmElr+VXVv1s4eDPkUi1r
g3oVG+sVxVZyEsMIMGKAcQluaK867S0hheW2bcjVE9K7kSaXHFb5FLJKjpLhhYaOPlKSQh/q+8Os
ph5Un2BqxLNlsBY0XMHcYslIl8Yd6/ECYn701JREkbGXbudBIFNoPgrrKSGqc9fb+ByV4pJBsrCl
hvpQfgpzYlgMgyTiyp/oIofaN+64DYXptrMGRpz9XUvB6UDrXNIsAG29GydCf7rqdjJhORBtbjNu
ZfHToVBGqFyN0WFrkXYN0HLaBpc1h7Md9aDPqL/n8kK/bDN/dP1+WUnynK46cjdQyzLld4dK+bAN
sDBZftDITBNQkCKuEIPmHyNrq4oCpOKM4BhHZQ1UXT60HHgRsz2djm2ovU3cGzLXrSZvgWN9FE4Y
WNHma9qNLBXPrAmApPZqbH9VK41Ibzz4Z4gVxFapC9rkg1t3xTGGQTSREiLBR+yRaG/U5TDn8U04
v4DiSjdioSVcvsg9cAS8QjWKDqGTL20ZfqTNjwud/VgDVRYCHzcec3sIkGluxpGcZXQPn7OcBuGc
7Qi6wEuWQVlPt8bAZFR1BQzXVK1ca2zuLLpBUZlhSLbJfRveLAfSKE0uGKi9P97nsnXL/EwdkYjY
bjK+jZxeW+UeMVJzwG+6y+oU2rBcbMeRBJsa8xf4fKCw43dZWZGX943plbKJ1kIZDrOuyMczDIP0
W/R+JMn7R7PBUPwJ/Y+AZMrOFk8J0hh0vDj9g1hdQJ87ys6MpBlob3YClPql6V9aqmw0HM4WR+2p
n7YVLDXisjg9cO43l4VqxLoz4YU21OhFOr4mlXRFv8bOELGya4AeqexI/DGVYBj3Vd4dpoZuVlNv
mZbW4oYKw5cZRDJnDKRBRudBj9IU3yChqLdBzhDFRHxJpFGD0Qwdi7uk0R/I7ebiPSxlBTz9M82M
oDVIMTUJZwxh9JP3IH6YOiwCEiAd55J3yb3JczDpbPJIxKMIK81MKOyAbAGNxAZB4WOo1ts8oqTN
HfsVK6znhAeZxFXdWmG0yyfHdUY9pSePzmMbuk3HEBuywnCSmueabT+Uvs2ScKzwRZXiLUfs33dK
sn2eAeKgw+HAiSLfKDV2YCoI410lRRcvydYav5IJdmtnUSXKFekDy3bQvydxNiW0LMqorFL0gNr+
ZmrXhixHNGt5CTk9C8p8RS2YaFR7jkObqrtX81nfqL7ghbgb7nrCvqgySJXJmqdIEhMLF+9F/M4T
QahXLe3e2mz8apCkay0nsyV36WBrpe0axasKykIKaA96akh6pE4Mi6Jv2BobnpWwo5XBADJbisNo
zEfsHRuVwoM2LF6b9rmsnfNqyuOfH8kquo4cGWUVmhdMQufEbPNkzbSo+/MEomZWVApa8jtaQjeX
5KKHDyD1jwY1cNw/Zz42csrpxsJpUKB8Ga86EX/dJ97eG9Eypmfv5ExbEEDbW4ubTfpDMZ5J2yMC
KzyqcEWYHDVElqjCJbueYXzNyA1Uw47Z01MHKCkqjDsctUcVSbueF2j3jXdsHkcpdzynqR7FlH/W
dHwktXooEWnpYL+7c5N+EF0NNWzCcmptlYo2Eh2AEjYt01lhBSR+uFwID7T0UTdWkFpLuT3wpVHA
gkMszNpN04ueXTsZ0YuIPbWB40Pyc9k8TtXIs/FRGK+dSoBx/oPLcezNYC6vhv6UGTyp2Mhz662o
Gn/GwzqkAKDiZtPJsq/G4hwhihidifCuYzgO0AFZJ4gT9cZVMtSYGwI2tuni3Nihxcr5mpqXYpHB
aH+kND1SaBMQ7APIa1/MRD1APTMUshEHgdk52661T4ZCxDFfkercdwQNJhKYChFIOJ7kHIIAxQmO
lRrOfm5xskrAWaavUXZdOHPExquDsl7YCpIp4XbpV4ntKc2XbW6U2wGTbWjHD04tfyZjguxoaPeD
0wJpV4zWy0w4UEW2aTsr6FAy2EN2jfPpMNfqmRr9rlOZNxIHNWKv5rHXavOA75tDrrqQqZXDlAw1
LpXS5coWbJV6mEEFC0U7p7Z000T2Y7z8jkdoePoK/bYldG0gvbES3UAzz7ZOgxTV+9R0nhWokDfA
GsgHLF8gUl/7YRlZX8o7PdtOcxLTyJjfVkPp0pYHNs350k0s8HaaPFu9omP1wc2LEH9f5Ba0jXkK
YJJYGHnI6Op5AxvKE+UkuegsU2yod1LFijzEW9K9x7g75C3axDZB5IV/j4aI3FbAWthrpkgEzK2C
yJ4PwNn+J3ln1hu5sW3pX0SDDM6vSSZzllJSanwhVKoS53kK8tffj2VftH0a5zYO+qnRgC14kFSZ
TDJix95rfYtEN7RFdJyUUvM7W+cAar/Sbe3ahXisnpg4wpoienp2+jYLxFK9qDdYZGlXtMtrXQCI
iZUYfg5f6KYiOEzVcxq6D4muUi2Is9m22T7SR1hbyU6hGI3sPNDC5SJC+GdjHDT618SOz5gGJGZb
74YYaq6uinvXqm+IXZL2WNsNyHiMMFZrbMpadoj8oJzO0Xc68uRnp7oo39pE+cp6gEMRtQ8dXEFL
NFIYYQD6YvdO5bOUzitA08oT45orhgIgqutVo+M7fbcn7yEgJKBBRFkezGagImVj1WO/k8d2YJtr
01NssQTV6LrCiaF9fp4h+yTJW8nEzU2R/VaNp8dimwwgq2g+C+6WRh12GevQiByoHQKZx6pvKugq
RI7kJJl5IGjxXFo7AQYCL4p0RqBcHJb1LIv2s4xPplWubq3xAUz2z1BBdFgP7F9KHIZnJKjbRu3d
c2io+Wmwp/teaZd9qPW4frJLMWsaxAWeYok+hnY/phfzQihNe8sgVsfQnFi6RwZvCMlMJQJnNJJZ
WklCWUj248nIJ2uvFPpjSmpAIAoLCDINw8XmBSSxGgfRWa5aMjMb5A6JWIFK53Ehihw4w5euMRyT
TJjuMlRwoXF0wvI8y8DU4vkMybdomvC+WsJ32REghoc/gsXJ2b01Tr+/qBWPu9Jw6FPz/lFNVPdE
AO2zkT1HtZ0/qfahqZbaNyPzQY+NdKe5vgMYQZ/GcR8743cvLGfTo+5FTKf73WCbF6fBtT8N075X
+Hwal44RKb9slO6IlrRzBRnSjCoIHzuREXGcRkJeO+RfmroQBlfVo2fbKDujXp+PWT/4ozOx2gtY
nsTmwhngWnjGGvuacbdLu35GDdAc3LE5Z6C4MOsLnl7b2CmyMXe8tJehH+DKkaZW645ONolGzC2a
Bm5oHuucU+2AosChAJ+sxQGA3zZ+O6NpgM7CgKUhaWvFSCBZHA65LfPA1b+dSootFqUESaxF11FW
n6vZMS3KGorOZAeOPt2bRe8cCdpOUN6kX67LDTl0XIhqlPxebvuTUxtvhWuUZCWzlOcUfP0EkZDj
2UITE6EEtRIyY3KVhuW6VAoINJrnoSPtLf6Bl7zSAeFoQvUltBXSe7ivx1jsKzvmkyPb2q2Z6tmQ
xg/W+pSSw2cZw7FOMXLl8NPoOLvurh+SC1g94uOW5XQlJTC+w+u2S9dxF7mKPyzp6kHY6D9H8clH
4b5kUOQYSv/2n5VwdX/mkeI+mdFm6gvK76Jds37eRl1cSDzj5IZSdUQk6sbpezJqONsGqwPQxgvK
0rHncvJCm0S/Ji3rrJEa2T5DIU03o0x22SXm6FnQxHBT+yUpEE0p/Wm0mXNZujbu3C5/GSp+LoS5
43VrgkGXtSdJzgQBdZqflfHPqkMxPPcuIFxqsMgOr5EbfyKKW2W3mM0c1EXkM4TbxghnDtKIaUoG
Z24sri6cGA/CMN7RKn4e9QFd2mBemLSE197F092mQ77XBwqAeGHgFkWY4Tq7vIZRV0NqbD4T2xk+
unZ1TNZMqQHQ7HuhvOl2r9CRpqS0RHaW6fAKNC0Qw0jp3sU8dYv1lDnmFcBV6k3lEshIDId0Ta8k
PKf0W+ymmzq2yH0ebPpgKlrQYp6/Q43gaO58pNYQoGdWlnjQvw1G5FSi0zXSFYRaXc3aibaXKQYf
2vpFjzGKDrKhh2tcJ00ap37tdQ5J+aVE3bdEx6XDXWI0lcThsW0bytIDZ4cY9bTk6B4eB/ZtuhM9
/O0RBSqipsInsOFhUuhVhdiO+e39ZbT8YUidLTl+gLuK8ppipkXxZFck2yLIhRLDcsgxdpi9AiiL
l1YwWgCqddvesLehVWKwnYC08n4ymSYnnfTYCmLgXrGqX0iBbZpyZfPoDHCDUwIxFjXiXsOtHqgW
ir846190KJr0jLJjC8Z7aQjTVpi1Zo7NocysJh//sZxqpF6rv700TPbbpIh2ThpRqJAs5QKM4V2t
MS3Lc2WO93oVuuwnjQCBr57G9pQrWUmyRBZtJzljHuiL4zg0+7St3kPVnHzirX8wWaLmwA0pioIQ
G8MO0Il8FjVQbYgk1zDWiq06xAzUlrb2gJNTLnGQFjo99DzDgwjm/Kgj0vElhvWAPaTfhR0w0ALj
KrhdLnTtVNu2mwhBzE2CYaMEdl+N7VdpD23rvEIRnjaZcKr9wE5WhEN4r6FSEbQh8GraT+SfP0ZQ
pPiN0yEqsKXbesn5AS5JNFlW4FY6Ma4FOdM4PDgtQnLxiB3S9rYIuM7JnZP1BzWem1OSdKvazVmf
XV27kZi9bfF4HIxobALFsJ9gz/1Sxmx4rGwCvO0545JUkeC62G5QOEr5JJJQezQ5wHhNz3hgEgP2
rErs3NI0T3XjHriCym4OIeiwz9zFTgc6yOkhohRk7pSmvs9dUewlqy1yncI82gsc8q4kV7Eobfch
HaNtY66C3cLRbi2qKM6B2X0jVGOrdIv5Vpok24fyXbgk2RYrsoG8pa9wDKP3JS0Av/+0xyq+zAvA
+bzBsUCEIwe0xHzpx9a+6TNrNql5CGvWf63BW3H+HPqtYiRPSaGzwhQppRGWhf2omQotMcZzdRe/
8TS1aO1qh2BHq7wlTbijKGaEpnX10coy3no2ZRsNqtC1lhg0MrDHQaRrzZUK2U9s9tlKGMkllkkK
ETacfaKGJ8+aycQtyUpCNxtrx99f7PWfEqtQDk58Z5qVfVTbkh6xNtIWDGM9ADL0oxBVrBOky8yl
YwQwO8OdscgULl5IACrZU3Yq9pK+8zEqWAlaJlvbpNHMExA7pKqpn1F/2OVlcaLmoq1fChIIPD1V
k32YstsO6azcWV3S36Y4DGLDnW+TgbzGtD51JY1voWEw2A6VFSulV9uibE2/0jLa81alHVEk4JCZ
TTiYZrucyqq5jppi35mMTWQfhLkQx7qlLTC3HB0T4MYPWix2UOd+Km7TXrIsPdYRR02beK/eUtJz
QkAvkpl83w7jeGdwutvpTfa+0F4LZ1FcCxTRVwq18rrU8puoz9qPcsE+nZTlC5LLyicnw+axMI1D
FAO1KwRi/4VOnx0RBlrL9lY2xvuE1t6HzERMNNvIi2kRmmqlvXawYibWxGk+tkqantye7pBjlY8O
wROPDGXhJ4Loaw213aemtG8O+1KgD+a4Le2S5mM45YcqAZrYCgf8Z9z4KLYGkrhbfY/Cm/Cguu62
umVpIHlgZhppfEqHfaIa5X0nMCkW43JJ5DwHODKbI+XaQzFNIpAdu0+t1ozagLHdOesXa8SjJcW8
jRlLdQQt3i81Kmht/ZLJimAdzXhOORp4khLq2sWqvIrUovfEJMkg4eH6+787NrGkNYjuoCQSfuXv
2hsCsuh5qdAXoYu4Dkd8s7igWjvxWcgHyxrlg+lE00koxgsUeHerq2wiGfiii1HK4VJrAk1UUWBe
QZ0agYraC8umG1JjDFOzARQHtctWONBcvHQg7W+k0A7axdTvXIsAdCoEEVilyty+n1f6Featqi32
ZZ3aV31WftkMTNm1cnEPH414e3IAKn2sPmZa0M3QcjZM53Ms3f5M3i7nAbqeDNkKgGDZkm8ttRvu
tIT/MebRKxOGLsA4pLz3nGbTpburDUrZacKYReeFyT36gCaMhm1tK8VRdml0G1oTEdEMmJXq9aJm
pbtBeUBTbTZTXyFeMnM6cdBqymxrqEPEd/pbL4fuvnLoc0VFZlEhldMZOBgGGmIKYuCEne1xyyx3
jT7sB8MgS42k23sI4cJD95bc60PoZzUx0/FSLJ8xsmMW7vB1gbC8Qz1GaLnh/sA/Tpk2VfdZaE0v
9sI2wg60T3W3ZaRr2tfZ7e2rC212E6WQ2ZoUSJeBUu8W6dJ8ErlXZbC7Qs0gywZ+0a1MjT2UX1Rv
QK67/rdbwPUsdN9eNOQUExWh6I4qIw7dTuOgRRuzIE4tQU+4b67zODVY9TDw1bHGcIgG0FGf2hqF
NYcyl3E3yITLUiQzBia6GPzKaSedWb8Uidx1hAkfE7XVdi1k7DjU9YvChG6L6YQGt5sWz2Fitw+U
5LcoUepTj24tINs1g5zT5juMuQxZB9rWcxhiEKAkzemZyKZMtpaeFvuplE+ZCB8ih9TzFVy5SYzM
eEsSsUtLevCz2ZJEj9AaN2HYMhAdf9pNbr8RO3PpQuuegHogHbD5UQYk2b6XM2ruzIQd2aQcHLeW
WOaLMxpEzKhjEPfOrzY3HguzT4NmIZpLt0YMmikTUmleJ3d5LWqOrlYEKH4C1OzrmFX8VjK36VFQ
bHr2xSCe5jdVTskzP4jzAN50khj3hma/irD6LEP1PSGAkAuU4AMLSRohaRlkWosBkdFYlU93pPu4
z1j6/BjD18c8wsmh52VvZUm3PMK082CpcCyJgfAH4GwbA3Ofit/zIGAfUo/EwegkjLbH8V1Uw3Js
QwMCYW7eYnvs8NdMGqMy65LyGpV0IbQzLs0dJA0Gr9rZyTIKqUZFS9ZNFucimhcFq4E6gGLoJ44f
dQldtG9VdG1CLU4mppdduSq/sjjmrDAYU9DpVXE2RrffkfN6NhihARhkvoIBk7N769UI4X2ZIZ0X
qnWYi+muc1Dh15mTHbLwFcuPCc7kEyntS2fP4b4enPOsVuOTOwAxitk524iASI0IOTmd2jTtjmmG
RgfCe3yV4qmCxw0xCeEBNrQLEiTshUvVH2qnQKE7JIAzdC9zaSLq1ONo8YAM0SqPXLqEWX8mxRtN
SfhK2G3mqXamBzNo+lPHPH6bq3S4C2xb54zcV1qH5bRClnVPhPR8zaY5EWa6+DX8LbUMMWNydkQ0
/Bg3nUY3k8M6QaBEa8U4TSPHWKUgOtSomJGBE9/aNqwuErkA86PC3AoVq5QaDyqaFzSctQ1V0CTH
kCyp5L6Yo/R+cO56MnV2Bq1hckdMogIUQDMVWTuHhHmlmdOuMY35rl4cZwvw/MScIjB5wedE+5wr
vbzLauVzUK0u6GebqIrJbsEBzU5AluUPmffqsejnQ+7KHQmKyDrLsz25MMAii86FGtW7Ck7/wY3I
fB8fRkk4XKYY5H82B0LYPhcLFagjP6pVNpM12i9yMkx0R/Qw0xQNZE/4Jt94r2Z5fVJCpgiOTla6
YCZ2thtIRXmKRVnJZXt0ZXtWR/e+qFQsJ1CgwnkFHdGwlLN7lxto+cyYjRF5nAlDkBFTTO/DopFD
KOpAtyh2nlOHdTAk55NQTnOXEW7L+FfqWyfRuGjarDzRetqkEKw3ZmnkaASqVXOQdSf6ZySj1nRz
J7jg3HuU33RGDDthsraAZCpKguu7knqUM/td1y0N0x7LD1VXCxaO0Rg2dStorO6ZlIjvZhgI1ooN
eVbWL65Qgrq2QkALC0cRyvugBum9jeFIemAB9kmeNGTd67dRr86UyzD4Z84zU1GzfQ6NuFs0sVy6
7M1wiy1RuGkg1Qz7Jl2/mVSv+3bq6ROknbGrOrffprqt427ej3iuL5FWn8IIv7dcwzCblCTI2pi/
jVyxHxYTE5FSTWagTRK9jiLvBpg5h8lO4g0zLmOr5aqzo5FxKLJJO9i4wiTNzaN+i9RFPZv5sK2M
4V2MNJ5Kh6if+hcLeRk0TrdyoOVn6jBaT2v9p2k9x6RPgl4jF3xxDmn/Fk8Dxs7MIYegoyBpE22b
z1DnrBGa66C6a75niSyR47FUkVXYJV5losj9pu7uWM43SH/lAc4ajhvqkyX8coj2OdSg4EA8Zt5S
aKqniqajrc95G8bpi268qiaiCTEySRusQPTYDQxaeImFfHwAImqhgFgyyZkVXiBaQQp70+BkNSnp
AabW7NGDpL/RhmROLWYgK/SGJO3hO2yK02TA+WkMyOxGmYb0NzngaHlDYxds9bYRlYFUIL1j7Zr8
pGDcHSpnF4L58XduYilxT9WAmNSc4Jgpxpuh12RHF90T489wOxupAqya45+eVOfeCW+1RSYwfhAr
ILcLf9oSKHGM0TAx02v/hSWaVrq45MhdaNp6jm3LHQZWeWis6sWhpbSbBApNHZSvgfibq7Fu0hTu
5YKSElw+zxZI+3MpiuexNx5FmvT3xjSedGJMWPs/RAfyT4VMGlLXyTw9gwddZx40c7N1xp1VisYD
43FVQaU7CdEkP1lmlS35SYmXjxb8rcw9VzQVjiMFC7Jnhm5CX2gn+XgGWuTbI4JEFNFocVKynvmc
Z/pLHSFAW56B0V/JTKpT/myR9wEUJI4LKYuRsL1r42Rv+mE31NZ4MPPoMZ9aNi+s48wwu2TrUimG
HHU22lwxwQcrTrycxMj6bY/v5aBxMk6L/uJGv6IK7pLdzlR6sUpWr8gC0pRXvQ25DC7153rInPnI
0PXbjBBm12z8znmIizyhko6fSd/gbFvzuK4/xhKpdlUHZS5jPqaHvxJRmL41BezuGsqcNKgny92q
iy7Jx+l+TissvxYEhNmGonrIe5VdV5DvOOycPkGppC1AyBOSQois0MAyMGuMmTt5s4Fxd+wa8h8S
cUpJNl4IvQ3xMnhGemuSpvRce/XDc3Ym7ZYPX87ELIKBtIOpG2/kXqI/t+d4Zy71B5hHtJdVb/qq
Kx8dZmb+VAN0zeyh8tMl+jXidMhpiBwNVdsKy0CM4NbtpWufCDagGySoXYrBvAeck2/JyEPGz3nQ
iy30F07/HIaoUim+xo06VrusIf25mNg2nJ+jboP8M+KE1e6rzpRumzYIL5h0cPZOXO2sLtG0kVqy
ikpfm2Jwfi8CTpmqnADW8yzNYhyv5MBUgXqsJjQ1yTLfkmoBUOfQUkZ8MW0KgegpQxff1ZATWYo3
UqfZVxBpq2vLazhafMZ0CTi/vSsx2a999KuzovasKBrC5xwAvKGOB5GMP3rNIoCSkI39TEy1WPzB
qiYv7mn3OjnTRZMDeMTsiSyL6jiQV+LlHWkjPLwfqiCFx8F7i7/5AasqPD4RDTQi+LjdMVSY6w3F
Xej05ynOoHiYzacqOmxFtQI+cVh48ufqZoAuR/Gvc4HGTruzEesZ5hc6hJfEzdt3oCUXQgnNX3ao
HFz9ifDJ7iq70L7RuPsBHME4R7gG5JQ/2ArA3TwqjiILB2aQU/YUN9N1wAXg2wPsc9lJe09XjNxP
1OFgg2+DTOaH3qQGKp+dNpvxnzN1cJndem1qPtpJW51L8Ji0U6ofRll65LpJEr3Jm+LT79YJutNP
SB85CgJ4NhkM81zykdC2cwvMELqlqHSOLG0v2vwlg2F30izF3BnwEzzRLigvNS7Jf26d/L8B7P7d
Mvn/FEXMwvT4742Vl8+8/6evcv3+P32VmvEH5J8Vv2tgooSbC+XqT4QX/0dzdMME8aW5QtMdeEd/
Ebx0698aK3XzD0e18EJq5grdMnTnPzNW/hMVZAuBn2uFz2H6xPzJqBrf5d/ITiqpHEqUYZSIMYb0
zehRodaWXNfCrbk0dwZ9Zul8pY44sOxwNnnN4y+BYhY7n1azRJeFjwKYLIWcCA8ZTEjMGrVBjcTM
Kjst+O8rwpuNI4LVCmsxhkXtYQF/5Ayf9YQJCHTjp118q/0xvJbKlcmZC+j3Fpl4hE1P5ZW5wH0W
r7DPrvqYFvdLeD9XP5e6RukWMJtCSbThmLaAFwHrAhUoZQMOtWcsA5Z7pVKXtku6pQws1DUr2iMt
dOTQ+s4g7ttKDk6BepWzlYJRhW7ZBpMm7gKsCeD0rzUUGml1yE1bZheZT5c/WC9PrOBerARQIkw7
IxDgrDtiF9glCm/BYQeKQA7plwwlWYIQQhZvTvaD6bVOUgxCTgf7RLgqwxhtsqWQSei1s45wGIqq
ICzTvqi4HMK1s8hZ0IHmkZiTp05PTp769L62MmSvFMQ/VjGaBjRwBM9TM+60OgqKKj5FTUw4+Iyw
95cmtYPLmdUKl0M5o+SNdK9ek7TidEd4NB3LjrfAWCT5GpozXcsNchSEANboApLF9V4xf8MSxc6H
ZHxYVWgYVXRQnzLKdiEWmPV1KuaLBCQpkocpfTVX10DsmcSDYud2nukHiH1q3UXJR8Xm033aaLIM
p/ESClXdJuGkemlRjAEhnXosMeLFzClRtBde03p6DCvSwJuX9VUmDGmgu6zSDRIuvhSDehBnS1jJ
oOHsrvNzSz5uia7c9Im2KwgCFCk0Wq9lGiNIPkkMVB7cqBngCwXdaj1uDUTBjIIi3opsvtb/4lK1
FhJYkKVucFcEFiATRBNxjFYCdUKj/ChQVE7yZWWPrhqCiX5EWIOVWYCrzugyFaAsgvln6scZac6A
pIxk2koXg5qr+E0KstSeSLeBf+JQaH9U3QvmSw1WjwGBFC+p13J7TRFxNC6oU/4YVcXRB+qmhBZa
UuQY8aMFRhZLvzK+y171hpQzVkf2kfred0eNzpGycPNw5y6kMFRYR0JyBJ3IXMkZPOuFF1kvNfxf
FcW8wicxQJ8t2dPU+mvo72CK4tYjEMA5uGCpsanYdbRlmAUFS9nYcto2UEqsZjdSpDUUDk69tuQo
2BhcL6thMVwTIzlUJmg1sCMumsQ8Kv31mk3cK+u/Q07xS/2r5sVaVGpCVc8NVZwkkyMH2SowZc/Y
1BqMfRRnvrHeK0ghcVsO1NU0S734qNDMUEYcY19/W8T/4gT8nW9o/xNA+NfaaKoCQDoGdIDg/1wb
ddDlbtwj+RH5d1e1/nIPDIHPldbKxC0HxJ67vigaOh7rO3NOfS541BRfwzAATbVeJOEm2mZUtcNE
dLiPDlpadTDqGtorpBM9R3EVcHUHFK7Odo68tuq+nulDEfteaY23wM13S/x989f6kEn5+xnAEqeq
15CuDkhA3B60CBkLFfFXzgPkqC+GvSuE7jHi8JqEizi8hHO3oSXI6PzLSN+LIORPs6xjU0D6b7/a
BrmU2CjpV4joHY8VuYHtxjGRC1n3XfxIf4TJ+H9Gxvvfr+6/OPoHG21ZZXB1l/w5kzckLl6hkxjO
M2rTlVZpMPXNN1GISno3o7iY6fN27dmk8fE/f85smX9nAf75Sgwd+QqwAkGveWUP/G0PLEdFQe2Q
8TlXbHZBDQuJu32OPUM9cOFMN2garEtHTByExzNVa7prF24jxsBITSqig6ydRY912HXqiVM6wami
fsiq+wIVdfNVm6eGyXbCX6+6vkPLslGtfc0RRRnu/+e3su7W/4tq+PuduKpQuV/Xd+OIf6Ea6qnu
qKpDClVhBK37Y+iB4agW49xzpbXe//xn/ZOg+N9/lm7ZOiNSAyzDP69aq+VuTCgRkUlGgMjHDv18
DIZhZ8qNgx3//4A0dPX19/3jvdHtJIyAWokwEICd69P6t08J65xURBgzjWW9WVJxsEMeqzjbZcTw
SmK2aW8FmfwSSvOmKD4zazpZ7haXFnGHHpTjLUoer3W0O40D9cxMfkZlJ7Thsq7yJRFB8OBfsL4Q
0lb/iGiTELiUxM+pnu5KHvIp6X+ainYI6WImKPFdgV9PeJPkiE4Czvoq8jy9kvJxmdxmb5RftjR9
fQ7IW8J1+WAMUIQ+G7ryzfA1Eb1pGweVzXUtI8jD3jgpotVmRyuOv9heQT6EW7J7gXodInrEkorA
YDRiEzDVrrJMmM+6ddXHx5A0mU55LwztoMRYFnjm5wZ1aXMU+Z4lFDAXdyqy/sK+CrrTyUjvhfWe
4NffhY3AEjehwZ7C1SWAo5h3G003wdgyfFFBEVToKTKDnB72E5a8tWpQ+RllfTjaCJ4SWgIW+jZs
j8MPm0a5BTOIaNZxfh37iWTriM46PtV4J9j8OJjRlJDgwX7u8v61a679EkRjHaQo2kt73NZsEhF1
z4zLA8bE3BEiQzLNKnN1l19GdlXWSSSYDtFTwpSkr2Uf6/taN5Siel0MLlJzwUbTOFSQRLhhF/Sk
9g4qw1tfc8OeN9NgWws2IPK+cT/gPLZie2tg+UfJlUUUwBW/LBVIaBUPqAOu5nWbHCSc9D466Enx
ygl2r+nTpZrIXBx9VU8QJDt3QCn3Fp5VRhG8NkQwHzrxKRoeqTxD9UVCQxVRLNo2A4idrPZGknJw
zzZdggNwyndpNW7JTuEK71QTuk9xBlQPrUmhcmN5FPx2VO4OijgS6vKC5EA/sS6/92VQlytu/rOL
TZTcjJ6sFw3Of139GngXtIU9S56RHu7X7VrnKLmWR3WGRaXEK8lDs+5IZvGV4YFZ8pclzQnp7ncQ
VbzQOFf1Q4Nwf6AQEowZDeaQWYlR1zyNTuqnBE32dXTLNYEugRtCeSFNjOfqcdTkuc5AU5ojFHpq
A8IZxu5rcn4IqmsNX2CH1J4BCKHUCWWt80OfBjyxt5JJ7fonONTU3PgVL06OR7cIqm5e7+V2oppV
2bEi8EPwjhDjTU53XNeBcRK7KJZoLgSO435vNVOgz69rKUJ140azvz6VBHsh+GPiw5anN0/cAXjZ
9orO1oycOaYRiHZQUGvEJHBUAu/G1TZ5nFgvbPBzlEWVLX/vVgMndOAWturu26nZF0XrAaX5Xd+2
3C7zWlVLEtt+rIcIm27jesZom2lri68sF79fRYkosB6/kLdtMwiKevEwdF9rETVhtwSayaaI8mUT
uzF+HgROdryNlXHbAQRMGBUq3MLg3DMyIgCaGQMaiMovV6tz/VV2rzgU9vheaPNAd08ZAcittSoO
6uTaYVKyVpye4i+oxTt3i0qbhyvfxbBIOoQzbUfn3nxyHPx/w0vR3AVpouGhzvz1ZAHS0Fdy+tQz
jqzRz/HUrAsVQV1/Hiy4G9ajg8su6nKjwQvySFDzDYzAhngwEWjaFkbN5Cdz2q325uY8hP0D5jOt
ZZG2f6zXXK8bDln4/Vj3qTNdKGLYWjd51u7XE9UAsd0GjGA1M5vRsjEa08NTwOR0hxoN3wzQ+YET
izYQmtDdZ8AsK1ax1vkIh49VMhETgb0ee9sPXJJwFCrkE8WejxV3/cuQPmvld8I4bErweVm5Pw1Q
2HgNKm6ZPPRNuAA9t2+80qTLfU1JX/s2cQGI19a/ZVFvld7YSax7VJBVfMyXwdNl4jV1ea1xrcLU
34ZiouwxPZEyPyZN2JWQj9V9pz0gng3jfZ3fXDx88Q9jIa1wF4YfifnF8HUT3Xoq4vWznhBSWk95
y6iQOMy/XmyFJ9jtH3HUZgScND1iY1sJHHzzCGg4++4aPAjThJpAzjsDDoo+ThhPfHKW/bAEmgBK
sVk3XXVXad9qdo5IPRisdtM0lzGfAqoM0YJ5Q21tv5YoJbUUJy4ZBBDAyvjHyKVNnp3hxsqK1guS
LvRMUijIIE1+xWaxIX9DjRD+wLPoTgrrZoivLOyfK/0m00+F5ZkdIOTx4bDanzOsCCZJMeQE+o19
LvNbI7dRT+ybn4x7qAkZEqflrq/u0fTyLtYiaP3IluEF/ElFAp0N8xMG5sjEKXLOuE5ndQVZYhH6
dE2SVkhVyURgxkyODUJAI3xWKMmJHjuWBFza7UHTh63I3Gclau4XWeKpEz6tnY3QVKBDQ4BLDC36
zOiTlzngL6Xf0ZD0hZnEz5ooiHX3luH30dxxO/NM4aVkXMKDxPKn5d09wgJPyz9qCv8euEkXH6d4
XzUFryHxGBVjWQzsFuF/a3kGn0jtZ9or6YqKDjayXW8gBG9TD5aVASKLZFmcpIJFhnADTWG0SSxO
ru3D5dUUt5KklPX98xwY47stnueVWMHwntgRC+42mAOJNlnMyL5G6KKl6Vnh4OEvx542bfGJ40fq
YQ9DrCEmRaG162QdKZQGmX9GIJgjWSySRQpQ8LUdMR457kYQtrOGmTBSJG2Nx6oaAaqyVFE3GhoB
IQxgLcpJu8Tqnj+tf3DLUbQBOxUXHayIfKuDyFEmGq3fAz0QNX/rdMx1FC+rlh56w9xl39ryhuZG
128Kw/yB9ENDuU0tqGbxrYtxUxIKCXpqHbnxgSdsQ9/rjQIU2tfCbzndJtJoiPbm6AHiodvhMvMq
63vR10jXEdAi3kFpeus/W3O83VuWjt3824IIOgO+GpKPklReuO1eiwpPm8EBaR8lqh24stuFkCSX
4qgYQ8gwfP4a36avLwY1LxkvLfPHFIcUPi0PMTKMWV4woXMTyN4WlqoQ9daKAVbz/TntGoVrlNYM
bHnabNrn+USWSuH3DOeymtsOufTMrLLnAczSAWeSsZ+A085Z7qe4CBNWO4XVIWbo2jcf87D4sNX2
6yKh2GjIV+4Gz500Nu26vLtDYHAklLZ8KDi7r9+GWhK38LC6hVEGjEGFgHcwecwAfKhGvFva6NEg
7tOyyo95YaGH2NL2gdl8zyZqFrpSCc2DtJgDxxAsAWwWszhj9wUBizGIHdqRATWKZDypdBnRKBig
yZ8vsVFPC6WvGZ9IhPRQpW9R1KNBf8G1HRB3uWTzaWijA+Drj2QKWdXRJ6DnWPsdvTmAUeuO3fJI
3vHGYTsbGbqF9PcS46Ur0mAtete2YaevNJnR76uHqOY7DG3HQJUw5zhYC8+sYyuGjb22fYj7Cgp2
c91W/FzB3oesYUkGf9I+W8R680A5rtb7mKKSLXsDjIegqJu1nLgdVHtvTjgE1h6khNlTth5BIZuG
Km31JxKgBLTZB4LiZWlIFLc/ocjgnp6nL+YdhjiM0Lb7+Gcn1YPdh+yUwPTp+3SWerbGFzTGd24R
4/8C9Yju++dif3URtCe6hGuRlZNn3i/Zqra/V6b2btK7w9I3uzhKX3QBXitW/KJMHn+fJf8jJuP/
l4MFm1Puvx8s3P3qYxRZn+XP7h/YxvWn/hwv2H8IQVCfy4DQ1v4K6/tzvKD/oTMmMNW1HaDZjmvS
vfprvGDqf5jr/+EHDdNWdY0khv/mNqp/2IQVCKIKHKYTRFP+J+MF81/6EarK2IMEEtcRFsmSuvov
ERv/xd55LNexZFn2V9p6XJEW2sPNqnuAqyW0ICdhIAiGlh7Sv75XILOr3mOVvbSc9KgnNNIIEhch
3P2cs/faVqDVNGcwt3uK9i1R1wHLuflg4LjaNDK/lFYv9+XsBpTerO8kUxNh4ev4MGLioaz+HAoM
ZszvgrMKUIYysOWVMYddVCq5i3IcelVUowsQRrBq2m3KW0gWabizCJM9jG0jd8plXKva/M5qUERa
4SUb+upEfitFpTcgtcabTvPT2DEu/ASfmNwxu50u5H9vw4oyLguT+ZhODBtbp0Eb15onnQO6ERG1
hO7s9smnNW8QD08zKBcgwVgjx8Rjw6bFh7USczq4BZ2z5P3hWfhv+pPWf3N1Pe4RQxtCYhxGOX/u
iJjuTKBp0OJVjuq7HGIKuEROGFPVWA91z74knZsE6UUXkHfudumb7TFynBX4YpMIv71KnXdp5Re7
Gl8mUU7/5PP5PGF/7Ngsd5+kGdOGhYAVyzR/69jMblMV7YjSc5RLsRwfYy+6DQH9nfopOiJ9xlPK
SHTvpWwZHefSmyyr3Z32I+BGNbKQUa1VNIRH+oHVyXszQBATEmuf8yBHpdGb50w2b3MC8rkTy/1O
ermr6+y7X7MYh5l/+/UEIGo+E+6G37Wbhp22629mbB6wk/WbmS74Ufd3UZRsozrX+2mMUZCIZsbc
Ye07B8C3gmVytVOHvb0Y6FP4+aPnx+Dj6gSnz9zdaxc7r1knv9yhM66V1zLmBuQZCmHfFqPZQgZB
syIBm4TozGMtuGEi01tvpKf49YCUBSyrv344BO/w7xffZ7RIK9BziQ5yl5vzh3ZZGQlzEFnD5IiK
s/bCR8SH+cGPrLtqLqBdWhLVg/LlHjPeVoSxsY2a+anAeuV4dA9lTcmiUrwgg58mO89ty5VVYLpx
0vJVYqmgQZJY21kf4kpP1zGQWH2dIBq2dDacjbNIX1qj3bRDRpVkEJXm6+5nJCy9Q7JprRYhMqTK
BNeLyHYFG9WXrN70goNP9/kgkxItHoaAAyxm7KU9e9Wcw59I3IJqf4RtptqmQv9gNzvZ9p9fnocv
90Omo29u34ApqLqPSAIk/ApwLkMdXYj2YPLUTMg0Slo3bWSRyaijg+xte98qK9qqgszdPBfPsNcX
D/1k70I8jTe9FZGKUQKv/OsbxQ35L3fKD8iG8SVtuAWy+1sjdXTcAeNQ6ZA1Fo/bKIberiroFl16
11Ou37TSuXOH4VVG1dWcLUHnhrGcSIML8wmxmQtUqb3C82mOKPfd7octm11d+fU1nCbk3fbQbiqw
6QyqagpKaLknbvPSV8vBKOXoaGpWJ8hguIUGx7a2mUUYn5Km8ZabzWlMJ+dEu7Zd/Jg1gs903CHL
709hZjwFrir5jTr6Izj6ZgEcGKgr9omFBq/XC9q1xKJtjtAosonSAAoVeALUws6BJHhQuPNJcxyj
FUdfYmZl7tMNPeByV1TZtRLZWyanHn1335JT2O07l0j6mhq6jizrYCVM7sLCTzhsWh/g/wMmRMOP
ymN20IYIDc0AT3YZXlVR0+iq3Q/HA/xktiMAj5RUTDlH92FlB+fUnGFohTh0GVT1MlCcmTxq2gpj
rRx6a2N5nNWRPkvAHMykCz+f9kp1AUJYBWTAXpomiKVWIu+mO51deMix5rbRPjAG90F3zgMpBqjj
jacs5m8i33gVri+2fIeYEVeR7zED0lQz3WYj0xJkqYkvHirUt0RhH4WxtpUKw2hmJAzXK4sCM+J7
lnarjl5of0NFjpg+mT6bVsm1MNCYUlj4YEHXXx9TNkZwzopv2g7H3YwQ3KxBLfWtQBwW0ihuNAha
7Ag3g/VmCbp0rc0EF1/A6HgNtt/RvMxxK464TVba6AGcjo++Mm5jJ9n3iIQfIx8CLyatsv+G1qo+
OMy16YdDcS/yEyY7gs0rWe+KFL57B7q1k9g0Y6IzT41pPKGpIiJh9HG8Db6zjuBXXWfWrxUKcrSY
+FUsjyCKJmugF8TJGjlDRcco/Eni+3noIIIChNqDQjkDTCNlO87epGldXXT/i4YPTocixOHAocd+
7LGjr9Sik8EK/J7Ozl2QM7KB/rDqZvTLsW/3pzLc264StzUaMJIB6XGFb9ofPtzQxtiFJLcc0P1M
RFPWA2xNy9+g3RsaMmBrB8teP8JdDnR2CmUFnSDs7nqJAChyrU1vzOahrpvylPwqKlTtg5SM7Lyt
my8suDJHtShfM0yqkSQLwnOO5fyeQi9ehdghDNVec2eO/8l45bfsY2FabNPIQDxrCVxzza9F6o/b
RYDCTODrWYVfInd+GKfu2hvL4kWOibtZeegE131qT3uJJiB2h71dVPTteVbpW5zTqf/R2d47guKr
DR9mlbiA5ERhX/56ubSWWKk/jIG+PqgLB5z4ZomK//dDxYStlS2UVATzPmxFs8ns0niybJbPvNI0
AmlynF1CJJRRqvVYjLhUhn9ysb72zt8+gyN8BzHPkoPt+r8dvPCBJxMnLXBrTQ4+Bcz2IB0NWIGU
2l5JggQ6+dRr5LBdBqyknUfWEyEvBs7fA2JMDiFNdGnCxDq6rnmfl7VCfXlTQBM+A/tbsVUBts6x
0GGhhfUHZWwasuCUO9F3j4STa8pBlSmzgz0/LcTKjhhG+cjbjh2tgGPdRIekhX8pio3sAERUrjlu
NFDpzbAcibup2Uu2uJs4OE99x3Bg7Ld/fZuW6uK328SpVAg+vsVibtvLbfzD8wRmPrKNng5t3DaH
bsqGUx2izZazOhXYJK6iug+z7Lkc2nJ3+vvpoWGBWXsobm7LAK8GwRhYSUmEOxm26+M9KYFgty7z
xuVnmP1SM32Jbkv815hG0DPC55O7qkRTX8excSyXX75+x01UOy/MLmbhmcd5+YWxlHmssQvcNIOZ
rM3BYcCUTrdDoo2jHdOVcoW6dThR3thB023maJ25zOT8WtzmPGNHD/msIVEamVMCPDQabn2mVh7M
kEeNUa+fjWD315fUAlD3+0W1OO1z3Pc9ZFvSXMrAP17UdhRBiZyIi6H9H0U3wChti60eJ6Jdq/LB
KcviZqAa6WB9dz1OztzHv9NY2WvTEzURYv0G/nsR41FrujlNwfHBmLKzldUB6oP4fgrz/ZQOL4Ip
+UrU8Xsz0YHTwRNSLGEl8tmNPTCXgDBupjyIwQA96ECWq2weUS3i59546zjPYM4ZtTiAPLrNNMMq
jPTvfmtz6BpopnaJ/VEL6ACAhjAlDNDERwlVNYe0zNbMWIyuO1SWY2UkiKp36TQ4NxEqGp/8b/oZ
YAQZ3OzpbKk1rOK16ge6NGn84kY+hN7kyMT0zcFMX9MmtHHBN276XmelexKETgRhwjjWn8RNZLQf
8dAjBMugVRqtBRAAcqZvT5RyOPwR3oiNL9g+Ksm67Sj70bWd3Rx5xygbS8KM2SYDF8jdUDvDsTB2
rTCNE6ryX8qnY5f2tHyA+p4LiYRVeZDE6YxnxMmO3B7PS9bKVZBLmiHe9Wb8Bv6REqJckCzEB0Oo
RMnDcM+U9Kv9jNqOoYSygT9qqaAvhYBGWpSjMZ2cglCCa1WEpLkQc5Z5ut302Vung5+5pT5cz2tW
UyPcY9WNpykEOAzVsHYJJIrCO5ucqMKefbzGctj1gJ+LCvd6PoqVx7TxVn4oDxdf6Zl3guNWnIHl
15LbFyYTNraG/V+I7Ojj7U3ggCnP2zCwYcIn7gEC0FFMnPtc9uQ256k8OjFJLZny75IXY3a+9+Qd
7Q13Apk6fR89xQy9664sjA/chh8stPnKlXIDajO9E62eyYMqC4xi5CpEy9x0wKfiL/YvWTCedIP8
B26dcFtPXEddILm2AP+GotyxOO4inzhzJcmJ0dyQyi3qi5y7S26Y0Y1doL1D335KClS4QxHd6t47
CAV5uwuqHFW8/2gG9VOVu+1rD6wHye1Ke2hkgjmInjCVgF3D0Qm3okG12Ob47UGn5kVwMXoJY7zF
GM+hLJC6Olb9Q5HmPlkRuMflBGbSOTfER12K/NoYm1F6nwOydI4riSRJO/je0X8AxsuMHTyddgr8
ShNepjnv1DqqXxaNKT6F9LVbvD6ex5tZ8nqQlYSFjocXOQGcBtiRlwhoGpsWmr0eUhNOEudUjkML
Zf2u1mbw4Iagsmxhb8bSCB6iAN8NpdzaTn46TZifSlU2m8hmDs0BsUX3Zs/UvvGMjbCM8p0TBWod
DM1EBsN49koNkM4Yb8ivXay/6MtlltMBGhpziy98WNWJuB1HUEuEXj2VtYPJpETXZ9I8yXgLV76L
g62GpJRaBEdgF90U2CzwBP1CF4r6ibkLj2JX35NUuMkzrwYX3sRbaQ/Y7mN0auINMt4TDhV5UoGN
atCmLm3Iz2mMhpA7RjBuQADCqB7jlJPwYtEaNflscvxRwlRY9y7LZKthcgZEOHF+vemzHFPD9xiE
VN+ifWg1atI0wlAz5RivS0CyLMWEu6l3bGvRrqbWLqLxzTLm5hy0dXYEmYT/0MLfDCgXaC7EbLag
xchGbPzIwCBTDrIBkipviqaeTnaRdGurhOeLQo0OOMDpddRW19mGSZNPEE1GCsQYlReYp01hAv8k
J/LSd94lnKOOszftYzp90SorgJeE/pIn5zriRoDBgOdQ7t3rhM8oBn9NU9l2cuLomhQiukb5iePw
Rg3brFCS0ZKBZ6QLbg0x0HqmYN/KYGb2O+Cg4K6u6FPesyQxM570uwtwko2Cf1ZBvBnb0rzhnucI
Mgij9Arw1maEODiP9HEAaTIllFWlIcn5rjK9MloqB9/tKIvkKTDrC8zJ71Mw8tMq+ejriQAMQjGt
Oe4AQLbnJ6qy+cpOJVR8O7AHMZ2yvU1SoRdNpuhedyPXeKKgEV60l5Nx8XXtbTMbCxddoYjrR4Ro
S1sDamc+BAZGa++pSNKPiFBFxHCzs20jYxOIhBKkC5xDMFWbToHakjnag6I242Ois1/+KPSlgRx/
Ew1VsRuPiIGih8CCTu40BpUBMx1Kahthx4BnrytANipCCBg5H4Kh2Dldf4qU+cZmjzAwJS/Omh6t
xn8cLItQUQ041jSiHQ72ZVo9NgSexlQEMeZPXT9m9uBSN7Cvpn5U7DNcTiZSlLDmyGm9ejpktods
xSbJrBuOeXwjWxo/JQeepEFTStPrCvx+E6ZGsbUpEJORPijyGcZ1HTMQpzY/jBKeHdSRJ8sx6YnZ
QXA1oBCEZbWucq9fE6c3M4dmXqiT5ptVsPjK0b53Jvk8boBz4balqxMDrUJPCqumZVI1RrADxxbO
InbSdK12IhWnsMQh1bpaHPSQH0Vs3PqGUJxuyYUdWj9AkaBIOxTzqWMw4Qujvhfx9NNCZ4vcIzzE
0zAhOMDMm8YwhlSsCZ6vvxfIy7CVqbvRyNNdH9jfWlopUKSvIa5AfEz050jIIwxBIx1yoPIOCIf2
HW5LBqXhm/yYhuCTBaC/8Yb5UwS/bG0H+17S6O1ku4LoLfFV+jAgs5K2lpYnorE+RM4mjBlqiqE5
j/NILtzQgrdxCguzsf8jHFAD8AAEkCgCtO8aAgsYmaUCzt6LpP8YQqg6wSJI1u2d9CuIng0WcdhW
iBQpfAVHBlTOO5oDn1U4mBvD75jpxR2wOG8xzyQRDwE4cFbckywg7ddWMB6HEJqq1ba3ceWdBMTJ
meMSRbZl3AOVPjeTuxkMxGGUF8Q0hOkLAtOpz50L3NAlQygn5NOIV6jNrBNW/OBEMAnXbjqjsNqC
FOn2jpoqMguVy2VBwo4zBhTAnGhi5BK68izQZUfLNCB1txKmhmkOjMTy6nPhwt/x1ELgDBw48MIc
nw1VDvtmnhH3g6e4EfMjRkRw511z0BzOt71PtzWgdbCK7eliqeKS0gS4j53mtTeIVy0VzgN1p3Xx
A7H13tZKYU0kRniwihM9x7veaYLVlNYVb+IxsEZ3Jf28QqtjvsQzsLUbGSHAVg36rbEETlIQJxTb
uGtLSMyJRaqRHTFbCAT5I36u8Rza87oqYCDS63hxaA/BViZ+wZhBW9tpeyQLiXUdIKTQr4C/bmoy
gnjRgttGxJSNFdq9YqroBWn6XHlwK0dHn/qGN8diFrf4+FZpG93F41gfh8Tfp0Ag1nZjDfAQ5IvX
xnsr0eGZ5YYAGlj+evmTKciLmIwYMNeUc76aquGk3ClZl0Ztr7Zm2GI3nAquKePqyJvGB7aSH5bP
rLeKtOSQXyf7qoZTq+r2+zQKoGmkwx1GpeYj/KGMw3t9ThUhD4kRmUevQKjcWOHaZvT0JB1l7JnT
gjsL1pkZSbRpaUQnSrjgR+BcAPgJPPkGS8K7kNI1eYVEY5dvO2P6Ptjx8ORH0T0skEg4j5YiEymp
k21qBKiiGuXduQC2Fjtb1hPkSHzjtLO7gAm1637zs/kgXIeIjUShbrPcJ+gZP00daxa//N2BwLKP
lpEK1X2SsqVUEZIL4UwPiLyT7ZBV3n05S/KMOZHhoit3DBsobKbGWJme1x1wyycr+9Gi8Epiyv2p
vDZ1MK8sZiQHaAPTJkanNJSAXHqPZl+ihvQQkmx5k9ojgI6JLif76KebXsEo+ZcI2hlnu0ldCqbZ
uvNesQXbQCmCe5if5V0g+hD6YX38+gjeDIWojP2DS5uKmUywzuuNa43xLWRWdEjYZgkddfedpA/e
u5W7svqXiBihuauS0zi728myfhmyepalhy+0xALod2l0xmSRRfgD8x+FiLNzpgqypUPX33poQyer
VRf25WiTeg5SwG7ybw3wjbs5WSY76sGtfftakiXtuwO0/FgP+7//h1ITbjop0TMSokdQigIJcSMB
utntyR9MtElOc98FdnuofDCLesAMETXiFJWsm4KrTqw3OJ65v9SEsl1TlEPEnA6HaImMaHLDOcxp
9RrmiBBQXH8kZvzu5Z+NmomIUv1eShB0bRgdw1Ka5w5JShixt89WdKt40IAygEqpqoC0gMLwT1+/
ZHaOfpiUse3MGPHidcZzXkPnihcpUjwbF2A8xqWgur6xkPfjBC/na5wvrUhFL3WaYOJ4SKge4r5+
DeeiPFkTs01+bANKxfwDMll5VF5q3ZnkVbMfObC5GwpF6fd3WFdpx2IUJQ/Dba+9Sfr4GGORgGPn
c/SM4x39SqZjjgksO0d26U7dgWNc82Qj4+cofusSo3s0c+4uWT3PU11vq4Vu4WI82SQxpZtlFNYS
TArcFdFSUDAxs/2HMoufMg9IVpmwSbUe/X6cSl4PfmckhijXhtqxUv4y9XzukFWve7ubbkfBCRT5
tbLZ5RW6YEMn406RHNplfv/URsNa+yo5GU3dnxRtPVgTydpK4oUQ5banNvLnG6ernU0ZGdmuQeT8
UoVUn9qppmOWIkjNEnA6dt6+SGfM73LVqJdJ7/XgFK/LD1HaxgQXiuTLBcelwesf8E8/NMt8IPdq
1DWeZlsGR0bTIbDPbdydm4HmSUqdg7QL2VWRxv1GRSxakVl8ms7LGAuEtCtuwbymzyc3Xz12W3WM
B6oRGYlv1esx5o+6AwSiu2vqpvC6kpg2fof2G7ZJuNMzkXM679UmwGTvWBhKxKAFRhmIIBmW+8D1
avrFICCDmuC23gcbZq/bsX/gPUNXXcU4iKMZG17WUfyPpXVRNE1JBGl48Z1Li2TmWGkemNr0z201
ImAbIOwSopK4LKvSJhCqK6enWaFD8E1JVAwUIIPE6kMEMfWmLuV46BFTCw+vVOmaaiWhJm1TTiid
nE1Qvog1JYb5bSea/hJLm3q6R57Udx2nxNF4bVwJNiDMU6LaGeF1OPgc181vQxYvmlXhljrIPRK4
E9wM7oAGrprVFrtf7Ay4iZJrlOpfhLTkK7/rYSqH8a/Yjv39ENpXKwdpZkUhzBsBMM8ryd4122Fa
D0C0z6MzIl+bU2Q/tfPsdN3ZmZsG7g3/f5VL8w08CuuVtcRSJ9WDFBU7s2PTRsNnDkVA7F03CXd1
W0SPc8ril4O4JKdyfu9Kixow4qn2zeLqxPSCMuLDXuir9uswDd4gSXEcj5v+gG1C7vK0MWEiuO3e
1DjbOz295i1Kt270Ef5gIQQslWd3EjgROnw8lFE1f1c1BPtsnp6cgVrE691NQ/jMoQ5tdVaIv9iK
ji5BuE9mQyojqt9vpDU5m6TNjmbJBG6oTSrvaLxHM/HCBAtPIpeXxVwQqjMe4R8ku7Cmr1cIDh91
2yV4q7tvURTCqXF4w2uz4H8RDXuhHNV2YJFHx1Yxy57LZ+GmEP9MvoWImMaZNmEazKOW7OLqpM1n
GDS4Gkd8ApX1WkTmQ8YPIGPC99osIpTNE5j3K3DHk5RAYAkMR/+2NSqyC4qpRY1QVBtNAhso9mKV
0BnbVByll/24BdRSTjFZQnFzNLv++PXEdxKEcezP9aq0vWUoMLy6YTkQ9AHrAJ0HLVMjKG4swYS1
LQRpa+TBAH2CfzDjrwLO4206WgCdN5C8hh5kO5rVEjdYE7pYNcO1y5vbsQnGU+M2H4F1o2JwfLZm
FzRF2+6/XsJp9scb7km8MzQfa4LPydwUq4l4G5efwzdL86CPpm4flM+fWdqGO0tUP/pZAuFl6DnG
Ngq+1j7DqsJ2wKQgnZpxj7UABwKDKipGbYbBOR6xB5guDSTHhIpTfQyCKqovE7DR0GyzEXPA0rcJ
UnKWCgP5veak7wEDYaUBxN9393Y1snzPXDbDKwNemQ6DDOMzf9DMy2VwDvIs23hO1F+jDkn017hx
ChjTRiiG6X5VMDAquAElltiwmI6lTbgzkT/13lV0ZWlR57uiWK5YCKrNQU4QDi1fCvNyTc/H3QYG
uZ40img84jidfSIWYvfglVAeQjtuz67g7tTlW92b1q2S8f1QufF29tXBqFp9iCYjwF1Br6SZsMwV
3sWwMM5ajvWNTlzI1o6gA321ma0qlH6XccQnyiASmXyDPWV5+rR4K32nvSVSr9k45XNpJ6QtV+HV
n3mDukptSppOp3HvWGiPR49KiZjjcTeOUCB50FujvCZF2W6140+rRkioqxiRJoe5cOKBiOBsmREu
Gs7nIrqwI1PfapshR2lPh8LUl1RPA3PyfNibzeBuKx+1SeveG0RDMO1v94HTJwjYUa17wax3rsnQ
sqfz0cqHFETEKSE6z1xQiATaYKxo8TIMdpIeA0C/3Yj3QcTOT1oM4hB23XFuqYN1AqwjI5iWsW9A
I4jmgmNcaDxVvKtexaHV+N4sM+3JLUnIAnhgNUiKa4Jctn0N8rrLgDBpRaZDtcxEO1OCb2gljxci
11BSIcXF/LOvEGIV6NAzF/YDBTxut5DFI8yh1oy1/HC7XpNwfumCGmv5YHyQi4KKoHueq8h/8M3w
GYlSc5Wk+BHpQLbLnGKqhbaht3bjbWOKrNWcpzRdvLS87xqkZSlse9Wy4BqEXA3xZKNFiZ9VgqBZ
wQja9rP15mZ6B28mO4SZE5zgkeDwkc0zxw0/gkQIQHjeeNM3R83VBYTSVmE66jOz2lUERxY1Z6xx
xJVArBaGEiPLLl+/gMADk6tGixl6yoOT+icUAm+KWeWlPdByO6VhdmtJ3W9bG93QOIdv1pj1OMGB
4rqp96FpX9xUY4EzyuYQwVTzZkaMsJeG0TCj4nyI1oHDTGBTZNrf3X48zr3S4JydxyT07f2csA4n
/KRi3JHAR21FmrPaSKPC/8cnHgXPCi8G0hu7wiQxiSXb7DFbMBuDDS/EGp2ZpLTm3VXpjFreCuhV
WCdSH0bYvGofmpSjXm13N90cF6dwAKXjdfZVRICDtMYAncegrEoNWo1VYOWFLfEZmX3fhuJSl0V7
Mju/uxNh++m2Kv7WmggsHKeVe5RBH17kzIsd6YdtVocUvcQm1p28Zsgkcoc0prb5lhn5CzVpgCce
SXUvVtIqymMdyFMC/WgNSw52s49QpEklREVwWGs63erNcVjbXcd4LTz9NCN8vrG8aT5bAw2Rku+G
is56ehzrCNzGpA5OG6GknvBxlno5ECfDsaV7eilwMvegVEicC1btgPd6Cn+FLQxAbeufeZUQK2zR
pggCxtAR0T8KtHtgu3srG3guN2WHhAa1prOZx3g4lmUzwAoGtlYG0sEK8HOWAUIPTkLrrp5SgJd2
vR+t5qnRHSdE1+fZ8cZXjGRiW7jTIdewSslEVWuyjh6JcrIvjkVTvZpa79H1jBH0kS/JQGW5yvxH
HSdvXURAdRQAQ0+47usTl6xcU4/0W/gHhBQfMthz+yBjD2zBJ7SOOR2nWD23ZTjs4irQUBYeW5/z
gh+0/a6Z6+g0VtWKFY53zWZou4zLNhC+bYxUorlrumCm1pxee8++zYf5JVLTxgo4+sbdS28n1057
tAfBSYkxe0gSA9aUi5NIL6FuUCOFiy9SxiCnxncCPkACW+wj/ogssysfajpZ62GUOSNFWazcSdKG
z8rvXQL6KlQUba5DO0ZM4aYKiHTCCWuV3m1Yc5oRgsQw70fJw7FaPkzK4U7mLruvU/ApcfA4jnyE
1vvYdj6mKvJlIY2TgeFMl6YvXwmSuJ20O+2Ql04YxCTuql4DdkvC+aapzOfZTdpH2+mvPZpDshAy
R136Cshd5tctAlEBNMKAG+2yOiKtQjgFfOtX3gz5tognY9uGPaDl+EwNF16jtgOjRQt/HKPsiDfo
oy5gFQHsDVcqjq5DQrsnNq27NlLfq5FGYe2fzEy8d4n3VsaHZsyCXTwhJuiaYb40vnnN2p7BhS30
Qc0fkc+0IS2qZ3egoGrK4V7i0D/kwXAtO6ZDnDnIOHSCNZbflcZO0NlLeTK8tFyT3uPIR/jGup3E
Y9GGb76yAz6WZK4+Jh9GFz0KmkNI2MGidYnmmK3J4HUZzvawV50Kv11O22hS+A09k32ZDnK8VQqc
LufegDRB1sUqLMU9/dtVGzh3RsNewGkSozutc6UJKaujKlgxo+UMQtE723Ri+AFDTFm9ETyBRWgW
Mww51jGqt3/jN9VIFYO3oyi/IRK8cxWRWZHPCLNC2O9Nh4FXV6qrKpKLetgFzojWab6DynmMI4js
+XE6w5TE6EhJrYf53caDk1Tui5vH6zrosbvATde/3FjtMiN9cnT21ETmuPo306VD2hQ+pXUkGOTR
M65r/1E61XHM06eUQaGde9c+JLv5S0Lw/2X2T3P9+b/+50fV8zTOD59RUpV/FsyjuURm/48LtX7v
3lluk26+7z+Xr1fMWf/3v0Mnij6rf+Uv/8fn1//yT7874pe/EPkn/eefPyxf/nd1v2H58m+IaByJ
jNoRFoLq/0sP+voryQzNc12XRUouVIN/6PsNK/ib9MhdCiSiLpSl5n8K/A1L/s3iHzkSBRMCIXqS
/4rC3/b+jAHwceSb0oGPwQYkUCcGvwl9BKMwSfBQ/Vzk8V0r821MjOqapiiJp6m+FNXObVvUHe20
tf35qefFlWUEdpSUhHWtaDfZefnoL61kEffYbAQRZRrjGFJxNHRlkEP0yXn5xoT/0fMvXa7vW8vy
yHL3d7YPol7W7zWdgJ5SHrLxDoXkQeIkQ4RzoZ19QhK6GphOLTMSg6jMsl/FgA3n6FWAZxfZR23N
h85/ae30lDTufdUx2WmeXOPXZL7myWGi8TxSlEBCRjPyouLxUoxAieH345A8JHjVDDfCHq2vtXer
c/xdjK0bKbZlRPJThZu4tO8mWJ1OuRjwvpuZ9SstnNuyRzitn2xyfbTauyyRQULvK22eZUXWqJGO
p94n2RQ79ybv7TX1aZwvTE77M5j6k87qb2H8bdLfhP5hktQno7dBHA1z3qZIUMSDYESVlbdLzrdk
Ge0gFaLr85o7VT/H+avH2FL2Dw3Q+Ox5xMNHAsNNUz/r+lSaz9I82MQ0G+Fdntzb4S9CT/3oLkjh
joQ46JHFmvd+uFPhAA8VSKom/bX5Ean2udFs0bXCzYbcgXk/m0hUnWXNinZvyFeXSjVkz6a4LQym
MyE6AKalsribDFh9g7PNQyLaPPQDj2FybeuHPLhK/VSpW6GP3vi9Mc+4Bq5FRATeZbCL2wBzu2mX
DLyexjx46+tvbnIrnDd8VhuL5sjQd2fPSb6FHb4m2IgxmWo9dDs8myfLbHYNt6gT59i26So+duN7
avjX0D/k6kXEP2kjbciPuCvrx5ShWQjUgccxYtbQTft0/Bjnnz748doWNwHDsoXVSXN+ZcY/OkSo
OWkfT908TMz7CXaqH0folDZlujaenWC4BJqG6qRwQ1aCFiPNdKdvGeGmAzm7GU3asGrf4zJbTgYH
kADN/AknYJruAyZZ0rtOeHS1ffLhK1u03eqy/Y5VP/OzQ45HIY+ip9IfH8AuvMSp2klOHDeW2f+y
8k3iGG8VWlosZf5Vdf9wf/xLe80l+WgrVf3qvlbej6qe2wQA+NdS+59/uq0/y8eu/fzsLu/171+5
fL//+FL1pyX8T3/4f7ie/x/yzqQ5buzMon+lo9eG4j0AD8PCm8xEjhyTpERpg6AmzDMepl/fB6qy
LVXY1VHb7g0tlSwqmQk8fMO955qrX+o/n+dPeTV8K5O3n8/0H3/ldyCc886xXYfGDg0rFhmXR9Nv
ji2JZQuPlOP7K+KEI/qfB7rtvENL6UvhSPSUIFf+dZ7b6p1tSscTNqN3KHPK+ivHuVTur+c5jDq2
Qiunjhe3Got8XsXPGkN/UjLtSoWR2MXeD4cdq6KEXTqjzltL8zifSffD9s35NNCVd+j7UAK1962R
IcbvZ59RzLBJsgRDZ9k9pW0YHnM/u2T9nTvG6Y3dy72H1WKbmIoYEZegz7h8oy0O4DnngJZRdKAD
WQ4oQlDgoHJLtGEQjI1CNi9YrXZlZUCfQHE01ch8SfPTsSIZMckQf1cPBUHhG1dL7nuLlpgVDVE2
qbAv47JaakP+m1PoLVDxbjcp8qTQHB2zEtG2V9KM65KUW2FM9w5iyTmx1I7amtacKR5KXMZDYWKf
8dCxI+d4YYayd0ErBLZLWTkMJWG6Od1PX2Ilt9hQCfkh7iaixyl3o6E/smD5NtbAfidSHzYdPtoZ
c+zWGIp0Z0Gy60YM081oHYvEhJe7VMBSrcYOLIfUszZTzZ7tHpuK9BSDvAwYFZPZUQdxth4/2Gt4
/c1rN4R3S83DtBcTz8UuREWlm1vfb69GVeNYLmc6leUeHqu1Kawe0JPFZ7HI9Oi7IQ12hIa0l8Tu
EsezyeMFoZKxDHuzdioc0HoJ+niAZcW4EmtvtVlsovAcBX+gKL0EvklKIqKDI3y0CDASC5kTZI4H
wOpfmzQ++DIhLQwFjxzaj71Ilt1cN8+TxwNeZ9jhx9H4ZhrRB6Mvv5Vj3PCeM1BDxLgzsRdgFneQ
7mfdc1v5e4r4hQEyP6bsO94KuHeAl+XOm+glyW+9G1AvHixoL53BIMqtyC5bZ9zgxQysITkamRav
dtYwIul7smHrfiA3yXovFQOZARqQmCNe8tx+cNhMM2fdCIegwISV7igZF1ZW2p5iyLBsa8qdrYl1
b0qKnlyxuxu7j369g+VogtVy4iBNWOHI3rt1Je/f3K+pYhpUVxK+9vUIHiGdXOyFbsctRVBAY4tl
l/AIKTr0Uc3O8z1yzJTxIrLwNpcDgzxzuUUE6HNVTEgJa+8uRI2yGWKXIdCirqWeR8Q61Wpcd3dp
x6AUmcTe4JOp5sOUOtfCjBLuA6wlrFaTmmsRN51kC9VYfsa7NH/ScqrOMetULv/3CJvutaAfcwro
tssEG3EAXqOXrN3Pk/keqwDa4LLkaiesIkQKgKwaKD2EA6msT1PZcGl5xUvSzBtv4bPtKwXSyYEo
H/XV0ZQTquKU1NepyQ/mjx10X+LiBIPKVNIjtKP86A2sEICriX3cDYeBGC96UmR44UgEYA8+mVAz
tTPMiZLJqert3NZ715Rf2lnCRvUFeVRidSZ5N3muDsKz0NK7MABWQewY+Y8e35b4koEbpcieM9Ns
zlMG8GNgXMsk0TgnCQLbhn0cPbk0g6kiv0hBngy9u2hIQjBO6BUnk+vRbmsQMm46HKOYTNSsxu9e
zSxWD6WUX4j40AfGQse8MAl8UtyDetY9kmDM+il3rRpKfuzW2rGz5/4emYjPDot/YrIIGI853aS4
iNh5tWMYH3M5zMB8QT6MYE/Cqtlk7OgCzeXdsceomJkTq8n9zBuTuUUZDHOOC8vxt3ULwUL0BQoB
1zwht+d0TUHE5xRmZD2mW5d8xzX2BwR9RU6nV3ydBJMn253bQ1PyURbo0vK2tvAALjXbZ+gTczeT
KMLV3eFfxdzGMdOGxiPG2Q99dYsZrjwQU/KlX6hDEsz6tBKYuYxLjvr9GpXSI0WTPW4hvqRr+Rf5
px9HZZ2k0I2Aavt2dzMkbJ/JX8284Qm9bxQkck1L83tiAJCwE3KpMWwebIcINGdOjlH4wWnnHvY/
OJUYY1xYRPueJU2nPqk0cFMqN2bYNg+35LM1dF9RA0wbKxQdCySE7u2wDc+NEe1MmT/qBX422pCc
/SPJL6HIrY09kUiZLMlDCwvEg+UleCe4U59db7RABG0bf/XLPfVhvCXnBb9fmn31Oacpz5n8ta3q
NwnRcMIeD075pVwoOZU53DDj4xTzMxQC3YeCS2gtvNAY2+VprOuPOo8GCGHz1s0G8IE5zzzQ8kQH
x9yArQjrY90fbAs1U1iLr+v3MOdr1NknX8JJq0Vv7kk/r++KFWYZAxJtrHJVk9ePqtDpNY5mfC4a
1EntywdXtgeXJDzy5yMb2HBWBHqOngtNuC7uZ34U0MM7AkPWdUn1nBVW0JcNxTW9i1GXENvQyoPk
wfAdcmo1plpVQJIlQ2bfMjL8LJLMfiCISersnOuKOd6Q33uJF+2quGhumvA9RcKhd+HjVyPi7RQI
VDHiL1jWBocQikfuUjgn6CNk97i0SD+NkXs/7G9qWSTbflg+OQl45WZKPxqMyqqCuRE7p31ES9Bk
g3NUk0RAvAxwuZX1ZHMa7CbHuDKMhMDZelDyhyrQu+wAuAdphl295SmdQROixl8cR2zDgmRTCCP3
EYU3mv7obs7HIxNiIKPZ/BTn6WvRk3sRA09CAn4nLbiSmI6QBXlLTqyUe0fTze2ngY6qyhk29IQM
stsZdRip1EDPdL8TGXIedg84KALcq84hwarqzCH/PglQ2obkhVjulv1yA0id2qQeCCketiUj/1Xg
sCIt3EuHNQjjJf3nxKpKg57IXR2s+YwHWu8CjlrNlWWRuet0SPmSVU2Tt2S7Fs74sScXcCcch+d2
7rKHi/DpEdG9AVFLmGDtFtvUKQgUd9HKGz3D4moJ0tpLj47WRzJ0sEYkFkYM0vumKkE9J70DJPzH
1aFSud0zE994A7kROBZqR0UApNHDGW8xC8D9YC0vJn9Nd4xIlADVhXJu59ZwjUxobz3mlP3kELft
2QwKLWj81540Z8J68AOOuf8xrHbSXKKdBWEIKUlOvvvMUg5DV2+dyQsZtszx0eDa+WlmGb0nrKlB
0MEIVy0lOW83A2aFIHExcoRL+mHUvXwpc8Xp5/mfFA3cdjIzPFzWNO5RADwMS6X2y8DitG4j1Fad
iqBEsa9hzs5xiHV6yojBNXtmEr6TfcNNGAdZgdIwJPIzY9yzIySvZeLds761rOhoE/IEjcfHxP0D
udNtoE3rXY12fmuDIDDZZNqePorRrqneN17cu9gD3Osc+lflRs8zhtS7ViWMMbQJQCyrCd4WgjVJ
fLLmlDJtMbiMVLUlS3UrBu/odplxTGc1H7pRE3WbrFC0OqNU9ZYjfxNJBWkhK0f6xc31cmpTdMf2
hEWmW4KuRW08JJCfcWpOBO/K3ZJR/aZJirQ5Kr8Qc8A+OiYHt0kMyRHPVr3PMkSNE7vPJSFPz+mN
7xj2wNL5X5oF9toczTejID+7dcdH3BdUaWTcs1mjpqw975CC4rvRZiRIxXGXXQoUySTy8ljw/7QA
JrJii6tTxXfBEt7t3JHsZYcIgl3seaSJ6rIlCZl59ELMHcutNTLSanZyYNAtpL4xV1hyGYafc8B9
xpiVh14sy05WT7D5GTcptaccL1Dwc5yznMYJZE7wFoEzpNErVmQO+SV+NVfBCZkI7F2ju0LMt329
XBO3b27RNGDMZBPoOxQdIm337XwfMR7IjTG5drsmeomktpiJcy2wh6/cPj4uNoaFsE55C/BGYr7A
/1Kx6fMiO+ay8MVdy22g/DsLZOKpG0jjbAb/e1awkAi99kPjLCQRwrrxrefOINe1T3IS/bAhWSnA
H7OdHIQvjXogaIYSzzdIWAWG/ckasboSXNCzxxnf8kTfRB7ZKvOCi44z5RFRwaPWPAANSJBV0u+r
hg/W9xcR1Ca2DwHdC4r/s63Fe60TVD+jfY1S777N7FO8xsazwMPiwjpl67PTwDhbniu+30JfdlhY
gWg2auWIt5/jtTkkmhxH1OBAGC8Goleo2PN8khMWN/Uhx8Q02v54mY01FoNBDZLeYk8twbmXQebF
O3zUtU0pE62uoQoE0Nz68Y01YaLikMPzbeNHzMNLaFEkmt516ZxDmCQpegqcSW1S3OaU4A8OwD7d
uNxPFt1vU6/U35ZCAWG81sut34hbc+B4K3KwYYMXRbuozIfbMWzVUfTNnUcKH28VzwQkKwYJT2y5
qmVMcaFSwFTW9DWM0xgOMnaiOfwS69RD6G90N7nKjjV/d+AYwU+B1JRTxzybRrp3/Ki5EH5uBEaL
CrQbxLby2e/R3vkbY6qQ8qUD5X2Kk3Oc8Iq08cI1O9U2Zo8qyEKFFtQYyW11tiXerp2VqseuPemw
NJ9RYrSojzYDE+JVH/8AwTMhQKshNBKZCntGNJBDSfYL0Zibyvg6E1J5LvANsxaVcP1w/sdLDHIK
Zhij2eEjEng25J4Bd3DxgJcKwqnyPjqTXNWeE7Pa5w27wXC1MhigpNPc9w9FPjdcuckRHUO0qcQY
QyaM6WOn9Oon5K+3EYgSdMPYUBj21vVNnPtPbhqt8U/mWzxmiHh7MPfoc3n+lbdSyHw7ITCPQQFj
FBRbDnXmdiYSKiGnC6kP8JI84t+SKb+xEvspStmfeQWWJKvzOdtcmlzTx81WGeI569fg+7Y/RWam
H9gVw4MTMVngPt2oe5iVHm/V7FK3N5BTamK8Kj0NaP7xKuBswufCCdwN38JFyoORjzdzxPrW5l7P
zVhcXNw20qOPlfqqtNEdx3l4weWUncrRYQqu/Iua0C95TI5jYcK3g+pOCt0OUka/I5zDI/gTRg6T
Kxq7Qqhg6Oavi67bXYaHZ7Eo7Oy6s3fFFL6FZHZtDVEGYWu8NV26nqRXGqFNO1buhYeb7zbhyREt
RQoJP3AvXL4LdztCTawQuHsKA4pkaXtfRvFFJ3Z7MK34UQ4wDZR1FVZm4mwm69D0D4QsO5sGfRIt
dBUG5hT0cDEOM+kxG+2LmbGIS+x8hOepJYwQc592LjIcgyKj+GO0lHbauCnT6CXtecII06wOBG35
F5xCCdzTlPbJgwlgMCYLOotcyShsr6qMo02neaww6eABU6LoTQnc2bYtyqI5pXVX1BitwLgVISTw
eTXTaNJdeUN9sfLx+1T2edBOGb5mTGcUPzmijXEK91n+WjCmb8A13jVtc8bCdlTAx3JUO/Xsfcvd
gvS9lBViCAnlZGo+VCXCam+0914ZFmde866ZqU8Mc0SO0rdfCn9CfvEN784Xr6CnblMGXNIPgxi5
0lRyUtuvum1fkLQw0wvHhxDXEQ+cwMtwnlRFFmKKEpj7GnlEYTdvI/klg2yBA8ooA4sw8J3dJi8K
uM1Y5l9bOkAe7elaj1RBg4FiHIcumAX6XFKXgDzZSJ9BAC/K3MtshWkXCJwMP9smlhanii350SV2
qOuN167os8A9cQH5A0/6UcXtBafvwtzwrYzNj1Jg5ppgRBxk5nIlOLA3WekDZ6vVofaTN/I5HyZh
LnsrzkdG4Ul0HKnIbjyrOMSsO8DaJgEii5IafprpvDkZ/NGnNkcyjewA5Dhi5UCrmvVLS3KLrMh2
rbo2UJpyxul3BCBs6aEfMJaSbozHej+thEc4V4RYzPb9h4yQvSUiBIBwwQb3Sz9hUF9vcM4sYw6H
I77dvc8HfYPK4B6jXMKCI7nLMnmlXVV8z8+mpz3SpsNTOkWnyazPmZw+tGzG65gAbR4Upn6jjiK7
mYRZnduIwgiHpMB5sKeGolZDwDTBkifife1YR11SBTpVb297Eqn6ddaZlJ9YPXI2IbLKEHeDBXit
G7S0jQ3Q0W/D4xRxCcbDwI06uvexIZw1PY4kCsZMCy4Eyu/0XEKnF+hWXDDpyB3J4Krf22z6G4MH
SJj2JtS+aZd3FD6CJxFkqgloPboPbr3pusSaeHbvMbLH+9kl4sp7iUm7V8tpYWR04t3AuAKySuY3
RYor2mij14xYSC87E75E7oe3frcWLi4y9m2VYnFtNZrzhCPQYJxaSuivNpW/NV6d1nr15vTOLKzv
nqk4WSBnWdzWKrmzm+jJBPtLxPVjm0eI6rzs1U0InYqGosbhljyIIcGcc1n8PNDutDw4OqOKClFW
TXP1qeTAuoGg9J2mX+1zqDGM+5Ff+U57RuP+JmzoJRmbKMkNtwJYKd7s+bN0nYsDGDfz1VftRm/x
tPAEdPTV5xaCvkfYkydSudYOB6kye2ubU3hyJQcX4o0D9yY9rtvfChuot0Iqoa2FxFji0LFzW89j
2b/EcHPg3OrAm2oRFLOJcR04MfYGjVxnrL6j33jFuH8/cLoT+lWe2jl5rsjgGBPibrOh/raYHbHj
0Wwcs4Fg+EwUByJCkufcIJHQVYiSSdNT0ASwFTFtLaXVB0TWzRu756ZkwbavYzRqbZ++OQ49Wri8
zAZEntlNnoaGtdx8jn22vihFMRuuTgdS2TYhGuMzkZ0ubl0Gb4uVHlP/halqRCAeI5U8bNg6g0Uw
VE0KbDQfQqP+OOviwp8YkPvHkd2pZgKWTMSy+aiWUVlRvcz9fKhJSq0NiJjj6iZGpgrlh9/1Id99
sryAzGZmcNKQIJXSZ+KxYXDrG6Oxqu2S5/42De8tRVdWl0wQvfqh9AT6Uw17n4mYVeNo6NZmWEgM
Rn0HvwX4ajHhuf8x5gIwfxyo0/FYMZJEskqqY7RgIpCPQ9d+zXO4RX5ewu8FfoB9Z/yarVZIQEP5
UseHLNfkhaVL0BrFgwOQ5c5bfb7sl3ZdQqRJ2mUfaum8dHysEETB+6ANdtgovDAYzEmLo2uH+nLE
RrHFaAcKQY/bmTxWqVdQUR4Mk39jabd/9tNgMiCEYgJtepd5DWNOejyQWIY/PDJoP0cljzqvwJae
OtnesDUEZLLNfGPEkTy6FT1cUEj9MY6iL6pbEZbDU4ivAH21/FBMjJNIG2GOgxyNeobBRezkXF4m
93VsWNe8VgCQmY6NHvaJgdIwcSd+Zu6JRMzzhnKA5C7mItgemZpUCsiozXC3w+7v5SBB8XHoWrza
Zg4uOMJHX+niPDS6vc1ji5kv92fL5orruGXdwROgMLMlIASv3cz0B9g5Uq6NCrmdQtxeAOYjyoE3
gsn7TlqzFaSt/Sq0PexxHbEH5mlSTNEbI2y2P+gnnZnoHJkwQ2hE+uNwZVpocIo7YL20eT8KMw0A
SQENaFAORsSBgY0jLdWGAKsSAl64bDUD/Ei1DlkSlzydxc73imEXoQgtze6rP1TZDfNc2Bb4HT2q
l9/IN39pqfv/ktPpgWL5zyvfh7f2LdJv888rX7n+ld9lPMp+xwyTta8vPTZ+8HD+sfM1HJN1MNMx
Z4UZsfo1+aN/ynj8d6YHjYmTzIYdLDx4L2wE+vjv/22Y7juHRZPHshjpj+/YfykH7FewDNgni2+l
TNbHcDotS/4BLDOvLtPRwfhtRflTKU2oN2DagOOm/u6nN+aBmQsLx59Ddf6Xf+mPCSX1aCST1/Iv
+Xl8T1ot2RdSXa3Ue/zzf8e2VuHRb//+6evf/5s8dwmaSZge22xALYBOf11kh0XXQBOw4oBgeaWY
YUxYKoDHMMpJinT9QCtLspMMozcqeUdjgUhqQo3mhrMlnTy3fQOO3EZ7LWpAmrmywLHz1CKkEAd7
Fe7KZEBwvpabe4tlZ36Pp6RRR6sES3cxBigMLHvmhdDcCczXXczMpAsQQw/iKsq5Gw89EmfKv4iu
amMNFVtmUjB4wFr2EqO8QeIKYDG0o5baezDdG9nODv6hKXOcYHDLUgbK1TUjq0kr+4SuVPbHxotm
9zgySEDsCoek2Nu4yEOSHapOPy0dRsBto1ygP55ZgI6emsiZsEi187L3ZliEQaNFxJlJ9fx9HnFq
ERvbQaCIYnPQJyhWovs2maw/A5PI+XqXYrhzrznF9BKYcHzKJw+wTvuQO2wr6JedNLupMmxZC4Mv
gdQF0k6DwTFOrcm+pRSpV6SyrozPpZ+P+d4aBh0eILR4JeBFj9GcJha4vHbU5/ZDlnH1bnDni69O
WVXOXg/DQHs0WChD46Kc7BtHwuEjXaxQ+hyLFncYpYiLGCsrGJgbIca6s5PUNGpO5D2w9DoWcDnC
wGX6Bx6JzIcoyGvbiA8h5qT54Na1ZuNVR6azAzagnxN8KARPeJjvAp55yRXFd1eQ0WQXI4jTMazO
MumdT3AhhhWcbGl963kQE+kRJZvY0vHS8cVanDZ6qZOsklvPyehH0FT0ZHSHltAnrlJhfEo7RCT7
KXXjc6hIqyGIpWK54dR13V+NpJibi0hnwvEqq2nAGy2zKE/gL4k7I63XKc42RDL7kjPaKh8U+bYQ
L+FDQTH1sCkysNTaJZSS+O4NH1T23kXoC5SdxGIfU27VdPtWt813F4YT0H/qFHnUWQH9DrKdg4SB
OSIYyXohxMtCl46KG7uCxcO3sMS2QwmHysDymqPKM1S8q7Fe5tSIKNitU1rmpP86NLvVcXTMKD10
SCieF8tk18c46XUQogN7ntLQAzVPWpIUEKUXLNUatMfW4GJ895n9vqIMcahDsPYugYK7qI59iJBm
YzmV07Mwbvx6D5Ct+S6TEEnGbM1ZdJLkhcug6OKG/GkSI0hkyHJXPCOJ942LnXlRfmRlP8d3VlYL
+ZTadREymey6ORjbjNWv5TCGQEaiwOQx5abrnfHLOlufaRBpbTPLZKlaNjHz0C1IIaoE3aCLZP4k
2oREBadv8472yuicHb2QQBrW9gPBB1IAtNduVXD3Sw85tDG14DqdlmKXRYiKycFayO5AWGGn0wP6
aqMOorEv6kOXmg2aycoe/Z6VAq5y933qqsVYHnKBrWO+ESSDwdAsu9nyqsBTtqEe3NicMVALu0nk
uLNix2aAF1umGhugNyZZbDgTmLlFfrN6VV34RNsMMxOD1FaF9kNPGFyChrlO7kXNp4yRs4quaNPN
B7o9jDKVK/t1i2GTEyOsVqBw4X1eiDCR1Tfgd35y1zA26O/8LIX9vpDscSeXBaPYNE7ZcMOw3Pcw
PgULA9GTmqVdndxWj9/62UyKU1iWptz68eR/6bWhyzXzqh7Q+FtjRunuJM9S51O+n/MCyhthAtjc
lz6hPeos87Uc6+xOtkpfDWEjskl1n12UUYkYxhY4wq1HXDMQNNteogdQMt5ER5eH5YcKiztikqpI
GDGLvCU0epqa5GIvZAhvZM/qeGcPNnNkPKkIxaEwO3XQpLjDN1BJogZ5hMy+UrU331sTqBwzMRfb
ESCP0nqQVSm6+V5EklLPY2mNb01qTmmnHJRzTFmlMUIF+kC8UVPW7tmuLEp6T3Smv7VSEDUoCbGV
klrIpDgPcOcD31lYfR5LVfofUj9tSwbbRT3fFsmS0slkRvHMZ5GfgM9Pzt3gyXh4GooJDcFS1Kys
VGYMPa22PbEqVF2yYqbMpd5NBbNC5AGQ/TB4YbwJirT0y53M8tA5y1BT0uPOL9+iNo5uWhHbB5VY
8efQr4dPXTyxsww1xfIqe8kza2+YNAkbHnftex+ow23WrmHjmPhks2OJFjXb1AsZQLplkU87wp4R
nQlBCbN3WQ+x6cBl4O/XsPB2P8yJehC2pGVCSwbZoY9DNlUo0HqfB48zHzO3NJ1NqlK1vMlG17BI
CAVvd1jNxQe3ThhfeAwqbZojzyU9OYKMCYgK9+6BRW91x+AvM3f1GHckQYcu10cxKIYi7PINlqJQ
JOlgCApKNnHa0sUxMVEEvtv1bJ48tfohCF8YmWuziuBm9zvHg7YyDmy9kgTn59wrTGmVFgyMtc/0
7WDFMwiCXKaExdSchreQkMeLjNfRZ1Swed4Vnj8ibdEdpq8F9x1E3iFMw/UHXhJik+O8CSa2XOKS
+25C2pGKdXIcROez/JuqcXEfTQm86VS3xdgSZL8U5CWB4fDLT2UlauPW4LmhiV7vjBSHVQycUQ2O
N93+bTZsRWqRjIORmCmuGsR3ZIL1nbRK1u+8ZcSLGG35plIDAFEquFt3FB34mf8WZiOfZV2kQZyI
erxjxOnfTyqT6YeyM+fo8DcYVmmHZxMtFdIFcsv6Fv3SHM8MOkZeP7lFTUpsx59Xk/IPZasnLKSa
FuWxtE2Acz5V+i+qSOLMuyqjCV6QNY5zrY+gTb2PnEvIHc36Nk/1HTviSwkCiVdA1bLSgMkQRMUB
CWXLPNjdhA3Ewj9/Yf/mdbFuQLVJb4EcwPwDYt0mP53lSQoX2J3nO5yy6qFgQBjoMWp/6/1+cz38
m8p9rZd/qqd/ewtMtsaWEjwivD9kCw5pZCfsUzOIa7ZYQZmswO06u7VssDtlNfN0TJjB/Pj5/lLD
+X9VRcxn9Z9byqe38r9u31qIQz83lQhz/9FUSvOdkp70fBusm+V4a8/2u47YfIcRA20xCQ+OSTgE
F83vLaVtvfMxjUha/zW1kf/9Z0fJHyH2pV/C4mG6LgyGvyIk/oEi/dfVgprOpjXldqG3tF2Li/PX
G6ZP8Tg7I/4qvyovOZg2BFnwFJ3Pi/LPo4t2o/BAuaQCoidP+HT+ZgAkdEskxQglxR47+t4YYDYy
H5YlgU1pX++f28jiyiuozNKbov3mNqjb/PpD4yMDcKf2CDiussujVSRq4yrWIQKb41RWX4robXSa
L1h90VhlT3MHwMI0mZV1S7uSSBgyOmimPOJUJnarjSJ3qayrbQHpamcWZoBzBPD6wh4Vnd8k3O88
GBBq+cVR1smFrSwvm/hJlRRbsMTEDRfDJ9QLRx9UUXE7Rf13pwEKmXfi0PjJfu7u/FFfzBaAjgO1
r7CGnaNqHBXmzk3Eb6fEX7qL/j+ObbjE/+weeymT/tvX/wLrFX2til/us/Uv/q7Xf+euqnqOfM8m
UYXMlH/cZ4b3jqGMBUccQT4DFHP1Pv1+ozninWej2RfQjxmp8Bn+60bz3yEKdR0fN65jQv3/S4r9
dT7007GsmGtgC1gxyzi6xOrG+vVGI3HODxOzy7Zmn35EfVgH+TB4lwhp3Z1QwKH9jIFrVR4GMhF3
DU7pDZtleQHQa7LhDN3TyKpSJ+p9GVmUVHPl4pBlHGIa6K2IhLqxsEeCYJTp5ac3+988UP6QX8JL
VyYzMeLQeVs92/zjSxeDlThODTUAjd93FVvUllP/aFtZYBJ8rrDkmE8/oht+fJlEioqxVcVdaa68
uCEezzVz3vc/pJrhog9//vJMtU69/nWGra9vdWnwibvsHC3LWt/6nxjWGeNdtDqQ4+N6gKGEup+E
YnGHk956mGsHVpTVhYcfv/3xpWLPkzel8dqMWNGSpDVQgXoGUo9E7QC+o49qIS4hr4WZ09fUzWvx
DCJq+VT42SPTbRxRQ3vDJVc8t3O5yrX88tQP7j0Iti/R2LEidTp1Th0hTnFh0az1hRg2MAgSBFrj
Qask+dyFKSOFsqvwa9iEIUT9vQesbjCNOzMaSLozp3HX29iCI9ug7WYI9R6D0IPTkraNmFw6B4oJ
tC3aYVoDsnQ+YdC6IDUxTh6iw62K4+wekzcLu0F+ylIn+YygD5Fj41oXd+R1+5F6L+0oeSq8fId4
brgkTunvUCFl79lJr1pLFs11L+TeQoOJXGlMbrrRL55HyvWtAmsif//ZWqwFrhp9DxcgUaqNzdDf
IfQlic62btnfaMd/9IcIVcfg730kY58J/cTlRiaI7RCOB2jixZMMeJaxP8WulexrTz5ELkL9KKMf
RD1TPBdQL5/nwB/CaBvPIALYCeKuB5IDAo8hWjRG16opRz6E6Br7/XyUYIiOTu88Y5JeHhubtHJ2
jPmNWdWQMcbSO3Q+vHXsLAcdi+mhL8BQQWvFD9FU9wU7I+T6iXy2UKudc7PGFrn+NuNxcY/C0b83
B8d8cdImvHda47ffaWHMN7Eozu4cndO5LqrtXPnjNpo0gtpd6UrFJ5vU8QV+xAl+zs7xluUl5SF3
sO2y2dEl+Jm33DEjIgRz/VLSbG8Zyt5OXTQiSeYQPDMrrI8Fu81bR+NwQLc6v+ZLT7hfnbGKUGjm
XOk+29PYPYJ8nB5A87KAQTBBFIx3a4dEGDLfRGwDwv1kRPW3niSoVZZcjgiU0W95XZh8lTWtey+8
17RHQdyG+a6bffdJmvYTY4Dsvj4ns9WCYGu6Gz6e5bzucQkCJ54Ymxy/GEuXXyQZ7hmUx4PUCAIG
UxmXPrSetZcuR4ZGJKeOjfPIunr+MvMLXJXLR2PWtOZU6UXXi2trc5QkNslsXT0Xmwi4f7ZPXdHt
pyxxH+uBsW/WPCZ27z46gJtva1XeRo3RP5ghUR/2XMWEvJMcKCPzqqalu/z47PIo/UrwJTwMeIvr
h1nyH1I/K0mb6e68unYvVuncdr0tbvT6xS8nEoaRcTJNQwcfxiBfsFCBj3TdOug1fMJ0QAkxtM0z
m/YL4/NmxzZevEz9hAbfSNO3qmoeIlrwz//LYbjavn45C0mo8Xxhk+YFZ079cUPApNeN1ECUZ+Wg
va8ykzgNgim5e0g5RVTIaMYC16SVdWtOqX1LegNpIF6Xr9oAHxgoXWJed6B5YTz2gHZZsxKYrpLs
DlBIegEL8vuXzEjSC+KI93/+Ezhrf/LLT+AKwcyKJ43t/6hNfz3NMfsPfWGPIAbyAWxTm3ivE6FB
j5NUHz0p0cKI8Tha66i5HKprWkPFIoHvgQjq6lrZAFmY9HRHyy4Jzi2LG6/Df6xcJM/hkGRXbl5n
B9DJDkKSc45zDDT0x6c6ZjUyahl+BkAlb9ilVufcni+p8tOnqQnfFA7fCdDilTlNd0Pi5YGpb4Hm
sZPn2HS66+yL5w4QuoNe1fQ79yNuQDzGumvvi6Hn+WDXaKyEOCTFQjaMB3Zn07EsjzKhnnp0/Chd
GiJCU7Kn1+SAL3A9MtLM+OLmqFymDnhXJwmW7halLjNa6o/JVL6yFB8PZVHEFx7UzE3/h7Iz23Fb
ybbtFxFgMNi+qu+VUjZ2+oVwl+ybYE9+/RmUC7i17Xu8cVAAkXJ6uzIlMiLWWnOOmbr6aUrQMf/9
gxFzDfOPT4biRdJ1NBzOALjIf68sdScdfVpQiOqK0l5R76zCwIKPZtGbT5Iu+2brLhqptpzEivbe
uh8J7Ury/KkAWT6Hs5LjCHUr26ZWRf/OYbq70PsuRJOEMaD1lfzkKjVtGLyUPn5DrCXO3SyIfCO7
xFJe+JypIXxmAK6x46I5g4u3+LUH0SdBTFd0iDsn0z9OODZ2GBg/+URtoqTq/VMlSrrG0tt15tiu
1WAYa1P1vbUgF9t2Am4Etp1HdsSQeRG+DoY0bTRkTyImvU4irATEGwMLJp/jnLWGzz6XqHfLZKN1
S4hJWld8RcWSrwKw0Qje4uQyQ9wI4IkunJ+qC5ToH03dXsci6+8Ywso1MmPrANJjujakCPRmeqP3
+JzRJ9j3KsxfYBm52zwFbzwh8R/qKHq2oLfS+pXNTrj5i9NG6krQtL6gO53dfJM4hNQomBPIaFKb
ANwq3Qwoq9gZ489zgFZcVO7XVOjGJqhznGirQRT+zw6ebZZW+Rd3VK+++fpYAjzUU2JmVD5Wyah1
iG8tkUCg8cmWFiiB96xV98rjg3ZTzoQjDs713++5eXL6xy2HVt7BnwVf4WHP/e+jHYA9twVQw3DL
S19aq3hXvj/s66El9CPwc0DMMuIdDGDJm+YHfd2DLrPm6ClRrIwpsbBZNsBauyA/dMGAB7TGj4gB
8txLbz8JUX4qKqDmTZWIGzCtGsORa58gK9uoP52v9pC5RyPW860wo/CJoAyxCmvLefGhMGMaAzyl
kJPuClNkOyWqoz8E4/FxF2llz+KVe+OhheeZZCJ7Cb22ehaMAwe3td4GMWc5GOIjVQgh0rTQ3qYh
5hxjKfScjdDezGE4TwYOXm8K+2MZx+EdgBfVbyqmrxlNQ479ySuOAB31UzzWfFoksoHQkWctIddD
zF43hKH+LdYS/4Z2VV8z9b5UNZGIEQfS1yLmBvGqQZ0fqwmXGg76fBEwzpqs617SWAufhieibq1j
5UKeT0N6ruP8MvbNcf/3D/yPMok1hmGGbWCRFDYojfmG+K+zvFfBs7FMWHD0hJuzMqJ6G9R6vEbo
YSJGr380kBZgwCXei0fIVO1k2p45LLfqVBT+Vmd3WBU0qeFi8hPaifEFkF5CrAT9g0nLv2alcp4I
TiC52wcK/Pefnorun40+fnL4Gua8A5MSp4MN/K0WQVds11qLO5MUmi+RY2RLULPxrZ4v7hyT1+tg
t2Mji29ojOMb0q05pxtw3vw3Hn9Udojw29izF6mdsuyT5LfMh7jdurnIn1wHOKPXO98fr0bhn0bW
/q3Xzux4AGIXZT5j5QgaMISy+tzPHz/PqHYbvcI9WFerupZTfn7s3o/N/LdtvXQ6aO7wMzem7lYv
UWDRvq8QPWvbSGu7o9OOyZuWQKTOZphRnMBwlTilVm6jOW+0rH7EvVN9zJm3Eb1eskTIZIbaugGQ
ZL/FZnTJO44h/B2o3jZSJqtw7VXaPlW4lPelnL4+CIq0bOQT0gB6Li4k2By4FoezRnHnIViKOoQI
QV5eTCPOX7Bu+GT4GvMTPeH7oN5YBZOjnjQm/7c4kqsIG+ULSWDakW+iy/fxC/Ep+fsKbgh1lvyE
mYeI7fgjaqOnoPL873mdPOUt1OHHdoyvjjNo4t+lXsitZ0FtT2tcRqkH28Oulljj22MoEK67vRuc
J1BVxA6BuDMtJgkxythvJWq1ggzOz7ErrFWOgr8l3v4F5T9Z2i0S1yyxzL0BsHLNMpuskHN1GM28
d8tN+qd+bMj5bZN11VQnTcwVgbvNuBWPaaLbx2mcxHOoOz/hDN84lS8paKM7AoR0G3mM6gY4cbtw
dMo9Ar9krzSLehgwitdGZICToPipdzQfwqqHkaKzGthVAGDjkCVWH4LsTjUbg/wdQJendnHWgB8R
AuG0rwazuUWdujE61fBWjv0AWxzbfs8z/Gp7EKkNxvY43Hjp+j8bQ1h7YTDlWaDo6A+NLf5zYZpO
3BoCdliM+RO6Mp2qAJz64+U4/5nPlIIBlyFXiiEnp+vqSkiigMXLcMnXLPPUlb15CqIbVnVAJTN3
OfCa6uKOUf3rq1wH4iRCoi4f33Xmv1LZIBKbeVtVun1OfNP8HGMvWXWo2C/BKMVO83BVdo1VbGo9
M2+RBkgP8mXyqcrwaRlxab1NwnsiQTCFLm/oDKBa/+x3+6hI6jcnbk+ebMtvtgP2UUVee2XmYJ9C
nqFVAzL+G5UFxFM6PEHagHqxwuloRCwhduhqb3nJ8j1UP3wd96adBARohMm9NtmXIBySWWJPS8jC
0YWy/96WamtXKPZ9X0K1LhwyrWeEc1c5L5Xy4xe7dMO7SKwKnV4R74aK0vTxEhNofRexZy4mWLI7
fKoYvad76ybi+XGJq/SNorM8P155FNMbodlQF5R6BoGVHvQgw9atC7VGRNpf4lDrfl1GOGUYv42W
EFXT2YVRPREvaKqXblAH0kRo4GZBToBh2Z5+fdkaBEw6nCydsCz3hdL2sXSPI+vNq15Z+l51lcGD
0H9AIRtmrI1+NBtXPzYZg7ISagJcf83i6seeBWXZIY5+8jdFWWuXkAkS7pzZqZ9E7vlxoQU3xCrd
cSb/6mFOQyGuPmTcPum5Ct7xOmtLTuFIF4ad5hhYKMpeXOCmigtTvukym6j0eCMao1t387nNhNrL
MLwN55LDqcF4brqmHJ9J68pe7J7WXtma5RG6cXTyQj9dVCmGPrwgzTYiafNV5lXNAtP6aEqa8XVC
K7GOTb3byNL5UJPz1WTKBRMIwyKRDPgshsCeFQ60a3hCEy18HccnJYX2hCUQW2Cwb1QSv1s0fCA8
rzIYlwjE0eoSNbvUyRUotGnVRrMR2yAnyCyQQoK/xL9VDOYiUD5AZYg1CyaQnD3jEcalOniuf68S
TGr1G9uZs6pbeYgDm4xQaB2sdECJU/25jNrvgPB3zLnrnSdnSHhBBkDtImLXiqwlrv0r3o+1qrD7
ZSaaV9T7a2/aZ2P+VcIgJzEMhw9zkBVmfycuz3kqpy19tq/oC4xVSGm+p0lDI5LwqW1u4ZCIjNmy
Q4hp2rJOK9qjQ1f8TLGPrBiE5cveVZ9g8yMLr8OrWQxf9RTQBcidY8dxcZH2nMloBfKFdh+q9FUG
Trr1PbB2/FvHaNSeOsZqG6GKH80w6AedImCRAw5cj0jCN43s4Dgpj9YDVZsnqUy8s5z0dOUmMlrT
g0kwUbViVQqfqI47PTW2yBrrpRjTEMJQL5ZlIctLyhq/6DwdjKNuvjL3hCSkW9Om12GHG2ROgHPc
BYWyF1NDQFUwHAez+5opxLE2jjl7xPJDU+8Wh81PnsFvFkGi5hXWx62TBNAOKplrDnOB/IwBrU92
CL7jJbzbtWcyyhkDYBNDEsNM0oizl65/CJvp1AYqPhc5zaVxdN4iUPyMkPB+sSGuaqs7Y0uOsDbb
3ak4xrMDuZMIzpu8XoswPZYV7a26hIdu9uCgtIEYsjE/YnJ4dqLJ3XcT++P4066HY1J1m1lZhv6u
+hAByYGjqk5+wnjcdzQ2EBPVt++ZB6Klrm5I8HPXyDf0NcFKN9sbbzxbm8C7neD11oEb0wpceMrp
F4iVcSSKzkH5XA4rLH7baIBMbjaS4qoPCRHs4i+EBq2VhwsaIw5y9fDqR358BKrdG+F4SG0DL7Zl
QOwwAafQO4czUjXLlu4oWTDeF6/5QDSawXLV77mLcDuN7a9N66qFLuGxsNyTfUcSyM62mwVu8yAS
QM8aOh2y+BkpykNtQqehIm6HybVYflxB5GQFIJiGDicIXftJ/gnAhfxrPuirsk0+iCCGxOA/UV/s
eMLyXRoYxUEmDl6u4rMMOhOTt7GxOBiwXtB3LCgkG1te2vBOMoy3MMuWv44ZYuw6GiGooiaexdZq
R+CY1jZWatY5ILZEASk3DR2aRVsMxaJytOKU1rLbF/ln1x0LwBWsmLk1gq6dleFZC5SfoRkfqY2d
IM+XdYnTO3MREjbXzk8+eq/sZ6ODsxRDtLdHWpg1R4el0yoySWiXFamx4wTEXYbEcG0YGPr4kQle
kGfXCRk96tOB+CocirB1lxXNf7cipw6HC/stAtJcX6OI/xzS9wJ34RwU4XEGhQGmN1RIQ9dvsxHi
bmZ7PmZyH5dYovZglujk+frBVOWXKabPwhhQoF3YCOMZAf8H5Mt2h8j/c6nPJz0aRJx59WMAlpxF
s6LYw26UkE+99mr/1cimFclcoCckqMsUvjsKkUNXdgnJHrEL1Jo+SLYJaW8y/AVE5y+SxOFs3RaX
AKgPXXsMQAHnXUf/iLUNaieYR7ybBWyfnQQhMgw0rdJi/OTGElWVh529KIOdoQwgGsnn2qTVl0ys
1359NHPRbwsH31SCQx+naA2wXxp7UVWXuqxJopZAE6J0qogcMVBpas9p5WAXhhW1GGKo7AVh0Wgx
VbcyQ5yMdak+fIfYz5YSaZmP7g+w6N1ZKHsPUGgzxuI58GGV0L37SIL4BMN7G9mY1fNq2LcQAdre
3wWm+wZxZWYu0DNPQpL2/Klplg2aZ8cn0VyAWVhnhvpaWDA9kggrqQnyYi58Vxm54MsyNX3WIl2h
w+HQZtRv4EbsT1anIVSDshegLCQKBstKHBa3FuoqjvhtkNn4k5zo5zRAoh4qgdgoC3zOuf3VC8sP
cNHXuIaXGAKDIiByk3rGWw4FgpyPHDlmwZlCC41N0vusKZkkuEHDaFy1CWGY3oGz27AF3fctGtNz
lhNP549PiWs+cYZ4cUD+rrXeerVYA9sGIp9dB4c+n2DW9sEnP/e+iolYQk9+FkG8FiDZOzxrZc3v
CKP2VSuYHUo2HsaPHo8kKl6Gnd8hxiNBA44XkY1qqaTdGyRHNapO967nH3LbegY8Qkt6cGiTBQbL
LMtglB34SO92IZ8Noemn0I9PEeOC5NgahYlbqDLnmCrAMc2NPimm/Q/g3QfbBOTIem/dwXsRikdE
Xm+gi7KV1e4L+L2DE33SJWkzcKf2XrnNujBfOHV8riLg7aBIREPE0tIgY4gQ6qxfqnRkggGBn6z3
LyGzL6h+60jXu2VDlhy/K272rK/BICjlkYxGV16PfnK+tNbED18NDsLNxI/dmB+Ow+mU/oF6GrvA
WI2uOFYwcHeBNX4zahugVTvsbDNsl6OmBOsxfMOQUpBvjyrd0IYZdyxYWzWFn9TkEvdWOx5+EWtT
gLmm+RDKnTB5AvLM2bJdc+Ji5zEGik/wJbbxBr3q3Rk80PYD7ctYZyYY1++Zy4HDwoOEBo991JVL
jG/tMe5blotJ4vML2ajJKJK+3JWDNyyDeDTmA/+7Y0I4cmF8Oe5IbyATX7WU4CaXpDsOuoSeEFpR
thmO27GG81YQsVIUwUfXJHc9xuRvTMtOgTBkjZawdH1Qn1CkNsQjXjiNylMAK5PSc6XyGuRbRD6C
C7yz7yk8bJa0NscS1PtsX9Iy6H0pbE8RqQh51v96X8KWdVYOXX0Ulv6B1vYLj2y4ri1sOxFSNTDJ
tNBi8lCY7W4xpDkbc+dH0ECINGfTzkfU0fIoop/SOtaRg67SrQ5ey5E18Ce59VHXt+SVL+gDhoce
I41l2y2mJv5jNPD5up0AJvkjbRSXPUcvvocTbWeHMgz6+zNWQYgE9NENvftZdWTXG4FLfjBoAT9e
Bwooj6msz97EscbRh0+Tj2Iau0e0LxOaYFWmP1v0uTtXFHjL3GypYVyKZF6uQgWlWxSdXDO4W5oJ
NXpAnsEqczSxcuIvj/9E4jBZt2u9n3AWi4IOQEc8QTY5EPz8JyIJ3Q3qmxqMVLnP68xaDFrx3Xfs
ZVBzjwqCBBc6+HXwXmI3gVulquXcEybNR6sJgD2ThmOOCZDpvjRlHlxZgp2FbX+Zx33SbRzMvhAR
VJI2z41e6aQkkr3xeFnMf+YTkqzyfYFY+5ahmngZ7AZkem9f/94xc/7p/qBfhhzOMBxpIa+c/R+/
9fu0qkOjGzgz68ekw96VGBgljse2wXswMve+p12V3NEUI9IM12XdxKckzscd0il+O1Hsq8iODlXu
9mfNsVeaJy4GTboNa2DxnNYNnn2NoTIeAblxQ6s+VJJfHEmRfH28VLOU+DGK6IlFSRNxjLThpSw0
7xJOWLsKKHiQnaZALlob/EXeO4JnA4m/mhj+G+T3uMGzNfjMTfU5NtTUw2e61rdiqojoSfV4r5WN
DTBAW7kt2u+wUnC0keLeLkyw9fUwj23HynyvHoOTGH32tmpJ2BgQZ5F5XBm70tLelYBC27ble6gs
iw51/9kpu+Ls1+l/Lk4+nqNG2ru/f0LG7y14y3K8WT8jBUEEjmH8JlzxIR2QbdVXS0CDxJ7HfXHC
Y4KWQTpnc7gmThRffcOwXoPuDgJNe4NC9KmMSBUTkLcm76qY810DrHkzbcbYxjGcIBzb6XewPc8J
XLlXF//nljC4vT9A0UEjO5wdtMZ//0VQtv02TLAs1wNAhBTIRQb8xzCBrMek7XXcfVPlZVt4WYdB
asR9RoLa1tflFnbOdKrmRC/wGDYPIDF8qtPp59mFdwlCTJeh3cVkwLgRXofYWIe1/5TIMThXGdUZ
4R2CaoFcxr5JSVNqPHdX8Sgv6wTSTw+Z/f74SsSzewNZc6t5W/jjxmuIPmmVJYHYONRbHLzJPSvB
mBl69PxroFa5X4hfWTqVqG6Pi67Z3pG0Xw9tL+xzs2u9W6+N3zlaGJ9xLix1PX7Pw0i8i5K9VZal
tufgFH8eoq9VGznLRsX9tUsgfHhh7r1BaaHNIehFhRiAFowhqqVbTe1bX1KGZBFALyaA3+i8Zk9O
rmf72mRLMcVb5RgcDGwQLX09rXRyls8UtDb1iUHhzaHVmO2aMZgjRmwFNYdPGIjrOzsmMrNwhdUI
UlYIIcTswfZ0wC/OhJhMcezvKGx7YP5oLXDmbKvSMHFU+gbQ9nTceFiHb5Pso5VNu3jZOQQ0m4jM
D5ZL8o/uwH3KNVIWoaSsNXFUeWt8G6OqXcaOxjEGO/WaADkSy6Ioe+rnrzRkI6iIgvSsTBqCgesG
uyKO66vq6ciGggB309aSp7DNnIOTs2UFFV1ovRZ8xdldEonXZZ4ERuMzoZoH6Ul61cEAvjUOXDx4
FnfpkDfdm0AiFlFGllIjxUssQ3fpgvPc0ZsQLyUWoI2hAVjxaIRpvmM+MTQhZQIj72qCuvT3J8P8
fREmq16yBEN8wlQI5O+3R7xVtlbKmpN8QyUc+hYM7VFzT+TUYDCJyF+bepOcnzIlT65w97pOt8p0
6w7AFDSfOKdwRdqRfA6l9W5DcKbart5t4HCfYtoocRsMr6Y/gmqtzQUf2kJExsExrOGLgd9nZXs1
iMPMfLa6pNr2pW1vtJpNldy5b63g6XHHJtsjZroZRjCdArK/Vl5nv6N+u1rYu0jlCqLD39+Smcr+
j8GjhRqQuSPrFmzdGQDM9/9rDjXotpJ47miHpM2uoCv/nvcECZY9s/XJl9uoMUDwCJrNMfhdDHHy
qHNAwuMx2VQHeXzSW1LMpG7tnMhw9/BPxTGxUgkcGiEUgzsaGFaff0drs1Uh9EvkMgrQpQ6rpjB3
w2BV5IoRO+R3hHO6dAAgsEj9ZOQIf6zGPwae1u6dAGZ7IQgVSkpNHprQdk9/fyfEP0HDs3ARSwam
VodHmN6o9dtECyt+Epp2ycg38901P4j5mkgQF2P/vasmPmthV2yl8rvTEw2vh4SfRoLusdNJ6hbm
LH64KkqLhCGn7UhoU3JnOaSyGFHzL0JF64/72AFsbwvEmuxYCC5/O0z4Nl2TnAWNw1D1JKBuLB9C
vmAS5eHxEjF0se1bNjNm6YLkKu+HVZvNRu/K8fi4NOF8ssqdVwn/5NCUEQCJRImtbdX1dVIBLjEO
IkvoIvFTD2BiMSMCHkGSsRlA2SBZ+vHKBfA/Z4E1GzM06qvR194FAqW49YHY9xNuMUYHgR72Vyvu
zasN3OFA6iC1eV9V52oAE5GIvoO7zNtYFjxw+HIEIxFe9rb5GnEDn3W3afaaZvzL1P3PLX9+H+El
GsJhiGn87qIwapo7hoaldExNgdZwMueCrMTOZoWEoxjEFQc27L3K74HmDOU9duhEenrpINWoX4rW
15aPE5njqV2dmdovYUVsHc2HpmdCJiKRmdzjnjYYHigEL1rAKpcX2PzwKMj/8yHG0S2BIkWw9fO/
33+jnLNj1qsMrKcMUJ/B0DxWsG/bKUQwibhtmeBYA59awGNPJm1NDtv4hY96mWa3MEqjdSXhlVbl
pB3koFvvVlEgtW2aFc7ecP0QSITWpqVD8R/VknWpTH/6VE/m+9+fR27mP5cmSSlpMWnAbi7c35am
Dl5Jb8dkRyGB02RzVPHUvagMRTHCzm7TFwmhJFXx7iaNu2yymg3Ile228sanISJr8fFM5J3j7R4v
XUONBJRpw8pjDs0Zn2y/UhUNre/gbAQolodZjGCTCAbMVAN0ML/0iSM1TeMN+o15wjMJL3IqvZXv
o97CLwiCYSB+FBXazFFIqcOm4Py4cM9/BajJ+u/4G8ATLXOuDGxcopkXaTXy1UTrmVXNBp03s1Ux
/myF3TFPd8CDVdIBKAxjZmgDQl/HxFjojW9eXG37UDM2lfZDtv64e5yQ1Ag0lkxCmpGd/1OVSgMv
YZfRXrOlf3xcco30vw6552Ii5WHjwtraJGFRQARaGz6CI2g9H/PsZ7Rr8aMs7Rv27HWcx+n7QAMd
TdMoTlNIB3Rw82TfUsYyP43yY6ZDC8ull90zmGnK7b37JAAS6/G9pHRZNz3d52Gub2Jy5TadRtUa
4Aw7dooiDwFpyLxjrojGoA1OjNWzRd+H5hsG7nCVOkN6I8fD2JiZky/LiQFT5MinuA66l9Gpu5cW
J2Q0ZvVV79odhLB0l4I0XTuN3m0r3yTzmPPn1UCvtPVmXM3jpRimdYKJ9qoXo7Zt8DwI2auTZxPF
7GjBbWg+Ci3W17+qoSycszYeP6OTETJbAs56Ktwep3Fr6e9jyHgz6I34CO4RMlIBEgVNxJmDv3/6
dfyxUcKaATG8XCh7vvshiR6a9Bqq0ay7CMoORLguw+jcd0ilzL0nPOefZTK+6VZcvelBeM3KOHjH
73jprO6kNeW1Uk3xEll8BEw+g0VZ1981y+o/R4G66UFqP7d5/UWETr62wgyj3ePmerzuavfK2ajB
cDJXe641wMKeb0JRmvesRKRjV4Vzc8Ya++DkH6P58viKs2m3hMZI3KSnORvXdUg2SWhkj22/1mCx
frIGDJ4klo1nqyuCDRnQpGlUETxqmsG7h4xAK7EWBn69UCqpCP3YSV0LfsaTczCUf/PGUr9qmpNc
q4LCtx1owD7OkC338X5MWKa7QDOh5dXpWuPoRUs/6td2OktVR2hoLOBTDbeT9q/ZNMkOQ7u2pUm9
V0R+ZYmZbAqv0J9+fTJJpAjSmjt+uMkg2pUVraaG/G9N9HKpGap8Cg1N30E9fhsdBa0eTXLg6v1b
XquUZwn1ykGgRD9WcxxUlPA45SMYvsdLW7mMoBI4bHjjqcWFRppKEbPdAtQ61bGkqZ+LeKNHI8cf
KxnOooFCb2uv4t0neJc2ec4cIv4X8+Cfx2BIHXhAqA3xe1j675tEEAC3DUIABVMnhjv02qWpte5l
om2xqih9Ys5He1sUHpMgRCjYB7lBZJmtnRplVVL7SJSVWdxNgu5NRqI/LMpA7LHZhTg8da75lx3O
EXdf6khJfVW+W7q9j2q9vSW9tfsls1N+vmu0Ri3TyP6SWlG4rxMSJbCu95sOYuUiPdhzDRgP+O21
GMewZRbOufZG5zz6oCb/vt2Yf5T/vClIQamYXdtxoJz88yBcJ6oh45sqrobkDrzfqY/TfMG5ax5o
VT16NIMfdmToFvj9jTxZEgLKEMG2wltaDwcVN+YzxspFmxJRY9rdwcp1+fr4Pu/hrs+YaDXS3dpJ
l5xGTseOVT/1iQrOUQZHUpDLZXdbE+6AieCr0i7wnBty0WtfosnTdf9cTmDsmHEv4iDOvpOz+GTF
evYmhQudWspLk1nl0R5EdjTKcNrW4Mj+Rbgm/z+7skOtYJmIx6gafhd+AWbD/je/TyF0hm9jaJSs
g8hQkOdH91TvarzC1NLeYF6yUZTsvS2S/T4dnsqoJP4RFCs5iYS18u+8RjbC696S7l4ZYBFVhSC7
Ex+DG9u7lIVm3cdkCbARBxszL+NjqrU2SDRqpdbkUQ3cLNwVIJhkVr9Oc6sLrJTLEWGdgv/Y0Mjo
ntNkmCW56HWYUv1Lq8X4U4WuO66E6WJy14g/bpout+JEOGhL8BrLTdEMxYnEETbRVPABc8HCu5pa
pX3q3PKH7vp4AaTL3EowZf+ljHa9rQ/fzXIDe+21g1wgymK8Y1vNOZDROexLH9pcBlpeG5p/KYjl
7yo+OsWz78vCE+l4BLn8dtNPkMFbR2dt4sRrHcuSw63ZaquHBtkqUzTI3q0a3LWpcWJcd1hJjkai
igsnjOQwDZQKjxvRnH97TAuztgNDY6dK8qUbN7+wCB1RZL26w+TeO2W/JZ03finR+y5DgB6nFJV4
WcbpvdD9DQLT9a+DuDB73ORwF6Niio4EH4z/UkGJB23nH+p7YsLgGNEK4PdnxPhbtSdS2MZ2Nbee
KnQARApEx8dF9YS//7+Xj6+sDuQapYJl7kKPNktjDau4bTn6oqu6gTk3N1WHVhgQYLYMIWOtH+gz
g9v50MX50yAG61nKH7atqvvjRcc8Y2n6fr17vERFUB3wkOsLnFrF/tfZnS7lMYiqYUfrU1zdlGxJ
QmncK5+ZOJXhcHHcOjhlTTTr2XyNCBL3vUNDuHucjvKw8ckti1KUI1p4HxL2IuLpweZCIX2D0lwG
CzKganLJUERDZGN4/rl1EFlJIxpvjJXIMmk8CMiVijZZ6dEXGch7DAx56EbxeZr6eaIxGLtOa7Gs
DlfVBoTesM/DzzS/Po58TCy0W7R/nAalcuKlkFq7Fr1b380+Y+AUj0e7R/pYkYfSucl4fFwCDt1o
mozhBoZEPzFoaTcFG9O6lm32Iozg0g9UYGjHPPgvBcqLEs4nGikyylKPvF/ERJdY01J71VCAa0iv
fnlo3NBchgbCDH3SE32bhZx1ckbLwK4b4xWwQLQP9NaDB2kbr92AHrOySm/52LAQFtRb2xsXxiyf
1kxduxXcDUs/UvVnZY9fJKaxndGmvC1xGI2HTMTV+XHp+waFU4b2plZFPSAgB3Rb+OwioqUmmVLz
uwRxkC1pBYLCh/1EuGWwdKaUpI2uC23uomzPkZuQZgvpzMp0yuGUkT9DN0k/UvA450gqEL1TCi8u
Rs3ppYzdC0e6kBeYWOlSq+9G1qxh4LdXYIP/8cX/r2Z8w5yrsX88UA58K1rneFwtmie/t8/pKPcB
exbqycxtaVmapB/N+5z9RvWcfuoQv7SD2mlNFm6zwWOIF5lIZHN71fv1sOx8r7r1TvxMGYCPGdlr
qqXpE8daclCJzIEiGtmoy6LmXuZmAGASqBCMS+SSqRhWgtbNEktofRud8VAmMj/b8U6qjIAow7e3
eH6YYTVdtOdnqpePG0kye3kaTGMz76BjnZ06dDfbYdKvRqXss0En9zwYXbDzssY/afFUE5PD4l5A
U7HIVj/6IspeqraDGosEUAbDKU86m4zuaVqiXxjOucpOfSTkJcvt5NYG/qarNeulmS9eAj09inGL
Vt+Yste32p55tiTab92C7RzloAEyhMLJCk1EfK6RroBqsvvp4V1OPWHmljHOmqKJ6O3nYb5Yswgk
gzO0nHpn2oV0Y65QotHQGr67Cgf4VhkpLvW8z46Z1DY5GdhE74TdFYPbtvrRBbZ2coo8WmKd5Dzb
qZ0P/Ohck5u8Lvu8eMl6yO2wObRvLmeRmGQXRFnqpPmdd/CpXH5dyjQDzjhmJ1RrBB0qs3oqy77e
OmaEWMrXdeTNY3mdRpmuDL/09iEYGFOZ6TWKg7fGy0G076TFAKvOk/gzPDiDAHPUV2GSYiAp4pUK
wvxdH8Z0ZzBe2ViYON6Z8t4jd7oi5IhWmonEN6ncn49GfjFWaG46anlRqd3UjqxdE3IVWt5WEXvP
02wycn3DfmtTH+J7ORaXfvPwSDY5/oXU7fk/Z9Sye5xnQ2UiPDLjW5q0IUFeBeBflaxL3Fc7YafW
J7g0bzpuxcWgHLV++K44UiEe9xN6QJ4WgFyeLHkJcGAco6oj9FsWexHlB322NXkGUejKvjye2/88
vEgRumsfuObd8uzu0pQm+sRo+IzeLz01dco03RYvReoWKw1iFnVkq3Y5Mv1lRdLxl2JuJwTuJPdB
Ak+apkezN63mW9LVxbXIoEjjJ80Zq9fJ7nGDtDlKNIC+DOTyTTRP+7Qg6m8SkVnv9be8qMtk3ZjF
tyFH2VmTzPCitewmqM+/dEqGz60s1DlAbmvxbqxron7kOnKjfGXpXUWNCnCIhh/aVl6h9qdu1AeL
XnMqjtascp28uiIdIjAPruhR5PwPYee1JCmSbdEvwgwtXjO0jtRV9YKVREsHHOfr74KsO91dYzY9
ZoNBRE1OZgS4OGfvteNgnwBA+1TR8P/fi39nXuf8c/Cal7OsgDzqTIENa+IfVfAyMFmXGuCKosEh
9Esr5XqY3ORcye5nFANqptZk0g7kLMJstG4BT62lS3dF66bgM+SsLctfcoATOL/NBPZ7CuGGB7Is
cfPwUVS6cbKT/jBvys4R0owL/eAdDQPWUvNCyWyASxlIrNe2oUymvAk+qqbiVeDO4jmr/Wz1oD5N
Ovtr2m3udSpUt0Y3HR1YsT0PUed8igEdrXRHHLzAr95sotfqRH2xWyPbOe79Y1FR6/kIyyLnKRxo
uSxn+XymIQb83x+qOS+h/vGhui4eDT5Yz7Qc579a3qFWZpmQZbH6sBYIOISs8Rc7YPRz+Wgg8cpb
NfUn5M0jQr+QxUFI+6Bwq3eVluUpmipkBEDFmlI3n3o8GkbB6Dtj8nfLdjBOAu/Su+av//27W/+9
G+RmwAVoOgbTmfvnFnmwZeIqM8vnbgUJ10kcTkfL1t8zLRJ73cU2VbVF+LicRYHlbNPCDLdGrjah
J503izoDQfQezuJB/uL2/Vx2Y3gtaIZdVd2Zm6BmY513ufOca/rWFsJ9ASKUrqkEdFutmD1OVrs1
pj790QiiwGsrJoI2JmyDxRA1f7doL3VVbiXq7QCfh5X9SzvE/ideh3YIBlu+PbYGtu/wnz96DFKT
sVYz7q/kOH1VdqcJSvbNZtC3HR1Z8td0Zz0mZNpnWRg+An9EbxXLcm8nOR3xREAwwfa3x9/Qbb0u
ji9KNC/LNgMVicMCR+rHPHL043JmlrbaxUEOQ3rxWo9qULfAzZ9soZJHq8WKI71y3QrkbX5U0AVq
7zFwqDeFQu93YR19lz41GU5HqRyGiuKXKabiVo6fFFiHDQOAAPnfiZM+n5ld9m/OUfO/+zI0EWgy
GnPl3fD+3BvTS8Prqlf0ZSZ2puulqKaHunMKvXmH7NrfGk8PzvHs8C9b7d0iR2EvCGwiyL0draOT
A8sgQqnSQW7VvHKxe1rMSg3Vfdkylg1CVKTz5r/IU5bV2T+eVfZ/hDrPdAkWb/ryPPytDVhrqHmt
WqEyLIGt1j0YsYGAr6akvjYTCnq0UaCBlZl6F0RT3oUVbvD7YS5FN+xF4HwOPWEBv0M4vw4EuG49
17aUwdkAFf8mcviDpjr7z7g78X1j0AqAqQZ/3J4ljYGxkCODS97ftEE2n6lo9Q+s2cOrZ77VRjQe
W0N4GHZdht7IuZv1YCPKJUMmpyfz6kXhm0qFf3BNRKnhXEnUW9M92eFR2mL70erIo+xpvsodEjmG
sv48NaSOOpq8ZJlGuqLTtxvLzQIyFJH2/O8xyPhvHsnSlcIQSrnOd2Eo/XNWajsL7ZagmVMNnv1K
tvZSbjMflzOysoiXTqZr17T6exLKGYqXTCcckYTEeyFDbZolJ0HD+9rMB2V16BQ6z1w9pbozvNHU
xe+k63vVZte0gcwCnikgnLDBU6Hn5JCZ9THSc6RYdPwRQzqnvtMRnpkZ8M6xKLfLa1OHO86wfH9t
KzIkkxgXqOyyF36F9iwaHOO7pYRaI3gZJc4ot7nidvEfZ9G1H40ECoX1UbPj7l0FLYlqAeE5dT8Q
0pzkw5VaE2WyglXLfLW8Dkcx3eVeCx2CjDP6spl/XKYTb5AUkxvE0AklA1r4SfOOe2ol00BssAzF
bAPoTteOTTpCWkECiQiRYjIM8FwBNv8YR5LoyaJrAdY6TLc2+oB1UJBiIkb3NuK2O1LCQnc224Lz
cMCzWqR3yqjOs8BQtO7GMtktHlPz2sxarQyc8AYlZkDNe5ns+bDlEcIn3MJlkHBcBDVLvSAqArgN
Ll3brTKFvtcHknPSuUHnlfmnnu41f1JKAbxoUJQnUTncHJcMLnogT3pSxU8AuP9FHmD8WSBiU2cz
TKGZcEF0LaDov8sDVNS1bLPJ3qopR9WhRZETmnfH/YP0x/F3kCew6VvtVTO1nLBKR8y4BWpDU+NQ
XtZgN8bunn3Bv0xPxp+VN7r0dKYRMZqBx+T0Z7ceuHAa5Mj/8aMk/b6nTVliH3x3vJaFvq6qYzSC
PkQ22B9tvpKPbmUqQip1IGofMjr9/7LeMf5c7/Ar+ZQCGUCpqAHo+WNIwtZPohIFbp4Qls247+3r
UHbtpgwRTniTfNGl+A487wjF+T7CILhYOvS+KZf/KnQx9T91HZ5NzcsOaJzahosIbH7/bwP6EIZx
pMYGZS01KXDH43Xge5B9te26me/RTsOxjSLyQXVxYgSwT5GRu9sgj+1HPwedoqPwzJG4rYtED4k8
DsSlKZmtZku6WbjiYNrGF6eTbOAUQVJO5Yjb8qZlUxhn9svKSIe4QhWLTHbr1ZsQkC+XuWa8+Z4s
5hJItGXdSCOO5MatHdZE8Fju++8SI6tfx2UJZc38lmZoqO6UFZsTFgxkNUW4TH26fHoec2sag7YR
Ht32+d9irpAo1Et/I+RQb1oN3Y1dkGmAtf9b0A+AXagY76Y8IL/KITgmdfoZOwHVsm5skgAUm5YP
khHlOf+isj646fOh6DOLVjl9Lqd5dArt0UwLOkIdiT8s1uY5PzL9Zxct8gxWokOXYgbdVG2t6IEu
SigzY/1BF+Kk/Dze6yK5QL3E3Eozz5msjjKDYbz4bv9ks3C/KlUZL+jB6eer4oRazl+z6AnXse7r
W1C32a4IgTiE0lEETBGkFeKPwKgDA2cySgoMY+s8J9Qtu7y1b2C9yz5qX+FU0mXts+CcZqmxr4FS
YyPpwCw42sUXcXxrsbZuP5Sqk2/FW5lr3j0OgrXvJtapjW1rNyDdLr3uZ96m9gG8pn8HV5YcgYNw
z6FAJvVBwdgRHc48gj7FZYpAJnVReRZ+XZ6tdvp9Fp87LT7DWcZIMoUFu2O2hqQG1NNlrCC6gBzF
zN07Bx4fek6RUT5tlyNqjeopyED6yJTVaVemcu/FY7EjbvWLottwswdFdlfs2Ef0ls6xKeOGJqN1
mFN/3Gm8sGl19kNMXmuHzx2nSwL+fV4JaNBct2Q1+gQO+nT8hJ3vNCVJ4UmcaJOaPt1l6JevbTdF
G71uih3IkmzmZJDV8YSubnoCd9Fi50YpNStwPh66+Uyz1aNqyHBbXjI0EOCdJ9/GIP001ZW9rYMB
7k+lV5cOiuol6OgzsT9gZZhgEncasnxUETKfaNQXyVOd6Dsop7s380EW/vGDmBWGpEEBK5SX0S+6
R4KF35Lm2cmIvLPSBo1VkNQmfRlLXSfljWuXdIlVVgcnurIGaCkOgFOtdeU2hGcwZNAn5NDblA4K
qaA8c6U7SOLDeTaKITLNmxu88eF1OWPmcA9VqD8TE4fsJwxeMiAMJDv3BAE67mdz6f+0oA8xRQxe
4W10vdDOetZYJ/L68hNt3vCiWYSwmF5lfKPCqqCcK0k+jJXd56yPJ2GVGrYBe7r5oie1OaeAG16w
YIsT7WfCBruONPaBADs+wiI54GXeNXO11PRdFJiFwpdYYQJa203HlitNo2E7GcSDwfEe74456NDI
mO+odUe3cPjiRZM6Jg4VRlxWyOCXa3atUHVV/2Np+BRBzRrJypxLW1l0MezBuTK/IrnIscW4Xutu
hK3fKeyr44JCG7Tth/DVaUIPPWXePSkH80ubP5aW/frxHiWbL9FSyCvGae22plrnlMUfuGOdrSSk
a/nftaNdPI7qns/6A/KUEUvQRuJ34DJTZXyhFJCDm1QG7Gu9u+RYQuk2Gi9D6+TPTflTOQUD0+z9
7sYfbZgoMNOV2PZCaN9Jsf/VqSG41WibrrQumm04goFKZ+RAm4zqbNX2T8Pv8QHzyGvhntV3c6+k
ah8rL69vms+dq57+elXzzfhSMxQ33/BU2Q9uiRAjFcahXLoNGTHooR3Xu5oO1d6qxmBFJflzwDf/
iR33g4c+6UvfPseonZ8zp0jWAPnGJ10RoJgYXb8NdZVu2myil7BI3gga3JglUb8lkdwhiHXrYepH
n+buIMOtGwb9x3MXjmgNrXrEkDk/gdWAjAX3aQDKeF6gdVgljlRezkXjUb1pfNhIYVViI2C5Z0u4
sw7pNmurLMYLotmx2hkOH+So+i8lFf1VUAYzWouD95+zwLZsRpkBZlpUmhdyAqMd/ImSoF3LouTc
tRT7xiQzz6p+DkMz2o9aei94vs/VfMhMSiSmX2/TtsOUy0z+UgcapDbIi0DuUCeiUSL5YG1hmv5F
92Q1Dr5/V5r7K+hQu4dRJc8s2HtC70z9Yblc3hBh9+LDYtrnHiZectwB7/tIstpYaRdKXy0hByxx
nAU5hmcm3mnUVYke4Cao4/5VhL5Y1YYlbh/zH9t8ff/3P6rJiO0dSmiJLpK2y8igox6WU7N/w2Wy
yafUOuu5E70lVfDDHyJQ/YuNoaOQ8uAjloj62vg2n+iZld/C0KnWpY+ILXL7167tgQ459a7XFF4p
Nq6ycUj2srCGksHszony0YQ4uwBopdfVNxqObMZ1HUNimrb1jRQq+0cs2V92yWDsUzLbN8MUYFLC
9rBBW3EZStLAPRuGeFSkdba1m3y60CA3N3pnRhvRN+gHyJtYLQM+KZjjekxJ1QBXtE/6MH83Cepe
Z8rxT4Xd+4Cg1GtItm6vNeXR5SmncvDXqQqwCRI99emDlxnN6ExZ2M4xAvPCSC1Ev3eW0UzoAQmk
wg82kea0OwWL5mEBPS0FcaFZ6mbXX5u0MN4qs50OqmNGH08i0sTdMRAnoVJON7lj4/4xKrImR0e3
ydDq5nzrAZhHfp3dl268FTZ+ZeKfg9siryKvtdkOFJk3uat6Ep3ZLD40Mf0arW7jZ1oa6QNkp+Ds
LktxFvLGqaB/6dZBeGLjM2dbyGM+q45iOZqMiQ2rSYqHHwqqv7RUnfc59N/VkPls8H1MoDpD+XKZ
ux32rcymjzLlhkZwosh3boinvIScTkaIUx4jI/u5tBupy/5uPFamN570JKdNbRpnw8OQYwco9ObF
HAEF2ZPLlQjGm1KYJTx3oEMp+vBAIAnW/fmSWIjxMTCmYV+jmTXyvPjUGPqvZKR59XF7YObDsuTk
owMNAXSE4V8RQTzjHfdCor6r8WFioU4uk3Nsa1yCg69dwkRL2URW6kuXa0y4gcHyVvrbRYpT5YRd
WkWcfVxKWwJXNyF7e1NUP6tq+BaMrf9uoGAvWMcdl0M2n6lkeO/b2LqgQE/vQRj9bGJLfYqYQLmL
e3NHfJkibI5mqp6YUFb4V0ikvlUmoa5VcmkMErSWhuRAl+YLuwZUOyETF14iktwphG51agqvkSLs
bcJPi7YUsIobNbeUDL0KoTW68yJ7g260sskNfexQdewnc5h24P2TlxDBO4OBSxphYV8jI4jpJ8SP
DTFkB2D8GwhixqUmeuKSU8W9LJdpyXch8+YrhLfyViZ9CRq0ZrVsUSlcLpc3NPH4IZRU/rBX0g1X
VqSK71O/EkZhfpvG8WeLQGHxlVBIePPZOj2lxdhcWaABda+TFCTjTHbD19BsGuFadOarFiCzTbSY
cuEqx8LiN1fTpsmkBQ0Ge4B2rUq33LKKA9bQQpMsPVIrpso88qB+7J9YFYiNbitjFWpZdQW5Ze9C
jzz4UFTDIZIVpYkokpeqr7tdFekSTWHS7WJt9Lag1r9PPGUXlsXTKuvM9msVxDeDJ+p1SHIDm7eJ
ZxRYP5W99CWutWJdwHul1zYrUgu3WPelzuW8OFvedTox7SGOatueatUGOOAwr+zhUzqh8aYl7o8S
0sjVCFvzDX7A2i7a8bklKXff0gt9mAVXJ3/e4QAig5EpsuNytbzujZnVIL/jn6Ab/P9TH6hNtF7+
Vad/jdxAP7qq89f0ONRDkHvRaTl481mV0lldLaeJ7vz585ef0QTipyYl5oO5z7J0XOpMC8l2t0tm
QRrrpCrvIOv+RuopPJ/C9d1b4WX+3UBZu9BMugmrNNEmGz/x2sdwPjjFWK7Yej0UJGY8pXGKM1kQ
IlE5NYkC1kbRwN/qs4YsKurfh+WSpaNcdZVJ+qQXWtfWzB+7QtcOWG7aVdrV2gl5ULRxjGbYMTtb
r7Q/I3awFdTvoLiwLKuuqe3KVYrudkM0UYrkoXc22AGjTWRb6kvmuQeeHfXqFPUeAXiPM8Gw8EAX
RMYRPvvDJzRHeF337qDtiwju2Y+2TyDrXMhy9OI105vghOH3EdoCYaCzzoWnYAe6gHvfMNS1TaPp
CnxaXe2iw8rdBPf5v4To3N3MGo9VFGpvvSHe7CTQbj7yjUsbFV9DiFIwP9wftp3+arMsfs0il0Zr
4xpHa9gGnje+esPdtpP6vcT0cY2H5IWPdqOD9/tZC7YLs2Jl8s2b62T6NqzpgHlO068QdAg8JzJ4
cfpcboqcxL4Fn2YZQb5XxqjjlBrxFrMjjpuaDVOEETWrC9xfM+1BmvUnG/bvrptFJrkQqIgzkkOW
yuKEeuqkJE5vKAXFi1WM40NUKlTXBfX5ZHSK751kA4EO77XTnO913L7HecamCCEEG0kZUYEqmucI
S9ETEwKQw0bqOwryyRe8d4sqanmZ/iyKqADFY+gMr1YWfZKj1G74be3XDw2LQZ3pIJiKD36VPJXo
IW+BtlvK7BQH10YeijsGMfuIERO3X4QEDuNo+OTGQfUGo3FgrrXZUyVl/JnHInzQJq9iPO+CB7fC
6t1KsrhyMDhYTDPxNVZy78tGf9M7SgUmy49VVNe/IkfTb4jCAWTMZ6jao+1EX//GZpvXaoI46wxz
E0JNRlZaaF8F2bzsA7wfuNUBgQWNuaubrNunlXYxrCq+WekINMgb2AgosRqCngUmXe1j1vPD/CLS
gG800d6Zq+9ph8i5ZUTOIyve0YKU+94x0l3WgmtxZiMKcUT9YKfnjpyXnV3VX7lXcXWSIEOpId+m
Y3ecDT9v5HcAAByngXjkMX4zPey/iYW7aHm37vRvsnLKc4TJ3Z+X6+F8iEaDMEkd4EEWsD8i6afb
ZfxoqgqJsVkgbJp6gnuQPCsatevUrYoDONBZ/FZS7t7FVj3sfJnxIZdduFG1SnfKd/p9iertdaRa
Z7Dl+4bZjCJ3qYqbrqvLCKNuCwBtOlSVdI9RzaKNnLxtqWCImpNdX2pvtDcjU+FzGMT+Q+1on9Is
rq/+fD/k8/2gzfcDjRIEI0RGjyiCAt9mJzijhM3M0+4dIhaVdCl7ODGCr+Z/4waECvxndbcs8Uqz
Pg0L31hkUM+aFI0lloukXJl9llDqRg6fDIP9ZIYamMkqe/EI76H8F7Q7aNjstcmUN9HeOdW+Gbuv
rQjal4CA8b3NmLZjl7+PQQbc+qBgPWSU9c+Yryztf7ZaNjyYRRjt7FqU27GKsYZraf6jcNZ+AXAw
sYuvAhjVmtCU4kxMUHAl/pVvJsiK998Ttu5f4MFpN1eVbO6bhv1+krnP5WSFz1FgvBRM15c+0oZL
VdkaKcBn+pfjOxloxdl1UTc3Yau/oVNYd0b/tuCoRVgQxl4CXLAK41nF3VMvHP/FS4dzUnj5WygM
RgBhPMVN/+jMiNe8GLtVaKlNg6bpZfDI0yUu80SCA1sPti3+puo0xPelmZ8iG4SjRiDQxXDjbpVk
Oiqo2bqia8G+auVOYnRvKBVR58JW2TmJQoVU1tvl0loMloO0198qtx4vgZlFIO4tF4RcVeF9rXzu
1SnY0A5vLmPT9UQ/ZEjxZtgp34ncaWRbIXanEuYAc98ufc0hy757WCGdFNNKqiyeTByLD/T8UNb0
6oO6XeTWj8IfBopnk07YTjfM0X4vY39Na+Bj9FiuFHHFIRr15shFvLw69dcoq91XCgIpnV6PHMLA
ji9gpuu3ieFXyxk33LpPcHFEMCyUcN6NANyz3fiEj/ojKM10OtMr1de9mRnr3M6CbQkKxgGpMMB9
n0zrHX4qsrPS07ap28ILGfhrDQlDMDWTHzChIL5ll6inzLUceAp0REV2tQ0JPX0KrkC9wruRuptl
ShjcunwUrQ4r3tYIU2ImVyOKRuSW/HTZiO+tQlIpWrfb0zoe30ZjOAj0ml/1BBXJYAFvZmWILYm1
0nKoBitjIdm7m+USsdlxFGgoe0si+1o0X6MZ3Yvc3Pa4s54N0u0WWq0gWY0tA2XMSk/bKy2GvLTk
ZWrRQaomDtaLNi1xC+fYLRx0Rw7ZBUVvgyklDg9N4KRPkSzz48evBdTH5hEnW2zw22QVz4jRmtty
TUwh5rjF3MyOLaO0OT/ZhSqys8DSrEuQVRMeQpamEvZAn10+Tm0tyy65Qf89lAy3TQJTJEoK8wOi
zFDbr2tV+/bh0aCuF6+sqaWeYrbapptVgkhc+gt070M/I+yXQ5ASkuLwy6/+eq1DrHnJ63jb6pRQ
Ka7TBBhw0aydZLTXZqHaLaFfpNMFesfCJm1OxWi2ayrl3+qOzOwlL2CwRX2k60B8wqyAKo05snqM
m13lwyOad0tWaoGRSdJmPadOndsgYEswt1hGq0Wna8e/6IOErCpCbOKTEb7YQjP7VaYIVlig0ZPp
iw3ym2q9XHbGlO0h54cPbhy2W6uXA7qyHhJ/W7dH8DmM62ooH2uZhscqNRVW+Wj4xq56M2Wm+wmi
tNh2cxusjB0mw3lzK7kR/3YQ5nAvDNAnk9C/550d/tTT7zIZnwQz1LFvs3XNoHxKDFYweGIeJhrw
zOTwordEyTE/j1Wyx0EbP4qk/1Cx+DA9nzuB3zGH4ofIEtZRpukQb1ygRhRTlwMms0ddzOTyXL1m
JHVRHZkh2m5mJ/dlkdk7n5zcy++d03Y3CR+D2S86+fNa33NlihBmvv59WmOLyzDmXSK/uohJ6de+
MvqHTIngmPQkyCc0rKF4R/huerZkgBxnnmhDYjnA9yOiG2p18xa3UTrwK6llZ5pdz3GrAh7sM4Ir
ccNOSaDFNNi/aD+ACyv7+Dz2TXLO2vCbX7bsSHsiGFvPsB+yPREC5s8m8J89TZ9eO7veVXr/c/n6
yFzUnwjMenDniut8Xz8GNaNsvLbGFNhVrbknLxDdNwOb+IOI0vwdGwkB7MrLjpJohXXq0XqZuw4Z
2QB3szBPgzDZHAAHI+RRgbz3uwHQmo/4rGBfJfzqtNR+iTOgEaPx1+bASM+iRKvgZFH8eYKovSoa
yz6F2Maeu4D9pRuJR70O43MxRO8Gf8cby3WaukC7lysCksaxKt7yUO/Rp2N98fPvsR+kP8Ic17bK
tPfEIgHchqQC/s9pyKMDuCeSl8W/KRv7W+KNCqAA8KcMw/RparCq+EYXXsvQHza2coanMq8dQAHT
8JbqVDS7sqSbkVv5BnRZc/I8DKnzOnCZz1rntekM+Wro+netCOZVQ8JmdrggMiDuQv0AMDIytDfm
M5hLKvHEve6EXe6IfQ/Odt7RB/OCOQ8CHtZqmCT4xPnF5e3IcHzyYgHu2FOHEOY//s7lrAJb5Pk9
Mv7G0fIfSPUKrdaO0mTCZkcxHyFjU3OZX3Vl7G8n0b9lZthcSluHRj0yqbitgAA0Xy5vKN1sxgfh
NjipGic4Vj6xrvO7f/2TTNLMbUftVeIhuCs8RwS0Qs4rk0bD2cZrvjX2F77GHcZuklR0lKipHtU7
r576s5wJpMtZ0X2m+9OR3BDQKKh8vz+LHGa6pmqYRbos4FkBqotoxr/mmP0PhCMCGxq1H/RXQJol
tYdsM4sA4LnxSQvM4vzXATJ8C+fT+7EUHKNCnz2CQAQaeVKVZZ6k51orR7l99k7ia3+TLBvWnY9d
dhlNnEqQClABAtXH/jCIRKzyiJskjlNy6CuIsSK1DkmG0xcxPi4kxDi7ZR7CmpGdZW4CH+wv8KLz
jWv18TM1skMJj+C8+Ixi1Y073TIllDhGhQByknjv4tHfD+axswuTjPO0+Txq9r0ay4k/4p0x5Rh5
IFEV+5Vngh2zvVTU1ke9/xpVTrfPqtA8eP1wkI7prVp2DkeR4XiIA1oUuurylSW69jNZrgiESRkk
f5MoBm2qH/0eHfyMVAWjD2xaYmT1xvQijaD9ig+fZ6ExokvK3Ht3ND7zXFrhwSJTZ7P4zyd2Pw+W
Swfjd+2XPfymt+jzJQk8JAT2E9bkRpzSAHdKH0qwCgIXWW3Jm0Gk8y7w8LUsc+dSADclYayTVX3X
Bi041a5/6jG8PFBBdU50l7+RsazomMyeIVJ1IOjazc1IvobYVe4qC4IVKPOjPpdNWxXWG8jXtA17
mgIki1fftIo/sZHVT6rbv3pkyq+Mjem2caC/U/7vLxqpz1H5kJhYcz5gKZNLkRc1AKufeR5VXUw/
OP5eq9sYtIcPe7XQKySFmIisXF7lXMlYBJYSSlVvCe9z5JSEaoPEPbcamw9D2ePKqZLXcZT97qPZ
3ecD4WnWsS9a961TCHahGwXEJJkntL/OAcwePXCqYydGNqrrBX5PYWIVn//fwooJWhUUsLNZ2Lm8
ljrfmSdHZLlFfBXoUlZSDbhtiKEk6qrZtPzYbZQ6zstcbT7AQ0KkPV8mKswuTsqazxJb1SF6IBqg
xgw7w9yoeNpP0kS2P7/re3l0sgRrFHrvxnOFBj3oguRTIBrzkI4gv2hBmMeERIG1Q7hI5nrZayBl
sbOboj7QnHQficOZHsoQTZwb2XuQCMYqH6S/SVpfyzaWj/J80JyN7K13bQ6eCObDcjb4VgoJ0szO
NPHekG5Mj8Jzs3vjWBFZEWH0WSvjclPmzjmkcHQpjRBHI665zwExDisJPefUDUHyqgM/gVVvHBeZ
w0cQhe6Zas+0ZrF0S9V9iLU73R7tzWzV57HIwtc2TGlHROTDu6DHA5eHJ6/L3xu9JADx/teCeqk5
amUy7oAEvwpf0czDjyEPpTs+4qzwWz15oN0riY2JWFDMzb/lbHCbL71P42op102eEV1d/TS62nUx
A9BZeUineHpgWeCc62w8ALxt1/2cfRUjiYs9o3zsDN04dHPvmfowDtapfO1dUMDIBL7IhkwpgsGn
3aKvTL0OP49BnqVfligRRx0cvJ2OBu6QpJrpSffeaCceAsbLSGsqvAzR1JyTUj/5TYj/yMEftG/T
gHG5brNz2XFTozreu0MRHgUb8Qar/3l5r0CydK4bca3D1urZD4UTI4KOQgpRy9EX+Pw7v493uQbe
jYnzxTdCXO5L1T/xSXP1PnplHuLCyiuijeYPn9LYYET0v2kqfwLAjJnYcg7kLIHXF9ANCjP6aaEf
3SKPGB+cmqRQvemQI6RZnYI+jOyD1ZCrpUy+IK2Ij0GZwTWpWI22mmEeMj3+vTv1/EnuPm6VD4c+
cIOE2gLbHZWPYmtNVrTu0tqDl9S2tElNntCexjkQ3+3CRotg+j/NVxbIgvvH39VTv3h0I/1RjEAC
nBjH37JPogg/7hb+gnQjEqJMPV4vHhuLut45tFpvbeNIWYUh6xMa+cmZJAzQGnPfJKxftEqV71kg
BCIHYhlbWVubeIq0Q9inL7nktnaE3EadYZFNyTbXjyjDRGg6D3WdvZR5+0Xh/rgZeUoJpNaru0a7
kK2jEHtorcXJrV1In631qJVm/Em4Glt7dgtTTlNxhqsuMqywDZJV3XWQgOPmW21SPrXZCb7QP3rO
jbg6BKypdlYRooqiOLpbnHF6TqYb3kEqO/t6bujXEy4pfo81OPL+k0zk08fbE1arXPNhY9eeRjyl
Jw74pj6AGJ2nvcEwDXcxFEgbebArTPdH/mqh1DlEQZjviMZm9Kthp2MmJpfYEdNG87rgTY6AP0im
8jsTiqgh7pV+tmcBj1UtAykgkw8/IrKE4GM/7kon3jV8EuuJ+IF1munR3iiztzxOtCvlHmelVVO4
0UgETeRAm0mmc/8AvulgIsPyETtdqWO86bko7rWv3f1SqiNFHcQism4+m7iQH5ZDXPXe5gOvECRX
RVnsQ/SAJgsKFGufh3iG5qnGMcgbxRYvAzpEIb1JgE4h9YvWr4yLre2YAaqrcM2DQwHwsHiG6P22
TlTttLC3wW/rx6X7sDhmaK9mUcCjPLc1hmIYyYPw1S5DmLFJuqZZt+NItkWFIshKyD6OQuhKNNQ/
SjENEqJD3HrXDvHPp9BTOfLu4TeKA8tbmtoxUPbaeo8rKrK15sMLwW/2jP17Z7cTCKYcrPLSitBF
TgJAhFdFUrzUCuddakX6I85Rogxkqnk1fcLF5h4iN9123POgMNHhQ+ETJ+HUzjpqWEU4wu3OyyHW
9S8mLRGW5CSbMLhm3SGxkN4lIXzLSl48PCsMgAWJdot8Uk9dZazTlqHPYIPSzPp1R9Vbum85T1th
34JAR4beuo/LoxUKm5mxlDcRrj0HQ53Xh/PObL4hf/p9Kn9EJQ4Gx9AkJjh/gi2L1+fjHot0LX0g
H9XaMntaq34uSURmke9FDgazYbh+6KAzniartvZJi/QYBwWoQ/ZkB1wy4lGLUa8sl0YNVXyhXcVR
bJyTjmgj/DEPopXuG9qAA8V4qsCNWi+SYhKf3Y1Ge/CR+pW5Wj6buuVvyop+x0cj2uDmGQVN9EWV
mLvDU08U7d8u+QK0D3myLKqcIhFrXZnD8asGNz1NbfNruUMrpFd0NSSlsTIFE9FGEtiHT9xO9di0
Pj19aXXhISWIPZ+1OkvqDDWvfl8kT0wAhMwxDtOxtij0+WD5fROcRjDGwR1PyXeKMjsZoWvxgtg7
pXX/zXRDRPbzqklG/8fcee22jqXb+lUadc/eDJOcJLC7L5SjLVvON4SXl4s5Zz79+Uit3tVVGyfd
HBygoJLksGyZIucc/xjf4PoVx2Q9qJzLTmEbe48MVzdKYfysTcC+oTD+ZVyLInFqAgaaaakzao7J
ZPJTk+QOCgPLehjA1BNJQlFfqYWLto2f8hRBFgqcue+prd8krta8tn2yZuQYPflVGl9pmyEDgfvB
R+a7WafCqPGOt8tLMsEwm44yGsOGPONPV+pfC9QMvaGIFWNvdBRRalNKvtRI1Xl5H6LVx9fOrf0f
ijdBMVtjIjnb7SEwTNoiRv1FlizOUsehklEaPfAtlrt/3Mx2hvlh2olnZaI6al5BGcTUewU5zntq
iMlsg6Llii8aa+PrXGZlSC8LaC7jMurZoqqAC4IPNC5OjSektDljQEOCKRin+t1Q0jTR4UGsURh2
YZMFm1YHATedkhw/MZdpEPprHwIdcNgyJ5xM1w2+z7yYmIQjW4NpqMy54phHbratCIC+R8VT6WbZ
Jsv6mGFLcNVkpnwb9L5U7LRpURYYKzBaoeVPIpXiGqHCBDLERCDAzyqtZ8PmN3jXTBqND5fAzjUu
GzmlJR6csV2Q1ulWj4Xy3LbOQ1gLDe9EmrHB9x2QTJUH00ymYss24h5iEbbvVkC3glYzAsVps61j
+eKpcN/zqlW/ib7+7Pmj3ylYh1m5VsUyJR7xPN+j07VEzcBwvTf1olvMaInG4hxUiuEhTqz2KmtO
EWYcXThUFQyRDGm93norc0ffzd5/X08eMDkM+5uPrMBlwTveO9JmZBK+1IePMcJiqvaKA8a2kXeN
lZqogEud6CTXA1/dw0dSVlEWvvtQMPOlaxdvtiztk4T8XFoDpQVWTiqX9chmFp2EHOWuU+lEtDze
kILY8gYDe34Bz4Hfmn2DbEsdEqQWk+bApeWBEvLasF7Pni2FMOZmvucZMt50DE+XXjF+tFbTnws7
DrauH1E0E/qMRNvy6ub4zYaKHjfUEHkAwKRvh9igWzFlUEHWWHvIklB7iPQXJeJkZ7i1vq0g/y8r
rhb7wKHldT4BBb38bEqrXDMNsR4TR5zlmH2pcCTvQ6g8GH4j3i4ppu9ISHdXN+Jaj6FyjP02ofaC
b6jGTvYGVPYrE4y7oRIs/Uj6jwHs6C0DevgoUt0BsCnY4QUXPTZbOlXjn3Mot7XEJ8Ebc9ezjcUE
CIJTYV1M0VOUfEWtvQNGHL25boPlpi+zQ0537qIyTY/pD8JAbY6fjeoGeO5IQkV9D5+v8On3jiAX
zyfywYaZk4blhYjTuRWt/hwrUbiqDEXuGZ4nIAESsexp3wGp2uSMwjGArEaa1XdWUw5XFOhNFOGq
0ukCO3VmXF+CHNo2sBJrjTPFeFYCCngT/81GvRmyLr+b9/ac4NlEdVcl/e4mN1GiTT+aTNBpG4mk
bChbEqVXL66ipzhWeWNWcIVvpz6r0Z9nSbyIQ4BBLo6KWRKndnZJlclWU4tm3wS1/WJFwxqH+PBh
eVgsMbcpe6UxoFOlNhNgVVwszy5XOqjNI4so/0nwQsA6vaieHr0mcfCSJ2H/PtZlSHVNOF6FHVfr
dgg2btscZGsKmieNDxNnCiJ07d9xxvTvGler2cBa2TZVM+LrEM5xcSftkx9hcKDr661vMH2pXOxW
qjPecZ14LPoCKQGwx0Pi2biDpWy3jWEG11ilk8LwzjoojOXgAFXwUuV9ttXfdIIhz9Ulp1uswU2S
bOyhv0NQTDY4wCmAbWziBGEFIGTsi2Xv1PJiid5fxgOhzyKBPJ/g/j8bSike4nL8Of8tsv96vmNU
Byc8YALg0WI8E1bwIx6DsCPPpHUnw3I/RU00L3Zt407VgS2rWlWwK8PEmFotCh9Hx4pVJ75WWA8t
8i5+FTB9BrPCAI/uW0hf8TJM2uxK0s5d99AV1sLXXxVfY4QTlJZ/ombI7oc3E5pW22bdrq3rcJvr
OjFWfGd3DUpQmCd3RR/U606AcBimi4WRIJXiy4YeEuj6vm/1Tz8GJKkXvD1xBqZvgBhGukRfNbMW
sAbg+nZmnb54zgj2BvmK5E6aPWrYlxdRrPeHNqO/0cjT6hS6yUPoVuVlqECIyiapVgpG3JVSxPY6
cnrzYLDxXvaBS3k44vm2lEKuc6fC32BZr1phlyfEkurU63m8YTpP+a/zPSdXjCm+ktA8ueDwcY+g
XV3I51sgevE6Mw0ScaHxggc2f1BjkGG67nyZZCl3rofvcNZB/pBFWl3Z5KpyGs0cfbI3trFWaOiR
CEZKS2iLDodpjhHjVJde/uoAvAgRuoA1Gc/sWoks2oLd2iAxx2XJuJsleS/EdBuS2vPYDgTTajHO
SrEf3L5b2pnVb7Kx5TRaQHYgJtwsdTsjtRPEF8WX/jstbaKLgKwo1a87UbomOOe9hErd3Pu1WgJK
b9j9YXqjjXihISA9hEP97tiTvOVg2fTc0D7dVuW4XafIr8wWQSGMZama3cZijLHp/Sy+VqxSHcO7
y6cydLiz+akcR30xP9RAJO1GptsruYc0XKQE1Sd6cA/tBcUZb/d25Jz6xByf4Wcism9DeRy42C9v
eZzbuUgEnOdCw1VPbZwkqxwCxpPhZk8yYtSAteRD2j6LugiVpigwTbRRfp1fGixwawx5e86d1UOL
JgegKX5hemc8j8bUX9E2HHBKMPlo6mbLyQrPMynnp4q/zloqlr2hiZbSA8Cmp4AWc+EQb50jE2xJ
3F000pEQGQHe4jBtMRyl5lWpzX1ctf09SEHzSmZeMn9WMUlX0LhrwguXLBV4bFCHVeb5+yEJhgvL
esKErekQVaop4uJ6t5XSZtJvUXJSds3wcBuduZQVrLys7M91jPiF66HcsvawNqy7h/UcsqBD69fD
ph6b5/EyM9S0GOdcODJ/8KcMfeil0VS3QVYowQdBhq2r7iltPxFMTQjFEqvyco99JB9YJrOvF2tT
sbSDgMXopPRitjIWAUG7Y2iA/QagfuNrVMiBd92cflL1jt/bBZXp6hI3TswArPIkVFIRfhi2DzRw
MH5y0T2TIodykxmnGSDvFuA+y9G+M0oyh2k60CRDEekArXEDOdp+VFS2b7nJ2bHx9sltV+3hPLKJ
EPMPZgfR+eGDSv4Gg73artNEYHxi+PRyuxdiX5pP75peRovcyzBPxqX1GLHgv+Eq5p8jBmq7QuMa
IV/ietE688hsrdzXXvGUZeq6w6sKTskaV5ztgp/52FK9ULTdQUKTR/R0OGG02ZtOxnWd1Ax2Z5Wa
FeTq9vo0tgBXNF15tNDDNsTV5NBr7qbUiuplxAi6JyZesQw39WXQ0RQZ6sXaMj33uyz0x1yVT14+
FE/CiX8CNIo+iUT97PpiQ51r965YyYGrm3gNB4DNjBqZyfd+uPRluKKOJn5oDR8Re3AI6dS9uk0z
y7w2Noy3iY3iRn183+IGpIKA0h6Na9aGAunfuwkA7vil2DmVQ6FZmFz0fsTIzw77ppqpXtpwsAdi
IVW3ffXYjWOPfLy1ANjNJTfseOFbY/zCdppXLk3L+6bQyp0e1hRP0XGpsPC+Fo5bHjx4+otisvDN
z3ntt8xgRlSmfFGLWECKC188Imck8grj1dGpYVd1JTxpM5apiBJsoAGFTgG2vZU5DYVIXg+727kF
knt4nglDNvvvLTyPo5fZ/WK6WH913bvbeCzshlFfAS1kZU0fTI73JdFblFot0q+9RL2P4k6C7UOE
D2hNBExDxkCd+D7sbDAuTq8l/Yv3Nl6VY5tX/lrNOv2jDeWiaeJsy24Yp/0ED5IWpVq9a7Q7Y75M
ECczMs94HJJMXRpuG+298kq5iPHseoHJFKsVKyJIclt6Ibv6YIhOwuZ31VLZPIiyY4Yk8vMYp8rK
zWEELzQ7Hg63uy7D4jVyHRXPEGjLoPyJG41OtyLd1jRQU8TBrHY6Z6r60BAbuZNNrt4VjPK3Hbjm
0+0F7CSmfhlivMzwCd+SQWZRnUrLEOt8uplJNB2lXqqxc1Bi9n8x4Ee6mq5vPsfRH+4SJcI274A5
+mOWVDPxAGjHJGeKSiVND8CXRSpmfwZ3TfWYGCE7p9xuFjF178fbT0Yf9sKdLEhz7qbyR7L7vtqu
7Fm8jlXqzCDF7To/lgsP7sJJiNjbRcwyb/fmjRBpl4oVcV49+LavHXUWl2AgYA7M5zYnxaLl+8Mk
W+aHmcnkqnT2eR7VgqGW4LYoWqRciwrD0Xc9IvtjsmDHZP5wMfI5XE2f27x7o2MUtEzqyfUs883n
ndbVq1XRyx+jSVSkNRvz0cjieGlHGdc6YdwFoaouVYsJUmYQWtCwCVWkMOi9HvNHIzFgzmhTX487
KN4ydYyfah/Wh8SL6lWYVME2NsoK/TCqTjEcXvbZIM4CXXOXfHPlriIazNqaXT7iwlHJrOR7upOC
5foeovrINSmdn/nzh5SuvH3O/MnIX4x9Qf1nmsULMqbWxfNjFE2m4mtsnBWnh9DcGpnSn8i2YM1C
hHrnkCL2SzPlvWOH8h5NLGemIZV3OGwsxv5oBZnvyZymkFCu7ezeVqARhsiM9+YU1cepX50MqsSf
cQP6EDpb/0xWyj3Wafbhsl8+zjdhoAMgwQ8EYVTsWz8nvFW4Yk8SBi2yZuVeYll4jiS9erXFuV6B
WXKeH0ZSfXN7SobXpcXyDY5t+i5CF38W9slBVdx9PNlGSGg2iwFA3bPoOuOU65g9wlJ027ihH8yZ
HP9V0r7ETeI8ll1QrhK1sneybV7DMe8PkWaHyCWq+ghtAEYiorner60SUCoKbHzggIwosiyBNZn4
LxBqgU+BmJrVZClp8mjIjHM80hQLO8CASGNwAOdLwDMM4/VWJOjR7sdgtFAf8SwbywJxY9uW+e8O
CbmPQemIbAP/vcVMG0vzGPYiqOFWkysa7Yp3fFe/uzE/Sxd3j2pJMb3fEfIghgnJgvhYESTP/fRA
aXl6/gSvM8PbvT8+Vc2b/t6o0n5F3Kp4JUy8mmEITq1b67js432TxyXyXbfyNHRckgIdtVQ41cE8
oYFblCElKfg86BR/edyIfH2tEvpImuheaZxmJY3auJRygFngj1/ZoHK+yBX1IqOsOijU1G1CDZMO
hdvlrle7eNFUEyywbLQlQY3AbfJzrPrjhKz11lnDIpeG5vBVLWSx0Kt2OAdFEr76AXhig1GQrdcF
3tjsUDhe9JqDSaQFklat+bPcIv3RuHa6zTvq64QDfFKbLiDzTe16TzlHztGL2l9P5Ub9CHrHPcbO
yC7TF94DSYzoNH9+JBkP3LJhtc/hCF+puYLbXeKrAb2mj5j7o+7OsswWow7UjcRmKsm6J1qJ6TkW
hB9dGdPvVPa0sBLtZT6ObBch+jDixHfYFWW3bC1SR9TDtdeswsOjmxVvlb7czNaP+aYO6VOxDRKD
YRINm7T5vE0cO7+lJiev7Z/U8wmU5O8ixOfFS9U9FXhwF52qBzulx1/iTDdKZ4BUNT3kGJJTUcqS
IR+0+yAx5F5HkwQqhJeja1r5EY3VzqAv6qXU+x5Bt9XWCWnsg1pAR8G6NnnkZCjx/VnWEXYzqlHd
Ocv5IdE96GPJoNMt55SbLIzHYx8jCuI+zhhiWBWAlGbkzxCuWAM/ZHbYXZwwZcodoMTQywesmzNR
qaeEMulTmJeXldD9dehDChS13p3me/780OLSoLfJA+q5+aiBUBNevK2dx6pQDTYx3LRGPh6t4mAz
7FkWRsbexvAgDpCYfojIu25L3+uwfmXa+9Be9NGyP0JzZPJiPdS0vJ0l030CNAR/Fl0Z+Zv5ScUv
/e2gYOqN8gLQOKbzogzHherE6UY34n7R1VV2SMRAJDl22O2Lc5C32gr/PlMdYUxta1NSrOsZFVUL
HRPYe6TYcpeBlV8GuRWBamzEuG6J8heCU2adJNZjBq9745eFcahcdzhbeklaMDTGFyoXP3WhKN+V
4G8kEX7NKvzSUUGHLCVaTOL+1ckATnSJc9831lSsMw2zPQf2Ry/3NXHdhTbxO3tgjft8QiGEtcm0
lUnKUObslhnz3ylAEtF4gQXpEsKn0YXVYZA0DyMVDUurreNDUEl1oXTxOkKouBqiSrde7lhLdms/
tCAij9AgsNXJYBzGXFSXmzKU69aindqgEurFiL9RwVFPD8FpOSsZZ8a29gCg63pbHEk38+rVeOCJ
kKq7vAIFVmUa3PsArdq1RHqhnzpY5xXEOxG15WeQmnuzI+/XMMHaZlQnbYfO6/d4s6yLOlTBstWs
4ie1S2aZ4ixzYudEIR5lr32Q7cnu2Vs1HcyjVj9OAfnPclDd1Yhn4NirmKkGfdxXYK2OasR4juaP
oMkJW8i+vuqed2+kRv/OVWoobXzN06YZY2F5IEtIlt72aMAydH7x6V4txVfSbtN4tE5TEPBFz/yj
3/g2PUa6+YxE5WUklkiSlWhyrr6MO3BqadOmG0+zgnOk6cNeh8uxIA47bLWmzW6QVvxRxqnDSLPQ
pz+yx16y673svgdVGMC5xQf7yJyM1bfbrhQzKAgdtN7TfKNimCV5eZ0fSJJwZHg0sfGKabqYUKop
s1bbeJE+LMQcaEb6ZqSAi3T972lbnf1aw6YawJLxbpWB8VrmWrZTmGtzJeahgQi/jExHPYaFe9LH
XOKsxTrLtZHCtGLvKQOyjPgxX5QpRVdPhTqkdIUNzc1g2LRTpJC48sKaMrFzFHYYCveYcgpQJ0AS
XdcvUeGI+74di10ra2D4nnSX8/ReiaR5lCGOlHl6r1twoETlrxzRP862RVLqxakc7mcwL/kd45z1
xXF+xMaI1up2amS4rWulUQqqQ6i1GMB5E+iLss0cXLdaTLlUtLwniv4xTyX9yTsaK4QvqLImKJkb
YtukDWrsdFWOiRVacXItqXOsRjV/D+im37iJc9cMwjkNbRjuBtuu9qmmFKtCbxlVoyIVRe69thb8
xEDQ3SpTxX4EG72eE0+B4W2ats7PVRxclLGXu1BRQYC7Vb0Sc7uBr1lcBKzs99tDGC/TwL1zqWR1
7mi/xd7aGNgy/cbc3pY0mdZeZ6Gb8lh7CTqqvQndwLL5RcYAlR1VpzPA3TMJ2oYieMjJybAv5pdE
JgRMl55CHF4nhapE9Nvpro3+e3KnGybr9taIq5fWcZlcyJDksCM8qifh5Fdax74zje5rvWKvEZfe
EZmNPJYxKivoDMvYpmSmn7YZSQwfNhsSAzUJTdumh/6eSrdiN9RKs61kRj14lF6CWqSLXA5iR3Do
2bKnwbRS+0+uDwJLw4hcEkZLA8azQxPnYmHUECVwB0wT6mZ0V5CM8pKpV1LZrzcz2BD48dovemvh
dd5+ngFoNa5CklsYiLQx09a3NrJOnKctgJKp+VdgK4+eVbufmvvCRuaMrSf8aer1J/ng8DmWgbdl
sBSsbpc0Z0ywIlUssyo2ql+8qS4+Kc0Xvu+hHrts2RayfI6HDk6DWlrfgsSkJE83Mt9cpVwLyXDV
Q3mcb9pO/rpHec8ViXHcZuwTzLPtB9XJyUyEcyeYEG5TAiTv2peGA2Q3b3fNKBf0pNB5zcvyO5kD
7SKyJiT7ZcvjYBmvoe6ZJ6GDHBCjTg3W2LkPpQP1OoSzkEqWoLeXBZcDcr5GpcJ8g9HH3RIW7BZJ
7/56bv7AIGNCsxgzlo3ffXDmwb8ui/QYpb13N292M4mDVTMJ2dIHN8+Oej0yH4KYwPFkDi/i7qWi
Zg8ftYOs6FjGcb6nNubTAIelXPsZqIEooxmPXK32qsf+d02v7je71yWJklVqjj3pRaJJoYmjEed+
R8v1FHV2AzNazv+m0dCjW8VggPjX103L+CRNA4m3gCr3m7TTDPDM/Tj5yKZULHsB4jVppR+LpIdt
4SeARsbkSL4IvOV8lzMZky/1QMm3cW5hxaDFVKfZHlbY6cC+SPRrurloB5aRRa+sP0xF4pJwV9Wv
e7Yygpq+zr+fbyrdP1Zk+Y8MGH0gdHWdbogBoQ82hsJfKob/SORxSOSmU9X2TvpNfSjliK5etHfD
9JTvk8/3OGuu6tGANl0CElHKUxG0w6mabtomnm5MukxANq57cyi52jFgSIX5KTQlW2QqV1svoNRW
9T0mJtXIRUfhTTUzTgMVwy/buoueiPbICI5Z7yToBFHjLtUSb1aEnHGFmbMIprMIgTDvhE3i0/Px
48yP/nhe0Xr4s5pcYNEhDZfb03ZrMGgXzyMbvy9DBwXd/KsHpwo+U3613PFDniFRbnIpS6h/vdR6
kjwq0nuYjUElpWxbujfqDd6E5Ep/5JtaPgTIxl89oJKljUp+p6YjUBve7UYrMn2BxS9f946HDWf6
q9UhoMhQieA5Z4l5b1kxQ9NpJKrjklxWLVR1f4YLh9Q5Afuh8xzCc9qxoyyACPvSGHBsaK8ZHqFF
buWEfMl/rdO+sBlSYy/wGjYc1ogaUzCvO3YO20BHS1d9YmTnmTUfagw2Of73yLYmxGyN8f8EfM8c
znVukOMyazjhQXxR7lLZnhkjuC89e1/I4G6PZT/YzB5xeygfvRiRZTYYWl26T+Md8/3+rTItd6WZ
2U/PVopDNAF3aOlA0htS4FU2SGZHU5KzpSinnAHFtZD+Z6Fp9u2RpmLIsImmI5LxwcgP+jPWrpf5
0XzTYpEzR/rT5kcy0WhRT6divQCuVhz3D3lf/K4hXYchFU7IILAUERrVBL27lc7ZVzCEFaz4P1gP
L3PNDh4TpeMmDH3sCIq2KFy86EuYr81KT9EtReQy+I2DvdBGGtuk2Wx0aGf6uGVVFnNcm+JYyPfO
IAyzCh3+odrsLHTJib8WMn/ghMVkL0lxdKnmwzja6l4I55VoaUw8rsLrqrrdubaTN3zr9oH8VbKZ
qgcWfd96W2siz9LkUV7Gui8vTav+75Cn8r+hDYWtUwEhpBAq6Gf7L4S8oNd0hAwOFr0Y0kvm5xR9
4hst8W1eYvkcTDMVCqfKo97GdD9Gb4FUYLANtnVOE9dYJJqz6zLbfZhP+rktrR1hPQM6Oc81Srz1
zPIuc+H5eiaK6XwvEz3zFXywt0RWDyH7ltDCRDSC6sPe2/QyIURFQFF0SrjVlfZy09Fjt1vlgmaY
Qs9/tFnCZHromffS74mGjxEpnG6GidAq7UgeAGT9m5/YtVBxzJCWMyI5jLLsMOTajf2pgfmAXJuz
QpxyabXHGAvVzbgkNeCqSuLrD8VlTBkPsZEQN3xR1LvWwsJpvc7xgFXQI951q8gpZHeHJ9wRq7pL
jHXl5+q2hhQzg1H/409lA9U//5PHX1k+lEwz6788/OdTlvDff05f81+f8+ev+Oc5+CqzKvu9/l9+
1vY7u/tMvqu/ftKfvjP/+q+fbvVZf/7pwRrzdD08kDweHr+rJq7nn8L7zqbP/D/94N++5+/yNOTf
//jtK2ugQvLdSN+mv/360P7nP37TTSCY//Hv3//XB6df4B+/vXzWwddn+rclP89/+7Lvz6r+x2+a
/ndh2oIhoGoLIXULRGX3/a+PCJr2HN00LWnp0KAJxNf+P34T2t8dVQob9IJlaZoxkSSrDLfRrw+p
Oke2Tm2SAfzyt3/9dJcbXPj2Z+PV+PX4b2mTXDJ8WRVf/ecGCalrpkNS37QNzTKkpcq/8DPhXuge
MoJGjAF4bfMQiAe3/nTdYoGdukoRUbeyv6qol87unkqSRye41w1v7fo6sxxm20m+MWi2UJwCnPJT
WrwY+Ys5PPvdszre+cWlwUcfblFAGHyhhS8H+8HKvmyJTwv41aOpXf/fHqj/Px6Dkr/a//wYPOPF
+E6/vTL70xE4fdHtCNTVvxu2hsUMkZ+Y+FTL8+sAtDk0ddrIVEl5pSo41P91ABp/N4VqwafmwOCO
zon8jwMQKwQVPpKNuCE4QP9vDkBotn+mynII2oYhHI0NFz8J74+p/OrfqKlu3XaUusbRsonCK+W8
p7yPjmrarnIVodlc6NI6a4rcoS2/MNXY2X7+4MR4yRPGJYRfSYGfCyOoFpau3ucc7+ScVHZigrmg
mj5DityalpEucHPsPNsHTNU82xAs1wE9QQu2zq+2364bodQLD3Zo3bDC7Wo/J+Oe3o0KfKViFNdG
a1OEPA2XhwNsEJPyMUtyVv7GPrEKYslSX/gJXs6ElnkunavOjC5W2j+0VfLtOHgaOneMid44p2gk
PZIEWEqs7DP24ojwhIB4kBwYcRD3d6gJCuzsPa3ewc89ooKG6Nl4WMFYHACxd4sist+xwn2Ksjoi
Ub1ZbXqt4l0YJBC5h6dMd+olmbYCFYPstZ2E7Tsr4RI/POGVog1OwDEi3HOxf4yD5NWrU5dZrkuq
jizHveb303a0rs61K/Odm6dXVAgXSezJD6IPpUyfCwfDdVS+ew6TtUYhPC46XkwLR/3ILHwIEOqY
wsJ0xB1b4T4Ug/489LkGDJsoEvGJ8D72OlxhwMsbzh2EtLG6Jn1DAwM55ibDz6u39vtQO/mmcdxH
LR+hUhgvhvVDWuDcpIiNVWHmy56UDX8YALijTxW5hhmaz9ImLHZvwlGMMhbyo8rgxsjIssQb6LIK
ZjDOPaP8DGomxWZ19u3eX3gUFaa248KX7vtNYKYrF4r9qnYJ246vVpCoODEvARGNld1p+bKO+p8G
MwCG36wCY3NbWdOSLWDs3laaw+j4PiwtFRTC96hoCaxw97Wv6jOT5g2wV+Q0fLnCGN8cCzSawIwy
xK/48BZ802yfeZG398XvphY5B6aOKZAua+lTZAAgvAYN5XxKKzkzfsZfwdq5whWqWvVPBLR7Z6qw
69Qer4z7s7WSktjhBNuL6ueiB6oUsP1o49xj75++jRWgK79/yqJoKS3YHX3xWnLut0FA+sN4dnr3
04iNu6FAzGCcTfC/OBhhFi5Coe5CppJNqsAfHnR4dgbpRMgOI8olDShL19K+2pEGUy3FDMFgJiYM
u2aYsvEq71zWhBmL+M0GqUmLZ/IprHPhsPRLKE5eeZUUbP7GxfTDtPF4zf0QsLRN9wJccXoaGVgO
1ofq65cy4tUMBOb/Ord/dBz/67rRX8OajTEY19zpjlq0gRP5s9ccilUILEUBTKM0679tSpal/zwW
9sktcO1O/njyJRi9lyS+cA8HG4f3Tp/or0YE/z1y30td+d2bvgk9VIvej7foJs8hxZxUqq3oXK5X
QVSwDbCsi2Zl5CV0DmwsWj+j4QvPYsFyoroqFBjZQ3uN2B0gAn9qLS/V0F9xGRILZmMsYtbjwSsv
Xp1oywk5v8zidq8xk6ZXdR2n6SdO3XGjlPpn5XvxymFIsOyAr+udfMoBM2gdR3XkcIz7iUbTQcZv
x1ahl69WhqaZnZPm5GjFEr/GwVRJabceGIP0IE13LVkmk//a9Rjabce7o1wjw+BOenUXx1NWFEjX
WK5sCUWHBYGC08BsmZg77ULBQUkLBEga1tcOeOZh1+UX3RpWVeg9o3vhl21PFZYWQeZBV/p966b7
VrITf3Ftd5P09Ym39Q7I2aEfzdX0lVBC1jZiHF7UlVlSiwy9p6OoztIemGsvBanDWrnXomfLeBdi
2EVpuZUUxvDvC/quwvytV9MD8siFZs1tam71JisXZheAJxMrPwWyGJD7dokis+1R272waYED7t6l
U2+LRdSBno2c8xsCah356+k1afIGVzp6kx6zk63vmq4i/gzYWSvR95yDdIy116QouGBiRgMvYCju
mWIeG8U8xeMAEQ6vW5KcnfZ3NzwWVrjyostk+RKD98jbfBWaUJb0bD9kGf4+uY8hdWaczGR7AKHM
MaCSOezWZcQFJAcH5YMG59Vyp9oymsWn/7eK/9lk3Z3irevqrSXCQAHAAt4z7E6BX5qEOLD23nKv
fV5tvcba2uFrR8l8VHSb6XUNMSv0NAxMr/OA3whT7wr7z4qdytIBY636Jaa3+wwl2G3lLs/ye6sG
8sM84Vio8EKH/AuPordgsHsBB3Tnp9pRgBwqwwL728+xx2HnngsTv9agxOAG31SEa5+u8oIzkc4F
0jZzQOZZ85wZ8ZvRdc9ISR/TY6wBbxAvL+jp9y7aYJ4pV/4qS5MWt7JOznS7XkQfXYiiPdakysq4
ODrVkivkiYD0ndf4TyNzrspJd2o+PCOy3+W07WGl5CQTX8pWPSRYgnwch+yRnwdiHxEn0djoV1kN
woQgg47hE7L7syL1izb6Jw8EfmVlsLdDzjKw7gDml4H2qmouSIcfpcUhVsMhC6oPklI/HLde9WDp
PM176AmAhG8pUiYZE5zRj4z6jwo8qsHoHw2+B9neq1HQ0BUpd+ZXMGCLayBr9APTavUQVtUqRwuk
4Zv1zAMz1HUIcK9B4RHRsHdydVeMHet1MKAxac3kIHA26FXz2BpBscTmuimNtSpiIGl40XLcqLmD
raZ9HD3MRI734njp2qqxnHnhxtXUNYOJY1J268FjCuaTOsnByqff6rudR4941u/wjeytYvgUonuM
67sgrz+VyH/VhfVeVlG+6AL1kqhvfr6qMbWQHTxLHDR0DmVUHwyglZTHRPavgx2yvTdPllatrEx8
uxx2iZcdfVWjZKnH3ToeoyUW9WsNKrWytLMt9R9x0cPdbVYuYKI8Hwn8+GRBYyarzQfl82TTFo6n
gGZIz0EGQsswDUpJJn0a2ZSD2++GrawG5CZIgAVFm2119z+oO5PdyJE0Wz8RCzQORnJL+ix3SS7X
vCHkGkjjPE9P358nqrvRDdzF3VzgriorM0KhcJFm/3DOd5JFfy9HkvG+jG7bLaeQDNUUD5rEFphj
Xa9HyJPlXTcjoa3mU6MvB1Rn2+xm8rC1CW9pyQynOPUOjzUjeBi9/asDlA/v9/SXZuFnnV1dsHyN
CGA0TqjbdJySs9VfYLecI315rxbSSY1EZ9Pk7DUnQ0K1wy8R9I15JS9ymybGcxdr/J1450AvURkn
gPK4HBerf1IxtKXaRYESgauMkBJbDdUAoIbO15z0Wlcvt92iKAHhyvGBY3xBXW7YlB2OsVZh+h7F
3i5qK9RBjBuqFu7QEwAwcPMCZ27/Ihr1pPoURIbcJcxVophPL/b2essaJDXvUo/kCgis85I+jqXc
a92FawwKzPQS1y7zD37cmo/Q6cIF+JK12ksphxdr4qUosMKWf22sXUYhVjNc1iZ2jl7ivHCAXIB9
nwdnwqwUBdIIL8niXkiLfDPc5LE3GK/FC9B8Sjb0ktPI2cFkBTb7fTamSVCgDF5X1TfNir5XtfEF
tc/17a5COVZnlBzpVrTPRujgQwSF5pc3bTg58dnNj5S6ZwSlREf3zhHZ8Kntz2O/S8v4J57rYk14
IVM6WbmoS60NCQwigDKy6SayYZJpvoNTtAfRfWJfzie17O1MnkK92RWRfdZDflVZStIIwmWzuNXT
ZDcM7GKDtE5B8HGMGgZPgE/NrfMIMM721AJ/sjbIBaDW0SZ1kE7DQ+pghgDa6MQOcqW2J64P0IDv
dROj4vo4DRlaKNlozLIbZwNDwh/s+khhPR4heKDDqcCg468UK51HCQULEaDFEfTzUbDcXZXjYAWL
/VBF9UdvR09s/UxG3F3oG83LNMeEVXs6apvIXDs4jwNUdTvLHl9aWZxQ/LpbhqvALdFCJsgoNnac
7EoGq7Ai14yc5hVqrubYDXRZprqfgMxtXCvLN5ZA8CYIqqfxWg8OFzJ7lRQpi43wUwxfoaw3yqRG
JygKqQnzbKKk/S52+6BCM18a+lov2m+cRFtzsJByJMV9dwt3x+310SzI5hZAzbjWFgwDyFbJiSSD
XK+/vJGoU/JQwBW4LrxloNzgKycu9YzMg53ulJvJGdxA9cSxL7xt2dUwCWUHmSQ2Q1/xMgaDUb8m
ofknhviXzCp2XFLzDdfrOfhG2iHbeVyclEQPgu03/0Be0luYQ9I0Yg0tpEPStyyrcgIJ1nV/Cgo2
kPB6eRg9qJn8TVCSDI7YVhXeJceJSn6+49pyxhYjroRWMBUkSeah2rHxIwtYsOHHJ8p1i2ApyFGO
bFq7D0zmzatmqowHa852VWMTSh7m1DMOGfALkSVWOXhrUIEKdYzxnA0yJdDWVCTn1GsdKfZRiSdZ
1elL2SbUz3IadjhcrDXsTHhg+ZxuZs1ED4YnwJ/DHnB6MesBp3YX5N5Vq3gUTVP+hm1/h1CzhZAg
cyZPpsujnlR0nTyLxAfKtU054Gds4QOk3DcCPgo1MwaVgbx1pY/d6I/pnh9CuLmBpdaK10Y4aXas
iHJam2X6E0H+XmHYQ1u8dPt0dmvCbm9B2Sl7fXH2ch2ch6vSVeR59Evwp4Y0ellumA5z0PycCSzz
AY/mkQAR3+2Q49xIZ7qMuoCO0HxM2PcRDqx2nW21+7DZp8ZtRcwBhLQmnbCLslRJQKwXrKKdbZGD
cu/zxGApW3whyDgQajb6jNcRkmNYW9VDdaKu/EMjg8qs8lkKDm8Yy15lZf4OLAW+yFbJ3NBDitVM
QTeRJJOENKigbaKNM5U2viU1bzNP/XKmzg/8NApaH2+DswyGgntoZomrsGn//U8VvKK9YNUjWlfx
49ezzT8StNkiDaQfDaJ0sccNWDF8L9Hmu5w5P5A2k4dkygPzNlcJo3h4tYsGhmdl8JBEYhO36XBJ
skeZuwYj8noOGNNfMbTaF8e7t/UwqD3W+lKm31pJ0GJEom9kNA8xz+ZhmPCtRLNuP7E/YAyZR/pD
6mF4r9Ew+tWNrMdEa9m5s/TVDP+5jQkznXv9O1pyudIIgOxKI9/lJQaDPE68u3mJO/wR1mYBN3eC
nzQ+0XEdZuIH91ghl41X1O+TZ+W7JKrx/fXV2TV+F2fRznxpKL+cGbtuGmuGPnQ2EusxH+tTHL+N
RgWtwYm/C2RCH7YtXs0O7HVtLKzllldpJvsZuQPEywgcaxbToYSHok53UJPuFBZbKgG86mWL0c8+
l0qjSmcHnX3GVf5LreNjvP8kvuy1stSB13vD9nNbGh28W0+cR8vCWolYo0VAOwynOW7Awjf2DoXH
2qlgHJH7KfPIx1fw3GqzF9SwmHN2W9RGLiz58abFK234l3wBfJo2zjE6BiBFcwG5nMQKRzsoyZg4
aX/FQo6ZbpX82X22qnJ4llPErDgE8uX7A+phaBVAOW7k7X495PPR9nhrFo4UNvHuZly8nfysYa4j
M/rTvPLTRfDWLie0VXU2/HiZ+mmq5p2LY20h0oosZ1832SWbdsOMnDaE0SwYJqHChrI4R3xVI3oO
F1xBYXGMl+wYJZgD7XJ81hgvBBOLfz+bdX8AmZNP+ZWw361hL2tCEG6nylYCLDkxjFqHRXiADPEG
1S7TYCrjCLScBkWbOGhF/9NbyUlPir2jicYXYfTEabIDmPoZJYAKwhZ/AyGbvtcQC5EhwuZSPSsn
fL79rxkaPiyUpyw7W6W6SpPyjbrn1IRAWLtaECfEOx6kSt6HTnZs7ZZqacuG28RmDB2Te5VZZ3Wt
Kn6Vw+6YjA5XNC9wlI9d7zwziLl4SIlHCOdN551c+4EM7pqXlY163kR/oUvXnMDVxhCZSfKMrGVh
ot/xZiuenjL7zEpwmjlcqRi7QophbY0i7Gos9l61NMJRmH5GCITB5N6Tz6QQ7znIkUOAfTFEXp1I
VU9/yWoGO+BN1+3CZ1LkWRU0xfCs6W6CfaQyqY1jYmRadtvTDA1pIXpO1TX2QicIdUFVbGWXpff2
g64usXJeZqh+ddNT1PDDIEkUuEh2NbMQv4+1dbziMVXNpcmb9zFrdlrk/YhZfuT88EEPaIfesejY
GXQa7vPUaIeBj6pHlenj89s4JaM9mP4i1u6G3NolYjgjmlsMnjmM5pJ0CAlIzG/z/MiI4Nsr+SvN
FQKM0V5nxvzn8CuGkc+msOVGtfG+FIDj+Gd3mW6O5cB5mKdoU8+HArKE7uYcPJKZXIf8Wdn2DgEN
nZz7tXJbmKIupmgdTWdFpdgnTyO2O0i761b2p6I3z6Et77sCiSCGvyayfKUjyJv4XgtC3BPNUYyP
z6lr7kSHZxCwNu+zS05Yb8Gl5RstSGMcTP5kgnRhQvJdh8w7sBIOOy2LnhOb03LEiQ5sBnHBPlFw
BWoREzhHpLLDPNjL5b4teFIzTkkTZ46evnVdfgmtjHH39LA09Xuk85QVWn4hWOiclhbFbHeb9bve
pY/4cEJB/laHuapJaE4m2BTMeFn2ClhHRcK++kZvnOQ+JVPoVFYHzZ2ujqJ+6Nir43ocSOwUWTBY
35F0NtXCx07iVD27G80iCEuMfoe0JAAhc9+hySeACiczrdQcG0yFJvu+qbr3uU3/JEiEtWkWr5Oe
PTBP2yaQn7D6iPTPcPrVqA2nmg8eL/0faV6mz2J9pYfJvmv4lueec0azd4RkWCvh/Zq9YgVQF494
Ja/tFVMRmw2NhtE7xJq6RpMLOTZbW93yKgwIvMQrNcaHnjibksuh87RDpHmHui8+VWScwWGsCUxc
1zbP6SzTK7gJScrHcLorOw6BUZmHjLyqCk4rwb78QO35iXFDAGrsOAwS/3ZxaQzrzH148SJ33/eY
xojvKBbONL38ckcQWTzT08KaBfz3O/hJtQXBff0rNe7yhabAItIiNc45D3Oma4TnFHz2UWucXUsC
gKwADi/9h+O+1m+i8PZ5ScsxEmi+olwhvTZVP1k/bQcbCoWLZzOM7pq5esd08GpBypkgG7chffrk
OrQpZvlo0klKNb46DBRq5fm3D6NjEDppGd8rnOgpaSpqOXuNavmytMXF6kHClJgnSl7xgmS4Uvse
ACP5bPKPZj0G/YS221GnLskPatCgYwERY8qbm/Qrjjm+DvG37Jt047QcxuYonwFPE0Tf7gfSphic
xT4KFEQFJveaLYaj9jzPgIDH8jIgyqhbjRwxuf2KMNdj7NrVjCLcdHkty2xthnJ/e2QJG7jOi2DN
ynU52UPgErpV1c59Zd5SBdxn1Vjb2/Wtwg6jpr0bC+PMGU89gJgPVfU+x1EBtuhREIzgk+1Hp1U8
zrEJ47w7yZGMN6vhnJ+i+Y1ymHdStv7Yt+/kFf4UesQ6jeBCs+5W4JmflLE8DpDEGE66wFwLe1N0
PSu0VTjxBBS1vQOQ2AY2XjeK0RsWiTmibzHfYZJFg4VWhgwQLdJJDxsgSibyWSYRKd9L6FA8xaBR
yQeLbs5diwzAXZuQl11C0R8QEUcw7FOi6/F4o6cm/Y/8PaY6A+/mOsnGeDUahbGmKvv9f7s6/h+6
iP+fNA4Omcr/5/3y5be5qq//uVvmN/x7t2z+67Y9RtNji/9UKvzXctkVrrj9F8cB83fLd//P7bL8
l/CEYYG5JzLTYDX939tl41+GyaLWc6Vn8p//77bLpufdBAz/HbJ82y6j5EIqIVjL6nwv/0vg0PPY
LlA46wBFVm8ZXWD1xsSyVdw1bllDno7RAFYFDpO0WlXdwcR1trPzYgtgZ1kZpQaHBIePnxvFSuaw
WCD4/URzjSQZkBBusJwNNMgwMttg8SiSsueEVSTW7p10xUM6tkPAQEymmrH2jkhDMY8N015VO0Kd
aPZBqFO2kKCgNfLiEUIWuAjcEDuNwUKMY9B22NEszt84/VxuEj5U6FUg3SnQsCDbXfJi6wO005D+
xWlGar2JKK7QPeWY0Wmz9S2MpvtwAjTeiPln7KlT6wrw5KQ3Tx76zaDvSOTDlbTSxsnlJAFDQhzN
WkaWzb+qKq6DglMVdpnL3Sell93G8YJttHNnSZOl1E5ramuDZoC9uCNBSIBOWYMWijku0FURG7rW
4mnH87NOF2+riKVYk3rX0Of/llX90GiOs5sNYLMLsuO1W8SfoZ0AE+ilCqBaTau+Ao5ZjCbFmhUd
YUgzVpRjz0ZPU7Cu618C9rSt8Pqd6oYMv8VBtuMBwPibNxGYI7BTJnck6Pyk/EKQUelXqDUR0wD5
ybSGVFRrul1G2WFhBM0i0fjLh5DSl6yGqetsH74vqMpR+PhxcOI3VZAt5ufIHNJ2eyonGBZWBW5G
SEChFSGIPR51QHT1BkHklZhImHJHrEJJQNzJ4MdeK/jiCekaDWQV/GUrNRCUl4eEtWzqrrh0PQ2C
2cLlkgr92BSe+lFs3ay/CdtOFesiARpziF8J3KBAs5M9hmXfalO0hwWlOQOddasBuucrzLEHCSJM
99gzKHDH+yonG/z2+6IsoXVYPpIEFfYoaEWGQtyP6q9V8qhr1qfWaT+jGcNSwpJD8xdE3Gp4UcC7
gt163aekHrBJhUPHnI6Ao5Z607RPoeaesOZgtV3JyOPj63sERbX8gv/3ivHADqaWWyshCYWi5h52
0FEW0bmw3XtHuO82JS3tPegsiDyIXKGDN5hSTCRKTjjs62L4K0S8n4BHuNXi0RHxV7by/qnRoaoJ
ckJFd4/e6dIIzEnGXxflVwA5D/BQX4goPlZD+2BqX1LO2zEa58C04zcZj+d5OtiAQSK7fYI68t1E
4TZi5Nwn2cmqFKAN/KP1mg/vbi7qp65W+3445iH6QHy//GVBoq2YMwJgF8+RpDgN+zqIQYn4VWa8
1030xI86MD4cWV2N28w2c1WE+l/7Nl31HrUsCiudhfVdH5F9rg/hp8v01de6Fj/lHVu6YUUy1Krs
S/j89fhVtua+wxuuErHHGgH7AmqmbL40Nsm2NXww8BI+AZdhxZHk2fKxKo29py07YA0mO8kDgCo6
e70/xsTqNuMAWTR17gw9fcV5GTQSMTWMKKb/McrH0pg+8lquCOSO/czorcCd0uuOCSBFZ9u9K+jp
nguCKQUfKKdqBcTwojKJprVnpKXilILj3AgYdKZBszZ5xr6xCf4kBpDCaJremKHfDzpJ370evcoZ
bWOmzCsrEFAGrDu6OIVISYi3LJOfJV4ZXfLdA9MlIOLk5em9MyCU0W33UdXNSm8WfmEcP/XLyNcB
LOWlLql+HPxG5zwXZfGmRhQqgIgfrIC1UidaPn7slwQ6uJ/mQuCY07LBK1yWHWKbNElLIxidlJUf
EEzcjUSF+xmZcnQu5imkp/Kk2BOJ+mM2pQnQi4FYihScJomnoIrCAKYgkxddu4s8PMFIVF6hAVyV
jBu221jOdOYVtA3nyb1Gt3+ZecZ761F1o0ud0Y0QTBmddFOSa9nZRxzW2/72PbhqgpLCa9vBpMdc
cB7c+s4GT7DmRIUOMmVPNbgPOUDbtqNPkYCKgqPnlEjBJdQ/lA2mCwyjoVL9nhcI8Xk9Tj79Kom9
y9tQIbKhiYEaR45l0CY3WzDJKVPLJoWOL1L4Hyzts8EjqJ3QRf+EkTxZqYnAG13gAoCzBl7oFfJL
5dTPsDK3NG3vpUv7lC1oEIYEsYYKFFhoN52/RmLYIAVYZ8XBbEwaGUTS5dApadEm03uLMcpuptbM
ViZiiza6qxz32Z6Z95dJ8ZPGMTZi/CI+u4DjOLqczJ3cpTX6LCBHdCwmQ5ke0BGNJOhhfTT8ISEx
ePHeh878y9lWtaylgiIEyLvk2AbKc41AnmfDfB3s+aELW8phm3GMhN8VJtrrIElJkx5I0jFyH+fq
lk6tjO2ygMfqbCdbq0h91J1FXLZ0u1UZ/bjaHkETSwZDdSsE62feXiKOZbEiKSz3cXrsMru9Dc6o
ugUHhJFPpHmH2PMIom6HlONbkz4sKZjR0JZ9C0gjj/xGw5CQ3BpxIF03A2aKF6Y+YHOfAzep31Vb
YdrznE9D1BcxZC8Tw3/4GEVQDkRVug0zQyYxfcJGUzc56pHm0Ypk2zzkFrRULdc96ZU+0Y93N5/l
djIR8t8yiBzFsmbQe52Rm4FLmR1yFXL6cHMGJEdXSMGOreGYHG8aIAgMnpPYzIOijR8R68QuTA8J
U1Wr/XQy/px2YoVSvU10k0bExibM5FEznKdCswkSUd+Zy0CobnWAqQv+wQ7pM+GrV11jF8KX9lY2
lYHDPmlnqhCoWQgBIGU06zY1juROJ5W1eYJWSM0xA51EIncHhGoKYk98EXuLvmXexdVCVRClgqi3
240ZMieEhWA13Zs2ZcjpmL8GZTLRhZpkVeuFw4ljmIEJLtpPSgaJRV8GS5mzj+j1pwRCIDqFd+qh
1Jd1LNbFkB2EGKj5GuJh3YUlEuvC2OXI5cZj81JCPTTo5xaPe9y71ZqTicMr0xmPAbrNGFiXUfdN
gO0CSOA2NZlYi4bfVhv+cu3vJ1ese4GhO10A6in21/WSH3iKgb9EO2vS1YammTuHhGZ8xA6OrKbR
7pImWxs1vBBAAfiu8nQVdhxiBBYEzYBCIh62rT5fY2aj2o33yZ/GtHtfkbJFQTDs2R89ARqCfQuu
yo50g1YvIoE1vGuWDI0QY3U4Y80FNFK4IkH6gy2hk8V/aaSYDqFli/LvKLYfnITAF296JhUAqXGG
I36240+Hzf3gmBttuqkkyuZMVb2vCj0n/cf+SbCVlV312OYxS1fB4IxU3uB2ExYJPxahg/nPaarn
FHlcoeEBtUMGc25urQozA35dyG8ih19jlW29yn7hyU99YUNslFV1BsD4XOU24jqlSsZezanL8i+9
aJBsMUT3XSawQ2lQrM6cWbEa8NOnjzRQPH51Ga1SBiGT/G7s2KOAb9YDt+khscS6zWE2x2r8qnS+
52bs7r22NndIocqVkWrPU708LTNDgXjBTQkGDzmonf8lYXXqnCzbGHY9g5hgeTs0u4TCUPQzU++0
+3RCjksuX3RQIBU8fPlBxs6BBRrXbh7ZpEwlRhIQsmsBDhw5cy1hroGhbIYCDRncOYNtfL6scBZg
9krQdsFthjzneoyAdRiPy+RnGBO27VR+J0tI/SL2EpxNmLorfaYA6DQe+Jl5XFM5+YYBWLFrB5YK
XYWIMyqRuRXswAN9tJItuJ0FYiMaX/at3CHktRlJgxI9+kgqxrmuGaHw0Dg42nGJdi2x3GSo1Fuh
wueQOn6TixYqY6Hu7LTNURW5tk8sFzVhme1JZT2o2U4CKdTtmKVkjiH4gB3aaBETBymK3wk7VzWa
p6m7YVBi/dsmd5wlQtdyODtP9KDaOsyPermQz5kzPKnKHRTmTS81hvwEoLmORa+IozlYzJge0u7/
hLIpbTQDIW85BcS7W29ESbKDZGglDZCbxi2YEiBvYDqELJGrVA1re+b/k5rAX5CRFCE7rrJY+RJj
h25xJOJvuyTs/Ya8+u3s9kC6kYbJdf4IlWEFGfarAfsp/eqir00oBXPj2OC4ix4RGpy6am2PkOAZ
Hu6IvwqDKimcwAt1eCh0hyLR70vH/tAlgQR2UVxQ7XxWzcihl8UUIGNCKqR4XlhzgHCekTwDsDOd
d300FRdZM69ZI2wHQ8QHo905qknXRrJAZ42RyCVPKbFCF4aUZwn/5uDoxYgw5hYHhB64KTCvGc2I
XKZ8RGrA0TB1P61n4SKLnZujKlkZSL0n7thVha+D8DA2/jKBXD9lIX0PaqKQXJWj4zCU55GWSCmn
D71dBtyXlrPJI9Si4a37ECHU2IKzneLb3Yis39Vx1OyIKU+oMsVdkmuIxRDcHUYo8IQfXsIJdahT
lvvImC+zXgKMSExebmasUvblncGa3bdqhd54qr/6m5yuG7QnxhAJ0ib61wVnqbCTI7xcWr3wD7ys
cyjn8TUGDQWYn1mE7vBgjgP5McKLyq0Fhs3PLb4uigA2VC5nstZCp43qtYFCal9b5UHydBFb2JTc
2yuU6WDpbMPgmIp47zmYJDK1IEtNQSyGrft5+xJ7n0jpUaIDe1yz7caFuOttsvH0kU02r1owdCza
pht7K8QVVVooHyA4PQJFfgoze0ONb61qsWlq4o9EblY+Q1gA+C4K+LgfT1pCiDsEErAwZnYD01JT
RhP58prO7N48uUW/c1JOl9RunwusXdgvZYXqqfybe9S3g+ElgdZoG0uhZOhhMPi6MHe4xpZAeINc
17H2GhmbSiHPjXXqllm5tQ/ROiEWguwthH19liLLQavJhBfZjKD5oaft2UFzJIFg/ykWh3dBY66L
ZGtFFElLEnnD4nNiM9S61bAp8vIdmyaFNnyEdekIBgkD8NhuWtV5RuUJnM6JE7REfF+wvrnxDFRO
tNSBLYURbErTKkEKkmpoO7CJJ8bQ/F4jjrjS48YkckkEg8knoy8RURoj/DqHuSqrBWenGBkkQP+A
g5QHraPotKbiPKXid+yRKlTzxIYbq2TIOBWtOn6GyDS4hZq7NjQfyawfGuc9n6o/veb1yItyXlcG
Pn2kqC3TpM0iE4H0QH6gJkYUbx/y+lV6A44C+BQNyihmPQTfVlO2IxuPh68yyqDS0Mhn8RdlWVmE
k59icfLTKvxOWJhW2fgSWiY1dgZAC4Hlo8Ua55+hRIfLNKtVsa7Zb9PqaLuiry5Tb5LeUqxzZFxY
FWLS5yVq8GyyAjxxma8EGgjOw42sjMPSJWejKX/xDDt6ueOotQLbrpvAHtjT9CHhXj2IGYZcBH3B
vBtdxgMO+8qufTXVbARm1qcrOR6IB/qN41Gj7dBodXXgKW3MkCJeCPXxoi/dPQ5hgm/zrfOSmFvJ
exFp9z0LQQQN779fR2j04vaz7d1oRdgswOVVjYnX10vwTFqpeMggb9kSmRC2VWzeZ+5eXnkRvvVG
ToMqvnX0n26GbmvS9Z/UQ/ZrajwUFPGcaWDzBO9008P8b8qdjDm+2Gego0KTZmn8Lse2uQoSzqq+
LD56z94OuZ0CYGrcgCT3T68uV6M0nlyWtmZtfZjpuVusN4p0HC5R8zMmzYvI5pbtgyIeB6gLC12G
nL8q794dakI/NRNamPoS92Qz68lfZ5DNmqa+ffuTVVx8GzOJCkW2MRFiAFiJUAumIwA4+9uKDCol
/XmZzadeRSzRKeWTItyVtR5UpdT9xNbgE9YEIZXthUSbN70hpfafXzfnxbWxxLvO+e47rrspdJMT
rWfJkPTRbhopYgytb25shh0UoDgotYxpbIYUwEyIHsmsPeNOv7tF7EI/xw4EYDtoEh6HiXBwaC5V
3BtH4Mh9aK4WxTEfRlysBNEUSVdSL3o9V+ctughUabctl65eLziiVooHntoQHFG0fKjZpVsYbNTy
b3UIbSey/pEBQduGhOno/aZeaoQt0VXv5Gdlmw8jsOKq7Vua+bFd6Zx3SJ8ydIBgz2z4PQxYEc20
33oBP74cIsPX7PRb0VoQRHJZRnHxSpR8w0C/q7lqFepM5aaeiAwssytdX9w7N1m7ofGNyeazTrlH
GzRkfhzSwWe9OggwAH4xx5RxdnQA8gMfu7+2ktEhiN5ubdUVwwFC1JmwRK0JmoyrH7OI7ddjs6/y
6L4ttzrTyWVcWPWITXX77wBNriHRiaAKn0Fz72K92Lq14/n9dHNLAfooh6RlCL+sqIIUNbf1N/Jz
sLnrvRHGW2EkLLzyl7i1XvKusbFhRPwL1b5rDPb9CrK8T7jXR+MmH878tXTjOywbSCe8SWzxfaVi
htdMoMdYPpd6ohOcKQ6TJpkIGh3zsoir09I3iqAB+qqGtzz2/jI8J3U7HCLGFeFSckPF/DBmxGjG
ZF7ruMkCQ3AED8ZuFLCSqaqmQABd86J+F441zWnHohbwzzkrpndyuXwQ3pIxE1Y0QaKBY3bGqgSe
arPjXcyWNs0bAUeG+UdHaLMb0mOTZhm0JrXyrCFUifTqoWu6k8h7c4WeNO1stQYwrQVO3gVDahGZ
gg8FBcgR0h6JYH38Az/0FVsB+26i3JCl4sahhY/3Nn4UBtPISkV7p/WDCRfKZYzcc+KUJbHAGi8c
ONxH0Ik4Pyg4tNvgohrYFtQdUu1MnhErdQcRmutxWShBoR7dAhl/komhUSUNXFBNisaj0j+tUr6A
Bu1XeQMvVSFegodKn43ui6mcesiajgovPekhXhHUtQg70+neDGeQBKF4zt1bqVeGZ33gx7+E/f08
ERkDFrZR7ZtEwD+lzFkMNDBwDIiWsFmbAjMOShRslEuwFlxqKLqFrY5DZAOgxZo1bee28Ber4l53
ojoIyZfb8ECt2GkvQSZmbF0i91XRY/ZKYeCoPt9oNndw6+D8J08K0UBRrlHSvWX4vrLQ+sq8hqES
BxYeu+SjE+lXZCJMmBbtpbPZh8CGI2XYdUy+d2gpgiT1fio+ylw/Ty0YN7hvIAFb1MUYvPecnK+M
K2rX6g9EysVEkYEGTOMbQUYfAiUggBMNQXVqq0tRWdeZfMnARviHKABuqTNoHEpLgTqusbNVbHq7
Ttq/ZhRm9G4ZnpqcXtGNncAw5mKXTOhuqoHSua0npiBxuZrRrZFEMEi/tKd8M0Q1WEC9WaUtnz1W
YAho2o+qo21hFNSlHVMAIylWpktoo+eSG+p1V8VmDcrrDoQJbXhcICDOS6QHvczXgz6/zalsbvhC
P7ZHJKjwS1HssRdHdhTYojoYeW6s0vpDqf6UjkiPwjB3qcoFPPaOj93OdHh35U+ofTXpI5z9ocYQ
YqHdFCCxMkj9fQTRKi/Il8ulMvzGXdTGJL6IEZi3hD/L4twjORr2MWKUuoZ0rCYm3R6tldkAFhhj
srkyg/ZSVz4JTVhsZtwpEmu03dcT54f4zFkLstfm+FRxGfQERCWa9xhq48s4yte00287NgKxmc0E
qpCw/tJkQuC6TRV5tZwr0wwdFDz6ZIC3Ms2KirBOvkM79vXwo2VHoDfxi2kTpJE35t8UdlcByp9n
qVyZJCf5ccSJr7vcMzFe2kCvPSKZiK6e5uHNotSldLDOI6HUzF15vJHDohXEX1Jj0w6Itu2xfzEq
STpnX9UQ1YnZwiEop6DO1EagWndNNlnhjHSlrkuWolW7JgqsgEWOfJUGwk1siUT3UCgRraKGmFo0
xAdDgyvXe956aL69av5wpypZaZWDHjxhGpsYuF0sEMelPe6HUnZYevN7juY/o0o11DKfZIJDtDSY
tS49rn9Ec1Vnr7ikiF+L2q+lGugt8v45rePfdBl3U1p8eE5u+xTM8bqymK5MmBFwUoXHtD+TNvZR
kcSwm5vZwUF20xREiV/FQhwkrsl8AbkL/CUZnWMSqc+06CPaFsCstey0rZ1RZLmegsDBWyic3KBv
yKcNjeK6tIZ0hRZWmN2xz51LnN0VHNqNzqdVjIjkqMrrVUUxNYORITVYMbKbPxoH39ZcpC3LTY/7
1jDAe4/P6RLjDVYo+EHKBFXFS9dIljh27l4Jg5o37ahD+LPGdSr5w5FDPOYV6rVlsXaLlnzBTwWm
0ud/BC3HvrEIBjqtix9Nj26Z1TVGt7m5d+b4uwfIQznBnwLf/OzIcvKtNOLGxJvXg3zc0iWjxxsf
qtA7VgTP/Ad157HcuLZm6VepF8AN2A1gSgd6J5EyE4SUBt57PH1/O8+tqHMG1RE1qeieXJNKpSgS
2PjNWt+i6iNIR2f6wHhcv7sJ6wwCVwV6DAhDzQ+huK9155I2JRjygBjVWXOJJPD64KRAVlt37HLX
Ydqfxlk8g0rRlj7dO8JSdT0HdrewLRDHvsGVZVHYVk3jr7uEtGxdtMwAZ7HSdOfT15O3qusjuGb1
Mw7VLdgSsXQIwVtQaXwklvYLXfHZoPbiSczzzWaEDdZuWE08funIqr01h5fOzsSeZ6OXh3RhXYZ6
jplVr6tM2NUsIqtbjjvNdWuQte0mMeHHTb31HfxxCVk568CZuREqEu8d57PD/5AzOtQDltizcUTd
jLUn6TLEKf0nkveGUICwBaOP8BRwdsBgGd+rcQP2MHAlkUFNn7pou6lbx/5474LwuzDQwbKC2Lgw
/MLc2IWOdTLdjW80/UpXNKpTMKULHpRJ8w66lnvJTqG/M8lqqj7+DOqUkl+1KmIUzXSjxsFFoJsh
DJe8xCRaj5SJkHuYeenjlK3BXqEKNctdRPzLvdJcD47evC/MciM0NT+oNvj7ltvXmfVNpROjYia3
ws/tG/LkKUk3oGiO1jzdbaFlHv0qODTaMP3b4sDfxCEzrmAqefMmOulGoW4ZRJxuurb9CYCOu8ca
nP2EywVWoL2IUmwSUwOfMzKNRa/A2wz7oPV6vyDscT4HaufSD/btyvUt5pOj7WOqagKioJGZZrby
MTjVCnBUSEBxU8HNij8FG8BKEF42KuE6G2P2NH3KZn8acJLQBq8xF+xF2xyDPHeOnIyL3hpaSOD2
DilEsbL5sFbpoPdrNGBA+Pm4xUNDKQ6POrqXihAwAhZp8YLsCkFSyWqxHjE1Y5BbdAEhSsi0+j8p
7WCry3WQYnQlRSVfxrVRroa426bBlDByt4wt7C1sIgXT2K6zlUMx6rck6gEqdenIDk8GqVu4FdzW
DVbhSEE/aKi5ch0o6KASLUPcYYNBgfe4e9Dmz5wBRwNlKIMrTvO5tDwVfzwIAQYdvCXN7Ogbnc3W
qjPyLzImm03WroRvRpgJRbgOjGfqCJymdXewlYGwXOwH0cDjzCHXayWgppKG9Mz1RiwD8B4YSoAg
Dak9rHTX+SyFMxDwTLPRSoFINxG4kFb2KWmjT6FbIJ/I/bb7WmDNrT7zDIFiolLoWFbiofff1YDC
F7MzEOAV4w6HV7c3UvEWqTWcUMMb59De9WnL4iPDzOLAWSNtUGMGYU2eESAdt1NjOdLOeC7G9oUc
iAXBUm+r3gtlJAa/7++EjdncQcEiySxh85s9CACXcYEtrXyb89ezGj6+y4egjYh/9GrEglJ372VO
dn2ozi+2U8DkjJOnWyGS1NXyjIUZGmj+jkyKJ6TDQlAMJcO0al9p1kvZ8FEYM1lvup4trVwmRA1k
BUzbnChubLWIQUgH+mXxb658Wu2VpshFr62WSP/TJ+J5PCCY6fWKkbuo1ItZV09Q5NRhqb1Vulll
oENWSMTlmFsNGKyZ36hh/LbJnHpb17hSq6yL14qVOgxReZz19jN3OHEVH4udigiy1xRtAfAohkk+
JnWKhNtNd367JzvMoALx45fM1o6qUC5Y4n45Uzbtehe7gmHV71E6/PDJv7QiP93jNO0z2hZf9dKQ
YWszDntftLgjmn2p0zaNWEh2LcT/zMZ0pDrEV021pFZW1S4uyAobFZ6ctpLqS6DeN/JAgiXV4MB9
ggdCSxokpY1YhYWOk4NzpE3LE2XXT+up+UO797ECOGX91gp2OxbP+kWUuOdJcBi4JuBA9lInrGlf
unA4KAZl27lDt8rH6Lts3Z8JGQuRhTuyruaXQjE2qTW+ddnICpy7Chs9K2mOm9Wg4hhi/6VEM+Yk
MkNxLViSD8gGkARrVZiHxBiuw8j6s2stRq3p/B3SpzoFg5Y5aK7VEPMcSjTyFlpW1pNTy5vW56YN
E+Jk+KNkzANEubG1IBclOvZG9sOvWryoWh+QYu4gl3W+/Fz7ytC7Lo2uKBfqG0ouYLGeH1Tlbqx5
i+S2sguSLfezXGaGe5J2ys12HpLNXIHZc6KUkdOAZ1eKZRtgLDwxzxkJR0s9b33PVTd9hefIxmbC
HFT7ojRi+U6O+WLajvrE8nVit28Te1NzAlb0oqxt4bf7MlUQc6uKvW3V1u67Vvxx2yzzPmag2Ujs
1rSyYcc2Kj0JhN+IkYGjHWdjNJg2168V5MSlyo58qY8wdtGFmlvLv3eI6kgNWI3ETqIF6+YTuVyr
0UF5X3TnPjCR8IgXu1C3Qz28F0POA093f0KS2/KY3s7+jEDPInbDn166XPutUiU6fnzpDZa/QRUR
ElU8yIMKue/p6qEDnoZea8mMkd6OI09JEheMkYAHHC702NHTCksK12Rcs8tnx38mIfnnFKOfgwkJ
0NMlbDBDwbxMlQb+2Q+y8SguE5kI2BHBFht6tVeepPoUO7to97GVFCxqs2nT0iDGtfbLbqCFTHp1
EyWBdJoODazsx3U8EiowyFGu0hpLIGk2fueEImu2Ca1CBg4ekveP7hizOspgJrGbNFBqoChZsrZN
2gqpSgoncOoVLAOy0F5MFpVx8EPo8WepTgFD0xwnnY9hLWAQ1aMb3wO4eKpj16z1PqruVox/Pk9/
GW6efZvZfLfzTv1pFd3OTvOPhmf0LaWWpHIe8iMenzEYVWgEwZU9QrGN6Dq4dG0a0KYsn21k7EzV
eeoZl++kkLOkDvm+Dqb4q1LS25jTsIuys2lXm2JTjbi2mdix05+vbXrNXTU4dFX1jVRtpaeOtWcN
wfNtCn8BhNlFml2fpbzMNz79ZO4XxUw7NXb9l1OOb7mtEfHB1HiRcJrCc0lUfP7mIxATzUbJZKeZ
uX+jErIeJ/IbDDfScOLuVUsKSA4c3jufO3D0mwTQL5ELLeO1eqoZvMz+tGQkgqtfWwduojM7hNhR
BB14VvpZdr2OO3pqV0G6C5uDbSot91wGC6XrlL3fEDErBtzggNfN3bKoDeghfX5NhYBf56jTYY6Y
2Ckk0DR2z8PL9H+CwPzd6dVTnmTAjybpPNWkB3UI0m8kANKZOkiPKgPtTSJdq8M8LQLpY0WKMEhf
a4TBlUwBsZqwvNrS+xqp0gVLszBJX2wlHbIBVtlGemYn6Z7VsdHW2GkZSfzIsdcW2Gwb6bdlhbFg
jEoQLUMFXJAkmmPOnTDpIlaSO122eJ108DZYeTPp6UWqwxuBy3eQft8A42+DAXiWTuBKeoILzMFs
9Tkn4m0kXcPYC5AoYSROpaO4FvnJsIaHidUYHSIXOeZjOFkwEv/4keuHKf3JtXQqt1iWwV1+TNYl
l05mAu16WW8eO0zOFTXYjOkZXxIUdumDzqQjupTe6E6apHGoztI17Uj/9CCd1BGWagdrtS891gqP
tpUIGcMm0oEdM8C1sGSH0ps9YtKupFvbwbbdSv82SEzmc1IfGMBrkR7vtLLoIOp+WuRKfa8SBC8d
4x1H1XSOZPvWBe02VeyTOag7tFtrtbFPZB4Q2Yi7vMFAXmM3z6XvPMKArguc6Ln0pKNjRh+BTb3v
tnV3S7GuZ4wcFRUt0IipPeFjrjC54+lcdhW7Dd8nt7YMXsfEm6Qr3k07/hUF67twzC+EoNquNX/E
ZVsjF8XUGmOvh57F2K97EJB7dbHfyxfpi2wj7OSaltqbYfovkqsxoSLlgbsrw1nmaryGrfvoTeco
pgCuDs+GPHxNzd/u1G3NObyb0fQYtfCJxeuRAQsYFZwI41sAQiAFJUDS1tFvXxg37EZAAz7AgRjw
wASAYAZEIG0kSsBWwqafqMU2BFigykeKzgsdIBkY2Vft32vwBmTwrolfxc3gbkPwB4rQ1xoTvAks
wpQtLCAJdP97HIQ8nB6+nXzrkqWAChASjmGwaeH+iypa1hD0AiCHe2FsgQQ16IN5Zv4hozTgGiiz
Xw3wDS0YhwqcQx9ucfjxu1LvStoDA6Adnf97DQZiNLuXmceSPBBYSEItskFGlOl3DECCZ8pvIYkS
A2gJAWICgQhLB6ATQHAPJhPsRNIoDO6QCjzFCKaiAVdRgq3IJb5i2lnALCTdpUMhN7qwCDxRfw/W
QQmMdxIYzmYVrPsyXCvmjE5t9saxXYYOIj/gGTrHcShpGnjITo7Ea2SLxNSuJBp9YpffCyAcBQ4Y
FyhHj7E8AdJh2/p3LbRTg83DAuIhcffzoQTsEah8J6APyZmxAH9YUqkJCGR0YibT49sAIISM9z2/
m7kSoENKECINKJGgXKXqew9epJKcEQ3giA94JARAkrRnA/cQgpmvjH4vAVNigyuZP3Ce/spBmHTE
cAM0SQGbGLwp3IJrB+CJBfjEAYBSAEKZAKJMgFGi0t1ngFJsgCkz4JRKKmcwVrc+SbFlcy80IoL9
XdV2p7m0j6LtSaeatoE+7PzRWCLcItW3WvvNzaaIakebErNGZzLvQyaZeVZ7kVxLf6mQ03kSrslP
qghoXJR6+IU9jctHE2vVwj5bQ5WGRFP4LZP0+cUyiGdMtW0FYSrW9GtTKQ9FMHZj88HX3xxrenNo
whQ+Rkm2caerO1Ugnow3jRtS3oBo1S6d3qyFnpDn1t91e3rLE0A4sDbk113EUv6+azGI6dWHdenM
4EYi05UYunsfQ8ROonOfFDvd7V7oRpYYIHeuYx9rrXlBj3cHuvRIW/82SXiYeVYmNlAIf3O1eyiJ
+gbiysRZpwbqVc0RyKdyTSOO6Rjdp5AXP/VndFzniE2W0TWbvob8Y4T3sHbPaup8yGPE6QXLDG0h
X/3YLdMygj4V3uVJ4joYlWCf2CtHvA/lNaiT52Bl+wBknLNsxvbR/CZCQnKPAm4N6uB0OE/FtdEw
/GVrp7la+YMm5jTAj62ZOoE1AHE8MXKoN2M0HVWwdG0SX0csmpUy7f+I+uKIMEntGmrdueqcj5qZ
mQNdWTO5p1hBhlflks4byIsrp5vu8piTf5Xd1isboIfR948KaUg6WCfcI/cKoBGLm7tQo7tAMRb0
wRM/9BANZ01wMrbRGxvka9fbZ5I5n7FrnswKv10HZTu/9vZ0zQ3lzy/WNOHdUMyHVrD/Vc7y9bjy
/eyZU1KV5QN4wXxv9KyZhhRqy0vqE+MYf4VESbSTew6b6GnEwTlrOKP5URa/QSzAa5RnInlOksxk
jd0ZKs2L/ADkv58ZzUnpPWEEd5REB3RoD8DGb1UUgSIhiaON340peI4CrTFPvc9ICPzyw4u8orTe
OY32D0loomm+t0QUS2CWg8LezTKqwP5O80/zgeqIiy/C8U7y/N72R0yT3V11+FmdOMuvpaa/reqv
usvRLkfPKZrf0mK+yV9qNqMr7VujV54xzTdWjq9x172g0P3489BR7Q9dHyhhWQyHT4lmimz7o4rC
u1WvLaO7Tl3xndfj3gZGUw+6FwLNhoPnMv2THC1VqT7DuUObDJKGYHRCJX1SneVLIMhk67THXvM/
5B3Fe3XWOu2t74fXtPPiPj7r2gQ679YY/ctQm3hfMfsRosBuAK5hvO18FahGcf1z2aj9Q169gTXi
AUa+wASXSIODW7Yy5/d9nvt7rKhvSGo+iGlm6JBdCfb7QK7hjbG14crkAQG7bPIfepHBa+oe8jk5
mJkn/QkJd2QZD4Bj+9euje5W8KvnSDaN4Gkq1t5RsRfxbSw+/zxe8yR47dT2PNTZSSsgkJFDMFbJ
t2kkn/WbM9c3f+PH/qPOfk9+f6HQfZHwn9BvztHAT7e6B8vDsxT3sdhqygl5Ntgop39R9fgdiOhV
MYVM2uhcoFz1eKfdLVi0heOfMkS+rD8fo4satMGSZKAsQ1nLz+cLrv/88zqFvlf612BWf4ZVcGeA
QJ33KX8L0ebvnMA3U+xdJ8DkyVkW4Io2k3c9VN8yLop6FKi9u0fb+RhG5sOAZMZdpU3zMG39UnNu
VXLBmEzuy+iohyzcIHDfOjXfAaRlYQhUI/lG5cvE05lBSAS04EqTXdaaGKjvtmx+aMRa9/RPgo6K
5VHwNDJr03GCBmS3NmO+adCaFfaCd4v6tvGyYj7ZLgADRT1V0BYsN9jGYN9ialKbjp3Ul2NiK68I
K3aZXRxYfxwtDdAFNuwI2341JDf5ZK/djBDB5kfYlUvSDLxBBE9NQTSlaObFt4gqL7OTYUsnS1tc
h/x9iLWfXapQJ+kci+XraObfVj0+M8P+1Qz9JUsvZK/fMdFCSSG52uxfY53TNoHTbjieWYAmZmmh
BXcLMoPIjZUv7K0NNLKbSLWtxt3kDPsIZWUGiw/BOf4zzS23jrqyR0ZeHdwPxEXoWDyf7OM+4xuQ
Otn5BD1UX64m5JWRP3E2mMvc7Y5kNV4NWIrQ4YhV1E5B0R6neFfbnYc++6KyyBvTTXjlIRGdGaBu
U59cHSGOwH7WLYPqVj1EQO/80EKg+rOMpVGwv6fWG3d9dKkiqImYmtCmOCI4mkF1gP6NEBqGn1p5
Kgk8IWIZlbEkYE8UWc8gIMCuyJZM6s5S/uc7Ort5/1XzWSDrGWopvIvpqq5+sUOlvLRWQ0AJg9ZT
Vck6i0AooreQ3P8iGTfyfZYVJbJE1Q2O6Nr3hcTL9i7HwbS3+uQcUHM41jchLHfRRfcunm6YDZC8
lp5rcaaxCO/LS5onVwcRIv4wljkzqs6QVxKwSkAnsTQFQqL+R8BVpMecSF3/KNr+xVCQRcZA6txG
Cpp1ph4gzVKOG35c8p5NSsaHgY9LibxynE59CPTURCF2sT+iwEY9XR4qRlujcH+ZTb63mE0IS/Mm
BmgFhiTX/WkT+9KwQw9YQDueznHWq7/ixjlKdWVre7F70i2kOSLctWOyTFlSotNglECOD3ei3hRr
Rb5K/rzqMqiu2aKKgZ6UI07mW5cly9Yet2yClxpwUfliAnwiif7I4aO0DA4yNLoKvb6dMRkLhg3/
6lJskl7fSK93NMFSnJ29oeTbUJtPPcNbv3F2mKTGaQlCda3b8CUnLEEJkxk/bFYAEFfNpYz7tRNN
q9qfViYrGt+XN66yLEdnDwSgXpo6Bp1+V2TqBYPYfh6ynVGFXjNVhCRMMOLSXasVgCU3EEwWKEzX
SaWzV0R2SD71HG9qHV+OgVMpXw7qT4ce3OIG6vmV/JYn908DiStKAa5TpK6ALZ0JrM5JvgP8L1kv
y08hC0yG//WKwOcVK707tv2nkjQAONSTCzmlWI+qu49ma8NUIWIgGt178HWKkXt0/R95KFu18JYl
5kfs32OkTH1h7m1YruPFt8cryv4Pn4E5XVbZq+hsNrZ6sLj15wLYXjO+oiU7wki+9qgLSoipSfmW
VukujsnU4CqAUXDivCFWpfgxCEY1lo4ux5xuCORZUtPyyM2okNaRCdqGvXMpOZPC3csHXosGM5j8
dUDmWZ0wsB+UzeDXhL+yXK/vTlKy0YmzEyjHpzlAEW2iM7EA4PbGH77qslie9hqvGue8adismDM6
dGtVY20hS+zo9skWhwee20vlDy8sTK5aonAEqierHBCpmgTaoWbldDJw7MjStAoYcMwb3ManwbI2
8ss80UHQOju747GG/SWzOU2h+Ew4MKbBxEFIo8D/jzLwoOAenXzY9K25FvG2NJUTHckiPg7+OpsC
phzheRSzh456XZcj8e3ulifQGtbVGp+UdAnhHl6nTbpSsmkl/xhY3k6xfY9b88wuvecwkJJzMX1L
TcWEkBFfsCcfhLCtb1OfESxvQnu1NqNL0CDzvvDGRGA/mReZilAUSPgb55yZxExp5YUAtIvu1J7q
u14cvpRscImjsoINDrp1y8BKae6Df5knukGr9Igu9sRcfZRGcCt57JECkYTWEYEnEzT44EAvciXw
ar7UlNA586Ww4Q4IjtYIz2Vfr3BOrXqEoUZcrxql9vyxXxuZOAoW40MGwywZ1rqS7BxCdLORqCne
AnfAMz1txWCtsO09y5gPjgIvQiIvuzk6FsBx9gsr/bdoTvYdrGP9W15UTgXdA0E0sBZnBO0cRp6J
HCWexK843Q0qy7lRh1dXbrXR2PzpDs32JaCVSVLjvSrVQxuFnqIBBw935kBShMUcTz9OXCo5TaKD
w9nqvzJLAVHIBqhOTyB+ttVOTYyrpeNANq2toXDCdP2Gb8y2Q4tpjWMH4JtUM+3szPWyytnJt6n9
HZ9TZa3YvHk6yChj8ect52c15rzyWcoxW1x1MZWCvpIvErgrx7/rMXFYcK18dvyZkYTeiKWSAfXG
r3UsURQB/Hcc+Wt9AElcfKSGvxGFsxuV4KabxqVRzQ3I9lukdMcKzyETMjJQBBsEE7SzyTPuocwo
McJpNYbFFpXMopOWvE5llFBu5MHcd/02jCCCcagm1eHPWa3yobuqlzHdywGgM5pfdyEaWvh2vBtT
DJq8yDeDCIlH4gruI0+xgXcEA/QcFEpRtzF79ZC29jnJ032i94+SNVwyw4HSu11Cq4xJn8e1fgh9
E8Ww6/kaYhsN6FY1bqbcOqesxtEqypwjiGjzz7au+XsZE5noTV7JCSBePDaXuUxPQ6nchEutZSKk
RbnS1OFx7rnoQGOwu96iGFtoQXnQm3edVN6BTKFcK1dZ+G3T10EeSEFVxw7pdvkG/bTHJGklP+jK
RroRkZ5r5fv0BujQS1ISzoFZW+ZFVQwJ9tjbZBrC2CG4J93DGtjWk+r5EV4131nBBiA7s74g7b74
6akuimsU5WCCMrKPx5cyoekB5jtG7q420x162WOmRKvY4CchspnxdaZIK1Q+BpDmK312tlPOypSS
25mP7QQLecb43aSotszK/JnqseGhMCriskKqAkvKutYx8QFp7z8MgsjpsImvPvijE4KRKlkQZ3QC
Ppr6/118yP+DyRNAPXSAGf89G2TXpL/+o/j9H6evf6Sm/Pv7/kKEKOa/DNURjqpaMt9RGCZpJn8x
QvgSejpXQ9Wik5Gi6w45E/+GhFjmv0irgA3iuIbtOjLo5D8jKPiSasJhdfgm1RLC1P4nERT/JIRY
ZFkABrENAxyHbqn8qxBE/pY/URudgpBW3hFBTmrDm6PQRWG2sWhx/vbeXP+ijvw9bUW+d3+Dkfz5
UZpqIoQxeCuEapDE8fcf1ek4OOyGHzUo6QFa3AKMNWoB17wGU+HpUXaIitjD/Ld3R5rRynwheIy4
Op4pKQGidrWVsn23Un8lNBBhMr3NprKtjJlyJDnYZXwtlZhOs7gIRbn/31+8qf4zqOOvVw+jUgfk
YSHYFUBg/v7q5zIbRiLv4F9Vfbt2FO3SUfbBhwMxF7oetC9QldMR2WwU/zArtLSFg+WIIcoc3QdY
4GX6hp/rSEDhOSYM1/k0O6b2fhTsDEwOaI+VeKk6iEhtyGY2CophYq3BIKG8g98j51CVJmnu6IzZ
Wi1qhANTTnIsy68gCD+HvNIWioqR0y7Dw6BFG3tyD3EaX6sJZ2YuQAISn1aF9ylzD0HvHPDzQURi
lm+X+Gu1CuZaAtCrHNAktGm9nwwX0xRPLSpnFtouwLDU+BVSpeLjDw824yyXzWxjEkwIE61mLgkD
uLjoLMBX4H+XTF6ZDrr2Fxq8muZWZj1xbqegTmxtpLmcNiiz9omqeORufgh24XXIS4FJdigT+0oE
6A4I3CZGCOsGjIxkZIkm8HiEzb7v/dugSNqLGSxGjPaZgz3IR2tg60fFiK9hGN+0XNm6ebpK9BDQ
cUqtVlzyiQKicFjcWRS5iMFwdoeeW2OeyWF5N/5XguyEUoLoZlIrRwkx8PU10MleRUfscP05BVRi
exW28R14DeQVkKdkqQ2h6WUIzwlLQBk1n+MUlZGlvOIMQdXSXme9OvO4XpVp4s3pwKsRh2oO1kMp
vpwxvJVBwVQTN4G2I/jRi/XoWib8Ru0Q0FIXwd13q03AxiUKI+qECAdRpX/6I6EqtF+DqR0pkJA6
FWh42GWeqoG0NOtEm4E8E7WAFnesqgI9A+/bLossQWXd0SX0pvZGLcrSQpAyhv7k2wrDF9r6e2IO
DFIy6QjrU9aEDpACNJW+YY3YqbhgOV6CjU7VbLrq6Dkt/oEQQyV+Rh14TdN6FpUQo5mGujoufS9K
YO5INRqPOZL0kBCC3krkApKqT8TFpvZbZTlX7cfUBD8K62cQz79r8pLrgCmsAoPRnN9YOFLQBOBW
+2r6EK2zRcA0LKJYRdIk23wBp6abUyL7uEPdiDSVqtIYNMUYOpTROOpp/tbm1sFtkTX3OHLcoDxn
LUUt+mm3OsNG8NSYC4Ks24Xasr53CoSk4tMP3PUspH+7GwXdk4OkUCrXiuRQDv57EfJOqEP5Lsxq
q+rua8En3WYAVFRcUYXObZ47zkvDeLr2SVDViQaYPGVuPkhwIxwgu3RTDH92wGjXrycNgUdWnq1k
S4jwLlDzpZVYX2OZPOvQvREm+gw0EGNdtbVCEPpO8+6CfM2wUy6zlJ/X+ttMVW6+6f9OyexANL52
8Nx3yDWm2blbrCDt2PqCIEy11B79BShV6FCJ89XKbsG1D7NhfinwBiZqukZzftVDtR1L64sufSCc
lhysI9nqV7UtfyJgWpa2fvOzeqsFKkW1Da+YtBMrfavKW2qJbdonT4XIjKXTJhegGcS/vhAPu6un
1gtmkyqwO+kz6TY+KBHuv7nHdY/qjT0pAGLcbTiCdm6TXpKkIhCpuXbwKIYWn3LHdafoIfAgtqVs
oNomephFtgLW4k0D8KNBudpD+87B/gWcCA/+kiAR2rZ662jNPk+SazNP2JWSK7HFdyHqnSIozeCH
M25qzlkWHyBpeQj2YNLNnxojocmvt6OvUDMGj74IWHFgD6g4scrwRo/91nynBslGQIdrVjDtKdU6
SsfECwzrV46GKQfquZjJajEYZlRTNiwr+FjRzLh0HgfszuJW0yPQi5XnuirPvi8OJRElJJAj+C7t
r0lXj/+7Rdz/rww4DTgNhc9/X+mdZTIddd6PXz+L/J84uH9/738B4UgbM1zDNHSh2Rpst7+KPWLI
TGEKm+AwhAm2ZfPz/hMIp//LQPgIK86lrrNc479qPVP9lyNUjSrQNgVxULb1P6n1NP1PxOQ/gXCu
qQmV6ssk3AwR2D+rmA6/SI8uGhaBO657ETDAG1qByRDTiJz31VekFbRd8VU1nYNV1o9JcTxSpOB8
xWjgGV9ZBV46pZXm2KK7dEr4aelnYqseFlyb3mavMCjK3g78MwvdjQ3maxrHFQRH2CaaeHfm6kjU
U8vckMntIM14jLB81K9+Q/Axvd3sQhRgSlckMaYKgotUMa87G5lF6gJzU4t2J1Nd8EW9DjFZwKqv
FRAgQJsFejmslDl7tiO7RYuTe6HE8DcyQkt8vA/GFEslSgKqDKVfSZ26YKGPSnh0X+1JQwaGK7Uq
T6ql/y5d+0bk0rjPxmNUAENAEIG8rKXiYx7tWhW1HzvGRTghA1Q6wiZo9Fg5mPAc7I+hzCZEqG6+
wDaP4e8FjhuSh9H/iEDXw04ZpHN5xs27GEo0AkPoosr/gVEDF6YYT1GEoBniVzWmrczl1VYK5W+r
I/iw26VWN5dEYeyNHzgHebcIaudqWCSnFTggbUjvSTufIGZdY5hj6ygqZRIvswy5UIhzFoKG0X0K
u/9SB8Z3/jBjIYUnl2C10eCC+mbFso/hfJ9cUuVTa92nxQMlTPmPKCJ8vv6uouCohgOo/vyeKUVI
Jlj+YulEhs8n8AmUZHVw6ZsOOY1y1OG+Z3H62yytw2CE516zA+YGbOLoj16tSneJ2fhh+f0zstnq
WxIOp4wwdgA8kdzHQ1naKvg0VbO5Zuz1Q9N8Knl+G9r01g6EkFgT0hw0xbaoAHahjdUYg8KYxq7U
1kUDjDd7YOx7ETZNN6udRctWaByuQMXJCijVY6fOqETG9gVtwVJJ5NKgw5ndUgWGGdTuwXmBqrFF
gpt0TO7nBKFWC9NjoOCiM4gPmUpqjq72L3kReVmkfVLCiWXZ7JkBWLgcQzS+7os2sw7LfSSPUYat
JyjRvvbDG93QG04DSneElobw/AbbFJafLtIAY+VHcDFbu/9oAtzOiQi+lNDYzVL9G+vOd55rj8wm
hIpYgwXrllfwVwgf1YFpFzS4ACk/pxtSJsTowUy9m+eXJiR2TlTmD4V4rUXb58guYPFRLi6jprwW
uNxIqHv8+arVKpC7qAj0hobAGFwAE4bhdWO2VwYsdl2u/mT5tgjJfA4JHoSIM+xLVP2lnn4PdvOh
Ov1vpOrfEbc/Ajyk75BPB0LSd3qxzwWiLzPJrgGWXTTA48WSaIJ9bPtUwjwh63ZDZw2MVfBLmB1O
HiPhboP7uJmoLSZ3WoMrPA7xvNat4Wbazckywo1GixIO6r4kncWSYINnMdtcw3pyHCeTfKKABYuz
M1MMxM0ggbyw+YC0G2O5zGRKWd6D+tBh2S6cIFLQtJoE1usrfzDe+qSExsAPp6vn16fMmuXdXZJJ
74NwSk2gCHVKeTwGzUUfJXTKdWEXkEZIIhK2LM9l1YefDItMV/TryrWaxYwGoLRolAC/AuhQxuvc
1/fYDsWiVmnJ0nZfpCE6y059MrqFR81vR6CggtT/3HTML+c4JeCEIF7sJw8Hb5Efpb/1EbM5nLdp
0ZBZnhEsnxQy4CMBeIugf2vP5j4W8W+zotZJtArJH0vVNsN5B98Eu6+mLGvww20z/WIGymzSqO8k
LtHLZD2MiXm2JqKP4kuut2Sv9TlO3nxciyaHIlqqXjInzhKdw1telp8zUmE6SZKa5sHyElpj3iKf
Pc4HtiReZvUBPPMXGld3Ub9Amcp50QgkGxyvZgNVoS0uCMHPuYOWlMPq0P8f6s5suXFky7K/0j+A
a5iHVxKcSZESSQ3xAguFIjDPM97ry/rHennc6kwlUy3ZvWVWVv2QU0SGnAAdDvdz9l7bN+A+DdFP
9OV4l4oC7i//r6TxgCmh/BhFpO5MKh1PrITzPnLux5KCKKpwdTGYa/x7KnQ8Do5jLr+O+jcCIzGY
yGM05zSOfaOTENJjPSCyijdJ0s7wdzYt6YJmD5Euk4Y7jvSs/Jn809PjK0SrszV1byPh9Ooo/Bc9
+kzeeFjquRbFYm2x1foxnUxladCQRWd7Tfib6H/lcymUoeaED05RY/7mPEWGFX/1W90MSCx0mO9e
zr4zreZdC7aFr+xiG55C2zt6Ucp7mTfAvHBC0B3Wc5RiKM7ThpxtsJSQ0xCoa+y3dQqFGnFZtaEc
efnRv3LQQjraa90mgHsGNEEQRiHUx9JM77w74hf2ms2MqU1jgWJ/X3m0Exv5u+SXP9pgS4n+p1Ue
0Wk/T5zZ2yle9DamQV0vvylGw7dipE9W218MNd7V5ktjTI9Vkb4ojmDHJqHH42fPSyhbsVRcCi95
UxGeIgxEmGypFSyMIQQ2X+0Fua9U0r1UAdLwG16gfVdsIMZcLQRlrPXckbAeMMq1665GAJhb9Zs5
lHg/c9k1NFJRyWIEZKViDaXH4VOhog2d3XUmjMRJ4YVtOYjlEokolcL+Tg36GlF94TzdXEy9I/IL
6fWg63eFX8fQvWBDd4l+aMeU/TvqZDeqsXqVyi6ZSOvQ0sbcUBJ+w04LIXuWh8nOQIOaGio7/Vqj
FuNgm5STdiS1AMlklaNGUKpmwWp3BL6INQLIB7dv+NaY8g6PCBCMC6QAvi0pQN6pHTrp6E/OvY8R
ZqZg3Jy13fDopOrPjOPl3LHTB8JGDix3KwpqQ01cZW08arlyoaq47bFPSz5APoNzW3ChxxRi7FBW
jlRzZNSv0ROH0gZVJ5bp3qxMakIxDRlraw8AUBsbIXFsYxyXo+ZI4A1TGBe2hf8FTJnaEKnpzJmp
B3jWTzrN1pUVw1hR4ZRxaNr1dbutPX1D3vrGUaaVrQim0PPvTVlKsaEOqHVNWCQzeZkX6TKJrH2e
VG+phpZNLgxib4Kllw0/ajs5l3LxjIbmzUZ6RR0en8+vpjbKeTdwLFaK6thMI6TPMCSKzjhoae3M
BNHRMZNfpNfzFrYBUYAZng9lhMLC6zzsIoqByazcWyhPyjZmD4l3kYpNxyqLMJ9d3nPVZzSbJZyb
GbY0qQor1gbeZf45bP1TLxuHpEAl3JAqO/c7KkGQhzJbf5H06Kg0/i/efLOITup8UotXz1Eu/Vgc
xTYxDc1Nb5iXIWftGQwUIA0sExMV7YxF+jXKeZFzVpjFKaIQrm8xJsNVDnwYEXiGiNubOHZCVZsC
860J06dOxzHY8GLOg+knShuWr8hfZIH9TdWWfUJXL3+QKra4hcDYehZu2rw1HqZO3yCQzOZ2gsvE
Ayds8WJXsm0kKMPIx9a14A5LAIgHQSIOTJjEeI5wtYApznt4xcWUgVxi7wvlmYKQii0fj7n3IkX4
o8KKxn0XAJ/RKcup2pti9RV5i/CRk8lZWaiTIrVbD4nZLFp2cxanebqQmkVNATJOlwEF82vYywU8
+EmGGG3s4iRVZqWODEaGfTIKbnNFxclCBeuW/QjTOUGo6PfxBXsiWYGAnztBgC58VnZnKB6Erh9D
BAgdVCpv0gALQgEhTdTPKhNMaTIyD85vyrQFbzoEPG2yEyEWMLr6gffTAk1N/Gsx1wpM8o7ykk7M
tLgv6aq1vEjZoZBFE1FE8Z35lOpnswgJghEc7FxU4aNiXakQskF9r7y9JbjZmnovB3k3pwd27FCd
re2WnQW56U+dz1pOkCDPGoVRAExAKinjwXTM30yrruatkbpU+MU2BuUDyTITov5kBe+nXSvxVg2p
n6Ya67AxEvqhRSVeZgIyxfa0pSgz16YDDiE2QPSMdNE8kkQbaSVrfb3Uf5ei6TLVot2UG6eIWhm+
3BKz12qobJWAUuWtbkmFAJ0BkoPeVU6BHOH4fcyDPZI5Y9kTQiUj6FdtbbwY2sSKVPHMNnAZCp16
NgAlGbOqelUn3gRS22/T9GHEzhk3wi8jisx6qz8TKX1PN+4+xOIwC+mf6himgqT61uAbdplWbDrq
M/DmMwFbs4lomble8r3gi6QGxILKy5KuuoaZ0cnjeUw9aTFViF8UGTGTb/J5bTzOeL8cAhPiwpiX
3ijBhR2HRahRN68iPAgOEcYdAbA0LBGtS+Zea6EutKTX5qGMv4pVM1b0Q59kj16bkI/W7gzYZDw2
FTkpOMPDpNzEPSt3J4FgLTTpqoUw1+OKr1IHscqkDhIEzxoyfLslvqSTcYJT21iNoApQVv2cKNPS
vAwnLNgee8uuDynExZxQcKR71iHoI+ydxlBsSEZcOAIdVsr0G+Sm0pea0hHa3DlHbEO7rImiXUNj
Q0/zgLKt0ixC3VyETDSEYsSgEug6y5sKzlMWXjPzuQBj4E5jegwy3V/ooeYfKw5NGQFmO7T2utkt
ArbwqzTjlFII6HecdoqLl+h+iDj81sJMUY5UQcmQqN2hiq9KnxMaUQNGBrAQreyMo4qv1NHd779N
kQqxSokwCpAKHXsCZtGMAe9kgjyytH/W0M1h5JVJOMueSj+CqRcpnIOkfo59mVdb6lBwbhXyYJNU
PegJPPQ0P3QqT1Rh3RF8vUFHQ750t1e1Jnmstf6Vr7bCaDsUS4Qo8OnH8mA35W8iTrSUPXPpd6RT
EDzOScuZEN2M473f+hVG/EOmUaSujKh888p7aLfFVe3Luygcnb3VGD9hSEwUMUN8E9fYjy6hzAu6
0jxt3hUK0kXpZ1nWl4gSLOR2tP5KW/ZuG/LQ9RrHKVnGi4ykq21aSEds6Vo1gxzkP9WmT1gmECr8
Je3DMIbQ1o1rlCjPmpk/NDLyIQeeZFf693WZvmlZiEnFekjRqjd0D4aovm89p7snN3SpEoa39JX8
bPjqNWfppRS2jmXOtBrx4oD/iMFSpZVvg1RpsHCp9ON9e7yvGkQCFsyKBU+UW2sE9rB5IxepQ3se
mASmjvVCSqVhAaHwISvDiikSyfMoMdeZzTapaqHiyOSXR16ugcUzDmFHArUWQTiWB/V5CFi/fa3M
2ONF3+2417bZvToC37Fl7ZdkELuUwR3kGGsF7MMXhAtS7vaTRLg1MtAH3bKzqjtNHg+WahxDDoKl
qm2ZeSgQWQiN/EW3Ct7yyVgte9t/jZtNUlZ4TlXnB7T7b6qFwHvUf4xS+aJ04PX0rP3lSxusEFds
sJxntO8A16DIIGSYeNfEFHzVnt1HIVZDMtA39dj/7JWkXnM4QZ16zDtWfhuqbirR7YnyC2qMvTZl
bx1HHGL2RP7wwI5UDl/8CW21U7tdFCgcV7NpkVEYYDcA2xdFXtblOdZkQAxgV2CfRyanTG8ptUcj
A9qQ+2xG+9haCjkfiTyYsGkAWeu6ijEWehFFnoACkvCgK815SOQzzNZoVqKGn1e2tQMUPrlWCRhd
wSHsNU6GDXis3TxKy7XnWVcDgPlS7aFq2W9Bt9ARzmgAVSnDjHlEpEDNNsnSA0AYQaguU6z1eUhp
0swtfUOg03ePePltKut7NMhotbj/86IZ37pYmnbwDKBtdlgQfOcSTvLTgN2nzkwNv2nSzVKz/O6b
1a9JtU5Qi5aKNyE/iVmzaz0E7d16IowHeQvpYa3b0HeNDE5SpANzlqZ/MbqS0Sz4pSawfuSk10Jg
nXkUMjESU3IK++KhElACQ0EeiXXQy7qL2VrflBpeVE6oC5SPlu2frG/i6hzXZfEQ45MEUje5U0N+
X+yw/oxGZazghAIlMN+sySkwj1ePnY7wTCP8MrZNOJg5AAyM2TMwRTSkRmNpdeoPbwTijOX9EgbD
tw5AxFJpNIE39KrFYA3PiR+1i//eLsH/QKkHtXfdtCnW/79bALu8zrv8fRDMH3/oP2v/yj8sCviO
Q+GfZBfK9e9q/7KuUMrUkGvYjm6gLfi/tX/tHyriEMuyEV/oCu2BP3Qe+j9/Hr/HQ67Lqqb/S7V/
S0dN8k5/IcJgLFPVFMew+ZHM9Zvaf9MVtp7qOjmUqf1To1WxB1V2145ycW3V+y6ayrcp7TlJO2Qs
FdVWsx1eXlRpV1T5WNDQVdWJvRwamVcdeE4YI/WhsgtpDg6tWIZZWK/qanpN2X4/Wvo+Io3RpZ2w
IcipFy/VLD8Yv1+yvG078dpV6zKnoR20s6VJlVfxdV7PXQp3Qn6iJ5Dso97xN9Y0PnODOFvAVgf7
xP+u9rgSkwr6Iuc8RJ9qdPf7bwD/2LQp8QpL4bgcNIn9QzOlV14ujdTtR+ckO6NJcYczueKwvE4y
ltYyClwVKxnDBu1KJ3wWOeiENX8nKd5ZV4LgqABRBcecH5ukcdwof1G7+JqbtEWcgbVkcmT+ELGz
pWUt2CM0i5x4ErbB3ioVG6mYHZUqtlYqe6xJbLYKse2yxQYMHySOSrZkBKT4fFq2aWgDJnZtjdi+
+WIjh75zmo9ic6exyyOpntWebZ8tNoBEFpqLiT1hnVdQYTuaCfNY5SRlNYTMKH74iEzChKzKxjJi
h5n+3mqKTafJ7nNkF0r3Appa8Vi35gF3GBteC2hUWCnsGDACqfaet5q1iehKDgnTxyAWZFQcaH+Y
agD/ChsVOxjOieEwl9McDGFGCj3KowbNK9voSGyobXbWk9hih2Kz7Yltt0dUhd4R7wNFgGMLe/OC
PbpWn1WxZS/ijs270nzTqZ8hzl6QDwqrjH3+yH5fY9+f/VaZiKPAwJkgSR88Tghe3XFUsHTcJxn+
a3GMIOLN9cTBgtBGmDm29aL5Rb/SCkOGe0czmLrbaPX32HeAhYlj6trJE1ohk0s7gA03cgXUeTEq
vQy1noFqr0a9N6LiC1Hzlaj6MtR9MSq/CLVfjepPSg45GsAKLaCDJjBAGyhRm6jRCnKEXHNQ2pZo
CG20hBOaQgVtYY7GkJeimyQXNnOr9J6j47ZDjVja+UL2J1dHm5pMyMmbfNkl+0CWXE8VYeEXr3ut
kLr7erNSkQK35nMglzshiNYQQY/4MjUiYOFi7bWANGNkV+heDn0VPGAyEDtYgutJ+Mw5STjxkzFk
C7FjSiL1TQikwQbuKUNsw4gHuUe0Q/aySovGRsXpo+aMUXX6qDsjVJ5d0iMyLjYJCkzSu6/CMmJg
3/RjdTdAjZCNzC2IN5gqe5Nr0QpDI2rSaN9wTabKK1NmPFSnXfBt4NSSo0XN+BpMtKkjGlUb+SqM
MQEhpq217lGyil9KUba2KFxR088VCrxKXaxV7lbVanOzehzJFbJNY8mga0qe85AeVKn0e8JD7sWv
p2z58PHcE84Dxl9a2upLq45LDX2v2mL7oWEo/pnWxTIp8m2EElU1hVgp/K4QHcBpZhWyE8v5Ncqn
qlXMu84BxQiLWJXdkngCnqYVvRGaNxQZuwUmGgmhGAj9Ye4ZmLF7wnbCcaNRqhbfdE4eZo96dylu
R+RNbotTwtGKRRwbJ3NbJMXaCTNCaPkyxoCjyvdaYe4hGhGDEZSSyFByhxzQYrSJ4m9GEfLNKrt4
Mp7FpzTxi00gyumjLe2xxGatLSjkLrJmI5XOTwPZ9YT82kGGrRmbctLAZ5DSiEhbe+0QbNP/2lpZ
+hQj5I4QdIejvygngjhyLB8OphKVVh6AxAritGZhHgF/lUZ7qnyLtkmpAwyLgZ2cheJGR04uIStv
kJfryMytqaSTCm8f4rwCEPJ3wAS3SS1y4E0HLH0LJHcsfQ6oiokeRUAqlrnHOp/wW40W3pth8yKm
srjnMErgU50snYOPMzN6+MrZMsqWpYCfBWcFIb2GoD5CWB8jsM8Q2lcI7guE9wEC/AlrJXL8CVm+
T6B8gNCNWYRkfxLSfST8BlJ+CUn/hLTfDwQ28TVH8N8j/G+lFeb9O9/2VjK2AKS+Cx9bBZtdUXJa
0HKbNybLH74SLLWgSdda1C81zOXNMK5QSx74C8/DooOMyVvNcw6cowHWIEnHL1kQAmhPCI9xevgT
ETmaKxZi8d8tAjuDtzU1vQUTAUUMji6eR6GxyfLkwAt1Oap7ZCZzy6A4xn7/t2Aa4JuJ1QJu6kHF
egHC6lRhxeC0eySWyMOgoWLUqDFsYIx0HQwcBlXIAocFtg4Te4eEzSPG7kFrd65g/zCwgQTYQTRs
IZTW8exgFKl9KsA8DdhHamwkYlIF2Epa7CUBNpMEu4mH7cTBfmJzvwzsKB22lBi7BRrQVaexTsf2
Vp8SwrSNV0hRJKKaDg1iKi4m6yY3OymeSoRtPTYYBzuMhy2G7tdFxiZjct7Fd9jZUDRxgsavEoaa
AmONhMFmurMx2/SYbmLMN7H3kGHFkbDk5FhzGiw6vp6teiw7GdadegrDGf6NJWvdFqSy6SykeCKh
Fifb0D3Kuf0QyKPbE7SXYQyaMAiNGIVgzlXYhrAj828WVqIaS5GNtUjHYgTOFqdbj+3IpDzpYEMa
5LcEclqJV1RjudVjvJE08oU/hz1QG0DuRVGLgUQtFnnHV5LIaxiyboTXCirXxpeKLTKJYzX1m55c
4BgQsRKxUNvSPCWBwc+LncZhJA4m3jz9ojmConQlHuoiooNkdLVLPXoZk4oRc95VATOhXR9tyl3K
wSpZiBL8KgbC3dbe1Iq2DNcAFOYj5i+xMvsS5guOoC2XlKNSTNQrNwVcHPKPBjsPVrIWS1mHtazv
7jWMZhWGM8q4MxPcykDTNQKSp2K7CXC16Y5DkZ4kJH49MCmUofdKPcJExgMdaVvkejALlPpniwez
xgKXU54XM8fee85bgUlOfAsWpjkezbmBiW7ETCc+DLkCO8gkrv0ytvQYzz3mO9xdBzSHhN62D5lw
59G4fq5eAyx7oMFpJeLhKzHzGVi+rMKa9XlzbtLmqgbSvZ4Fe6v7YWAFVFkMAqyBIRZBuSfgFMug
/1PM7xQbITKA44St0DNOcEpXPcqyDtOh1YYPMSbECDNiUK1MrIkeFkUNq2KBZTHEuqhgYcTib2Bo
tLxgVaB8LDE6onGhBUCDLym3aW6tfac8mhroSkwskvEzjVKXpqmi8Y6nhQNZ+IrGFd9AAj+1ucsx
wOVKtM/GxwkLpoIVM8SSqWDNrNmUkCdGLb6j/sM7GAtngxLbwNJZhcvoGOH/M54UDJ8lxs+mf5Ow
gUZsAlt5V7AXUTDhgLXbB7hKW3JPS+pq80S4aIRnpFa1o4YScOQjj9VeKok2Tow92m4Xxjq5Ts2e
p3E+1sO21AeXShpVCxaICUNrj7FVop8K0WblUM+phPGVB2iCAokdVqIfQGGEhZmslxl4va2MdbbD
QmuXCUgTLLVYa026KT1WW49aCTqZEgMuXOp9jCFXwpgLDZcAPvSEGHazBOFhd8yw8ZrYeUdsvSP2
XlNlX4bbd8D2O+CUxgSsCzcw3LCDJOzBqn5UhV8YedJjgYE4RGXvYSiuMRZrGIzTPrpHhLjhXDd3
unEp5zT6smynZ/1GnpyLFHIT2OFLrKUa1i0yMlejSsswFeVFPNDdcJAcdqkYn5mQDTboBjt0gC26
wx6tY5Mmkf3REr7pHgM1Vji3xVCtY6w28VfT7FJ1SAPYru38qiBYMbMldlZQ3HizHUzaNWZtJNkj
S2jCb1e/YdGYusWLMMXk7cFR5/5h/G4xgFcYwesBQziNXw2DeIxRfMQwXvT12cNAbpjbCju5ha1c
w17eGd9CzObQlh8CzOd+fwmwoptY52NhTceirgqrOpb1huZQKDzsZISdxW8MMHY4fRRY3eMAjsVA
SMd4zZxj1AsuYHKSo/RZC8ZzmRaHBtt8z4EBE32EmZ67dY369KQIEAXUicwezqM1oGj4NebSdVxZ
2PLLJw2LPgD71xYDVAG5eajw4GPlz7H0izeX+JziKhws/wbWf/GxelAAJkQAThZS011KQAEC4WEA
DsD3tRJ/TBA/xB+LAQw0yGgMgAMj4IEWAEEFiCBx4pPPJPI684XMKbRCzQM75ueCCCkySXcZOMcK
yHdeQlUp27uqbq4WBI8wyE6tPrFjxepVorvvAQLFMFI05VUem7PjndRg2JEleRdkKytvLwPsBdUu
74YiOU1AROoY339ENmn/lHreWWUbgTybnfSPhhNg3OXfRnacQWPNDOM5Mck5xVWZDfbZMjrwwcmr
g1zLSRYQdu/Lynjh6HzOaumKOkYFECEmhQ6/KLLtF/E1SgiepmG4r0BOQJYY9RBXnsWHG+7FRzAs
6dqpyaGovsdgK4g7PXdgLHiar7AC8dAP9yGYiwB1m/g9B/wF4Fr6Ct0D6M6TBR5DA5MRFOoRxtkD
8fanpv5RqOahbzJEYf05MM2XFNjGJFjRKvgN7PTPPTiOAiwHaLwnSe+vA7gOvtkHK4fSXR5+gxla
iY2gfU4AVait8iRZwcGXDpJqiGgjV3zwNpXOUekdlNB/FBeVBOW2UvCC+fvefkjH6FSleF6adNuH
7ZkuVqEouyJ1zr9/PlAXElrRkF4B2dyLL5ncFkqv/Qks9WmY6rve+iFF2kEM5U0GCgXlNIX+UzFI
VwrRdwrBgeBRkEDfWeBSYrApFfgUWo4PaW8cKrAqVfbPaVPa3rkx6zsd6oRd9Q8SVzDUS8yOdz5B
o+LzyFa5ySCZcax6Ef+rH0wnyZCuskToZDNsSex8KNLgJKsI7+p+P8ZLEzRMIhgxNbCYAWiMCjzG
zK5OfeLoYBPSPTpHcWEksM39k9iaauNR/hEX1ZWXRJ8s/SLZ9kje8bfGzTOeyoCnzOtdKj3026X7
IfARrSBlaB4QwNIbN1aJz/FO4TOCgCEH7t5KnLMKLCcI+FzAcyzWLfI1n2KeSCky9wGQnQnYzgR0
RzNhFkULLxZUi/bag+bxWEErHXQ3HULAPVTZrz07gxKgj02zhLm5aQD9iMknZpRc+neV0TxGIF/E
E9Xq3sk5KFn+4mkxu8FtgYcWmJAj88AkyUlFByg+/ThG2GIqSjrKUfx+MNlnP1WeBj2/M0DeFXxP
UJnl2nDtpn/KwBk5KpF4fnIXB84Vbc9pbBqEPgDVZDod2nDWteoi0CCVBDlIaxbOgJRHoINwWH8b
Zdq9gIMtQNt6mc7FUzqp49MoA0bx/HmayjtJbx6aX1Xi3MPmfG4WvuKdGh1YatBARo1fQV996xt5
Jd4O2vCqKN4h40eolF5ACmZgxmc151U/gayG+mOy5ZNUNlfxmQKoMcRgrURlxrbKqwkuRlyjmNlY
Mdn0jlvxrBrQ95tY3WY1FtOgv9Yjr8wIlU8unTPbvMtUZ2/XsNzLXf2fZCBtQNY/wFdo0oNeaW5D
UUoJxRxQnsTdDaweLkv6XOTC3V59w+xC0Sj+/d8UbaYZO2HIxuVTWFUHJZnWQfw8UdjhpZfzCvcO
SLRU6a2OSoA37O8yDtiWf2fHmD5zJIrOSIwu259EURHlOuCwwWtROF0Xg7XWKCoG1cID7SU2qEOD
Ob0jjY0VNUOx8PsJwB2s65Q8Y2ibY7CX1cc8ZlqzHxSTZvKDVcqZFyXfPDaci26zr1bHneE9VVQh
mvbOaqRvsHMBV+Ls5Z/CcpwlKK1S6bfVuKMZE1jYzPR0kWXbHqhmjEyE4MINCRmLRs03odFDXMdz
z9IJ9gqR6akwI9eBEt79QoR2KLIJmy90CbhkTV3tQv1I7muM/iIjson3lqAlpCHWboWPTUBgwxY4
H5o7E02nhDiVb4WaCMEqcUDGGW3oQsIdla3DzlwSa7FzIra9NhWjbtPK6lE4bsWP4/FzG1939T6E
DpRXbD1XRSithkBGewOis3jWMioQptsNlWsTzqhTdjKLl0C/DACEua/iPpflPZCZXVqFK6XyFxqM
AMp4c4Nyo7hbjczXkkxbelqwBKq9pzhL3lKoywRiwuv7TU7UjdAaJ3WzL2lE25ZzEX+SdcovhzXj
FzW3NKAKirfLFLl/8C0ijlOjJhGYHK56FWY+ppU4wVCv9etsBLlEoC/3pDedldwTf0TrzjS8RW1l
27gmOaLrl3HsgU8sgMXs5YTFVNoOhvTLy0qoUMnPBCPUIoZPLhFEP5fr7knqBmWfp+G3RAjMA+D/
cYeUx6Mo1cr1rE3LVzVC5xfp7S5p9Vkow7TLqcSHw7Bo1eIQOqggmYsU8uNdCq9fyB6QGzlWCjxa
4XwXF4tIzy+G5/xUpqBcaDVKbCp+88Qw7o0iKtdR5Jzbwj/XUI4cuGJebWiEldYrw4/bhQfENiIO
zy2NmMwyzbh4dX+s4/ZXG3qhS5/WHqI5nVMSvXWOuWNOdG9LOMZU9G+52vIvsvpK2BGavfDb6Jhn
v47WuULir3MAbLVJlAbZnanPO01BukmTv4+yeZFI7SyT7HU8cZaWMi/mpwbzQNfeiF7+5XNE8AeU
wkm9M05BRGKWNVHIQ1OE0ATVrJfKT9bUPpddDKnbqBdG82KbZXrAxcDmwjhHMUzLQkklLGjWzLck
UBfEOnmhBqm2omiYOc2RzCVubEt6E1Yy5IOs0Tot/YFeeumAAx0bc5cr4L3B1wLukWw3ULgbDZ7e
XWRErhYlc9I1YVh7/E9xHj8bU3YOa5S/klrCFNOoaATDD52kD6jQCMXUEpClV5H74/d0VKG9LAnF
KjkHlnOtogKfSiO6UzTjc8yVm7KticYzh199768rR8VPT0FhEoF0AKBQzMTpojKb773eXmO7X+ke
QjuTY+hMuZp9jsQOoAsvXgiMGmhNx7AuTtFbc0l1iCasHPSNWGZDvup5Pp5VEwxjXuKYrMe3xmoz
JDuEbBohWzNQ4vS1kzdmpTlLRm9Z8v5STb+Zmwl2QWW8SohKZ6iJFfIoAqTDM82Wtm3XNm6aIgwb
KP+RLnGA+HMIDfCrtlea/82O+P9fzVSWrik2bVBsUDQ1aVt+3lf93/+RfM/e/hdeev5Rv++vfviD
/ui14q8y0TZptmnR2KTX+U+fleL8Q3RacVOJhi5mJ/2PXqsp/8M0yWazMPVqqvC7/9FrNZx/GLKu
2rLsyJqmytq/5Km/abRy/TiswBQqqgKRQ7k1ujcNvanAyMEYjsd6eBYEb/3wrvf8gZn+4yFsxUZw
iz3MEm71d7Z9DBsEio6pxmnb9RBBkLj6xQh/deuLey8u4s8RuI/vR6ArWxIeS0Lt5MD1IUVVZmXA
WbNslPPn10Jf/H1f+m8jiWt9dy1apmVopRmJiOlQ/5F5q1a7u5D1lgMWFujTf304i8I0EStMH8cU
H+fdcIbtQ460RT7Iqtq0KzqdG2mlrqPV58Mo6geX9W4cS74Zp6ZRgrVTc4m6XQA9m3POceuls6Ll
vSzXX4z20U18P9oNnsDIGyuVRepJ9yPbV5tsma6a7fiSHpJXb41B40QdzyVVaKU/gJ3/fHBVXMo7
V6H4BlmObUND3mDLqnFDdlAbx+uNYNTcyu0XNDCXBDfu6zvSSuckh+qkKhAzv7KfkXCtk+tXd/qD
mQqVAYwGK4Jim+rN6P7YtSO3BuU2SXgeriqHChluwSwevpg6v+2Rtxf6fiicmu/njo8MQA5Z81y2
dPToXXkbrjMXR9dTDiPmkcASV8ZzPZPvPr/DH3y7XKJt60JWwm2++XY56+m8Vcm2FXOWQOu1v6k3
zar9ahZ99EW+H0fM6XfPRqabCi0F8KWqjaDiVFnrZnroMrrP67xeOHjrICV+fmliQf7b5Hk/5s1S
FvH6TfyOMetFh6LPJcw6nZEwfbZW2AnX+U66aJvPx/zqdt6sbYOsTHqQMySs9k29ilfQi5ZfLwEf
LNJ/+dZuFjaiwzG/oz90TUQ3qk9wDKeh5otrEVPu71Pyz6lxo+rROEerqkGhW0PGTgJ8EmFT13ce
sfeRSsKo9MVUVD9Y1/5yVTePm1OocRKMDEh06TNR20vpTrtLlg5/WXfpylk0Czrry+x+6ufWheL9
Sv/iI3w1Y26ewl6faqS03NcuuQTJVrIf/2vTQ0yfd0+BRmppDHeOggF4szH7jl4vkh4UcOc6x1b9
reruPx/ww4nCt2SzYdIhqt88Ah7IuCRrbJGw6Y7pg4UlUXv6fAixufn7PHk3xs2cj7MesPvIGMas
c2kXuuo8eC7n6bw7ToT3yhtzw0Fg0W9IPZylbrCttsW8lmfT6fMP8uGX9+5z3DwUhJ1EA1YnzQ2J
tk8flO7l85//1XXePA9t0Mg2m39upCIKjGQMdNny8yG+uoSbJwDJuleOKpeQQitPED6b0uXzET68
CBACgJ504JAgnv4yA2FFIrIPGGEwftT9Aet6n36xv/t43X03xs1aP+BokIi9FM9x/4j0/kBZYSfd
texQfMBFswT88RcbhQ/X3XdD3szzacw4KKIXcwfz+xQeI7/CRXsaNRIgB7rcb3U5uJ/fyI92YTBD
/7yT4rt89yz3pZeZXsGdhEyy6lf5CvzMEj/3zNuhnvq39gfvRruZ3GFQNWrkc4HmYXBRU6ysJZHr
mDfyjbfWthRTl76b7764xq9my82Ur0jsKJuWUatneCuXeh65FBDnxsrf2DNrC1V2aXx1X8V9+9tr
592V3jwD4zjUQVAy5rialsjstoGLyGtF5vkpXwK0O3y1w/1qwJtFP59G9KTiIvXuZVTdKb9+fhe/
uok3i37VWJWVF/z8GlhFjkiBYsnx8yHE9/DJPTNuTgS4T2FF0OZ1x5oqEHY94PBYIrzx7fNxvpr0
xs3ykUqy3jbiOdNX46JfhQvI4hdrjitoHW0r/au58NV13awkWDLqsugZDjrCnTh72JtoSZ/WjR4n
6L86T5p2IsH686v8+AszTVBtqoL+9+YLmyxTawn2ZRcAbYTufupT///iZfXhGIYsI5x2KBxYN7M8
bwGKUyFlJ1Adh6BA5nXVpu6L18nHr+Z3o9xMbRlDma4iLXdhzK4yd1rHu8QNDyHnxWFX7OyTNadm
dqLoOW+fgkPGvp9zxk7RvrijHz5i7z7HzR0tVK3IFJ3PYY+LrH9LldfPvzHB1Pn7A/DnAPbNA6A3
bWaZLQP0c0q1rlio7FN0LJ60O7KYXG+mIgqaaSf54ast4xdfpH3zRJANEZHzwaPnj+h1I5rk7bxu
+q/WfzEf/vaEv7vAmydh0Og8yDUXWC+81XAaltrS2im7wG1hl2zSTfYAb4Cg4k35xTvg4zurGYrK
QZyil7j+d685uVTAnIhHEE+WI+HmQWTYvYXNAR8J6Kzg35opfw5388ahv2cMnVj9DVw+8q4MXj6f
KR/PxD9//s1zp8YD7jqVn5+opzb7rmPq/XyAj+fDnwPcPHLYGI1KE6t9QHapHq4LiYSzuPm3RuEL
sakDqsR+/PVbUcq+gW/vsfkAwTiOQCwwVyY/Pr8U5aNrcRzZcKgO6AqVrb+OgudRyaas0VzSLJUl
O46dsYvc4ok4ofCC+vs1P/pu9MVU/7DmQ30VZCi0bjH8X0etesmZJrsTz3L5WN4lrr91lvHWc7uZ
/APZ5gpyzazgCB8vHTd8+uKaxYN0+6C9H/1mAsppIFd4KchZ2YTr5gjOnU0W+O+lKMDUXzxcH75P
3492c4ejTi7R+DNatsclT0l0bSxA2sxUt1qBdvzi1n40+d+PdjM3TXyu5hAyWpUgwzv+H9Kua7lu
Jdd+EauYwyvzjkqWZPuF5XSYc+bX39XbMxbVptl3fJ5VtSE0ATQaYa1lYGT+2/by9uWoMK/qqBRq
8YgvV/xQVRctOMQkRk7wuw66iBeQCFYNCRU5hfx9FY/Q0WuLKMZQnQ7coFrC8JiUqS/7RsCSQVkg
hltBxbDgyVyoaF/W2NiUvuxL2HCt92pQZtbNQpYJDcrsg9u/oLCJUp/4CePPFoDpT4YtHWKX9fXJ
T7637PciKVvDqAZamxq0EoUjX3yJsO4JNM+gZIQmCo331lt594UoK2tkYGfqHVTrbMFtvoNX56k5
1RZnYsbnCcmHh0lbC/sjVnmQrMQZ/doFGI2MUTOT5V8slSmDREVVUyoJKvf83aRVbl5fsFFS95Oz
/zkZclQq/WgwiJsvAVSuMJ8UuCEAY7AQIIwD42wJyt/eN6TLtQ1vqApMB9/QE9zO5i3RwTbPV91G
KdzFjBExHx901pfKUxgZK8MpVBI4V463zCNWnFvomMwvxvRVMyJ7/xBZulF3WtZWOuC5oNvUf9Tj
byo272rF1OozMOn78BJiFGRfIOurUaFk7It5UEpolKZHqbhgIRkY5kcFU2H7cjai/DvPU6l4EnbA
4OQrCMKys3os3OmELXDuJT5gMMnFJrfCEMj6VETx1aeKtSKd8wwxEgtoDUrfwLFiHB3rW1GxZB77
UsiJwQeX2I+P8mF2galy1Bl+9Xvy+f7gqFASTrqIPU2iiFiC9PVBMk6EI4p/0XRguX7f/0zb5oD2
qqIKvIAW6/tTCxcV6OLk1FQFC/AciFH1sDK1UTJBXMHyZJFY8+/R+E0a5U58Mxl8hQ4lqqajE30i
jzMk92jlhR4wD3zgVjQ+ebqE1nJJQSZu1ycd4GqMG/uWKO79G5TTGWDixUIKOsrYXbuiMuEEtuYI
Xm9zHpidHOGwf8YbtUHyRd/Upnwu4IUhUAOojZ0tr7ivoTBwTezliKU+O3cx7M/wBdZXpXxvEUYl
x74mSqrzZxkA1fL8KVQzIFIySjDkd/YOkvI57PuGuSrhIJX8Uz1ejOS41C7j8IhN7MmgvC4durHJ
OugyuPUXww2PsaXeGR5wPBHze4aLMz8V5Xwyakpj0UKj4LN8VFyABTwH5/SAaV0rtaMHLDsxPtV2
UHmzDfL3VdgysMlRJiUEyl7ot17nd07kNx4rqPwhHP+SI1G3NbZOQN3WQU5ykFysFJqYZ/WxseaR
IpbEuDY3ShPvLB4DIO+0wiSZnvAyPhqoYzwsVYOrCUPhjiBYs2R+0zyM+6O5K/rBVbP37YVhkhIV
YrIFJOFdDj0n7rOkwiQf0vB5X8Qf8ti3s6TiRw903K6foF0LvRZXfpF8+VPlt3Z9HlAWFJzGE1jX
G0svKoYgvCgqsHIloG18CfR/dP1zV3/e14v8xI6nSeRfWJkigLs6DWuyeGV0KQBFszPYexi9Roa1
06AJjaiERU+0GDtX5T5K3bEwHgLsTg8XBQgfkcKqTLB0oqJHuGRcq0f4VF3rSxL48I77Z8b6LFS8
UDS5w9Y8fj8uwAntR3FtcvLrv5NBhYhcAjCARFxXTw+1BLwi3l247/9KhkyFB12a9Col334CoIPa
dQCkbzCm2nj7Yhifg+7EdVOe9gEhXpyAH1Vg8GJ+3BfA+B4y5f51gkH5hmQYoYiNIbBIAfcYiAj7
QlhaUP4fRlIoqCEOSx3le0yt+Ybeft0XwdKD/AsrXxyMTIkFEkD5/jyHR1LpSr7ti2BdCXSVE6OA
SdoTu0JfIzMrt/RSS8WImEnuOnaNi6USlSxghjiZQHKMqMlhevpFbA5y8+88Raa8fRGqXE9qiJg7
kIX1zUmOkGdmob1/cpuaAHdeERSMZgL6/f3HAd19zIdFgu8vHDT+izxhFYjhKNsfZyWDMgBjAK6e
Btw3FBRIcZ/Q+ZqDia1Sr3C4Q/S8r9HGGAou7JU4ovLK3npuVmSpxsAbeGRtAEaZqjOeeC/6jq0W
M3RUbF2+ymZxBU674GQOBs8sjTW6RI7tt/tn9T9QBhJpk6xMEv4HWbMKMpcFYFpvOup3iwPUCCu2
WbkX6ztS5gIM94IH1CSSvX4xezCyDBk62cw+DfmZPb2oO0JLQsDd9NArxazI7ERW7RlXcqo5YMau
mkcKQpmM9qXDioabgWp1otTNMUeKKGekuiDIj7X+Eiv+vtmQL/JnzdCpeW81QC2ROhmEM7bKfwIU
VweOEHWKzCb8vi9nXw+Fp9JJcOEV2SRADlCl7gtOc/qh+5uL/NdRYdL6vSr1kqXC1EJEIjbY4gOE
uZZdu3xivJi2354rOVTsCKqC40YyL5ucq4Nyrq3IXjzxo2B1MHDjX5o45qHeq9VGAnjtBJg4vxyE
/CFUYuBWPO5/HaZOVPCou2IZpgU68cfQT53ws3gv+KkXn6UjaSCoMiM47juUwlOBQhg7rajJGSrN
B+wJWqmGq+ShW8DA2n7a120zYV19LipEjJ0BUlcBYfjn8yz1Rsw2AuGEoRHLwKkQAVZpQDWR4nte
qheVV54b7LHsa8ISQcWCZsC20+3QpPZjV/pywLhC9oOpIlCxQE8AWrwQHy3S57D9zCs/xpjhPAwV
BCoMYCl2WdIWxry0B7UDZ8eH/SPa6MKtb0G0f997SzC0fQ/UcpS0v03u6NQY1jXHa2JHtkBuvsnR
3d5Go8oEsHJqzj6rW7ExEf3+H6Cig1j34WzgJrq1EVQL1MGPwISJrd6WrGMEkjDTwNi5xNCbda7k
76vLXxtHYHNgfcoWQeAcv2Qhq8G9/WJ+c6Pb31cS6hiAVwWRkByye90TMJaM5KyzALhkYh4aBzme
im/7X5NlkFSUMGJ5BO8wsZYYqGpnAdBXxZd9EYzoIFDRAVNifCqSNQHZ626Tz5JHlh+Uw74YRjKo
3Motq+Pjq3HoMhLwsBN9QE3Kw6SHDdLvq+rOPkBC98WxzIGKFDwIEwgkMLyAu+va66S87v8+y8pv
brhSp0kiQ1BEWEPbICMikytAl39VD4NlPNTwL0zMuuGTyKg9sK4putZd5L06cxrEzsfhTPYqQLPz
PT7H38ECYwdOx+oXMAzwlnOv1DTkfFmSGeeoNQ8LIXnHt+JCZ/8wt1MwCSiUZKJKp5dF+LCLxyxE
U2JMfd44AYKP5z7DUval/OHs3sRQF1Smixkoich79Dh+6S9kIFLyZFfDcGuDOj3rW2071ps4ygSn
SsLgp3JzrNCXkEtIqFM2XsvIX7ct/ZcYuoW5KOCd0lIcXpzZM/DJkpf9Y2OoQXcusf+bgvUEv58c
mkN+7PzRbQ/szQhy+L+n4W9qUNfWoIV9qQJ03R6T1zY+CgLBqnnhkmu8XLiJkapsW/WbMOqKAo+P
VFak011n3gBamym99spi7h/cH96jb1KoKwnE8+Kip7eIV1+7s2zlx9rT7cAF9Jk1f5zQrhkcbKnb
uKui5xoNddZzlGUb5BxW3jsB4ElJU1i8yvVOF5QnwFX9O99VqRsKoBjZIBLzULpjWgOjKwTRh3AB
eb27f5ysb0bdUwXQ2mcQxCA3aw8l/5GTPkkxI7qyjosKEICu0EKhQOYyVA8t/1EZGI8Mlgp0ROAD
MGmKOKuwAl6XbAABw1HyfyeEXjLs+SAwcgNKZPldG2dm0AIx5sf+t/hDkvnLtDUqix1KRR0SEaYN
mhUb2OQ2YA2AweYHiKbTcbwHfQZyosID2PeX+jVnTV8R/9wJFhoVLJQFY9kN6ct32C6Un/EAdcGG
hvmyGWuFWBBjXfbk9/bkUfFibrClkN386NK+KG7tyff1x95O/MzpfdZY+3b/Tn87XCpuxAAQDcsR
X5CsiZLpmyK1OGuwqi8NkvYY1zyg1vc/KOtuJNvT60ghxYZQSuSyUp6Kw23i567/hLUttLFBt8jW
keEKGhU2YqH6zwjHaA02GC+s8orKiDeYravMFu8CyPBeZkVkllAqhETgFVOMDGYDBDprFA5jnFhc
zOrME9vfMxYqiqTz8p8yZICND6Ab2JGrYtAXHbUL68m9PVa0MhUqoixgwBrqBkHx9rSHGyivky/f
C6fADr30ILvDRc9N/Zq7BdYNGUazPQrxJp0e3u5VBSSf5c1QB3s6k7ee8dh7UmfyI8q8izUcVYyL
iWYKBGl3AC7xrUIkfdo3XsZnpSe55aHTARmNf6MTX9TpIVsKcykZryTG1aBTEQcUgPKokLpuBiCw
cH6aw5nxYvnDi+KX2+tUkOG5SAcNK6xTuiu/yM5yMq4AI+KtBl4IqCxn9idQMF7Kf5c/6lS0mbi6
HQsNmhnjaezuZlZ9lXVyVGQZdFBWaSS5DxpXlu+TkeVvjOCsU6Ek6usiVwsokBywwGiNPyI7tsIP
iR/b44k1d8OyNSqEaDNwgTMy/lmEV3WqzCT3uzRjONbtzb0TQm6cvau8LdHkpgtJR7Z12hdcsgfZ
Sp3IVm0QiL2UB7CNOtohfGKVbljKUdEEGMyVHpFSQDc+zYXdR89A4dr31VsJbUc1gyqx8QMgVxUF
B8gfydda/ApYBJJTeRFDEvnse4KoFAWEeNgXuM3SSeWjKBpmVINMD9S/Wj59YyjFODiDig5CHYYC
ADhR+gRzl1vY8TG+iJ80iyA7xG7khGT/jaEfsbQ9/ahwwU3YGytJwRrL8ljO5546ubXUyABA00el
LGyGioxbzaDCRN1wcg4yS+Jlktua6ZFzQCR5Fpz0jvXlWKdJ/r6yfhEsDiH45JAPNNc4qmyhPLVK
yHhOMMKSQUUNQc4GoW3I3aVewe0uFI/7B8b6ffL5VkoAvCpWOoL1IaKLG/hRyfj9P5Qjf10XBpVm
TBIAd8IJjlQ74Rf+hWxOcZb6AaQQNnibbR5bFuw0kWUFVIQIQ4wlgPKX5Bv6EcTRNmkmCFgPT46s
ugYjCBp0Y85oDKkjwFUodQkumbQPgMRlhed7gKdiQomspFc/tMqcOEb4ZeQ1Bt2q40tDqFMyrD1i
e6Z2Bpt3Cre8pJ56Dmxg57pkqxVo6A6s39bup0+iz9JeJJ/vd/fWgByiECyV24bgyn4aJVJASdvC
Cf4R3AiZFRby7yaTR+s1PhZ3kZ0BqvyTftYeZrvDC8Hk7rNL5PGfAwsLNrbMQnS5NSb2/iHKYcpo
GPJlwE7RT8CR3BuO9QFg7c5osoq32wHgTXfKd/TJGPughijQyYDD42NdtnafNs6+hxJb3VOIcqAk
brOgAWT6z9wZkB8SHpCiz5paZH1IymWkTGyFqocyRRhYdfg08JcWicMoviTN82QwwsJ22Pl1dPSI
5FDz6IJURNpyzeN7VWO0mLdv1bffp25VAYxtS0O04bWT2Nxp6pGwoQDUe//bMCyAnoAEAp7WK+Tb
AMZe0Qpzmnx+ZM1qbOpigLNIAaICIUV8H6KBHjTMggQU0Ojc/5N8ymzsugAWvmnMb73dnlW38spX
FtjFdpq/kiq+l9rlWQ9GHUhtHTKlApgUPNAqc7j1x1QUiDUbZLi+wdKW/O5v5r6SS+ULWshnJQjt
SM0E2ydWYZOWoOIQSJ3Y1RmVtO16wkoalS6IUaP3oQhpwhNQfL3eC+w5MQtM6wIQ3asurLx8+7ZY
CaSShlpWaj4BiTJidnDp3NnqDuXD4MsHoDViKn5xOi96nk+sXGX7Bb6SS4XFMJzBc53eokj7RXRI
TxBB+VH9QHYAyKpj84CKjVX68wOrDLYVwCSyia7JWPFVCVHYOsUQNC5OsHFJAliMsWvDIQEMjM7e
/+6LWOkEBJ7M8zpPL8F0TdRxZTDjXaodOgHVXQytj9/3ZWyFrbUM6hT1bijTvIAquXDJAWyvMKx/
Kwivf586qrht27IY8PtYhhbDu0y5043vgooH7+uY1IzgtWmLa2nUzdLHhc6pDaRxPsDWv9+W2oEg
gekoVPFI5gLyVt4EU6Kt/02Jay2avm14OcxyAgs2Bk4Fkg2+uOMz1kDyZvl3JYWuMSvjf6VoTxgd
t3pvcgebpGjdq2bp32UYv2CFlvCjfW0uMqvutHU5SIKAFUAgScroyL+3e3BFKEOG9R6wqx8LMDzk
53hhVJg37WUlggrSXBTPkzHD5mdQXCb907Rcgu7AT9e8PRT6/b7xbwbLtUJUaE5Ax55G6kTWQ0J/
KkyU0ZywNDvklwBI/m58Yg0NEnOn7wIJkACghBbB/0cDHhZ91RgVGpR2w1+L4UeluVz1mmNfSmBd
5JvF7JUo2lSAKNm1yVzDII/ghL4ChfCHcgKhkd9/a8+4CVKHubix9UhZi6TsY16iJC1HaDceCeSO
4AeYNFDQ6QWjiL//6bZN8ddB0o2Illelgc+hXTM/SeqDkh3njnGVskRQxhGH/SgIFbTBkhLYr+/U
+LnKGDK2MqH1iVG3dV+0xZjqkCEmT0b5yaiOoQiekLC0/uK4RKDAAqrV+B0hIFL1qInRaLDrFEGQ
x6NF0c0qYTjv5omtpNCXScDlchhCG0moPLUusDWPeV85ZCiz6UQrMdSdInUgfo0I4GqkAbb+BGqo
NnxMOz9g4tps5oyAtPl1btSFkoDBrxJriCJlfgDBfO5O2iOYFczui2jGNmfHnWmzCsObLz5JlHXQ
XsqSjt3993FWrKROiioYd5nwV5jhpc2jC6erzyGYKKV0MiUlcsAC80GdwFlUMAblbqMsvwUpxRA0
3dBFcJRS4pHO5XXLLUBU+MhbmLZ6WE7kioncGK/v2Y0P5IpJgQfJ25g99vLXfVvdwODR8fh+k085
RYR8QeRCQbRPuclbIQB4Jt8kAKaGJTyA8s/mHFL7ICtgmddgB7L6wbl/s7y9/ieIra/KAGkEemZO
xyEk4AGUI9EeW87dV3RzMmstg/IXTc+LUqwgY34gC24VsDMqMBYhTymc9El93Be3meqtjpVyG15t
1SBUIU1VJ6uZShCzMid9Nl1zJYPyFw2EAmKNR6xtCGb8ZTj3Xu6JHyLM4h/ANI/dEN7kbHRUXjlG
nrntMyvJVP6l4K0JklNoN1oLeM9grnZzmt3+wJ9Yd8/21fomi578meeGBzk3+W5H5SPvZC4KZNlX
9Wm2S5T/0PLzwK2w//E2y/crW6HfzDrGY5uFnCzZfp4O8bFC3x3PnDtW2WQ75q20o1KwKcjUGvj9
YHUpMWA3YWfQKp9zKwbjtSm6pduf61tlXXUYKm6mDyvBVNyJi7JWwFwiYlDxZ4dCt7HtCXIGn/V4
3MwyV5KoCNMmAkgWa0gC4xJYLd2s+Wr0P2o8x+frOPxV2rySRoUSWUmMXMohLQ8vnPq5l17i7GH/
7MTNJ+lKBhVKcq6tZamFDALnRU6vNEFlb0kwFlK5TOyuM5MngnqxWBK8MD+QkYb6jGo1wKjLVyYo
IRG4c4moVLQRtDTVwIks2vpnArmdO9kdasgo9UlYG+btxiqs0GVF1M0EZHUKVPgBLUNd90DFtjEY
ZbbJPfjFionV9mTEUTqHH2chrGpy1NEZDcjAA0iKJx7Gb2CLMEltOnRZGMks56dzeSEW6nwEL7nd
YZGrrWRTKB6U3G+VyOyqc5jWoLMByRRrOIXxDelhIykFi1zeIM51PXgg1Q9y+ynqHoe4YQU3ElJ2
jOW3bB4ciYbAQz+Qabsy+shgsX4SYKjDc3BlGcl2gCNlGxlwYLgVqGeKLM9gwlTApbXcgQQRBZzA
BuGUnbicFd1QEisPrQ2WR2za5koqFVY5bojDAK9CewS9aHwPzke9YeTf21FgJYOKoPlcapjJgAww
t/yTS/NVTYBXyMluIglfW0CAcGDpaiodlLbTo4qqSK3N38viWEflKVR4U+qnz+0U8lacz6CnPgWt
6DSiZnKEarJHhQsksWD1xJYyf0A76jJPI8hcWRfB1kkBV0nURVWAM9Nokm0i4hlhQIsCdDr5F26y
l57hxJuFlJUMeuFkxGFgEVMS0cTDgOYBmLueeD+dJR8cvNhj1c35hicV+TmG5FlX7FawXgunDLBQ
6wZclFBwcJsDGVAeXc5j7wUxzpFeSJn5bFLyHGIIUXYegSl3RDVWUrz9u2crHq61oYxukiuND1uI
wR4zZ9y3Iis6bN3WawHUbQ2/GZIOaIu2UHWNmYACM+8VmwdFvYRYbAmNaGFm45MohHdKMltqb7ix
Fls8WKqHOj/0WmCnWvSMrp4916w373ZsXvkc9d+1QzXwY4HXyixz2ARo+IM4i9dYWEBAPRynpABF
eHSfhaHPaSy8iq2jJ7QZ/41kxAJWjxSQSIMaUYPsCLw5SxGbScooUGwm9CsJVF4hap22KERCEebW
nLVmmX+tUNBRJA9cTPuGtG2vQNjmwV0hSvTFCsRpYG8U8MkEe/fxy5L6HAvdffPJhZD/Xxn0TSpX
MkjuQDuDEoXdHdKjbldO+AEEbg56uR4r5m87+ps0ytG7WZKkmsT8CCP85C20ePVB9rXD/sFt2uBa
K/puaSWlxWsOJ3cgyNoDOClqDCsBNJ5xw2zenWtJlLMvHQZeRhI3FdO4Gz4OdvU9w+5/dQoKM7rC
PjKHs5VPf3clvB0k5WRoIupaQEKZ1oGSHozUnOApBesNSUag6DRkrRzlTksyFSnePkgMdLCj3fXZ
bAo6OOm8VDu38TOu7AoAB/vfjmH09DzuUA91mxCj55JzLiomxgC5/sO/k0Hl4j0Y9coslvEA4ZwS
HIFB4Bn/O2Y3gFVXjkWl3p1Q8HlCCEoNAeU4kDt256ju3H+nCPG3VbzTRE4MxFBBnigUfjDyFjeF
x7zunH0xrChBz9fWqVoFagxlUIuNTQIcrzwSBMbuiqqfy4riWzF2dXT0GC1XZVqlBPg8S5qAPs8v
OVC6vjTBaEZdxbhMt26MtSwqUugDCnsg08NlXbcnfeRjswomxqgCKxz9NlA7q8tU8Dg+wulSuIMP
BlWUDDvmChbr5KiwoEZp2ootTs4okwtfdGYqFYT+MrK7aXgWZ1Y832wYrY+PihB1ZczCNEKg7PFO
a6UPgNq3kpf60FiVVb8ywd8Y0YEesZ1jlSvQpIIhBk7+greRM52ArmoAQN5TUY0B4twjWfZg2D+5
l3YCoU4FDLXHEgSWU8l77MaX5U2+ciHgIXiyM4IuS0Mqbih6pTTTDIPsh8qVJgxucqgWBCyqHKZL
U6FjGOMhM0rIkS8/H31gQrdVcz7/fzyaoRQ9azsKTZUI5LOF2mw3LTguAG5aj6z3+baYt4cS+fsq
HIYcFnsVcl8RIt3SVeNzk3r7prDZDFgl37/BJdRZX/cktQCxrkkG4iSf2DxIoB3tOt/3NhTEnHyJ
doD6CO7qv6lar+VTpijw05jOKhJQEUixuhicliVnxETWMVImOChZsKDKgTIHb7hJ1V3DvAKXZ/u4
f5Rb1ZSVJvQauxaqSjGRR8iyCF970KXHi/Gixjk4vDmGRtvWjka9oCs6Xgf0VlECLJK+70jcsPB6
tkG/fq/bAvbLCVQya9928/xWwqg3AkAuKl4ecCtz8edceZplvBJYBc7txHMlhLIDqTCMSOWgEeFM
Cv4p7PoHAd6cHiRvtjnwI6VP2j1zC5t8+t8C4UoqZRpcPOtTnZKEA6D0ie4H8lOiYxq2k8x0vO9G
1s1J0uc9eVSUUqRByoceWjZ2jyk1UBU+hxdAXD9gJg4LaCwuu81s4E09Os9pZ67VmgLqBVrv9Dx3
4QyDkbJtjkvjufVfU6SzGxFbGjy4pEm5VD7K1vycuPJBexAVoMQDKAdzUyAnQxt139m2b+qVWCrR
ketm4SviAWTaT7Axxovh4douUKJtPDQtWQ8jxpejcx6Z0/C2vKUiPikoSaAakq4/q+25zR1YOSPz
WKnUZ6mFALt80G9yBXdBXx+QULGnPfAH44Gs1WcX5UP+lXGoxMl2zFP/7cKpFzkXIZQsD4oWoN4v
5Q/DkT9l/wyOZOXA6+E+ZF7LmktmyaUijDDiLh1J2rUs96kKHJP8Q9wC/zzIbCP6vq8kw+Xp3KeJ
47lVY/hEpTi86Ef1oRdO4nzt5scoZdW2blimeydKBZhQn1uFS6HZT6S21kIIfSgvtRfKJuj8nPAY
AFEZ+3yLRTqLBmfKPjonduPWhak70VnHHkh/YlUome5DBaIkB2quUGt4cEfmbDUH5TT4ynW+Sw8k
6QxtFnoO68aiUyaJG8MCbC0oVp7J8ibsObJTKz1Evv6VDSd4Q9nbOXeDqswAa6jTlQpfOeUBcTzM
mlunmhVI1aEY69PAz05WKIe27z6k8gSikPolEIP7MQ3tuRhMOcPBFNWXqcrshhu+ZYH4yMeg5m76
f4xceFVSAC8WdWNKfP+itMY1SEdzWRYbQ8g2P3POvOAjZrEDlpoEzZzWbErdCSMMnSWqr2IqOeLR
IZumI/D4n9TAsIp5Bgl7doeE8qQFQmQObfcyJIkThYZn1LItcYqjzKUzKuMlzNraLJPqPOf8SRlQ
vwf9aqdhiSI1cLQqYanXrVQPT2NVOYuu2fVo2G0vcKbQd6/lkByj0XCUCmGkxerjLDlJW90Fgoym
YSx9yyLQxMmz/o8Q9b1ZiR/jcRnsTtYttdWtMuBdBN7zMjfnJIgP7VJatV6fkMUB3U1W/Eof76RO
c/b9djsLAemKrKhYzqGxTAqtyI1i1JGoVt/TypKmz3zNuJ5ZIihnzYdAH/UFIubliPqujn64zBi+
+UNc1xSwuEgYL/6t+aFguXfJERBIKwxT6vbgk3lx+dA4gpWYYBGyctZlua3XL5m39/zqHZE2yK+R
WuEu0esrag6XJZOtoA8YurHEUD5XdLGh5SJcXCzu9fKsjk9T6O8bwXZC86YJdevnaaMYoJZAQlPf
F+IHPmP0jbYvh7ffJ1nA6qTyseK6GhVdWxG5xOqj6hyPigm8kS9hN576rLcFJtMxCbW/h6o3mdRN
D/QDqRPJy5Xw6xCGXDJRye4WbQ7Uy8KbHPL5Vrr1Ri82GOAT7dKZXM4fbMMk5eQCLz35ABSxj7pN
ysrZMXpgZjPku+zpSF3wRdrW3VxCdgMGFBDZ2vpBPHQOWR4wbGauxjJE6i3BFwUouhWcKGKrM1va
N7T/rOBT8lqC9NhLHksAL7C4ULdTmLfTpWLHiMmEOhghcxqf8tJp2sCJA3cJjl0UM15/2+r9yrjp
pViprqoATQ6UBdLsMpSlryac0wPPeN/XNkeuVpk9jWSrLKm2AF2aGGZ5zZ0AvJoKRjvIYCRrtHjb
B34Fd5myj2BMB34JEHmTqDmKRf0kprkz55NnVLE558EhGzNL0pn1vs2OgPAml7KUpqx0YVYgF+BI
xhyY0fK1KL/F4amLQTYVPU+TrekT62C3veFNKmUrgSYnaOgZ0PZcHJCZAFq5Oyo3qNfCY+XWf0j1
3qRRqV6qDm1OGnJ2mJm9A/41l7AdLg9gj1nIGDxoRfcNZ9s+fwmkuTeVum15fiDX6HThSuzOYpoz
ZDJhbj/I3qRQt83Yz6BQxIDr7YFUuYlLWDMagGjp5g34jrWnSUzw9xD2Jo981FX4lFqlBdMT5LX8
oY6/i/qPAFn7zBp+/kOi/CaHuoKSqtAMYLnh9KzZakH2ltiGE33BlQAoNYG1IcHSirp86rZsM72B
tPKf20g/XpmKmzrDST7UNoAlM8x0JsecZ7gAw98V6i7SW/C83fydPwZHiZBNHCMfK6J/0d0GQ+Ov
nJEKK0LSZAufwNHmZbmAw86Vw6+jsnippNlFMjCk/eHTvd0BlKcp1ZBzBrnlooPuic7ij/dk1ESx
AFQAZM59L2Pd57cRmJVBdrUR6imw8PBY171qNCeXt2QLD6sJH2+ysmvlFKfWnl4yJ7vwjwzp2+73
S1caL7EqF5hNA137Y2eHPoho75OvLfAZ0Qe6hExDZSR+NFxiLmGYHlhRsNPxLlvuVP3Dv9SHcru+
4fkJy6MkL5+d2/ZoaApXIGgAZWf+mlkKQ+C2B7ydH1F4/fW0QByxhU4uV3J6gy9gdADr7oy61XYs
fhNDOVqlZ6MhkVZdqt/zw0Pa2h2TRoMlg/IyLFBEyZRAhjjHlpIfguoScr3F+ECbPau39FWkrmpQ
7zQZaJlIa64DXCJagMjlZsBogaHmwJDF0oi6oHs9D4FcDmvjfGLcQK3GEHhkR6//oel7ArP4K0Mm
y6Go4AGSe2XiSR31Z1Kw+OQ+G13SWCWRn5UWbKooApZFxbKaqGjUcY6YRdCMDsldmxqWXlpVcR/F
rOEH8iO/3Zm4E7GtpfMyHh/vjXwui6wWSANLV3kzxWSR5NUpWD0VO+Cf989vU5+VKOqTacYoL0WA
PlLOjaaSIuPXDzOT5W07mVqJob5SFs1LzpPJgdlSwFyH7RmrtFIr9vKDYhUPzFWETat4k0cH+Uqp
I10laole8oGA4YbHJYdhTE7hJJ8Nm/lSY5wjHddHWYmTJIKCORrtqAEHx97jrhha+GhcFkf246eQ
yUi2GdxXSlKpFbY6MqMLIVMq73itMeO4YuQb2/OgKxFUeFfjop4kIqI9BkDzGI/dGY9tcK2ph/DI
oVURXctvaE7b1YWNJLvpBrKgylh7kkWNLjkHCydUE+kyLdHzMHgjACqFuTCzzKlBpr7vB5v3ykoW
5QfFOPxnWjM5KC6pJhBMejb4xvbjcCWHcgRh5kuxnxCORQDWYPkUqCX9mYAo4p3GUGnb6d5k0bVj
DszOSRvg4wGCwFOtxJXAcQsac6w6AN8K5TKOcWsyDpGuHveCkoYyKZgN7k/objLAyyZz3NyEQ1j8
r2HQL/mgFIYqJP25uNRPacRfsZvjckPgzEJ+HGdMZE6zKxe5pQehNxfSAR2vu2Qsj/0SfuWw3znJ
87dEMA5RVZ60SbT01LiIcncq5P4p6hM3VPuzlDAR2zcddvV/U94kRaWQJTPOp7EDLzwJ/uQTClvw
VJzSQ480pvoLunfMn61EUvmSmMlj0E8QyR9ngAYpdxjsB0wS2I4JHgT26e4kj5STWLOXm/FQ1hVB
lnjsStLxUJzVbGxTBOCyPFXo66fPqvaw77Lbve+VDCr+hWOl1hrJBQnqauz/XMecTuAyNAVL9UEB
YzbPzCSH/Opvl/NKKvURI9ngRxSs8Fopf7aA/NwbC6tHvAAytC0/MrTckqcA6wJbp7oEyAsqYqTy
kBoJl5LXkXrUfIIJUznlIUDHi2NzNW6liytpdM3bCIRRbwJI62yCg6ri4ixO5aG0C4+VY5OQSh+k
ghwHc9qKCNIcSrF8BFcQVvFRiYgrS14e08AZp9aP089VgGJEyjCXLeeDFIFXNBGM33RSxevcnM1k
CUrPjlX9pLOYuLcsfv371A1itFVWDbffj1EklqMnrv7OMIWtrGYtgjoxo2izXm6xeNQfF3cipAUD
QO8I7m93QWvnPnzdF8g4MjqLiloxAMAS5EX8YxO6TeDv//7WBb/Shw4SQr/wxqDBApLl2mjIz8Qf
sujP6kGIvX1Jmx8Hm+Mg3kWzVKBrslFQKHLJtZCkcK7UNiZalI9tP/6NQisxVLTtu0Id0gJiSvFB
WUYzCC9Sxlm5+COMPv2FRqoAMDhUzxSVRsFR9HKZ2iTAC1XBbk5UOY3YO4P6N1yMoDH+JYZ6pPKq
3ogth0KXWGVWL2CWSATIKFc5/04bYimrZ30Ch40qnlTvlkOHVr5x5VjjtzdrouKNLEMVkMtpPEEv
eC+DH6Kgy4CwhdBW+6DK9AjMcxGZGVZAX4cTarteeZac7jmzwq9gjnLjr/tKbrgT/gEYII/9OgF9
zPf/wCAsfYmOsGADYc+VZ6zqL0yw540Q8U4GFYUSUQYEZ94LSMEWN/VrD1AT5KaXgCSH17A3MLPM
jV7AO4lUUKrFtosrHhLVBqMXQvy9lxpXkoEtB6QLcFxcZmmOzDhMQAiRsiLixnW1Fk5TbLb6PMgc
UTc7kCFM8qoUD2gJYHyKRRizEULeiSL/yspEsdcXg7qMnCw418Ulsoz+blT+91b6OyEkGVgJkbFp
uEhaJ9iN8jzHgzlr33gjtPftkKUJ5QhLFFVFg7EGWw7d/yPtuprjxpXuL2IVA5hemSZoRqNky/YL
a2XvEsw5/vrvQP6uRUHcwb32y9ZWuUo9DTS6mx3OmTG60Wn3Y6z8oRD2GFaa5Nh7SEkDY2/CyyI/
TbE7qwJvK9KD/ftKxKTMfZ4zywtzfNgs3pT/k1GBDGa9H53GrzfLd9hSQlIzJlAjQ72RUUnrwDT7
L7rMG1neu4vnfEOekNEuO+iid9M5s5KgTaO7KX6RLHJMOurIUxZo9X40lbtBkb2QjMF1o9j6Mn33
CzjPEWXq//8Ckzw0U+ws5sEa90qROECnd7TuZbSe7SR2C0Mw6i6UzHkQWmmRZFJmjzuUagBQn2Mj
/ifCgWhhagtKda0l32TLTFOKygSyWEe9xlbkEY1E8AXqD5gTBA2KAUIy3V181dGxnNE4jEFQEXWP
BF5L51yJtchDjraK4pkqfoB9UyKnz2agM1t76ovg8rbaK+9U5nxKSDIj7EIWdjAijOlEYFyzyg2D
yfgtCIl3wjjfYhZJ3PQpztfqAbhfoCOQg5EsfEqVo6W+DAAaFZgtS0A+PlDLwmeEYn6EcIrmeTKA
BYuz7Fx6Bzz8x7T3yI/ewy65P/mRS+/puQCI5XW5277nTSyXFyUhSTONXeFYfR7tz8uYO2kkSPH+
5ebehHBOIdblyWjaSUFzBQMnXnpMP4UB1sx32L5+EQJysgd+7SQ5B7D0dT5FGfIjssOouvZI8DQS
L/SmyInPxU0UYy65uGVYNfZBNAbCosE12ZwLSDszmaMax9nU51J9JqL5MYGV8J+1U6pNpqHhJIcW
oBDx2Rgx2dLvUsX/I7N4dXWrkNRLdmPOFHKAIuWD/9tPZusGY7N/Zn2vhrMS06gdoLwHiKkR+Wxy
UKbLUgvc8nbk+2V8fLrc1/MwAmOZmcPPyMfQPMVFXpEYLk9ozNEYYmCfexj7JMV3uTqV0VlP7/Nk
ccbmayL9ff2GtsAw4aHe9OKyhixTtQip1c9H1aPfzAAuMOOKsdr50p5CZ9rJe9NrCve6YIGJv1az
Vnc2d02WRznkTv2ubi9tL2ijM2dw5Qnx9Q0APeXhbOLvz9nfdApm1XJrZKmdfSKGiCBP5Jl48kRp
yGUzkmCAyWH0cXdB7uq3+j0bwBMv0ogeL+ccaFkB0JY9KrX7ntLwlNPMteiYOromCdI9kWJ8yUPV
YIxdDCfYAOIJNuLaDyaCJQN4Mu9Ez1gojUsEJFMzY50lya8ALwDrlXW3DcBgjfp8cv4dEsq16fPT
AD2opdOlGBWvXHyJPvX183UTF1zUa/K1MvF4UguSTfj7RYeZG9XeTVn2tNRB2EhfrksSeA2V8xq9
PsthKjFjr19S9T6loFCfXrQuMEHtU1d7CURj1yUKoiOPfx/JUYKeIiRWZPCzsnY0a3Dr+Uc6nLv0
GNpfr4sTvGaVyy+ioUq7coK4qXOjbif/GCz/vhKVxbZaRO8sgssw8rEtajozMV/YFq2CJcbuWHye
APsQe/2NKP3eKtm/k8flGKHWz9S0kB62PuskZhjgiH0QX/rLLkbLjRE5apJj/7h+mEKxnAdJ0Uac
TeYb1W+AZwC6zHIAfQP25PKDceq90Yu/poGwCS0wUh77Hn0RWucsqWG19OmwPFr3rC0G5HGQ0TWo
2y4+uN0dwOMF9qEXDd5tGqypYkrFspWPaJldSe1pAjweJjE7R6n9XN6pIC9R0asYspslET2QTW1X
8rgnGRWRohs25LHmXxEwXs7/Zh57M4yuxHDhe86kuiIWxCRxfGz6/GiOg+Cpb7vllQzu8cUSXSRT
ggx5Z+0YzIFyayD57V5hGkVBgP3gD3F7JYx7gloPyL2enZtZV46V3lVNCbSDT9dfgEgI9+5mbWiV
lEDIWNw0+sWYb/vkf19jIGSlB/fGtJImulrKiicRXyLndAk06XBdC8Hd83uZBIs8kR5Bi0W6NMpx
qAQpr+CU+J1MTYkpnZgKWDNyWoBMZFPlaaEiyARFYrgP8mHIDKMtoEY77RNyTkpf6b5ePymRCO4z
PAyj0ag0iEjsgy1rToRl9D4WvZPNIPV25TxVm2mgkEFSSMnAQF54xQXysJRjeFLllk8M+yHZ2U9R
IARiEAlm6q8SDavuij43IXjKXFSrvmSDw4Z8pn0LZBLfPNY425OO5zruhVsS7OiuvFcee6LEvoJl
M+dAzvHncAe4ZQAAZzfGhQXNSlho2GLtXb8rfgpmxoSWolHIY11uih2Q6Gj76XG6YXRHDcMQ8acd
tg9x2vpdijkSoxXc83bnZHXPnPdowpKQiqlMD8Mpx4Au+QHEY69gTJJAPmbVdoCOYUp+8cCBdP6d
Fvi7I+Bci1zlUWUzO+s8clwgN0GJcL7khzoozrVgiEXwdPipGVUFZmiosvtdDqNEnT49ddbn689T
FGH4SZm5nstGZcGZYpXh9fP6Rvelb4qfB6EvQnYUacT5mzCyDLscIGwKz0uiOGa2V0W1KpEMzuFo
GSDlOuY6s/6I5XnHIvsufPjDU+NSDFpNuUJkfJyBl+BB82CHXn5is6ypF3kiToItOOO11dmck5nD
qVhGdkdkx/Z4yjNbNkzd2qs+K6/0l4WoRCA0Cy7xGE2TZHKMU2RMu0A5cDHNshteafukg3CSZduT
6aaGYgg6yIS7M8BS2fGUqew42ex27BvTrth3fvFAbmJ8eHgi+u9tI3kTyN1fFbddPwwQaHd+2l4w
qGWYT9dtZDtFeBPBXZqBv191C0OxC1WnlCeULemn6yL+xTDeZHC3JOt5k/Ql1JAxDvmzfgS0vDN4
pl9xG5SvIuR70blxKaJZd0ocThAYxvKdCtjwSQbCUSLspooMgvPzWj2nQ9Gww0Oo+QkOYbvYxnNJ
gB17bxH0QUR3xbn13o7tYaghrlGVW9sO/9bCXtBPfS3sfozWv+6K7/dEjWL2VoSje61inu1XiHzU
sMUM0oLD45s6UdmOJdgIf9Zy2LQlloF+dMCVZrxd9Yvo8LZToDfFOKcORM841SUolmgncz5McE7l
56j24kEEp/QvXulNFOcnGlUalWKGqCkId8QvLiH2rrV7adftiOmIIN0Fxq5zTiI3SrUFlCKcRPE1
zP+aw3ObCJyESAT791X6SOdxtBJJUTwNwKl6OTlGt8+kzBf4ie0vcLSliKXZusxP7pmD1RpFxoL8
gUG8ZIyRKLAO5ScAKqMwC2SQ7pUgq98L+xD/cme/ZPMNj2QuFD1qESpH9yeuV+RL7ggezshVb4Qt
xs2GJsMlli0F2J38VkSvDbVhDyxuHStsZmJmcB/dsQUMMUTFpt2vRHE+KjfCrAEUAB609Cx1f81R
0LWgf9Uce+i96xe46Z9Wojj/1CWa2VoNtIq1G1P7JquZe12AsWkhbxL4D1pZHy2r6WGIU0UDhZRu
FPdPZmSdtEUKHSmrHss0/VFo0QuqgUdiVJ4xz/tSmX0d3CcOps18Oba8cSz9KIPnkdRgiQERW2gX
q1V6JwEElVNqI3BpqgYDT2l00zTtRW2NyKlS8tTZw3kZ6X0xtI9t1e2plN6VWRnoxXAbZ/EnMmPE
dBlStyqTU9XPOzVvjmU+nKxp9rU28rU68vrRwPjm7JNEvaXg7gbpb7sD0vB9W6s/dC3+3lGg7Bd6
+QnbTkdSJGfUoPdqARqwcJFvtKj+NgFDSq+UT/KifQ7j5euimIMfFyKGTYHt8N/3SK6GSaa40NC4
iefB0aTBobruxHnQir+ORZfLeehILVO5KnC5tW/s0OhHSCCJA9pWV9kNkUMucgAmei/E/z6AivO6
aW1XdrEfRAwsTsAFcTmDbKhdZQ8W4sNJ+fKz7Igy4L1yZHhE9Phb/fCVOP5Zgr1LSbF775l67lm6
9GiDj0cfQ0E83/TcKzHck8Q28UgKHVqF1qM87g39xRaVyrZd55sMPmXIWjXV9R4yhuBnb6uQneJG
3yGOn+sXUT1hWyOboEIL9wkCtPexSJHA92cuIfyZfGiKQwG05e53KnPWmwguooZ6ljYoWaD63WRO
LH0u8sYzLFNgcdve8k0KF1THSk66qYUUjZxkNrqWCT+PWGL9IZlbKcIl3piolCfFwln9hMPIj8lj
i+dU+fXBCkChc5ccM7cSRAFmUteEcg9JkqPaGCbolSn93RzT3WJHblHbzrBEp2nMj5OMNceiFWQP
Il25B1W2FB5bgq4pG26zH6zpa6R8tmjvCByFSD/uSXVyYnQj5v69eHYKtg4d3cb/hDs4jiDdKd+k
T+muQ106AOgBFrJ/B1GLYLfhP/bPN1yNOgdU+4DjZZ+8klMF2YUJXLAVY92ALk3QJRdYKT9yngHw
lNYYa/fqkjph8WSngo8awXvme6xg61nSaIY+5hLQMXT69rlUPl2/M5EMzmdk9lAsVgEZ1mQc+jkP
mmS8lYm9+zMxnN8YB9kahhJnFbWnor8p1b/T32oarG6fabrKxKdw6KSGPS6zkF1dbe8YxNhQaPs/
04R3HIlFVXC3IWwohzlKnDnBGiHWCa9L+ZeY+2bLnKuokr4HgzcObHkcAQ7X70q32Vun6IANyeC/
4L/ZTLttwHoRU7YMi9+gSTKiL6juwA5kfFCEc3WrDdapbeKXVtfuZkv6no/FSekqGcDP2n6q6ffr
Gm86qbcfwIdK0s5WqIGd3kuBghEa7lJ42Gp2QtFY1bYc27Sxb4BVIX62pW9oScFJhYU/4DgGJaju
8tjpRE2TTU9ov0nhXK7WNOpYlRFblcfyOqrsrIMp5i/ennddyeE8bttgAZSm0MY62w77Lizd8DQH
ip8GojW8LbQLQt5k8e61lWg7qwYsn1G5UiBzo/t8F/shYAB6z/rC2vwt2L0tVxKyib1WPD5EzpVs
brolKsoEY+CQrbS4sn6UAyrXhyosj6CbOBTSJ73HVDUxv4YZudd7xQEcXu0oy/Cw0OwGrTjDoaEU
SLKEkUMzdsKkBNxjhVFIvf+xNLWHfvOdWoHQIbfBnGx7SdYa7pQssV9NJsYyE8Ops/mWSsNJnwCC
2xfZHcE4o6Hl9+DquRBl+SbTwennar+0n7BLEExR4xp5/KyUqJPHNHUKG4MJS+SpeXjJzGIfT8aX
649oKyTpWIMzsJbGdiU5bx4WaUdNCY+I5sVObkB8U4u2mzc901oG58qNjC5yU+EqjNll7QZgNiaO
oboZRj1Kb9w3pt8KUnXm7PjbX4vkXHuaG9Iss0grz7qfEwlcrqFPkzbIwuhe6vrH66e4FRPX4jgX
ryWVkZAcGjZSoKi+Zt+NugDlTnRRnHvPFDkMmwYiKNiCzV2c/+Hf5/xPK01drKMu5eU5vhDb8Uhy
0VaGSAXO9ah5aUshMAM8Ot/UoOIWBdotF7q6BYMtC63i+WwudayjY46OcIf9xGGfHsCydRQVnARq
GJxnsaYiHqYQJzVl8U4e8wAL3cF1exJ5aT6RI0bbR00PGQxfMD/m7uAYF7pnDH2loOW4hW75zktz
LqAgckyLBdfSgngNQKWo1bWBCgjUe7Z6O2OXqTYd0XzS1iGuQwP799VdZZlpWagIIQzF57A4AeFX
lA9t5ye/Aio/M7eQhdSGxCRk406JUn+ei73Ryf8sZQPc7rkGEGoPJuT6DgM3jmHHgrRPkDbwQ3Sm
iVKh0UA+QbowDoOTtwA5QSFGfRYYC3uavLNbnyXnGuZu0jHbBkkDYKergAZsm3AGRKTttxgvK3zp
UKIK9F+MI7AXdU0y5zRU8B0vncLMdATrcBgexiE+SM2yT6bsZlSAbFUkt7qWeGod/XNda5EBcc4k
Tka9SjPkMSCkIyOGlyLRdseWU18dKz9BV861XhUtjtWYzwXKheNRV3fXldgMjWsZnC8ZajNMKMEB
Arll+cKAPcNDN3sDPkClI9t7V0XEp0KRXGVw7lOA8LFv3p9gtjGeu3UaXFBF7eV96Irg7LcrWm+J
mMa5lyqkamjYOMb/xycHfP4A9Gw2uZHci/YkhdpxfqUj8hjnLFlng5YYWMF4fYExFYAyYAeV7n6n
OQrEAlXFDvQrwvF7N9Z1xCzLOsYidIXxEKr7jdX6pJ48gZ2wS+Ef2loOl2CUgzllFqDOcYiyy6aN
lmcDvLGv9C+PIibeLcNfC+P8iSHFcbpYUCov78z5+xCD4xt41NdV2nq/ayGc68jSaJBpkuB1tdqt
LJnfFUNEgrjlF9ciOBcxhC21Zw22MLfYHLTOo3nqstixy9syu9jpy3WFNgeVVuL42R19Guw4Jjg2
0Bx0Tk6NQG7kY172l0lJ79WmORclgPYU2yv05YTNdneRTeeimbdVcs4nENY2jS9F9L6U6a5K0puo
kf3rv3Hz0EHaarMKM1tDf2+uijzLi13gRDI1dYmiBm1mClwaM44PlroSwbmXpAfdijHhuWvznTrf
S5HuFOSLIUNh0ZDMpp2uRHGeBYT0iWHr0MaIBi9Kw6CKgYaSt6JkbCuS6ys57FRXuQqGv6JBRR8f
n+bS9+wQP2Brc2d5yexMR+0oHRN/vImD3ykW6grwSWRdV/Af7hWmOYDtC6AjADb7hdTfiHA6YdOn
rARwLzAxSTguaKtiTNNhVPfTfgaWuROCdxEFIyG6y6btqZpFALZiayaPgpGRlsYTm+9Qhn6vlOQ0
5PP+unlvjtrrKxncTWVjmFaWpKMNEEn7xegeo3522tb2MyW/ZJp6QyXp8xIbh9Fqdy3JMWeEWtyg
3qZ6gW3jzplD0bjo5ntY/SRmxCvjkbMlnWRUlbw6Ur7lVfmgtuCsW2oXtNEH/Jyv149g802sxHGB
wpZqs28tgt2UIj8QXXNTExy6IKL6MzGccZaDbQ6ajMuUDYymS41LqHRBgBJ8V2/bjAn4NQJsbIX/
1KKFWqJugcZeZX2q7WMkKppuvmz17e9zzkrCWk2WdPj7g3WZo+e00t2EfG06UUNUpAfnqfQonLMJ
dNoeKHFp89gTwey46O9zdk+lqLGwlYlSKIYFlkMtgi/aTOL01UFxVmwqUzuHrMPaHxmTTg0sgmXX
e4wzXvL+9LQ4G+7tUOvyCJXljCT7oZlOkyxi5d4co1srxBlw1NaAMpqhUOeF9zrQtSUwcrTOcpyx
aVH9Tf9ub34HDZWsZXIONw+XHk1EWAFDQ60u+D7Dxn95wGLrWcTgt1lAWMvich+tGAoLI5YYZDLy
s6UNt9FgOUBLD8BpGWhU2fWD5A6zdLZJfhqosIDBLPpDGvBmMDynL2MrJFUMi1Tve+u16pefkxcQ
Qca5Czy4vfJV9KEheMsml9uEiTTIlcR8RdcfhzILMKXmZDMCWax5172fSBTnNkp5bJoJgw8elY4z
hlbaQ9ijFfZbs2+rSzQ5t9FkTV4XOR7C8n3wGDJkdI4Oi2seMegu5EUW+BCT8yGdrBJLNqBUSZ7B
F96L0GVe13KvmQTnQ1o5U+exgDb0kNx1QXWq/2FMpJEPvhtGgxd/CR//O8R0kWqcQ0GtB+Ds7L6U
+rwMP4bxt4LurzDCT6AN86DanYK/v1Rnxby3l71sBddNbjOua/CwBGPhyBe49zyD4SS1Kd4zUOQC
GiV+P5s78Art/kgMX/OohlpuG4nVI9L9ZN9b9iUVoZBvfye9qfJKv7XKiJQxSno1ZO799PNbtnTl
M72wr9romD0ThyEoWjfabgBebkUcS3b/TEnu+ZKwWpKRwDfF5s1s1eB08s1cONqw+fWpAWpLBmOQ
BcbH94mfpbdqVKRQUz7G++QJ1LTOXDvhYdlpR7sCKpZ8ynxwmiROFIg4ajcNfiWbizTypEck7WGQ
kQzkk9MkGurZnGzGxItuGZqNvTseAA5IW1XbGfh2qNrMn/vQSfTPGuoEmAl1SO6m00kpv5uGc/3i
tqMaUBRVMNEDd46vJeVt2PSxAdy59jgFWtDvjNHJJSdFDAVlYeJfF8fe1AeHhfemWxo+WmSZiyix
pLVZnUaaN1DQIup0X3faierN6NFFw4hRl7jg13LQMTtcF7ydbq0kcxY6GbTE6AMkM9ScdK84NLDZ
ujAIJyVPNAWz6VpWwrgogw+mOCcWhM166BZ65nSkvFFkEZjVZp9BX8nhAoyWh3FlRpATzX6KXqpf
eCwFUoCH2Ljat+l10J8krmjQdfMxrORycaeRRq0eZwlFj1D5kpVWsNTtyx9eGBdhKtvImjqBbl2g
Oz+5LaWHGEV4I8iEAOMihTjP0vVaNpclxUEu7Z5t7IKUQGCBIpvgHEippWRGzV7zpLlzwxoIjON0
LlPRTKzQ0LmwZmfR1CQS7oYRpzBIROBv7Uzf3GX7WbglIVCKH0tXKJlraYBSVnqs09tJPUbd7zTT
MBGDqSJNMeClOIWKEXQHpDB/EnyoLhQqnOGFgDgWyNdsKJ1OzqK7woX7bd1+yeXz7Vq35kWfIDdr
pMeR1o9t1+6MNBOxA2x/OL0pyKfZSarTIraYIDRZy8k19xH20tBYzz3tyFpNU+LPD4LntW3xb9px
/rA2rSiJbAjNP08eQ1pEk9I3fekcOqoj7+2DqLT4L4b5JpFzimY25aamQCLbRiIuI2smh97DqiuI
NpWv1/Xb/J5YnSnnGaviP2eqUlSBh/i0DObe6u1beK6nPxPFOcMaQ1O5WUEv9IDcWM0uSxOBBX0C
/G0lmHZkbuhD+NSxkiGrtiwDTeZ9AqSNNUkpxdu2wpNpja6U7ztlr0i1o4tC2KZ94Nm9jrHYQFl+
LypOaJuYOr7zmkm70Rt6a4a2d/3g2MP9qM2bCM7Dt+BB7QoZTref6n0l1YE2F67ZoL2UhCctrnwr
irwl13bXxb5m3NfkcqdYT1M6zC3kxq0BAkjgxZvG9yj8LC9O3jhSuZfsfVTd5dOxrSw3zLSXIZP2
lW26al+fczM71bX1Ny31bwapzxb4lEYSPdCpcNQCL9WYHzOt+4GFBA8fSPdDjZqE3onmibdN4e3w
uHACnr0eyPcJMqmYOOnktyDKjYzUSdv7thE1y0TCOBes6IM2Zz1OzDJH7IjkL0Sd72pJAiKgfg9a
NcHXxGae/2Z7fFSJKkuWBjCwAvrqH11unEXG3JaKGi8GjezCbSOBRWw6C9DbsSQYK7l8UaAiaJ3V
Bs7SJv0Ou6CRk9XmCTyrfjsaguF9kSzOMU1AUY0TE7LqeLmJoty3pdmPU5DfjZVg/mj7fb2pxT3h
WSsTPZVTDW1pECM40QwSRtPPpn9mjOQ1EdBHk0GQtW3GzNVJck+6q8soHgtot5T5PoyzL61m+K0k
8oOiQ+ReMNb5dduaMyTzVPLLoffLxrgdm3zfl8OP695iO2wZCqh7VEXRUed/7wgVNZoGyj6Qan/0
ZT/z0nO1bxG2ctBnina4NxVbCeOiMo0VLScU+dRoPebDQ9m3rhz/1fSlI9Bq84mtBHHBuFeVeO5m
vOgBH31Yht9pJcjj03MItDL7aDnhK1KqechAu/d0XbZIR+4FxAalmClDEIvi6LmqyVeqhQ+g4vXQ
4PKui9r0WystuRdA+8ooFht3V2l3kp47xDoX6n28nLpyFohiv/pDUFmJ4iw/DJXUAp+l5imLvh8k
4Az1RHBpooPjrH6xTTqn7IvITpq70FQ+V9rwRdbwhaRNgne8/WW5UocLL6mxDInS4ZIqa5fc6Xsa
FM8MI0QHasLkgjvWaz6JBtg2ncdKJhdlZJliAbqEzAlUHDkArabpUxaKpiQEUvgZd22gaQN/D5yX
+rJgXEa9N7p/rpudSATnMnQ6TYY9s6+iUjqGWeQ34fDNwlLydTGbkzm6ocsmUSwwKvELyVhWarJ4
gs3N951ngUCydDPZsZ4an+6LI2apRZNO24r9EsgHZrvXE3MALbpXSN96EzNHqrar8kVg59sfRG96
vdasVuVMu1/sVjNxfgykW65Bxgk4/1NxM/jT5w7zmrXsoFokOMzt1/Wmm/rezwNTwIozgqRj6JIH
rSE3bZ/mjlEVAUrITxI2khs13av2cug7BIPCcie9cdNZ9/Ki+TTo6VmKCtENiw6cc9NRNcj6IjFj
PU3BT2bS8Gu0a4POt3cASPZtT9TnEp0D554Ho5bazobIzqBOXhVOrH4mdlB0uSDL23bOoBSSFbCV
f6DeSzTVTCKJ0YHNqLtI39rp3k7OafyXPf4Gyx/RUd78jyjOm1VzmSd1bGCmrP5bzzEooBUOvkUF
JrSZb62k8P4rBhdERCEFiRZwAa2DBgZzMRUT+7EfI80vZfglc8TPWtNyiDHCW1Ke9Po+72VHq+4y
U3Hs8XfG/t+U4nesRwOcJKbFCBLnizGeS6xQZOGdvATlvAgMYtvY3xTjXqDZVHauYl3I0/LyZJZL
UCX6UaWGQKNNBC7dVGyQh+BL2ibsd6zcC4pWqUrYATKOU+qW93HqxLvFAfSLJ4FdA+TvwBnPPcmj
OwTAc/8srIWwCPDhDtEgUyzZwvAWf6qtgo8QZYCqaNod8C2wkxPsJIPkDPtJUSs4182lIX0ljT/Y
LCONAjQ/T/mO9iAWQUOPba8rD/RWedB2jCm62oEkErK9+Pm6X93Mi1ayOQ9W6HFtlS1km/XggA87
GNtRUCHctJuVCM5jFSGy9hkNPs8294PSOUMbEKsQPO7t74CVFM5quqoi2lTAasoQZDaXTrpJlF1T
3htD5Ug4vCb3lelc2KggkGL3G4dowfaJrBPMGXKeJYIFDbPKMqPp0QbUKEKCQL3XUcoPFokGEOpK
qgU6Gy651HpFHYwRqTJpYvhGkJNpQAoi7W6RjGPSNIe4sHOHjtmplekRhHz7LJucuYq9pC3dOsN2
rEIe1Gx4Hhv5lOoxTkh1F4DrlgU4dy0joJP8jGWw/TyXDzWtn/pwcmhHT41kPxmKchrMHgWWkjjL
YrsRvsS1afomZ11gd8UXfJ0/xoPtta3lR8bgDYn9V6gAksAwv5kEPLRdeFvame50M6j34vaQ1Lln
N/2+ToqXkSRBqUUn9O8e01L1h0i5xGX8qaVoylvK8zLkp3Aeb+yq8VK7d2vw3FFDd8pscCU5/7ZI
5UmawkBJMZWYt3/3dYMlYPJcoiDcFGEgFcVNXEYoxOVnU6mDJpt3ugIECkAIXaSlCmwresoXxWlj
65MdgvpyTCbBBWpbYcGQbZYLYiQG84DvvVptx2ra17WG3c22c7oQi3fNyUYTth8MT88Kv2g1bNZh
9a4tnWamwdzLbjf2jL3ITcbWMWTqzqnqkKLwujFybW061FnmTpHhqCHA2Yp+Z1dWYCfWcY6Mg1yU
QVbEpxx3WFnUnxfrvKRpgIlEv2moG7dwp6PsFqPkX38OG2/RgIYYt5UJxh5RneR0zXNSldXAKhvz
PypwtqNdemJYOGUQC7lgP4b198K4bD6t6EhpBmFsjbTAEn0f0D0QRkS53seY8F4O56XTYgJNizoh
1wP3EZsdLfblAX4FoDuicTDhAXLGIkuLNUjxyD7/44dxFx6IFx8Kh7F8g3juq+C6Pu60vNeMc9At
SltjihriKyZAd1D2BJxOWL3aiXYVNHZG773Ye0mck8ZGH41tdlfzUfnC8D4Wz35c0N/odxNY/OhJ
7x22yG3cmX4faDpQgDXsabAB3WGnuMXn2QufxeN3H1Pd9z+L5dyrjKNss8FIcvwsGb2qtnjuexS7
0x0BzpcaXD/sj8HwvSjej1tlMvQg+cX8JXHzNnVa2XC6wRS4m43RI2y3YuxdxmQsAxvkXkUVlUNj
L1AJ1AQZtp7Nm/gYetlNc/OTrLt+HG9Akwz80kag4ceM4r1k7p1EyAqJSiG5mh4pNnuFnAHM+Dkj
eqca9ziQwxfDiJawx2BJXhFa/XhnANmbEbUACP/uf76xd+K410HsRZXLsEMx0z5O5rEsnybp4boI
0ZHxz8LKjMnSoVGozShwY+whK73rIoQGwdm4Wvf9EE6Q0WWufknuKmyLyodoV1zQfgY5CzZrAIb6
EGN9NBTEA5F6nM23S5MVao8TnPCItfOyfBHoti2AaJql6RvIb3mjkrJmrlndTWBRbXcVZuxS4K9Z
TuS2j79DS89s/JdAPsANslTLXcRiQTR6UkYPcYzBLl1o6gLF+EpLONdoUTHFBkAB5n5yqZ7zcwws
Owb1bt3aX/93NN73inGPd+wHhmEPgXL0rOqzo1enQdFFzon9lY8v2EQvB+h1H/Hr0pREyzLIKMZe
Oo/tx1cvxNFBjJxj/09UUNw+wzdhLDFbOfc5srsQlwmVuofQPAH7UmB9Im247L/W6p7ODQSM7oQy
30+4ZO3MVomBYCX4mNpY+MANKYqqILtiQGOcrxgRN2zgxUGd+ykgGLeIj9GnKnHJhSVYjWt/pbvs
JD1dV3IjQr6TynkPhSgAwKyRkNi02svz8q0ti5sciLyAcP+CrFJgIRtR8p04zmOAK7xNAfCpeXmd
OgM5RMudJXnXVdq0i9VBcnZRNqZECwsHuVRPlv3PmN//2d/nzKJJutS0S+jQYtareiaqiAFCoABf
KadGIatTAgWU5UdZVZi1pO51FQTXwGOsZv3QRSCLguNWwJinOVSrXNsQ5Atbye76snX2vlYP1GqH
bsordlCgXWOFD+MuRAGVgXNnrvnjukqiQ+OSBzqDsjUeoFIsPerdX6H1dP3v/4s2qBuxcoAFcuL3
2uh1FScJaRBnX8dowHty0H3Wj2SVRiHBy7Y6b9K4szOLSU4kGV+VrFbGzs460GcwAboMdhCkRu4i
OD+hftwBZubShYsF/X72W1M/3YWnn/rZBxGU+kYLhXm7N/2Y/ivbsCMlM1WrwsfdmeGq5kfqKbkT
7ieXHagGyuffMvk3gZx7tYeqricVByopnzPDn2psyEkiH779rt6EcN5UznFp6ggh9FAdWHd3xtvq
HPrS+K/LOC7KAJPmCO+O3c2HuLs6Tc6tptlkjbRnthkM3uwXQfm37XfA0Za99tLvZUFk3FRTVXTQ
4agbeFlag155JiPvC9uXvDp1IH+uRYhmG7P1sJA3IbwXnON46QsCIUNgNQBdUo8TqqcAV0d5v9r3
Ht2rF/Ycsr2CaURGNXf9wW9GxpV87r23gz3Jiwn5VfhNjvbzdJHHr7L1l0QF8WQ78q8kcW+9MACT
Obym0QC9mHdLMP5F3cSbTCfDAkH8VT/qLj2KlnIFl8jDJZVJFNp5xi4xPhjNXaXLblmLqmMs1n4w
TGzJsi7pBuDYlIIGwgSat1eR/yPtu5bb2Jlun2iqJofbiSRFKsuSfDNlOUzOeZ7+X5DP3hxD2MR3
5CqXb1TFNQ00Go0Oq3+kNcZYX9d9ZBsYZQLeJARvL28Zo6ie6MwZjrr6EwvVKUYEuOkgOyimPxTB
dzJukU/VTE7yJcEoJ0AZCquzRCAlQ+al1V2nza4VPggTRznYu/SvRDTvWKiKcTktheJW0qvaPKnq
fTlyKqPeHzUfZQG3tihheKdmkm/Y2OJBVcq1j2C11tRE27BvJAgBPw+Jr2AGjBmCtrl3xpiTDWK/
W+UzKmUrC33U9IbccIRRjcxgQdeMve6M6zayixcwJXrLlRjZmHu+43G+s++6DTZlL0PQK8sF0nnw
7M13jrr2KscgX9CG2Mhyc24F9haeBaWUcoSgGXxsuHPJsW88tGsbNc/VYroLG4EodZQGI80UCxgd
iqUwLNiPXeM6QU/mcGzBjRw/WbtPHbV/paIpIqRZMOUkfEc0AwW5Lf22eCHDppHR4tYIMJdQwXWj
owfpI7VbVg/tkMaIcRBP0rohpAXLZBtPnd8cCaL1GAfCpxyiDSjlosS1JS3tAI+SrKlgkyk9GBh0
fK+b9nnsK8wN3IBRZ1AOCzGaZ1hjufS0/knNXi7vF+/36dO29otQisTjF9Qno28f6pwXmuRtEnWo
iqoNBTTr4lBpV0LtCcmu5jbekKvwg6naLBN1ltDeM3VJ874n3RfiYMmoZA9txQNrscurXmA7qRs0
6lSJippoXfdbA2Af/CqoSa4YwWvZTQ/89AAjQ4776wxI074ZailPsgE9X1obbpwb36iag5b+B/O2
Af2V4lV7tAnsQsyqyj1YqudpN79eVhTOLtI8BUqN/RgjyKxYN7PwKkiHqeLoIvvC2YhJOTySvpRx
1kHMFpnLtLWN8aegHFITOQLBM43VjuU7M+PcpGznYINKPXAkvTLKfAGqHJBxY/Mu9Ks9ybuUDu+x
wfQdN1CU6UAxXW2ZMqCacHBHZQdW/7a/MjLMIqg4fAlMR2QDRRkODGhezDHBfmVggZO/VMmXAenZ
ouZ1y5CTdeHk6ZQBaTV0nqGUALV1GBNlvmpKbK/Dz3Q9acN9OHDuM3KwLoFRpkQL4ZAMZP3ep82A
oeH3DExe6o9jFN/HSmwcHw0DMIWQhEH6wjeFu4IbM2DLYeqWiQQxXkqUAQkzVS7W9f/FDJaD6JD2
G+G6C7IAZZaki6rwh10E8lgc5t3lg/wf1utfcPqGVuZezDKpI4/C9ye2h2zjY+eaJNt4Zbk88kW2
Ip7hqPeSIReZlAm4wcQut03NFTEuNTR3K68w6n0m8UflOANR1iOPwwaFnvA8UlQpjnAbSapotgUs
rrYL3fpKfbBOhPgn8bVb0U29yNVchZM8Yj9PlfNXUNak78BnX2ZY3RKtyffITeDFljn5lXYK0f0d
uwWmXTeYpkwyuwh9T888G8M21OcPoGxMZZl9N2XQrapdJztZUowOFycvrav9ZUVin/wzEGVhCrkw
xGYBUCKpdoVhseCOjiZ7XG4W2ZsHjplmn8kzGmVnlqgYZsMCmqFHN4LW3ZYjtwift3SUeRlbXZXT
hOzdUfB7Vz8Q6gbDWw+ZQwI1qMj3edEEnlhkkTemJlfEAiWtgJyqH3l5PVqc8BZvkyhLM0vT1Cwx
fl8TclvunwCDOqJBnZy1QB9UydEJ8nMfzqAqSwoo0BiMXoqQdK1Cggcy+F+6fw00j5+WuVGqphnI
yWmIIVCqN1pxFE6agjfieBCnQ5nvDN4ISR4EpW8YmaYokQwIKQrC7kYpg1X5TLhsIwWtblqlZxUY
AEDsdogw6LN8NQzv8hnlSUGrV4IeCLzj4dUUvlI9oyuxTzhSMDV4IwWlYWMpVOEwAEKYc3BD9opj
5abCUWNG/wM8YBXFcDreeR+p1SI9txSr1IhxX4/LCWNwfe1a+zq4OhKj2r5GUQ6CApcXjy3ZGZP8
fXM2p6oMJVFQEQmTM08yex+GPfg7CEqRe2Fs1HLF4sn51VjscVNyZGAqgKaZhmHpDFKVoUrFyshk
uIGCJyU3VexVPNputkNxxqAZVbIi1/qwA0b/MniGnx36Xb0DqYktupgDxa3/4uJRHoVsxks1hBI8
imACU1eJoEb5pnmq3e3VKzDJ8/SAadQ28lGOhaVIJdLkwBvGo9i/LtXPpHibWjCqRPaU31Q1Lw3H
KBCGtm8QaSeinCJEhsiKomRK9DLPurYccCN59VuP0G9oa07/kwyM5A+aYkedN9iU1s/d3C4CwSZT
SyeYcWk3Pve75rtwKm5FO3GRIUmeeYMU2HqKpQTZCoNKJteWEWM0cL6T/q0eJtiQhzb6/6fJIMt6
BqGsYTyUct3HOvpY9B/y9NBEnDfXe1Huh+tvA0DZwlIqtUXUIQWpVCJl5MQNRfvZbj6QWqU8wEgy
OBE8l4+DC4v1p6USizBfx5Gs3hczmK6Lu3BfX8mPyPV4+X35NXKbXYy4wMxxdtnx0n/lRZz4T9wI
UwEKJQTu5Eg+ejFJeNGzTqCk9/iMP0xXBoQ7pmaaDGacbsrRDDrDHK9x6CTTUR/B+mbZprTYYXtn
8Wq0mO+WDRx1DpA163ptgmkW2x9deJ9W1zNKn5G1u3wDsGM7Gxz6CijFbhTAteEOzuyfhoMakMSu
eSCpHrO2v0fkSUiCWbLdPpWHyOflXImb8UFpNx9AeTpVpi/JZJJ1DS0nXWK7R/GwKXfflaFO7aRM
Hi9LzFtYyu3B+Jy1SHoojbzO+yl60bTJncGvJDavl4GYNmUjGHXc9TlMRow+QbRAvDHRB6CMT/C3
OJ4JD4Q68oPeDGqpAATEa211ACmfIXESBYz+O9itsyAqdbybpOmGqQVG74rO9C07mPvMmQ+rE9rx
FZnNzZvyzE7CbBCpg61YE4JSFlH+GpmQ2kcXh7ofr3R3Plh4wM5evsvcPBiDyP8EE8qf0lLXrT6W
iHrPwG7dMCASRyhllR9zvJl1HxMdb3hvMO76Utdt3qliKxBHXOleVv1mWO476bZKn2Pxh6JfgYBC
7WBn4NPkQd+/Wc3Xy3rKOYAqZWniSatqROrgpC/PSTvYzXQ1Wbu2OU4qh4GAbbB1S0fzpM7g+xqb
wehmsI4hdwEKp0dSDtC46kuIqvZStXmzF8mHf7QsZzR6J+sJ8ToVaKmV2RiPUKMy+fLSvec5P0AY
umphDBeDgUUcW6MZKvhmZLxdfBxdkNAFIyYxpW77bJzSb6qfuQnYOBt4hjwCPKZ8G3DKwPSykeXZ
vJLHO1KSP4zkx2XpeL9P2RYN/CG9Bj52F3yJXl9ZaI5JvMsQTGN8FoE2LVG9zi1hOcD4KMNJEzi1
4uJkReWPQ8Z5KLK92g0WZVTGCQ1b4gAsQg67nKIDeSmsu/q5ehkw2X084a2wbwMD8+MCXlE3T05K
FXsZ5dYRcizu2tZ2pF3Lg2WL0TGtnv5uPSlTkmqh1CUEZ54suzJ/JdJ+rX4IKq+klnntbNaSqM7m
bVqbXZz1MnBi8ykevELubCv6eVkW9i2wASEfsQEJe2OM1hggcmAdJ4d0RlaBlDrRSdznz9ke6bWd
sZfv45+8hky25luWjPC48pHtKOvAwBWNKBFU1fl1kucf1TByLm62LUS30j8YlN+D4lZDjWdgWDtC
+EymKWGQ1lF0Saep5nLWkq2AZzTK62lrkVSaEYmg/O2D+Sr+EF+7d0KxzC/R+GWTeize1fYeCftg
H01F0TUDHd0fqHRAk2kksoX67s4r9+9kbRgaojokEo1MORlSZwXmQ+2NmJaOIodT9my4MSLjvFud
uaHIdKCURGGwtphaGq9DiDsur25yrbbjgePs8QCoA15XRRVVxFaOneKoWnlndso9Zw/J4f24mGch
qMMdqrk5oLqHLKbkk+LLuHNGkN4pDtrCnuJAebwMyDzkpKPHQOgGlVKU/Y9quS9r8jRozZOZpW4j
XEkCj3GUA0K3Nki1qM6tCpBuGexJ1my9e+zn4K8kofsa5MlQVhB0QfulU9WPtjoGpO3xMgj7RFuK
buAfg8GgSmZB0d/t1R0hqASnqBs+ZvsZ3ePxgVe+w/TaNmDU5T/oUi+XFZTBjF7CwbTT/qeQH2Rr
sJeKVy7H3qOzYJQizP1sihEaBFzBOonZ97X6lUecuivyEx90+ywOzWIgrSVGCCvwZXIL3n14N/TH
UnocZ0dQJzcXrovkU+VlG0TKHaiSWsiKDEKFJxJkEtDAo/1PNXk80SjTINaLJOUrgAgPhHKVBehI
hp/BS0owLdBGHso6lKHcoUIcK6iujhz+1FpeyzvzCtkAkA/YXsfKUkfmAjm6yHAM8RCt93eV9Kly
nQ0KdekrqmlWLelukfODYT7K9aPOLRrg6LNJXb3GLGam/N5B0/jFuGswm4CXXGFGizZiUPdtFeX1
2s8Qo14eVDz+ZYTfwudEC8TyVm055o239ZQtyHvZQjEmwBrdbZV9lrxyLBtv6ykD0MltWA0R2Xov
ucdIW19BETDG4KmP6JtA5b+KsHBkay6vGJhnUuliAQsDT1B5BKXWpPdG3Xln3ff27PRfMPP4xCu8
4IhpUSYhHtNEkVKImXYvUr03IslOrL2MMd+X15Otf4YkWgjGfmQcEXo9m+MY3kghh+7Uowe/yZ1l
WTmBG7ZanGEoNVeEMlUH8uAJpRKRlCaYtc69LAn7UWWdMSg9F/JMLBLi95ineq87FjZnVz7bynUL
xdBQQTLtSi9zu7c7ixPtZp0wvLk1MPnIOgmq/2mO+klvMR6bkP6hdVrUBbdXM0weE+5WUQ26oUjt
NZ2fLovLMuVbTMoEtmDaUesJZc9qEB6kneUpAUkA8vSQtXFbGMoGqiXs+NJAtFB+FMtvmKh0WQxW
X7yyBaA0Q1TDPO1iyAFej8CwUeIcqF7ioVQDt6CKk0ZmXH7/jpZCvwwyW7FFX3IUL0H86+FX5PLa
ili+zPZzKCUapiLT+gzyWt2hEl+i5Xocf4A5V6953iazPmYLRZnKvsgrMesBtRzKx8VpPNBig304
91HKiKCNWtvg/rBbu/5q7vIDv/WfadG2H0CZ0nScR/Dr4wPIKFEMSPCQcNppARhKULnJm5jHzFVu
0Og6ffCzJakkAC3eV1+kI5kq1Lj6DTYTrZvLFe+9xzJsWzjKgEqLXmVZCIrRHqVd6VUNrnbexcqD
oLypKs9zKyZcn4N6VYGpSci/SLziC56WyLRtWeVEmCuACDs9UPzMizzT1Z6LIHoywDM+HXGbn8ik
gALBvTTgpURY99B2GSkzs6jNkhkt4Av5Re28Aax365VWc+K+PBTKykyDUYq5BpRRBzVN9sPQDsOy
OAYvvsyscN2KQ1kbWQ2NtE4JkGUrGCkBpovHzkWtMLKCf6uBlCkpwKY7FDqw8hUFvOmjKv2yqm+X
zSfvDMuUEVGLoi5CYp/J8AgZ0Yzhp+D06NSQj/WJ6wNxrCM9mCaJ2iouCVrjGQ8kr0uqT/C/j/Sc
4YCwB9Wa0Xf+C5NZ9LLZN7qwIu9NZSgL3BKkvaH6InrSLnrSXeGr7vaeeBR31ZvMCdJyTrdCGZA+
C0UMECCyynfrKKMD+G6cPvVQ3wpG2ZBZqrOwHyCYsDMDzV937RX00fnfZq3xRKJsSZHOeoVZMVAW
6ylBNFH4loWPHIXkOAwKbTBSfVYLBQJpN7Ije9ZbdNBdwqWf2qmXYuowj1mHWe2KF79lSjryHh8Y
68LYVMUcmEh8/B4xVFzXuEErp3Dmu9VJbg1H/0FaEjB7DbyU0YPp6SeJN0CamX/Zfga1k4XcJpk2
V+R+M9HLTUa+lW/FSd9/15ElLL3X+Ivsg5cqGPBk5aw6+1yel4DaWAueYK8bWAKlt+xO2hXN7GfF
vYAp4GvlXN5h9gafsagNruI0wTWOvj6hdRUZgzYfLv/+f5i0MwB1GZRZO3dqAgBJsmu4f1lj15hJ
j+4OFIOD0aR6vgzI3TnqUhCscYowxwOrZ08esaGNE7rSFeb6mvv8avmOsCY6qNT75nm5UvY8o8q+
+87iUtcEmOHAoNJBb5qSJFgVzL2UVaeNeNGM/1hXsLAh/s2g6qtQyxRJXfq7JId0wIU/yt3ik2lK
oZe8XV5U9vPkXzC6N1mWYjOfa5gaUoLeBUWAUfGBvOM9T9gW7QxDGWnM2iyrfoFMmfkwIrmpImOW
+JdFYW/QGYM62CPKX5NoAsY0fpu1QG5Ep26vrTniHCyeLNQhDlEsqokrcFREZ6LYhq12RvCnXpaG
fXzP0lDHtxHzeRZroJjZgxS9ZjHnLcysmpMI8fNvNdOo47tWFWhaIgBETWxrGC0XqmkKqr8iqJu+
sJWl9YccND4SOuwEOXdkozhJ6XrdN3JhS+iHaKPlRq7r4LLcTIWURFNTCDfFRxbJea6aroOJnNFM
S9pL/reGGWYoYAND+WNdh2BnR5w+Scr2OWbAGZP5JdTjp3FRvFCrboVF5qw4U282kNQzzpgzvWxM
HDXMzU2t2ZEipxYSjtqwPeczCv18mzBw5fdggz7y9AMhAVyvO1Awer2THj4TQJY2YNSxTiSr7YqE
eLVhZrfdm2b+3Zq9l6JtAshdpYL6uSfaMF/VxqFE/Wo0/rysccyk8VYK6kCP8JRzgXjL6VE86CfF
F25+P+8tZ/GzY3pNqDwaP/Z4y8d0BzbLR51xodQxVZc8pzSx9/TuzWqngxgejOUwF5wHyPsUPjpb
shWSOu4gu5w63SRC7vWDYpcV7uzeV/boTwxUhzA1Ld47fdeV/jB6mje42ZHUfsoPzXFxE0c6KE6P
5yvv9cW02pIqm5Ymy4QH+s+Y3Cykqhm2LdZAAlFUfTWkt1Le2UPLSd6w7coZh3zHRpPQuI6rYWx+
p1SknQ7+SPiZ3JQKD4byElA21E2TVmOZo29yqmAMzGsj6ba+HjNzLypPs/Cdo73kWvu4sYaBTI0F
klua/aI0MDZIB2Mq3OrFkR0VTy51r9sj2InEK54Tz7RhmGKiS6puYceoAy9ZtZqaC8Qr8kMy3uWi
V/A6Jtn+zwaDusebQa/SOoabR3LWsaNdxS6YUu5It/rwzBuXwr4GN2jU4Vf6KYuiDG5d9KW4tvzu
JCOqGbrKfauh1EByWnsybQkUH6+X9423ktTZD6NyaU0DUibZoUKKL32yot3fQVBHa4xNjEQWANH3
h3z4MUi2mfLK85gmbLN81LFKIjVdMDiKhLdJAjvfi46B13HmNG5VIQaMPLY37Ejf4GXZyPJ80PoN
LnXOEmsFI0uLbTMac6cunWsUvBQ2D4JyEVApFxoqWb4m91b1Sl3fLovA1gBVA+EyOIgxjPZPiySt
g9ULJQ5uNt/Ium9KnW3UT5cxmOZINjHCBZ6UjhEJf2KIU1VY/RSjP1BLbTV+iRS/qJ6M5WsU3afS
XjYN5zIgOwK0QaRWbdJWRe3IRBFLQqQr/IX5wZ7gxM8kWqJXaAPJUKvE69hliqkQm4TSKxVy/imm
rI3VqmnwZeX2GCkHtXgLZz+V/Xa+0fp7LfxxWUimZmzgKKVvwlSuNANwVao6YJ9zZt7sPKZubBCo
fZPabgrzmESAzMBUrmsDtEOcuBlPCGqjqj6JzaQCRKSKew3lu1Pb85SBeTdtxKBUHBGzbllJlkY8
lLelXwRIFu0ndAYQT6J4vrwrZE0+mIQzGB171AQUJI0kkxBJ2Z0YvyytfB2XO2FMvDQT3ctgnNWj
o47TWE1qS1RgaL6jbEv4SwV4T8dt3BUTOZ+uzCBMrk4YMIjShtEBMdNlIdi5ns2SUZdf2E1iq5H9
IVxdzXUJbr7RMY8KBr+3QY5QymU8jlbTMcfS7ARjVCAUNE7JfyLfOsgcN48rEmUK6rlSQckBkVp3
JkRMpCflNgqsIN21DuJsnIQ5F4+2Bfk6N3AgINNJP0xBhaZ5wn7bISVIlJx3atne0WbLKMswG2sz
VxYULz/Ox+mUnTofxTtw1EnMlCcdb8MoG7GmpTppJA0jrBJa+FDRGss5uB+WH5cV4z+kwkhvBGks
SdEpv1Jdk7pec0g1504YDKiH7/z2avCFYA74zgOzfUICFfM/cJSLaeDtPyDaQZTE1Oz4lWjJiNpS
gSRHCNGCAIrayyKyl/IMSR01hDSKURoBCa7k6zHSDmP4kKc8bSTa9tEGnlGI2dqYDQUsdesq4/YN
DfS3IVd8WAt7fY5O60H1OzBMxYgDCOCTtT8hHVwMA7WyqE6mE05NNVZDWpLYfosyn7lDcjB1qpZj
4ZlG94xCW3hxzjTMQYM6roX2aMmTnw0dZ5uYjYngCv5HEtqwL2myqlMCSWqMv0aDhpMdsqcCbwKk
6w7ZPnkkMWYREbBPUf5tkSmlFDEqOoozIJNOl+Fu3ulug1rn0pveeN4zUxk3QtLKmE6DKJRYSFF6
7PTbqQfpOUcVeXtFaeIcpulQG7CLoXCbIdyrLS+XVY6p6hsZKEPf9Wa3LuS6F9tjr+m2puWuIN9V
n8rZYB6KpBCGULDf/Hmk5lgqa7nBS0MY8BCtBrsQV1fKPcSa0cDA85iIoftwgFUT7UGyLuqqTkll
FdE0lwXMBMkTjyCkQCcubBIoQtEPdHkB2UZ3g0VdXVMtV2klAovwACPR4CY/MdPinQdYe+WS+PAk
o9ZRF7pwCslg1+WQ3MNJA0XJ9J1EmHBtcezEfxzi8ypS91ZTSGWs6dANcpQEm4zxkBEXERzpq5DZ
PaqrZVu41e957cXM1lhps6SUwxuHbYhp0Mnv7SPNC4rd7PK9+QsEEH7hGI51Aq3OQ3ZETAG8PrUz
pi5nV9nn4l/Z6aHzo0BIOshVqt3Uj4hv74pAvFUII7FwRyJelmJ3GM7OK0Bhn/czLHWD62iNbWcC
m7cHcb7SK061N9tknX+fso6VYGC2ooCVRcth09+0+lU8vV5eOp4IlFUU2h4NGSTlsqbrHSikj0b2
4zICO4V51g+DfMLmfs56U1sXAiEekp38ixxw0zUTtzoJUI7BLR7BiQ0SN/m6e86/cnkh2I7PBp8y
L3K+oB9ExyqqmMmK2BMiXVVqk5JEQqQl7CKfSz1INuaCRTMoK9NPfZEN5NyLeGMk6J4rnM7XAjII
4H+oleOpCWVlhkgXkZUAmhy0x/XYobygvZpbVCgSqsMS5Xm5kwoc74d35Chzk0hTNyYmVhXDq20M
qLAXENc19UENOXceTzrKvGRGjRJW4kRmyD6TmY168q3WKv+ylnLEoRsrMBQtK0eSgBaznSVhNE8M
9q/oeVkWzrpxxKGJ6MW1lrs0AVCvfunCX4t2VPvPRDk0GflEWVFVtJX9eeAipVSTilRctAIC1ruE
5y8ybcbm96kDXRimvKYCfl/A+Lr+njs8k7lEmgb3AzIoMs1XMYoJ0ibLiDTwEt4rcrLaSqgeZmv8
TIG5tAGi7Cv+NK+xBqBOdJTI7vUrSeQ4HDxZqL0QYlnNEaKBfY2fxNmp0ztF4aguD4LajiFVmm61
BnidYmkv5bfKeBvRSvGJ86EhYWWAx1fCwMM/dSpWJkkvSKvnIhAa5NGIPC16zGKLg0N+54PlPOPQ
N7kWD1qdi8DRpWAYXmXpOWue1sUCp7W9mKY7m+v+smTsKtYNJHWLI+BuLHOGLSLlIMNJOZL6rMTR
vqqPSlCCIumdod4uf9bfNXe5GnjERez9+3dpDUoL847QeqwQ2cwju9ROSC7bGSYLXhaTHbTZiElp
olxOshCSHQRrNjJMIGE27utd7xWPaIxE5RnvvcWOim8AKb1U5VKwpgFNrWrQ7kkJt4xprR0KQIH5
o3VqJ3ea1OGNxGFf9xtYstwbd0OrkWCYBBwH/a7xQEuxgzfo1LvaW53liFJJjxe2ZJvD8/6Rq2UD
CC5tEEEROdvRUcECk6XT3+4ddcOv6zDUuHFhcYljfShQ4SDejrvRqfb6LnvglX3xDiF1t69zJWdS
Aok0uQDfDOZYIrclynYq3oxow8EE15FXFsC8fze7RtmXHgwHUhmSXTNEe5JEbxhx2Mxih4E9MWc5
OeLRd32ECiBw5rwrJmlpTFBuQx4Jn6r/OotE3/Tg/g+rDBQpbiR66fRDKha7tHLv8rHmKJ9JGY8i
QTv5e3v8iIngrW63Jc/R4xkOkzIcIHQHwSKZHNh44d24X6+SIHmfa4XB4H7k8hqW2E/0zbpRdiNt
lsZCOyuxG4pfuutOGfzEmdz+Oj6gJz1cOerAsb90NcZSTRYKvoDXpKvT1pNdW5Y3y7xwITvrvpGL
shN1NS2iQex84w2YsFm6lSOABgUlS27nxvdopnEiDBPlXG/s7dNlBb1fmoYBt5TtkES1NHoFKVey
nDXy1BqmW2pO5854jFv7uXRyrr0iBuLDLb7BpAxI3MYYgDW912fMrnLMXXSPBoJjPq7B6oDBuHV+
xV/Vwv6c7myAKTMiiHEkFe+UzT5G5O1JUl51i/2K6mqMUHQ+cfbOYDQryzSJS1q1PfLx6ddmfsma
zzz/N79POSZztkSouYRNlPrGX2qwNva6Kykix4Qw9X8DQ5mQuVTzVB4hxlIFCR5yUbPv+p+Xl4p9
qHXNlC3Eyk3w+/15SSZRlZblb+p/Mk2sCWJf3/8TeTNKzs6wg2EbOOqs6Z3RdTpZOjKhsXTLBy1F
UXHhRKj1tX4VbuamTxhed/+ZQRDSBpc6bG0c6pbQAzerbvMhxkHj5PrYm3VeR+pkGSbpIyVjT3vB
j1svLlM8vn9d3izmXbwRgj5EZS4OhQohIu1K0k8WhsgY0XPbqhzDy7y7zjg0p0WIl5mSkJETYbbr
zC/C+HpZDt7vU+cH16/Z9uT3B1zy6ZMi8EwrD4A6OcLQorqvwkLpX2dQWpVIPfXPShDekBaZ7Gay
eRaHd4zejf3G1xwqa8kjEYiESItwZ4xvlpPb2qHy+c0H7Btrs0HUTVzqPR4MFpTtncgfr6LSjbze
sIdXElpq/PJk7IfU4Vlxjo6/Pyw2QuZg5phRKYQ3c7jvsjdFuNYs3qOL/TrZyEZZiC5V1zojkxfS
fbsvXTwy36LGbn/PKriTn41X/Zo7dodQAH68F/89ve9mayOZtcZGka1Y0LzbJcJ91B2L2tESyQ6L
yBHiF7NF5CnjWkMeLG00lLE3VjJkWLNXX/GVHRnJ0O17rsvLvvfP8lGWY9XlSB/gbbiCFtpFYSd1
aZer3cW3s7hfhJfL55tn5em6b7D89CsYF3AaDuEpea+cB7u9h8B/adiTX9yCh9CNfzY7gdvQT5ze
jzuJhJWGviodXDbUfTbXS28QWhRyEMl4ofRB37eeFSBJ9mCBJfSyqGxLc4ajTqIsZuizLVY0cLXx
cTbyk6LxuMr+w7acMagruuzkqcx0YKTH+qj5JErf+cYd8dbwaP6MQIZsiGjHMDSRHoSurpo+9ajh
cy0tsq2pQY9mWY2fuWA2IJR9LurS6kV5gX0ugzi+qdb7y7vCXjJDlxQwPxE2fUrfJy2U5ZSQk1W/
RkxMVnbts4qGwtAerzOfN6+b+A4fVO4MRl+XajfoUURCiUVaPtRx6lVT+LQoQ2snXeNoxRS7fyce
zQelR400tmRW7nKQfNJWEfq/aa3/p3lNZDcuyUftlj5ForaS0N9014NTdAhCV3wdD2hMdJcdrzSF
fbdtVpM6wHE6YZ4QKrOQLlX8Ylc/hPvoJ5hTnf4bAh2gYdbc/ISun79cUuogx/qS1iV5bI6Y9YlH
oJ/6glfuDJQ8ZDe8bDfTamxkpE70lA1KXy0Aa1pnXt6ShhcVZt7UGwDqEs0aAXlXMmStHA6SspOz
Y8sr6GbH8zYYtEstWmOUW8Agc7znIxkXUziEEFW3mz1CEDc894O3atRtqZVmpmUCAHNrp07BJHKs
Bm/RKKMRd/oyxkQFpiKojNvQeBNKTgsRRwT6YpylSq7DjGz8+FTBd8ozDqc4Rwa6J0Kviy5qCMCi
zE4Ilk4LUxHlzuJkT9i54/Pm071QuljMclUCp3ZXjFUvMAUp3KWlLd0XL7NjvpdWa4KtXy+HJYhc
3i3FFhNJD8wl1Uh91J+3fCsiIpm2JITX3C7RwbAeVO6UKbZZP2NQ6rYacVhbLS4pUpGSXOVkZgZy
UZgeS5iBRDtyc88C0yWPy5/tARtnYEoPh0LMyroGsBiUyHyAteAU35BR1eEufCB8PRLGz7xetn9s
xfwXkw69WoIcG5YAH6PTRLeRwFNl5ZyoCfP1ehaLDruSlqs2HrFns/EWT7dpODsrEuPD5P6dKNR1
NcSyPucdcJT+UOuntv3MGUakRDQtC5z9KtHNzVthSqKuVUU0b83zc9WLjmgkHB+M7b6gvERVUb5o
woP5E0LKl8JoO7jrys2EkSDrDvWgh2JP+hX4RRHvbDAf7vcNGtGNjUB5FDepUgKNjF2IHQkN7aur
7KxrM7XDR+SpHeNOAkdnfocP8FGyI1xFN7wXNFMBNx9BrWpoCdLSTB1cwvooNFfV567EDQB1JY5x
rc+6AQCjcKbkSzJ4i373Cc3bQFBWKW70SZ16QIj1taKtdpXy3gLcvaKMkmBkc2nVCODqJ+2GkKnI
Tn407H6f3ZnuGugP6DPxhtfRGT3VF3f6tfDKDVyTA3RJXyj7VIx9uSYFvoEYRjSnIohcv0+YL/xp
96nA3XlN6RvTaNsuCiWcNq0/COmLZn25vGdMq7T5fSoWZbV9GEVkDJuW+2L6Ei9XeWI5VvqZe3kD
QxmlPK3qLk9wxupyDoY2tsWwPIhNw7EcPGkow5EiwYoCGWjgmPmq5sKVdvI1CGfeXCTOaX2nV9mY
DNC1yIWqYdWMbpeHV4r+l8tFWQMpDacqImoeNX4a+3nrSDrHjDNdiM2OUPZAbeDttSqWqkevLwpz
3FTwmpVbSM05LDJlE2orr/NYhSSkgdTwc59MWHaKPWHQUCMUZF5WZ55UlH2QMdM81wYcF8xrtxMM
fmgWJxF52890jTZrR1kAMH+PiilCqL65q4vHvOgdtXpZiiCPeBwCHE2jy+zz8Z/zaSjHJL2d1Ke/
WjC6xL6YxCJvyGDEHNarLOw+v5WL/d9hUIcfJJbiVEw4/Inuh9Z9qDo972HBcxno2rJmTkShrSAH
KZbJEBKAv+pajvmg+oXPz+MQs3jhDqC7pzIDXUZLCLjRNwMJo5o0dOK8lzWKO2QuL68fO1V61jeF
Mgdtpgtl3wOtdvWAxPNjNzkZXoeOBKRKb3nlw+zXzQaPsg11u+btgFGM8MAxxdLNHwQwS5bvAYHe
XhCh/V0lg+nofsQNDnBsOJ0XbicxTiViw1EQ7xSysBNWwymz4WBlhn15YXlQlLWQOjRFGBGgMnNx
O0N1ykI4xkZ6kCTh4TIUxzAplMlQU7lW4gpnQCqcovg2NF7cfSYFZ1om+iJUHROaqatcFIokUQrw
AYhIL4+v2nJjjj8+I8UZgjrJuWikhhWiDdtMd5ayy63reuY8k9gLdYagrvA1wigRS0CLx4pZ0PHw
cxCv8/FTBumMQYzu5voOhVoXBh2FoqLqW6Mv1qeFN8qUbbfPENSRraW20aMcYkyLCRhUcOqxf3kz
/sMsnDGoY5pL8ZStGjDG741ugwH2a3RSTgu69m7IOIb6aezdy5C8zaFucznT0aRqkQrb6k4ZrqYO
LOKc0AoPgjqTk66rSVNDi+tCO2az4ctCBkfOCi5Lwl086kAOoJ1rNAuLpwblY+3/H2lXthy5jWy/
iBEESILkK9eq0taSWt1uvzB6M/d959ffg54Yi4I4het2hMcPo3AlE0hkJhKZ5yyn7tStLkNxA1BA
bvYibUyXKCZiYSuDaeQx5Wen+sFM2EOEoTyJl/kFXfk2Llm6AXo7kPhRjtgkrF4D5NHNViOKdAvM
zdTfEicLTB8NebfIun69k3KEYB43kPFh8iYBJZxxRj6Ol2EF/8/1VX5/Ct5+jrDImlIvXaYo1IvL
OUw6xV1m4l8X8X5Z34gQL0hVWpZ5vkBjxtbQqEpvtkqPtbJmygN7gRzQQjBio+73HtqFGhqpI5vi
1td/WtCeh5YXvJGGgFV+iNzk/BvDxW8FCk5qZFPUKDMU+zUR9pXDO8e39VkPOjd7lEn7lbC8Mxwb
fVimrR+AyeSjMaWZjSlEDBbXftttP6ap8oHWG1ZL/tQnzMkN86KB42/Lk0u+zN681eGoFP46E9DD
RmclWYDZrQBzvWxGN7J01+7wRjJUvq7kwWbYoVn2HjrbHxkdC2el6SW1xtBM185t7ekMLgI/BSCj
W9FecaM8l1x4Dgr2fEFfVRSCF6n0BNxwULH3rVCbnAaUPQXmmqOH1aNgJgWFmazX+H2C8VakEMyo
gQH4qOawJdUKwJfBqZUz6z5rsaTyIpMj2EpqT+1MJvjlbTa/YnTK02blJSMZ1CwkIeB/HITXZeQH
chc8t3QpB4NAVu8DperE7dLGS9Hg25chtO5VydCITDUhyKGvPooGPmes67UzxYk/s7/y+ktEO4mv
kgkSYtuQxGaXEQgis+J1aeMs64PZ/GUQWcPloVPc2aHgo9Ut1uKVw91tJrpxsid1kMGkH/rEnQTB
7dKa0ppZfIu63GmMcLOezVmGNiRZL/FmugDSw+oo1JjdyUvAyeRqN9aZt7Ondy2wA/gbSKABX1Zi
EAcQcW8OlXhlzaq2n7MRggst/hYzLXVsvQgAL+AUbLnHMIinx+snpe9f0rJwwX3wwxgrw7GM1V3y
ZXTXaXGW3n4wRvVRraQ4K++vhvzzwKuk2aBeegcllM5kzewOCUx1S9DXWoaD03stmloqVxZeDx6L
38gSc4qmpBWLFvgXvgdGYP7BxxngQT9zPOs1sJzpMbWkXu3IgBnyC2ZbiIXvgIxmlqz/wUNp29hZ
ltSJ2SY5jActNBbwVl9lCIekb621zMpfU8PaL7Is6zw4nLVdh17jGcxx3vpY3Mkc9q9mBTEO7uUK
R0fd7NkaMbqEOkJ6qh7YGc+IjoVSsuyh/+j47AQx3hu1c6PKoKvolYCgHImgpncOywHEYja3ZmXL
jir/rStKiYge69qyqOPD5QAGu6142AOcmh4Moezt7n1h7M2uMSHEJtjQVCEQpEXdU1dGZzuCFyBo
oBmG9Rtw5J+vJ3+HMR2z+ejbtcwDsCkQFrRTxUf+tJm5rKI3wIIqHdDdAl1r8xpDvYns7A5X/Aca
k3NTTn5ntambonvKSY1NRr1+vKmvn8P/vtvUTh0Qh1dYbTlinJemtxpJ75qBhIul/HVd9SMfv9dc
CFd1sYz/AU0d6znIlPUBzLc36iJDnfkfBwK4aASuhsKvvVWpqkCaXfOKqnqJLtx20l+gUfSm/8cX
P247r4KEvGJKW+Bx9xDUgtST5k6yfNUGSYnk2HO9yhD2Z+rHjmg5ZNioDZMuD0etlog4eL5+q4ew
MabdL6AHxcWSjVnrxErjN1oHnvHhNLDWTezhdo3YbdUpt0qKmRGLAhqp+KQWk5/ay7OKiUbvuqUc
Zmz7lRV8aYZWLKvjUw+cCED/NblSOhMm3GsAqCwGGKCloA/HHud1oQU3OipZWTcgQYcbtS6cMoKE
aIo5oWdAEih+PTe/821EQxOERQ7QinozjSI14+XCdDqnVhlEcXNpE+PCRmSJ7RpqNYhhMdZPOtVf
i9bFtKGrm7av5/PX0mjcTU1OaaR97tM5gHmC3hXYELX6l97Sm6FqX6IUTNl18ah1zV1fW98mq0td
bVODZTSeCy+q9BuUnn1Dx386mg/9vH1olOoR1BzAQ1RvEVCcZtHCutPPmg00Hl0vT9agh9c3+dAd
EHBua+AufA/6w5I6BS8aHGEGIyPRZ6XIHDuVHFG+a+/WGmxNlMDZvh/gThmoQEcds/WchTS/6Oc1
YEEj7dY99uo7OYLPSeM8s1ouhzex6m7uZ0H+E5zlLie+aZ/jQIYrc+gXdgIF3wO2Kb2ZJghMtBfF
9Jbo6fruHKczOwGC4wG4m9HbNQJj2jmrO93aAX+fMJ++9151r4Wbn6Ej+P/Rl69JdkxwRnM7F0XG
VzI7a0H3sJ2sj+yj7gD+ESlNDkQGiYUc+5qdooKvWfXUmtYcik5Bc8bD4nPmpS+NDwIqfwqVsxRF
Q7ZzgqMZVMxLlio3yVRxV7sPh3ySpE/8k69Y/btxqrhZjZKjndiNt1Rf2ox6avY8aJoz2K3TGr/R
/oII8rqGYg9yV6qVknCBnadfVD/3EzSckpCD7sYPiqQsIllAXUjZYiNuWcpRSOLxaaoRqHCVkxj/
oW/a6cONdJcV6Si3R+MCEfPj8j295wc6vlgefa7PYwDWHe//gSrHD9S1TRNcCLUrsFMA9NljuVN/
Sk/2DVDDfBRg0AxPLloIP4LJFNn1Qaap4Ecmc6iVXoOmhPwkuH1Vn+rWk6ymxAnrgisplnRWLG4d
9V9gv/kwBNk5vwdjwHn+MgfjrYm2dV93+lvAhX+TjQ4fXjj3pin4kyI1x2jm6CrqIwihgcQ24IBP
n5kXnzl8VF05050ibXc8eN19eyIEr2ImZWRqJtfZn7wVQHDbSf8wANIYHOI3spvZcQa3s1fBp4xL
VcS/gKMw0hBUH4xT+aIPHvPmgAZTWCaOhth6HiXH5NB2DB3N+gaa9t/1dKosJVUMcHYvS32mJA4v
30jh9Q/zsp0QYSGbtajiZoaQJOHEEZUzAxKLnJX0obcerOK2T4hnMUluchzPd1KFBQW7BSnwnEPB
lc7CKMx9loVp2IOdBh9yKnyQP8qgtySrKTZ0krVMtDyGot2iB0na+DGLHLuRQc/+GjV452deVXv3
6JqkKVUayNFD6ipOC4Tl4VT+4raX2uVhMN/JEl11vSY9UGn4404UIrY+TN+iE3MsJ3aHOyDEymbR
ZGso+O1SS9LIWCBv1MICjQD0nEyn697s0JntVBLcdDvqdGQqlk/Rv2vTB1TUHFzLnHa9jOw05Deb
ovvXJR5nKDuRXOtdNBpte+gHbhnL99XlaawCFnbtvr5FEuYXL9Ia3eGRY4RaaJU9aGbVjTyLkJhT
4LFHF24faWiEVpAHv3WBNgkm+dGABNhWwTf3Ua4XCz4EfO/oL7gvgVIc/cZkETyxif8BgpGqmshw
0DK9XlcCUAcDeSwH1aseSoDS8IuAeiMrJx0a4E6YYB11jequMiwQVg1nA8Qww7x9TfVBYoTHh3gn
RzAJpevyaaRQar1M5zFU/OTT7HUOn82X1VP4J7/zFztRQvRe1qzY6ASVWJy4Vk/A7SNpoDg2cIug
NkttlMXEGYimqvuK2Ct3EySIWnBzZd44uyCe4UW/LkzWUHZ/4mHjnVY7kYJnyqKmTKt8w9RLobhg
nPPysTjHU+vNmeFPeXxeSiJT83AldzIF75SZaCNtesjEfcozg9S3vsQ+hiwfLUe9zS6jAxCf667j
0Bx3EgVzZFOX5VaMhW2s1VmnzM3Vz7OsvVi2lIItZktU1vkMtQj5q0pCZi6hjWsbfSHRJVIHSdJx
nFntdBLssTNGa0gWleKqjYTOBQIC2gSiW36e84d/DqYDx7ETJngoaymNBMVTnGc1cZMZuJ+z4ccA
e4pkUDoy4+CrvHPydpRXc51xSYv9YmjzH9pk/3HdGg7fofbaiFlNu6bzyLUB0QYqS055z/0hhxY1
ai8HsOKKjJieWIP7jfHhunCJKYqPb8VqTGq1wkrKOXdM/W5qPqBF7t/Zu/jQZs6lZbQ57B1BeExS
N29PW/bt3ykieA5DyVAsGCBDHV/S5rbMbrN/DkX0xurE1tBRUZU8x9OE1zY3tvZnzqTDk4eXzVe7
FrtBa3uxMM8IJYAQ4APL+aWOIqfOhzC1+p9xmt+yvHTKBrXH2QzguJ1hG/zIrJ2iIJfGKO/ibXy5
vq4SNyK2jIK5Pta0Gkor5IdFY2+sX7TIn7XBJdllNiX9B5LjpgleRIu7xU74LpboIjK/zLSQ+Knj
FTY0TcO9zMTo0dvzXNYGyVJ4DE+JHufp0ai/F6PuDJVk1SRixPdUBQ3wuJkhEaiz2M8pwZjCJQeR
eZKfr2/P8fn9Wx9b6NVMUSmIzH6k3tSeU9Q4o9RRpQB+Mm2Es2Vj2JIaKYREykm17ujg1vUpVb9e
V+V/5BuvugiBOFc21mJ0GAl1MH5CpTGI0nAMJl/z6Sn1OvRLnSQSj83tVaIQiLWKoPkghmLjpfyk
/aKkRo9w9g3kLyCNrcJNc7bn6zJla8k3dBdQiDWTvF4hsiGfjOiLDYDJKQ4qOaqZTDf+ITtBrJqM
rR+wmuxOv9gBRmUUP5/dMdh86qyfuxfbk9Ff8bD7Pnt7XU4hLOdFgfRXgW5lD9rhag2msvk6V7ZT
p8lTXFmSsyzTUIjNltbUqwnUR69QxmAtujuayhACDtvZ0AJt4q1CB3mlyLWUs8au0QWCYkppPtoa
fWyA2WJn46U1jR/q/GWKkpelamdn0ds7k7BTNS5fzYh59ab7eoZONM36XBTbae6ToOu1xqEN0DNI
4kXFeMms1G9bLMzYdX6XAMe7o20wNbobRblvN7U7LerHgrPMmSCyKFqJMR57j1fthBVkdmrq0YJL
RLO0fH7nEV3soA2dJJ02xxv1KkZwuqmSJwkZsVFxjdGWEYBlSRtcP1YSEWIXBBnUee1s7jtW3S/1
6TFKVklsOr7dvdqC2P0QrbY6IceFLeANhLnpY+6aucM7N9dTI0Ml5Gvy/iz9vWZiB4RpznULMmac
peJ+Wz8UxilimW+qJ7WfgeUb5IbkHiSxBSZ43xXcDss6w9LxenymhfLQ239aZen9u33i+7jzSkuK
gRfL4muYBerwhTIZ2KHMEAT/aul9NW14OffS6sdcKs5i/lbG/Loxgl/FI5FSlR3WSVvvifLHUnrj
InlK+R+XqVcZgiNFa7yZATCUR0LV+sW9V7qk9he3nRwel2bZCMDh5tsoxACT2tQskWtNSdW12CJe
ESz+KrdLPH+WojgfF293MoSFI1FhLgBcQUB6sR/MYH7hwJDmY3HDSTvBw/pTds3mP/juCO0ECqsY
9yj3E8LLjutDjoG6iX2MknDG29R1mz52DJhhN+HgUXMXHcOW1F209siR6ZCFDVBymwbgZTGAZNP8
hoFqMsrKE+0rd2z1hzqzwuvyD01+J15Izwowjk/M4kWTpfe3YvPTRHb1ObbInQzBOxhsNayRl5tQ
2brlDc8TCAbsEPhTwexE7nWF+Ma837jX9RScRK1V5dKMUKg3mslBTPyR1YO/0S51co2ljl5Okmab
I/s3OQSGBgYpC40Pb93SNihWteXcNgcMgg+dozaau8pmJI/uUjsp4mV7yXr0tyuwk6FZXYVWbteP
J0AGBOuQ3Rd5io4l2SDzkW2YIIrUMMmh6VR8At5oXaqFZnDbqP1yK26HtJaY39ExMw2VEQa+WqaK
Lxdg7NE6Y47RktCP7mA3gRn1QdrTUCt6SQiWiRIsfRp7FRMFGAMpaR2a8RbUWvzcIZFK8GB/3QYP
LWKnlWDwSz8BJmfA1IQyZn8ONHIq9AIzTYbQf2gShg6/a+q/cCreGl48W8lASwtXK3BsadXdgHkC
XccIAe70eVg3z9e1Ol5AU0cWQ9FDKZb2aQV+VWZCq0jDVI95E+tVuGKudZb53kO7Q68YBX2nToiI
OWza2jCRHhhDZdM7KLG6df47b+TmTgTXdZdKWHqcDwpnUYjjj2XfuJryPHazxBUdRq29FO6rdlKW
LWfLPGDekvfxokvrC/1BQT7kZvfJDceuwYOjLoOyP9ylnWZCWj5mUxUPDDKt8rOhhmP8Y2YPQyyd
qZdtkuD10spszU7FCvL2KC3ogSCbeN0Nb+uJHHYDTDlJB4xEoFgWycxuxjUAAhm7iavbhUq6ho4X
Ds5OBWKhDXTVt5vFhnZRKGbqPZpGuAU8ozcySWdXqWXZ+VGEMtmrIK7ozioi0IOMRQvYpkFRAmJ/
bNEdsuVn1IabUlayOvRE8K02JhYJmvKEEg/R+q4mI6xBLS9Kd9MnYTtKctrjdXsVIfjVgVJly/hg
/aD/UNSnnBpOPIEJbfidyI4siaL6Bo4N8MO/XbdizMxIjbFBCludJn+yrMKJyX2tBEUsuc8cXaB4
L6eqG0zj8FZvReldppbGoqIVbwC6FCgLAFRxqRhxuvYLzUYE3zS5dLEMDuNwKXdi+d93lqGkg4Uu
Z4ith9Gx7S0soulrqdNwisjH68780DAswqOHZhLgn78V1ee93VULFjPX0YnfLfdzV55abT3/OzGC
rWdzMdKW82qgPe5Z3ZLnBY2tqAdKPO2hb7AA1MQRR/lo5FttSBsBa0pdebNKFtqM+PbUBNc1Odyb
nQjBzMsozaymh4haWz/indadKL3LJhJWti0Rdbw3r9oIezPmLRzPuAGa2QDfUmFfSNLf2b0ucXjH
4WmnkrA5Cs2bhtUA6cpU9alRsxumJ0E2LkjANl8rioBV9e2sMBe0gKhJLX/2a4HRhfyD3RLmX1/e
Q51ttPejwR+gDyKpYjoSmk4EvdpaU/yokKf3SvFztL9dl3KYMe2kCMGxTJohNWv0aZta/DMvN39J
DA80chcFsA7zgOpbK8PxPrQb4KphEFqjIFrjiu/O9BiP69jy+fgltpwun51JH93cujOkIfl4CV8l
8S/ZSZqVGJUFE3NYZf3ckhul/FxLiwtHfSSmzRNAHQMvoLZ4KyOFp5hQb4SzH+Zv6rb648qegFIb
tGb+XNubp6bmT73U/9LVTpJUHy2kpXJ6JcDaEKYKZzw2l3rVW+AZK+qnTLlbjBCgPg4pJKfiaBX3
YoRzPuOuCguBGFKoT9vYXuZR8Zq6Ol23xGMx4JygaF+xbZEyapv7mtUlHGNOPsJznYd4cRJL+XdS
RMKoDkHMSmZIGcvkSWd1QLT0e0t7iZc/cr8A/MClQKMmKNWEPLesFmYXPM/lt7d8br/HdiXrAzuc
AdoLEc6uFrXJSjmwW8HIN8VIF8eKLS/P1ZsSOOGsWT+Ch9Wfosg1rEmS4xzv1quCQupRkrwgPYGC
m13d2msUtqsZpm0tqd0dmjgxOG6CaRiqiJu9RjbpsoTCIdPE0YsLGzK3MW+G7NNvGN9OjuD4I23W
8kkhmA7N4rue0u8oGPqb3f3Oqu3E8FXdOSQCYNpBLSCmLwZPt5MgmUa3V1L/ujaHcw1IZf5eNsHx
get32Aw4K4+WGeBahvq0zuU5m/Q7HQl1vKLUrk7gUchv+hGsmmf1sVStk0qacK3ZaY1WJ8nsH9c/
6tBidt8kHIksUxewekL3pDbCLrOdIm7O5SwDKjlKVC3wKJiUUo3geLxd4syIrGpQkDFuzDhpRfuA
POuWpO3HrV3vhqwOYoKJX1WT5FuH2lEGBkIAUah4jX4rtsQwR5dpEMtq4kcTCDyz5jShO+P6Ih52
elsakjqAXYCwUSwPqd1YF+CQgQWhEe5WcXqX3JQh8+iD5aQfODXbfJL2zx+eQkxOA8OIQUWxztFb
RpNFHBi9be+xpC5NwtHIHAyze9fVO3SbO0GCR+PsG4hoEDQNS7DZJGTdKBFx2B8Ehry/lREMxFaL
uS9NyFB7053j9K7SzQCAKKnDAOinbPqp2XKfxst5isbbdisB9fdYV8kPNO99t7XtsrZghx+7c7es
v2VF6MWiOrIJVRPrPGlTNl2PP3hGqfpkRe2Z1B6xE4l/OMDrRFoJbkaNIPU3dPHiaNmZ2Ro5/MOM
uSf07WPq6WFzho/aKfqSh43P8XbqD7O3+ZgT9ooX9kRPoyQSH8CZvfmId+ULHbAO2QxT/i9dCJhh
txM7c8C2EazU6BlYT/Ztdsv8yK1CQ2YIh0f2dRHEZo9csxpaNJCf/8UAFjc9pBe8POto3CZ+/sx5
DDChKBF6eJJ2MoVcatkqA1cYyOzmm8R8WIavWXuzpJIXYplmQk5KojgdLe5ql/auNT6sy3Msay06
bC/ZmdC7AeQW1CTAAgYg1B/VufjAu1kjb21Q6XCSE9gMpIgjUolc613wHGqj2pYFEpVTc1acAlRv
cLF+A5AkTjAgK64cPtLg4oXjZqPySsWSR1WCrzvucRgbxEUMeDp62p+jrf6ICXrHNIBhoYOo0tKd
VlXPQ9R7RSt76j80l90nCHF8q6OVDQvuvVVcPWZRGujzCEI2yx/b6fNvuN6dKCGAzWVum1HFbQYx
Ek8rF1LrEuPnPyE+RO0XVPDuE5lIohTwOqVZhxUrQm1cLp1hOjClEk13i+Zc1+nwHOx0Elx9wuxx
bjfsIDJHKwdCOgvS9ft1GfqhUujsB+Ab8A7EshHwXJIt62CV+liHHYvuWrxA/YYIdNeZHELMgsd+
a/htmyw9oDpxmbDL+7KyHgCJI8krDrXYiRD8EqvaVZ0n3JTjZL5HLfhr/Hu31Z0IwSkBU6NdyhUi
DO073vqNkPVfuubp+lId7jg2A8mRhtuC+PJIgRVkoccIu2Hd09olbWD/Vo7yKkJ8dlS1aEinGCI0
+6Nlnsrp03UVjrfibxXE9l7a93TcMvy+bd3pQ7DUMuzaw2No8RVCQRdFC8GPlhMmgQuOEERH0y20
wYlj1LAQjhpnBlbYdW0OPRifS7FNIOkj7Xpruz0eSafFavGcadfnmK6BGqHvRunQozdKjsmxXq+i
+MLu4oMxMBQfTYjKAJPqxLXp0qi+HdTeZ1v8vcH73HXVDhsVrJ1uwkLmlYJS/wqBncfHH5m73LBb
MwTRWSgDUD6+6+9k8XXeKdcsvUJMBqtgtV243ZoFja67Wqa7RCk+xNV2jlPNz/MJHWdaIbmFH5qk
TXSbMJAL4F9vhQ9jXxfV3CAMWeUdK/OgaWX9UhIRYl0m0YaWVB30UyN2mpvWM3OZ3fOvfBd+XrUw
BTcatXquo7kElTok1fX2ZcgvSfaAkUSfLrFj1h/RHf47FrITKbjVttPYRmqIjC0XtHFo9FCf1e+r
V3tVKEstZSsonLSs6UlqtZBVgikou5uX79eVOTzJO12E4zXra0mKDv67aunzWMEIKhKaJqYpSuJe
F3V8soB4SE1QpZl4j3lrcEVEYgPmwBNYDPsu+dnMlnNVTm7fD1+Heb5Vuv40F1U4GDQAAbDEkxxG
kZ14IVGxDVYwOmApe/uepB+T4iSdsDx0VjsRwpFqqT4rG2cr0DCfqnYYubltiA50HQxzPkpWk+/8
e8P/ezVFpIStNduGcssoCpejA/aO2jqRNzg6O6HpCHRZhexF9/AlxXrVT+yUSeo6zdgCmarhkMAO
tsEh9wsawWvPuMSAoAObu+RCKVlSETKBDvqQ6tyFTPnkmqiPGHPloGy9Tj/VStLhdKgfaFZMFKop
pr/FwiQb5i43QVCCab4Znr91s+7z5LSaw/DcH+PuWLVOSr9e38mjI7gXKhxBJdP1dUMRzVtmTE4X
mmOS5tsSa36VyMYVj7zJXpQQ2yqq2ks2p/zhVX9O++WuI73klMu04X/fhTQ0E06xZkMb0K4+pqv1
MOpoq+/aHjP2mQwC7Mg4bNViGMRlNlHFsuAQAy+VGdBHLdtTPnfunKnn1O4/50X/0eyATnZ9q45c
yE7er3i+U67TJhop3D6i7kVZ3MZ6zidZQJPo9MuL7mRoW1QsOZCpvBG4SUZzmsnNsIGTYtmc/He8
/14fIZLZbKKbSbF+ERvPpQaYkKS+TYEkCyYEiV0cXrzB+wyqR0OnmJrmeu/0WtZt65nFISzHl77L
HI35y/Jzy86RWTj1eInVp3kOp80x1z9+Y9d2kgXHXyfZQEFmDCux3bG6pSmQWyWNFIcwFnvtBM9f
jhTMlQ3A6NZLd56fNg8dXUHkTe62On3QAsQ/xR3cu67Y4XF+VUzEXRjLxWhXHUtqptuj0qU3i2r7
10Uc1md2iomlabNviTV1UEwPV799LLzFQVPmAI/YA2Msj6QVGplSgk0OhZZZ9giBsar5w1KH8okV
mQgeWnemSOCIJqpDxEA+0OaO6efriyb7ff733e8zMg9Km8LgjO1Db912+u/EfpsYBsZteEepSAtW
9CxnE38C13Nn8KrS5cxImLn5OhYukItcwKZI58B4Ii3mG3uZgmMHujKqZiMCcQQkbtAHT9q5/2KE
9QeAO3qGDP3sf9gd5uqRbqBv9tffd2toDplSRQlcE89tmi+oQ57V8+YCFttPg+SnDNru12vHe/Ve
5Ql7tupLtyU5bILhhnk3XqqzGWQPimu7qelvj2qAmYIXjlb/O7gLaNX4W1EhJtO5rIaco/wUHfWt
HEMZGXCrNRnuwmHo2okRti8BBL+Zc0Bu1Fof1GR4mKb+BoUv73dM/1UbwcsDI0BbjRQRsqw3X0+M
s72q4XURMk0Ed97WipIrOTSpjCdtiJ3IOpmqpAogkyG4c3VRJoB7wBq2PvrSp7FftvWDYVeS1ToU
gwIKXmt4Y7PoXGNgwDOy4RwzupxXjX1s0vUL7bZP11fs4OaFrI+aOL4WRU+LKji8taZg+Csx+QXw
nFBtIt/O6dNY5/4wRUHeRjdLRW5qMt1tkebGmux9831K81a8cLYKVhrFTPlsGyZHTYxka7lxLkzi
Ezv+M53/OTzjW3F81XeuQ0vn3uhSDBZrK3EHsFkYU3+vK5Yk5r/fvLdihBOltnlmlnx4NLO+9WCW
TGni9isJru8d/5W3fglS8Kpj4NWbs4wLltgaBNHEgJRNqV22oKKun5M8DlL67V8JEms1NEEJlKiY
2VoBpkYj1a2U5dFuMVk3d//4JeuNTmLNpmqNhHR85eJV9QyTOY06nZK0lqSch2an6aYFfC/dQsnh
rR3QakrzhI+SJFPYs1twYzgoG1ZK5xSKLGvnJvx+m9CiADggoCOrgs1l6MBYAI2MGRKmgRCo9Yx2
lGQVh/aGubP/ihDtbRtmS0XznZe2Bcok5GYt1NBsckk3y0Eqi93BQ7KG1ELFuJtocSnbkjlDIEoa
+hxtpp/rduzUlenmDLyFtgH4R/vPfCmCglanscw/xEN03291UDfFz401f143zEO9X79HvHRZMYBh
1xXfMyHjXP/Q6tCWPa3ykPFu9ww8m6NfHZ3C4t2krLUOjDElDpn207D+bIFer1U/JsNyy+ZLrsmu
kXwFr4kTIphl9CA1zCqscL0EOonPhWJcaN/c9u2CMZ35JUHvrZrIaonHYWCnprCzOSaQlgLA3cip
GgAKgnXcVX/8hx4wks1nHO7aqyzxbpJMKRgPgQrp9RFm6nGdVFfDyZZCcigOz91ODM9ad75+YPrA
1gFiQHt3OzcowjbN6br9HXrgnQjhQrIZDPlGD+NQltpL+gQT6Z6+6q4aS9zisS5oVed4YiizCT5k
nbPNarqUelZEg0I3fbbGkpr/8eHGxeG/MgQnYhf6pOpxxk2A8++Od9UP45SHk6sTL3nKTtklu5Oy
fRw64p1QwRFXk21la5sgUg70ORupW0b0XMaR26BXWF8syToeb9irjsLxQr8i21IGcbi8OkndOpT0
wQS0qq6RRJhjI3+VJBwoDOoWhpFhxxJ0kyuxdd+SwV1MQ7JrEoUM3q28M/IyXvWOVdg0lGiebdJe
WKVnTqt8SysZt+Oxa8KjNxhNMOUsXrvKsVvawiyA3wNUb62vOmeIB69NFzfXl+ciQk1bm+7KYfit
PXuVK6SIfdOg76/GIausLdSn5martx+kB7IP4B+un+fDTWNoJjQMhn/EpFvpR96u2WCONY5vt82u
nbjvvTHWW+d3BKEvCARWNnq/BOswxjpt9LoD3FKknlmhP5qj5qMnWxIfD7eM/S1GtI5WGWpra1v4
p2bEGEV2aibtJsv023lpT2nfu1sRFU5fT5KE8aDnDokC6q66iZlgXGKEY03rZFhsBXs2RcNdt1V3
5mrfGAxwBYqi3pNGL1EqUk4R+KbyjHi4BXnzZHidCQ6FnP2pFuOpjOtnO+8QJGrJLh97OpMaloaE
TDXFrrvKRu9LnmKbm7oNWDGHhdUGpk5zJ+1G11oazbHV6pTMXUj7ySUaKqBsPIH0lYzoRW4Xia84
PMS773nnedtmqHnwZcWU4Dm3uVeX9JFGw2WbpK+ihzaOkUwCdkoV1z7hwkc3YDtpGlxgntEba5jB
Nmw9VfEkuQIdRqydGOHUoq3EqkwjhoXH8wUJ5QcMTny8fogOl83CFBzRVct4x/DDurwf6z4i3pgA
f1lpHqNMRy83Rt3b1bsu6nDRXkWJrYspqmo1EEsJaCQrh9AXZfzaJZJk4vCwojyCcTvM9oHP560r
z9pYUZMOZ6bO809m/IGx2U3G9cyy4i+VVS+NWVa+OoCn4rpuPOa9Szl3cgXrW9ZEyRsNSXRu9Pd5
xV7ibsBLyerD359QRXlS7N8KjjuRgntol2aISAORTWI51ojnkkEDQ0Mi0ex4115XVIj2Ud1Tq44Q
HLtpddWkfsw3TPhF/5xXGc5up43gzNskGfTNhpilon7ZK+GWFHdbOUtuX/r1fRL7kKZuNvOOYdGK
7hwrT2lzvm4Hh8fJRoewjXlPFf9+a391NZVE43F2BvnfQgenw7vSON6M0lZSmSSu6S5pMZWxNgoV
ktRHw3aSH7wfWfEb3/q4XOKP9kW7WIFyTj9f1+/QGnb6CefLzNRmTSxI7ciHWnlq1xu9e74u4qA0
DVPYyRDOkhb1alkmyJGKog7KpQ1JvvoGTZ+XjN6vXRxaOrnv2ujemPG6hT4KUlsn2tqSGiXlF493
Z3r3HcIBm+cNM5kadE1uzQfrZfQ3r3tIc6cEdu8JL0/g7yi9/v9Iu67lyHVk+UWMoDev9N0taeTN
vDDG0nsLfv1NaHenKYincXf2dRTTSQCFQqFQlXklecRXoD4KDdInHo+6tOvP0HWN7i5U1OLi8nGV
Ude/dBAqRqz9MEHKwy6QTrRt7SVxfyzO7C5UsvOn5oihbtg8/oR9CztjMxczy0RdvWQg+kbpnq1X
p1Q5rVoFbr/Xywu+b1NnHGbPTIKu1TkNv+fU+C2uJnjO1hl1AKpzGWd372/mktkxY6/osaliPLFJ
gmycTm3HOwZ2KhzQ3SWKIvrLkRUDafHH9eqzUhgk2Cmq2xZ3eNSPqAVwIrzJUplal5zk7zwe2p0i
tw+QrEtbpTxpTAWQeHoFZyvUBP6fUjZ7trgZG1tjWXVyJwv0BWXy45CWZc2+EHQBb0B75rCFYcwu
WqH9nVGT7zsdgkfE6TThtEg8696RF6bzpqA/Dpw7iOKY7W1phjIZYD5xV7l6rNqxcSAm4ArlcG3o
KDvrfRSH+XONGkGQ0Y6yFjuzkPmJgbeXpkWbryo+L8P4W4/aJylefxRWdU0WcDCIpX7Xyfr3Re89
C5dwmZCDOIxHI0WlkhZz6CzoV7JOajsK5nhe43lMkxp8h/ravLRmASWwzlmUxl4lJWgynvze/uKc
J42179LMq6YFXGyMXoHC7WpUbGE0OIHv7hkgi+BtATM7+O3ZctvVRPfuLOKNIbkaQQtSgRRErRz4
PCGQw37g+ro937DFY84cay20DNcTTKM4emOPOM5oOVfwndYdanDnMTEGR1CpYxZ0qeYFVH15h8t+
bll2j+xJouivual9LXuUmeWzZa+KcBriNiwF5asmdW5haE7VaO5qjoehaL0yboMp0x8L0/x52Uvu
RbLbr2QMKooFrRYlPB40RRmCQ7NXgjQ+CouI/LBik9W9DLdvUOdJYQxKHIkwkwW70GqEL7mCjKko
30TyHF6G4YyKfX1BW3G9yibsSVO8sfb0+skiP5P+u9rf6XP+N2PCYxIeBC0LzczMgSZoKjHHGImJ
CHKYC/LM6wAmTTjOy2NS97b+Bob+fRMBmvM04d0PMEVm2kucXw2kPlyG2HX5oCOTIOKiSGhi/Agh
ZJYaWS1Wp0U0rhvyU4P+8kEbwnROXFBGOWjne1yL/76rHTtlA8scAaNGSYE67JQyO9Zy0MyWU+aS
fXlsOxVTH1GYZarBqz4oAwYn9aiGWSc/rXCirY2dIzcmWjU4tvG3ZPFIa0h2FCe+ac415yt2DXMz
VGYRtVkq6pja/yzXdlLVNqIsS8C9sXzQyVXGe4nZPS42cHQ7bmxm7WohSig9blxBLnwcAm0dw7zU
YxtaZ89pqvDkm3cKPz7OMuNZFxKtka7Co6LT4Jq04u/SLCs3VnJvsspDrjRXptQcjNp41bP8OtLb
G0vqQ0nLMlfDXcOZ1Pye1H3qxEXMcQq8yWAcsg4pyWJcsIGa+kCq32MBJtURyjpVb+fNygHb363n
rUQNYTPzZI7LpRYAZqCeCF7PE/WVc2ru+tLN4jK+tK6zHKXdWFxD+Q1ZaUfUnlteNe2+R6AhEyRq
UdPNYERZq2dWvsBf56MtDrVHCDQWrMI3Nc1edD1EN667pL13ebPu3UVAC/ofWNZ/C9pcFpaKU8no
5cMwQnYN1JYV8otTnPuXofZn8QzF+LxcKTJBo0Itcn5o1u9xcpr1u8sQOw3pdFOcMRgHV6L2LFpb
YGSHBaWM47V+0NELKjhxIP9Q/eyo38RfJE7uY/d9covKODy1KLS0FDGJ0DMJyVMCYQc0Zl91QXHN
K0flTSLj1vRyLNQ8BdSSPZE0tdcSUm4gvro8jzyroF+x2VN9opqTRdm31f5bVHlysaC99DHnyZjs
R6MIilB5IIvgDWQcBaTB535qCJy0Izrmb8o92nTvDHXQ+3qL3ca9PC5511kg5S8rIjLM6JD8ODAx
b/tMoCvV/KgOqjNCaGx6LHCVtBzIi1B1utUTrqkwOpWNy7zYzZzsimsw1CA+XS42n8H4bjzLEnSU
4DNmp34WUQUp2Zlr/iww9PFRDHmiT/sn8gaPmeeuMhsTlFVUgKy+KT3UpmqOCjeDMVaB9bPm3QF3
D4ANHuOTy75ax8qgt4zoW0euerAoFoudSkETHy6v6G4ih1ai/WdFGb9pgAEihl4ypflvDqite6Cq
Z1TfXnj2ZPC8ujSBBLq7xnZlzsWDN62fKjxkVVbmGss4+cOhcKUXVBhTgkXJ64JFhelwxsoxG7bE
vu86tR1AsuhmV6ufhmsIuWgUNMs+tJRc8Ijw8Ki3vGCm7+PfuAEIQ4xjTPUM6PZcXCoKnQaqbSA5
hqZCTlpw17OdF/LdV2zBmkwv2hWDK0rRNoU7S7hteIHJ7uPaxlre00wbkHqOp77VAdLj8lt6mk9Z
MSH4WduqX/qxi5e+kDuN9GC7NI2M08GCrVKkYhoFM0Z52pR5ePwKlUVA074p4jm3eZi66LpHbUY2
J16kJrxjkeP23o/NzbATJGNns6e3NHtyZae320B/sxwtAF3/gRJblNxB07f9S4NmXM60LkMT08BC
sSn/aOVHh/QgBGrIK/B+58i8hMQ4G9B2R+IyA2nyFd8I15fW7lzJH+/7wDxIwfJb8qBm41I2muIJ
gTnv9N+N3DaGy3ggyNqka0GrRFcj0APZu06PtIHCdHtXfBjCH9k3yYEsB78C+x+Ozz++7z0xsllW
vZaLvnl3s0jmREcpFJzsZUECXXTVMPIETgDH87UsW+mYNeOo9BjpDDU1BFmqt4bKTeKa7nK3Oqs3
f0nd2M/sxIu/8IrAOLP8/qiwGWtqmnWs0FLgcijsOX3QewsNbidV/p0pD9VwRWZeWpvjkN5pazaI
PZG7qI+BKC0PbQEl1AV80Y+XXfo+Bio60CuAfmq2cc+ahbReC0zlGoFGEg6glnu/W3l75B9OqjMO
dRDbscQlQRHk+8pJPrweuhKiULWFoPBiX+Wci7xBMf5OiIp8luiG1JSnqlnsOQk6XE0vz9xuiIoo
DkK4OGVFtqVzzqRYb2tUj0zqzyT3F2jSpsVXdVi8yzi7oYwCckgJNSN4y2d2tzhUa5ytwJnNxiG9
aitlahPlqtJv0pQXd+/OnGKYum6ZloV3jo/LRFY1EklaI4uwNsdE/AldnQDap5xzfRdFlcCbayHb
C8XRjygpGr4iMwOKibqeNdFPZGkPpWZxHOM+jArJCQT24Aij0czG5iS0LI8lVZYaxtdJP07jd5HH
d7lrBOoZgjHrbiUgCs8BUSrEzdPjIGm+2h41XqRHf+fTEbPBYWYsMmtlkE0EmU312g9e3T1cNrL9
ZM4GgLkQKEqDRp73SKu3vkTRW4M7ciwjbE772Y/NzBME0D9p6q0+4C5bicdBaWxQ2Fxr+S/TMMMF
bfaionDeQPbDpc1nMfY4LInSjQtyTKVa2egyduKu/lkvK1IgFrjR1eIBZeNHHZllkJoHWaS6U5y6
05q/qGQ5EfD2/I/zxJz1utxlbQSiC5xAqA3yRCcN26DoHeG6CyFJ9U3EMZsFRmLzHs923cBmJhg3
YC0gwhfoTOjoOG01+UWQxl95rtlQVzqkVRdeHihn77Ane1qj4rui+WHBeJJkj+hIDAeXIXYP1POI
2MM8X9cu6w1ATH73rmfbeO2hOPImjrN12HPbyIQ462Y6EgvJZrO2NcK9A/IwGE+D5JxeFg0w1KA7
qJqt+X1QOrmzoM+A6s8c2+/T2+XZ2/c8EFkADQmaDthiTF3vBJmg3sk1IbaQG6bTFvejBabKhdeY
vj+4MxKT0hIGKyMFGrhdHQSE453Bi193LZsyOIomeidkttozNo2xNQgOOMVqUdMlrrGty+ROXarH
RRC8biDeX0zdGZCt+ywXvY60GYBpWTuZrttqfkrwJC2Rx8tA+1HPBonJOCYSmGclenaPilna4OJ8
7S2ouOGt3R7hYK2+uC3BFA515FNWpqkjFdBl46TSdpdv8w3M8olNrKNjEd/QtoWTSLXdK5z53EdA
GKSbqH3+JOk9gmAgj6mvsPBShTBoSFsOwq43AuHtfxAYr6tKlQX6bByzlij4lvFbGqxDCyGdy8v1
XsPx6ZTdwDA+tpAHrWkq+Fh1Xi2nKKuv6dS8aPXyaiXqXZtrp1GUnvWhv+mE4c6IpCPJs6eujF9A
4vrdAnM9dAnvumUIxGnyLU06LNr4LS+lByjEP09TERTL4pOJHIwIVJOpldxV0hhIHZe5nU7I55GA
UJIyLlsWW8O7Vm1tCFaH2mHDMcHmKCLBeNPqcEkwsmMBRsLk1/RNcdoHftZmfz+fsZlQYlKTCTqo
veTmXe3ETR5Oy+RFOdpmQLhijsbXy6u2axsGqqNlNF1Jn9TFEuRwTaskEm0cC7Uuc5CAfxhVHnne
7qg2MOyo5CyLynaV3Er+3asPipC5VuXV8tNi/vrvB4SQFWXvpmJCmIOxwjktiZxapQS2H+1Qts0X
rUtuIQX5FwfIBoZ9eCGqRkAABRhRPpJFtJXmeR3eepHTgvEeZbOmqECqBzXIkozqXTqxmyh8Tgpc
mNMabsGd0Y/e/0qDwRORFR0ClDiGf5PF28IxriIDu3MmzBWGhffdSS1cq5DtzOJJX+1ZHWjZFbS8
6SLl1vs4qizH/U/C/QuPnylYdV6m7GUaeNIAeyBgpJNlcCiDVJ+9+g3FVOYQSxTdrkfZzzg7kXkP
5gqO29tHQfkcbenAMc8sULY2fTpHueRKRA7Qj+OlDSgvuVzNuzBoyMUtlvaPsJe+kfSw966QkG5U
nRIFLjMJ4B2cy5tnb5uqQMCFTwYBwrs1bqwNKp3jnBhomkj67nu1aijP08QrUYpu5zohdrtovMb9
XURMnAyqBRncqHTcG0Sor8zDmsdIG9ePufFaqN+K9GAM913/dHloexEfOt3/ADEeaAZtXxVTIPA+
oPL4LsKTfleXtsDrmtpdqQ0QYxDtsjTlLAiSa0m/zeI0Scg59ByvvRczgIJLkjFhmDTWtNXZMKKs
AUYaDf5QJ0c55tGWcSDYx5FVS2Ww8Se4O3biwdKJK5KWcx3cXXtIQUGYEVWhn6h5Yk3OJV2mBa46
OaVJ6Vjz7JQWWhytAWTaPFPbO9VV6CSin12UILzImJpSQPilj2EBsR67U1f2dtOXswNO15+dkKPS
Q1oObZS6l+1uzxwwPqryhwv+J0KRnpj/7lXR5MxuuvY41aMjNVNwGWbPvLcwdDk3+8hI4rwudVhE
3vwm62svDJACOK4yryuVHp/seUSbUiXkO1UNi/cRpxciGc3tuuQ21ndrsfCufL/MiV2N3+X6kUo4
yfjHy0Pbs0RN1qkwHpiTwVn7EXJsRlh3bsDYe3LMVNEdLR5h5J4lbiDYFhxBGEV1gjiWWyzJVQd2
EkHVbog6z1A8So9VAq6Ay2PatYrzmFi68G7WEA5hulz89JfcWEIwYtnKnP2+DMOZOou5vRRdrbXl
hHFp8a1aP4pi/j+OgznI392tEQNglRY7mid7RZFQwa0G27XuzXQx1o1n004ta8DgOuggZWgvaJ8k
5KVQevfyjPEWhrHvTARzdIZyG1ANzuAvTu2myB21+ZuoYWtw7GkkJdOSgn3WXfPJN1IUVaMvBo9U
3uXR8NafOYsMcJ9NTQ+YdigcdJdA9kRueay8u/d0DfckWTV05CFYIfa6jfW5S02sTjf/kBPRXxtU
0uhKahtJ8hSrWbhYjZfM1oHUxFuHIcBTyv3lke76JUWBvKCBwFJlG9zKtOg7IUYtabrgnl7oj8o0
OZUh3lhN4ejz5DamedsLMsc37ZoLfLuOnD8y8WxfQ9SmkipQkgir18KmH4N41b1mMjjruHsNAO3W
f3DYZoZY7YcuFYFDE6eCjaf87yXqXKB1eV8dBRS2cfb1rkPc4DGplwnVJkZDu9tE+W7tHuT6mgxO
CkltmXNucSZQYTxUlpuo/gODtFvPX2MkefpvJa9ZaNd5bMbC+Kilb4VlLgAByzkayuIloNgXpjaA
9ttfmQN4WFCcBD0VtnciW4dJAOMVgibLCqF/GmazHoA9hfNCt7ut1TMMc0vrO3Rc9BNg0Olm9+Y3
vANd3k37q3IGYI5cU6j0fDEB0FRf5qh3CHjIhILjat9DyE+xxJ9hIDD7eLCLi57oKx0GhPASd27n
AP/iTs3kdGXx3JWLTbTONgfjWHU976qzO0QoguOGiE5l+VMnxbAuYpUisVfXEBCeyyAZfhT14F+e
yF23tEFh/DwZOkUTFNRLp6YelobxuCjzERnUk1mmzmQJN31i9NBH4lL17QW7yMX9GR7j+ee0wK1h
wPAo4QatoVy+dz2YZUHm5KaHJJSe8Mpf2WjY4W033sQyxjkPJiHFe4m4ot1MEPbUldZpJJFjorst
ZZCRRQcu2MXwEsps6ybJOjFJ6CZAUUydOlS+CHR9P98VXyK7C6xbXlXM/mqeIem+3ATZ4qClVUu7
POP2uRaejQTKpaVfTqFa+KRD2SGX35O6v09bZDNIOtkbxM5UIwVv2Ghiq1GHUyNGBGsKCCppw08X
mKZvcjzYrmvZADIG22jtksQaAMX2Rh29pviLV+XtqjF2uYjDSpYRv1/WJ2W4UcTDMoWX99y+AZ5X
iTHAVRrwMjFhlcb+e6ndVE1ml8XflGRpuERKMuXywIXy48JYkdrOcQHrg/QamgvdMqTlO4W90PpX
0V2vU59XQrO/NGdI5qhshFUekw6+BIRUdfeVLL8uz9tu9fV2TMyOErpZn1UNAEJlr7U9HLSQ8l+C
2tuWHKR/Bq+7wRPLG6+OePeA3swls62stNEUcCCgLlKNQTZ8rSw/jAT6gzWPCp4HxOymfJLytRoB
FOsiOEEgRX1bLamb8pR29sO1zYjYXRSpwwRybep9o8DAG7fgaF58wFuZ3wUxir854dp+CL4BZLaV
1YxgipQAqN9JPrp2juJBOpr2AMEtKCy7HEOhhvDZK50tkdlhZdyZqBIC2uyM3nSlO+mdfmjdxZGc
9ZqEPGly+vGX4JhoxFJigyDdhSorTF59I0mDLU+nyrpaTd4jFmePsVkvTRXGqosBZYm3Cvk+xDyd
zX3n9Gfq2Bpgqj0sWtTWW9Qj5ebVMKVOWXIKPzh2/m4tm1NjaVQ9wos6LX07rWmwlnfDXOKo4sDw
JovxF6qcQXWtQYwxGNeleEvIPcfOeJPFOAaohLRaS7eRGkyHzjUgLwdaoRc8cQ/wstDqeiSDbXoc
VOq6L5jbe1XNZvbqwhRILQKVlkmqz9L3IdSC4l628dzy/TIWb6EYPyGbSazULayhqEYQifT2kiR2
vbxU0utloP3I5Wx2jH/Ac8uULer7TNJi3v9vj/puMa+mq5BjxnMzCrsYnHhs5DiTcE+lQRkiCJTy
R7f903QLUUCfPp4uKKUVQ+0bivEGO7rhRWi7JrnBZzxT368oyV7BZZBMx9J8inKOye+6os3vM64o
XVLSi5T7gUSzHePdryNQBBKOuXqwIt5xtWv+OtgSRJCJ4umH/n1jiK01VkVVI6c7dVkImUk7ycf7
RZgPl21jf87OMIwRCgjHknYF1ZG1zHaCov0unjjTth+sU0YyHUkSMHcxriKWYjFrEsybeFxke3UL
N3MlqAvdlY+iWz+kbuFIfzOsDSTjPGTctIa+Q7o/W29K674VOA0P+2fuBoBZnqyZDdqkisobye5/
N4fGX0JAxd7gSZ4cTjwZlN112uAx62SU7agl9GFpJgctDqzmx2U72PURm99n9i6uw0aSGfj9pkVO
UlLDYWndRB9CxeoKu9PH20ITA+g6OJdxd8sU33nk/m0czKaVpsgajJI+zDxPrmCPQe3kR9MlX2Y3
sktXfuFXWXAXj9nIZpkTnfTA1HCvqm7HIA86Tzm+C3X6BscUOTPLkpJGdSQoRgEw8ZiG6TEOiK/7
JOSeXPQG8OnkOq8gW9VWZ6tamQbe7AY0UPR2fVxxW0R7zIE8kpBXVLsf5G7Q6Nds3BPCGBMvaUDr
gGd0rvBSO+l14ykE1wUD1elcjQZqCJfGx3gRReoqa6KGYinI8pJZfmlbAe3hcvVU6mjanIi9ZjLH
d3G2ncn4kdJaytigb62rQt8IYzvW/woBr2loONNQisXcJaM6jaqG4MKaqspbbE333ZByAo39QZwh
mLWS1w5Sg5SjRhkWux9e63axL+/i95rWz4tzhmAWp8bw5pRSfKnoylx9K7XLr90pPuKNMIAAiouc
k6M5TQCVHJ+ceHWqu5EU3nT/M4fMKsndJCS6ioT1oDxbxeNgPbTrSa05L9a8aWRcvoLq/llCMZab
rqXdqz803sP++zvFpVlknHyqN2NiTkhWq315IJlyKOvoKjHWo7aitawtnUTL/Woofb3L7puksTuj
OU5TfaUuqydZvR03xIFFOSh4CQ2z+baKs5dY3VGIJtuSQNQTob4iMzn5EN70M2cHpL6zwaA8f2iL
hQTkbST8HNtHueTRovyD3z6vM3NWJP00m0UGK5t8yW/vK9+E/AjNhqEzTPgr+hvcqv9YFXNKiKCL
FysBVlWJY1irwymOIvfyvtkN8s4QbDmtLCQr2Psxc7J8VOUbOQ6KkeNf9o+fP6PQGP8CHqdoHBpK
HIf+9vxoebOv+qALCi+PhLc2GuNklijKrSUCDn2kmg4JJCzVQ4F+08pLvnIPO85eZLlGDbFqmkYE
mhxAo9A1/PZ6eEkdBF9O/dY4hbNyUpf/cOCBKRc0xZb5iaE+mvQxbWJKpXoNEuu33om93DFyWzki
nflguTwNun+Imv8AstmIOukttcsBaAzO4K6+7OQnyU7Ah6Au/uIVXvfEm9bdCw7uSP8eI5ufkLPY
RJkUzf9SMlIDXk68bSQ/VRI7bf7Km56xGHuZSrEWZrqCQnFlRtdQMPgbg0SHlK4qhgKqYsYrgaMG
9eEJtm+r2fmzfjRO0SHLHNDegnXOt954Gdr9HbABZLwTKqDjpe4BqAbjMxXjSr3ETb4jrvTKitvU
8g9wKFgTITehWmxFk5El1RplmMARmQrRMSCPZELxXrfr2yHgbu/dDWee0ZijSRLyqdTKd9crOnGI
rN8x/QVTRLQX2f0X8aXm3LB4gMzydfKQalFM46LJQGZEtwnPAned72ZIzHqR0SpX1H4hoCS3tKBS
/VGrHHHH3ZNxA8EcIWmuz1VsYo3ICuaG8X6VpmM+gd98iTn3KA4Se5KkjVG3Rorp6uUGl2vZ0cvW
w2u0J7add3lncVaGPVHQE4S3bzpvBs3Ym08otb4MsO/6ztPGniVSqhit1QIBNONfp3E+ZEJ0hapv
r8CrlJGtqC0x0h9JljpgrzylaXe7WK09x6o/S9nD5Y+ReTPLhLbJ0K5WT6svqD7n6s738Q3xxGux
taXQ8rIXNOL7tBO39qsb2j4teWJIO8aFA28T7ifYNvNCV2Zz6apLQ83jFOakXlcHypKTXUVB44OJ
DhtRt/FKkweaB15x7Mnmq/Fm8QrSeXPBhMCDVAypQoOJf9FqZu+Py3mguzQh295mNgkNV+fYG2ef
avSjNqM2DAgrDZSeuFpvrPK11Xp7iHip+T2jRq+jiANJ0vVPzO2tXq5moqL0Sx5HL7N69OyNTxxL
oiUNbHivixptKELp7ieC9FYlqZqPKGTDXR0FWfVr3KxuFQsHtMvYU7W47QiF1KWAv5uU37qkfF0b
6yRl5E1ak1d5LJ9IBj3yISU/kgYtnHPxbDYi4dzl9tZ4+5WMkUllk0stKG6Q/blvwWgzX/f1tVZz
JmO3a3YLQ1d9s6pKb6xpZwJGvR5c4XUCB0sZQIXmIQ1027T7x+glOjXXvBBnd3QgnEHXH9qnP1G7
r/2cThmWyK37ZxjTkN2ZZmpXFu9GvGtPZxy2qFSeUK6WN7T4Dhzn5WJ+EbiKjPR8+mROlFFbsdAe
8omrdSVda+hERleAoRwq1CKIWv/U11GA4vEvA5psUMfvXzZhHiRzZFqlWK7o20c6xJSuOr1zlcL0
DMupQfFaJZKnKTwq19153AySOUFR7tmINR1kXBw19doc/iLM0DGBBq55JqRAGO8+yL3StSiOdLPi
rSgeqrLgbKfPMbWugMPdRAuKigo+tth3qTuiiyIkLEEj43TGNWThCvlNSl7H/16CDkigWIc8hixq
n5tBl2iIlQJC4JH8lkw/l95veJ2zn13xBwg2ypDBdjlmIyBy82YpIYnwS444C8KDYO6ret0phdE1
0N42n8rxTVgPzczJV3y2qY+jYK4euhRlY10BIjdQinVVaJwKPd4QGJtKoUWMGKUFy3Xk1XlQRkeN
V+ayo4PycQyMl+4GCW2QMjBmgi5Fw089kz6zuVUYPRY28SEsclBADqTdqveXfcBOdPYRmvHcWjei
/EaARa+STY4yGNDmX+bBeBpd6zh54H/nptB399DZstkIIANLeabQwS4QuVMhuBWN4JjrFzufX5M1
4txMecvH3DxQcBZXM10+c7g3oFvaXau8rfr5FPo4hYwf1aPGBD0kLNCqGjsbQqkZ7Ko+dTXHX/Nw
GO9ZSrUY1Q32a6fey803tG87RL/u4oHj5HZO8w8D0plqzgqZilGhQNFXc7Gpju0aGl4GYnzo54qu
9aTbxlFGdIwrA8ccOWNk1QA6XdFL1ApQsejlKnvMQxDkuNFV1tm9O1/JYfxguCTkVeHSmft4+H4c
MONDtKxWloGuYIa0Gq3LU3ANkENeZnvneewjDuNL+jUT46nCxOLNQ/LRQpvYw2A3J8OpniMb/Hhf
lqf5xAu5OR5SZ7xLMk+Z0UGtyNWtl3V8HkWXs2j0sz9Pn27QOmlUZ7/b0yb6Eys5iVVlAOff1XAw
vi+ncUAFEaRp8DKmvaGinfcgvJMuoRN5RmS2nJqoglX2o+ImhyjAdIaT3XlWALpxN3b/+zLYj2DM
vsPb6RzV4gQh6Qp1mi1ow1Nb1dTw8izuW/6fIbFEI1KbZkMHrnmwBjwZ+nGxXkBzP0QclH1bOKMw
B3LZ15KZlBgLmb918/Nofb08ip3KQ12BtgGCcRNdtJ8a7iOIbZIiW3AcE1sPKJ9m3+IiW52Me1NC
qc/0jQrZZ0HCk7Lf28NbYDq/WyNslAn9PgAWj9Mh+9KFlBwR9SkHzgDpDLHGvsVhDhTQ29dp2884
q5Gpk64qN/NRl3VMQvll5CzW3tm1hWKs3CJp1CkjoCZkjSvYQrOMTk54jNk7730f14wxcHnu81VJ
CHW60VEJ468gH/bK68n+oX8ZnmVsqsrRvcgrjpVTvlyeT84Y2auViTJOEMphjEQ1cW1+recHpfof
MRijF9qYkEajGNlBKXOnWgNZ5Rj+3sbarBXbn6fKxZzoMzCs/lDpxyJ5uDxPu4EaZDB0EAioVA6D
CdQaLUfrFT2UxWOMUxGdcyhSPkVXKu7XilPA1OvGu4y555K2kMyWyrRFtioTft1CDrr+lhtPuegu
1q/LKNyRMTtqgNBmIrZgqE8TB1zAIMWNr1tIykR+fBD99hasQZyNtb9Y57lkNhaoESp1wd5ydfNG
S/0k5txJ9o36/PvMhqonIZ4ies4Tw4TcZXcQhAdN4DVc0a/87In+oHwK00pTT2cTKHL8q89Vp49a
Z35D67CjWJWjlJyrAmfS2NBMlKE6R1Is05S4xHwm8zPHDug6XxoPE4X1DZUNzel4rour4Ur22qB6
qZ+Kk24vnuI1zhx2TuPwErE8+9OZqCzS85X0CgbWevKREtGWv4ZT9jJ4xFURckZOa/DC3P1D5Lx0
dK43h1VbdZKxGICkfL5pWLznySSnCFFyHVyeVo4tst1RMR4S8qQCVEzukvhN1LwILvAyxg4fKT1B
zuNhPEWSiW3cmu/jUV7l5+q1AKc3WN9b23Q1r0P0fjXcrL9NP7krHJFzQ+cZJuM/uiLSpYGOUOhQ
T7zoKprzkx+XR8ibRcZj5J2W53OM6CwefFOaoUP91vFahHj2z3iNgSS5Fke4+6TxXad+G6cXqbmV
8fgj/Pd8Kh+Wi6W8UaB+2QsESE3mN9ViK5A84T5icabMYE7daRTNqVYAksvHZbmKulDlpZf+Idr8
Y3cG6zIIsYZcwwmVHTQ/9+KvouZIN+UhfRPfi9ZI5/wUeO8m1B9c8FNsBewE9Y6+QTsgNq8Z4O3U
KwOSobPmX3TjY0h4t2KOgRuMt4AsyGSSFQbe1qdeKEMjEThOYjcDtdnABl3MjUMy8mgSJHoGd67w
pTh0B8qDD0ZL10C9l+IMDgG1OY3cy++XN9Y77eCl2WRcR65Uw6Kl2FnjUddsY7TzmzmIPcuRghX3
OQes4CG5BdMwPoMGolOQ+gqnHoRiXPoGxoNA3asUI7qi5pJcF732EM86+PbQaEEKTujB2xWMIxnl
mbRjDIuNltGeMglaLIlt5JxZ5aEwriSezXRaTOy9qAiH/DWzHBTV8Q6x/Vkz0HUL9STTYGmZVZQR
jNCHw43VnX+DcMNf3QR9m6WDiSsPZtgE0/V84ulu7HvJMyqzGeRMTOWRBqVq1KKMILaJ9aUWQpEs
dtaUnDHuz+MZjNkWozBDVVjHdRk5MVuMzHCeNXtceJ5/f4OfYZg9EEnpOhkpYLr8Tc7hKh8ubzLe
7zP23eWa3hfUTa4Qmxu+1BLvmZE3T4xVl7OoNZqFAeRm7Udzf9+ZTSi1BacCgzcOxqwnvYmMYcU4
FHLTLXizci/PE/3/n/3An3VguRlSlNfFegSL1orJLjXIBEAP4NFqH/r1duhudfV/tC9WcFIuCLQG
MgxoaclNL1Q3SdXcDub8dnlcO7o49MA/D0z+6N6F2OpynW7Vf5FOoN4NbYUGKqdIyOOm55gC+wYn
E5QODypdo8mpy3siug0vYbGboN4Oh9rJ5rQyrWkkcQNzG/woGD0hHFyq1wnBNkd4Uh8Xp30sPHLi
Vkzsn/znaWTcQVw0sZTOGBvOqiBGn3AO3QacU0iKl+jO5IXuu2nO7TgZvzCh1z5fKJ55jZI3NKWU
TuvmjzFuQSm3JJ/jzj81fMWynpUGwIbcDNcFXMeJ/igZ/d08xN8u2+MeFOwRbWUWnjZN9k4i4DyJ
QPMHf1dOTg+iXsGA5cd2rXbOZaQ9a9wiMTPY62mjSomkuMbyMJb3s3Atd5w3zt3NtcVgvOtYT/0s
5sCgRTxUpDr20qA8QHvmLwoewI6wmTjGz/ZqK+QSAVRiXYvrEWp2gSA2tioWnHnb87RbIMbToki0
zupBRrapPsXLsVJ4k7ZvApBcfKdx09mue7mJalI3MAEtdjs0XE2neXDF29417dipfVBaINorAunn
ZXvYH9cZlnWEmd6JeQTYqngi8lXNI8LbqSymK3QGoC5k45qytVqsPqfjQtukYCOjBbdkef+SsUru
eMkL3njo3zdw/0fadS1HjivLL2IEDeheaduoZUcjaV4YY+m959ffhM4522yI07gzGxvzsKEIZhdQ
KBSAqsxKi0StLxYE9ip6DLHhIjI614dsewmdLWKC3phkejxBpBNyQDd6/BDHDnQYOHkWzwxmmY5L
G6tyC4wgkE6j9nXMeYJDPAR2kSIHakJCrVB3ZnrIJJ5Db+0NKG2BsodBeatYttpcTxV9ULA0qfgN
9FiOA95Mi13vaF7qCSio+4uDxAqPPcOrwqQIXYsVmvfPA9EtbXwpjYIzL5s70BqFOcQbeFJpc1Ah
4lw4u7ILkddHzemhig2RgWeeSduR9DyG7HE+CkppCiga1d9u7fQh+BTf9A4twgz/nM0dC3WFxSxU
vDtkaqnDIYrBH6I7Kfl8fdnQUMzmkuvvMytTVavRmCAB6zSV4DRxs6uh8Gnk7edaLKDeMN30UsCb
LY4Psqf4ds7NwaA+0YBiGCcylJCEzx3YPt7JKjz58bqJmzenCpFEDULAoChib0LUMA10s1LwMgpy
DMzXYdppbzq6ZkHaY3XPma/zSNw3rwvWkMywguhLEiACQt+qFK97SjzBrUeLjFZzrKH3SBwVOgO5
kz0nIFML3GG0FNXmXgFt7l7IXkB7DD2aD4TExAyCaOkQdtGOACJzV/4agZFJcOd79STeT4f4TduZ
bxLnmmIzEp9R2SYSCVLoWjcBNaiNYzUvvtFNJ6ItLmda5S3XXeEwix5qS9XURsCh6fV7L7TphPty
j5x6p/7QWo7bbp3o0fXwv8F8j0GrPawMtFnPF8CZyWOn3Jn6qaif5OoNojXedcs2N4EVErPmY1GY
9GGkSGh0TV+b7NtffB/6OrqE/8QPDNKzmIFsPseaL+GV1bNOnq5/f/Pgo6jEEHUN3dkfuKOJQEoo
7OLgA1LYzvmPcF7hgUdqX+mW6vYQzRz86mQm3A6VzUlaITM7dGkGYiNLQDbn1jL1T538UJAvodJZ
ocIj2t28jVybyWzWKPFE1V0EsMrpXcNHpzWeo+vaQh6VW/HN7NHm7uJ5AVHYC483fdNHVoYyKbYw
leYMplVkVKW4j+TSLRWe4AsPgkmugzkgWtEBQpNOInlUJk7NG+f7bGFnL6DKfKDflwZ/lKD+83Ld
DTejHyrnKBMjJJLfc+DVgtWiMYQ2FuoFBnXfdrgpEawuPcZVZF/H2U6mV0DU0BVQUyv6WKoAopT5
GmpJlp1wG/sDmkQzN/vJE2DZ3s9WeEyqK7dLJecEeOkvKmBTeKUt2NEv021c2etA91RzRnIzoq8A
mVWl6pOapQ0AJf1rF4Lhp7aCnpOZ8jCYxSSkqM4nGjAW+RGJThweu3zhhHAeBrNoItGMl4oOHGSh
rCFCXyP5JInD3/gDWB6xWchorhfZe4NG14V6xuHLgZzQHZ5NPfLWJxb0gst9ibLA9FvPu6DbWkoQ
aJMldKPjnps9pi4TmvmjSEOWne2M4qsQ8m7ReQB0L165uCQLZi9WADCX2064SaK/OCasDWC2vFrU
I/CbqrhhDAVLyOSHbqkcoijPnKVKfyeb7q5x2KWqFSmo2oHTOaBawlKFjPKeOCY6hkOPRyO2EYAg
NYi+HrBFIv68t1atBq0xiaGoxkIcQZUx/Tu9vU3V77oxcxxuw60J7qckzLyBqhuWijjTkllfQBHr
9LU3TY+6fKx5t0d09THjdgHBRIAFz8r1lAEiE4N7PAz5cjV5i+FNAziWg+nhz6fpAo4NBt0yhIYA
uNal5zmQCOByQn2QUe0aejrnpXQrWb9AY8KCTpBxgUSKwClEMCtKVo67nZ8FsvYAvbS1gz5QXJxW
P5GvZOi8jlx9r/FC09YmcvEjmN3WABt8UI3vJqPX2+5Pw07eTzZMhlYzjP50fYg3fRNCi6aMswH6
lZnkudPnBRJWKnHk3B+EN81AtUywbwPD+Xc4TOAo4lIfGo0QpwAVthGJN6Eu7NoETRBdxMkn6Ah9
8NGVSR9iiGEIQgeT0EWXKm9N+9Klpyx9qs19G92oMeeYs7kk0MAjI8E10BHFTFhRdVI/mhq8Ji6g
P124wuzo2mthNlY58m6etsAU7CS6DGVRKBMw0zVCcc2cJYGA+zM9DGJ/oy7kNtbKG5D8HGel4hUT
f4z36F8HwzhkOHUVdMXMWA59XKp5X6joiIHWs58bnLn6GLIuv8/EYbFJUrNT8f0RSrzGTU9iVFV+
/VPXA4aBvkpo2BjSh/A7N9PUmT3ex4qpcQvSOVWvuhV4ghKZp8NKI8Sl611CMV4+RkUcySF9iltq
K1Zkt1f6yApV8qWYxFeiZ3YqhLJ13b7NMTRp76hpSthLGAeU07wrYylWnUqs7VYR3KGX7UWJ99dh
Nm07w7Clr2IeJu2SJSokhycHbK43uWAes3A8zFpll0tgCbH6eB1y0/tMEChg41Sxf7LhvyCR0DQZ
Zi6HIMZYOkSQ/OsQHxcUZmwFwcT8fCIJDiAYvHpuj5Bf+NSriTtJKGwzly+9zJPV4lnEzFVZhllX
ZrBIGW6DYJ+OvNuJjUvJC4PYMkuc6Pu6EjBNqmx3N+YxoaQdsm36VD2O1yKy7Xr/TBBbZEkikE5A
PER1DCF9LTR0URiVNZcFZ2fmGsWsK/Q4ro2qDyujKp9HpqFwJomtsFzyuBGGIlXBZSCdiFDthnZw
4ljfTTJ6TcMx83HOhOiI4JYq6qhEFPAH3T5CiAyX7qdWoPOoyu2mjN0qBb072uKa1DaF8qZZUpdk
hQMaW5so/akeOjdvJ08m30JZfxtrdCQrRgKZchlNKaCTiZI/7w2+dA8m4CqofSxNHQ7YgnYib9XH
rlLd60tqO1CcnYI6zSrdTWZjrEgJCJMGQRWq9iW6hgzdWprAWYgO9cXMuw7JmzE2LQ2SNAlDQI5N
Ycmxq/L01nkATCTqi1iuWrpui1Kyyrl9zEPtx3UbeGuJiUSLktZaT+B1wXin4pbCfCx5uzkPgok+
vRniviAAhDnda6GXTY+SwpmJbQgdJxDklJDAYya/koqkkgNs6IVObEH6VkXkrR6z5+tjtRW18dhh
0pMODtds3BG0WDfKgqKEoV2kiw8F1qx4nvJvSczrF9uyaI3FxJ6p6gfBXLCnl9FTmLiV4uf103Vz
PibhIKxdmcNkWUIaxKVIITD12XTUk7tRexYmDhvXlg+vUejfV+tyhhMbZQeUrnXb6jnlkY/zJoWZ
+hj8Q8FU4PtarTm6/gXqUn4gOFPhFen36wPGmxNmvUdDYQZtiPmv6kMhfoJySy/ymud5GMyS11HB
qqUalnwoPhTGaSwfcoMzIxr1HTZfXE8Js+bTgcAQEwty7gOvMOqHflJ8I1j2cZj8ytr41HcwbRhO
tdjt2lrztXzeFeF8qwaf2kh0uvAuhch7IdWRpeX5YGngDR+wo5RZ/cmIx+M0Dm60ZDu91m8DsT9G
IYgu4vI+GWaC6lXjYdL679KieHJRvrTCAqXF6tWoWweXI2DTjKHYMaBQOSndLM33fa470aQdAg0s
hJXaHHB2PDSowdFDCBG06h0pxOewLL6UimHFgmkJkeLXJVWhx//UWpc6EVm+LEbwogTt3VwonIRx
o8Ial164bwergoE663dCnZWPh2k0zWYOSmGlRydwfUvrW9Ln+IQj9CH+ZLxm7ng0Hs3ddXf8uLLA
6IGThaghFJk6e0rqeiOIjBbEHrG0r8p7reB8/6Mr0u/jdC7j1clA/erlyp0q2chC6BI78/Sl7RLb
EGyj5RxjN3IsgMiSSlXJFZwsGX+vwyRTpoSykzRWBWF34w3tCeFeBrkQrhF5SdbGPcclHOP6olzU
qpwBjl7t0HuO8me1g2LlrxCPJZnf85pYtsYQ8qXQPFIIhB/ZOTK6To+VphAdLdpF4kMV7USZU++5
BUEPSCYuUsCyw94EmHGoQgVdAIWdkXuKkdk4cHoF4T0qb8wU3S5QtoFTLcoLWO0vAQs8lMTy71L8
7aj+DxhbZKqXoYFO3wo5w9hYpELDUfUkyKe58iV1tK6vo48DeGEYW18qBTEpVQGGxbpXNLKlmK5B
eDdsPBBmP4ekTz41BraptFfvwDpoi5MI8pj4LxKh1SSxhaWmgouavoAtk5paZfdFC59T3v5B18jH
7eM8N8yOPgo6OGEHbIPD0PwEsyJ4POHcTf0rKBDkmvR+SniCcLzRo39fBVgVXKSSWMGsMHel5lCi
wGb88waSSzdgdncSj0sSjnC5cn7WCxyHVN47Cc8KJtalNcS/lJlOTrCvs0fVdNM/v1i9NIKJb1k6
ZdnYAqIYZCSN1VFLyC+jqq0wMniieTxzmLxeXybUmdN1o0LDNom0QyRSqaiFsw1xQgERL+dek8GJ
iBM/5h4imMZQ4Z8llm7Uf094XbYfd9SL0ftwLZ0JeWUiGECUTbEjvDNWhPPOuJ1z/7N2CBMGlkLu
yklHGDDq1Eqg8xF4dXSvCDxhF87cECa3R+qUJDMN1vGYWZEE9vCwtAqF01S4iaIYqIHVZBXP3EyG
kCdBEixBA28TF28J3uqm9rh9eO8VOx/iDYjo6GMBqtFYWlMtG6EINgNF02dfMIZHkpSZlYFEZkpS
axTiGyFo9nMhQVH2z18G4RErbGY90ctH7IcICnLnmdhTdbw9c/eGTQ9fgTALKQilLq/pZldFmQWR
Oz9Vy71gkK9dDzk7LXL+Yr87w7H0/FKvFbnY1ioUWKAuO57GprTS9G82ohUI4xqpCu5wUaTRVHup
ygDSPFZK/uYadTU7BrOayhpHkGSAZyzlKep2MTlp45tae3JmcHIEzhQZzHpqog4iORnGTGokqzTA
1kGyQ9e/aGEPMZuE83bAc3mWhF8Et7smToAzkfGYGl4F58HLwvm1qEQ7iWXgl3hpQpE2pKE0Dvrm
ql5NHf37arNNRNBdlQtGtQ7R6AiepjTSHcl8/HdeyGy3ol7nQlnCxDxNcImPeink+/PC5Wmi2wMT
PUwUj9AHcBlxik2PAznPa7AWgg38ZrhpffO2cdEob/8/+MA3xm2NxFYe4m1ar8YeSLS4efRll/I7
yp/Sm2gHpkI83GZ+8ec3EheQzCqL+jiMwhmQVfgots/KoNvD8HB9ojY4WFG4eh5BtvRQjEHRH6Ke
H31RkpdC0EM+KKBe1vYVdBkpBdRb6E/26Kh2jqfiipeeb5zZLvGZtacuU9QoaN1yJnDgQ9vTU0ML
8ltesoNC1S7zeUofG1kAWJNkyDsTgqc7dr8ZJQU9TMuMXMa86eP7TuW9122U7l3eFzArrE7M2QhA
nPjeaRa/iH53g9qTo/wjdSMv9AlKdXJwuod3f3X+XR0WWR+dzFGQlMmkPoqrK1rbYLq9J79Nh+TW
8NKnQuAEzo8JDwiOzqfT91PlKpiUxaKOkQzAIA+tTP4mF18HXbShG8zZ1Taq8CmSqik4ayNRYKct
rscFOnAB1WehBPmtPe3QTU+pz53C51bh063lMqxcorGJgVrEldAAjVbd4QrGJW+ogHFoDbnp8LL6
j7vPJRiTIEBDb8niFmDZ9DQYJ6LM9ii+DPJLVHHevDhIbG5QNGISmtANd+oqcBRZsRbpUMzfjfFY
/sWB68Iq9n5JTfs+KnVYRczb0Pi19G/XAxcdlStTxGYHaUaGrilhC9WBoG2I/08diI9x/9IOJj4l
gxxDXRk45fxOzQNannvyIwPVQWCp/uyAsg5cXtdt+xijLjHp31fLqlUDIQ/o2MnyQ6p8r5bX69/f
oLu6BGBCVNDWcxFNANC+zD7EGBzZhRKW6ELgzhnvl1/RrnWUU+eWn2hRIY+7jjekTHIAZc/crCi6
0T8H4Y4kg1XwCjR4rk7/vhpCdZpGhVR02rTXuPy+BLgC75x0OPQt59DHs4aJFTmIX9JBhDXoPbOn
0ZOa2I54SsPbgfaf8MfWY+hlNg7yCHOm0O/nwhHSm1aenDz8dt0zOMawBRn6Uqk9WA1gTCq5wbTr
ReGExwb7OspGlfGF/30gERYDE0rigFme+saqsVfZeMF2Bbv8rknguWhuE5e3qDYyjUtQGvRXLpG0
ij5paYjWhMhu9qNPBEt+U79M9uwokLjT39IXjpk0NlyJUSYTO0yzbwKJblrVq/5U7SGZYOf2FFqS
X6I3tvN50mzbs2eKOKyLJmrv6N9XFpqlGRlVbmCT7PZC/CnPbiKFYxMPglm7YF8L2rSlKcbidcan
vEGnCodHbnPpQopaBKs5+pzYW/V5SUH8TDffsJPtUr8vysnKgntR+Tz1IieB2bj3hlOswJhQqyaq
MMQ67JF949D6kZPavdfuRUR1XqMqzy5mdoYa1x9Khdlpxy+h4eTmr6K3wva1jThb43aytDKKmSRB
EqogS2FUq+LZpfLAY2Onqk37who/sHkJzPbKWuFRy1d+V8WkKssCeP1BuRtuej/yql24V/3J7eyI
u5I3g+EKjom4qlyWeaXBQZT6dcx2xZRac33KeL0Q27vkCodJzMYxquIE5PPvvX3D3YRm5tYXXOFz
/oqOTDACxWA8IMfKDuzyyKsc5hj5/uNWYzq2c5OYEQ2R6uCOxlHoEl9Ydr3xiROkNlf02Uq2knyo
W2kZTFjZOJNT3NNmbYirPVMZMnmX2YZd+Ly7ZZ5tTCQO1N5Mc5QPO3mtWOGQWeawWIb0pPAyje2N
ZmUcE4Gj2ZC7PgMSpSqdP6MDBAQS0q38lO81LzmAzSTnpAPbq1w1EbtoRS2b97ahBOn5AruMHvVO
3X0exK+j8SyOktVUz9enbnvmzlDMMBp9Oc7LCKiKfDeLkw7euZKTKf5maZ8xmAEMVS1M6jz+T7Op
elyOYIZGYkg8cVf46j2POmUz85XOcEw4nsJ5TIUCcJXyuUStUi3w+rl/s6rPEEwY1jszXdo5AjvL
0+IJFnHjAyoPKNXhCNcne+WB6mn1x+q1dU1HfPx3c8aE5qkFj9SiYs6m4iSJhxTqkhVn/9ygIqR7
2tlCJhyDC7DuqwQWNjgcyf5sJ/fprYaqBcFNBUs5BU/EQ9HRMwovDjzCFt4EMrE5L/oG7YMIW3pz
Ejs/1/zr4/ebve1sHBOUU1LpydzDOHJqf9EGNVRDvqhfUFLgjC+8GxXOCmPT4TBXlrk0MVtjFlp4
fsiTL9ngXLeIM2JsLqyOndrm1COCtHGC1vTMjpd58MxgAkVTqGYW0ECRBF9F7X4ZFyuLflw3Y4PZ
/cLr2GS3WoQpqmuADL1lnAYQhNMWKK8QrdpR/OEgelpM1dL313G395J//MGkw7vaJ0lC5kCNARtp
v0QDBDrJTa+4KjGtf4fDhI1kGKtcIvC7UWgPiRDdk7Kya1PZtfOv60i/ibkmnqYgfiJCH+vSpEGJ
gnREZQmODYMj2y366lHAS9ArZLxSzQGN89D3myT4H0C2W7ZZxEJdhISSTlR7zV52km5VO6rrLO46
Hks5zzyVudaWc6j/5A3QCAikCtDeqI/hDWU37PeU3VDkESBtvLdQzzybx7h/XE1pSwjGMzg1e2UH
4dO94DdITHnnr+2lfAZiNstaVlHm3aQgq9Krm8VQvKH6u2hxhmDcHQ1+DSkE2DLJ8y9IiT30RHGu
+x91rw+n1tVwMZ4eEFxkCC2soA3ArZ9DCkLw+SIoW3V1F9PCbIWBVhdLHMEPGm95nbFNte8UEoEj
/whbNPJ3t/QZZ/lx3TreHDGbY4Jqg7Smvr6kj0txXKZP17+/nf+dJ4jZAEMl0Jo2p969vBW5l0CO
vfliVvek4xTX/SaROSMxYSLToMjQlZin1hUlv8NUgSjUintwokefe6jNy5bgJzjI9jvxS+iknIC4
uanIMjqgcCdvymxtnyw3JDboxeic/5qSx9wgdi7xQDZnawXCjGYQd5EZdDjqDXpiLe1jMbnXp4t+
4IOzrwCYQezzSJtQWIDtQ/qpCS+68dI1fi580cFkxucLpQHgChp7qCOTWKvqgs1Kfgj88gCJo2/K
rflFRPIy75Y348/r0hD5ztaxZ7uirlp1oNWDQvmmTN9DETWyu+sDuLn/riCY4Bq0S1oGFGLRvxL5
IIbfe/kmljnTtLmqVihMZIVydaaUBlDkVvoVVPU+ywqrlGVvaKUdRK05cNvJzAqP+uUqq1C6MjBJ
D79DWftnFWpUpW3ibZLqUorfiZd7waP0dn0gOeuJ7XIYUv2/15MRQVf/qLimMbuk/nMJJeoS0FDQ
ZB0qcQb9GSvLlmJs9CaEC3Zj90sYRz8u8ISmVJ9Mgycwvx3hV1hMhCe9HoeTjM0qgSQh6NDVmwxk
ReKP7NuCN+UANHdtZOWiZXJi8PZQnm1kYjwqFMVIojG4SW7a8CmdX1rtj5tML4eRCUykTud51jGM
rWZYQSOiSv7YcUUl6eL5GC/OhjDRCcXT/z0bDN7oim7mxSdx3+IdMvdMR3687oDbR6vzdLGnHXOK
YkFXqGvgjVV0JSs8NLvBRnTyYo+bdG6HdtRXoaFHVlFef+mIUrpE9ay/F1RQ9ihlF7X2gFMWmG1K
J34iL8mp4rU6bzvGGZNZ1t0wmOpiAjM37YJ20cZ4Eor/amM8gzArTA1zaUxQiO7k5TEwf+oZLV26
PlV03j/4BQ4HEgYPeuBsXE9JUyVLo1Npbrrvx++PnyJfrYum4tdwmOAud2M+QaUB74QPsh2B5114
1F1wD7nyy1+dUVcmse4gZHnddfTtQt/l82HQjlyRwc2tagXBzD4JG6GOa0AkuacNnxQ81AWtTRbe
gWPTy1Y4jANIIG+SwkFDVYTxZMZ3i3jSeVF8+0yzwmBCK7h/AyOIYQtVLm6t9kRAZgyWwCP32exj
iRUi3QqJCaZEXYo0EoAk+/QtIfe7Q72nr948D9g+GK6QmJiqNgHJqwbjpkjvwllotIHO/MuEqwPR
aZ8Eh3e9w0Vk4mszLZJadkBc7jpH8uj1sPI4HAdbB2mL+I03lhzHYPseDK2Uyq4GXC+/peEelNrR
wOkX2UyUzmPItjsszaDnIB2WHak6KYJjtJmj1p21YPtIO/d6FOKZw0QHiICVCviSkZybHSoVS0vt
YtuUn/4dChsYlnAxSUIDQ32So0Muf24NThHc9s63GjUmMsxVLs5GCozRjm8pg3HsDjvjRveB+szz
gu3kcoXGxIcZdeLiGAEtny167m329UNpD1Y22/JTdJtANkD4xLt43n4KWaEyEWMpjXQq3gPsq4Hy
RYicuYPVeklmQeTUrfz6yFNX5vkHEzliySirgfqHZGRWKSKhDe2EV9O0eYBbmcUEDXGuwAmZY02Z
kmYJ+oM4PQ/h26h+a42dXEv2dWd831mv7IgKEzFSbQmhqYy5M07SXjsJd1TkJ3S1N+GrqltUNLOG
eDwqUK35GxQu98Kn6z+A56psw0SstuosRHjRokKdqZvcCXbyovgRnCZ4TL9x0KjjXzGX7QHo9HoJ
hAVTKPomlNoHi1KOQZX3xZg8zTIP3UkZrYiT3XD8hm2jKIvWUHr0aON58DbuSkvOH8b0X2IwUcUM
9LosaR3DWN5qk19pR01yOYNHv3Ft8JioUmR5X6Izh76sZp+gyO11L8oXqiWTWOK3wBY4L4+8YaN/
X53sAhLILWRyaB3h0ayeCE79/f66SZy8kzAxpEANjZaiRxYqGmB17u768JEEP6N4l0iHLvTy9PXf
4TERRGlaIjVgOMNl2mRX4o86AQGheL8EP+b0LiaPEjad64jbDq+pYNcURRn65peDmOZtUfU1Tgjo
OAiCXZty9uftSfrn++wZS0VZchWgydhJMwdE7FBQt6NQ5kSprRJk5GxnFOaKXUryQlZreADapw/o
RPT6U3Av3weFJR1oEavyJuP5FmULu+ujtx2Mz7hMRqCog5GGHR29+OsCKu4Kxyzdytt9l3yeYv86
2G+ytzMas4aHykBf7gIrW3dy+tvWpuVV2ZFY9b6+ExzyeB1v+/hwhmOWc6RPMYoJMHWD2kLTFZW0
li7mVjNUbqQVznWw7dvd1RQyqxlZzyigvBWLeGf4KDyxVS8/DMfyJN/P9+RuAcNz7Oh7+QU8z37p
XkfnrAKTWed5OhfVEGEexfJJEG7m5fv17/OGklnXYdLJ8zTh+3N1HyhPXfcom8eKd7f7m5TnPGNM
boDsNBHUDDDD98nR7NqPnyFMgTqo/L6DgEjm8/x/Oz6aEHSQdCKJLLkUtmXwl8TYuf5zLv9fUTIv
g9wevjMMY5cIHqEChG04kkkHuXys9b0EFoSZc8W1QbVMT35nGCYWisvUS8qA6Gs8F3vZzsGWKFmU
DzZ/rXYZRFclF7CTZfyV9/2Dy9JNiV2MAoIKuLJ86tLCBv0+Z3X9xjPOEEyAHBNj7NrqPXQEfr6r
/dzWbiS/d2jyHdjK311JnsfynbVjtTkPKNSpggaAknQfz4dwuQ3HX9cX1W9Sw7NRTDwk9bREIXUL
43m2KW15eqoTqILT17vsxCvV2d7JzmhMOBS7tomGCLM0YtyGfdn73bDnWLR9/3TGYIJgWoTFUncU
A+VbNNNeQFw5ewWOK39VuLKaICbkKeqs1cMMqCYf940yllY28britsPq2Rwm7DWKTFqaeTiJ6VdQ
uh85Se1vTpZnACYwgFAcJWn06lE7ybeTZxyG+8zrduWN/ixBvc2hJce8gjdOMGJVP6RxmbQgpUap
UIDCDW4od64sOH3LIyXcrlM4zxEr+BGOMsr6E5g3HxqwidADbO8VeCbmK95zpoqV7owqNZhD6t1y
PnutuNxPICzn5JqcFcRqfVQNWp1BSYBzjrgXFhyRO7BbPV1fQjwMJiYsSmEIZQCMMPlZKbklSDuB
8EiCeeGUleccClA45DTfpOsU4rdO6Q+W0lrqg2QrkEwYdYvHj7Nd5YYET9Yk6BkQ9r1MCLUSZTg4
7tCGTIqoOZ0butU3Ewph07t4Et6M5RPxC5t3cbjpHStsJliEWVJHoDZFO8Z8TMlj3XPe9nnfZwKF
JMaSWlX4vlBVVq/dmOLfHENWBjCBoozGcUh6DF4UP0fdqY6eu5xjw6bnrSCY7CGq+kWaA0CMiqf2
P5p4J4pfrzv3Zug5Q7D3qePQatArxDAt00vbHuRwF5W3Q8DjDtl27xUOky20NRijOxGmNF7vwtm8
8KDtjZv/KnXdQeSF06hHh//DzcEKkDlHqeEYNiW9jzRRD6iDmamp7N68I/nJKO7C6fP1YdzMWldo
TIwQJgN91DWGMc9aawp+kPg0Q0vUJHuTHGKCfpXh03VE7ojSBbBOh6raiHoCA6vSkrzcnY7SY3RH
nMHt99Op8KMT70izvXmsrGRyiSEyBDMcYKWCSn7kEtBple9p0yA58urAtjOxFRYTH5IgnJZieS8f
oHnLfzRhwxsRL2fzjnfo2D7tExA3oQkeDc1s5eW45F1QZ/Qt2kW36qf2FOyrl2InnKLPi53el17h
T3fS/XQvcZb4dpg6AzOzWEO+riK0daCH45jGC2hIOX5CHZ1ZCIoqoRMITca6KrOMRxlurZtZrcBN
fepd2cae/yDY3zVr+szvntq6T7gAY8wZEqHIl7YF9YI9oSeSqhiaty2UvjI39kKHN28bo3cBxzik
OE3ok6ZwcebqxUFUOXXgvO8zTqgHcVUuGr6fKofQjKxMqTkJzNYyvjCB2adGKCQaRgUI+SQfwKok
7bIXsJwYN5272Lg92A2JU3KuOTdi4wUms3VFVa5lC6mJM2mTJZPSG9vIMfL8SQlxJaKGN4YafL/u
hhv7zAUks5XJSd6NhdoQp2lOQ/GKAm1ryO9J/RdqL+gakd7Z0cGL/kEScsqkxkiXDkCKZoczjopV
dGrM4XOtLj19XvMEc3oZlwa9Rwu6Fojap46qp7tKKnl8Vr9ZDucfw2xCeipky6jjx9AmeB3a8sZb
7LdODaGRxg6dhVecsRXHLqxn9qGhnrqsWHoImGXiMVoKnxSpi162b2OEOiHIv983Yu+Jdea0/XIX
CMWLoIL1owgf21p6Iq3xTCryrQb15WI2nFC3kc3gt+kIRZS3/oO2oaZCpoZoCETFPDwEAzk0mnhf
pQOvdmBz0cqiqoDJ0BTBh3S5MeZqmS+pCFeL9dJKjAR3bxon9+NBMAtoGUUNAhgwpUwH1+yEg2bm
vIO7uBW3V2YwK0ZfxiTWY/hOFASWqY5PQ4zeExVk6/ntpB8lPNSRsrbkMuVcWtHx+bBhnIHZ57Fy
AVMUGNCh7mEa90u6PM4mceepPuK+YlfPSuhcDw1bl2RQj/lnwtgXsiGRF5JB7tkRwZvyCkJqcFOU
9j60tB//oaeYd/Iu4Rz0N2PgCpRZmkus5nWfwMqguMdDAthX3c68HeM7w9yDSp8T5rcdRjFxpSnJ
hi4yG1UaGjE0d2Psi2Zr5235tdH71+vDyINg9ipIXGX9HERw+8JwAj3zsibdXYfYSgAxU/ReVoRy
wwepxn6eur6Oc+IokAgJQTCPF2PXEFtUJ44vVTy9DmK4N4b6ECf9F1CpP1/H3zRRQTuHBp4iFeQz
lys7EhVKxw0TgyTb5apwn9Tiw3UIedP7VxiMX2izIY2jgpmS0CraRNquHWM3m7SHWp0cA3da4Sg5
YODtbK03XbGXTWuqBBtFI3Y319aSku+J1DqhMaKLZ/DDRNxFUrmf8uR2SfvHkvS2asQPvYy+0LQ/
KbLMOfhsDxKB8omogJae5XOaqjBWjZwaMOb3pYGLpHzidLtsRnJcG/wXQqKha3X0EIVZU5oxhTBT
DR01ZXET0rt45ua42yYMFgylDcZKZXvxQ3ORCjFFmhIMaIbrBU9W8S9LvOtTzoNhFk5AmqQyQgTz
EFtRJOk32UCJ8UNOwOHBMNvSVHZRoNGkCzoQVqmblpygQFQb/2ZrIkQ1TIipgiKJyQA6UDSUVZIR
1C3Vu1oNT4nIqzLbXCKg7EXJqWzqaF+4nP5yRjMQ+scRaXrFMnpU3ailZU8xr3Nhc8RAfExZexVV
Y5u48BBfxakGIdrK2CG7j2S/5wlnbV2BKeoZg+3bqtVhSgfQnzkquuzSEk1iglbdjkrtJqriJVK9
H6rwVzSrNfQFoh0hzc8oKt1+Hl/EZdjL4eDoGTmknWGrfe2iOJKz1jYHe/UDmcGGUI0A9kNI1YbF
MZITqxMbp8V1k3rUg9q+vhI2bjEuBoOJfXqDqG8GGIwl6H2zHB1SOI202GErHoVl3KHw7gRqxF/X
UTnTzFYxB2DyN03kck4/TbYyBbu5l27auvib/XE1kDRuroKWkvadGecwDkySnqjHfkRm97olNFJ8
yJxWENTSFUQ9kHjWqHIyxMIso02+VmhgK1t593+kXddu5Eiy/SIC9OaVvpxU8lK/EKM29N7z6+9J
zU4XO8WpvNAsZp8aqFBkRgQjw5wDu3q4LmqrPvLHXVFRSwr0DhhtsAsydRmj/SafpRNQ5YH5llnS
jy9JA4kRFh40Ga3ZPzXT9ATc6iH25AgsuOjUXufPt7P7NxhG/HJdmkjs7PM5XqTpf0oz1Kpo8xHS
FHOwgW6EtnN0CwoRslsOcAWXH83OnCwBI2KpW92JghOnFmuEatvxLn8ElX+3bbCUaYIDDoLRnLP9
ON7JvGJK5Y+xZM3Eba154DZ/C6O3miTByBXs5pD10emVAK+DB6B47wCPJTm8ixofOu3RHatLTM7x
yjnTM/BSPAuVFEDFOD5x0q2We5r+HA+7LAZoDCOx2kxLFB34LLqCeEovzRgldMxUeLkqYKX9LH0B
3gknePl9yh8GSYoDvfjwvV1S7UZRMcvo0MRMvMxt47wIolxh7hZ+Fjso0ubl93Th3QywrWARuR9L
dMHr3KyT+Zhn6a7NBm9Ohb8CjjW8sF00WilLOUi2YIxmIhTRZGxHhEsWdmLnlvZEmDLT294PGF+G
7Rh9UZpyhrzTUhnQ+rBPXjQ1Pbb4PjsuRs/IkT4yx88W+VsOPdvV840xF0hqPjw/2LcnYGVgMDOH
StdjzKZ3qwIYsHXAJGn0RwcE8Lg+CQqBeckr0zgxsTwWm3VZY+9eclO1ZiHPb1/aSiT1AUpTGTkT
ubTGxlYa5qODc3jqTNUkcSy5M+yFUXARSa736TRXEqnvkZb1+SAnkCh7PCroLSD3bM0nkJaDbqY/
E1e1wQ127h9Bn+lV+/Gx8qTRZFUbN21n9VdQnqkD0KJF8xF3Or3w4kuS7SOJ9TVkXSfllAMgVhKN
nC3png47wDbjhDFm68YW2cGP7jA27RRWwnCLbXtd6UY5Yo8RIqxOQi5xROW4HAq/3M070n25bq/b
pcSVJMoD+77jBp3kFgoX3OnteDMM2r4Nultl/LnEqplp2rFuwWBXRE8RP7xWg3I3cyKjNrRdq1FJ
tUYz8LqgPxlxXNRiUujEpMAcr+nmJFip1bqjjRM2y4fZLsH+YyYWx3jWbg1m4BFwkUwlp0Oe6FGE
kgSOWgB6cOw0fmYHZ+1efJhdBewk4H+tK+f6sW9mdOjOyGgKoe5Bz7J2aRe2bWGAy3v2FelWFV6W
Ejl4VXvX5fzLuf4WRAc+sQ1AEQlApI/ARwArmsqOsNk5OMJN5/B2BrIe06jM+BZ8iyxo2K1JSZzt
RTr1yGjyom6FGGomhtkcJ8lS9wWabgSfebob/OjZuIt/dI5g/W9m0mZozzhmg7pbta97lcuhPZBH
nOysWm3qqLvY6gBE3ewjbC+R7W6FkdVupj8rrUn4XKXrRVYU8xJC6yw6GzIGvb5V3SGT3XQ692rA
0HE7Cl6OmIr+rTBmcipAxawsvGXorEKQdmIQM8SQn/kU8jWR15Cmq1hNpgKhVvFKmpRInfn5Wy48
D6LLuKrNsvRKABXxFC4aJ11BzogvpIXJyU4Fpckx6txo+j61xzB5HAdW0Nk8u5VMKvaFIlYNphZK
6d/UX4U7+bkPghB7tJc7FbsNwHPhJIQchqabid5FKj1D2c+JWEk1pIr4ek6oSeOr8q3xxdfEn33j
x3VpW1sxBO3sn4ujufOK2ChVjSCRdDbepd1O8A1HvNUfR1c35dvqQOBy613hADJsp6ET6bGCAMNy
6PHKCFSKU07+gDT2lXQ/Boym43apZaUh5W4pwN+nCHg9toRX3eyolmLKe81dfMOSvAUwhwB+tRoz
cdijaNtfz5VsovzK1aW0UCMVvSKgedWH1iFEWt3LeJZN0a3dymM9rLYD6koeseiVvKblxj5PcJij
NTqcWdiVrXvDLtwTbEz+HN3o2NzP8dlKbeCzM3IFhruoVMLVcKHWFXiI2Y3iJ9jN1kpwUMcM92AJ
oQONmNWNgrzabtPlZUiL13gYd3IaP173i+06x+okqXijpbkw6D2UIbUA8mGUXgynM8Mz5kAOrP2E
7XxuJY2KNNkwDwSAC+Fz/7Gtvf8bwyl2WZDHLIukBzHTqsMsa/xbL2TnXmLH3vfgVndnn6kYw7vp
YcxOx/xViR1lcATkN2QwI3ILf/ArfNMbs7jj7Pzlv12cRn3T8a2LykwlRxlZuqe4rdf4eYkoNtuT
F7tfmCdcx0+Nii5hglgtkloGLx1K/oYbWRnaZragoVYswT7kTxSqwpxIoS4i/2xQcEsq+PQouipn
phYJzbxdpGZjkjCWhFYAMkDn+nlupkgr8ZRTz9gfX3JNJRh3L4qGAs30wDXnjFl0/xcXuOhJOXYW
KQMPGBXkYrvlKB0IlGm644//j7X47Q/sRRLl2n2gLwF4CshbIvSH1NJt5RR7KXCdG08ubda0/fZw
xOoIKefupHgMhvB/8tJnwf3wA5s/T35qqWbxPDyHCMixHX8FIxnW+VtVesyyKIqymVocKicBQsgK
pBtudrQFAJ3HSjgZxkHp39qO1XXejtEXqVRaj3qDHhQACLHH+ojXy5Lvo/j7dbPcbgmvNKPcXM7w
Rko5aJbtYl86gMUIy0EE05+NU7gdwy7qUC4+pm0FSnioE0nvkfQYcT+v68JwsQ8C8tVHW4zydhmQ
29ppKzkaISsY8kde7p+NVHCviyJO9DlNv6hCbm4lih/1pswGqFKDIlY30rM6CXs9kgH4GOuHRihY
S5ks3ajwkRnpKJcyrmkWcyePbzTlNucNU1dZ0zfEia5pRoWPvJ45uQd+x4dTt+gTjKi/NMwMi2Xa
VOxQwfO0gPcdrSrVUatv02Cr8/v1O9ouyq9Mm4oXgaYlI0dMG7BfN6OT+toL1tTtGfvpsSfto9DE
tsGONRG6XQq4iKXnb1RtBN94CdsgnR0ZJEnBj/qUW7GV7gjeU3ob3Ehm4bEKLAwLoYcrxhiD4GMN
sWEh+5iGteqOQ7dR/9VO6o/rJ8twZHo7HUMcI+jPcLCJLOwGsTQlUWHkwP/y2vjtYTTB3xzxIS9F
UIffV0A9aez4vnLLU3rSnuInySMAxeBi8gJME7NejjJLP/LvK+/WJD0sNDAygRh4uakWvbeEDsWc
SMTacDFYXJVx8EFlP0bTTaXnd0WjceZS1k9Dz99LTXarJ9256IpjN+em0cqeoN1PcuuNJWgruDY2
W2260arIjUKQPQnlKZnRJ8tqm9NVL2+jQ5ronBmV1V1cSpKl9cLtItx2UftdALVQpejWNIWqXWFi
I05ak+MS0NzlXg0iIvO/3TQV53JZ4jUxwEmU8r5S9sH0JUvSDRnjhNhf+Ty3XWKokF8kW0iPSvQW
JYxPwnaYufw+dZOxKHGcqI74bvOdk4zFcZgTL65axudg21p10hZTVYzs0K9/zG4rejGiHdE6KTA4
TMUP9wHgRWJrsvrjXIHxmbQBuR1GRpOj9AU0eTBYX8RTH/GARw8rWyA+RnVTmH8mkl8oudXWHePV
uN0EWUmivuFKzKtBO+LCQKsQm9Pxo537Vr5OFnkRq++GzaIQ2YxrK4nUFeo1uk35DN2MZjQr4anM
nJBvTIHZgyB/+qcv30oQZesaIOy6lvSuot1gFz8kPzhzVihilZ5wZwOVV/uKc60EUt/0tEvkjosg
sJH+yjFyljxed97NJEWHXQiofwPSjfr+6QY3Vssyoew2lk4eNRbYbAF7LaJEOxSmtogFwzo+gLo/
H+FviXSazOlzrPIN3K0VNYtXykPXYGu/atFZEHt71icr1xDDh8FO05/lMO/iCbDsqmKpzQJrktGp
x9KPGxu6J1WhHeDRZmlpBgJm1TaU+q9cEQ5B0x56g/9WT5rbSwk63bK1VMkZiMqehgkUDe83PZC8
EFSLtTq4vYbZiiY3R4k/5xzCeCuhnaTzFtgU9UMe5N9zHZj+eWIvLfJ4TbEMRHOpF/y2SL0sWWyd
G5xS1h6wkvSQF0JvZrHhRlzqz6phVlxm60V0kovixlDHfRHxL0NnnLgq9IQufBq55rVtEzvgOkso
wSWd8d6sJJONtFsxl9qVNSfi68aMau6ZR/vEbBQeCB9dZtZBfZDz/KRw3X2SVLYatveVLO/1sb6X
68ZuFs2VwS9SMHdOyMPi2j1SD4+8Q4eo7XGPgGP3wNnjSb0LKsRXPOp2SsEKnpsvc52w36oC/m9Q
KediaJ0ilzMZnpid5FEEB1cW2MX7fCaUBLk9v8svBtC8THZhcfP7sBJNpaFGGKSt1kB0Gb1g+AC2
YasjC7B6O4Jd9KP8sA7KSAgnCOn0HR9iSh+I4qOpVV+7Nnx8RAM0WTJKsX/mLYE4ybk24AEkCMgK
YjCzZLXTdI2p9KHZ1yehPsaSD3LhAxiSWOVh8o35ZDMr4VScNsQyDEHI/E/JNLLCPcGKHRzVnQ+s
asrmva2EUbE6n5tSi3ECdhuqVlSi/121ZhfO3vUIut20XMmhQvQgF3NeTZDDV2hME9ZT4TAnAPOP
fOGu3RFo6Ug2vzStsZJKOUQTTGOHsIbORd0BCTAg1EXDY5e2zwz1Nj95K0GU+QfzhEaZAkGyNztT
ZCa2cSMDvKu6KbDvpeZmz/jkbZeDVxIpX8hl0LSLEqyEVOFAyOF2gJ/EFAPBc43Afcr4IrHk0Y+x
NhOV2UihIWKLtdhkzkbfBT55PsRuzfABhlXST7BJ7JR+GkkBIk1NxHksftTTzDpClhTiiKvXiSqG
vNG2kEK2vus7ENY6ISBJZiCftzaPyg3wSNTa435cNxbiv7R/o8XC84Ii4H+fQA4MPgTtHgq0iuF1
7aHTGNMuW2qtfp8uqOe8HBYwDrzWucGOCu5YJgBuDFhkGVtJEUiSdU3CjLUGPtU/T68XOnzO9RAr
EAXIrvGKKuPGbIV8MocMqHWcFLDua6vjisE4iTdkCdDCdGU75pK0CXu0qbVKssB8c4p7zQ3zyY90
lDD72Kpr9bGpxFOfYpXt+qVtHupKNhWU1UoPwrpH11roahdwvy+amN7VOZKL63KI234yjpUc6lRr
sW9KY4Qcfg9Ivr3hkK3ixmNNfW268/osqXgcdRlILQfIGfektlJ6+hGUIKSqAg7cLwWPtTQqDhdi
lE0BKSDJ3X0R3Bnzvmt3tXIjIE3J7qI+M2fgiVW6JzM5fja9bXWgVGQeuBbjUKSIRBaa5af4Lv9J
vqaY5baKfR5hjoQ1lMgyFSoyc33TdjoxlY6/KaWXrnOz8e66lWx+TjHwjzEo4LCgEUMdaJn3WpOT
5YZuFt7nKLeTJmzNsQSJkaGbsx761ViiX9H2QLSfdymnn4J52aVlfD9wqo9Tub/+F21Gg9UfRB1z
KdSLKldkFUJ408tnOcodHru0TSZazfx6Xdbmla5kUQecBEYRSICJsblp8TkVOG1xxZi0YKhDsxuT
DbK6ycl+lxbfpGJo6st7pDzOVWFFzJ24bWeUQFKHlTKsd9B7JGHMd6EYwT1Gi7dmpwVrTuN/L7Ec
G7us+blN61zJoj56KLHPCz/BH0IhOg3zjyHITp3AGuNiSaES6FQpK2GM8GkVjFMf/qrEu6hkWNym
FawUoSLyUpVzNhUQUS9On74L3K8vWNnq96lIvDRJP6kNfp8bvFSuzaBkvfI3a0Bo/P6+dyoIF0Xe
d+MEESWgUIEto/hiq1gBMPoAoascEwMNl1Ma22N3jvlTLTf2dRWZhkeFkXjugT5DdPx7pgC995+5
1Zkahu2bJyaSBevGqBiBmuzSdxmkEWoowU4d7kYcTTKYKrudlz3V7zora91MGVYnTIWKapT5Puph
7QREL7NLK/Y6vKP+H/D2DIun5xYNY2pLNYZys+Jyc2JKam+iDKIaN1Xwqx/u1Tw3pel2WfYxdz9y
rt7vOSHyGRfKOGKaAK4v+rGJyYXKXuAVdvskaeZgJTekk6zZpTO+s8YNNid8VkZMjyy2TSpoCar8
+MAGnopp7hLombU1aWaDvhD2cFLwS7ShqdnGB/gFq13D8iK69M2DM3tJSSAYXKJzfeIsoOkUlgJ2
gQwQfCg3Dix8gc007WJXNFOc3rZaHZCngzLFpg4ukjE2Zz41jcmZRceIn4D+wcgMWQZGxSNZ7lLs
gOKcuUq3ygI4rDnv9BFr0HfbgtCUEUTZkD8Rxikp8voB0wgYvuPRXw4cpWg8hpVun95vGfSuYdSn
6VDLkKGYOsGCDu4Ihk74Tbe7vYwsVLJ4M4LNDidAvzGOcbPDoMoYs8eejQaGTOockwakmUEL4XU0
Pw1L7y5DiKJhW1sJ9qfGsnflVHPiJTkJXbnT9QWFT2CaDzO2rRQAaEV2rGq3/VKdUl6xw6hnnI64
eQN4GvJYoJPxiKdqhl0UB4WRYLl7kgV7HMpdgZKqgRkXKQY9RzD4ZN+S73SkWrVkZsC0SNXoLQmU
2xZ9Nbnr/aSQbVD+Yo8zzB4ERT4oUwCCErkxg76wxDzFYlPrMC51M9RiGF7TAFamfMIrlUATDdoN
vAdHsMmbWA2y5OqmnmovTTCxLSjZYdFrvKejJ6VgLeJuzuqomk72cLH8JKrUpU6VmsWDkQKusvjB
pZbGvXbhW8vtBfk2SJ5m5dsYCSxDIr9JP9U07N/r6NwBZZneLxflojbajBPQnuat/D4HYNxgFn68
q3cdcOK4x5EhkSHw4xDW9YouHZOKh8BJbM08jEwNiyxVxEh9N+PpSq+PQZeVGIXXk6XNIYascpDZ
dx3tGzIX5IguoJ6BVX/dcrbsfS1P/LOQoCcc5n2JWktZmUn9roSMLGAr3KwF0MmooCSBoEPA30i6
ZBIDpLV71rtvcwJoLYcoujq4WFl4FVi6cFrMuspWYYd78aNbyR9YxZfN2Yi1LMrgiyTTck6FLM5P
MzN7BL8JdkBSvGx1s34F8zDYA0Rfe2N9bVmXRaWs0jJ2TRqGBKbLy8VjUdxfN4ZNG8dUjI4FAU2T
6K19Iy3aIUvgyHV0ynvenAC2XDUMR9pUYiWEuigF+GdVJkHIjNms+DEP3q4rsZlXaysB1O0sMeaW
qhACSHFWOhJ8uBR8HNih9zhb+pI0mZfxn4paHL2bU8XYgTaSEricM76nMuIQkniAxiCPBza8+5WW
AWrmuga2KB2zBtSjoeCyUS0DmN5sBFYzPos8sLNYS+rkRz4F15UQ6q0w6GNU88SXVIxioOFYc5Gl
KIeyuYuYVIosWSR+rPxWmEIlLUkAijKgmgBbUvTBatwmiZXNrASd+MdnvWDYoiyAb4tGGlW5IAvz
MibopmBO8T529AAYDWA1r//e20DBdrMnltNuBkDkU/8IpZyWH4Cqm2UQOu+nY7rv/HRn7EWfBXu8
6bsrMZRh6BKHgnoCMUN1qjorA0SsOvy67lqbK/HaSghlGABq6/RYjAAI963G+oLsRG5zmH+Mbm3l
XgW6JbKAhx24c2+WzoTexFcKKOs/gLIWXa6FRR2hpdTaCB7icmwrj6HkVi61kkG3/1uu7wdegJLD
9/wGmeqJtI6Dx/lMdmR7V3TJFAyp1SZPeFnxLJDSzYvEMjCyTx0lfvpFVU6pyNV6gA9ZdSwSX9XN
KP9KnEfpErQKCgTQcz6RWur1MOE7UvfZfRIPsBQkAHLOWJbc1EQD/B3m1LGkyVO5dGmordEEvGBL
MIXMMYqzEDJcelMEKKF1HnmgINNpIMbWuqQDeA+wmFJbkzt3Et2g+3ndIra/KBcpdO4nzVg7V0Di
Z2O/7FFx0ZVyAj/fSVbmRA6zbEJSrk9RaiWNOra25QdhCiAt2hWPKE95la942M4GWF9sM6WR/Oua
NPLXrOJvnEUtV+cidHvtnQELX/FpuuPPITizCJlUxWRkZalHJYRaUavSrEE96TbwyOz75IcnLF05
7S17NXoz+K7Okko2DEmeq3qEduLizAhVAJaM/FZ74lPPACGdzHqXbC67awZ8S+VlBc8xKgxLehzL
QyuBJCg243swfVq9Wb3KH4x7oaPdpxYhJ5CeA1u6L36Rogz/wsxPt4/48kdQYRrAW31V9eSPOPa/
JOy8EMgS6S48Y0HZYz3/NvO5lcZUSIaPc0uZQdhieKF8ozP5zrZ8HEzyYBY10LRF1+VPC00ySUY6
tAh2+AsUayLQA1JnetFuQEszuuEPCV/t8FZmAB5tNnnWUqkzFDutVGcRUsWTdisB2ThEP1D6Bt5M
PMbaHe+3nclKFTbXsdZC6bOcqzE1eAgFutKziEcMOuI3oAI/RvdklEH7wQhsWwnRSt5HeXHl/Go9
h8VcQl7+q/ZJUmS4iRv8iN7nWzIKqVj5A/BB3xhStyxmLZUKcGNRF30MxkZb/SbvZSe9i5CgF35+
HO3kkNqGzTxXlkQqyDVR1g/aiJhDdnzwIHCx13oTYBgs8qdTZYXuwNCRJZAKclwYRQJPVATXIc/d
xfKOcYZbLr4+Q/IHrG5O4HS5iHUIaJ1ml8I4JdR799jTd6K9kJgsbojNQvNaHnHSlbyOADGUKb7l
CQhkIks4DC8EgCm3Kr/+ThbkRVN/JUxGhp2Mlvp0XV1GCBCpHFoo20YB/J5gl9O3qr+JEddG97oI
lu99QDKuNAyGicvkFjJ4rwfRVuaWnnajHomNkBEAFkv4v8jDrIig49Vo0KXQocbwBAjKPgoWs4kG
iZtb4jmZzR600A04AFlALJtpjI4P0z8SqVM0ErWaeh5ewHuLC9Q/P7eG3Fz2pD+RWfH79QPddoGL
NCpspyg41jBQWMz8kAl3DeslzPp9KkCHMZp3kwaLnOdvgbprY+f63888LioY92BuEDNAO+O1KLjB
vnA/qD1/ERIe48xcC9w28d/HRbewhozT2jzEcYmnGqucx+rBuJdRknuuHNUkBhGd+HfpzNCR6EBn
fyuToFtWUtUZXUwuSbolG+IT0M0eRMmUH+bzYk0fdKIJvHk0yUKixOrBsnSmwrLaq22t9JA+T76S
3GWY7Q5+MTQkZnZNQyoSd5XC6eUEGcN37ig9CK7oNA+A1hTutVO+Ay6pO93Edn9gTT9uFiTXR0tF
aIAkx2OEroYt3PZO7Au+EIJWVHCyPWezhLEOkvz7KnYVel43BXkG8RymXh547R2YwibjJEl4uHaS
VPgo+TmakhAKdd8HoOoXduwYeP8m5oJMljAiyC8xQOJj1gATSzkqkCxjCUInkmBm8n3U7AfUpMqI
8b1mRWODiiZjJoKrJULPhzTjCfRz/7PyO7NE0RCMHS+sxu22ToaMtokqAiqesspYlOU4DPH5HqNT
Mh2jzI8G1u4Z+Y3P93WRQRlg1/CqLk4zSXoIzkV6R+qgitPaJIKhgVH7DAPZjsgXgZQVtkshVLwM
gQSesb1HwPTkxCToXsl9SGj6Sku9/48yKaNM5kaNx+UjDyJwZlh3Gc3BlM3Rbm7kAzzNYaVCm+0u
8On9vjvKHme5aiY9h0h58atwX8wPc/Jalz8V2VPG2pGKGHsiTww9WZdJ2WcaAQxAF3G2DZ7poU+c
T3wjK//ZPeA7mGXmf/GHi5LUxy/i27EdeiIPICmai+FcIF0pH58iGM8Dqw21/R36LY5GuYklda6X
HOKSXeD1Xu6BVH0HuHXv+jFuh7CLGOrlARajXNOIVllYWUbpZoWACeenamThM266AqpePMCyVCCg
Uq4Qd7moTyUC8tQDhfwssyr0m/Fj9fuU2SNZKMe8w+/H/Fsj+43+YJTWF85qJYIy86Y3uI4jIqby
NKqHjs+sJbgJpS8gResrMZRhR12gp/WCLEuLvCwA9Tz2BK4rsm3LKxGULWOoIiuqCg47udEZJRk7
/ylLH3SKhDwUfS7WkPl26niRSJeQhUYr4zLH2RGUuOVj9mkwxQdCQGO8fSkRXgmjjFqNAcg3fggD
yVPxV6EojC8/w9gkKk0ry8oA0ja5ItERhYe58QxmIrpVdF+ZAb30g0qLJvTIRO0BwBfc/TQ7IDYz
jdKpazsEQgAQd/re/m+GQUMtVDw2uXjgDH9cE2b8rMFXQQbGedBwF7vSjiFvM/ysboqKCmnKaVUf
wyxGKxPNZhdZgKp44Sxs8j9iRczF8oOVMPF1WddHxYo8bAM5Ie+Ypq9BdGwHMuApk2eGbsRPP2Ub
K92ocFGIeZYoOnQDRa+LIgtieHXIvcUTz5Uj35Ju6OxrjzGPztB10Sz9qAhSdiAKiWuYjpq+pPoz
jx3s4e66CFYIkagQ0tRoKgcNtAOGKWBusweMubn4IHqqK4J1TPrBkEd89spp0gs/RRrNORA9SY5h
dfovI/2mN36Xv7bxsVtMTfom5HarM8ezNrOMyyXSqz84xsTgwYn80Tpv3hafP6MtapG6joTCEvPR
SyLHNTWpyII5q4qbM6gJfmBb37ceyuI3EgFuwfA1K+fe7F6uYgwNxlDkHBdJHLQjG5r1Pt/rezw9
ndYks6nzG9LUG9XFCsYTFlxAJgeMO0bAYWQFH4gNq2danBp6FxMrCnr1PhWiZ0nnfIblMLyBpqtQ
C27ochLTIrTTXwYXhM9ODwDjdMRoSuDqt4Ij+lLF+ESwvngyFWTKKOhyhdQHO/tvUr7hoDmThSUr
b2QS5bHOkYo1aVngJjvyseDvo2y3MBd0WH5AhZRBxqwHqrckY5gdxVeQ/5KWX/BACjFchXHa67e2
mf6u/I4KL+NcxCB5wOklu9CXfDIjQCSxWjXbTY2LHHr2cypLTcHQnGBXhvlhGE/DS/QyoW2/3JEX
fOUB3JX1LmRYpELlJzUaxGNCKluG5i/xWzDfJAC6vn6ALBlUIBHKpMvGjrg2hp6nwOwBxQn+JMbz
gSWFmM3Kf+W8SOKelFnq5qwgK6lqN68iRrrKMG6F/PtKSLz06GVHEILt6k69E+Lv/+2oiJKr30+q
QA+iGEcFzl1TiEs7a44J66RYsVah4oFWz1kUDtCCdFyA4uu0p8QOPdlWzf5IpkbIrIjuVhiMx4rW
jn9nstCxLosKEqqiJmpPGtsZWhTRczi6Xfd2/ShZV0WHiTk3xpx8LvXU79qzrP3HtEOh4oI+hmE9
Cgh06Wwmu2pXucEuCqzgY4iy8cIHFkwJ49DodziYw4xR0fFADpVDlFmlKFkzYP6uHxu5e+qrT8on
v2lOKQsEO6AWdgOHARtZd5bwXAey16ZPRvDjupytrO0PQZQRBmCzDvs0BMJTb0VnEHgAkH0wtRR1
2NmODsT4GBLJjV9TjTK6TEqQ4yfgixXvmqOIFkt8Gl6aQ6KhOZfcAGDf0d6Gt+Q0e8bjddEbN/eH
rpQt5vnUKOUEXTnlxxRGTgyUy0jU3OtSNixeMBRexMAN0BnQjP8zeGhZnidaqIl2p6jm0APtJP1C
KP9DBBXKg6Dgp4SDiIA7Dvx7q9y3+lfOaqUFFccVdVoGwMaKdjn+FWI4fzZ2kv78306KnOQqzGap
hKrGbGBSjcvhTYuLiWH7uojNK1+pQfmRPKVxjNlqGBv/rUzfxfxbwdr2JPb6yZ5XIigPghWAejHH
SfV8aIelEw9vtfQdG8W2xCcMdbbGqv+4ecp5cmyYy6EEfTh/snmHt2pnsGM8JWNPPVakMaq6ZCBB
YHXBiEld05LynbYQirzpIXi0FhcfDLAxYuaedH5zF9TzzDoA6+KosF4OLRCDYpxqu5e9ZodnT2XO
53yfe42jfyd0u6lgtazVgo035fp4aWiCOJxQMzRUcN0nuTUOWK+dH1ryHldikxs4c0gdhX/Oqsxq
RdZmPetuaeTfUKjbphmhcueS3nOBmfnERtf2dSJ7aqTwAXZry7AnFqgY8bPPdwv8VpkHOJtCw0fx
PKcI2BXBckr9F9e95wPDz7fv8vfv06U+WefwjQ5gO0vzOEytGTWlNRZMaqbND4tyEUMF3lQP+SEU
8GEh0wkAoL7HDNSB7B0QZFxAaKLfYXan0U8fFIZ3MA6Qrv4BcFjtwI0I7kPtacQbuXu/HsVICLly
QXTlL+0rrVwkZANir1lGhmpsK5mK9rBor9cFsW6KKLqKyPIctHKoQhGQEiTtQejuF9brm3VWVEQG
TEtcDERExu2N7qfSfLuuwnY4vlgBFY5ruaojBRtgtlicub4yBc7phNIEH4pZjvJX0rSVyVHhWBDi
ruCx9GXzyUPb/FAzjFynnsaEtN6OvhpAH3lAi4Dc7c97WWpunKWoIGuzBAkmdDpUYbO/BIdHU35h
VSq2j/AijYr1IBjIijTOsYKfGlaXKOY4kQ2KtzF4EyLGU2trBgAh9yKMCvRDH+pqrUM1rq8PulIV
Zj/KTxrX7styMrkqsDFkYg5FYHZGaU8Mz93Of3+LBzMWdbIQXghyRpZzBRdZsCvkJhnszUDPl1iY
AmII3Db/f9TFw+dPeeAVDaZmhry4utGCYyr7181/24Mvv0+lhtyUB1VQ4u5y5aAEdsD/TFmp4XXz
QP/uTxW6BaOzwMsC22damo1gRtjl6SvFrJdjJNTmdX22Q99FHyoilSrI3vkG+ojKq6yeZWwW9ult
nTImAVhiqKg0CHwq8OTYOoyR4vYbyUwLqxSermvzsRv7OZJf1KGiU9YqhbAQ1+L3wVMXm9mpsgss
iYAUziMsOtwNv2uPmJx/JEsiocuagtn+Rl7kU4Ek4pQiXBTIl9q9Uu1lyQlVt6heospbAF56XVuW
LVJxpO7kMtRrGMok2lhJzr+D6v66BEb0QOH9T1sEskyWqxPciaw0kqnLcJ8dCAlR7DJHxreTw99n
R684RBg6NpaFnN3t33unESrxitdj0JlVD2REiQ+1V9/hThu7XiXmqKoYXlWbXS2wltzJyVyxxI9q
9UpEks2cLoQQMRj5HS9VO7WRrS6ajwIHStTUmM0hl95abL8zrmxTNxW7gIKB+0KN6c8rK8MB+UyE
K+tcLbNIas8541trD86yB2sVBgdZJQeWRMroRXWQ+MxIgMvVvvK6M7WMb9imnavYh9IMgOMAN+1P
jbpk0ZZUSIEnO6VWqApmO2OTPX5jHByJq9dujIq7Gl+FoRLgxuZ9gzLX5Mde4FeHxhnReQITCW9d
F8iIiR972CsLCUFNP+Qt3FdM69tcQoWysAvD+EstDYZNbB7g5SP8UZNfSarUXu5lHSYxJw+c7qth
YYK2/b9pQ5ldrFdV0Gg4PSMrDvVS2aORn9OltPO+ZajD+EB+2sbg5UAtJagjwA5GpGdpo9m6UZgq
cJPS9+t6bZ6dijV/tKc14ROyQNWXgdRVJc6uuxeLo8i5GmvRgyWCOrq8iEROnXB0QBeuul+VCl7r
X/9NC8pFp1Rtgj6uCIKxMwMgYrArbnddxOatrA6K+hpVgzgOkUrSltBTcOdx9iBhObFOnnojda7L
Yp0Y9VkK9aAJkhqXgqktXxlqvA/4Z71UGTa9Hdh+3z1drjBKZVnKACpJza6Jb5WU8XndTlcuZ0aX
JJY8ANlABz1EwPUAO2cfHgpkKjjA/yPtu5bk5nkon0hVyuFWscP0ZHts36hsfzaVc376PRz/69bQ
srg7vu4qoUECIEgA5zzSMoXsdwFx1cefGON2yd374vZVPfltXK2itAirGkZRFVog9uYNisPu/kZx
jIKFbBQ1NZ3EiYpIAfZKxINpRJ4WabYkkZMxjBy72KouStZqQemOriJdYlStENf01PXNk3Yog+Lc
nee73v3FGJe/zO/pbXkjktrqSmRWqNPUKtRIpJ9l8yWMCnvmdahtYcK8EcKEiKRTcqmTIaT7Tpvk
24cQ5zrxLLwQ4j4M2jjx03SaPDoSHNW26Wh3mjty+Ry23e53asG+k+hNj7O4Q+DNMR+AkThbIk+l
ynlg2MIfga5XKcwetvIcD6aAdIJS2Fb3mEC7LEAd90N/9pND8gVluonTAfgXu7nKZDbRbKtMb0Ok
GIBQqI6vQN2P8mdKJS0/0Tdf/cU4drwyw2aKuFKU2VS5WADVOkDojDYQPDFf0qMQJCdeyZ23a0zs
NzAFJgwL1rNJHgflSywEVsS5dfM0YWK/3A+jJo/QRDxRfrM4oMO0TcDrnd1q8XhjGkzcn0yrzkea
Cf5qkZds4D966ivORXR61yXhuj1sA1RojCnRCaxdFwN1PqkzJ/pv3hVX32fSWlCbkEIUoUwn/pwn
NGeGliNJnW2apzHFkG7CmSfdjsW/bZwlmzEWEguZBX2EFMgWytfWDMTunGsY1eNVjTn2wLY5mXrX
Jn0MUSqgpuRDGX1qxv+64n6Wb/L5x7Lw6jbUU/5I3VdLyYQMyyRGO8ZYyloG6KnyeVCJt2h+lHzf
P87od/bkMGFCn4DdOetwJXDrFfo5Xh73v89xVbaFqUdYBCAj3SLjCKCvJsUZedwXsf0it1orJhzE
VZE0oYK1GvxfMzRZ6gjgVwFms0M+zS/cUhNNI/YWjQkOS0LEyaLBIYsx2BIf4lNzFo8akN+BJsBN
animwISITpskvdAgLS1uRUx/hADMwOVX5j2ccbaK7WMCTcgYZhHkmPOdgaJLOTyFksVJQHlCmBBR
kt4cY+pHywhijdSeMcDVcpsheGFVYxJBknaVEdNIpAEPQfWmAzoULkbQIZsgLq9XnKeT8jZf6md9
6CIMU+GSc6MIpT0tYCU5cIycE1vZDiZ5XobE7KjN3cyP9U+8XXmLW/npRX2enOI2+6icaK4Uu++Y
FFufUBrVfpUNasqk5Y0MwbguTvqDUN5WMeew3Q5C1+cQZrfywTDnkL4sZXhEyvFAbIrf9pdv+6S4
SmC2SMn1LE9GbFFtYPxT6ewe7851edeHPRL3p31hPHWY2E36Vk0sGepEhARAvvH7jIdpuR0Trvow
m1IaA7hI6K3A7HOgkp7FkTiZdOn6z/uqbJv2VQ6T0EV9OTRziHUbFSAKqOkPNQkdWTB5ZfTtiHqV
w4RwUQ7lGvcMymEbBmNQBvq9dDvfKSfFE45cuBSeVkz8zttKMdQWq6cVXWNPQnrb1cZtT94x4wHX
uWrFRG6xFpSioe+/qfRZQmAww7u24eRcW9SnayHsI3MTxbE5Stgi5U4EjYVkSyAXM13zRqJDgooz
BeO59MxLldi8B27OOrKPzlopVh3gt3EXDk+N+JhHjxoPPY8u0Z9H7e8lZB+dY3lMpDaBYVAOUgkg
4logu8mJB/T1lwPjKocJEFNb5VZNA4R+oYPFNdBd5GMKNCKQgYBjcN+rONGIfSdtlA50WARKjeZt
Ux0kMbOL8phpz+891K96MYECIxyNWNOKSt1VbjWg8RB4QPWPfX24q8eEiUYKCSG0JkpHswBrd6D3
TPEOZRU/euBRqWyGV0CySooFMC+FZRvRGi1XOxUvMMP0c6jOifC4r83m7ly/z76RYfZQsJq2RmxV
fX2qbCHzW72x1exBsXhjdJtxfCWLSYeiumsVq4KssE69JbvrhNpWQ9UbSMixue0seSWKOWRlJdX1
WoSo+YHCm+QeBYiZHjL6JufE3LohZ5fYdzKAg7dKBSgOV9bPQ/+jlDgnOu/79PdVWpIkTRvLbYML
Wf8odP+1eCzfN4MtWGXgKf+2M4NxnWSuRyUWYWe0eqc78w/1PvEtBwhXTmhTDBPJkbzSrcD/N4Sc
dG8zsq5kMw7VR4Ix1QNWr298obtt6wc54r0QbWaUKxnMmZuZYjVJI1ZQe4pvKcEz0A1p69OCjNzX
v+t+BMbz2BX+s54tjnrbnWsr2cwJPHXVHNcZKNXUAKjK4HoC+Z7xWJ31m/zY2A0QtQDGiosbDyCG
52/MiWwAmQ3cQVjXbgwm8KPqqkOHfXktS9sB8aofy7aRD2Y4WzXkgKUELHm0xrwA+0m2YS0Br0TP
MRaWbMOcVblsexjqpMd21ep3cvgNjPachoftV8yVTkwAASlSmJcpdMqO88fIqZ5KJ3STn/GvxoM7
DCL+t++BnM0ymTM5jsYxXEzoZQ4fTNMr9NjTlqAfeUxImznGSjEmlHRikY5WQUMJxiqUQ4q3Pjqt
ymWLoP/3j1xmJYcJKLNGBnQFQ5/aMwPMuwTWowJONUrfUAUK2FmP++vHOchMJogkapaB/xd6UfLx
ReoOVRY6hdm99ASXRTAM8CImTyATUZSwDouFRi29ckLwsH6SMRc+HKaHzlu8NLYlJ7wT3fzOcntn
X1XOaWAy8QQdCUqTWlha1ZjRwhSfhlLi3FF4XsaEDk1Vs6anB46E18yeBGn92ZQ7TmCk/3PHRFjA
oioVMuAQYwXrFGRtaem24AbudLvTvixoZO553PEcpVioItpu0c8z1k3T7nTjo24+CP3z/tZwvJhl
04ildAIrMERY3VMinKvk1EiHAiTk+2I4FsAivCZCaIDmAdtT67dJ9lSbn//t+0yQQPdalnUR1Jgj
CYCJqR8ui7cvYtt9VEW1AOwKQGDGfUJ50ZRGxqEYqv7QnVvhOJnuqF60j/tytpfqKodxlikZZbml
ckDvaAvSQZg+/ZsAxlWIpiF/FrEXTXtswLVb8Qmmtg33tw5sKSM3hDEaeojIMNxZPE1n67ZPAFEz
eOOxAsHheBa4zKL0b//pnFeZTLI+E6MewgXrRgdK2yDFYAH049aEeGKYczYhYDqUNMSAV1xFiPlF
mMcrPfHEMKcr0Vsd1INYQV3waENmVz6P2X1o/cyNb5VyqQ1e5fwvN5Dr+jEuNKSVakUNJI7OBDio
zKXvFNeuAIuDlMwxc3ZoO28ETQ91iNOk5jA28k2aFP/msWx1g/RdZQ0yRBAygR8paDVAFxQPs+lI
08AJcNtx9Lp6THQw5b6NS1wXXaN7EkCSM+sfOnSODUnq73svJwypTHgQ4rlsiAlBXeanwmiL86kU
vqjaox5zJPFMkP6+usPpaqrkSglJdRrZ6s+pBNtDfxgWcEp9G4z7OnoH3wiudL/XkC1xhOVQqXoC
gWjAJyS2SXsE0hUnDdrugVlJYeIEyYtRjmpIkYPJxQiQqxyToHFpbaryEQ6bc03hwm6kwAqG2/nA
Q2blWApb/JCnrlMjoUPet/wn17FT6sJxAf7/kpecx0dOFGYR11Qt1mpTgf3PAHqpPiTyqR0/7lvj
diPDajWZqDEJJalFaiT0bSn5TOEsDCe/5E7xszwSR38pv2n/cWTS2LcT6dmaB1rImyqlyUTrZSAd
XwCmPaBl3V+c/6Xq2jNHIg3qexLpnq5coYySpdALaElxMVUnRduc/f0X9zHxy2/70jgezvJdtGOW
ziq9fZsd6BnG8LHslk/iNPmlMXlaqHzdF8cJxBoTUIym7KSY+kOVJPd6pxBHrPOf+zK2AOTeuDYT
S9ook8JZhxCpqOzx51x6s+GgcW9IngPDaEF8wbkPc7Rip7qzZYyFMYXAWgmE+dD272luuNo9OxWc
tonWFFShPG38dklvsGX2SKKj2BZ21luco4zjyjqTdUSq0Kgxvd4MdXOTatN57oEvQGbOKcYTw2Qd
NaJu3s/QSrEeZDynNqJjxbK7bwzbQgywZ4F0RwHt2FtnUsSh7oQCTYhl7PSdiYJs0Fg/9mVQo/3T
Ya8yGIfNgRYXGRNt2ATlbp0f5vlTuPh6fWjEb30rcJZt29iu0pjDP80xvF0kkJaJ9+V0m5fHfW22
oKjhPlcBjI+2pazXoQQByZGiJod0wgQsyvQdX3cHQM6UrnIq/fSpBl/W+w6sq3DGdw0ZJfRYgHBi
3ZbRMVEXTN+5ucIbW/3Ls9xvQWytbATD1K9lpGfJfIm9CnxMjyOa8OgDjPeu0vl1Udn6WJ92mFin
bdBJd5yMwlY63+T1QVM727HDV5VXB0c4NH0+EnqDb0+DFhQhXqcrQGjy1o5jga/J/UqOIZRz0lKf
ajBb195nvErzX24H172hf2AloFLKuU9ECJAfFlge4Nc91e0/jS6F4iQuDyaLEyPYCQJziZpUTSGu
Qw8mRrMFclFxC9p3K96iMUGimet+KFsIiev0Axp3iG1VvByMJ4MJDVXXGEaZwgCGPnfz4awMA0cL
3lIxsUHtFL0p6NMHnfmxfnSKHy8pRwbXNZkYAOzQblRLal+uibS5tSWbeOHNjLbL7sK7+3I0eo2G
K1ubMde+NDR4G8YpGxO7HX0wVnNU2s6yfhv06zVhJaRKdF2B1yNByAMxfxEMTGKXj3LY4doxcs4H
niz5rfO0w5TUEu0HEYfy0pmAV7AU34oHN0saTxk0jjje+jGn+LgMU65aUK0xU7ubb/p0sAfhxz85
z2sH+Wr9jC5R02zAJtXRj7q9W2KZo8VfcsbrDlE1VxJiS6sx4Q01FutYCoknLIGRXIrFk6yPYnFG
W9qS5Ryr4C0dExLkWAZdeQyZmgUiLJQ0hnkOejTJ7i8e51iQmaiQz6U8WrTFwAxrO0Ym3GN+nhxj
43lfDs/wmNgQaZlSCTRvCOMXpXJTUNmZ4WmOz2HHs3FOxsWCTmCgsZHzBqKIdInSSxNeRuGnYA1O
bQQNaub7inH2iYWg6Oa07AhVrAfCveB0jWyDFYuzS9t1UFCAyBJoySS8+b61wEVV6yIrkXXTt77U
y+4EEOdZt5jTw2iA6HZB4hFfuq94bxTbt+qVYOa0BQbV//K9zqUU04mv3aJIKdqVN2DmIrGLi5rb
ncDRd3NRV1Lp7yuHqxrcMIwEJ0k2Bqr0lADqbX7c3zdp0/JXMhgHm8W5EuQYz6cU1GNGm2TthMf4
hC200Q71E3h8KNjzZuo2bXMllHG3YqrLpqV9HF3uyw3mZUbLyQtvbDPkF4Jdh5W7r+am360EMn6X
t526WAIEggrWbtRjjZv7ZCq+OAyYlxmCfWm8fWMOZ1ysFaukLTeaebf0kT22XjE+/JMMtmSeiU1n
ibTaq6jflFi9qcqfbSg+7QvhWQdbK+8FvdPNDlIaVA4obHXimsf6QwoOQu1k+okXu+1B5dmkDLv+
I0m/7pZJf1/ZfT5gmo9M2C0l6z6pY/JhkDRHVjvbyBRfqj41cfYs5uQ8KZojRKlnyPlnjuIUlmLv
LzCRxsi03EoJ/gJ9fJ9ASacerQf0eJx4z+7bmdxKWSa05HPatEkDSeZl9iJnsRO3O8SOBuq79I7X
e00tb08tJqIkiiF0swlhYmCe+gDpb2CACJSXMNL/vCeGCSpxpI1ZHiFOE+1FmzDfzHlM2r79rBaN
CSBdFc96SA+3wa9QXZLs+KTewz6waMMHtKxzUh9O+GDr5URr5a6PsGyl+gldgVWke+CLddrmaewl
f9/0eGvHBI85VPGMVWHtQuKo40mqPvzT99mauVV3qYnEAO0v4SkfH3D73f8+J/ixNXKtF6NmpK8T
Zf59BNqMKHzuKx6BM2dD/qiSN0oRzhKUqGIvMr0yd2fzJkqfkpEXCKij75gyWyi3+sWUlQERkAJg
0AgIBqaDgZkzCqQvuMLz/urxLNtiwgGIZYsi1WFq2c1yp5/Qd+jHQUNf04tb9QBwMs4wAW+7mIhg
wByygqZUSVuhv8t0yGjZ8Rx6+3pxAo/FRIQSjXN6XEKtYehFVxAKYsemlNldZSo2ySJ0c+q9vUTZ
fVw0nNY9nmwmWMipoHSElico/Xt60o/SSff5mCK8lWRyjLRvxFiVoWKOUu2EpN4bYk4BiZeHWkxw
MPJuDgUavxtfxbUfZHTEwdioozWveKIlxsQtV1/s/c3jGKXGgjjldW/l6ULFUjpz0MHKiS0fVVfE
c8N8qL+9A9QWfLr/N8/XWMAPtYpLkSSQJ07hIxiEvHwSOEbBSW3QSQbHXyUZC7bKCC3IoI6tOq1D
HoqXyAejJ4Vhn9DM2V20z10ccNZyP7nRWHQnqFb2MYE1zmDAo63zYFib7ylbEMW+Hnj8Ztt9iKu1
ZAIKabReQU0E58kHzN/lt31QOupn66v5JPuZN56bgJdk7DuCxtYTelkBnBptNlHiDwmp7Eq85EPE
s8n9c1ITmYhCGZdjUcH+0aIjtUmUHBc0f5g2cTpnxuy7xpNJP/n3swD82G9NZjLnUcDdBG+utN0s
Xw4qLfjjLPoQV9q3fTvhqcdEkzoPQ22iQau0PBLfKlzSe/qBPWWYUKJMZV3JNMOdpecwDQgBBlJt
V/0jmWLbyjndJRybYEsJekaIPtBjLYlFZ1KjB2XU3dSc/ulWpLElBFWcNGADQ4ymHUDx7AzmTZxx
XYrjwmwRoSbL/+7M0RHVZ4xLikfdDkFVG2NcklcV4RjCa2xexSmE/FQf6QFNxtFHXujXRcM5nHnx
nZ2wUUmpgO4DMjp39Awf7LSu4JGb5iMFSRsPyvO+bXPlUWtZ6bQQDYi+wICD71KkrxSFM9PVwNVA
AU8AhHzcl8dbQjZUjOqSDhL8tg1zR+sLX85Sjogt0u31kfX6dLVSSSgEbVDoW83okFvjpsNBWfmJ
GwedaCeSU7sWJrFEGwOnQYMXlQTDtZQZ7t8UZYIGsHV1TXhNQaSHaU7tVuOdmjzTZ6KGPo8leW2S
ppmADq670sHOXSav9KsL927M2Ti28EDQ0tSVHexkdGaHos8thzzobNDee/z8jWeVbAUiW3TTTOkM
TuvRKQTpEGL7pAcK/yGeM2fklbv+cvVXdc1Aj6JlqkznU476ah/FQBP4NQeWn6Kn7mQikjQPICzh
5I7bEfgqjO7sykC7qhoFKYmQB2gmCBDG1M60KXLikhOC/5JYXQUxTyc6yh1xKAMFniJ+qiBo1h7D
Y/BjOdHxVPFsPXPvMNTo/jzKrhKpGa1Ui0MMqSRqjKMMwG2UuqT338ncBxe/imGiliYCInjUsYJF
rB0bMwbrbxXkmWqDQsfdd2TeZjERq486U5pmaJQuxA1Nr5FEl9TvihZXfZh0pjJjPRlDbFSdx7dl
HH0zsoYTFv/iU1cZTERCETyr0xImPvgKHXV8yR31mJ3BkHJITmCx+VcrZ+NTVIuCLtKFC5WXnJRO
vMw/hbn9b39/tgPTb7XYzshRqaxRGCFGwmm1XLSJMz3BCw0sYQ2Z1HAMi9d10z4ZwCIcKGrug+Ro
ThVMn/9NGyY0NLMOkGUKEDTHyymphnOocieGt99RANavmKJhyiyQaKyDPt1SIEPU3cVPgcwFiLPn
8vvitIjmwtHgJJx/sbzfAtmMU0NX6RKrEEjvd+Vj4ZKT/qzapq047RPxeeyB23eDqzgmlkfFZAhN
D3ElKohEOlaNbhP9e5pwTuDtyHCVw+xVJQ3RYDQYIpeTQ2ie9frYqO86Ka4imABeptEEyl6oYoA6
V5gT2ySPnfa0b3M8PZiYnalxnBd0GD6sHouisUX1oGS8Atq2m141oX9ifTBIrV6XNYSMcntKjcwL
S9H+Nz2YSJ10EwC8TSxWlDWnfKqcOE7PPchP9sXwzIuJ1UqodyQzIAYUtR5RAXoopTZoS59i0Gjt
i3q9JP15nF5XjYnZdaPPeWYhuI1O7yl+jguOdgGLGohKI85DPs8KmHCdD7KF2V1qahZaac3FVprc
m6t34TiavzVi88h0MOZOpFg9MvggrbuBx3O9uTuWBGYHA3TrmsHsTtlNBohDwB9QZ+p3xVy8QQwf
WwyiTbrIOVE3V2wlitmcLBXTbihwaGdWUGlfwtzPJI7/b3rNSgSzKXouxUuYQIRpZsFctV5qGsG+
jXG0YKuXulX1mZUjlSpn4NED8rL+pJJ/U4OtXaaylDddiU1J5/kArpODWfHwCLYPmetSsZXKWRWj
IpWwVGXkdC455Acw+wZNbsfH+F5zsgfeVCzd3j98cyWQic1FHAmlHEFg151SFeWnS4GG2pHcxDqe
EXkTJxy7NpkgPRtTnxgKGD+yJvPyKPSnSbCr7HvDG+DnmJxJ7WUdqKMknYQK9pBW5zL+ECUcW+DZ
GxOlBfBIm2EBW8iSGwsnmpa+mDzsed7WMEFAUpc5qRrKuzXLQCaebb38MuXENia7Vo/yEHPiNG/N
mEjQWmk9Vh1MAdhgQ3apRX/fR7fPgZWtMXGApIaaSjMEkK+jN6EppDjTZ2rtI58XlbM/bFEyGmWt
libsTz98lasvcnPRek7g5PkqW5icqrpMQQJJixiUYQmPTotLm1yiQ+lGXuZw23c4G8QWKcMomask
g1L5dCgyYocdDwh7e9lUgLwbmqaCWuit21gZmjJJjZM6Ume7NOsPwxg6fV1xTuntMHAVw3hPrJZz
p0UQE/alJ5FzuxgBoO6EkXPr4anDeFARhlYmJ5BjSR+11Mm6r+bMuRbQT/wZP6+qME6TydUYJQoC
zZiYJ92MMHufHEEEYKft/EVIeS+PPI0YF8Jj97zUVKN5uZSobc6NHWGQbt9ROULYy2g19XUiLdBJ
zJ6k9Hko8X7P6zfnmAB7H637OSdEgfMIeXwK0TNtWM2RSHgF7DNnX51tt/m9Rew8XmRpkSAuENWX
t/Ho1SJnUoiu+Y4JsFN41iyDllPFciWvGFlxoAXg+TnwqmA8NejvqyOtKWqljmuoocYHo7wnGscp
twt71nWdGOcvjDDTWhN6LHfqScVzZeTrbn5Tu5TnPMYMAO85lmcDTBiYtbAaChptzP6Doh5GE7ih
1WPK65Hl7Q8TBcbFakhKXTQ5UixhOtAdgSyIhyq2/U65Wj8mFDQW5g0qYHsAs1j02o/5I1byAH4J
8MPM3ykTsfzSvoc2GrQcpgouAdnCYDqTv5lVO5JXfHIKGTqgYZ8HcLe9SVcBjNkppEmzhDZMS+Zh
RNFwzMG3JP2ITe1dwfoqiDE/vaiKtqBofVqEGiWx09E3eJ0bPGUYi2sJXibTBDKs9kHI0ZdifdGT
0gZRCCfmbDdWrPaFMbpERU9hJULSfAIptQOW6G+DXZyLF/WZhgcMO+nO9L5C4koqY4JCnOpJRR9B
kuPs4RIRYOQFqfyRks8LR7HhaLkdkq5bxpxGhZHhtk0BoMMlmNrHMvu0H7m3McCu+rD37BzES+j6
hvF1rugINvgV/epbHaSHzB9e5OOM1z7Rre/iyE5+ZDwMaI52bPnGNAdTlnVsod6qTrIMl1HrH/cV
5ImQ38b0sSFFLY/U5tWbRTtXPedxb+vZVwa/jakYhqhIOntnLUBYLIo9FrD1Rk8HtaJA7OLlF6JF
iHGo5319NrKhN+IYfawxAnUPLVoWc+3kM46RRWhAgDgcK6V5JvN7xjneCGTCH6lB56vn0K/sFbtt
wfluAGE/VN19vbjrSDdydfjWZqO06kQrvphcBK+GJ462auv2K6P9N95w3NZR8kYtJhbmKoknrYI4
emQBntLyySn0M5ueIq0PTCKcx4AVPexruREd30hlouOo1eM0aHT3shuCUJ+bgarexIBM+Dc5TGzM
QyUsVco9IcoioJUUuxv7j0bfoW2fR323kcq+UYkJiOYwKni4hyhJvpFwT5/KH+nybV+drTmmN0KY
MDjE5iSTBR2qRm0ehzT9DmpRT+364yIbdkFQy+6Uwxjqn2JR5w3ucfaMvejOY6UtcY896+Vjg47H
fHzSUk+dOo4HcBaSveyOzRQJMR05K+L4OKX9TSEMh1ZbOEnA1qV6vZbsHVeehDaKQqyleaHgHbQR
Ow/Qj4gzs75DmwPnBNtKehWwflsiYqOuiAbj2F1GVPAMqWDmvkjH1jNPtMliOEu36h3m0C78lwn6
Qea28EYg49po/R1SjSjg0AbHVNvFN6TWOHu1Fa3eyGAcWUMXgD42UKpxZ2ASA33uoDzOiB2iTXze
vWTDMt4IY7xZzSaL9DmEKdXnSAEfz4cu41It0zi+t2qMH4sF5jZbBavWAaC6e4q9/KLez3e07Fs+
6cR+DwTJG60Yn65lvSfJBK3EB+EJI1r+cBgLp/EkhzjlE/q0Oe8IHLNgH7DjSdTMSYSCuuXEyu0Q
/ccJUvTo3VlBNhOIxTzE5AsE9Pn0YJVhaWu6eg8QKmcsM/SMNh8XIz1baeMo1nBPxMKW1IZzU97y
7vWqss/bghQWQzxgVX/RrbR2FdkUTyb5qqAxLPYX3qDdxt3vjUAmP0jCMC0lTcI7LaY60hPlkQFL
RMBD4uYqRrd3lR9Y5jxrZgXFwkv9lc68RS7acHVUh+djFwCb87i/nRuJ1hu9mChCLCNuchXywJAI
xIssC7L8GMp84pWN80UB/5Wiyga4b1W2pWhMBUsG0AeuDxWaK8qvhnJuxIeBRyWzGUR0ZKmmgVk2
FNberp9pmiXpFrxzp9LR7EQnRzHKrHlxcVuZ31LYEn7SCgsGgEcZlzL1JLmZr3ZuegEbgQuo6TNA
M73hM/9hgKMb20OqyOEwNxak5qVXxmcB0/W8u/PrPPEf3n1dv9cTYWV/ymJIQiRBRuNObngq/OVs
PVr+cijcCG8eITBEOi+0ZTs5fUhuUR2347vlc3Lqv/FOVN4aMx43gQx6SnPsZBP1uMMnjiE9lEYw
jyEni9yMmCuVGZczIy2JNY2qLAJ5sH7oh3e8hsP2r+bCOFmrSqa8FFDFMA8C4P0b0IY97vsxzzaY
k3rKa8lCMRk1HvnBGn4my5cm4rGC0bNxzzaYA7pvzU7NKsiwOsnu4tkJ8zs98RPrAswPe+55bYg8
nZizurH6UtAqUAhn1nHMvzaFO5Uf9peNpxITLvIsjUiXQIQKalDjVqpOQvQ8VLdVROy8ftoXxrFo
9hFC6+bSSqhvRZoCxpL5til1WzBLN0xiTljfztyuJse+OSxFrnUSgWJi8Dod5kuGbXg0PjVB/8J7
gOW4kExzhlXUiCRDGIwFmgFn31G055BHvccxBZkJBmqVR1UbQx2tumDuYKIsZGPr7O8PTwgTCMpJ
KCpUlGR3wKTZEH8uitnul38MNzL9F6u1Kgaxq6eMqtKerBpE99GPfTW2zcyQKQwBuj7Yng/QELQS
WRakuOSxkL6lY2XH4UOYfNoXs4V5gKh2lcO4ZzyZvT4TEYfgA14m0S+fHjCr5AlAY0cxVnargL73
A5CJY9vb23SVy/jskBaqJoTQD7BMcJ/ndnxpp4/7ynFksFl0lPdJLDfQDSVss3wUtLOmc+YbOdvE
5tHzgIJVNUKNfL4T1LvSxMxhazcR75GEpwrjm6ahZJJRw6pr5aEX/kv6m54/88QTwtgC+rdlEAxB
mcmfveE5PaVO9EKZuiSMjmWO9h+ahTneSrf5z9PotxmYjBmQCJ46tRCpyppHaDFbEG1RjgGRsrhF
TY5Soj3UJOZ1kW9mzFezZx9KkrwwRkJPWiUrbpMo9aUl8cQFtZlsOstlH8Td7C2WYssEkb5Lz6nY
n6OQnEgqfK80YF4Oka8RLhXDBjDA2h3ZhxVhqrQ5UbAe2Q3tNY9cyxnRbZ77vCvDVknijSTGorIK
HE9hB0kaCDUEcE3UH7oD9flfzHnE7Q+Nv++P2+f0781mh51FaTJllA8Q0zI5MIo46GfD1gTyAUNI
Tm0KN1rYS/a+TI6BsQPPgOkrJ4x7IqX6H52AAmtuAt5ozF+O6qtu1LdWB4KYEEkYCiwnhZnFILeP
mhW4LDwhkA/WZx4Zw/YN0xB1TAlKaAlkWzNwfS+lth5wymEKon0EbLhjRr8xUc1HXg/3XwSqoqnr
JnpBXn9f6Ze1WjzoAxzG/LL4FHA7BKkVOIHBuqIeiM97tNrcNuMqjjnFTTnqf2WpySSiqSFUX+Ji
9uZ68DC5YIuV5eXSf4LOexfZTIEMQ0MlB+3iMhvOp4K0ZRPhgaCvb83+kEWc5HHbTFYCGK8jQ57k
QgVzxBX3aEbNJ2MSvqZm4Qi5jMLjdCaJ7HUk+aj1pjvNhR+2nbfvEZuhb/UXmCysDbXOCg3qhVJr
a0SyZcxK4rEJddzajWcejv52oFnJY7ayDeME0KCQ1590vKeSL0BVeg7vBzCCLvDELLASm4cAtNVc
pgBB8/dGMu44CJWQpAU2kgKsGD5eCAMVnQuKVwS8JuPtR+OVLJojrFwDDFG51REZZ1ig+AWt8nvx
DzpuCN6SU+Lpj+nL/g5yrYi5w6WjamRFDO2iYxigge6kfy4O9FqAc+Iz7y3y9Zbxxxm90o9JCxql
zHtCpdGqYYRRdsqWUp4onUiCnhD5e4pe1NQdzwUK2ZlT8rTdTEtW8pkcQbTifpB1GBCttiEt8YzE
US6U8Qmj2EHxQb9957v8VSabH4CuNG4sFeF8kB+N8UbS3sFGuDZQ9qDXiAZU8g5KJbPm1vF0TKUS
wyvVkWMqnIjGVlAGMQNysYjNy392Ny2OeT2xO9u6AP8UwGKVM5+5RyFPJBNglqww85mm3ZQ+snvC
6PyZXNCWNoBaZz6ot+Qp/rav5WZisdotJsQkDYin+wkSR020Je2mae+r5YtY+Jno4CXsPSnFShoT
WxKwv86zDGkU8CPzu8P/Ixs5nen5w+/w+ImBSbTy6Cpj97LU9MDIxavuLzkpUNaVS3hHcRwK3sv4
po9dZbFNfpMSzW2VIIaZ9c3U6Haq3vRq7L5jm1ZCmCGmxCjHpAMshysrkuCaQvFjynUfQPiuWgt3
hWbdjKP4/9+arViWivNMk0087TOLmI1mn8phjhfr5lOlX4zaJyanVW5z7a4iWHBCi1idWnYQUeov
ZvS9FZ5rHq7wdsQHZoliAkpEUdl7ktJYrS7nCR4fZac6pmfi5U4EmnXbCsxDyq3ibctbbRWTpyRq
jTe7DPWh0VEx9UqR2RqgedXA+G8CnVMI2lzAlTAmYMxyFPZTDbsIkyczOmhVaou8fsbNi/pKBhMi
pCoKu4kWWmf5i9JMdjyehqi2O8Ijv+IpQ39fZQNGV8ejSWsxeVcCDHM6xJLmDpbFuUtxd4jJOrqs
IoK0QKEWuIrpucajzXfjC64b58LJOUfwZkRfLR6TbxTVIikydVyQ29rD1Hp9bXH8lCeCSTI6yRw7
Q8Sy6aY7JJ9qAOX8W/BhAoGMSlNuSBDQGKFtqU4v/zQWN0YLRpcdIiCJ7YujS7ITvFlCgkrS5b5H
x5ibTKBQzL6IqmSrIDjMzZP6f0i7suW4dV37RarSPLxq6sHtth3bcewX1c5EzfP89XfR2Tst04p4
rpOnVLmql0ACIAgCCwm3p45ayHs0VbFUXTRQ4cVs0CgnajZWCFeC69nHg+Muuh4/SbtfEzKM77yK
pHUdv8Axm2W0SShZAS6DMgF94RB4gqSiIjT2ttdwXScuMMyWoTfMHNH2gvS3fp7nmy7i1cOtn7C/
AdhcfhTPQ5/TfpoheQrnyDYNr0EYW8V2ama2GBzK9mzlXpKFh23J1kq6KCXDfxvGZvazLolUUA/T
67R+VE45Kls8wZnvqhOKM+3svj7jAfyGW5TMWVE2xT+qY59GAwSOPv9K+gydWz4p1+Z9uO+vJ1tA
ZeWnbVE5usIm/cXeQPcNvVL34kkZQNgH2smW16Owbm3guUBdhGjikHzrdCuijWI4AaQOZieOvEj4
LtZolG4OPfcBbf1uaV7AGM+rouGCaBFM27zOMZmBHFVhp9qjJ5+mqybk+Pn1HbuAMZYdS0o9R1Sy
Uhx3/Vx+0rgsCus7dIFgrHkWSj1vaeynZ544HnvxoJa7bSX4w2l1wWBMOReMJmjoHflXxaRyFdzK
YDWqkNm0BptLqMnRB/b6lg6yNaL+AnC56Zua9h0prQcBU8DESj9MWnI1Gp2jqppTx4KvTzkOtvTK
NNLj2OcHpZR9zRrvqkI9W2J3DpX5JBfhGTrm1lno5oOxr/PubCb6HlMIb1JDus3H2Me5fxMlhT+P
wj7MFc8y57NQpL7Wild50jlVrZymrN9HFgH/sdoc81b7OmSNYctR+oKyi8PcIOOOL4kb9VAGjYMr
qFvOxr0oJodc7JyiLW8auXBB8nYIkDON63TX1zi7urF+zOPsKBXhLpGSO9RVEKSTaicIpFvMMkrw
H/kGE+KviIEhyUp3b9SRM4TtIS7HxAfz+pXQam6iPaZp8PiRvb/EruxmSFFbJmkXvcau6lG8LhzB
IQIKZmnsivcll4O36tUXeMw1I+rbJg8D4GUTglfrNVZOJ0xNGXeJz0NbNZ4FGBMo96ZVlpMWIq4U
H2LTsJUYTF0Gb1APdSnvzvcFChMhl0pp1kJLRWpopxfGceTyE5HNa23iTaLmCUQd0iJ+reqKGGjR
xguE5JaBn6AwJuV4Ax4E/fsCAuM24xmV/EgQSO21IGk/GilxO6vkvM2tOoHFojF+Oqv7oEuQT3Vn
hGCz+CRHp0L3cjlyi0JytpWOJxL9loVIFuy+VwKoARlOJLAwcdDWZoUDsnoWLARiHLU5RVGNxBRK
N/QWxLedT0Ie0RhvzRg/PYydSBQBEFJ53ZSPCnmcyI8ho4XZnN1ZFeZyirIJMCnoUinRaVzQSk6f
SqAbMDlRFl2Pd1azgGBss63xr8lxCsSB9E1GKbE9KOoj8hxXomjZQRKchD7ZbysCTyzGUluliTOD
5tswEUHpMGVZffoAgCXJuo6eXN1g+wulfmhTs0iRFSLXcvES8wic1zX58vuM/edlpltCit8XxttR
8RTtrmt22yKse7MLBGP/oJ7sAiUDRIb+9R7Ta+roKQUvoPBlG4cnCuMA5iqbQUAFHLPp7FBCjFb5
qsLLavFQGNNPxKBvweaOW0qV2hPxS0t3RbDJ/50sjO1PlTVLaCIDinGuZlvT7oruLyEY2697sYha
HYLIyVVr3MOFdWg22RZj1Twu2stei5M6yOaRaq88Rr6GAW2FanG0az0+X2Aw538cxK1RIevnarKj
4/yn8QbOf9Gn5z8v283ZfXZS3xDEUpY2SP7V2U3T2IZ2p4ycNeNBMC5F6PEQkepYswmDWTGKOlG/
yeZfYjBWP1phJPUGXbMy9LTmSe7Brzt/bGcuyVhmZzALNeyysHiNzNpTdQQPKN0Za5f+D3Hg+rJd
wOS3R3LQ5JQdge6MqV/huHHGerguJOPTtkavX20u6V/2ghtXkRCqNMOMcFMEjeRvhfsVcPIaLNad
50UsZqeaOk6MMAdcGRROPZ/n6FlNYlccOElZrlx0fRchDVrcusqs8jdh+++U8/8QtlM1fndaL9aR
8daTWINcd6DrqNkDDFe8DjHvMAxfk9zjjo+47osuK8k47rGY1CxWIWCpPsr5Q4Ir4bZq8AAYn61H
aZxndAUx3t1vNHFfhLxwY13J/3sXeEedTkA6JGoK4s5G+FyNraOadtaM3rYcPBDGbJEn7zUQpiO4
tc5tcTCmfT5yQjUeBGOsvWBhupOBuNMo9z2om7ujlXIMdd1wLkvFuFEztzIUhwLCVIq7su52s0xe
RlP0eln2txdsrVMZr04XLMZIq6qsZwvvaUh3KF80H+QJLmV/FzzNazBtOj7Sp/rA6xztwKOoXFe6
CzRd6YXZhrMxzQUVM7XKu3CKd1LEe5HnrSRjqSXBlLSJXugDDM4Jq9lHXupUzwXqdLqPhNOLhWRs
tKomopMS5xL6Jmf5Zhp55fB/cHOX9WKMNNeGOKupciefZzd0Kme80g+tXRxwbXj5wOSaN3rBhFii
Fk+VGtIQi8xOKAtXcmxy/PaKJal4AdAMVTV0yWTHSddCrFkWDRRJEZx6QdqNGGknCRrnLF9Rszcw
zLIFhKDXuoa3Vok/CXcG4W0MTw5mqYZYCqxMxVJlaXxIpSd9zO5EgTe5i4PCxqMkNpK8oWLUxcOk
KY4ZeXpIOOcA/VTmZFuuFTs8Wg/GSIgLqJgcza5cisdwmq8CLXsOa8nNhuDBkvPU7ZvxA7Xwb4AZ
r9qRcsokAWsYgdWxPmmjFxj//8fvNxCMV1W6GlV4DYXQURiEB3Yi2yMvYUStfGsBGXcaq2USdi1A
ivRzE+3y6R4vQ3alp04v8J4SeBpB/77wn50gGY1Ar3NJqDpqQWy5K70x41jpWpf4m3VjfKgsVWIa
ZlC8SQcDMxgf0Hc2EaefOycJb5p0V0ePYznb2wcTTzjGnbZFFaZ6DeEywy/z2sEdMiw/MI/0jWiM
a0jyOcmKFKLJ+r8ZxIKXQeDJwTiHHrV9Q0QVQsTsIty5tPzJyv7ZXqu1ktelHAat1V5oAgouJCk3
ARJaduuWB/E6dpGf/6/qIuLeJTk+1WDirLQT8xGXFlRmKuS5NLP7Pvu2LRNn3QzGIQyD0hlxBJHU
6XrobhBpNQEn9uEJwTiEKR7H0KDnj5Y0jhAYZ63iNSqtxB9vNoZxB3knpMFAIAW9EMv6VYHhXOV9
zat6WEskvMFhXEFVl0OfVhAFN7v2ZF3R7Td7pzjQ2wgvkbB+SGAYkagijJfZjqIsQtLNorcRWu1V
XVtecvjgGCnIdIFh/E4xW4EmFriCJx2Gf8mTLcapbcSju61oa1W/b3AYT2OAZMvKmxJpxNzu0YWa
u9U1SWzBmW4SSkBk94/WLe8xZi2Ye4PKuJ4BE4qHGhSmYAjqQXTQOCi/2fVIMPQ7cHIftmXk7Rjj
hMo8HZRc+3fHmh2tA9TRmMeLGek3vz/8fu8YW142NfGU6QFkismnjvgYF+fgQR3p6y96W9lCwymK
WHcRFzjGCZldjtaYBBs3wLis7qzmD9XHfMQFg3FD+tD9u00WrinKwYo5bwtrJdlLPVAYJ6SAjxUc
8a96QAl6Uj90e9u8F3b01iX4nNol3pIx/qidUX9g5kDTiutmuLYsL+dFQOteFXVjuiqjvIFtnemD
ymhztYI5VYdQvcktb1uX/2A5FwBGBrDt9Xo5Y9vpjB7BbpzwXnfpE23qRTfVfhttfcEuYPTvi5M1
sJSoz6g0bbuvlYMGKgbtZRviD6f3BYNxdFlUC51GalxSHyenPuRQAd01Hkc0HdDJijxnsB6iXuAY
fxeKAypNKdwYi3aT7rvoJY9uUvlOrp62JVt3OxckxseNs1DVWgIktaldQztq+vcwuGoaxRnUs1nd
BSlvgBNP+RhHlxZzogspEK3iMBde3T9vS8RRPnCQvdUHPSeBmJfQB3UXRY7iRp7lzcgCHYaDuJcG
e7jbBtzWP8z6fovXVtokmiOUvUpvrdSzZscyP29DrMco/+0SuhPeQoRFg+7TDmsWK98QdtlFM/oR
OuA7Dg537VhXp851Pb1uTmeLDj3zCgd0ZJTUrX3BPChnWy4uHuMoAinGBD4TaxegC/3Q7Whmq0Lz
0EHYjdeTaPPy3RxD1tl5f4EYRllTQTlo6dDwUtHqkVP+D8YYOeKeuLyR5au6IUkm5q5ahm6xl3Vc
KK0qGBH0maGB6W7kViHJUW14c3jXj6gFDqMgY2miyntC9ND6vTuBjQ+9NHgPKdA3RG5zL/KnwJEn
d3v3VrVyAcooS6jXUdQFEC6vD4n2FJf3oo4215/bKLwlZFREbslotQ3OQyl4TDrRTqarSIt4iki/
9V1ctJCFOUR6ddYjU8ICWqE9+rMr2d0PE6/WtnQUXZTEZzZX93mQdHkX55ahTCZqtyAYbZZXHcke
v7bQfGOHQrJdxJ0Lzdst5kxpYk2a5RRwYgcmnGNRPhrpffQBUjzwxV4UnjlPsjBGOVlL17GwG7SW
E1viteOtHiALCOYA6SW5TXMDEI047YME/Ck54Wj26vl7gWAv64qmFrOAYg+3V78J2g2muht16PT6
Wf8Io8lywdhreomWdUVP6LYkB0m+iRpX1z9yQC2kYZxDJaspiWOkUHTMXUDbipDuBt7DJWdTDMYX
iGEfomsRGNrsZ5Kf9JwUF0d7WS691FCLeNCxI0n2s0oSFDm+qPV1G/z4K2djMG7A6Kqmk0qIEY61
V0rfkVU7JILM8TYcl2Ywli+gPUoFXykcZ3YTKQ9lNtkfeed/o1eMuYeKlupTgAUrQkzQS7/p2tcy
/rm9WrxNZ4w9KuOptXrobjK5XXdQrM9/9/uMpYtj3pcZvXgNw2Mz3dYhhxGS8/0spYeJERh1TtMX
JgltYXjspq/bAqxvtKZQklxJU9h+MUvA45nSIrwpGiSVDtr4ohCODBwI9kI/Z5NSVdQwLLPHQ1Dh
GDVmdhLONWF9pX4LorAxrpV0aldipYiVuvKcHjRS+ttrxYNgvFSYBoaqZYjMItx3+ruxetz+fd5C
MR5KaWvZGqiyxsZXLTxJAsH7NsfTUsN9H0VclonKuDjSU4PMSh5ABkN4znIn/ynlbjF83xZkPYaF
Ov2rVQqVdIFS9GJPzBko2AZ/+DE/Da2r3hs7OgAX9e+9gaTENiRv7ajcC8RgrPM46YHYx/JBIMTp
CNhoLV5hMg+G8VnFWGK0Fr0NyGVqJ6JwiJRbRSKcRybeJjFeSxLjoRBoIKRb92FxaJXCHkc75Q0I
WevKgQe+bBPjvWQplUbQ59Kux8GbPqt4DY5vgpNuSw6auDC1XbbFPW+033qa+YKqMrffGTcOJYyB
Gh/6g/ZVcBKHci71j7nDa4zgKSJL4Jj3Ya2EwquEki/YxZFyU+b7Gc30I+htK05mTKI7s2FeKuMi
8q7Q8DiInRuc6Dz8k4MxAP19GPZDHsV78EvJduGje/976FUcR85xTirjPCSpEBKjgAGY6AfSAu3K
rJNvf2VjKuM7+jaK4oRmZhsLTx09CBVVYk/TX6IwvkMzSBopKlBQ32NXxmdrmu0CbcDbsnA1g3EY
BEQjRRy+akbv1gekEUY7idHYFIIgUrbLEe0if+ejVMZ5dMpY6ZEIyCaFwUX1YdD/SRp1ty0Zx0Wp
jPMoSTuqOXp6cAhOu7QjeySbrkVz+kjefGHFjO+Ig6a2TArTGY5Vu0n8OQk5rMA8T8F26QuhnnSz
Dgw6AAHFrQ45yrh90mxBw7Ncjv2wI3lqtRLBOgb7mTKUK0nFWR+GYxmg8nQ21P0UgdQBeW9bHeMX
VRgOeVZWYKiznotq9HopyuztXfyDfpqGpiqqpugWoyxtMUUkDSkbl/VveSDxevv3ayy/B35dby6A
jN5IZRAaUgBAMmKYCiZJunpdPRvNh97kpQsOoziiBBraMEQJ3683WYwR5b63bIuCBuG3wQDJmtjI
YkC0WmLrxG90jI/7QAkxDs//5ECPw1sQAby2WmBhvbLpobTcaNiJ0QNHCehvvD9OLhjMcRJNapVI
MgTBi6x+TF5fZMEP/KvSlvfwxls15gQhJTHmkZa5oeTe6O0h/VTw2Ml4EMwJYgXSUE0m5CmU6ykq
7GT0u2HimA4PhP59EQqaTa6TgdaIytp9pHyKEr9TeObJw2BOjySb1TxQBMkNoh9G4VXhWeYNblov
mVkoGOMBpBFUqCSGgvV+e+p22a4/WjucTA7P9/GEYSy/JkIvBSU2vg7PSYyDT/SJwEtY8UAYs+8r
DLIJREiTmPJDlgq7Jsl38ix72yazHjr/tpjXRV1u/iS0U2Jh86cpPM8xccZKiWw51+wiJfu/w2I8
QKKVKMqpsG4xJjtXzXeU63mkve4iHnnS+iPERRVe/76QqrKMEW+VkApxEG3xoJUZaCn9RYcSejxP
sHoWyrJkYWqOJYN1760FkakJ9YCaaZMdlbl2KotXh8hDYOynbKVSQV8nPLRMPuszscuSx4DCg2DM
JyvRQ6Kq2J0+SOy5OY/yl+3tX9XoxSoxZqMTWSxig6qavNOD0DFLtwp5HpMnBWM2UaeW4kx7IGvl
RyyltiR83pZi/WHmIgabSY6FZEZUD4QydaYjjbOau35fufL37otx7K8/1EMM1svf6sUmlEWjNYY+
epUpti3ZnmTJlngv/OsLp+myjslwosqWRIDyu56G1pLcuXrAzcUWgp/bC7e+/RcA+gELm8wUtVIw
oFbCgFr9UBnJl7aO9pMachI2PBjGFrUmTCsjxUmjz43Thw91+2jGFec2xANhzFGLO0WYVMiSDY+y
8LOsviXyBzr6sOuX9WLs0cjHqichMHriycZtadxpNa+lb91RLkAYmwStYy5JE3ZdBYO45qfg/w8e
So/yLmDgF6/+irdsjHEGkTpmXYW9QcSEOJk2KfLsn67KuwhQxoAeUHTqmLnOnDGGQAzU0MPJmFrp
mASJUwzETj1R9KqUx+GzLs4Fi4k2tXG2ctIDa5gPZvFPoME6US33AbNRZNUyZRVkrjqzZkNkdiKe
k3712ze77H/ot6fa+m7NLhCsR0tDKTabGq++wmCkdmPkt10834WJiVdF62lbnPU76gKM2aCylQUy
zCh2/100KTgjrsSv7Au84oDVHVqAMTskZW2rtrSfYjZvTBl8wiD2ij9ysV9gMNcArQc/n5wBw8xu
p8IT1C9osuIsGv3OrR1ifGeczzOY/rFDwUvvRphnqMaedA7PdEaH/DR/YHyXiulB/+kc+2YWllNZ
hSL2KFJRzZz7IrKpSsvJVqweOAsQxocGuZK2moh1M+TOn2cRw/hyTl6YB8G40MgwyyyjEJoy+j1m
eguKwcmD8CAYB4rrfqtVtB2+SdvbMm2u9FHm7D4PgvEAfa81TUzfFqcMFM4SBuuYPIj1c+CyGe/e
zUDAIxRUwUZfsGwDo2Aswx8dK3xNbKeVbfHa4tedDioVVcww0DSF2RvVjBUM5cArlyycRHIIStWW
gs9jxHllXr8VKpaChINpKhZbHtQIQ5uoKnS5zQtb1AUXHMveUAzegOxUkoufda1witp080L79CGz
vWAzKm6lhSQ2NHDLptxu2+veFOyk96x6nx7k0cmcNL6zksxTi8M28uopuBCaWdw5GI26nyB0Z4wg
ziQnU+52INO3rXL0x7DnwK272YucjBHohdWK1QQ59exW0r2ku+t4JcHr6nKBYIwAjYqCoPaAmLFj
0ksJ6oxUeAJLAMfY/mAJv4HYC7FaVvVErNc9e23X/sVH9NqF/r8waXJ26vW4XETFlZ7VbUGJO2V0
qpiqtBu0CV1L1UGV9BRMQe3IE5Cu1Puz5CKgjL8vEGPEEnGRU9045idxl0xO/JDsZxTCQ01ua0/2
h+fGn/zomV+rztnF1yTuAjuJBgxtjoBNkuxgqqhnM6pdk5dOp34obXoxgddr3AKqlIikDQr2sbas
q7y/qpGeVubE2zY0jua/tjksULqonaOQsiFZ0m0blx64v2y57P8ShfEjE1hjJkUHCjqmOuWjnEs4
8i9awXgMAyRcoyVjZ/pKs/XybEmlrwgJ5960qu2qbIqYsyvLMltTlOdiG0S04dAaJSdHl8Ign0Hz
W0a+qP7Y3hkeFD1VlztTF+bU01Y2URA9DZXJURz47ah5StufjZHH3L+q2QvJqKIs4LKyCSVC2wLr
5mEGOWkR3iLJWUo8jqdVhVN1Gaemoos6+0A7tiQpirDFcZaJ3myUZ9ByOM2cfySoXcAwTmKOJL1r
csAoGEJP9qJ5mAJO5LS+QRdJmLi5HlLMM2sAIahgtBz3bXOaE7cw/2nBBb6tC6sR1EIaRhfGIGvC
Wm8QpMUHPCjaYfTz7wCY3ackfX3XQRaUTWX6qU+/bv/++qm0kIDxAJXeCU1rQoIBh9J8ogNGES8d
w31sR9zporydoX9f6LJaFNpcxZBGxrNGD/rWRPAl4VYoPrX14HEko/e9d8fRQjImdhj0ChQYVA1i
zNwEAYuDZted7BMnPvLmbvJsh4khIksv8lwAVCg9kSK30/Qsl/Xf6Rr7Bms0uaiYNUAUshuam4FX
kLR6fF/Wi313bYfcCpoemlCY93q+M6bYrtvGnqLHQXbUVrbz7rC9RTxExhdkKNkj6QBEvKscMEnG
03Z0wBzvrs4xUpa4LE/UWq4EwMhoqo7MxJZijsfh7L/GuAERNF+liQQE6s53WlS4mXhO0d6xvVor
IG9GUjNubSaK2pYCRl+rGQZFnZryuuXJsbIhbyAYOaxJxYV8wNRrajK/xtTSmUUfeNV4A0MlXbgB
0GRpCqGShO2+V1+0mDeNfK0J9A0C49UKSUlwbEIQ0uFN0NJ2maXvxjGwM23wquIrJqJ/mvMwwj0N
2UlQoxZJ7tZ961dj6GLgEOeuuKKBbz6H8XvJkJqKGmI6uhbYvfCljrgCr0QJbxAYZ6cjsxK1eNjD
oO0eQ7Wwg5goG96XBdg4QCkC6tVdH7uzYkdP21q5doC8QaY6tdjMOe1ltbGw1CBPQv9eiNKQxInQ
qwy2WG5Z1/ZCvqsnqOek6HI6Zl5pDm35FBPOcbu9jO9KCaKwrjC3i459nxpHRIyFF0w7Fyy31nk1
SCtn4WLdMCbi7boFeQYiEwKooYSjxS4NxmNeRbYKB9hw9G/brg2RcR0VBr33McXqMUGLHvEdxk9n
frPf1oVX2nLmyH0jE+M/AtAwB21IZUIZo2Bj4qrfYkxY9wmD389IAJ+ko2kjLgP9rnDgjbDj6Qbj
VSJQoeliD91I59vIPNUVZxHXdUPD3UI3oHnsVJRaMbtGChMFrF0nubmpu3+C9Loq77fXcN3L/0Zh
T/m+01srbYECal/fnDKnm6s75LU5J9YfzPaCw2TLVaIqZTICR7rXd9FeeRKc3umQyHJjj3AbinhS
McpuioMkDQHQ+vYgoC9GAv9mkOrO9tqtlWpB/y5CMXrexLElaTJgahd8z17kha58+2tubeZrz7xZ
cesad4Fj1F0phR5ThmMFr/P3vfplqjm6QJ32e3O6/D6j0eWciEVaporbJccKZc6ZgknuwQ95IHaK
AY2RwokwuetHTWDhyzvw7plVCYF+lfllnnRV78lDYBMHFP2uxOuWX/eBFwGZc5EMhRGg+BML6Ck+
wgEfLzaO+dzb8x0dmTbtzQYld8T9wHPhGz1hTstCTNppTrCwpfU1Cg0nkD/FU8lZTZ7OMwfjFJnx
rM8QLo08VfhmTbui5SwgRwFZEilzROgi9YBQjL0uP1XJw7ZBcURgW1INsw7LlO5PrX7DzJK4wWhJ
HgZPBsY1tARkRPGAvQj0c5A/c1sAOTqmMz6h141/3bbV78S5d/r82MSmPYmtPakfKWaGZpmGaGFC
JrKqzKbLmogocszoCfjK/+COtvzc2nTiIAYOHORP2xu0NkV5iccOElEMwaoFA6vXeNa38paWuSe7
NrN7Z3Bx0/Vw6bnKd9UVz/Wtr+pvOWXm+MgLpbDMBrgkqT4NoXAn1InTd+k/3ZS/RHXBfUei2/Te
F14AGTWxVBSRlAIAK693m38Q4PoqZg+maMdG3cpT8XV7YdcjpgscozXRAE6sMME+li0iWiN0U/RD
xlLvkBTVC2QfFbcGr3N/3doumMxxEjdSOiYEmFk4OJWGJt+otlXlcVuy9TDmgkK/YuHjxVLJiJhR
ycrnVvln7CZfGmKnS3in8bphX4CYwyQRzF7TGwCNIm4hQnJVSNJhW5b1A/ICwZwfmjgXhtgCYsLk
LrhZcKiBOe0GjZhzf62YxN6G+8P5eMFjzo0MkhgGVcL5RrsJn0MndgMXiV/tla5kuuJlLv4QpV0A
GXciplI0hyIANXAZzW5jR0cMMbUnX0HlPXcyM7WhDRtj+wPTOECZewu09GQeM2/ek9PsUPuqd5jK
zFlMjnqwbYLypDVRLmHvMJ4nFQo7/0hn9tI3KlTchabHE96iEExDAVvJFvQIUx8Oun5oxNuoCp1t
1eBoIlvkhpFUSqirwLISxcn01jcazZvL2bWGzNNLsusNs+es4FrX2BsBGYfRSH0bzDpAp2N8W/rC
WTln12GAGCo+5zR6cpTYVj/1vMiGp5ZsVyGZBbHXYwC/Jo3dBnZgHlTX2tE7v865d3HcosL4kUAr
JF3RoCgEnDbJLRJt9hA/bG8f5zhjawaKsk7rSQFGWeGF+aR0lN5tl+c/Q6Xi7BpP7xkfIkxRiDwe
oKz6C6hg7CnlyMJbL8ZnxHJtSvGMzTHn6xZjjsVHi/zYXi7OGcI2DpJqiOScRjloibCndnDHxk/N
+06t3W0gnqaxr1Ki1aikoVcg6gBREPvqAHs7OyieuA9322iclWN7BlGbNLa1BrAsvBcwn1rMnCiW
OCLJHAVg+wPVssHIMHrMD0jVyZ6yF26qs3pUvXGPm8h9E9ujM7mtE7/kjnIAdRhljfrL+I3tIBxN
uWzjEB8RSrqthmDIu1NNp2kCR0+yv/ON7Mj4WlR1TK3CsiotWpnIoUi+qtGLkJyD+JRI3vYe/iEH
9fvIVBl30UFl2oGa8uCUJ2E/eKrTfgl2pd9fGY9oP6lcjLDa53ZzUK8M8I3tt/F5OsSEJH0gE6IF
gBenBxKf++gY1zyGsZWXraXfZxsL5TiyEMYh2WthjFXwaajOYbFXi+fYeCn7H3JzCDJfSHl9I6sh
sURrqvC0qhvsqLtUKeQ6jxS8ex9Rz3sT7SY/xvSEDy3gAobZv74XtYnUgAnbYxs+y91xHDl2vn5r
WmAwm9RVilLMdEZm45moVZm8+Btldwr25WfrkWaupyvrYbripR3WSlRltHlrpqRZmAnMvkRpk1mP
ZSChbBC5csqYFdwG++qQesTnDU9fa4B+g0Xd0CL6KRT9Xxl/hY65X0JOSjMeXaMWCP5Fv5F9GY+8
Mq8li67euzByISU1kQVy0xhEs+gMPI2odpz7ZlHaePG3RXJb9N8/YG4LLEZb9JqQvKIDYovxRUZh
eVl+Lng8RdxtY9RFA7+P1WcafafUvlA/PX9SjsQpHfHqQ09jC3mY6CAok7luKmj/aO0rYadnX7bX
a/XwWfw+ExxQ0vkJ11qkBarCsZTg2lTkD6WWLxhsVqpOkR+ZCuxJDXox1VEwg4BcJydMCN4PVwan
2JejbGyKKgmMocGIQZTvKYOTxThRx8LXh8wxq3EPthN/e/2oPm3oNjt1ZzQaVTLo+hn6jWleY4ZQ
NN5MBecQ+YOD+u0o2KTVkCkCmnPhKMSj7IROcScQeyQ2egCaU223O+Gge/Ehdoxb3tRULjTjN0hO
SCykWFD6VtTfRMcJHGPIeTitJznwjHv93OzTL7hc88Kv9fvMQnEYxzHmQ9+AbAPKuZOQDo79tHHU
7+HNN7LTdqZfPmqHYHKTp+0tXT2xF6iMC8nqMhYQ9MGFlN+TMHIa4ShxU+scu9MZF9KVZdcRVK65
Q3gdG51Nel6GjCcG4zm6SR66xlBRfSmcrMzJxJ+EVyHCE4JxHlaYkKFDURUYeo9CfBfxymjWf9/C
FGnNkBWNTSpOci4GbT+BcAJknIN2Y/Ie19bGo+BQvCAwKQEjnWXMqZjBpnUyHUo4qzvSPvlB7hDp
O8ox90KvuRq91il3XAYU+tvvXccFm0kpKkkXhHoI7NEPdgmyK6FfXnU+HrKvic9Tarrb78BkWdXA
P4dhHCazVcaAdmVwc1JtqK8xinhfy2qNviicWoEnfZKUkhOUrqrfBZCdtRpGIQaSjfBYATlIyZck
87vxA/3kMtoV/xOKndzYj5LSotkT3SPtJ9Dw27nyHPZ3295gVQcXGIyGjNLcTgGdSdxOIML8VOj/
/86RNzIwWlB2xkQJiFGVJklnS2tPc1Rw7lu8raAiLuKvOUp7rQf1IfohO8cM60NG00DtR4hE34hC
v2OBk3Z9m2gNcPpvuGmh8qN6rAs3/Bnc6P60F05Fa/MI+FdP+8XuML5abRoxSVRA6uXnxPRq5GkU
8UFvdqTkZfR4isB4bCtpAoJbJiqKh9twvol54zRXI4mFKIy/FoW8LEWNimKCh0s3bGJgYnP2bap5
PDTrV+IFFOMMcnSVti21zfyLcW/+RKOf2+9rzZZvCwc3YvOEJwAPVZHP5Em4bbk3urXG5oWiWCwL
SGBGozJFwFfutW+an+FhPnNUF8TRoH/yEp+48kdyhrIGv6fhpiyzs4gSVZlVvUPETqaXWJ9tUj8Q
8rztKdYagCDWBYTdwaoaRAHHGFpcKR9xtpN2ph0gOos5PmPdoC9AzP5V4zRbkqUj6BxuRzWzh+Q0
c6/3648bF3HYsB01c3qr1xBn2s0+HR2WOfm+xxbRkhCLm4FaT+0t8JgnRInkYllWwOuOnUdbD003
8LUd0ueuwGWPXre230vIxu1KLZRG2GEJpTC+TarEDbP4q5GoTlJyJ1CspmfQ6y5jtruCFk3GLwpT
01tKbVC9mLzMK3Zd7szH0Sv8fDfVHGe/7qYuYIxHzLUyr5oBYMXwPHaPE8jAttV8XfkuAIwfjOUu
LlqqfL0a2WGTuYl4C4fCEWN9fy4ojC2lRKtIP0KMOEhQ3Hevl6mnBw9V/3lbmj9o3QWIsaWoKstY
nCGOed2DDy71A1e8FQ+dSwfjjQJn8eivvQ/DfqOxL2pBQwxMPYJYMgGpmWR4U5/aoWDuOstyJutZ
Do6x4W2LuH5GXjAZuxJ18C1pOTDr8rpXDsZ8S8LvVXFToGxoG+kPjv0CxQRLjfl/pF1Xc9xGs/1F
qEIOr8gbuUwi5RcURVnIOePX3zPUZy08gnZu0X5zqYq9M9N9utHhNN/IEhFVvc6zlZ5lB4Ugm6+x
7kA1612xz7yckV1gqCNdaCu52tCNGiIFbt+0h3A6dNLj7WMxTEqi4icxjo2KzyCimNRHVdJe1bhi
vBHz5sgxV7HTkHWJlgyQ0dmCK8MhYkzFF+57G/7Dih8D6xPs8nBW16eicKLp87jjkNm1q/ZkiLtM
9JhFtD84xKsMCirqjC/1dsah4vLHMKPk6YeZVwenIMissfX68ovBypexDIzCjVzrVDDYQCRZXtR6
qTeis5Xdsb4NG5KIxYZIfasGvQZl6sc+klM4q9YhlPm1h7gpO5Ay1OzzocnapbmdClnJo3RQGWWl
TIkzHqvWLGTJwhlftVL5MokxNt6pe71TLHHBt5ame6US20VVWkPTnvlItPgGetQH/m2z2ITo1U+i
VFYaozZYdHz960m3j7FwM1dTW88GCzs6GOHbdsQqqYKBZZJIk9NZPbVqmr6dcfzsODqoZHokWR46
/Ndun3opOiDAGvpAWgSLE75rWOm3TYxZSadgDaSXaTkhW2PL1Xnun+Jhn/EMGNuOtlYypH8DgCa0
QSmXkEGyEJKdOmCuUrCCgfMaT7n0B9YKAdaZKIWaInTGlh3k1bJwkGbMIczlc5cIjHOxxFBKEhbV
nEoSxAx5aaoIfKTJkrWvtzVxOyG/ujwKzMZab6dOhHo02LZFlqeG++zAoykG2UmHIYt1IgrU+Has
QpmoYhQ64UPsJ2hSVY/BMfDH1w9eXjTGsh5ru3izOiAFa4lYakITAtbIOIeGFnqs0XSi0p725Y4Q
Aqc2d9GtyRUfPkHfLIL25ZflUfGRPop6nhV4wHh4jptnLo/Ndvybcafk5/8WFl2F0Lww/FhEXZNB
yM9taQVqtRNpbyKrSC76Md5JP2q3sLTRZG1LYt0sTXmFlRNj0ZCQpbM1M9pVO/0NTMRu5dfHYd+/
1keiRPWLeGIW/whq3Do0hSqlrPVxk0AyaQ0VsGoosqVz47Q79Ggww6RNv7i6YQpesKCkTfIAWit6
oa/4+m50jT3bL27GmisxFKpUoVpIYE1FqU9/4+f7uTXMZLwP5nPIDNw3v6pWoihkKaIkRSMcRP3s
TW+t5SDuDA964rEKEQyTp3cupG0zC2UHUUX0kCpno3ofWDEmC/81ClbaZhi4HtkLW7irjrKVO7UX
PKH53cwvYJb0WNr3kTu/pX0UolRdy6s1CZQQ+MHfSIceLff9KT41vrDnnsPL4sQ73h280ZfM1hln
+7bNs+6UwhVJXYwpiWDyJb/runMSnAuJETX8IUj7hV0010wTRK3eEewSve6IfrH9fKciIRMCLjN2
Pp+Y0I0b1anvrCYWpTYk0kgIr7nkS7I4SB7aadxkn1nTf3R6OoUfw8K3mcJBY0ioqxzIYkEVnaBE
WvSZhNPV1nQKPfpeMhpNgajeuKSZnYK4k2N9pm6/lizxKpIkBpYiUhYQh0qiljUSrGX9HTwNCYov
+qkNRUvoMFnlhmC2ERS7Hb7XOYvLbbvIuZJNWYMwcUiIohiEuwz9Fvmn0Jf84UWUsHQZzfoYjrvr
D8sl2rPscNvuV5IpO5g4GEKkkirQa/aETKwrF1b53trkq0V9GL+xiPAJAv+mpb/kCXTuNUvbWG6w
zcnumntxfBl19xN2vfr7lBVoKRY7Rz1eMTPuGvWuC154hUEZwdAUgR6VFDEnrrXYdGc3do+GAtkJ
98Z5wK6C0hZfWEVIxgsJ9LCkpOh9PAy4MbL2DUznzihjH2Vvq262j23ju8gwtk0furpByoeiEaPU
RxwaLR93Ugn20nYfVVZevSclo1diO25eiaJ8KDamqFVcQdQgRFanIfDQjMIMxFg0Ixld0Za+LA5f
177WCs+VXjDGlZgPScXtytApnYg0BRqWe2c5YjuqO+Rm75LWkLozA+u2bjKfkoKYiFN7tSLKT77a
4WT3A28OpmyS2ZgWg72e/CkXtLphClgMQUR7L8iUMUEffRfM2uoOo4ug0iJ00QrjPjeDvJUwCkv4
QDeGaYKwKcTXcYkpM8FqsVOyUnZcccnyb2nM6l7dzvFcZX78+ypxFU5t1EkRnlCZL4axC8cnsTJc
rr1E1bkpj2qjYVE5i6qSpTgfir2SKrRaM9YNpKqVNX4hXWyck49mflyc/hFj5v5txdk0SUWSNE0S
eA0dAwDVlbg4Q8msVSCONHEKB1WyWsWWsosSROZtSdsnW4mivHoU6VpQ/cS2wCO7GMWv6pFsYeF9
5XvpMKRtRmEraZRjb+QKjE8JKnGtEz+QDpvBLBKkU0jdKrfnl96c7pgujxzhNxe0EkoBHD5Dlkoi
LuLD2Vr138Ex+zE45IjtoRpZN8p6PArk+AoElMuCM4pe/cY7qRP/ZZzjo4bkCujUrczJ7kM3P+gM
099Mj61OSWGbPKlpkI0QK2BlqJkb8R7cWn7eSPcFF7HekWdcKQVs7dCUVUAqqmRzD74c7A4t8aTq
zvoU2gwfVqei8Eztk7rjCYLKfekpaeJ2RcYwtu2mnJUMCsbkWa31jFTaG6TCBKTCVEf3NLf0yDQw
aX/XrHxHFlaxEy0iQzdpOAtmQ6rbCheZ7UgeqdiRkEzBgLof2PP3dEemnyqrwBr31A7vel9m5gUY
JklDW5SXg1E3+AW8qDkJpodiKfuajwUjTtuuOFxv+QOIVpjGk5Wvqf5xy/C9NiZFbc6JvQ7sICG8
E9sXMlTnwzmvBCYxX/Qi8RTawmlmpeW7fBhZxCes26OwJWsWbEYtcXtD8KaH2NH1Q+lZ4SfDsmkq
vlIWuxare0jiJnoKTpKroKOV58yFDBMQDf0IXkChyipusJzDR5VgdYVVOmqop0By51aliUaefecb
z73dHhWsIGZOGxJjvgHUH19NK3FiNZZxTrprZE/fd9/bt9ELsRA70UzJw2yXm94Zl8GrLOMrK1Jj
XTEFM1Ir9LVKjCAsLpLuC5gHlOuTwj0w/B/L3GmoSTttyYkREIIS2QJBCdgpybL5whl91pfEZnh2
tbiPIsfqOrlqQm/yAmEffg+1qcbBamxmew3DBOiuyZKXy0EgrzYoINVNXvnkuZJZU2uss5CLXZ2l
1iJw6koQEu1InU3fYQMtJtqZGr+ZVFndGRWgGIEYhaoAOTyaUIgvyD3pHO4KJFXIECqz25klj8KP
askTriZfROQLQbVaz3iYL52jowqbPmZW/O22AjIwkW4NqcSFn/oc4kDqompfAhZl+PYXz+r+qCiE
rwNssMKmInRvL66IurKG84wuqSo3XuBIT7fPsx1rqbogiTq4lmkOeUloY16N0TudLOfaeKjmx7jr
7aI+i1nGcmDbGPFLFl00UDC1HmUJ6o+VYKODWsWEcmLDVcs2l6LZANRJgkVSfSGzHLP9alfJ1OcA
rxX/a4nvpfvGeFQ/lUNRrn+fMi4l6rAIG2V1O192UoRFZqeyebz9UH9w/1cZlGFh32wyCXhGO/5C
sl3pPngS7/Tvxol3CfY12DDA0A3WrZF/X0FGXoOELSbvJeTcvQA6Xl4frdunYokg0LgSEaegaZhL
HIrvaj/ttYMBKrfbIpgXR1lUB070vqlI0ztqVMA+K77nziSJMDiJr/rhncD4qv+D178+FRXcV4vK
xS0ZaSGlYYKBJQi9wyPxwMWJVe9jSqNcb8lzTYUAinxKNE+5E+zeVTP8TqLejL0FdNv/Xo9G+d96
7PpBH3CZoN5T3vW95Cu52X417rOHzCk87vvtx2NABl0QCCPB0HUy58fPmckZyCYjZsv56LHJSsbn
H+se6XJAobRc3hAo/PkVUyNxGJ8qkF6Ttj/WdN+2z/91j3QtoDXCUpPIfFDcH6PpfTR2cvVy++5Y
ik8XAfRk0NucHIjUK4sLGhmt1FvOpPciMPVv7Jolw5noFGDI3JJpQwPl4JPHSU1MLletScQIYfZF
TBlJ1+3nQl5FNtCCSuip/w0dYdw3Q7bgw7a3ZpyPpJRKKziS9iFkXna373JTD1fCKBsb9GngRR3C
CkU1K5RjRSRbtK/B/OUzciRVV0RJFCV6JYGAdG4DpjWkydAIoV/S/rRgYzHfquZtOZvqp17lUJgY
10In5GTCM0aiWkjsWtmFwqfGGFZCqBcSwFAvxx0O0wp7Q7mbUYvtGN0qm/5jJYJ6l4VPhSki2CfK
j4124Fm8i3/QsutFUXgXyaOcT+R742d7Wm5hmyMqdo3H4m5hnITOY0wqAvSPuLluj7xy0Vl5oO3A
8npVdJoiDkDZHBZAA/FecGOw+ufowFJRK1PAMhWcP9cBs5JHx0QY2JPynx8CJF4h/AiLyT2Aaf0A
UH1tkJfh7Pbb7LPSldu2+uvJ6LTFyOl9ms7QiVF4UkVwpjap2Rpu1JUMI9r8pFqdkII77HXVDY6D
bqj9M+ZUw+KYKi+50ZnxWJtz2WBC6PW22bLUkc5kDEVWCzpxG41N+m1SdJ0qDvn8Jc6X2WpDwuLf
0gmrA1IoUdVaG0jEgMkEuuYCYD3VzncI4E+s1AVL/SmsaNI4zvqZiJLeZNWXY1ZWmYF4H21Fq0hT
7wY1awgrQQ4+n1nn7EkrD/0YM9wSS/lovFhyZQprnCOZ0OYVPKcTcnP6tyJhRSubCeTr29C5CbR/
ZQVPzCvsn8Me2wzrfTG9KxkGFE7i8o039lPm3dY+xtnoPIWhDumMDn9cYbybx+cwK2ypf5aT0r4t
Z7tEtTobBR1tHySZPsOwkiOZyxkOi9cfMTP9ue/ClSDqm2roZ6nLW3Ki8pxlT5nydPskDKX7YJJZ
KV0hlaqukrmtTv67Hk6l/hwu77dFfJj8DSOlMxKl2Ef9+DGGds9/IfkwQmrWHIrG1O7rp84qrKmz
WQ22DHMVKWTI8lCKElIrSeK3bL5LFoaqbceuq5eh8GAKei3SyZSlfvoJdMuBs0JPvBMwcNZ52qXd
M+6RKNWte6RCCT7BLGJIEtGkPW3BhN10MJwBFafS5Wz14T9Ko3AC03RDjl3BmKgjvHAfWxtIBQjN
wyBqZXUDsXSEnmLJsNmzn8lz/UPxXXr5fWDHmA3T9oSOAHWuF8YJGSpC08MFfCtxBXHDhj+4xY7U
8VAQelB3xql/Ku5D5jwaA55otrh4madMQf3e7gGHipCaUvNN1J/EkQW9BBVuaAo9waLoSbngRqEp
r6QpYTkEFeF26A1UYga0goqLKbEY2z5+/S2h5LpXUJLyuhiWHBGKnMJpRKELESn6DqGn374lxxyj
O+G+OERuapnhjnTWLD8Qee+ML9wucWI7sxr39gsTg7j1iwj4rX5RzqVS0WW4b33qTWE+8IFkcsLT
2DuReqmMH7elfcSnt8RRkJPySPw3BpxCeEbHF+oaqSV5kS/6HJPZkBHY0Z+W0KQoKkkxI+Jy0Lud
JbU3+ep+yE7gIFzUSzt+akbvCncSBT5Np6DzkZS8w8QysAoO3IM1NzGSbQxvJFGYEyfDLOFTBh99
3LEen4p0n8o7xittK4UGaiYsu+ZVeo3TrMSBPCTGz5JJdhQtrLVDCaCwyfaW0AseR1s0pb+DB1YA
+YfQ+CqZMpAkmZKFLyF5uet/kLCBc5LAinfwgag7zCyOJKY8Sv35WMGiXz74aZCyk6EYKzxIH/tP
shP/Ocy5no7S/liIkAGRdFK+Edzqgl0rVoclhaD3jA7JvvWDt9sPuY3eV3mU/+VRL1IVbDS3g/Sx
GI85b9/++9smdv37lMLL2lINSo7bi9r4pZt6sDVMf6uWmk9PkgwvKGpmW/eM4Hx7KEu9SqUsoFui
iavRy2qrJ7TqSZbmSn5Zm6pdfAnRP/NECJex08hlUocwrpPOYyrLoBmgnCZ9c4FX7xM7tzqT+6sw
JXRFRE5gsYh1WQKpigen9H06kffjkqOh3Auf65O7XiWdwMQU51gMHATkjUnI+SJ36V3N6u2PfTO1
yeJDEbe97q+3o7OZ4yzGFdf8z97IagoQ+F7mPcn8FS7I9PFxakA8h8Tcq4CkRoQtCMypvu0g8foj
yLWvfJ42TkWVRPgRrRN4oLY/cehtUe7JzFdos0Ioho38xtdnBLrUIP2J3BPxeGQ0kmSemCVbYsu/
e9broShsibikrZFh/Rn5CrZgRnfBMdy/6xGyQzq673mzeNaeMtYn+R9SUlfBFMg0fVEpaU2U9KCS
6c/TBJYqwcNYIKwiZi4N+MN35VUeBToh10dGRKyQXKhy6Pzsf+33rJ7tzZfTeEXRBM0weJr0VAfV
IoboOKBn8pjHGFOv3KzxVdCCdoklRbJV1axB9W1sW8mkPprnMlRLdYowa/ncO4bpLjbhbUO5RMaU
AefldgRuJJbubIYUK6HEaFf2IGtp08MgQDhd6RbYAk+zUd9XTcXo4GGJoc2uLaIyEXCfyRB4/cI5
U9R4C7fsbjsllhjapReFsUBHcJpi2VVNcuDDyk/4mCFm++N2dWuUwbVNWddDh+NwkVlnKIT3aAAU
d/y7dJJRCC/d/web5Ga+aCWTsjWpaLEWbIJM4oHAqO0vnrInRcLev32J5Mf/hiYrQZSRKX3GYSVv
KNli4WQD2IWT0pTksypo5m1Bm7ClSRjlxoCxJvPECFe6pxZxFc+E10IO4YLUcyfpKM1cFONRYwUO
22f6JYpOzldlpZSajtmroGysILxfQtHM1Nci9W4faRs3rnIor431HIE0Z4jywiw4TthDxwXghZVq
ryjbU1EXNi9zx1QaGbmPbb2/iqWgoxknPecH4OIs3osCSMenp6n7evto2/Hy9bnotHwqRgZGu3CH
0XFC/aGFyvMYasRaDVCOs9rRWCeiAGNOCxXruXCRcv63hG1m4t8pK4Ld9l6rA1FooRr6gA00OJDs
pQ9kHDT4XtvB4wfd/imwWAEQ60gUaPCKZMCBQRwod8yqR4dy8bVSHhmvxJJCwYSoRkU3xbg443F2
Cnvx+a/TgQdeYB3JcuJ2oErQn5kt3yypFGZMaKJvhB4K2Cd+0TsB95fMatFhoAW916Xg4qRsifrp
rWb24sEQvIp/M2YnnN9v3yEDLOjM/BIr/FDkOEyUf+WlfZx/a8LRStg7EjeD0asC0vl4zejaeSQa
0bwOdvkg+Lo97MVXwr8UMxeAbX5QrIRRGNGWfCdgeQaCxAAL6h9nVrHp41p+9xu/QOgj/l/BOShz
UyQPICCJzfhHciH93IWNZY6amVqtPTnafX8MMTBMKEwR2jPcFlGxW+IpxMDEgZKPhPNpihSr5p5l
sgIiDC2lmw+ZoVhDnLq39YR1oxR+LHrHaUUFPZlUJxe+yMP3239/uy1/9WQUYqh6WIqtBgepPFa7
yMrvS09qzeitPCXfWtfwGjO1g4chwYYuw+4KiyGepZ4UlAT8UnAgYwE+niYw0baYBhAvPQC/dNmA
z3IvIgUhSbSE2EkHaaWDTmsSUuk7NQITP+fJPlse6/Go4CPX+rLXiINRu7dp6UyeY3Q2bOfsr69H
5+xlpW1zLKsB3r9Gg8m9E84a4yG1wqdur3jCDzIsIrCcNCMAoZP2tZB1albgWMJjZzfoE46Q1kp4
c3qIT8pfC9YaOB8x4wu0JmUFdNvfZ6sjUxgzdNrUcgWJQ/aTLVvxHrv/PNXlfdZ4GOP16Az+wNeK
PrUQlPJ+mT9k5cNt3Wc4G5qACno4jwrRjhFUvqrXjN+L5S4tThKL0oel9vQiF33qpLgVoSWkH54Q
cESu4bTuT0p6FkYz3DS9yEXBXGCOpfIIT/m7yfhaq9/V5P72zf3h2+iXG6Bz73m4yHI44+p4pHZU
C3sTQXPuCB7vdufGasC0G3fmbZkMh00n33lOSESBWFoo7LP8aCStqeduNjCOxro9CjKEeEynCd0b
dpVgNW1/p8a5lY4Mp8I4C73YpWgbtO0S3plQfa3LoziYivqUDj9u3xjDfuj8hhFK1Ygdq4B2AXU8
abxgaHb3GRGgu0bFDmzSNL1Gk6RzEunItPFx44nJspvQynNbxPaDXEVQLiMLa6nsGqAA3z204ykY
X7Lgy20Rf0Dxqwzq0TOuqMVh+kgYEpo4wj0UgCKncUYkSitPPY8W93Rb5jb4/BJJ55oFGWXCnGTV
+tm4y3mQgWg6tt6NT0mfPkuC/nZb3LbLuIqjvllnXeGrYiLiEFhXsV1Nx4gbzTE4D8uDZiRWOhus
0ILxcnTyWRjENA8NyDT8ULORQiGhIiikXpRT2ti9i6I92WPFQPVtrb+eVPp3wqFYplHhRBhwUCwp
aHKEO85gkWqwbpP8hlUUzCdJN2gC9EW7q3bIa9/1bvIg+6xuwz/4jetZyA2v5KhCIAwSqdPx3myR
wRlUsZ9kU8McFXK9DEPbBqWrMPLvK2FjxCM1iYZ4u1T6NwQYvtBUL2rF+UIRMnrvWZpBBZ0pNyNF
Q6pyMg7VP4WS2cSMyIylBhRsLHUglwnK8XbSRH5Qxy+qljzetimWCAo1BGMYwoHDKcImu0hFfRd0
OeNNGBdF070bfSwFU4VTTMlfQXUMRexz/tS6Ae3Xu9N071y5gNQQa3pAJ3kZZ69lGeQfUjBXAVTA
KOR1UAakHCPet7NZoegb2allPOuPyl6xUvZ023YW9SqQggCxSoLKGHAi0iQUHwQ/xBIl1RUxB39b
A1jPQzRkZTI816tGR6pdVesX3Tlq3UD6VFL9ehYKAuK0UYWC+AmhNp5HYbybRQFzFovz305CGb+u
pRlq1zhJb2DH9i7B6KvKMHqmHtBW3y5DX1eQQRhfyAA4IqwO336kXIaOSJ+Vi2MAmkFBAC/xraak
kJcnL30Tm1PZ2Lm662LGwRg4YFA4UCZdV8sF5DTqQzT9tXQMFbgdKug0t1Av5z3fkwpjpXaHNi0P
wqLX5tD1ZiDE38F1x4i0/1Ck+kfn9N94OaSwCUYRAvvZ0p54j2yuX/zqZf7ej6b41DgfldTCFP+T
60aTy7/NKVXDbMpJOTwNzlLymFaMDPp2d9IvqNNpzqEpqcshJp+ueXfUsFpHLkKTU/YzaEeS8QvH
78G6EGf35chaqXFbRXSeAoo5HMAHVKCuMwWeFj0lJavR5TYS6fRISiqAP6LEWK+dh27fluaseiH3
ehsj/vDVd9ULCiTA4TKDeBjXx++DfevlJ92uXxUP/++D0eRSWKwCwabm67yOJhYes9X0SkN+idWJ
41Dqi8DjrRSCNfP5vlBjXy2afbrkHuOAJAr+Lb24kkcdcJJq9DNzeCaycLU9x3sytc5jVinas4rP
mw+2EkWBoZKjVS6qYlDSVmehPUfpTmOR37Juj8K/dgmKiYuwVn7SF79J62dJ5q1u0R7zunb5UWbE
+6wTUTDYRHmVzwNONBqXQjI1NDsODBHbAfH11hTi+VcOF/t0CrmaULYERdBuMcTvgsa5baNYspxb
7YL92oLa7RcNi7NU/ps4NANS+tPutpps+pXVj6C+pYq0EtRRwkFbeTkXwruUB36mKm6gh5/xyitJ
FCAmnFBldQhJSX5qii+zDsRqGGi/CU0rGVSwlHexWA8BbGxs3aK46DKjnYuhFgoFfYKcpE2h4u/H
0zMnHxLVTUL/9oNsRxarM5DfsFYLJRaCxsA9Le+k0yh2hoN+VNHom/hkUJ3VYMRSAAomqnIoK7GE
OFl7BMNAWD11yVPNopJhPQyFEHmeYpmZTPoc9B2fPYTM3DV5WRrtNIkXVXB/q2iCoY4RK1oZTgqM
qXotjvFDa2ZYsz4mIIqbbelL6gYMbd460FoedaCu7YR5EeGj6swP40vCTOMQhPn9QJLG84LEy+hr
/bcaoJ5XlaKBhNd0Rzq/8J3xiDZgrEz6oX5wvv4kNzLsoDUD3mKxfm0pugYys3+kU3DLz2MnTeSL
Exw5GdbH9O1rJDK7sbZ0by2FQlkjWfrYIOUizi92xVeS+5+R5QfvVucQ+rv5kLo9WmIYKLFpYiu5
NC1E3Gf6zxUbrUMYQ0gzX+PLH7w8nZedWIU+xmXS/NFDW7RdnuIy8/ZZLZ7k2GkiVkaZJYNCV70Q
4yHoIUPuHsTwR46P62rQWRfHkkLha90KoWiQVPnkSm5rFY/DoTp06NmT3WoPkh+UwuSH23jIEklB
bssJ49i1EKmgohgc1NATsLP1v8kgv2EFud0yj1EeQUbTnkRRt+S4MrOCkbVkHYRCKMWY+lAgdzdq
hd+rilfJgSuKA8Ohs8RQuDFWXFxmpGo+YjKrPQuqOYiPt69rkwp3bT8UOghZ0WGOEUfpXFI3I5+/
oOuSDsZ5rEzlnrQD8JhJRb/xhTVYtI27v4BJoyCj6UuMzxFbwqyPOXKIJmbWNmmGCDqbPUdK2c5k
l0s8oy6YDnuuUhzGDW4F56sbpJkfVLlKwYwEGRoWHYdhaxqp39d/tcGbIR/kKTH5NDSHZVfG7m3J
DMil89hoRh+mMifqob5O1b4T79TwIOUMo92kzF+fjwKKig/HsA+A7MR3xW+SO9zxDvjXv3FObc/v
amnm2B+X2mhRUVmDC6wjUoghpqEwgh8XX/z77CjvZ8jN7yfw2feu6A4/FqzqnP3y5fa9bpZd1iem
MGSpF9koGkidkd4mHCz9KbGrl/eP4WU0BBQWa96dESHoFKCU8xy2KlmdQ3qLC3fwySiI6LMabjcT
DeuTUYiiCyM/p6Trkcxkxz6ZyTYcssaGP7BGahjgpVPAUjdVjNVXOFJWJg7aplwlmUw01t3ffiyW
hVMgUnOchhW+eKuquC9nN46//qe/T2e6C07nlAQksSC4jk/6rPhBxqIOZWEwnek2dD4edbL9jPPR
voZxiOBS3YVOwZuBDwIZO8VoSWUltdmy9I5hX4b4b28ZD6ou96QLMZPQ4i3vKkCVEly4iZXh2o7p
NSwRFHhZlOmeiUYEM7BBmkRJpwGcjA3FO6sI02Q3c3QsobRuP9u29l3lUcAxGUrUVyrk6ZJsKjnG
mGU0En8uJalJVzkUVHRZVetyB/Wrncnm38bn6Vvy2Pmdqb9jkMRBg8i3SLVYdBys01FwUQ2RWmM9
KaSiH0p6abE/rGUkd1kiKKSo4pCXdZIURz7X53FxeY8VeVHi/Ld3olCCG8eEUKSgKiqexvqvqXVT
NKfelrENEdc3oiAiKLrAKHJkzxb+XRXPejQzlG3bin4JoNsmUi6Y4oT0ZqTVe51h3y5281SxOcuf
yoCv1O231gleKqKKZDpLp7O5x9HBsKcV/6UjQrQw9AkV39cut8tYy34Z2iBTOKEO8TyPpGReFa2d
iJemjp04ZY0pMx5KpiINRQ+1JCWxu1qeufIlHBgFkY/Oqd8/xK8PRaHCMnZL0QdQ6nDCTgsdvaJJ
G70buegkrbZrheExiNH1lyeHok3feiXfzw3YchNlp2mFZxiLr3P9qc5r3hwj7Vveq3e1nJLc5TFP
o4MoL38h3fO1GLvnXsWn9jI1TidpfpUpD6k07eKu8AQ53qfGvJ9n5vgseYVbxyOvuPr20eYp0asc
9/cPyOZgXAkJLYAXuqwZQZbSUxg0RuHC5USYXh7q8m1KA7PAUjy9ZhjXZl8f9sDxPKoHgiHQJJNN
qZS6wSOrRWKW8ICCz4EQpFceq2q6WUdYSaJzCUtS6kIfQBK5Px4N7BkHovnBys6Txx/Cu/8HzxFR
6d+e7Ho4Op8gSqkRoQaIZNoxuojYCm84ATby6CYpQBv2Z1oXNRlnlMlWZAy+/FtD5DgWEt4gUKg4
bf6Q56+3ofYPj3UVQOG5UAVhxZewsE4aLbU/ou1q1HcKFnVX9TEoNCdon7iuYugI+dm/3+JVKoXw
4dglGSoy8IetW2n3hfE29ZdRAqvC2DKcyfbHwfUKabBPBr4YhxayGlApNJfMziJTvcQJONgXK/HF
l7q12gM6XG/f7CY2rsRSyf1J5asoIR1tZag77VK/D+3MyGps59IUXtcM/KcYvxXr0Ja3yDEKM5gs
y44/53KrQ+VP+/hC9JH1db7pVVbyKAgpg3oRYwHKrw2WHuw4sIl1jCz/tk2vZFAan0VDh1gJMoJT
dinvs8fcCz20do8uspLHZJ94MmvX1baKrGRSRqCN0YCyFjLkisndpV+waIsQaYO8BEy1ZNXC+Ni/
sLpZNvVjJZMygbSrw1xtITMyPKU5KOPutv5twr0iY1rO0CQZTZX/Ro5FTKaQr/HluMxnYUI3zjkf
9xyLAOsPKngVQ6lEJEpD2jQQM1qLG3iomWDXT2ypICkjLev1y+1T/eGprvIo9RDSrJNkrGzBAoBu
t4hYTI/Oj8haHNEPrPwQYjFTtGc1gDBPSSnIIAhNn5Hd54M7gQWGcGtioQl65JX94IWRyWqh2xyP
0VavR2lHqLbZNJF1o8mRezfutMf4nD9I2Dmc/aj83i6fBu9Nv5vBrlFZLCsnf/s3cL7KpnNwSpIW
rRTgigkJIqGw504yuvJZ2cSPGY1bciiE1JSia5UWZ5Q9yR295C54ikEgUlsYsFDt8pjvozuySoJ8
lQUPnYslmraAqpLVWdEeTRef+rZenZuOmVU04MQjfs8QiW6AUeoeW3kwfmy3mcrwf9tudyWLhBmr
yG9piyKWNShUGj11mHBONUyzxpq9FMpOzzjsI+nvxSlyp7x1blvQNu78MiCatVUPI3kqyC7PKbjL
1MJUehZRIjGGW+9KIU+eLVwQknWMmup33FcVK+LS1qvlU7TcqS3rY3EzlFjdJAVAwpKq2UAyZPM0
+OOQ+JixssSKO1Z5YKbTyPJPmwHgSh4FQGKuClEvwzpIzPlzzbEOai3ZJMzBofuZIYwVENBZuUVp
lEXNcTwDOVT5MeTANc7CVJZKUGDTYzpdyMnK3GQX+tjkd5+eKr9x1A+6kupZP2uMxWYM30Tn6BpF
41N1gsByWTDEvZfDv1X1i8wazWTBNp2na+NxHhZCac7HqjuNsgcqa19N6sd8eC1UwxZqyc25FlHn
vBPq2cSML8jpWUkAxvXSObssmSoQAOAJy7GyyugsGH/fNunN0b+VktDbzocyFJZRwDk7rB6WrfGE
gbgfP3MN0Z0B3Zyc7Ev3pa3M9I6VNmadjvz7CsmwDCgoDRWn6+KHUX7nS1YmcvMj+WpwBgUnNQBq
qQmcyPcfKXAvfE5jhO7ELWBtJyPlwDoOBSdNbPTtMuEqQ0M8SR0WtC+f6eFbvxaFILLORWVKtnXm
1SGd9snMyLCzrIsKVtI0C0dxxN/XWsVMcx9cL1Y4Rc7Ehyw3Ru7+BtTTHatypighR8KUYDKz3WS3
Zj2Zur14gwNKnrfZBrGLy0oVM8xaovtYMymKuYQDuWtniyiBYtf2HhXPXbkTMeLKMWehN9tYrw8m
0W2sWZxALRJc6M80Q7XD3jdQOoWnwF1+kGVMI0YWWeHRZovaWioVjgSRUSlgXfvH0WSgHAAL2N7A
bqv+wFqbfltnJLqhtQ660AhmCMuT/2Pty5Yrx3Ftv0gRpAZKetW0B89DZjrzRVGu7tQ8z/r6u+jq
TstM1eZp143wmyM2BBIAQRBY6xinfyjR5KztLZv/UeBHb83HYJGOVaWxHCsZZt/YfGOFRzv9pha2
5O59OQP5DVe9LZS2QwkPOQGwIUl1zJY7q7ltkDMCUsGJI8lVS3IpAUXuR7WUsDfLIsHqKUd9cctn
jk7P+X57QNWD4+QN4ehTPEJb+xDCiEUzNawVCLUs3HnG5EpJda8wCplyssUUwslKrbFoeQaiH8DK
wF90QXqYOmjaQRDGvQs+N+NZN0F/XCLLTC5fRTQR9KWMknpWE2xk5xM3PBQ+xxZfbhTcMDkhYfmQ
nNSA34GiQHYbkFzBQCz5cVOTdGrsRMVJYGQB+8IZ7lIM20a4cQ5BdYLyhcO/gvr2ATFAOrQsi3Ii
gruWTiEpFn6oh7odlE16HwISpjfY9azQQ9WmP0xb8cJ1uq+T0XDwVjL21pOWSIl8uKJ/H+TRGvFx
ITqzXo2pxSakp+q2DMKT9tCcCq90ZSHv8mmiva3IJpUI57WhKz8YzSI/hyOYzCYGcCZZA4gk1r1V
oDZiRkaWdlEhZu6fw9QIlLV2lu6nlsjSssuZCyoxHxfOVmxt7HnmwqloyB/J2bhlTnPNcJMtb2R9
4Nzdf98l00TJXTd5K+ZHYaE6VnGRwk1LNXoqqzXoU+JaVLnvktzrmubr5Zxzf6/exQlGEXVDlTHO
bq6UuhOv+jGPWi82c/+yGJlWwj25qsowVjlMSK7GTpz80UVP2fJi4I2YjLKbpEwl4XAiFgg6TX6T
tNrbMv7e5ycblnFZn/2A9r5sgkmokTlnPe9+SFG+4vWcIehOAPn73C31XY5wIg09GzvKEzNOds/Q
yJyBNgD0nOmj6hDHBpuJRLH9dAWUFShGqxS85VzzjVdRYPrY1YykbMQdxAw4M1t5nEAVXQTho/aZ
LP1dmBibizpfypSzY/X2KdFvCxkxy+4tYPP7ojNFis5CMPZ4HandRcEi2jKOmf2kYSND8CALnbBl
1kFG640e+WpcFV/QgGt3Tn9eQABXePkXSoNVsnK7wW8jVXAoY9VLPcpxqpjjk2Z0jlqRoBjPJZi2
L1v6/vm5kSS4E0eMtwrQ3gDDlteFtWMaWPflFaeCrn12Z6G6QHAfba7S6/pGRma2X2DbSBcdrbGr
pe2hJ2Ysztagn6tlfQbLHZL1qjhOsXqcjP4qosNXMireZdV3A8lGtuB8FrWWCLiTSKaT+iHS46PC
4hs9yyTJ9P61fyNHyADbsDXGAkuMZ4s10H+U1/lzdsw9E7O919qN8dCdiFPfLB6Ss0BWoZb5u8iw
UcUaOsYsnp7gWY3DPof3yaHzmhPHX5Z1+Mn8UQgu41oPWcqDi6LP/tJUQVVmkrvs7knzvphv5ryJ
XyUtMefNU81wiU6jbd0YI9wxacEjE7Xp87Sy4LKV7F8rNxKFINMt1A5D7iAJyM7uUInyMQqH54zw
rvWX+/orL3A0V7Lam2Qp3xiWN3o25TjrOt83jb7qynmIvl9WS/b7QoBpuiUhzYKtKu2D2V2tuWRU
WmZ4IstGHxWVglYqvB1zKGJc/v32mIAIjNt57MvKW7tAxOZml4RAMsyJNndcn8VFmPZ1v702guaQ
fOkyh4+ftz9nv/STp/SY3qKcj1tQ9CpLjGVrKgSUyFpMO8rxDcloupG5npS2l1kj35ff8seNnkIw
KathjPGO91en6Xzd4Qo7O/TRPMyHGlPVsuuVdBuFa2VYj+06cXqZyVWB/VMHGGfw6XnxMITiyRZw
v2Nzo50QQCyC7hdLxwpOgL9A8/ohDYzb6Gz6QzB47IWDzJnPY5C9XnYGmZYirJfVTRHB3N3b5dlv
HnIcgQR8tZyD2kqlL3f77cLvampCSFH7pUwUHic733jRQRcFLL2X6sQdQwYe9sY0c8FgRAKONtdW
cyGQ1SN/AY408G4wXIPzvX5WMAHGvidu7xNvvKkPKAt7PYio8Tp7QyUJjVRnIeAkjObWNMOQ8pPq
dk75FKOzwzxMJ/mT5f4ZARA7zbJ1IPALPrI0fbgOvBCozi6ZX5fmOlVeyBIokySIcof+fW3fBQnO
MVQLVTpeUNLpQ0hPWTmAY+R+yagkSfubxXsXJPgFOhPrZeDXuA7tsBit9GMCBOm/iutUk0lTL6sl
viyreccSFWPhSAmtg+pjcsUdI3R2xMf2wB6lVKm7lSv2Szlx0COhZm3Y/F2LHAYfYxDX1OOskfrJ
vv2z81YUbjAGEZip9CVZtqzipIcSq21j85JJoj8r9FuSnVbjjoW9004/ZxDU2fnqVMmXyJbYzf5B
8a6x4AthPrSFxZ/u+/SalqelP0rimcQwxdfjpayasuVFaSv/Wk/AjF2/dST9ZuXGi6XN3/S1dplG
b9BcSRyYsDuPXt3mp471ABBkP6tG1ou/n2u/aywcz12UrH25YqVDUCT3/BH9qFhfL2stk8EXZZMy
sSTU5rmDDGU8sOJ6Xf14fL4sQrZxQmTBO0qmGBlEaPMVSzB2KbkryH7/t4CS0Cnl+9YrN7H5XJKX
y9//N8ns+z4IgSRhw5ia/EnXuiE/jSAP5qu+8sgdc6yXtwKtp53iB2mX3d8csL/kik/J2apTTNBD
bvVfYgrtNjzVfvFcAQJf1rS1X5R9DyniizKtyrkpOCFyrSyKqzNybXTmnTkXVxNdg3qefaNPqcPm
rnaavvYrg6D5oXFTpZTkwftGiRZb22IWoEgEw5+yCigaHIIkNdpjOHTHBkgGYRVJxOxPk7F3OYLx
k2ms9RyPoZ56oAHv5sUI9OPsROcM78qTZ7hFUH6Jb/rvspmJ/SBqUt02cB1BUiMEsywqy3pa0UHJ
+4gxfO2ub/hLGoD0ZLJ2F9PEkU4tynD9EfKmKCakjyjcI+2P43zdk1OVSjz8jSTvtzN9I4Mfjpso
YlbEXqoYpcwOZ1HvRccCnXIVv1Qc3vKnY5ji6XQKhlMG2yVXs48xc1QGl6vPoKHAYn5pKywsGVpC
SwvajnjHmbKHqDgaE15x2sjRps69HBm4419Sm0emjdrZiNlbyuvSyoguj2F6QLf/rVKEp6EfvLmi
h3RJvymyOutuvNuoKHgHugQtYDyjzkpn9mQZ06Oul5LGBJkIwTGmdahYwUdVl/F7i9epSRKy90Pb
RgfhTEjzpgurDAI0Z/Lj7wXSeeVLdUKyhHRefby8TTJthANiqVLTHlIIa8ygmB5SKtuR/RNio45w
QpBqzWONQzYv5/a5DuajfkqArdF4I17RNH85Wr5yLWvn2K+yvksVz4d2mYde4YbQeitIUgq/Lp3Q
M/zBI2hOyDCsVx9kTzH7a2lpwEQFQ52li5qu3TIuAJUBuMx3kwUllcVkblq/+9QvASJ6jVEv/wE1
4KXj+Zp8ic5o+/ad9HZ5mbzSn470X58qHJvvMoUQORaZURocPCwy6sot0rJyzIF4uV7dsEIGxCJT
UIiVtMjJ3KUI/akSOuvSO107OXV+b6azJDzt7ZWF6r2NVzOmqUwIFPNSl30RMg212hdFB9035r8v
e9buOWapIAYC1jVfQMEcSqONsnQxNVyUWesQn7O5jS3oDPEQGNDeuyxu7yhDJQNIVyoP8OI7YGxg
iHIacx3dZoVbmt9pcx0huF8WsrtqGyHC/lgNyYyaQogV3zDza4kW6MsCdqMFsGQNVVN1YgER+OOx
keZ9xOy61QERlhwH8IyVJytFeTRTcD+1nAEP0ItxAPpKprho7JNI39UPFBsG3rJ0ZovJFaVoiGm7
Tke5CI+oP4GXemy/oavdxqNFCbCNyGulZrL3zG5tZArnST1r7ZqZ0NjqcydsfvZ67zTRo1G3Tqfc
ERofEqDmEfvhsq7q3gG9lSus9DQaY04G6Dqm6imfU4+0WmCp5lWSDCe9VDMnJ/mXuWEvbTMchnQ9
JxX7avfkpYvTL6uqe0uMzGGw4hNoBA9ZmNY+WQkgWbtjPo9BSpqnLrFuNVu50qlyLPrY1cticTKt
UyV2uWv8mzUUTrEoo9i1ArooynPf3Vf5XTJ+vbxeu6XE7XoJ7jzYadx1CWR0fssxezkCpdcf54cZ
zT6tU9xF6EAbvskKphKTFGN+U6U6baZe99osfVYHeh2Pf17WTCZBiPB10szVqMIA60w91ovp5iOR
OJbKjUk8ueDN8CxqYRHFnL41yqRkfa179lw/qYp+BvHzDWMx1q3uHKYuZ9Yv57VcwfelXK+N5c+a
8qyP44FOq1OM5imu7CtzNFFdmFvMa+pXalscyUj/WCPix2GMN73yyCbjlZVm7qiGrASy+yAA0DdL
o7gQaEy8K4RqVa55if3XpqZw0xL15MI00KAzBHqU3JWr7ZIxRleW7ehRfDeFaVBWva/T3tXBnrgk
nVu3OAym7syazoumIqhicmVXKrBv1sdF0fLXyxu7O1O1/WQhXIO4bqyHFjs7Bos/3nNujgo1WjDF
ae50Ss+5y4jkXN29KW9lah8DeJzktJh1yOzOc5DfUyf1soP69N+8S/ZOs+v5m13hxr25ZsSFXnf9
0uheppZOEWe9U2W1Oy/pJDmZdr2E4ULKp5JVIiZ3bCDjNOoJvMQev1Z66PSDbK51Vxfc6E2cf6YJ
urOPuiip2qqhkumAnL5T9JtI+cNUG4kau7cLayNEWLCsysYOw4P8gOVl89lGMVYDlTVIlrMgWa5l
l06ZUvz/mw1q1G5mkQGlFvM+Na4MGEMqOcpkIoQTlHRJg9dwiFCQnC7oaEjWb4C2kKzcrgFsFk44
LzV7YEUyY+Fy7T5Lf1Sx7Ka0q4ZFdR0IcIaGOPFxpWjVVvOSI0bSOWjyW5s8xM2Xz0SEdxnitWgO
mykPuQxV0Q6q0r4MowV8+/agZKjwpPmTWYz/UpfeJS3xTdTWlHbx0OLzPamNzxw7m08Rjh1zyCwt
t/ApQ4MOMrDXsrj4TDuUtZEhBMAKyFUmqkk8nzMd1Y3dBU0Zfhy7GabLskDr72THNc80fjvoLN1C
4o+GKMxuf9zEdMrWHuR+SMNp8u+BlJG7GK0f1uTPvBlcas++ktqSIuzu4bqRKWQ/81Bqqcpg/zVt
XBCSvqC94EEfiM8W6yvLZdB6u45g4Ry0bAM9z28PhBuPzhKNrWFU8ZvGXb7csSmReNq+I7wLEP3Z
Is3KGggYNftMs+UBrF3fRzWWXKd39bApeqltlVkgmPy4VV2s63NfqICvbB50E9k2fb3sbfsC0JhJ
bIJLIBMsfBpUUtBOx3hxdB/2N6omAyCUCRDMO81MRQGgLXAQkEgtK6Jfrlu5ZDf2T3Qkbv9VQ1in
lE1FXAOsConvBPpXtPi9dasg3XWIl/r5F5kPydTi/98YGGkHdUTDGjhumeZq2eyEXSRRak8E5uZ1
G46qqrp4/W/jOMTNBtd/1v6RNc9UStu3d7vaChBsuLC6tGhnCEhPyTE7Z4f1rAfpWdpNyBdfjDdb
OUK8SepVARgA5PAb6wpWZ5W5IZ9L1MDi1brKqZbx6exmEFuRQrgxO3C+NbPxF84HF5kYHgidDTy+
o8h3/BSmzVaecC4aWpsNXc+XUutPdtQe0bNyGkzq/e/euhEjgoqMaWv0AzeJqX7VjdYBl67/zyQI
8YBQs0pVVKO81v6h2U9yo5NtjSkEhKIdVlYiFL09neiKr4EuJ3Gn9sh7QZKAylChJG5kCqGhBKgW
blqQ12rMKZfisc4rCbSgTAT//yYYqNFi10vFq2j2j1X9P3jqbsvoduP5cbSR0IWJoi4JJKSn8ZQ9
FO6f4KA8LVe2pLC/q4nOgGAM+AcVaclHOQzwWWvTAD6zbb6P3XUsA2GU/b6w+XViZ106hEAFKSwn
b1p3LtfPhM2NCsJ+56gTZKkOFdj0SNhrL+2T330tszcShO0e61CzJgIJSh11p6HoA6voPYDsnuYO
sEWs0x+SbPAaZQ6Ina0OI2WQz9q1qRYP45p4XVTeq0V2rOYJMHLzbUhax6p7fyzWs9okN30YOqk2
PFF9PLftePyEh2++XjCltM/XuMb4hxeXllP+f9kC4WAh4TRPNt/l/7uIvfzLNghlTLdUqopX3aED
6sxSRMiaqXJl0B5crfl9msqKdrv2+i5GrGwlZmLnFd/qyP5rsbpPjdxuNDEElytmfD3jdzat/EHH
wmltGfr9Xu69lSA4XduGZVU3kDAlnaNX6ALtji27j1ntElafLpvXbiq2lSb4n0HjegrXGKl33J0U
df6JXoPnql8yNySKu6oTokp9HAftxIrip1kyzAF3L6AYl00A76utMaLqhmGD1f1jLLObcNURcOCm
VHUwKfhcdQP0XgLbjI+T/ZnXGlw2fokTUg6rVq00B2v6/2D03G9+S6QY4chNRGOaWHwZaQb2CROj
lNT4wnRfj+aTqrWHtieSGLrrXRtBQoRTUtpXVIWgrvljrGYnqU8KoDIklsLt7pI6QiSiJjOWZYQU
DuZiA43XRe1Ud0qHkyXR9CCbC9h15o1WQlgCcGOVrjZfvuyRWH/IqyMyAYLFlWyci7jDJZeyyJnx
YgcOPcnOyEQIVkbRlL/Qt2gR3ZL2LiTZpwRoNiXoIcW0nhCOkiiq2yyDDup4TcDPXMjuavsavAvg
VrFJZbQ5qrIhhoAJEAOAE5wfLpuV7PeF+DMxizdy4vdb5TkmN5jT/YcrxD9gowCw4ewenVQw2/g0
TYcy+ddnFAAwFjwcHA9ijQ3nZoNgiACKQS8HlYEjcNUlOcB+Eo407z8yxBqbmi+LmjeQYbLwftWW
a4zzT4fBmtExsn4N8/ZMskJzgHh+mJLhoGnVTY7N+oSiaKkFmqlt2cjCPy7kmjOMmC24a/DDleHt
QZ4M7iu6kSH4vDUasZW2kDGC+Hv60eB5AYiBOZ5p+QjLKMM23TU+i6KYggs7M8Ryioo5QxVZCeoQ
gKHLmeVkUrpEmQjBf8ZK13Ge/2fVeP72yZRko4XgQuhOUrvMhhZsyPCqW4EdUzbTwePUb7Ef85hM
xUywhkLkx73XO6NHQy7yN7uhTlE2j/FUDw6d2ydDST1W9FdVE7HPeK5NNRuddPgTKypd2yc9mSA0
z0tHCSeHap95grE3IkR7S9AYMBGIIM1VllwDg/Yf6iAsXNnOa5mpPL2aQq9cwwaE760sY9w9/zda
CKeMlajzuI7QQknHoEure9Sn3bjQJAFgN5+xdcBmAwCIEE2ws7IJDQDy83tzb3qaqTlRSG8QL7xY
kbUI7XgNwFioSfAOZzNTbHQZwoV2XT/q3qq0rhUbh2yVMWzsPWVuZYjVmTWtq5kAgMuzh9oPzfpY
mNF5spdbPEzctg19Woz1rk0SL+70ly4CTmtmOUrd3mjRKsmtdlYWn2LwZX07RQQrieZ1yGpzQSay
XCUD5qujG6I8J9nL5Qj+5jGCG3+QIxgKLYeEZR3kTKZxp7bLTTsZnp1rhwkv3RqpX2yjeQij4spU
2L81q3zqB/qE5nxnsn/EVh0Q4CM2rDxE6vxsK70PMrwHzaI3rOwmJ5xI7Qwm5ukBuakod3bGHjA4
61rLMOLSUAd5ZtzEWVt4az7/GDIAPJbJ9YAZUz3sDmCefl1LcqOu1CX66ieddZiKMXEQoQ82tcCQ
hE+dqFtGy79SkxyaYsWjfDx5U2/5OJtcpbXXYOrVU5cpr0Nc35N+vs4zs3a0Ig6qdWnRklX5pVY+
QIfE6aL5E+9tH9ZXqCsSy+pImc46POJmnfAwE09uNQzB5W3cd45f1iLC0K6DugwWhRRrbJ7Q7ODa
jaywtBNRtoqIrV+dmZNRpzCUrjpUUe6qS+x0iQRnfq8h/IMU4WxsylSprRVSAJjGyaS7x9itLWcG
rIAb/7Sc4lnzE89WnHZ2FG+QhGaZjkI4m5q1rSK0fXimVt7pFQY/TYwL5t2fl3drXww6VcDtaWp4
h/94dLYKVZQcTu0laXF4g0FemlPd5ZLgvB/OqApSSkI5doKgTl1PPS6iE576T8S/y3zrO8M4nWs/
UD8+d6/G9+j1smI77xEAsHoXyM10k1hHgGvtkwUC9aI64NBAR5m63Bdldphb/UT03mvmxifWInv/
37X/jWBhRaNwICYzIbgoXmdg0vWSOUDZ7wtJQaopfZTF+H1ztK/GsDuauSUxit2Av1FBCPhz2K0K
xfSHNzYnA9A76DAwAJQ11LLJtV3r2wgSIn7dkKiZZwgC/P3jAkgfF1cJIGiOn0jWPliDEPrGcp6S
lWHRhjx3ULSakufL5raviaHrto1uTlUMSVNN+6lMiO6V2R/WZNzglcCZTeUT9TDo8S5GiEnzYurT
UEFMDzACijHG+Sr68hclNOBHIkdK3Mh34LczeSNQ8FuLrqs5NBQZ4tr4tlLfRFl3qiID85OG10b9
kYDKvS6yQzVoTsOUp64HclTcPyYdezEN5iTMvJ8X6phLfCjLNBiz6FtOo+te6Q/WzLw6nU6zgtno
rPLDxjyv2hzMpQI0kno8hEV0Exnr2UYtB2xm+Ai8+I7GaxcOK8idMYSVJc+TsmCuIsSwoTl7pm2l
TsPhlCpLc7OkCuZcf9FN+1ijtB6u9KwPzKO9WbvmpN0uYXhl1U0wNvHNGoGTYCYvob6cBk079zT1
MDXqoNnytmpbdIDrPybCHvqYnttKSqW7a0E6eplNoNmY6Br8GLDSbpzwSAtfmNz2euUIg8sB2Qda
wj3qapgXB8Rg6ViyFuDdcLIRK3hGOkylOqbwjFafga2lvJSjDB9KoplYH1CmdG3bGpqt7UNcn0Ny
r0lpfHZD1rsa4rzagEqTCkV4+a86skP6vftSHJb75N/pK59CbwBFlRnS4f4dzdBPgbktE5wz6LAS
AmXTzWYV5iN4uBTfQuG0SvwyldW49orgH6QIloGayahHJaTMAB4vvTgoX7v0zSwiN/Pse6Rx/3Mw
Q84KolP8qWC3EMp2VluYNk1nir68hyLs3Xw5k/7fl2XwpRECywcZQiRL7TpqlBgyMvpsktfROoYU
nGbWOWODRJ0d2/ggSohhxhSFC0ajIKpOT8pADmZaOqY+Dk5s1MfLau1axGbpuLtt0g5MrCip1kCt
mTyZ2c9aPVSqrDHvrWx6ae34R2yEKEpI6yWHEAOJqRGYL2VQ/bs9qpgzIifce/zUVzz9ljgcD8H2
yj8v67gTMj6sp5CB2O1qA64Z4vVkcvXVOGCqUJYv8u2/pKLgWWoZWmRWISP8Qd5acKx/1f7qDqcc
qsnmmGSbJjhYpxh2biQQpq7jEwAIXXuld529epfXjf/MJZ2EUFsXeoiWaoihRumujN2zPnTjLPs6
Ksxt2uE8VbFkdm+vZIm9YrqBfi/jd46apVYBwksril4mGpRecq5c22V3HJcj8mSQO/uR6l2aWLSo
bBCJE8iDtMU3A0yqn3DhRd9U5FYYF5ChJe3v2y/lRI6aUouAvVXX1ItSehhB1mab2XHMP1El266h
2GQSg0IzLcuSousM3UWnSZfcNPdD4bsaQnwCehdJMoZVW5RrO8VUYuqmGnEZuxtsGTXn3pzgB2WE
AFXgOTWzBwhDiz5aCsBDMNzEHoXNg+reyU4AMHEX4kivRbK9EmJWlml6n06Q25NgVGuX6rdpIbs0
Sw1QCE1zCf6sUcNWDW3whlqPbnwrOlpeB+xWAtiWg5S5cj8avu+eEKlyay4wKQPFDAxLnYzjfGWB
2ooEpj+7s1956pWMt0Lm1KYQr1iOGUW1h5brn6PHMQhCD/XBl8Hjb52Z7P12P2y9KyiELYBS0hxN
tdRTEozkVq0fxdpTizogMzM3HXJ3WCuZy8lU/A1BJTaWCTVQ6pmqu6DPzzxyQFpddW3gNGWBbKpC
soliq1KpKKWlUKzokp3T9bXoni6H/r1i0tbtRKCUNuyaQSFYRM5Va1xF/vTdureuy0DxjczhE1Ul
CiGRpxYY+JEcphLXs4T4Am6cLq4syF70QM9uK+skRYaWiRCiSrnEpJt0iIhp7DTKV718XiZJY5xM
hhBBcrNMLGCiIdpnU1AMpaNZo6ugW/byVnFz/v2U/mXuIuPtXKvpNK8Qg5vEbXa2fe0wcORSyaZI
vMoSwoaq0gqkghBTo7srB5p2b5jHkej3xWD7VtgeNH35hwsohA30/yarbkDkggvv+DWzT5Yi40TZ
z7XfV08IFmRSlKXWC6xecW8xp17+LIYHIn1TkvireKUcJlwohxH+OjJ/qB6Kz7Tkw1/xkqzbzP6d
j26eqk6JaYNcjdwXSQL40NEt2CfaCz9IEXZknAwQckWQEqWpk4NHSv3jsjH/zYH4roewH2Gnt2Vj
IY623vJWMAISBgcF4OAKiadcF5IZg30n/SVPrP4bWd/aHYFGhn1TKl4a3luGxHP29/5dhHA7Tcel
KlpuxpX6MtlflOXl8prJfl+4mS6htUwlD9V0PGNM2Cmjyr0sQbZIQkC2oyYakwqLVI+3eKV0++xq
KRSJEJka/P+bS2KTVua8FhDSm0ej+pankjr039xC3/dBiMdx2jUo9kHAovW9a7eD1+GRemDDQclH
oI0xv11ST2H0PkYReelWp8vXxgHzkxMlOeDQMCgK+oK73qwcRV+PiWH2jm2b3/VUxoMrW3AhLURd
sQsLG17QLXcheKCi+s6WIVvJZAgBXa/IzCa+qcoyOyOaYBiQkfTjZcvhP/L74fS+5kLAAPl7R0PU
Yz21Ahlb8n0o/tDq3LUZbg1lcFnWfih/lyWEjtwqQzpxA0rUGzuqHZU+zfW9Qoh/WY5k4cS22Lil
thXyA3ep/CLpnULzI0CeXhYi8QaxMbZts/9cFWfyyIZzI2WPkOyMIUSNiDZMW/j2Wz/iQ34ygv6J
85gYYJei7ngePPOc+0nwudLFr00Suzgbq+unhjth2L2q9Ze2Tp1w/vPy2sk2SIwkWW8ZhQUZeveY
LtcKfTBmSUyX2JrBP2ETrMqJdU1BW0REJXdp/lyoizsX58Z6vqzK39wr3tdLiASwabOiGnRpUA/h
Dyixl3/DQHtQBPZJlSRcMpvg/99oNTdpMk8hhI31g0E8XPKPiX1S+slT8keJYrIVFCKDqsVMTwqs
YOuxB+KOz9oxO7TH6ITuobse7B3tQU9dXaLh39xr3tdTCBIVHh/7OoeKf41jgWH2XJ4493d6t9yv
5+XOPHCC1lSXUkdKPJpxmJHN4kYDBSWTgpiuJYvbaa+xjGh+D3Z8m52J/XdF2KSLkXK7P9RvQE5V
7iqP9dXyp31Qnfw8HfOXzu+O1k3oy3iK/qZO82thmRBPgDpTDgavl/DETXf5RTFH6T+/ml1ONYCe
4PJzzxnvSS8T8hK8l48T4RF/Yo2jT+c5+UkHSUetJJgwIZhYKanTdORHcfRU19+y+iR/MZHJEKJJ
la2t3nAZRvxliUCGNBOvDmWUHbJYwoRYUiRaWpcjlotD99R3wOxx7RvOg5SBH/EfBnomxJLcjMdV
58Zo2qe1/mbPXpNLEl9JCGFCCFnmrldGnlgrXe7Xxoor6fSU6/VjXJSvknAl2yIhbtixiW7zBeFK
P0RHDi7DMXnRToseZWB1tO7yzfQMWfDn9nshexLL0wCaA6Wazu0bs6OgtHTyoMKm4WZ3ArJ5IJtP
kxmIWJ9Ww4qGOT9sxmD0AD4BNjXlNjqYh9IH26R/eUkl8VCsUs9q06cRP6VZfib2o9L+uPz7+xHJ
1jSwU+na7yTca16jUd3A1d6OHTSoTX54roPINx6Nh2VACSt+rILpqpBYyq5aG6mik9X9Gg4JbvqW
4i/kKmWSa8yuIW5+X/CrxWyMJSQ5EgKlQW/B7Vp+zQvJKSmTIThWpBpr1tZYOdXCKOwVXntC9STZ
nV3n3eghOFQ0G+gUXiCj/tNw2LkM0rvh+3gF+neOXhq56018BtZhUzgSwfy6/ZtTvQt+mzbdnMMr
q5Q2HiC49fjrdBrQ0G08sH+inlnq3mVpEi3fIOg2wvRu1pY0gbAx/TECy24e3Ww4mqEMlo3vyCWl
hNMXTJ9tVUWQk07GSYtBEoCWOKVNfNCA42HG8pe5/ES3t003CymcvooWKmbdQWY2++tySqavl9du
D5/vgwDuapvFs0x1mFMTAvqg+2oG69Hw55+tg6F5T4ZosJv5bnThHrERBfInGAV/MmNh7RQdKvfg
SdIPsXoOzegzgW8jS4gQajtoWWdleNHqXgtQH67SJFdm4kKMSJHi1nMMbfJrfm5ox/CUuVNgn9ub
4Xh5kySh4i3f3iycGi5tTlSEo6433dYAXLzeBVUuSy8lUfUt9d2IAf+XkU09tzU6HrQyBCKZDGpY
IkLkmbHLOcpYChHheK1NJXDzpDN/kmggjpdNyqqsa4R9CW+iY4wXTCCeLveou/C5v+K+uqvd9Ite
OOTxH22SSC0TRcTMzAFyI30+zdR+anVyShX7nx0bbwBtm00CSFwTDQNsYSwaZ2n9uQk6TRq/d5Oi
d/cRaWbUaG1DJcQ+TYBozo6Jb0eO2brmA3U5uoVRO7OsgWW/Kr2RKYSHiVUD8EchU3viRJccYMW4
7SH3hgQAUD71pXt5xyTx6G0Kf7OUfWOgB2KFQGP61g13I4YGxgh3OP4axiRnlMzwhWihluU4FAa2
zdYeKepmhqz9XSZASCeaHvgnDT8oDHob4vWwaWPJckmi0BuU5ma5bEP5z1FkoHKQYNb5ADyCyzsi
swGRMQZzj1HLyje747w40yE89aDIyG//QtGXtWVLVBIZY9hqjfoUYle06alRDWdK/CGT3G0lGyMy
xahZGFItQ1xYQVBm+FH2fHnNZL8vZAidTlq74FYcTSTIssFPq/TLZRGyLF/j37DZ+nwuNLOyIIPT
QJlB7kU/knNKnC4oTiwgx+x16h1dElAl6ZYmxIOxx2jYVGBzylj/0a3m0/8j7buaLMWVbn8RESCM
4BW7Te2yXfaFaIv3nl//LarvmaJVHHRPT8TMU83sRFJmKpVmrXTUb6kB4WXqzkpzaBv6sL9Qzt0h
M1GDNDZ1Wi/xsgwr1e8AaeAWBF3NPBJvnt4x3qAWAZcQSpDjD3bj3+fgDpc5/UPbIjCHpqFNVMHV
/eeRURpL0rD0eHXCs9b0ZtNfN4QTl2y/ZZdht/8nhNmveezTQF/0Ir7Kj9StLoYj/Gyd8FACup+X
OOVKY3atSDGtVeTI4CxM5AvubI3SkLO0Nrbe8O2vipartTEOVRfKqqgmbCAJD1N3mDLLIM/76rat
4R/bxzzPpj6MJ3mCa1DEyxTfKtMlUZ5jEJx1Vy0PBpWjD2zvTKEQgJgvvTOV6o7tNZ2c+u86/T62
jG2Y6Q3fKOoEWyY/xBHo6colhXMvXwawcPVe4PIGEXgawTbQaDFo4osAizIOoxshZBAs6Vr2RDuz
BZsXu26NK+Gp9M9xsS0zkkbViUaQtrTrGGcwetriw+BistyNndyidvu6rx+8M2PcLh5mqdwtURg2
FkN5IkY5QbvnP+1L2a7ZrtbFuArFiCtgtEMNxVN7HH5mDtIDTuEFF4wZXIm25IHXxWpuMNZmT153
TjhWQN67Zz4/rD82lnEjIN5rjRZ5MXsAwqFSmcHUOLkEKjxVNGMaeVGgeZEPEMkSxNuz+hCMVWUK
CEN8MX/KVbCaDqU1S11ilqF+knuwowNhG0iat0Ieg5LpxQ+rJ8EPrTzsTdRET500AcC0v+qmixFq
jlYl5lQCLkbQvaDyb5Kyt1CItrUkNDM1NFs5RoY1cxKxwv/um5U62CHNTKIHVqai56jOgBneg+W0
cynw+tP0Ro5ji5SzI0rRjdq3Vhw3jhaNT2FaYWKlzr0yKs4p7Y6xITt52l6lLW5WebIrAvzzuDBF
/07SK4+i8SdLFDPx5xOezCibGP5o5qlxI6bxr6mp3HG8YHDELPI7oD1dkga9HAYAgGkl2CO9x6TO
iZY6mMZKRwINj1a8NsIUmKqc2E2UHStZe+3nxCrbEJv3NQoTdyhRncQOZLT/2ZM5dFI4XTNvcguI
Hh5g506kFExSN9elEHpqVVoDDe3KUG4mXzUrHxrTIpvV5PNLrSf4GtI6Wjq01tDIXl+3o9uBIsL0
Mb/odFPogj4rs6rSt/2SWi3J7IL+TEXqxXFRmUmv3aBTyBJx4qOhvClVdiUlQ2qqVS9jrL+/DpMU
HxF1ZjFWgS3q5Zc5664EvfP0qbnKQoCyN/qVLgCrSylONSYMw2KuLakq0XIQa4UZN90RU0JHsJVH
ZtBrtqInJ5G8JZNwTpXBk9Tuhk7addcIgRWU6heq+3YwxQdDeBwV6QV9J6aCHJf6fcbZJe+UqcXN
rPlfgqizVaW4J6lsK5jcnYJKBjtS9zCrwRe8dkzZIGhaQ3cvEb/5Pb5FUQK8WKlDAuncgx2u9Uc7
zDqPRIE9iZKlgKFGI4Gpdep5TFtniNKzVmZurKVvkQ4M40TydKG1uhwYxvr8KGM6W/Hv9BHlZoNi
uDd8U6vgZZQGzKwO8ilWQ7Ax0Js8GU+TCnS8tP01Ku0Vnb9qme5hQuKkKSl4mQGXTdOHEpooiOmd
WjdOAYB8SdUOVfwq0eQcVzGApSIvyQu3BSNMV1UwAOFXKqcHTJNeklRx+ll/kNLCSanhKClx6VjM
pkrmhwojXVU1u4acWRPYnHRBOTaUmN2Yu5nsmxjkehG1r4qC4VqM9VIiWrQGEUEbWUWa3Ypzbg4l
Pcpq7gYGyrdpeAa8vknn55rgnFLjqhxh8fjMuYjMqB3tOUBHypQf5iy3uxBN4rpq77vVfectv98m
q5g5m5s+FVR41b66SBgKn1qnlDnx6nbs/x/HKb/H7SsZAyAhw2bJvo/pY588hwPnPbYfoMjvPBWr
309BSwUkc6yhIqex0x1NP+rtJacvk96ZnchrgeLeREyEF1BRVhQAQ+GGXRq1Aap5SF2MUNHr/AAf
eAmO1RUIDc+pVThhguvQ7DlX7nuaZu8uYsI+cQrbYQjfL3n9NDzGbnn2kTdCqfraPyx169LT71V7
QgN3aVNQ3hqYVuSlz/fPlbAAPW2uE2DYYt+bUXmAW7eNXLV0+qz23es8GF7rq16mCq/6/BP8n3dZ
XaGKMJyESOQ8XpcN39kNtqWy7oVKqZc2nFG/qcXrSlFhPa9pR82i6p19g+FFc+y4nhTEIGJfQlTp
preBBgK2yvqbcSkxs7R0JXKkcfbYYLL5NFdiTeuxtO5EbxY83/4MLK3QnW6n74MNnrULF8P1HRBu
bzuZt3qbiFqeLz5hGbxZWOFRKbs27vUr9S09g3cUZeLQqVqzj7z91fIWu/x9Zci42eZeXLq9Y2m2
xNADGD1PZ/d9BTGYKFICQobSLsFq65bHzJnPYAg049BEfIFwA3Q/2YP8iljBTJ7pj/3V7btaYjDx
Y9WF9ZwLEN0Nj76E8tajkXOSETwRjGcSDJoLuCvgCbMHZTyN6pmMnFXwbI3xPCjWAeV5aWX3I4JA
AKFmdp/5JyF8KUpeP/uyI3uKyLw8B+SKfj+lCTR/+CIBlV2pvdAv7H9zMkDO+FPvchXxXlJiTaI4
WlprOHVhWI1RcsS81xP/+3owDf+nnNBXol5fkmzxcQZbYnUJvMld8Ld4Yzb7eoBR2D8FdRpwC5Vl
7kUv0vtwjkxNkNzY75z9fVN2z0cWGUeRRGWnZEtxyZiv4+6Jzi/7v8/dsOUDVg4hnH1fMQSso7UR
S7nzeelAwEvE420Yx6sD9vdPSa0MtNpuSUQVoaW/pwT6wqYYoCAuWgNE869aHv55zQKa/095RWlk
+rjkBKTAM8SvZfiDs3WLbezpGuMKlEloG+LjbAYLz0nVrbzgZ+iCV/leum5PRW/mTn4ZABHkja/k
wBsR2bdcgPf9uTwpKIqKLm/leX7qgl+dcosShtkbPFBrTrYD/R1/ChL7jGZVh32M0beagH5ROmRW
+ix7vokhwcr0nX+X7pDfdXalk4bY1n1J4MbL6Vz3odmXt5X0F/CWqyQOaIz+XNY8DXXUL56iDg0Y
Lr1WOy5ZwL4nl99NYrWQ2TcUoVwGDg3pvq2vchHt3xefmIAG5fiJ/1Iw+XgBMI5irENNiJYZq/Gm
c0TETNJZu1UvnS1b4Ig78xLXXHmM8jdCilGOAUtbIhjxAqb72I6fayduTGKGjiCbucCLLJY17Bgc
W/4uirYY1cWiW3tEXJjahUevW/A34fHs+vd/1VT34UDYMnimk0ChBZaodu0xHjo3Ggs7Btjavh/h
3CSfSuEYezACAWL8oUMzYmzOcmT3acXRkC0xQL4joOI0JKKxGDSY6u1GRW2QLo884BUeBb82q4Ln
dLe80loKcy2qoxB1qg8pqva9mQJLn6/D7mYoH/b3bOtaXIthtF3wwelk5BDTKV+C+LaOfu3//pbh
rn+fuRV7TekzQtCAOEjeBJTsHJX1jFyl5VVWjva+LN7BLH9fOQk9mFQ1F7CWWnWK+WUUD2P09Dci
gOOs62DEFFkXPipo/uoyYIS04X1TPObBZeQNuGxe72TBiv4tg3Xaej2XBpnbpQTU27Odu/1B+fK7
HXk4/AXpjrEWxjjvMKcgAZQgjMo/AuRBG53Xz7hcn6yvWUtgFFkeURKOKSS0Y+wmLSBBNABslnp4
l4zJ11IR7g1j/i4L/jU8r5PXitWJmacbwaGVyzs6gxMcWVWhxxsOfZEcW970vuuvY/Sf5Mh8IU2H
ZtxDeBsdKg9wEYAafQe0Fg+GHX3bV6Bts/44XMYehiLQUm2CvIYA4VGyfPpEMzR68rIu27bwIYex
haRNs7RLAcYSVpUtAkapyqPnbqw4wBfbYqhIAQiqA1OJCWmExk9pVqIbtgw6mF1hKUV2SBvV2t+1
zWc+Ef+Rw9baJrGN/bJaQtAHMBTby0NfBkDgNXgyrdlCnhxwCuloGfbM6VvdPq8PwYx9lHEI9zXA
fwnZDe2uc41YlXoMFYl3JW/upAT4T1FHWxj44P50XrmvNLmmw3ktYUCGYhG9T5/1Hz3ADabjdJju
tXv5x/6u8kQua1/5yzZvjWmWIXLuvQI81oV+UvPHfyeDiW4CkRTasFxjAZXMpDpm+Uv0N4NTRKIy
SGSBFK+wRdKpz8t4DGT4fem2b29F45FbV17M8pMTW4lgnJg0vuM3STCnkTikm2tTqQXemPKmrq2E
ML6ojoa+UyoFQpTeScZ44fU0MzqZgs7LVmxfMitZjB9qAF870A57hhZ0A0huaJsPzGAWXyo/tMV0
uMgRuY/KyQqqwp1G5IVnIeM4D956GZXvqI+JtxTfMM2KGQxfx2gwA+M+rn/u6yDv8Bg9nxq9zYYC
clrNUbNb2f/1736f0fES/Jod+GXgIyTk5bonZAP3BWxeodCwBdBT+UwAr5MCmLcCnHnTdj8TMfAA
MPAWKekhEmNUXWdTqrged8kjfdL4D5nsuGg5oTzcG0BRovVB7r7UZWmWpDVrsJ1EuRVVg5kVRz38
sr/SzaNaSWXcbae349B0E5JBIrUiY75T4/x1X8RmRLoSwZiyMhjVrPQQMSaN5YNpaEDlbXwalPt6
5DxI3kfX9jaRtegaVQcATMDKIsHJu8kxJnRESuQw+D1QlHIHAetZbKuDFoLoioyxV0oYywm/t011
BIWmCVzcS2eINn7m1a8VoCSqYgr0cN+J6q+ZPjhkJLd9AIJoXX/tJtSpY6trVQscd8JgxgPeQEF9
Y7SNYXaGYI20uWjx1zAHBsL0s6+T1zQYnaD0LTwxrppW16y0a7y8zRF0jRYNR3RXCl/QZXmXTej/
AOJzJiS2StPGzNr6aWji64r0NuBBvgStZBmB4RmU2vsntq0UwP8WgQAPFEDGT+j9XPoz8Mht1c9w
h9RXijxxers2s3dEVlSNaMh2y2yPcyH2KC0XcPDpsT2i6wXZtIV9m3DTndueF5GSATZjcDmwlShj
LtteirCatDAlV0FanyDRZVjkRXeTG+PH/t5t+tgPaWy5qWg1sZwDSCuT3gzSp1ggNo1Ogp9wQjSe
IMZyAY8ugzEQgobwoo+nNpBMsXkYNd6E+XbEvloRa79AOxCTQcWLFVDeDmChb8ZvPjCORyc+l9ct
P93KWxljxBNglxR1ce/9rI6o0mXEUuvgmEQTBqdrt/Rbt558pxv9h1l+nUXxpqGROfbCo0EHFzSt
h47oT/vH+g6z/8mzINahoqpKgIxnbKITsm7SIngWiu6PYRoAuh5n51iZ3SjVr4VwPvkRvUwYO2jj
7BvGaa7libqCWJtxZJzySbAqMt4WMUblc/lBqYS3jMymjoGpuRvewiFrzNKYL4FSnWs1skQ9PGpd
jGdv4gKXH5gTinYNbt9vqew/7i/tfYT/09IokdWFY0D/9KYgrabkoYYuVV3uH9KmOlV9YKtpfNd2
ykVB0q/rRiuVG+BepG4FBLJ8UsyqEV5wcxyisby0YY6mpuRU5uBni1u7RaMETfpv85QciBAfM6O+
GaA9xSw6vu6bUSc5sQBEJWAX2IIe35SdYbaVcszBEU+1yOtbTHgJ7VVG8ovhy55Ala+FCmzgiLhR
JxwKH+YEfl4wSeZuN/QIpTGpUFflsYqFq6oe3SbsudhdW3opgx2BaAtJgsTSI9AoahstjX/PxaLY
emgumYdX8i9g2Jqth8sAj1qJc3tuTjetpLLDndrYS+1YvEutrtFL4s1edSSo2gs2NzW65fjXshif
MkWAMw87yGoc9Jdc5UhTGtfKsbeqY+WiWeWBh3RItiItGSzsmgQ0IlVlr4FxlMO6BJUWEqODE7+G
yygpUsCp23nFo+E0VntMgGWg2ZOb3fZviZt6IHy2u7PWYlCc10y/Faqsv4ZxdQkd5nmMMHIlyeRr
Vvjo0Q6cVKbWLKQeFXklrMVnfDK8lU9ZFG71HhT1dkE3gE/pCUKFJHXaWTkUROPctTwxTLgMbuRM
jVtEljFNzG7C4Et7FSYcgKTta3a1mOWkV4vRMqGLEnnGo9BVb5ZTU2IzQq4gvwYJ+YHXmrR1UgQ5
EFFTwWtIP3E+S2FWoDSLp3QwoD2p82p/wmCCdJ4BnDb2Gg+Bccv2ibq0oS9UwxKLmdDmfp7UAeTF
GZyycpjVzhrHzqJ/9X5fCWJUMBs1A24eT49eIYdcMW4NRXWGfPb2nf72ca3kMJds0k2T3C9AtI0j
3MxI8Mzn6RUY8ouhP/LYjbf8ynr3lr+vdAMk4zSpaYdYRXOJeK4rzhW25UXWv79YwOr31aYpS3h9
FGhV+pROw3MXthaR9SOJ6kehGn7JtOSkWTeNStU1SVEU0Guy3EySlNWCkSNIGQr/hRDBjABfb4KT
51/KYcyqBM+Z3ILd09anwxicq7g3K/HbvjLw1sIkFbUqqlWlhYyZ6m/gqjnToDxSwCPti9m2of9s
GajU/zwlLU+TOdcQ8jeCE+t3gwoGVyBw57xcy6a2aQTsvGD2kQnLYJVUhd+TBp5Il1/V6nvxV1iz
eLb8I4Dx21GQgVN6gLrlLwv+gQZQmNIdD6UzOoMrW9Ijf/B484hWIhkfnktNOKcL1ndKGtPQ3npU
3JSYc1G8z0R+upBWUhhl60EEJxcLAHeDmdORaN+kKTjIZXts4/4qnkMXse3XUU3u5qk9iVJ30Yf0
+5imVqiMN4IG3E+U5WZBe4wH0a5KtIZp9FxH6PbNwuQKWnWtts2P/12r1nc248iyAczSQreMSRvq
faT6T5Mqm+lcnmR0NXPeXFuaJSMjJC7I+AYYX/7U4LoByJIYITktymcjPgTGl/21vFdM2QNYC2C8
/0jHChwoSO/L6B9c6MQQD+l2dCdYwdVgxwdEIhYa5e0J4yGRPfIA8rffeisFYDyBoXVlPy2I4YOF
p7LVeIHTHhJrtIibOuDh4M3T8wR+im4z2lEaQOAS/8125gROcqFWgZk8zEQceCPv77PF7AavTJcy
JxgM6TQb4O1AS0h0GAFgMtzNWGjiZJfyOfqJiPNluAqsGPDymFUBIFFgcyP65RD3voE55IgKeYe3
+7Lm35u8jPwMwOqqve7AmwFbTmxPGGMeYqfUPrimF0CaGnmW9vBbEK+nZzue+NAcupjO6gqmwHwv
yW/NwUFeNVZwUjD4WhwLW/zGk7Z532uqomuyoUja+2N9JUxPZD+bc9wkHS1NfcK8c4WxBopCd+mp
Q+9h1tPct8z/oqgfIpn1iUXiD3INkcvkngjMqtg2rhtMTslWYecX3lzYlqfBzfXPCpmIBsMTWlMa
EBeJN1l/FwtP++vZVgvdIETWdBHv2T+PKwaifC7IePP/xin6/1WLzTAdKbf/iGFUHZX1SamX1EKk
SyZp7ofuFaQ4uPbRV8TDW9wc8SUrYYyqay1uI0PBTdC7EnCXCg/VAfHBfy3PIOTyKnd6zger4QEN
bN/MH0tkFCMCymMHiCIUI0LUbIoFzYCm/1YIqw60XEI0LE2XjuX8zZfRm1fxyKR4OsGENUpNtAKg
dwgDC8NNDANpLsGbM80ZZ3JaOAWFQT5OU/W8r4qbYeHq2JjQxjeAGdtj6sdu0m/adCMob1V7KTBu
si+GtzomtqH5SONUgBgCIu3cXTSeuPzmRp46LJ+xck1E1WJwgi4nNbzNcmvHDbFyuKT9xXD2jG1Z
mTN/NBIKKZ3khUDRiEeAreffBKHh7NpmD+XKqNiQx8+iOSYJlGIhuEMTAMwKRY4xMJMr0V26bTHk
WPxNz/VaKOM2AiIYcoqxHeRhGjMRQlNE1CvG3B6AbS/7j+2+O/3VYQ21PwTzovEqoPfR2Lskn0BB
VL2IbnYVHhLEWOL9/slx9IOdqWomkqn6gJMLNc1VFczB1dVZTTjunbcwxl8oeoepQwNOKY/fGhCB
+rxlcBw7O1ZFkCBvlATLSAMwegQ1wKP6u0xJXZH46KTsHvZ3jauGjJOgbVgl+pKZC5EpRr83sdqb
2O6RQQZPteHpB2BxcmyMd1KswwijLkpHKIegYTy/oPdorTsOAW+Kh3dUrMOo0ZElLu6vQhdUq9uZ
9HV/7zgC2C7NqDXmQFqQ4PzmbQQVMtiX7X0Jmzv1UUBgE+OKoJWNtLjWIjqEXQPi0GPCReDfjjA/
pHx6KogGyBh6rGO4UzGZL9vzuT0bXxFhuunPv3uYrKQxAZLaRKMuLUhSvStjzim7Qz9ceaidZcAp
ewgLiydx85hWAhmfV0TzmCgLCEpZ3WT0QCin+YP3+0x0hAqyVgfLcFMke31w4RLucc9n+YCVMx3F
KhLp4kxbu8QIy4LqWp6jI3FbT7AlTpsYbzWMg9PTqp6IBpXL2/l1nptDJAXuvlZvYgCDA+mfuthy
Ca8W1BSkGbQFV65xxMmsjyhJ/PRtDNh9Nd50EzMEVnwyjhFA5niPts3rfSWZ8XboPhGCYenwn8gd
sPQbf3QnITdTqbE5a+TtI+PklNQA0U/93gz/Dh1qVT811HvS697LrQ5cWrzWmk8XB0Gnv4QwSNLR
E0JZK+5HtUc1vhPtPnqbm+M8Yxb+Us9vIq/q8WlljCDGgIchQtCQQdA4LUx/84HMHcekPh0TI4Ix
WeDKpnqStKKdiIeh9HIjsrvitZ55rmF7z4BOKlNNVz+RGSf6nAhqDTkaelh70QXWhZkM13lxLfqc
Ms4nV74sSdY0CZ2sFM1PjF1FRtOXw1yIdlDc0vCqR/fRPH7ZVzqeDMauKiOOYz2EjDZzy+m+lg7N
wBmN3dwxSnVFlQnWwZZronTygVLRg0wVULjhZFYBgPqMIzgZO/RU7S9nU9FWshgtiACJEAwzZGmY
YtJT4MSQnrMcngjGd/tdMEsT2nJsgsS8ohVXwpTa+6vYPBR0wuIfYzFQJgwp5MCPK2Wc7V6+ipLz
0Jwq6du+iK1DobB59BXpqNyxXNnSOLdFJNezLcLcx8Kcy8gM5ecwP0sDp9SwtWFrUcvfV657KEex
FBdRaXXTBpc0OO4v5XM8CjuhwIZQABiiGjo7l1BQKdSiqJztpK6AwJB4Vdq8CGWH4bkXMZidKf8e
zcRNkBufs8BNMtUVKr0wp67lOKFPubDlSwiqX8TQZWSMGItti1zpSExmFG+8qLbk7kebXaLpRe5u
iqyyOOv+1KXISGNsV++rfsCTdkbeSDt16IGQPMFTcE/wCq7vCcM/EpeMpEWbVkcol3oPKikRFGlq
5xlFZgdViegfowy6+JbN/iEZ02txiG8M6jtZo9oBOuvqzPg2181NKBK3a/Fc7eofU0cAwq0P7pBl
YBxO0swtxLY0BbQBGkQWTFpMVxWQ/AsFIC6df8Ts1FOlNpbStJd4ThGNzTYo1zNT9tHTlSWlp6mB
16nJm0Y6p8zxUEzbZznsvsURSlojJsXH8YvRJl7bJd+kpPfSVrUHAD37LRrNJQDKkBb/ZZW3Rylu
L4kOnI+2fJ4H9NVIFaBP0A4AEPGTlAeRmRka8D4G/c2IgudKBuNkDTwbIbyZh/4tNaLJbHL9mGvN
Ie/Io5E13/ePfNOUZA03tk5Rs2NH10oFspJQhdUmt8PkcvlleL/POB61z/IAGBGzHag5gMpij9aT
t7+EbWv9WAP7BBrrqfHR2Qnn9r362h+rCzkqJsAKvMEW7eImdHidNFuRAV0JZIKPVI/zdKYQWDdf
+gQgINKtEr0GyR1nYZvmuJLD3D36WPnjWEBOXMq3g1C6kyy+xE10BNT9faBVVhqEb1oAYvhsdjmy
l9/+ZKAr2cylpBlZNVfLGhUvui9dwFyeZgv6b9aI93mdORwtYdFcwa0wI1qBsKxE27zxBE4ak7Oe
7b0ELRrRVYLpGsaRVsA0zbJRwl42MfCgQAMPvOq6Mgf/XPXP6B2WMHeYK5yHzLZurvw3E4EL6MEQ
e3+eUVjAK8P3gMltabHZW3WK6VAgiNkDOAP21/oOQvrp7MDJriuGjF4mdoKDtKPSpd2EtYrSpev7
oxDGtwlNnyNROzZdODthmd1UYZI5dEZYq6vtE8jq7ycQQ1idMqSOSjKwGvUHFCqsITIAcWN4/hS+
kkK4CcTioE71QZCSw1Q2yMNrZ6KTg9YCJLBWbV8GeNb+irYNDj+CsqwqaQrjRYwqSQBPJc8A8c8x
2n0ytMQpx0NW8ejHNoOYD61/H5xaXUtiLfdBB+B7WwdaVFZ/FQXXz+7U6pyC6m5/TVshGZU/FJK5
a9WsHydZhWb04jVonkwxeesaXtKfJ4S5ZguQT05g5UVoqalWEfrofE9tNQj/5VoYLZ80vxnQOol4
aXpUlUtWvvr9j/3t2nYRH9vFqECWC0VFgIZsN7roJegspUHm7It4b0f8ZDcKxuF1nWgAS2R8nhQT
NMqIULPpVB/h9xqTutEpsdTLAjCIisKP6DgDX7pEa6J4PR14g93vedW9D1g2YaV+YRGQXgoQf4Ei
yIsEwDfK4lEgkqulDVrOVVP1u9uh6C9o9PWKTsowalTYaZuchix6bgOM7/uIzjmnu2kUq21hXGcm
klkKGmxLS+WfI5WcMY3PiQTq10b+HjXz6/4xbJ70ShxjGHk3NKAkg7ja+N5PmVkLh30BmzE1pgVE
XVvGH9juwjoMYpkksDwpEBBaaWDoaOwW14KO5BnwBk++lPyN9q5EMgc7BWORBBpEduLkFqp+bLOa
c2NvbttKBHNKsR71VJ/h9JuyP2VK7chov9rfuE1FQOYAPXEaLJF9d6vtZKRNudyhwmOAkRs/rt2x
f6yq5BiJnMB003OtZJE/TWGIZSMM0ZRrkzY1dezWqOgmoYa3vySeGMbkY3iuBFj8iE/z2RLobMrS
F4kbffCkMMcfIn0ukBZS1AzwidK3RiaAyOQs5fPQzfKmWm0ZowEDaPSCqMGWDUFl9jHae4LIVlXQ
CvS/UtU4R+HkRkQ+51nLe899Tg8zshmjpX4SjhJmHhDn9HbaY2Iqdg1nVFzqAQ/vkBYcbeft6KKq
K09ZlV0jjQZ2dACQqpxWJqjkAJHKUfj/sizAk4qaIiPbxNw6CkY2xzBC3qRagrccO3vUbelNdHNn
Do78RsBtI/5HHgsvPyoRETT0qduG8ivufwkzL5LiregTorzUI9cQwU209oJht7A7tWfFXopsfDiE
z+MN72rxsR7GiosM/d1tjf0D+hkymvV9W9Q3YZzYfQ9whFR5qeqSWEVVYyJFdYkkcg5wU02oqEnI
eeLFxvbxqjlSaoEG+UH+3BaJlQGltZef933I5qEZ8Im6gu5Bwma+yrLW21ZKETZkmDPvJjep9Md9
EYv5fAoMViIYB6KiL0OIIogQACaMOoydyUC8naIbYK5yLOtzL9RyZitZjBuhYq4JtIYs46Df1Uf5
IDj6lX/o7NlZEHsqzm28WCq7tGUUFwAwy7T+p9hemnDfNwkemuNoyVpmquM3Clhn41j87/zYWNpK
FjuFO/pN0AlNDOUPrge0sJWB1fi8p+aWzq2FMNkBUTJIMggQMo0HRK1mmXzPeOD5m5sGtnUMWGJk
AdP6jPsDrn0jtQH0oboDyLMJqCi8ek06XHQht/d1b3M9K1lMcC/g9YqExyILAyZpdZBagDb0v/aF
bCm4vhLCOFohKwlIQSBk0M5ldy35L4A2CGpO/eMzOeaiAERVsWWGTj/Nvpb9KOTZFCJIAizEdFqg
L1JXv11o/ACfbzWYIUUFGEm73Ay4A1jbG/khfNmD1Z2VobExStIIaevkLRqRCUiuhpTX9bK9kR9C
GM0oizJtRhVCaq27rnz/iwrc73IEc7VcyxzT3XTv6+1kVKMWEY/OFNuJKSQkN9s0NOsK5IQCcGnw
lH4T9ciTO/UNyEuiFQXyWZGDp79RnI/1MoozxeGkhjWsLcBrqMP8udHcirSwQkxC7UvadIw6MQBU
JVGiGuzzUCtlJKrrCmWn7yg86afqbjwYKD6aATGBi/6j9nioVcv+ffKNK4mM20ftljSAkodv7B+L
4EtcalZIzTICcLddBaPLWeDimfbEMZ4/oxGmgXuIW3pwokNsB07gVVfgffTk476srTtTlwmGayT8
+2lAXCrmuSiHBprTHOl4NVJO4u0zTPJi6QvhoyjhZvk0F173QWvIgO+2VbO3Rad7UsAa0J5Td+kD
QxaJOtlRRBLQVK4im96m4Ef4n1uM3j8BhFEauCeBRcOYYgxseR8KA31ZMn7DjyG6BxLI/j5u+hT5
QwZjgX2vh4kUQYbvPxDhqdfOmcwbjeXJYExs8GNKQsA82EVxm7dnkR4rHvDR5n32sQyWFlnOZeAp
TBABTbGQ4JsaWw5vSHXRee/Kz0MYf54K+4jtkBSgxIeo3xDe+UJP/HzMbwEM9q10qmOExJ8duOGl
wxXAm4jd9pirhTIBcVgFWiAv5wUqiyt0hVkBgqsFCTa945HybYb6+koW87alcYByrYCVgulXB2PG
fIiWWY8avJr9hf924agJy5EsZ5k8JIv3mHJv7DRzRlEUmBv7+s5TFMZFtXWc6bW+CAlfQuWQdXj8
/UI2X29/7QvirWa5Z1eXdVoSUoQjBFXDYz75YAE4zaPIWQ1XGRkXUcmFPIwt1CHsVLtPwBrUiT/m
Yj4O5UshFN4UlldTTRDrC7pLg8rypfGbKtDzJChPYjceujywhaA2ozK7k2r1XiXCw/5GbF97IGhC
hK7hXcBiI4Q9lQZqoD2htmU3Ey19Ovl2ZMkqLj3whhhOPHEvvs3rYSWT2X05zGX/vesiKgKACQA9
QYw4seDm3boSwWx9OSqAeS6wLLQyeFKy9PWD06Gnp6AMD00j/exA5LC/lctXf7pf/4+0K1uqWwe2
X+Qqy7NfPe4B2EAgJHlxhSR4nmd//V3i3hOM8LHuSR54osq9JXW3Wj2stRLJOOtCjEmX0kYPdTwD
YstC1w/oWjw9+rwvZzvMVTCvY4gKwWOOsfxgKTUtGpFGQFv3DaAZstdJRvO8HMRb8G9cwqN6F3hg
oXH4MQu9DT4u8k02E7Mksz6HSY0nt4JOfHJIfdVXwMDGu1w3K2vGao2MJyjbJMiaAXIoLbboAoz/
kdIrdVZyEx0ae3z+z6289OJYCWR00pT+WZiqvvTRfcxradv0OIqpKYqId92HIfQmBjRJIcEXNMNg
D3Vkz2Hr5IAZ3leOTTEqGnQAmYPpcjalNY+aFkwhdGPIewwhfq+LxKm62dmXslnKMN7EsJks2awj
PZWh6/SlNVzAeeJIxw4jjj3GG7NDfmkP2ZXB4R79OCREzwgQayooiXWgyTJKEZnCotZGgXaZC4Yz
bjG3Cxjeo4qpQxBQAM57KO3Q4cWymzuKMTV0UBARaEeMtRlgwjArERmMsb2acUd0w/d65I1qbF58
KyGMWcVhGmgxqhZOPobeBHaTIcwdzI9bPXxJ2tv7x7d9MSGjhTF6Q8EIGZPEmDWSpcKAjSxfRjc+
pC6mhA0rt2M7QV6XnqH0JbTHS+pFv3KPh8m+6ZtX0qX3ly88sGm2M5UuXUQjdQ1UTdRqulmU/KKQ
wQuK7k/i6JVE5gwjE7xKgpLjIiY3lQb3IVxUY+bs6raivG0qc4aF1KV9ALQHRypup/E2ln/VHedW
44lgDKDK5rjowWyFZtKTWT6FhR3GnDly+is/OHi0x8k0Kw4QdEZEgSaiYjHwsurj0EI/AEl419fm
O3QlgfG0+dyp7UgltLlbHSlJHxBi0C7tUHIbXrfE5o6thDFxwCAPAgUohzByLNRrUzwUCecxumm7
hiKKMmrKpsFCXCdGlRlNrcN21RIgEmexf5bnFJ1pqRUnxZ+8rFfCGNvRxEytSAFhk3Cd5ovVa7xp
Wbr9rAKYr6A+qqmLIpuxTdqZ5NpiQMJwigz1HJsXs74yxZBjkxw5bLYW8GAqBpwhRw3vc/UpBGy3
GXwSkpB3V231BpmSilkA3L1IQzMqMKlkmGJNQ4aTQmJJ8tVU9X4yZ+dcA2b8MvqaMTlCmX9SE93d
d7SbD8K1bCYmbDQdIWGM41KtTAKd1HJIgDRhh7cEWZel4y11y7TW4pi3vKwF8lQkEFe+EK9wwpMG
TFxazpq5bUhbhmXKqC8iAUJU/L134jMq66lGtR4Uf2ikla7qNrWzljcsufk+MXVZlsE7h9o026wL
CLJq6mKBBoKjG5wAa2WnvxRH9ztgExV++rx/YpvLehPHDmemgHcMqiRAwnExnFZGTBGOdl7yok2e
GGb3iA4GHC3FqoJUs8yIWG36GKOCtb+YzTBttXmvOYTVM7eOkpLg0QNb7i1wJ19JPgUtyE+RJx1V
3VZ+LG4JlAQejuJmrRqd6LoOGBdd1XXG5DJDwhxCi+Ulx+GoPtHAIgfumfTEeydsOpGVIMa+6jKT
wpRqh9AXtiH5TX+bip2tRpxK49atuF4QY1j60BeDDBBjJzH9JehBLMWLADdXYsqmqphgckU98709
iVGgNVWHHpK8uO2UyaqTz5o5W6P6naMTm+5wJYjZMjHNxJ4EeFkFcWOhPUZoj4Z5X8xPImZfxPi2
XQZXRIzEEbup8SuxzA42IDcVtQVipy/aSZmOxq/F9JTE+TGceqSs4tQrohdkaTlyt8WiE0800FwI
GsX325qVoHRbCLom8uG5yO46+a5Lf+wvbeP+RwitAJkEjaeYOWNsuROldIhDnFxRCk4zAuTViC6V
qn8di8KdUu2wL27rTnknjwkB1EyY0FgIeTM8YvMzxTyRXTv5sb1NUHXnSaNfY8KBd9Lk9xsoznLR
oWUBD0qvOVYywDNKuzjPnugkEwiu/jPaGJL5682khrjyWCVo3MJkgjjBeJyNz/PICdY2DPnd9xl9
iJOuRuoJ38+nZ015IbxgcMOMDWALEVmhL1WFDTbQ/w5u0w7BRkYiuyKDG7SZn3bSp0n8g8Gid6IY
Qw4Eincooq26SwCz3gS+hk7BfV3b3C1A9ekGwIQlk80mSGUqBVMOow2Lk7kcY95c64Z1wurh8zSg
lwKWk1GuMAaTsJqZtL6B/pGTFt8bvGmyrUzSOxmMRglCZ6TqiDhztIE00wAxGsOggQP6W7yrG83C
UMaFXw3ecgomerQlGexpEoBn3+txbnSNREIdOdTpKa3Ps1o7cqdYinDdlpxD2nQIa1lUJ1c20wdA
/phMDbJQ2BOsCPA91UE+gQfM57VzvF5DrDtYy2KuqWWojXCosK7ph3mRQVuZ+6Buu1a/0elq4kan
wI6O8p+5IROlG9T28Zr7MH9mJI3U4A7BGj1a8GvtsgL/OaEsbkgjuLzqypbir8UxSpNAZcmMmpWj
ZEezvUp7TiqL2ubHbXxbDqMesyLnpSQF+L4CuEstn5D1aItjjgEtqw/ru7LMH3QScx6PW5qCkim1
OElF1ZJ9qgq92KcBwbJoVnW5qkFxWh1mT/Pw8ObI2jDtd6KYW0oYpzgmSohEcXWTBGfD9BVeZm7j
kN6JYLxHaRaNnI8ROn2zK9W8ISHn7uN9n1GCNI2DOBuwW5qW+MOYfQb7Ymb9Zw/7bg2MIhRlt0zy
BBnwhSdjwvBPVn/bF8E7CcY9kD6ri0rCScjLeepuiO4YfzJH+24ZjFtAwbXU9AlHMRXXSx9ZciLZ
+6v4iG8oYfZ0pbvMdTdPLbo4DSxDT4q7WRFetHA4tqlxUuIG/Ty6+TTr4GfrJ0C2h3C7qR0mw5co
1L2kMB6nkXxJCv1XWtX+VBvnqM0ORjHdoOPP7evSSUGypkj9wPnVPBVio155rsykxL4IwWypiXka
8oozX7x1wa03hk2kRBop8ZKEDArD19y21giWdFt1NYvYxhmv8hAoB/uHsfWwfCeTiXmXrA/VjJre
aMc3tDyjt/aAAjQl/stcUJbhJtAdHnDw1rvynVjGqUiBWAOlgqoZGnRkVJ/iI5D37Njhhb3b56Yg
C4oOPP3DiLBWi4s2jOYMcm1wXtSXWL/b38GN+AAr+S2AzTN0cmxkVY0LQCRgYpqBIC8L2VOTiZ+k
UCNWV9Sf9gVu9QtAog7UTjTH4X3JmKhYjII4m1jS4NXfAVJ5znCJ0o64xCq+oWwiczzbxhX3Th5j
r7IiLyp4UVBKKH05w8sOzbltXDmZ+NjO+vVk8FK922f2tkDG1uAbhkieILAo1cYCCchp0ApO0nLT
l9LJO1oJIqj8vA+1lJCYQT2j/26QnYIAAxJvZpU3Vri5kDchLA2FOg9DOOsJOovq/AACuIuc8OI4
ngjGfsvIrNq5ggihrZ0m6W/B6sapVfBEMLbaA+WxCk3Yam/eLNqJ/GdCJHofrHZJfn8UsthkRhHh
KNoyt5T0oEtHI7jreFjRvGXQ/6+Da1UChpqKZaTqfOjzzgMhCSeA54lgYgBkLRp5SbAS2fT17EsS
/9o3/U2lVdCYrJlokjfYN2lS9Y02zDhsuWxO6ohkt65d5Xnl7ovZXMZKDGPwfQ2wqjJADbNT3EY/
paP/J99HqllCIRbdxMw2iXkzZhOglJ2gvtVGdL7yWkC3F/AmgAmUMJ8wClmLCMMYh0NtpuesRLvY
/iK2zwK1ZAOVV+3DdFoVtYNZdjgLPLmtSVYOQiFhFDU4/J0YRmsHAFJpJoEYaXw0zd4eVKC1iJwo
YHO/VBwGUjboaGDHLwwyFXkvQ0gq3ynAYwg5T4jtKGMlgNGoccpmEKtDwHgST+Gh9c3c0u+Ti/Zz
9IgtoffeMn+GF+Fhf/O2ag40Wfh7YYyX7zujatMccoWDcInBPK0dA0+xDIu40pk/H08/xzwGV+JQ
c3vvYjIRCG+GBHEUz5X21Ix4kfFbd/aPS2eL/m1cG0lOdUJPL0Phy91/rxy/Wwbj8FNSAsqbLiOu
b9T2Shq8/WPZNB1gWaDFCik8kEe836Y+1MMoWXKk7jJA1B3Qb4u02r6IzS2CVeqYHsDVwvZ6RMOU
A6gOIQQwLK0CEDcoGXIcwGbgp6FjWNHBwIgE3vtVtHlEspq+xrSgsuNktiThuOBZSUxizQKPvHpT
tXTkTUC9DN5xNg3VxGIFPitcLQmYusiBAqeifeoPaJ9wt2gqKH4VsHqISBC9X1UwRLM8Kgri5ciw
6tQX88sUu5oiuUEjWWF7N1e9uyzXs3bJhFOIAkpzMLPnoeP1XH44wVdoMvwK5IiQ5GAziiUAZUik
x7IzZqewuEpUTuLmY+sMI4D+gFU8ADKyJi+mVMYTREaJdTkP4A5Q3PCk3sg+3dvMBouRG9pgI7/l
TQx8MAFGOGMCSS7qeaolIKyTh4MqSpdYwwRmVHFuWupX3zkkRgxzEQ5BawYhCGHw+mnuJGk6N2Jq
gwXoNM0CWPhKH+Qu7n+0PEYk8zrp5mFq2goi6+YmAX6wWHLhj+iv3lsVc5ukDdjI2hoixJPspQCr
B42nXfrVof2CPiRPcubDkliACtpf2ceuNWZpzG1SiiJyOzndzS8qkAjRif6kPw7nRLRqJ7mR3fkg
J5bCu5w/WP57qa96vNJTJU5CfcHIOy4V7USpp1qvPmYnXqL0413JyGH8WdcEujgOUMnOKY6vYPx+
7CvO/1Jw92de4ZxziK+DIatlEV0NOlOAOF05NsWlAG533XwVO06ZiGNor1QEKzFFm1aYh8eZacPz
uESf4h4womPNS93QzdlRyQ/IOGKrtyM1NMrZRcd1g1vxQjsZQ4/HnsBbEeM66nhuw7KFqLl57lAe
qDpLLr//napLjOOYhqaTihJCKEMDschT4cXfqgPFawrt8Evlm7flM0cmDSv29pD1HHIZz70KRc+u
wnvVozMX2s/O1bz20x9MQTDazvgQtc/nau6xQL2+HqdTGX5Pja9/uSDGXyiA9g8Al0wtikLhU66C
5tx6vaN5qRfwCvMcvWA7eVO8EshE9aICT3Oj+ar2NSc/9pfEMVp2Kh2YP/KoypChSlfmchVmi5U2
d4sZOftyOD5PpqqyslqSyK0yy1CF5Bge0hMNpJU/g4lH7/3vGIONEo26G5qizGRQaGt2Kw62ASbJ
Nm29/dV8zHa+VzaZCTVkjOIai4Tl0CG34RifGtRqiCueeV00H+tCjCTGOQQl6JTRWiiDuob6IXIG
WbyVH6OzeOBlnni6wLiItFZmrcZJOWZ8FY03idbbwXBCEpZz7fJ0gXELedH3mpRC58I8sibFxkPV
afvjotxpyZ2y3Ci8oW2eITGuIRbkPMIooAzEp9sZsO1dfa54mUHe5jGuQZgWM1kWnJMKbKzaKoPS
NqIrwABzAkDOWhTmRRqQeU5Seqkn0Tnrf5XBkZgv+9rNOR+2FKk3Qy0CY0zGay53UT7ykkQ81Xrk
zgO4k1NiR4n5XZ4z3rgjL2BRGCchjmGaB/Rq70/UwRZgaBK/drihAss48FGfOEemMC8jIxu7YNFw
ZME4fAn02lVa8jlNylPRlpygZVsUkH91dO0CCIoJxZJWTIVCD2FaSnRM6+96DdaFruu8aek5efB/
8RhvsphdnIKhm3s5QNAs665RZ36hRK6ukJtuma0cOS63lmqPNN1iZTFmhHoeltv2OQLIAo1dJhrm
2NhpIgIaGyNVwjU5vyhu6Q9WZqVH0w/tBiUvHojhFqI4AOre5DE+kpCoX4BFIr2OvHQYKMXwiTiC
JlO/o+xPIBn3Ir+zY0/4ySu3bZrjSjQ9+PW9Vk1RUQ1Y6oJHA1gRdaF3CI8lmSeEcZjIuUhB2ygQ
Uh911S/IKTW9fZv/WIN6vWfetIYxBi0NjWiswKpdur07uwUmZCNnuacoQrHHHRf6l5fXmzj2AjWz
HmR2Ed5AkjpbfVsel6I9TOaPhTRf01yXrCYIz3Es3HdAbkoD9UoPpq9aU7tIZnipqFugC1Qt+vIF
l+RFMOPIKlXBFSWA6iTk1PWyGy6zKxiLp8ryNbh+nZogAyIs5q9yJkd5wYtyHkC+ppu5g0jrrE1m
YVUy+nEHrXZjefjeD3loVbpuq6S5mtvx06SatxEwnDIp+SVK8+dy7lCm69rzLKZ+Dih5Myh+Ambe
HlF8KiIM7jTzeDan7BDXLUpstQtalIewLx+UKQHv8+LKQXbWxOK6X0SP6CYAFkOvHk1LUPQrtai8
NOweQr1EFUVy53CxGqKotim19myQT0j8HrKs/arP5hN6lj/pQzB4yFo/KUqcWnKs66dCMW47Vc+t
QVHBLzMq17JJHqRxPOeKMeC3F5HVhpIb6TIIpLsgPiO9N9vtUt0MXXowmyQEMeaI3zU9xlNkAXEo
B37QbE99BlDSuLelNPHJOHyWjMrLTeUKKGheG2hOL893eNT/2tdTqhcfnxRvesOYOuaummowoaYa
eTCDL2F53P/+ti8BgP4/npoxaKGa0rmP4KmhaT86ULsZzuKH1+W16cZH+NDP0EYHeyA/DP+5AMGY
IGPmgzEHmprAJjLNDTtHRSK45yyPfmJv+5hISInCUu4arG5WMCQeaaexSlySVY5kane1Kr1wdnPT
c612k4mKstQstZ7guDKE/TESO7kbn7rDcqdZ6U/RqvzkGsghfyeULdIKMcnTJsUiR3tywkNrx64A
3MhbBZ32Hk3qAK9auuYiDHBU02Tu+GESzUSfsFYMQD6In0Ht5ERO7GtAGZDdbrIA92rvr/QjbuZ7
jTGZq14qgIlVUWVtXdmLz7RpTPopfRW+GQL6TCp3cNFp+A2M5m5+bsG9GBJ3/xfwzIXNLqugGGtm
A4tOjo1HfoY3Esg16dUh9179Y7GjQ+YCC+84nnm3PkeVTeYGMYa81aQAkiuosEDQxdCEbpACW2is
HIILg7PS7YTQb8dgMp5HwuuohkCEVSfa5pi6IKr/QVlYQq887MviWI3J+CCl6hQxTSGqaIGTXN+Q
5asU8xJCVDc+uAJQHeqyKKF/mB0m61Mh04yS3sD+AEAM2Ig73i4noK5j7IQ3u7MdXrxJYzuhpj4W
ZmmEND04VsYxnu/V6L5TfX3JgFyEm6n+tBS3QvhJmhaOlWza5Uo0Y5exKddZkUF0vZyMwJuin39w
WqvvM0YYluAsyAt8f8i8XngBEgwBtdq+DO7+MeFZMYCQd6GLoMP9mbM8Dw0gRYhNO4nLZ4038sKV
x1iXXi3gdimQ4KCda4pdIHmX28WB8o4Wj7z2oH95MPzWRZWxrUIOpTnrsToTLhqxJ+I0+Zvq18cQ
peTxgEmYB85+bprY6tAYEzODrJTwLkKiSLZlr/eBlrBYkZPaMQoc8NfJiRrBxKnDbueNVmKZK55E
pDBlesXTkTlyRSvK6VG8arg9vh+RKOjVsJLE3PSL2iUYRnm9GkSbXI2nHvSqqZtc0JsxPCcvdKa3
Rjx3nK7Bo/G8v72bGYSVcObaJ2WcSnoA4f+b7QPX8ZFgS3k1t+1XxJscFr0oyDG+UUlIhgiH8Ib0
QApFuc81HN20l7v0AQm5Q2CPIccYP0Jcvd9bdsByqJb/C9RGWzqJd8pJuTNO+Sl+TC6C3bgRcoHd
SQNKCyAjUbwqfIHjcqh27vhujXE5cTICYJ56U0G+n6djRhpbb27FniNm+xh/v6vZwTetA1OfWuLd
OaCnk5Icy0AUkQ487qptW3wTw6hqm2kBEErxfI+Dm6F/mQM/z3hJEeofP+7YmwxGI0FaVVVDhXf6
4EVApwCJLXpTj+UR87eH+b4/8fK2nDWxNT4j1wD9n0DelJaWWDhi/K3jtdnxZDAX29CaQqUSyJi7
3tbLwo6K7geJC44xU1e/s3VsXa9OzExqOhzPbN7E88lQOJEVbxnM1WZICliSTHxf6HwxPBXl7RJz
0m8cRZYYDesTaURQBRE5ml+Ez1FyFMbO0YRrcNdaSnCrBpyHD29NjLpJumAOAc1IicLsKnkMopvh
sTON476f3fYDv7WarRDhpR6FWgUxy/DUYVK5HZ05udcn3pOKsxy2SjQg3xLlE+Sk/T3R7xYRWYTP
+0v52Cv/6lTf1sL4NJEobTXTtSjX+iVCrzxeEZ7c2MJN7agvygHQDRz39nFiihHJaJ4ch2MoIqh3
tLsGI5uAosObTb8vMejj0NgDwh3hqgDpAGetm2+Jt6whWz7qxXLqhg6OVVMt2lcm2P1X6QdxU0+9
5XXm83SEnu0qQ4kpprGWqCfKFzfrb2VyKpXbpVZ5a6KbteMmZPo71nJava6HGWuiuEO6B5xORzz2
HuiAcAtntvqwv4fbKgmYLQVQGB+nh1u9yDIgP8LCkqc6ki1BvE573k3PE8KsqZhrMakBwuhk8lWY
ANDrOi/+5K0HprN/1sFEhJkSt6SqIcKYL8PoGdWdwoOm2XbgbyIY71foCaoAmI524H/k5DIYHO/6
L+H7mwDG281joTdTayAJcIVWMkD7tte5H9uLvXxOrAp8l3919Gx+RxGEYWhFrCdvf+Xlw2z6CQl5
6rxtNr/XxGZz5Lgswm6EbyiuwoN4Hd5pjnxSHqwR6G0l+pHag3I//eVGsvmcaCARuDWxkcpdcqt7
yyH0jU+03Cs5EdI35G/lUZte2Wy3JEauoBvSMa57l8oDU5vTOhSKubELm+v3qA//6CPeNpVq6kre
aC5tLpQmTZGJtupRDPzBCq9MH7SoPi+LwjtBxvGRdCG9EmAz48Vt5dqKpm/TeFf2sfV36sg4iZLI
cyTOkDNpP3tBswbhc51+2Zfxsd/69ap62znGTYiofIwBGO0Qv8qeiZPKdCv4ufimT0GCTQdwnJ/M
nzzCXI7/MxnPYQyzERQJjCAeHnNwMdWplf/nuR1mZYzzELWyTIoZOtjJzX3S0r4ucpNEOefpvasN
GpqU36teK8thbuTYwGaMM0vP8IzpZQFkhPV9kf3YPy1pMzf5j1OHMCYyT5dMDOQF+1Yq3XM6m7Zk
opbSi/dqIR8iTfFFQRKttOwsMnY/Jz29ymdw0Iph8whCBWsW65swVe+NufySCHRss/KqvqrtuWqO
aaRZdRbkFjjorqU6vknQE28B9IfjAXfPHmtg4jEhrGedCDiXYL6WxoNCrobR3d8nngjG/WCaJACG
H0SIofwAgCi3AENab2Z/uRLW6wRSkY/Al3RGJbwjsigCNxw5esKtvO+6N2wZXe/KvQVzHKeAa6Ah
0ORQqu7hHPqapZ46P+O6t/1bF9IYv1OjRz5qAR7rBN9oG2lbosQRHLIbmjervfkQl87fHRfjg9Ig
JrWUwntnxlEq7ycBPbMRb5h4N1jBqhiXE8hapy40WInDO+CbRZW3vwje9xl3E095bHY1zkhJT0Fw
H02cTMOWThM8VjCYqiiUuua9DrTjVMRiiHC7qitgShzGobbygHMSdBPYe3QthC5ypWijJKiBPsvw
mYuaW+WC6d5I/oQGT29s5tzWe/0pM+LP+ztHd2ZPKKPds9aBpW+CUMB/WunkFvXT0LZWBBQuHU1V
i/6YGnd/J5JRcTPO+hhg9lhnZz4sRXUoi+AI/M1nXc0sgMUkXjwU31sh4wVGW5a83mBG1QG4ksl1
DcG0hIg5RgQqud16M/DaKj5yB09nGJ0X1TYe8wTSouP0BajB6Y2CGlroDlbyUreu4OfoOubd7bzj
ZAyhqIVxBLIMDAGjTS0S4DS59/+AC+ZsJZujzcamABodPUPPuKMwe+hBvyy2bOcOCpMcV79Zt1gd
HJuaRUNGn0XR68FFA1D9aj94UD4Vn4lL+4AWjp5wDo7NwxqgzwkV4BQ4ALKx8rC3lfBcTj/2jYAn
hPEo01j3cj9DiACUp/ihmZw+5TitLadI0JmGhhFEYx9wssZq1AdgI0sokWHyIhGdzJQ4fnd7FW8i
mHACvD2JZoQ0lER6xRTskLzMI0cGdQcfPdSbDGanhmypw6yEjLa4WcAeSXQrmW0iPe0fyGZ4t94u
xv3mCUheDTBsOX1IvqjCch0W4rmTDQ/YyN8Iqa4IKGe7sDpUYvQ0YErHagPpp9YYtpCkbpBIx2g0
XWVQXXFIrbHX75dUeZky3Zbq1JHq7iRVGHXNRHeRwf5Utjw8XN5G0cNa3R96OqPNSoArj9oDeKwK
1Zrm02F/lzYrUOtdoj9iJcQsUnnsaGYDvAf3NCtQ+uZ9DS63xKG9CbSrc/mGpojQij1eRZG3QMZ/
930y1zlty6vIZ6L5YmNareaP+sP+GnlKzTjuuJYr9MlCTKSCNrSlmHKg/P25L2SzoXO9kYynTpQq
F0xahkmOwYlYoYti5R2FWi9sk5OL33xnrmSxGWXwxjUJwHTpxVcci9IyL92xugQOSIZO+nVS2+Ai
8zJf8PbXSM9jx3LZBLM4NWGrBhCbVzdznVntfJ10gaXJkR0v3D7jrfTrepGMLwqi1FDGAn6CDgrm
7nSYQqvHFAftDap4c56bie21NMYrmSQqxqCAHcifKFAfhszOxQEtEDbeccfM7Z95aRaOVrLZ5Tor
BU3psZmpKjwYSuioYhNbeCpY+4f2WsTaOzXGjQwjEjoVTdl3zuRIqC+/khoeQB5zrEFsqBxGp4Gd
06t+PIy8MbrtIPi3t2cTzkQUtD6MId2Iyx91h3eQnJ6VZf4m1rVPMuLPXcM9TJ7qMI5FBx8gaNmw
t1N9LaY3KfgTyaPaekl3bhtAGkWWJH5Nqsf9nebqEONoMq1plwD86k5hwiRHt73pAe/WevpNHlvq
i2pLB/3IkbkdIL7tL+N2slgclmWEzKy00ETr6U+Rl/oTaJknW7/pEJai9wn4ReIZjYo84ds6DB4p
yQBlHBrJ318eYKDNA7NDC9RCrOqY49K0mmeY6WDXx8au4IYSdzyEz/tr3r42fktlM8tl1rSYUcYL
Nzc/ddNLFyjWiPnapjbdfUHbAdebICZBNLc1CbORpvOU5j4LlR+dEPj7Ijg7yOaSjThpSo0mvEqt
srThazJfct7E0GYDIk7nn2Ni2//6ASlrRceGwbfhnVSh7BOeWzxdXgknPNi/BYq2g2jNxwTXPK/7
fjMHspbPRGKqrPRlAA1yZr99CQ8wCpAJ9l87F2iEdn7hNZzwjo3u+SqkSSZSVmoBrRTSi5qeivHh
786MCZnmNI+MGc16wP15JOiEkF/k4OffiWAcmAwvsug0kSxJp4Sg+S64qVAE/zshjLuKG4C11DnW
UZvlsR/MK1kTHuqRx8H2L5HRm/oxXqJv8YZNapxHcqR9p+QQoIMrPxoATeTBju27BsLmj4EDWbQh
1TStky1Nme20Uy2lPJTlxNm8fSXDY/a9khVabsoNuEfxqHw2xM9BwsmEbzahvRkNYTO7lSzPwqBA
BUIBzUt96JlNDIq5zBI7DCUs+hXg/J7DJL+rjexlXzH+5X3+z4kRkQmGekPtciGhi3vtK0xd4b54
Zbild0n+tC9t3wUiBnu/k8ao9wIRqLDhRqq+xd2xBOTFvgxqLx9joLcFMS4hw8RHKNCkqCzkVige
+lr0FPVZr39m1ej8nSzGPYA2S9HCHuquY9gIE1bWknwCVxlZruPk674o3tYxboIUxRI2OUQ1YoTE
w+CUsWp3ee/ui+E4cGjl+yOKQhWEuhnktG7gt3ZxSZzmXLnkBa1z6PzseDMWXAVkXAaiqKjvQVWL
V+niEeToAye46j3BT1wYAu85xbHlV1NcXRhpOYOAtYJ2GI+9a1p0fjcAdAdSiflR86KTeow5IQxP
IuM9QnBMFKTEhi7Gpa8eo/ywf2J0f3b0/XV/1yvSErNOarTdp714W6apV7ZTaoVyd66X+ajKgpc0
5hdcko/7cv8lBP5taK+atBIsguZEQP5Keh25prXj6Yk2ziiW7peecOwe/6QtceUmX3/QSqC56FKf
UtUMycWUY1sBlrJUc9wHx85eO1xXQjpdnLRexqqS9FsAcAn1h6RxMOw4N9frk38lgghClYU9RIwi
csnmAmwu8zKJrS0UvIIeTzkYr5F0SxnK1EFl+q9mCtzB/CSB6TXugKX2dao9DPdy9o8TApDXAZXV
6oYpSjOFPhRoGjs/GSDYMwAcDgAnh2vN1Bnt6T7jO4QmG0XM2KFe6dM+lxQDN+E3lFtAy6WfhOsA
sW7qgLPjwGtX52gJ203axYoepguOUOqujOYy4wYQ/ysmJBK/K21/jfRX+yjk49KN1G+MhV/N96F4
v2+/28kCtPgDXQ8wXh/g94FLNM6iDgGoA/jTVeEpbu1rdDbrvjnodxTsFHAAHeZ0UxQveQnBzR1c
SWfumbbth0LN0ZGetad4PLadL8Xe/go3lX8lgtGOVgWXxUgfB1QTC48CetHpY15n8Xb49iaHLajI
KRGHqqJaeKIAeIbTYayNhrx/5ABXgtirRDO6QiywZ3H5KzWuBoCuidwBMmnLplBaAJWBDHA3lsdg
LjozDkDgQQfI8M7PfeTGrMBCEQxcwLz34ubl+CaMzW7K6YhmiRCXv1lUbmNofmIGn/e1gCeC2bRk
UGezK5HtG9MfUuRWy5f977/iG31wQqs10A1dGWpLCUaLEQJKF7hOg0WhsmKkhCmSj+rKIA+nl+Ji
j1e0Ta0+FCfB4QEI8xbJRPExRosLUmAf9exOUL2J20mxeWetFkl/wGqRGN4slajBIgfPPBRX3XH0
QcH7VQ6tLrFln77uxc6SDmlr72/vZk8wWUmmjmQlGfNo+ijRB4p8mT9XsGU6AyzYut25ohPAUSEB
7tCJxn25vAXT/6/EmoMJilpAKQAgAmPp46Oo3eZ94koK5/H3ak976sNc0ZmSAwy+xc6qSOqR2JKB
kxecJF/9Itm9vzwLdnamBBWRW1zfiBeC7C2lcgBu+LfQa5yIU3nkrZvxyyrgdTGsjp+jzaoLFqA8
lTwRXdfJ8/7+bvv/325GZpxzPmWoRGmQkyVfCzV0s/SGIubtC9mMD950h8VmMQgZlZpG+3VZPgN1
wCrb2Cuz4TTosidOxq9i4CUSOetisVq6qjUlIcK6ciI/LXroBWP+OW86jllwDJ5FZqnDQNWrih5T
8WJox5wHIMwzuw9YLGohSFKBrUuOqjf60xNMvf+qHCd7dJDdO8hfw5foZB55NwJv/xhHU0pRGUTA
NXbU5FsYHfPKsEuQJOzrBU8I/f/KuKs8I1lI+8K08IuoDreB/jOReD6TJ4TxIOlAxtSkR1RUd6UJ
/PiHnqcF26/1lYIzzgO4MgPwtrFb/Sn/LtmyQ9AxrFgpHuvwyILDi9p4asd4h3FJi4UM2LjWwLVW
5VcAsLvfPxueCMYx1AUyUiC2QUq392fyM+h4MwQcAezkcxpmKTFpTaGVjqb+NcjMv9Mu9X9Iu67d
ynEl+EUClKjwqniy49jjeREmKuesr79Fe3esy9EeAh740cBpNdksks3uKubEoQoQ/Q5f2+f6+yg/
y8qvgEegpXKCi8j/H8HtnA8TxARxFzbjxK7acIemjB9kMq0+rn9JamaNRvpLDNpzbEJpNZLvIgiS
zUF6T6tI3arQHvoC/A9QF5An4YjrIWSXaksdtNiey2iwex0EmFLrTbIhWkW4vPSQn8LLnmKlKK1B
edR9VEF2Ofuhj+HXuAU5pym5HRH8Seh/tAYEXesMIookeFia9tB1YLKt8VTe9qA9CLi98zTO/9hE
ZfTXQvRax1WGWdDC0CeFKPdgmr0ZPnf7/BC6sS18wqqzU7s7UIrD1NNCS+ZR3NK5vGaYWeTLEGVS
qMJw54UX4zCeA0e6Dy3VXXZSgo0a3FxHNPQ6EQpOM1dwppETbJstt6gK++06AwHlMIdjJ3dY+jcF
mCSLBxJayqV1Ioi/J4fAlW751I7bV56VUQYHWkLkvqPjnfQ5qPgVLzDvqgg5eO1G7m+b/jE0Dr3K
Kyfa3pRWZhlsMKdlqqsKvqpojwh3CsAu6az4EJ6jX7RJPH0ov+m47mucad5OUr4bNphi9QAydkK5
wF9IXH3W7MwR3GJX/FK93BspE+51CPxTv4fe/VfmGAQpe31OtQzmVD+mdCmpRU6Z1x2ng46u//as
vYDOxxEdbSd/U3ezpYLrPbHKZ17HxqtOwJXwNhiYgVhaGskF9RtH/gwUd1aw1+8z8Ki86iieu2OG
1jzRUY8SagpiJ7ifwSvS5havgX2T12Q9JMwNR0mIkPcqnXp/fFIcUJgZnn7OjrovnlKHFt5EZ6Sn
XzK/58zG5n6xmgz6//VhoW1ykwiw3Ov5Sz6gAEbndkNvnrpXNhj8yqZsqZrwNb5wfbQgFfdzvu11
d8BpC2l+H/fGZ+URsnXXA41nlkGvUUyUoe1hNm4rp+8nG31pTiA3bla07nVT2xuWoYGDToICMvsw
HYlxFOWougPZ+K1ZHNLJK3j10JveSO8m2IkSxLYT6Nu31IW7ZkyfgUtlNzhtI9xfd4ZniZmuoZmr
oKWPMZXxVZZ2xYLOujm3jJSXjd5kNkAO9fewMTNktmMhGw18oip05T3NLECz0J2OgzUdtJO2p/oH
nR879VG/1dzk04dql1YfwGwvfZCGTUuf7ATt0yLey9WdHnKu2tvlmysbzG5iGGaqZqhwRbuiGtnJ
rewaZxEsIKZnnME94CYP+bn3JrezR9yP/eySIsvyfXhSdxAyBpPS9cndfthYfQ6zy8SLkomVTA+5
4N0Lj7UvElTYKAcFpea9Vbr6C68leBvdfpuU2cdscDYVkWBiBMgNfTcvbprOqu/eSI0qV7kMNi3u
KaKDcMvD+O2E/co2s9nMbZaBHAHuhkZoS9GRRKNVoEQkvhdf+vFh0WxZvNN4SpzXl5DMvnlrg6YH
TYQlFFcJlOXRlloFjq6bFjF+Xp/PzbPhyj9m51iWejBNmkiXwbRtOEMIion2jsyVZQSc0KGR8cd2
uTLFIlDZdWVCMJRvbx/dLj/RQxivGIv+zDUzDPxAaLE1jBrRopGjnBxzc3d9xLbPWSs/GNQZ5bER
RwrW9BG48ELXRLZt2kkXlF85NR73yN4EYzivWWDTr/ddUGNmqleqPpsVbEdT4IdhZxlS+ZG0ycoC
M0HzPMvQqYSFXtb2g5Ds6ynzrg8eBas/JmdlgpmcRBBLsYTWjxPpYFC2Y4E46DXsop9a4Na8p0Te
iDETBfVns+7o+WxJ+9uYJN7Y8eBwc6Gu/GE2gCwqCoiH4Pij937ZjG6dPaqBS0xelc02Dq0MMbuA
1mmi3ibwZfCSW1pNGXjkUDqixQ+07VL4lS0G4k2xjKpQQm9r6w6lRSg5wj7e52cw1NrdLrM0S/PK
m/Zbu7vjVVbz7hI6c5eI+kjsenp3osXHqbscm2OAWmd6lwguvIYY3qjqDLqHZSQonYjpo8TotOg/
PASe7iugKeM9T3E9Y24LdZlkpKe3JIwqqNFzKL3E/mDTluiMezDZhPX3KdQZsGj6eDLrBsaK/FMJ
6SGRxEg5nHXBTeu/jU2dwQ0lngZtnjGK4gHqYDcliho1aFx1l8rnPTxs5/TeHTOYBSe2qt6W9C6Q
7OcnStacgjm5tCi5XIZ6eP0R9W7XIYtC0hXIMpiVN1RjGpEC3sX6s6r057wRbLnkSQTzrDBrLjfS
vFENWEH/jS2AoNcKs68w9eOvnGFLhiGkLJcRhREFJGvpbVFeqpSzzXNCj6WiGBJBiZoYJiLBF+rI
NozMGszPYv8pzSTOjsVbVGzZMEmnXpLQcYYM0+hOJ7Qr7af7DJ0K6EG84QUfB+zZW5pAlJL0Keao
MGZryQtbRG9+Gd5msvK3fjFLSuvAjUwamAq+5BeUikIcqtiBnMaeH2Ju3poTeyxX6FQteiVJGMRR
OWjKxVhuMyRV/i7wmL0YIput3LWw0XdeGoEkJLxk3cAx8h94bpiaoSsEba8MOvRDOWSqgp2LXgjp
5QR4Z9cnWrtWc8J8e9DeTTGwIMgBEpt0kxxAezAX7ZMazm5d9Jyezc1DM7oK/vWIwYW5KE2hDhqa
2XmT9AMFPvpeeaXi/7GQ/rUDVgGg4CqPk6ttnwcV7FCqRxT+WeFdt6O7E6q8uAtp+2D2bozZdnut
0qdiwthpSWpNmidWz9ejjWeA2WvFpO07RaDexKmN+uFjnGh3101sg8G7D8wOG0DX2exE+DBpJfKs
xMkC8SGP+p3U8LIMnLBW2MrgehSiBbztIFAku2Z6TqC8mssPw3JjJrfmfJMsdwrWUljtr7t4PfYU
liBCT9O2yklNY494CjqhiU/ZsXixxxtJBhpIO1VRRb3rMi/Je6tozkgiukL6dN2d6ytWERlwaPJS
jNMeduS8tyH6ulfGb2Y2fCwb/h4YDDCUJJ4qTceoNRAFWfYteOFAxnRnIkUR3PNaWrbTMb/xQREZ
fGjNWg+HBU61oEzNL7m7WNNO+6E6rzIkx/iGh3u8YGSLhIW6aE0zgkVJAoMpWPR95SJ8mlzk+/y/
DI3Xb1mhktQPlNMF26BQxP5YoOZ+gLgltF3USfWvRwcHMl4BcmUKeo9VN6PAwwl63YKg+g4UB7u/
M8FARqoGoqqP8Cas7Dz4kcm85y5OhLM1wKNcZDoSosBVrNL2hUzO2HMW0X8cwH+HN1sCXCZJLFcl
Xa1oiXirSJdfvmuW4IOy4MITm+OaY8FhSU29odssembwmuLTejHlCw3uzE0ja7R4Dxrb6Z33FfX6
/1Ug9GReNGGERXonrG7R83GhCZ7WC04QV7UbK3eiw6JYMycAeZPH4IaqxUEnU9xIZ+R6g/mTmGRu
UvP6ULkjyiCGMDdkWmIEyezXv5q9sjNemt1CXicw9pCG+buoZ6uB88zUVJLDXgYehaFfXKLEnI2K
M3RsNXBkZoKwUDIuMU/RQz8iFWPYYav+pRnmVGEsRFAIfWBNpRvdeEyKZ8ifX4cI3jmM1Yvsynwy
RxOj9ZpchKSU4Fa76Cvdd02n472lckCPlT5qtByChyoGbuw8s7ht0787JP2htE6iGpxJ+H30Ibqp
KF3EKFStpkq+yiNo9DljR1fInzf139DEikb24ZgvUKd8yx2BuMETwDHVfaOa2685nbN0O+9C7JQ8
LdHN+FNkFfCN3l9No/9fQYYpldo80cu7IZ415P66/hSMXPd4VhgozApjqIYQVigPAN13myM5U9rS
yZ7cEk/t0q28cMZ0c0hXnjFnpjHLl8ZYYFNYLvmY2OFwFyuRVUyPQvOZdBXv3kt/748pXNljQDCX
gqBI6b1XeujdAXd65abaV8ix6xfthpzRPm6iUiRyeVf77XW3MsyiotTnSzi9Di7lM0K/zk65p+3b
2i70ok/XI5Uzk2ySU9HB5r/QlJIBxaYJBXx1L1laUHImj2eGuWaVRBxryYQZpTsoSW1Vpp3y6H62
j4PvA6czoDgHoayOdInPB9GmRFBUMUc4RzucBu+vD9smWq1MMecnQoRIyDL4M+AwXT9kvAsCXUBX
go/NYxZQjZo7mgdZogxiW2c5P1GhLkPqOBPDiza2IqvKzdxodXhCLHqIemNJCfdvy/hDD2KrYWNw
AxytUqvTGVILt+8f9fj79WnZZmFZGWBAIjFKkALjwv2aO9C9+L7yaAkMSa3ODX9QBarMl240TjRs
PwuvzDJYoSRd1mo0Haf6VEAdqWA8RBsvRARdD613EvaRH32CYFPrctkmaFRfCxUGLohWtIZGsZgS
nCLV6TWoM9zR8t8CdrlchrwhZkusqrwMzTmmAQPmAsoTpt8Lr2K+0oG+OuLx/RPopCVO8mkbQIih
iij3NURWnzaUKsijkRk7Tng/AJOjx5bHp7q5plVZBwsf8hq6xgzk0KhTAW4J/Li5G3Jr4XXBbbrw
/vss1OpKOiUQWsb9wdhV8qdI2qkT78xGceePYFjZYHCWxHHUayl8eLsxUHa6eD+4VA0mRujzisA5
Q8YibpeFujZSl4T8sar8ZeKlUXkGGJxtzZiMhYoJV9PvS7prh5/XAWN7TiB0aGiiqkgKgxdibBit
2CGsurCwGhMKo+phiTr/upVtL96tMPCQ12pKyAQruQhqy/RETF6t9LYfJtYH0Q2JsPmxtOhzNQwr
vAwRLxz3S3rgFoJs7xTquw0GvMu+QhWtDBujjVqt+/xLtyN+tJsQXeJOerk+ZJsb4MoYMzFDpBeN
0dKEn5QdBVHfpYJ+15Xoc9T+1hQzOyVar+esgqkZwowi1FbLg7mg27LjdBDRT/5zbb6PH4MveVp3
QRPQ8Zu+jsJ3Y3kQTSdBt+3AaQ2iH3zF0B9pMVPUhlGCQ20WWRK4f0j1rOW1NSenIr7RedwrvMBg
U2OdBgToctgjlmgvJwo6xsPovPUS8yq5OYHx+jGrC05sJokQthhFIzxX7XO5JM4y5bY2cC85FCuv
DSODPWphVo1K3aLvHa3d/hx26gOlFNVHi0eSsl0d/h7vbL7MkNvBVHW4hZvGU2RnuFWVP4PHwaZK
O9GXxE2+8Gxuo9LveGTTZ6lRKcUilDTud+mwVybOjZsbFwxgtLlapQV9MIL2zSF165/kIoPAFAR8
Z/02fb4OGJzVxebK9HmK1UzDALaltOuK/NJkT2M+2dXSW1LScqgBuPPFgIZMjCGWRJgjD5rfeJq/
ODmqcS3Nke7k0hr3MsphPtTVswoSBkGCCKQ9o0RjH1pkAgQA5yVwrw8jJyjYFBkRtGFKBAS9ZOx1
/XFRH67/Pi8o2ATZqOlqsFADgyd59aEG8ZTm1J8Hl+aVkO++bo6zL7ISTGEhGJm80GUlPSkozow0
VwND6HUj2x367/PCZsoKaRKrni5eqs5ASY9BnvuitPZgiXvNqqz4RN2DbhYiYjyKPCUUDiSyqTM5
1oZepmlUYUHZUOknuuJKxm3EKwzhxQYd7BX0GmNUQHAKU2ekO2U6xTpn3+JNFosX1dDFYY/fz5Pc
z4QY+tPDwYx5+zBv7b6WOa/8mHqwq8ozpsvcdY4CHstwssLaqp3qa0LJQf35vuAelbmBzyCG2mRN
3YH49DWdCvqGAxTvdu1rQZm4i0VO4G9fSVcxyWBFUsVpayhwsv41gmCSHCMINHXf3loVcGLDfUBy
p9dWjOurYfsd8N0yyxVQGtCknFVYVn3Jy6AtuFdfiPuavqLCUPvoJ7csmxM5LAsqKROxKelrU28v
3uLgBm4HYMsFgYrfOrIHmpsXXpqOs+gUei1fBVERZENXgdfdyXUolndHUsduqZ3ziHNq5LnGnkLy
tIrASIiwmZBAOHSS32icrZOHXyzvadsVWbAkr5g8A7+QddrJ+wVtWxEonsp96FMh5spHx9ZL2lma
ywkY3lDSIVgNpdItMbIYCJh4MaH3rj01Rn9eAjy/Z4VTz3ckls9RkHhGPfhqUHwq5s4jtCI9n27U
ul0sNRx5b28crGM5UuVQL8qWPhWF+kNrTFYjRDy3Ocd09u4pV7mKng24jfaFX68anDRZBcX0z0Lo
oS8UDUX0XqWfhFveQxh3jTJgJIdaWsXZKxhVe/TJeaC6hNa9uJ+9xgIEfpIS3Bp4mERj9cqJmuUS
GEZBiyYcOx0lPRnquRj8YQntrtv14GAx91X5uRqgyBDf9sbgKDyCEYp4V6z/QTIwKxFqDl9x6V/e
fkpuz6WZ4XjJMgvMWlXW5oKxFY6dQ1816aRWrmYteBqJPV4xPgcgWIaBSEoCVSoQqeXYeEaU3g1p
5IP3aHd9lXIWBMszYEZdG8n0wDsKoPPQF69Ja96K4JzhVfoNKyAwi0hOBopDraseJhDXOsUegngP
8q151qzuEO/pk0vo8R7NeHvzaxf3ynAhSTnICOFctK/2Cxoocxs490AOshW5PL37bSKa9w1SZc45
SasLaUytiX70OLu5W93EdwNSG980BwzB6F8KHgILnTbQT6QtHBm6iXiZu+2399VH0LlYuawVzZzK
DW5/tDaIskk1Ep4oR49yTleq1e9G3nWQN7sM5iRCoJdSBrdbN7mlFvX7GLRFtWCpKNHGyctXbnGL
T+54F10e2rGK7erYV+pEz0KQCYECve61n2LfuNFOnat6yWESrN6+vlo4vrLcBeDjmEq0fGB09b2G
t3J5vsj6oTV/NYTXesiBNZbFAB2JROknOEd7kN90sTWwZ/G2jE2YIZC8FwmRTBS1/n+8SH2E5ixa
xxiMht9pBeAsVvaBUEu8XWITaVaWGBRISAVK1QGWss+dIx8oW0YGyVmrcufv7b66i7lcOpuztbJI
fV+thUUwJaWj5XihuFf6S5Qb7owmeUK+LQMHRrehZmWLWfzNUE3TrMI7KpCjeClWQHVU8ZY8+KHH
q1miS+qPLW9ljFnkXT9l7dTAGJqyrSXYd6XhLt0XNTqOYB3RGs7UbccIamg0dBpBfph5fRhMUvZt
jlBc8twOpv6YZanbK7FzfXFte/Vuhjl6h6naTWlb4OitDjslRkhOCU7Fwbc5lB7NKHfxdfvrJv9j
2t5tMuGvSZKWjDngsvMWT3YpsUDy3AA+5F3m81q5eOPIrABi1lEqB3BQjfdi6szFTdZzxnA75N/9
YUIepHLTGITwp2wze57v5vJszoI1Zo+T/HB97DaP9+TdFBPxktCGRb9QU+lBqfC8Ilmiue9CXq7n
NXX0Z7S/G2KifVQjQ6omGIK8mjOcWhsM0x4adMk9FNHwIAs1yxskFfaVDdSHKuhScFCfN2/MDheJ
gSiPEuZtUTu3l4dTE+kXUwLN6/UR5UYjc7kvS6VZJPqUUP8aHOJJuzlB+mKxRaf05iP3REvj7crA
srtZiZsKqRIMrI7bPPq8p938YkJdOn8cfJrljD1eocB2Lcd70LC72kRAxSvS9RZeKNFCDYKYChwS
khsdeMcDzqyxFD0AjFjSFsxaWB4N3dWlQ0786xPGG0AGPVCsp8YRzTi1cf4QSLNVlhEnI81ZZYTB
DDDIkjESMWBBdqlj3TUqJ0w021Ser7vCGy0GOLJAabuGwE5sBJElGM1ekwM306Jv1+3whoxBjThU
Qw0VWOhwMvea8r0enq7//vahcBVhDFp049KWegVHJm92xXNta7eGg8IX8D/K0F42b0feI+124nFl
ksEHZcmnNijgU4czd30YHMFSwLxfHFtULUc7NIo9iDxU3D7or4wyWJHmQzOGOvyk7TSCFdnLMyS0
wHMZWMO54J4TefZYltWFKOkS0JU732GnxOGNskCqj6MnueCB4EvCb55/3/1jhesEY1HyiQYklU9X
fxanN6UgE4BPmSimhpYTQ2uF6tF/6O69ss2cRCY0qoiqRoPUuInKfQcCDIHT3LVdBL6ywWAH1LhE
IoWwkZwgX/N12EeobMt98SF6XvwF74OBVdwRYnMhmH78FdTXGERRx2yOAgUDS4uaKMGsPjvl53Jf
OsJ+GS1ugScHWdjSVX1cIm0xAZKF7re1anXpk9H9/LtVrzGwogl9NA01nBIlvxgra4rdpfnckkuv
PCUqso/nVLPTCoRzhTVnn2TCgWkOrGkM6hT1IATZCPtmNHiRVl1I+aHq/VXAMCgzUSYoKYWJHOSk
9UOIHbvjdRZtvo2vbDCgspRBoS1ajl2gFC5drt8gl3muahn8VijtjM3oIM9ok4mKh2IgXi+ZnA11
uwrt/QPYYioj7YIpoudXiL1APWvZFUfKf5HarzVotvY874ILLynM2zPYJv08DExNodimP0iecqKP
l9KldwLwpqceMlMOT4GZEy5sgVUjSijO7bEmpORL1F6EiXNi5Zwa2Fu90CV1PmdwKBq9TvBi9VI3
Z2XgpX4oRl2BEracVS5NTY5mYJgGviDVxqa3z23kgDFuDQTsuV2KHOhii1rNLKvJiFMybgIoaj0t
O8FFn+9+cZHPO5Q8hOZZYzDFbMNIakx4Rysi6Wlcyi3lS++Yh+SQ2H1ucTCMN5oMhvRNmkVmjcXX
utVewnNz5KAUC3s67TVPfvJShbwYZPAELQVTOdIYMTqvxWsEpNquO8QBfp0BE6nJCJirEORBdRyV
ixSe65D39sC7HLJlq2Ojt7IpYJKaz9UpxaWCdmUoR+0ltolfHAm2UjDAXnKn8PVHc8+DDs4gGkxq
pFiqvNdoRM4R6uybW43X0cc7d7EUgJlaoA5Ah4PRfkCSM3WTm/CcWfFe8Iez6cj31yeN5xBzLGnT
sVBUCsBNHF5yVbqkkIa/boJ3XjboN6zycm1oTo0W00E7AG5RVj0iU5tYki969AV7/JYf213w9bpV
TjQa9P8ro0NCQoiJYRxF/RgKP4IWutk//s4EAxihPHRaIMCvvr3XwsOcekntXTex/ab7vkGy7CSq
rv7z2kWPxRpkuImHbPs58fAwHtjZ6/kfNUq3pRehJl02eXPHASmWq0RejKSEqslbnhOSHy7eb/GS
DEYRVND133iPyJxbACt7qDXKrKb0OUOPMgdaxredUj0hXe325uiVwfyigvE+0BT3+jDzQpRlMdGT
uleHEtFiRijupw1CUWRlz8YLOkQ/L/7g1rfibow4s/sfi92EbJpqosuL7bXOOyWJ0e1Pb5KUIyFz
6FGk2GkWLXYYd7w8Ml1of+7fv82xFaVVXGXGGAOhw/qEl0VB4Zwnt5/EyLsBBh7bppWafn71R7Qp
NqOAYwQlMPh0kqfUp+9isyNbCZh59T1xipP8pT/OvAs63TivuUk3+tXSV4syDBpadGyq32bNKquv
bf51AdlT8p0TNvSXrlli0NNA716VSHR1HGg6Gc829nJJ9xCH8kKHxxzIc4uB0QwMF0FVY/ZKSbWm
4aDpT5r6vZH9hVdatU2DuZpHBjzHTIxmkZqa/WIvWNprOQ4Vt6VCEPLnSX9NU4Jm45jZvR2BhuBD
ffqrL2CwtZa7chJojYE834T5vjMrEKXeJwrhHFq2Aec9YplDmFTVYWjS10yzc8v2lA0vYfE8TE/g
1rJyXbaa8BcnZrY3pneLzDlMCmZiTG/1CwbUrCtw/IIa8UcHKH+Vy/mphlZ15o0n/dVrkcoczrS8
QyP4hCekvj1JwZ7gZJYHkM5VHzXIt5uyfd1LjpNs/WmcF/8kHQrpJFRgD/g1SZzzOo2AKx6xFahZ
rFWTKGPtTdKvUUHdXx7aU7RTCe/M9x+pm98zxlafYtshokFROn6q9vpxQmFa4gxH7QRterdwxSOt
teGTKP3HpvRul0UXMs7KmCA2FRTkU57SGleEeJd5kVe52ddx3/z8kGLk+7Jja1BJbixzT2ASfKFW
vgx2nhLLhNrnB8JDUxTZUHVFNXVm1RV53wi6gJfaTAlPVV4cylGz0ij+ct3M9gPLyg6z1spBWCBB
iMamyQt88edkmW54mux2D3Z63eLdsF73zz9CcmWOWWRSkWuBMsDcWpkK1AuHj1H/vVtir0G1EPWp
RhtLabVA9xB53zVI1SSW+pzZ3LJMytR0xS320rNIyj9s/130TQoEq0z3c/15Np+WFCUR001MTkOs
c0KEN5jsRWhskKbJKb9XUT0mOrha7oPklKC6TUcCJXfHrHKXj5ElrMaVXXJaHkmoQnzLstfIssdu
4BBXB6UifXLkhOfmeWxljdnRi7EfSUL5wCk1A6UhjhwRJ07NktDoJz9/8La3Msjs64Rk//QuVkts
Lc33LOCdvTb305UFZt+OZDOdVbriZJ8m8EFi69f7zue1y27uLyszDIBMELMThglmhvFZF45qW4Pk
iYMemxuMpumaqgKlFLaaTEX1Skd02IhTVK1psquTzoLMzEXOUp8TCZvb88oWM2x6n7VC1qPhMzlV
J5A8PXYQgjUSKzzPN+ZZ9ogNZeKfw9kILV5F0HYQvrvJDGUhCSCLL9GbObX7Ob5Ng8frvm2nbHRU
HImqDDW910vQ6jiuL4JaSLR6hVLovcpU7/V9f9AO8BYR3woQtW9P7V44U2kxaHa8XP+AzXlc2WdW
WZss4jzRUh0DpbBaH9iSCpV0w1VFHrHn9n1uZYpZX7JJpDaWYSoA0Q8025DqwBvhgq51yTa8AaSs
NfdhcPMOsrLJhE4utL2w0BJnWolEb+j5mbgTeCY6VCJ9qKRlZYwJlibWx9IcYUyQfoT1U1VMTpV+
vz5f9Df+2G5WNphNOwvGVDQmXN+mTjwkmdBYmVxAPaj0yqJxl1bgtQjyAoTZtkVFLBdDglOkhQh4
Gig2mLsO0jK6s1JzrsjbRxJd0fBnElDVMFfkJV8ykgpYbv++4+IouVMdSnc/77g57W3X3q0xV+Fc
LrS2G2CNNpLj6Hg7+sF+sAtLQd7exIMqXshfeM+p21v3ykdmFxWqpW50A1aDOboNwbIlQ0qDhM1O
QUq9j8dbEqWuKjWnuAk/citYmWYWux7+a1qc97lygB6YjZczsf5QjdzKDrPSiVSZSzLCRbO6GdDC
V0EKqOMA1yYyr2wwKztW0r4GiyaSYQH4M4PgrDTzR94xVyaY9ayFdaOAsJoSusSHsop9OVW968t5
80SwMsEs53RqxbTUMVLZftgvx9DXfUrsxztMbe6gKzPMIibYZMaqgBkVRUbVg7bYRnlKQmL1+v0S
8iBj8/yh66IuK5phqGwpcpijNQosgvSR+74KdLsXLyj3c66P3BYQYsdUFQgT6xAoYlxSpkVr9AQu
CeopMx5l7VksPGG4NwKDY2kTlVam2GYv1DTlZprBVOuGIFuZwA0MCQ6cQvGuZ/PuSVtxvTbGQGC1
dF04RjBWNrk11Bd5fLo+cFuzIysy2D8AsbLCtuQoBB0OU4OXNaX3ZZCnEDdoODizFdVrE0xUJ20n
zmUGE6o/7KWd7r4xmfIuelv4vTbDhEDXNFKa1hnOLpIOJmX1Sctz3H5iv8h1968Gje2rEc18USYd
HoXBrZjttPyl493pOPPCFhYbfSAaXY8se1be0OyTgI4BhdN9yhkxto+GFOiGzzLYwMXfMtSHdpZ3
M3Rswlr7QOpwNTdsK80Qx6MyxRiwCcICrf+v3vVH6hrXZuhqWh2fuxp6vGaEEGjITioOeBepeA/7
m0Dzvl7Ym07UDGISJhgzRUS6vPzRNkjbi64hQ8GPq7G0HQSEyl2D3w4yif/vzxLp+tDRXu40QPNs
Ktogm71r+oLXgMCzQwNlNW5TruZRSkt0oIVoYOeRX6qCw9OztefIyrsrzO4ZqZ2oRxPGLZ56S4t3
ap3b4dJYveg0w7POe17ZnqZ3cwzmzG2uF3NAA644KyJOqmiKLXYh8YyZcwTf3g9WnjG4U3WS0aB3
8u2USsm7az9yyJn2bUFNm0MKxbPGvkvNEHEZZpmO42xVEEFHfvPYPA8H0YMeyTdeKnxTjWQ1bSzR
iaDWUdkCKBxhpx0ggOVJtARIdcz7xhVwPHmlpL5k5/IYXOT76yjL9ZU5kSuGSdDlD+P0QTeyyZFK
Zgqf/rmuPV+3tg2GvyOGvXrLepWoBS2lr4Qv3eJpQ+ZkU47jeGxfN8RZbK8VV6vFltYEpNEDFvWU
ntQKEnpoiuFmjTfrttYTx0BHL0q9mlPSmBntROgkethHzvf89CzZoR0dlJfrPm1v8YaJNilTN0W2
qCpN50AKOgAvae5ytDkQ8VbuH0t9B/HNyfxRy5+u2/uP0Hg3yCB9IMwKFl76tqGkbvSAgltnOvSU
jM1vBM72tQ1e79aYwYzSfOr1BO7Fct1auiweJE14jCQwu8jCsewnb5l47SpcFxlQnpNqkBqCXp/R
ljzJqe3hm7inYjyNHzr6j+sDunnOxIL6dwIZeJ5iuTX7Ch6qy97UHnvCOWpspnvklQEGkJsUl81U
SN6e79GOaAe34KBI7cEmh8EfA4cLXVup+LVFBpe1MMa2psKl0TZe+wSrY+dSzTNegnV7r/k9duwD
w1jMc4hyMZzRKwgqQNC3zRw1f1Hz8yTEnEjk2WLuA90IDt9yRtyHw33cQh9q/ERGX82dUP56PSI4
S5p9UyBTaTZ1jfBL9t0+hloSPbVX3N7xbTR8Hzwm/7HoQTmTCWbm0g+6cwyhSN5ZgBd7bFHVLOeF
TgpMEFVNrLzEMy/iD6pfSsFCu294N97/AN93pxi8QINZ2SQNZol2Gkco/hTu9XvNob23kx+haLYZ
OXHBG0YGLOIiVkxUSSKNpMY/8nz2VJK4Ys47/XKHksGJYBYMotET9oyH3FN9SQ+0bxzEFbMnOm+t
UdfDkOcYgxtVHhPDCGFQLnBHSZ4gmrTwVBU2a3FWUMGWUhmlHDVChtGjPH+6153AlvAEWjfImRqg
L7QGJIkXVD0r9vKpvEl+gi7C5tFQcRxly6qEkAS9rOIbIkn3K6GwxAGl3TUvocCLTVYhCpqaZjZV
1Ne74Nyheou2VhiPaP63kHh8opwn12eQAySsSlSfR1OwBEB+1Q8OhZf6o9ci4c67+/H2S1YgaqwX
pElLIEnrTo7sJg6uY4HXOqhzwPMgebzu1WalwypmTLqjro5xozrESdRhHN9IaIvbGjU/zXG+GUIr
2Ok+6ryR6rKkl6DlrPXNYoe1aQZeplTIynqkU3igVCbll/Qsv7QefQttrOpLeFOiSJTjLsVh9qVh
bZMBmEmepyjOsA5Vv4M0IFogjhmauEH/BkEkckt+XLdHR++aOQZnwsQwpHaCuTB7SEKozPFoUHkG
GFyJyQxaTRljmEvmt74ovwjph7RKZRWncGLokq6yOZxJCbtZi3AJ7SOb0uUVjv6ZPpM3u2m2e6e4
p1wbaIJ3eGU4m1iyMiz/f2wOdTKENU23pGJhkeUkq0jqjB95nlm7x2zdUiM3wdxjjt6uZz2uvalP
n0o6tMgKjx8IiJVLdD7Xyy03gM8TXIqSF63ZB1wq9c3738oAs6haHOHSTKYbjU/VKAsndLtjsE9R
OPzKVOAEOCzwsHH7fr2yyiyroG1NIwhgVTwM+yayIg+SWX7xLO5ROgxK8lcU+Qb9+NAyLrwXym3I
XFlnVplhJpJSjxjU0Sbf4x0EvJ35f6Rd13LkuLL8IkbQE3yla6OWWnYkzQtjLOi9//qb0OzZ5mK4
jRuzbxsxsaousFAAqrIyNUf35oDdk6lQMHAziazscZtunLpO19jccesz5vUsyGQHDQGk6NwDKOww
P14Pms3b8soe9wToU4POdo1NXsh4a1QnFdgY2aPFoyRqxAqih58XV8xBDnUJ33FqRyfUnszsvYDY
SiS6WorscPf/EW20ZoqZR9a3SX1pMOsfIzaUXpTvN/PjZen4EXGUQrJRSeHQr94rAK04uS0X8B7G
6HQjakltn2kre1wymeYMoA6KUJQf1MhtDvkxCnQv+TL4jMdADTo3DkS7j4Xbb4fMyiaXU1QwghmR
DpuDfVvlD/0g+TU4mMb2lAzPvepfD0ahi1yGaaKxD03WaiG3ZIfC/tl6zG9lnG0QbAWp9G3qJT96
0X1PcBQYvyUY3WiMAUYjulOWb3X5boQ/BY6J1pFLI1EdFvEoI1aWc3GYfSYMy8YvzEO+QwWt8q0H
lOzcrnbIIxFehraNG5atgAncIPxcQGpYY20yMiB5px9Bnrdj42G4/O2KfR/Y6J+C9zGo9+r+z65E
YB//yzJfio2aOVygZPfr/KMYxpR8jOo0fgvZkhTHBf16fZ23P+XFHrf3a2z8RGd8v31/6vrvoepX
oSBhbr8OVj5xN4c8zHQDaiWs3qseGX42fI6+Wu7yV4NTf1z+qKC9ssht/GguJblikCf2OEe1IbCb
j4lWxnuxYPLpcH0R/+XMu6wit+ntXM7pwhiF56N+ZKFa3TC9ZBBIuZEvhHdsn3gXa9yeHw1w7eds
PZez/tCcPgbZbwGmyn6GZ4TmvhXt9+28fTHI7feE6FIjM1Ty2AaR8iJH74L1ExngN3th2ij2wkDj
TR69yTw0wPEQqA/tmQbfm+C6uc3xCnUVHmz7r+59U9gQEKuiLN/6PcZ+WhenOMRlI3e6yTqn2ree
DMTfvK/3Jh5dTDtcF+0JFvO/HxOXJeVuERBXCROMkyBjn5Y3I2Bk7/qzdMto46IHEfOMYJPz0wDA
Nuij1bCAoY+tGszx8P/oK7IguOIRPw9QaDngMiGDjUFOSpJfIDvgdNS17e/Xv54gVvhpgKStIRjE
eHEztN/6d4qbynUDIke45NElQ9iSEslDVo9FN4LMoPY6yCfLdSdA/2xfJf8OAh7tP0nSoLTAfjC4
Yq98Bimt1f6c5udBiKtm4XTt43ApI1zsAootsGSmzgjGlMkDOf4Tem+YKIqRiYs7+dD5spcjfYhu
RNtVjct241XcynBYxobNaWal08UOwyU3X5U7xXCAPdVRYNCQllUc6m7miuumgmzJ01SPVleTjCAu
GVM6m34l5onpAbBXkHWfDL4mCFDRbuOySzuOMnYCDBp4ieTEDtByv61oJ5r33pxNxeCiqkKrxNYV
fopDtlKzaiKAx9gpp2MytLoZ0CpOvGzxWF9C9jI/exlDd8A5FHuiHLa9Ty7mOT9nyUQJjpmPsseU
7Nr0rs1PJu6617fj5nIaqmlqlq2pBg+OqJuSdnmH6FHbx34+dqD5MXfXTWzujpUJ5unqPCj7Jlsm
GyY665A2p6bqnGz81E8gvh7uEmAywkSEjtjMYiuT/InXj1ZhsJZ72J9s+5U2T9dd2i6qrwxwX6cJ
e9xgZRj4Jf8N+TuA51F3GMGnUPjjXli73NxnK4PciWZJ0Ti0bJernynmtDDBGxiPyh0Ew+6RVwLh
TVkQF/zrOB7GupcZvmQ5t352n+PWpaKCHqgBBLu8ZMekmkQH6SZfinpx0uCuy+XcjXXNmEvYwDAj
X51OrPr8K58k6AQyQnjRhIDQKrtMrOITDeLeDhmMgM2pTE/1LgaVeOtlX3OMuoJtJwCm/kkRXKI3
t/fKVe4YLBNr0jo2wD8X30OIjRQoPSN9ziIWPtF3ZDtl5VyVS0Vkh3DOVk9lupOr53gW4IQEm81g
P2FlAqiqaJ7Z/qaL3+mfiSGYVNm+/6/WiksgaZ+Gf80hgxxMx9x15Nl3y07aFcf+RgoEW3vz7riy
xuWOXFH/Il/6BSqvMH7WOWyym9xUwhaIaO24PJJEWVSWEKzwMO/jpZ26ixshDZIgdRhc6iBgrMpr
RrpXvM1udeh36NxD5C9gIjedW+3+iKh6tY15crWuqCJpZAZZcmQwCHA6uPTEiF9QZf5v0cczqyXK
KJNQQ7VE6o+SDZrqphNEhGCrmlx+AKBjBhCOXYlxC9AcNVtw79hbqogjWRALJpcSMJpnpxZ7N02g
UsVB/2daR+sPwyUDvTMluf8ADf5FyBC+h8GEwewOUuQiajaRO1xa0KHTCg04FgW2b0dnGeyf13eq
ILXxLGm2ldBlTPFdBgwpKJpTZTsNbI/XjQguLzwVGoRdkmJgjDzyUQO/XHhgE3+ZEJCySSW6/jRc
ImiLDnhvZmd0LYeNkcUPMcB6GWRhRahrUT7lNSS7NsyraMCXYW1X9kCHHOdNBXBgGWS3onwqCAOe
A80Ks3RSGD3OUnY3lVz6WqsL0Ooih3jGszaB1lrI8JxM2kgLsE3BjZ/dMFHT4kXU9Rc5xKWD0MJV
ATNVmFuhuzZ8lJvX6xEnCGsemJc3RJoKpmEwZCcDVPOtHCz2j+s2tqMajCy2ZVoyiMP/eWTX0lDb
eIWDsa2Md70BTgYrTZ8IAESOMtuHNopOSWN/06RKKPmznU1tQzMsXbZVnvInGdXKTDNgC0q/nkHP
jinkDDNi0g+9ctSnv2jqznIp7LCyc/u3R7pxMcztsLnTzE7pADaI296No59T/ykOb0PpS90J7nYf
EhDXTHEnrtlWilmCed5rEtmviviYJPMOZn/Q5bs0vuYmpiXV0Y0wYSONqSON9stMCr+SGvS8tJsJ
L8xFku91HGW1Ut/kNbiiJepkDebKltSxM9vVJT2IkupAp4MGDJuE7zhFX42UOs38HBvDN8hUuUSr
nYzSoOreqqT14xryDWoW0Dl1aYX2jEl8xRD0mDe3h2kTXTNNVdd4kIXcmkROU/hu5b1X0vKuT+KH
69G7nSwtTbVAZGiqlsGFb6mbTbuA2ssb0xS3JqC3hyaYUD7t5toHDfTOIrZDSjvoKD32CRFNwm5v
n79DiQf+aJOxWJkdsaLHgBdKeNB2DB8jeg9tZ4KLGe45lJS6ViQRi1jIno8gh2nU9xESHILVZAnr
SrTyaJ9RhcZGxGCDI4hwCPA+yZPtq+fsC0OKt8KJ3k2Q52Uf8qCfvpuiGjM+DKVI9xm4RphCqwmK
etE5txmJK0Ps31fvEkPRp0HKYMgwH/X8bBJBGIo+D/v31d9v5kqZjRiZrKjRrcZZAJ5WwWYSmWDJ
dGWCUC0KYwkuhKrpDU10Z3UoqafL7noIsNR3LQK4Jw8uuFqR2jBT6uB5+zrXmUNtr2hiV54gzNqL
kMWiiONSsVmawJeNsNf6BM0/qHMnIF9mEIZqZ7/T/3rm2Fw+thsdusosElhdYTr1mFyv9vRhQHl0
9FTQ3EB7zRtEEPTr8afJbCOsPl4HLIOhS8gS/fJZK77rpqC+vUk9oP4d4JrM54ewlu2BAXEXxdEy
PO1YbwwTqHffBvBsml4IxGx4JkHhUtCSFa7xfj1srkcnVFf+6aBlowgGtUA4OD4OXe+2OH1UW/D6
+pdS2/+yoCZzyZ7MWR3ZDCQ473ofwvVBIrnLY+vF3xlhtu3RTpAQRd+NyxtTCNb1kbm1VM+0Oi3S
0/Vl2z6+Vt+NSxy6LplqG8MAw65COOCDGPgXCYuouCXyhUsgUTbKsVbBVBOdFvU8FcufLJap2kDL
KZCj50eFe6mhbbYgCUbNcelOlYgHa3uxLgb4QqTVRHNuMBQjZp39X4ulHn4NWYsWa7uVsrLFbajF
tIa8LeDMjA9TP3Zn5UY/LEcQ+x0tH/KCboZWSuh3iX89IjbvxCu73EbCjAVJRh12Y+V9qiZHRVF8
GB9mIdmXyBC/l5Qys1ICQ1bkmfEnlXyZUs+0S0FQbONmVg5xW4jqnSqrDNve+mbjMNXh5Bw+06Pu
DX5jOgzEr73LgsNy+xm4ssrtqzQepFFisGXyoMUOtKl36nPnz14CbEckFOzazH4ra9zWIkU0LIoM
a5X1mAH60J9U4QiO6HtxB3NslLVmzbCh72Y/cquzdUePzU3n/BoqimpHhoKzqHKzDSlZucadz4Tq
ZZ92MMtUJwCA2DFKuNwdjkyPoXqQDqIinjBguBN66IpFltliAppdgpHReJV8YBTel8f8hHFTELW5
0Q8hleZ2j+/iKF+pJAsSGnpqOMFcGUN3EbY9OGbuVD8+Eg/TC7E7g8Q38TV0M+UbQ/BO3D7aVua5
fJOg/RhSBg0c3hq0dIZXtFj6YEH7gUG0Z4yHCraIIGb5UuYSZ9Fo9PDXaG5HELMAtJc+X89lm2+j
lU9cionjCXM7zEQVfjHVICv2lnKz6G+a8pJou7lRBblGZI9LNaVpaWHL7GUfQ0+/HhN4t+yvuyXY
ibzuQ4yplr5gKXqgX6zKs5cXDWMt0vfrVjYFkdXV6nFJZaC9TkwNZqazcWajHotjUId23sAAXVDn
llAXaYJqBz2sx+u2t2Pj74c7TylNpbzplhqmrSkos3tSnEtDIBO8vYgXE5x3OMf12aoows/YT8Wh
oWcZypnudT9ERricWUWypFQ9rjxt80Ub8ChTdu34k+C/rtvZBoJfKh08eTRAVbbasXui+hA3TnJg
+AdWIy4xnVPc9BDqVg+Qyd2R/bgXseWKnOTy5aT2KW7bsF2bd+AiDTr5SxbWnklE3NGCqOBLHSnN
rG5g5Tq9O3XDj6zcdcknwUKylPDb8/OykPx8k0X6UVYsPJSmQAtap3hKFIwGDzi5TehtZu5gCELk
X24KfwciX/JIBknWYwqvDIfJ/0hOi1fTB8eJkwLU/h/941Kimim2pC3wjykq2RikpT7DBWnoYGZ+
+1UkLPFBZ8Otp6YYKiHE1ggOMM5emrVtMwIW6kVSdMzL4RjPpge+yYA0qh/N9DSbaZDnALB0xl0V
VkFapZ+KLvfr0n6TTOz9sYfGk7zTsumn3lZOnE2fuzL2FlAjp1l/MJbCmea28iC36Sltcttr3V0f
gkkyikR4zI0AhDOmhrNQAdkNTxO01JjysbRa9wozfR8Nu/XyztiVOvSDBZ9J/T0M15Z4lqACw2it
HlX6hyQyU5BTkx2TarHRF4mA9BbYYwfT71/pb8d4OXiIvfYkVmAObNRf46pyDSsRVKi2HjT/cIm5
vCpBQK68z6qq1D8I0nTcb8odjpPUbT3D9nSHKRRU7vg65848e9eXk6XZa+5xQVjgU2qSWuherlVf
7LaBwlU8+e2U78p6gLaiFly3J4gTXh4eVLyJ3klwVS0BwsvIzUQYGk81clHyEFli/75a1F4Nmzpl
ixqdTNAjZefidb4P94MfOqWH96E7Ct8aolhhx8HK5DRXJI5jxAqNzECxmp8lTUQTaFu8dggWdIRk
QkzFtLmDkyhlXS9gSPM0tfKrynyWBukQKtHeDPNbzVKcNm6CiOToG4h0u7cSsqaYmmKbxMRFn79e
LcDI932LaGGziqhmAU21M8FlzKRLzfBPOLr+YY5bz7CepcJMYK6HQurwKRX18DYKqv/4+9xSmlSu
kPPx90cSn8a2+5ok4E3I0x3JZLc15vuqjd+vx79wCblHm6WmEPO0QfSSd41HJcC0KqN0plD9WZf5
1yGnb/k0BHHS3rdZ79dF5RZFIaTAEHnOXUy6XAtTheJX1KMJ+bVWfqqr5JM+6H5vWiBEsm/I3B/A
Lvaqlf1Zm0jjDHYL5lfUtan6PUqVR6lr7w17+ZwvneASv7lzTWAdVaLhZNS4nETiMa/idtS9WAN9
qGV4xgKIrNIIMvvW+xmf/2KHbefVdqV91BGqDEjt2ujJQ31eLPtTptZH0sxuJmHMfzY8HLrPNpgi
tcp4mwmuiqTx0xKoyOtxsZk6Vr+Fy1YpWANjGuK3FIl+lHv9RVeJqMDOtstvuX5lg9tOhKZaGxs9
Ts60uItl/a22U6+06hu5i16vuyP6hNzOqts6l7QK7uRKGKQZaNxptY9a0en1Mej7m0sWMhEhsoWW
JXdylrMlz7HJQmWqn7qZvFlGQh1bnv1whARTD81GffLGZjpAWfH7WIz7Ie+CQUbxKZ/3RKK3sao8
l3WzX5rc1+LumOfTLqa4/rVdEJfEtXv6QvLm1rKXoEFRbADxoTOa7aNtQm0T3IEjBVuINpCj0S9+
HJpvejUEI4gPHHzTO8vOTuD1MZxJ08mfxMzKeW6f0NGeFCucdY9AD742pUM2geb0+ofcjMuVDW6P
gCWnIlq0YIGH/ExJfqfF369b2ExFlgZxSyC4DRxo/9yFpmWnWjy2YL5SUPxOzNZJSP+ZyI2jlu0e
8uBOEtui1pbAKA93mccmVocIWyHExJIz6+Fja0FaeZDoq1SjxZ8Vfq50lVNH2gEsZx4O4hu9bPat
mcvOVP2oYv2kF9K3nuqfSCaidNs+4y9rwiNljCrUstlosOp56RrkW2aF6AxNIB42QSmhTd+pEr/1
tN6lpSLqq2xuXcu0QYtnAP7B81Za5pBC2RJbt+4aF4pER0BTdzK1BNl3O7AuZtgXWiXfXpuSXB5g
RooTr5DSfTdmghfdpgkiawDPqOBf4kn+dEvtBwqCTq9PDolUAsf+83robi7VygCXULWYKDRpYWCW
fF2ClNBwUnPRbPdm1l4Z4VMpRD1NYsGIVj53qpv14V5tQImR/tFWXxnivog+jOGiTjCEA92W3iT7
D+iKNWVlgNvpWmTa3QAyEW9Zglmlbpl97q1edO8XrBc/PBr3iWJEKBx4KS2ebImBQZtdbgKe1Wpu
+Gnu9YcRo3xubNVHWeo8zaQYCJgll1S49UjhPlOy3LseKNu3vovrH+2zdbQnTdOXKVxns32Yz/e0
xGXtAahI7pNb5V1gThD5Hz9nZY6UESnHHOakPdnp/rKfMP/ipCOoaAjaOvMeVQcRsYjQR+44SrV8
7oweC2/e9n53qHfkfoJCJ3r3zGLXCdaUxf1vR/9qSdkarHzEZSZqzRk+Dh1ExHajDnoAQvZYZDfU
VEETf6viu47dj87IylpUxrWWsdhtvs1ud9I/ZHCsO7AEyPdgCjik90zom1iOl369/jFF8cwlmaII
FWAz2baUqvuWzDeDXchuGZXnskWx57oxtgWvLSqXbMichgYt4SatvtGIOkkUZLY/N+CjUZ57bBgo
Gl+3KMihHwu/WliC592S5bjEYIrKlVR7Z4Wta2WLAH++bUYjimqBSl/l4ZoxTaGWzoJzyc8acWSM
ioj0M0QmuIDUWlUbOqrguIkmf5yyndF0RyrHotHMbTuWihYDrrwmT36TmPEYVcqEu3W8uHSm7mAa
LpXpH63YxQx/tSbNEOcqPoxk73WZunM+YnBR1Ftjf+X3gLtY4ZKG3Y9hMicIOCYcwcT6KAjxMocp
g8eBKeirbb/4yMUa94k6Wx5apYc11gZIcXffgaPLNSunAxOZ5moTuDBEzaLt/XuxyT7nKsDVzqwg
3gWbZFqcobtp+tbppa9CpRhRWHB5YlEKVaI9vlev7DU79c0e5BdCaZ1/yfIXd7gMMalKJIFvWAcw
uMfEJftg4fPgovrKPtjjnySHizHuSlJOtgKBHfjUgb1w+TpW+zR5vm5ia64Mmf1ig7uVTBF2bRHB
xoe+s6c4w3wqWlf6wgQw2Sh6ojuWAb0WzxKY3nyEXCzzmJnaWMJuKrCUQx350oI+dqa4g6bd6nS6
KYzepab2SeCtyCbXy+7HrDCSGt5OGASWguwwnYCgeh1uCHAf8Y4x8mFQUXEgzBy9XLctCFCe+KaT
hkStK7g7NZWTZbMzRAcpEjjIdvCVfMJjjosyzbqMYrdJoR4URn7sIhFzwvbF4++AMbgkUs6xPhMT
fuB97xTdnT37eX+W5H0mi5SmRUvG/n2VO6SlV7Oevb6naq+ZVYA3oSuXotqTyAqXOWx7TEo5gUM0
eipA6b0MpTOLmhyiD8PlDaokNYhjYSSnhZtGxk6b5N1/CzAuW8w2oMRVidiOaHRjRyNELU3Afk0R
pdL2JekSAFzGqGRbqpUOdkwbTcL2c6EedfIgmQ+55C2yb46CmN4CoKxTFI9/0YxKt0sZBgtbcdNw
PLQo0oNXYnoyJlDH2uigTBogMJBkqIn2aNmqH/bVs0RFoS+IFH6KT036sW4T/JClJW5a9f6QY9BT
yvzrH5IF3G+b2EZRTzcNNDB/Yx4qh5AWMsLeAgE0epeVXQV0sZ2+7QS3z+3j7GKKfy1K6mxQm93r
gd34eJjZ6J3+4sXaRQ+ih9lm9l1Z47IvqhEqyRrcQpVmb04PdQlqV/mgFacq/Z4M79dXcTtsVta4
G1woJVmfsezB5q10SMnuk8CwHOuXkqAMlTMRR45wObnrXFVEaBuNcHAI6B7VikHGauJx5skem2Yh
johXQ7SiXDLuU1mZIe6DShm9XeLc0fvRG2vMyxqV0xR+QUSqocJV5XJyUhtgFKiwB9h9YcF9Ye7B
iRWD9Hg8tWfogv3XoOHS8xTSZW4aGNSVdzIRJ1LfG+tBC++o/TBEovLfFsYPDb6/N99Hs3p15iSt
AhkEdu//5V/r9r0n3RGvitwcfCGJj0cumT1RX1/0IbnkbUyUhuWCYJ2NGzqe6750mvTVtN7b6cYe
nq9vjc08tvKRy+CmEndtxV4daniHvl8QxQ9zuXjXjYg2A884FOp5XdvMJePJPmuBts9daXE0TKaC
lDESboXtm+zFK558yK5nLeptfLkBQrOM1mZAEYZJubdKoEPZWcPHo6ovrMR8hMSVfM2zEYURZiEz
SG562hNDZg5n6NbrBwZcAIEUaC8dsNu4sjO+Stp/XWMu4UC/tw5lzI0gxxnfWKVLuxvf2LSIvAcf
xOH6F2XJ5Jqf7N9XW4N0odwrGV4CUXk7Jy+maCJREJYql1pQpMj6Fu546fKS2e+lGbG+mXPdCdEG
55mIOimU5LaGlQ/GHEz9S+2Ned8HpHSSDyAXhtolzVkEx5Fo8bgLYLcoll2wd7Bm7xIldSywjAk8
Y8fnte/D5RAgSYCystm2bh+lqHL65Zw2BXirIo+amTN3kyeDIDL71gyCyBB9OS6hlMOQdJEJy2V7
P8eYf1hupFrU7RTtMx76NKTj2KYEVvKfvb+cyofEo7oz32WBjga5lx801/5BFi8pXRFaTeAgD4Mq
yRAZzQTThnSbAw0Qjec8FuBO2SJd+Xwad1+RUI0fI/b5mHJ1vTMP6cEEhlZ0fRe5wqUMUmZtNaWI
f2m+0+XBSQwZz1FRH0JwnvFAp7YvKn1pkCuMZMb47qmeh6AzUIRn86iLEO3E1uba2nGpY54yo4N+
Ea7MKGBgdC7ywmflUcakdrRPz8MoujeL3OMuJZmV56gj4FvNLUCKZPQKKPfSJNlldeWkVL1PlWyX
gcDESDN/oaaTy4avG/lu6e1jaZBD2SX3U0p8FVB3wY/bzjS6gvkbEBxqPCWYEi+xGvXonhqzfTPP
ld/TWQDZ246hiwku0yhdOcpJCBNSo/tNNd40qe3mWi540W57gj6sadhEs3jaL0tJlnbpO9T0SOii
kHhAGyK4njS3PbmY4D5kU0dpryfohLdzE9h9/miBXhk6lgJPNJEdLv3XdZeFPYAtXjKHN6QiL6VZ
eRPRbwF1Qw9u8KtxHpylAuaxp09Uq97U0f4kS9MLndK9PQ2nwUwHR5HiIJcVNyKYpNRkdxpGv1XT
p6KZQf+TlqZDY93Xa/2sa5GvYDZW7abPqh3fJWn8c6iiU9iYN5G13NWF/nx9Kbfz12UpuaAYq6Yd
WgIkQxHPfpOlt408HppacuW8uO/Q6YyM6pTOi4hXg30ifu9D2Nq2VcNSoWnJJbRsjnOiMhhbYjR+
b0GdXsnGx0we0JC27kjSBGD4dUhGvTaEJFaW3UiR/kD1BvAGCkGdZN8V2v76WrDPee03scheXZXM
vJEHOa1wFzUkN6kWr58jr0MHqegWp05EiAnREnDpDwQGSaKqNdJRDVz/WDpV7sQRGnKN9AfJZb3Y
3H6ZuwYDGDYsgXntMFL1oBjT9+trt7VVAEsAwsvQTVnn1Zkh6hplco04UuX+kIP5eKr0u9qwBZ5s
f6KLGe647Ua1TWXmiay2JzNrQYtpeFneuab6rbaIoIO6tTnWTnFBqixpVA0UGdMejTvLzI6NVN2l
g3kcsvyIMcQ7CqhjhYPh+lpuZdC1WS4Oix4Q0hFJ2pON7KT1tmu2k4D4TGSCiz1NjcxY0WGiRaJq
EohXxqpgN4kigg86W5vHAvPxONHmn6Nd7dHe94d2/nR9sTZxR+vV4pJ0bHctqP0QEgl9MRbyueqm
vdKE52Gq91Wcvy5T5pFm2intIuK3ELnIJc926vQ5i1jyTNpzS7JTZ5gnKawEK7lZvlFlC31TA5Js
mLv4Z2KSrcIcyhCIwQYFv9lv3XRyQNoCOvX+DT1AP3qoRI+DzRfXyibf6MmXSK/nFLXvzptKR/Zz
nxzUc/rDRqFRcQ23SB16VgXNzu0F/dtRnqUxV2twuoc4cCsNmVdJzvpcnkEaLIh+oXNcGlHM2EId
Fwt6C5AjeKr6XeKBH+c2OSevVvOBNklJcD1QRb5xyUSi9lCVCmxa0vMMMrGU3mB5Bflx87m1/mxc
7pAGK0tC1rDSbxkBQOSmR/p5ftcw7PfIYC3ULY7zPmzcoRCYZvv599Pz8u2Y/6vTU5aXkE7MP0U9
2dpLXRZAKH0n8fP1ZdysUK095PJKZtN0SQjsMNkQKDsFeoJqTX7QIYVo3Ytke0RfjcsuEdisLMK2
nmyAUaQHXa8NMJRteNe92szHuAXJsm5roPXmMsmy9DlVWXGvA5MinsYiokv2///2cVZ/n8sgC3i6
qj7D39fT15hCkypQi/dI9fP4pFbZn0T6xRhfQ4yVPtQsCTFoSsNRa3JERHwDRTWBmc3aIbs6/rVo
fO1QHlR50FiL6X9MuXXtRGcJKpIKhsm7HROSGfe9CMsi+FZ85TDKkxD1dJhNu/7QxH1Qp/3uejhs
Z/yVa1yykCszwtsYNpanzpN/GkHqhx5G5LoZDf4ysJM/q8SuV5O5vdq/hhWDDyWDSUZOWtxnXooO
3dfqldynTJ7qjrq0c+33TPQs39xhK1e5vNGkeda1DExVmH6mndUxoKXgHrdtQrc0Uzfx1OHnjyMr
jrR4wDmt6Y+lKvsDfaXCsNgE6oCQ/28rXGIqR0u1KMXDt/uLAjMJ4pcUci7SzsCQPw1E1cl/2QAX
i1xyCqGCSI0Ofg2BfSbH/i6FAkMECvHpOHrTl8IfXsQ6OUKrXK6SZ81qzBiHtNKbLrq7xzQb9pZm
vbWqdZJN0FVnnfQWxc0uodDCzafPsTEeFh0DBXKcnuY4uoc+jOCO9FEB/j3DXdaCy3AgIiaxxiD5
v5hvWCshCmRgfdR5N90Yj5Y/gmF6+QIuNYpKY3Iy72THcFOv/yrqKLJlv/JT+MFmszVAGBcjEMao
cToNjFfqSdOOuebnoegdvUUIqK2ijp9wzkuiLzoAwp4+K/tIjs7JMmF6Zbqb2tojxfiAmtcP2kxe
luYBhHn2kpTvehS3KvDLV9r0Zi/GfaqWYBmxjrZa+LIp3Yd6+NIa+e2oDC5oBHsnycyHhaBcZGIV
FdldCnAK08ZRGsBJlOU+nQ+zVbhJVjjgvcea506bAho3dV6WoEZfPIAqLxizydH0wekn2Uka4hJZ
CQp9uqtnNM5CFIPn0rcTirkN9GGmwomlaaeXoApDgCVz/2lYqoNa/CRAiC3Ti2bi/luS24Fi1FnB
Xx5/VAyulmevalJ6Y2f4Srk4c676aYS2rvq5p9G+gG3FzPclKONnufejrt2NUR7UTXyn1tJrTZv9
3EEySCndgireYulOLKtBT9u3Jg0ddTkpcnWwe8uRmtEnpbS3SuuQgzAlVfZ5Ht51o/1kFxiiVBvi
ZDV5Ta3Sw0zNcZnlu7oCUrRUPs1z+1QUUVDasWvc15GrZj5G7M89KAzoVPhGocYAtDSHMrdugdnw
wwQqki3ZtzHmZayaNeGtU0ekfY1LyWAU3mzlh77oTwqJe9+2KHQvZhCLjKAkqzPqdtFwOyv41JF9
yuLRWcz+y1R1o+DkYknut9hXiQ6QM7gmZINLSdU4SFEP1Lpn0y/yeLKzBxRY3Vh7uX5Ast38mxm0
fIEZ0UxL57tO0DMfLI2C1lw1A0k5jUri6Ra0OIzPoXloek+pbP+6RcEZws/1x0VbUnNGfok1BE0N
4jNtCXpDRDGxbYYoQOroigZqsn+ewulQ5mnMSpsIBF9ZZC+Rn0Mqul9sZihVwTiujml+5I9/WimT
Xi3kEAoQy0BdLa9dCyM6TeR2YMjJzUZwud2OiYs1/rUlN10/ZfhYdf2pH89y37pKfR+js3X9E22f
wCu3uMWr6maR2hiGlswNH9hDOQuM0JXPTDcnGHapV8vOn3SZVBWjYDoEzQFB4A6eJSttrVdHED6k
Qdm9LMW9EYuEvreoyjDUfol37m6Rd/WcJwk8m4/oi/vTPtyXhwaMEtQT+bN5vV2Z4newbMe2MWEH
Z0l9E0bRfuxFvPGbQY4xLYSeghTB83Q2aZIUpJygSDq9hBjZyc3vEnR6rkfDth8XI+zfV/dZlIez
1NbwXWrl3S73Sf39+t/fdEJXVYieGgT82tx3H9s2qQuCv9/gRZjL1nEwKpyLrQBtvrlVL2b4/mmS
Gia0F7FWka0/R0b2RVMTvx8bv7Om52GqvOtebZdGdMM0ZeQFmfCj+nHRV2U0wl6oyY7ZVMe5yt6k
1Pw+5Z2XD+F+nLVj2XS+YXc4tOo7jYAIBw9iOZN9A/C6679ne5UvP4e7bE5ST8NMnUFo2NK3ftwZ
Yxz0sfXjupXtRb5Y4b4lhYSykg+wQrQjmRen1SBnMH4f1N5rMxEZ/78ssS3bpvp/pF1Hc9w6s/1F
rGIOW+ZJGgVLsr1hOTLnzF//DnS/66Fhmnilu7EXqppmA41Go8M5vGKINCIBpp2HsioBw43ISD4S
FrgBcXtgV052N7qCJeJc16/7Gm6uoyIq8PUacBgkyjWmcVsoRoxTjWNpBmhqS4KXeimtfSmb1/JK
CnXmjCGSGl0Fg1I0RNelry7CpKJfqfdlXbokenmcMVCMCWd3X+zm9ikKEB4ERQLIA3WdGf3SlVoF
zPE0b4BnW9kAeD7ovdCYoQaeUklkjJlsP89XAqkbbZoqwKukEFi/ocxmro6EqI9u1k+Erymwcha0
8baGmG9F+VYD/jVloBqX8ZjMwcLGCrZuLD7XYXGRgbmt2JrSfNpfzm1b+SWMHjRO4ljhigo8aiA5
c0cgcwQi/o/elfNSbmKoXZNklJCTFGKm+GugzWZapgxzJOb2R5S4kkBtU9zrktAQBjHwe6Nuo5gY
yGeYwqYIwJED2kRTBNxmv98ycE1FO3IDzhU3OEaXP0a99PSO7ViJoO7+iteQv8hx0aidy3cj4LIO
3cRC19iM0VZCiAGubsuM6wtxAlgzyHwiM5O+aKrgzQUw3pkdQSxJlEcPl7xS0BQE2K/40iapKWvK
IciMoxizqLpYkqhDA2KwLKkGXGVCfc3G1ozkz0b7fVkSxp25eV5ua0f3YydtiX5MHnLCOkjNGPD7
eV7bJSe8q960EkSdmFYaxEYUYGyThqySMVlhr6Burjn7Bsew6bcM/MoWxKBLgjSEPm1wL054Xcqs
FSN7/MfBBAwQ2l1k3UDS5ndrU9QW2GEajn6VTW4htUBma7hzNc9uwcOTSpGOkCJjnKNtr72SSvRe
6TWTLPv0RnSJOSJRtyUfRSYzRzgNMKDGq0v/HYQekriSSHkHYAVyQi9Dz67+2CRX9F/u7xRTJco3
aDJXlX2Nax043dUhd8LJJNDjCjIzCCOAw8PEN9o29tvWUY5iQM6Em2X41KkGlHE4mNqgJ2aq4B+G
bgTEfM9IKEcx14qK5Ad0K/jv8nw/1E8TN5pc4YXL41wcg/ynMLMaTTdNX5ME5C8IOyM9p8qBTrBp
FMhUi+qQidxJXgp3Xy+WCOpSSvqslbKepC54+dhHo9O1tbcvYnOPVlpQx0tGGAQ3DhcbG7Obh5hl
EBWQPQrvSavrePHiXaoL0ptxrs7T0it9NgUCNGmma60XXslHB3WJGcAnm9oYPDg5iCTEeL8f29Ro
tDZYMBU11UhmPqnqV0Jy/44VQ+VNlXQVJWa6wg4FQq2YdUSQ2SESMRyvnGe0FO8L2QzibkLokvok
J1rJZxCCtF4tubMR2b36LRhfsollx9t14JUsatGGkUt75B7xij9PNmcWNqYz3dAZMCl0QHOh3d3x
vnIPgnnV2Vdya7dQkVMlBSYBeBzy95VRFOLQAtBNAatVXj1geOhhQvJSG1meb+sUrcVQji/hBr0u
8Nyxs0j3png5RiAxeY8mgJQRNB2HiU7FBZkyzk2GkGjhOrOU7xQFQx2M9uHt1brJoK4kPtYraSRh
11xLpmB8LnjeNvKv/00RakvqMo0AJrsgPhH8INbMRkfLd2T9NyHUhtTI5+dth6CB1xMrqJ/lqcT7
IWRIIb9C3wkSZiP+3RPq9kmXUhJnVKDsCZhLMmZXee4Qyb1ZJIxOlM1c4loSdfvoS9BEGtn90QKy
amm2ZmbPwonM2RmzGaJwtGhnVuVo26pv6lERK/pfVCPoIbQrUHiJjKNQS++4G1Z60XOZQ1x1vY6p
G1vVnmLg4Xb3QsWKUxm7RI9cSoi8ubyFDOQ+8ER1AyT35OrQAW5o3+i2BWkYuMR7BJlsysu141KF
3IgbSC1Oc3BWx9Yvyu+zITGuoO19uckRf3dqylxOGUh5cT3002HRdFPPWe1ybxhVf5r2TQZ1aSut
IfdSBhmAhPPrbsgRxdVuUydfjIg/5kZo18uYmbUhnEZe9SKJ021Oj30jaX509Qhqhzk6jrF+mBLw
SRjTg9IPVw2sVZwieH3ZvMRi85pnqZdU8s9lBIj03FpAiPkixcJDnUV4VM52WaWTtZTJZVAL1ODi
6NR1wkntucf9jdtcUIE3ZEmTZLS0UYYuytnUlyNeMjlXgXSMcwOlPeyL2MyZI7/8rwy6DFulclt2
M3locumlCAYHi/uQ5IItTqIfTIJZN82lXprjqKd2ngWsO3jrul/Lp4wzRQfMlAXwiHKKXigCDpcY
+UHV62NmtABMllgCNy+TlcKUlVYTNwdGBIF9aHgdKfl2kjvI73lWr/WiDHUQoihtVexdUV9G5YPU
jGiWjoG7GzBON0sfYkSrUCIt6nxGBRpZNsVtptiU9Wc5ZWVjt3cJdmhoAKdFN/rvQvK5n8YxJX4e
xd2we665x1YVTYKsl5cs4KBNfyXchFGXCihSAAOtEGFh8K1vRKuK62eQ0KFmXDLqBixR1AnrQokD
RAJEVeEjb1hCXtqp/NJULCqq7U0iMIiqDq53uhKbiYCCFXURyUIFLOWRYbXowhJrVpfQhsMQFRUz
vlg9HYl6auXGua5BbaSL9lx+6RtHLBhvmS2wrN8EUOuVo5QelzwEyA/LVfUIHVBxXU66rVn8NzKH
mtsNKFFilwXWvfWGX0um061AG9V5PuNEezzKx9ZUTrEzBFZ87oDuk5jNj4aVfdnYst8EUo5JCMay
0aNAtCNQWsS1GTZOPn5jeF/GhmmUMxo0eKMM4LMgz2g+NNf6GdTQ3+Wnyg+u2pGAq8kKYwtZalF+
KePCJQVMsWhr+nOcnBb1o8Ix7hSWUpRHAtVbIRocRBgRWq5q7ktX6Q+MhSOrT8UBv+0OUXPl9XTw
8oBBADLyRjMLzsY0KJo1PiW9o8ZfFc0ulc9F8r1nzfG+HdQ9ucShrOTKoy4sHNkwwlXPuWhie4ks
wf9agSoE7TBWeEy9wE++IPhxOa+zBKd+Cm3jO0N9cpD3PoPyxyMqWAlQDUW7+tjZyX3vcXc9Zxoh
4K4mi/NEkwf4IAm/Q3f6tC974yr4beUpHxOGtRFHEw4iV3SHItDMURqteAJJSii6mNM198WxjIny
OOOMJuaaaLqMud901TdOSlmNAwwZOsmxrTaVzw19BgcsfIvEu62sPGtcMjL02Aq01utGJ2iGOVSl
sYMQ0dM+pn54LE6qKVj8BzhLa3/NmLIot5IGxTiUxEpJzy8Hht/wyIOzTXLAHOXuyxK37UGRMMQo
iDJP10yLBTArIxeSJyBQMz4GhKvKDZ/rO8FEcyHc2XRCF/q5cGbT1+4FJzExFJE4wSNL6+1dvH0I
+ftvu6ink8LBMBvMqJZnjKUxtpAlgPI5IQZDF3mAgK711fguHFiv6Y1oBCZy04ByLvog4a3WYCkT
UCll9vJ1OoW93YCedXHQpP01OxYXATAkjCCIpRflTMqOFzpFgF5BPFpBXJ2BIsAoAIrkWvnTYd1U
o7yGoHRxMRmQ8Q/pbPpZBes0eIHF+/7ZeFxOnT+6FRIGdWHWaHuE56pkU0qYODbEXex9B+VOqsQw
hE58W2LFbTGJrniEZVd39k/FJjfRaitlyqVgG6VqLiAHfGoubogTEGykVxVd4po3nzurAPOM/lG0
Y/QmLd/3hTPMiE7Pd2EWjio5CFP7MVIxZ9haY/hZ73/si9lK/qzNVaa8zKBMoioF0DEwNFcMDDcV
G3M22seclCBqBUCjQ2MBtc0uI0wDD4k1aT9CVbQkPWJ0+DJMWKaimnBZ+DFUEaxVWmD2enSNUxbb
69YI3W/qkm9Y+RdQifNJIUBd0WsOhTv4lbNYaF32mHxF28HNr8NCD4cHgbwESgxJmHwK4wNeQGoz
2yFY6YLHRcA0xbeuum/yiXFtsOyGcj/DHARcEUKsKsyurFW+MkpIHarm3IaM/SKucucYypTLmWQj
nfsIorL0DJASKXsqM0Y2alsbXdPANAG0ALrdRW6HIW4STbR1vTxlUWkCa8kHa7gN62MlXLfN7yaL
OgncFMoVstQI45VHsXxIWRy828t1+33KvNsqqnJMC4lAAA2PUQ0TUHm7ajN7/0Sz1KAsfM6B3V5k
qmgPhicJX7iQ4TFYapC/r07QlAaDIaCp106iL0vxIkbgfvH3Vdj277eVomxYHJJQbIAPj8a8D2Xx
3A13MdgTxi9V9rU1XgWZdWVv32s3eZQhox5XdGMNedGBTBIu4M4pPelussqDeOZPLHmsFaSuUbEb
dZTgYGgz6ojaedQPCwu4l3VuqBty0gQ5jUGRiF5C7S4x5muXLRexycCCUX3c36y/3CC/Vo/uCdET
sBygyxLX4E/VA5KAF3/mLOmuN4BpRRg49TsmljlDvbfQeWWDgibxOmcQGzzrXo6WCnsBepdyV/iG
o31erPIDaU6rWcXmTaZTAuIAYi303oGF4Xfbh1y8uoHfiDBZ99rJrlzhlDypwNIa7d4ejmRamIxm
lveZw31iRembQfpNOp09GWUJ7WoBpPPGXaMBp4GLzKR8CYsHpHUdxq4SI/zDua+E0ZkTI+FDgbz/
5weCqI6uL8HKLy1mjThLPQM03qqfMr+xih/KJ4Zo4mj3RFOOuFPQ+VfmJER3eyf0U2c6RV9bW3RB
N3Q1GEHt5mFc6Ul5ZZB4jagYQM9ocTFWZY7gOn7nu3ElhXLKYTbWMZ8itBmPJMkQOrm1eMpR9gkT
6f7yvVWC9paPctD1WGX1KENW67yRGbiYgNI+EvA1VPSOs/AGNVdftcvglDbBb5pYidJtl7BSl3Lg
TbWIYJTBJ/Bgm8dkmpv2tnLXu+0hd/vX+tR5LGZZlrlSLrw0+HrSQ0hs0GNi8m1i5pzhFmp/kILe
aWVMMwUaI9RimQ7lxydOG+JFhelU9YeivAg58ODEr/9xNymX0w0jumF7ohioKWQLCaon7lE6JWT0
8RRbmSnMJkEONBCsvxr3icditN3ODdw2k06spHnaaQqx3dYR3OY8HAS//oESUvEUAVlTcfQrAP1M
8bXzAmd+fAIeijU5oRU5gdOymle2M8irj6Hc0qAVUQcaAgRp5+bQevPnxE2t5KU9iP7yzNmsJ+Bm
MLUSR7kiPZoTZQhwVQ/yowEIcGVmObvN2GMlgfI/raIpBUcy1ONxAShr5uay2X+KMeOfuwIHXnLW
0MtfllABwoYkSZiGp45KAdCJSMGYMAZs1GNhg+ixCmwpNHs3vy+fCm8JfRYM7OZ9rd1EUidFQLuE
GjRgik1PIIzF89KVgc8gMzpMWFKoo5LCNgIZ1SA8suxhMoCMyltNcsmMhpF+335F3vShEwNJk3LR
WBA+XxAtKqfIHszyjB27stwaa7PoNIDcxvxcvOn0Qo5/eqy+flPNwhSc/Pr0vvrMSi/K3GtAT2qJ
hBUkRz2yxktpxc+YzMcLWT8Zn1rGA3K7ErWSRxm/3JdJrM0wRbmykHN0gfQCrnpPtcuPPaZDCGF8
+BR5paPdswBtt533L5N8GzZehZBGFxStBHYBYJRcQtkwJdETQtYsA7G4P6/imxDqKkaHS9ALOoRk
h+EQH0Nw0ktO6rIgE7e91E0Mdd3iMBtFEMVYxvquTBxFY+QWt4BIUC6+CaBcxhTGYmlksIsaQCS8
kzrGXXVqbc7L3dCVH/evPNbOUM4iqaWKE1Nok/PXTC/MDuA/jfCOlrffVKKcRYDBr0UqcYT5pTel
oTeXxUulw74qjI2h2yDVei4MgGaiTQFlDzm2wB1q70v4y5Pk19bQOEKACEuBjUxM7CxaMvKx5aVy
I1yKvas8CHfDcQJACJC2vQAO8cSyvL9EejfxlMfgWlmSRQKaSTxhZtc/FiB3gDkrMDOH0M4GTsdC
32HYB92suGRzA4IdGGMhPkYdnkBdgdPLyAmwhJCdXbmHTEymFHCEEsg4H4P+NRSBEPKO9ui1CSqU
d6jBFsilCwx9aO3R+K72rblvHMzdoRxDUwmgTxsggX+IX/oXMJsh4xl62iP3Ob1vr2zwVsYVTLeY
pFIzNamAZZuD+3Q5luj2DXXfQCfmvmas7aF8BBJELcdJkFOEtqZ90ApP7Fix5l8eUjfbplxEkSkh
+qeIDRSYOKjc0tJtcDp6yom7Qz3nM3F/hSd9mn2UahGpvasWdvO6dP9iJ+tyr7TYvQDz3d11URg2
zgou6OZFfq5zPC6IAQKRvLvGjpJYEtoyPOkFF68tfUpZwed2CuPXkqqUu0j7XJSWHBLjNjN5ABXn
8XOruzzmCf+j71Wp2CLI5mIMRIga5Qcdk15S8WXfBpnLR/kIBeweOfAfie+rvxhueDSs8LAcJ6dD
5at9ZZkD6xamh2lzvlC7mByu4EIm40tPxCPslB76cwk7nBtrXz/GWVYp56GHRjjOMRYwAfxD3H/u
9c40qgSoIww7JId1J0pSqeiii8S8imYI6pZXTshMTrcS5V7I/WhGNfPDvlbbZfXVqaJch4p+3XDg
cX1wrSfBLAAQooqx3eBtvXxL9RfMrDhJeipBqLAvmWX7lDsJQsXIVbKePHoVg7p3RHVy0E3gxkFv
jyOr249Y35+ravCYTUDPsEKPa/ah1vWxAussJa+LATbF8o/b23YTQNmHHEmjUecpUAHKK5CHAs0z
cmSY0m9K7fcpY9tY2lA2grkY4J9lEBZWJ6m4H1lPEZYylFUoBT/GqYDVSsSfA2dN/LMuP+bJqVQe
gTjEsASWMpQlJKIBVmoJylSdamaz3QAjcd/WyC/sbD6dkzdS4DJhLoa4ptCX/NSTvPbA+8znKUMT
OhE/l2oxR2WGbdGt9mdzGC9qYvKH3lY/pufxrFj8iSmT3BF7ulF3SDPx2pBF2CrhSjgJey+/cOAx
xSP1Dmyt3v5Cbgcav4z87Q5YxYGxEGeDOGMhFR2T/YA449D5+b5o5iaErPJKCACG2q4eICSqPyzS
s24cGyauCksRKthso6FChzhxB+mrUZKL91EeWWNfjFP0hqe2UmRWSlRyZwgJpuderaw55W1e9YXk
PsgHc+hZuPospWivMPKj0EVYOLH8XlbnGVksjmUBb+gme/ZGuYYancyCvEAp2YsfRSd2Ui83TP3Y
WouvOMERUFhe4zegbSKjtf2r4ZduagdOY3PHBjlRVmcI62xT3qPTe50fB3zPFD024APUbYP/Wjf2
KJyi7BgbC8OX/OUV8cs8aZDLUteiUNffFiD0Czt6yi3+vnIGR3A6rwDC3MJq7/9LqHMTSaV5tRpM
VVmCjSUwwERoeKxOsvlGY8lMsokML0bDXC5pG0lyDC9WFqEbp9Nj14neWGf3bak7c4eOu6E+z133
aQzCCmO56nPCCScZYGxpwh3UuXQ7VXE6FVUxGcMpbeYUFfi8sshd6hxAloqndDqLD3w7PLstERXf
ClyFKbQUSxTwnwTtszrftz3wCR/+k/97W7rVic5SsZULDkGLAurf7idwQIr+076ILZAYvINvmlCu
aTSMaq55aJKMot8s5VWtUhf8HN6YdD8LkO30i2p1cvGMaQwbntHi1OZYNQ1wARYrT4rD/vcwnApN
wJOm4VLWNT6nmJ4AE2qCydos55l1qsj+7LiVt7LLamVVgAZyITlVJNeaO2ikuxfvY2vBgD7vh27K
ot9hGTnlxiauiIFDALU6rvSjonVnUXb2V2772GKyBO0fmJLAKOnvF9lYlJiTlVG5JW2khEc9coMz
RhhcQFFeWOXwt2P5xwqupFHX5hQGCt/h6Np6aho+wGMtMv0rO7VFgEETl7OKnzPSyOgNdEt7RmzA
gpDaNJXVF1CWi+6kWQ9JqRUQ/Yp6nIy7LvT/45pSYfZchWhYIzn5+UhArhN7MUkeGcjdqctKim/a
yEof6j4FK7Y2RQr2TwGU5zDZWvxtX5tNp7USQBkhetOqOquxZUnnADIKjWkvxlLYHGsOeNunrARR
lyQ4B4uJ4yGIQPzyTu91opkDTC72wrMCJHRnuktdYF/uq8ewB7pUynUNAoUF66cZD1r/I1FtgZn6
YuwR3YIeGFIHeH/Yw6BIlzp/BpnKexzgbe10KsCuuSruNBVaBIDPBs6mKco++D2t/bUitrRzenXK
VwBPLQvaGno0AfIKqK0m/Y9svoKaK3lfU+RKI8pThFqTFKMMWePwPGUYh5yeKjTPFCXjtcDaG8of
dGD/QtMQVi4RBEvTgotSzozaI0sE5Q5wF4t1qMHlqMNVD+ByXva3hfX7lAvQlA6pb2LCSuSU3TVg
PeRZJ1OnXEBWDYB1NbAX+YsG/GjShZt7giffg/zDbEEsnz2zys/bOimAGBUVRRbpImqqYjo0R77C
nhenaO9E/cN71uz2+9SBEZOmEjsUTjEnX5+VWbmXWoM1ikqW5c/jcpNBHRehkhq+KaBDy7VHrWx7
c5AmUxcwINHy9aemQGjEhMra9mc3oWRhVzGKrqdKERWI/qL+OA4fDNFTYkYNmLU31JHJkykWOFLt
a6ITtzw3Bev5sn3l3HSgDowm9nlf1hAwhbkVV6eM13D12Ebwfd8I/hL83ARRJ0cK8WDpOljB4BYH
HoisoRN7woOBIYHswrqpWTtDnaIlLNqgJZVFsM5GiLDKS6gzeq+ZClF3aMJlBddKWDnS7Vjdp8cc
BPQzoMWnCxtrnaEQXSoNGglsMg0U4ibNS7jeGqrRD9LCYewSeTnunCO6Xlp2HOSQZHN4N9kEkDK6
Vr7moVXtlZU5YKlEuYWmMOY0IdV/Y7wrxMYuxk+czCQ8ZilEOQZA9VWcZMDsLiJKsClGF73RJaVX
5kQD+d69paO8gaAb6aiSkrnsSWBpKL3JsCcQK6O6fFEOTCDI7fqK/utA0fXRUkX1oTKwVQoSfbKl
vA4+aXiTjv2h8oI7Vm2K4YkUylHMPPe/cmwqfuzlc1cyOk1Z54kuji7DMgRj83aeRidGX2tgY3IK
E6aZM/rGh31DZxkf5SBisc8ApgFheeqX2n3H3ccKo9+KqRDlIIxJz6KZBNmkURc1SkwoKncI5shp
OtX+vkIMP05XQ6NgkAyepH3LtgN+kBsNL1P3qOOhsi+HYQZ0URS9QEakkIUTikvNXWJWpWELrwow
yr/Mmq6BDnLQTMZbYdL6KB9JQhFsoHZwjs+9Td7+aOH02OOkrOWj3IQa5UADI60AbTgcFr4DGOVw
FdXGksBVtr+C2+1xKw0pRyENcatNE2SRx1fsZ0+aIxxVd/YjxhXF2ityCFbxScwFRQ4UNuTABsVq
xcXtwPLDUIYszJ9ezwDiuYi+UpWnjLwGBk4QZ5g1GC1Sbmgt6ZVzYvDENCbwVDDdsC9v+9z+EkdX
brh8ysUkVDCZ3fiV4on1Bayt+yK2e4b0mwwqu5qPeWaMBmRgkHM4A3HkTHq66gtBgHiVr9Jd4whW
Z7W6Gbp8zjhfLAWpW3HS426cEgifi3tetfTo8zQwzGL75jCAkaGIvMQbNMUs8jLlLADB4y23htad
2CmfQ29w5rPoNsfoqLwvYb2SSLnbtFjAECtDYoeENbGS8Kg5sql5xf9jXHvzLK+EUSaZA/N6SSV0
JevSB1V5bcfKVIVHdQwYW7X9VrsJovMZoaGUbUiQQoRrcejuEzv34DjA8rOAd4o0vbAx+bfd40om
ZZzaIqZ8NeC8FWhoi6wMoTR4PS6pl5nqlaAixHb7xG622e4LWMml7DIpk1ySeuhKehzbu+IpOCN5
COQH9ojG9mDxShbljGUjEZc8gazgWbcml4eeAP1BD58NeqHnFKmqGPVMwUltUl6RGKHB9r29Ek/5
5y6alDIh2xodqgMu1Mu33sWoG9lPJowBefX84T5XsigXjQajpalUbGcfDIXJtdkXgy+dVEucKC0t
pdee9p3bpntZyaOiuGisdLUaoRtIi698BoB0VfwQjbm7L4blYnTqtVckVaFwGuQQDJH+M8k5d+bi
cRft2Hncp4WhFmsZKf/SlXpeZhnEAVoTpD4/Fs5R+sXkqnuRBS7DNA/KvfSiJnHq9K9q3uK3nDkc
CfsmGgYx7c/y1uRk/WkiqghcO2THAIb++y2eqWmrz4JIfCf6mkBkgnEEXEGc13ihKz4yNo4ljTKQ
BHULceFl5Owv/2SfIlsG3Sfp2qo83dqXthmggPzgX9UoK1EqI0k4ADnakXTOhwdeZazd9k1w+33K
LBaVT8Sux9IZQmmXZX6uJoBF6uJDJ/DmvirbB+smirKKShlDBVUx0U6HM2ecVP5OjBgPCoaIP3IA
hgHcP8zK2H3mzJiP7x/raGSowdgR+v0/gLhZNWLIyBvJi9CJxVcJI6X1lwNkEDRsgtf45jtWYakQ
ZdkCwFaY2AMQWw+LX5wUTNspGNPS7lltgdsK3YRRzjwskmDp4eTAAuaCfmKqn/f3fdvz3H6fOp1q
yeedWuD3i/iZC7/i5QKO+M9if+rnhXFatvZf5YGuLAGEBoxN1NXfjWFe4MhguKt5aEefEx4iVs+r
KG04m7UM4h5We9NqYhsH4GqH354dzdWPhYuWJf08YXi3wcg3GeEl3Ru9hbHXw4kjLR2Mlyw5KbS/
W38C+cTVJ0RRNjW8hBT+P81ZMfI1ggMKQW9/41hiKMOQgCNXRwk0lbj8vo1KKy3SxyjRfiwR4N/7
0Y96xe6ZZNgssZS9hPzUTmhRIdpJLkHYkN76YljabZnlehEpNy6H8jTMC7Qr88WqR2cSGqAXj2Ci
e0pFVoPW5qDSWhrlx3M+TcpqgVLSdbagFvpRumN+nDBSC5zSQ3RqLM6u/cJjlS5Yq0k5+CxP81YA
HCFearHfXmJPwWqikY/hslirST5jZZJLkfUFTzAHheqTGp3i8gvfP/XLIUoZz9vN3MBqJWmo0m4E
58oCdMp/WgTOy6k6kexr8sAykK2rcS2IciaAFFbSiUznKvVoKsaDFGF8rraXmKHRlv9dy6EcSl0F
YaTUkDN0p6F8rXLWNDVLAOUuMEEUih3xWCJfgLzey2vGtcsSQDkKeZwKI+8hQF+uUvKh7V73HRGx
0R1/Z9AeQRm4mK/g7zrNBw6cGYyvwCuYtA+S5GYcK8PP2nfKMYjVMmUlOv9tdKkc0Db8FILBQZzL
BxHNtvuKMU4NTSAW8YEhc2Tr0+pnsHzMhi8DOgyWizy6+4IYF6NBeYEharUgk8kOlU9cdDW4V05k
DcRtRi1rQ6Z8QD/1SaMRbDvDj7+QruHcMiwAjk+ALUNk7OyrtG90Ak9ha6l83Y8zeadp7WEx7jMW
7PIWdy+ydf8GEwINHVQtyRjLPNQhMAjLh9TJnw3Dbr/1gK6At36jrxrQp8Rqi2eso8BTDiEm5t6R
EfXxGHitCUv3u6NybCw0tTE5SvbvB4GnnINm9Lrak6c8iSVaDCeNqCc0THgFiXz038+wwFM+Qgv1
kauJnORAajGZy90BKfORwAP2o0WS2PyINNuE5m/+o4qgSRlN4UkHUCAhKBf9+Crcp1edWbTZPxl/
kFJVWVNyU03aIYqfNYhgwT2bDi/7prrZALs2JcqlgPpD4hc8G+3hY3PgviINZolXw4sPnEcmb4Bz
wGjyYNoQFW8YfVlUMwF4ncDfA64bZxGc4J77Up8FJzq2MeMGYFkR5V86MVCipYG4AQFx6xEcP9LL
/L4rWVVUEALqskxTjxRdP4K3FK0fQu/NdW8a/Y+5+TDhWDI2bNsqfgmiH5IDN45dTEAeFwMVCPGF
mGnq8ffKA8mqJcfp/1Fg+YvDuQmlAg65moWGn6AdQUckEkdPOFWvxpfZrQ9ILljj17wz38HKBjd3
k0p5m0DOZU0lAAGpYS3zoxx92l/LbT99+33KwSwZLy+tjt8fJVcqTiEL4e0vpn4TQHmWSOyHSm2w
V+JYfhcl/XscYsByaD0j7UJ0OS0PuRzYcZibta7cY6LAaYKWEaGQA/ynd7t9A7GnVfgrBFokRqTp
qZMel+lJbT8H8Wdef/xvS0m5kRI00pwqQUqhPE4aMBxYXY+svaK8hloHbTGU2KsQrLnBcejfkW1a
2xrlJkZ5aLJBgbMVVfkoS43VKJOZylVqVVkxMw4xSxkqHJEVPVjAUk6SQccWoCFFxapEbeZwV/rQ
JeU6U6MkHyGidQYgXAm+bsdn9ZAeVDd9MuyBcZRYHoIuLU8N6KryN/hzi7dQJDKlr/qh0TBwKz6h
TcgfT7OHMX7WSjLlUj5CrqN50jjsG5nzXQ7Ka/mj+kpIWHVAB2WozOY2KDBCVsf5Zvlovb6U72iL
bpljQvOeHADWYwmvuZVa0pEUTyVC/eoGFnONt6+yX0dZpdwJ8ESaKCXYsLwne+pRnM3Y7y+JrR/Q
mPCMOWMIlo6CMz2zH+uMa4ce0I3mSBUHgr1ZhhAqZa6hjyCFmRiPdea6Uo5kqDgePZqQU5zrL4Ld
PyulrZ6bziSpFvlUqJaYAIeOFbL/JQ66rS3lX/ok58OEoIbPjTk6BGwiIgiqvmyWwCvizeiBlSpj
OIE/uBAqFd3vBHhEFU9c6uesIXHyxTuOnwb0y5E6DXuCe90Oi1nIL9zcmQrIWcOutjgWpP5fch+/
1o8G8MvloZfyGP0yCKLP0htcMkb9gFTICrQYamlUKGL0VcONFdQKFeWjISj3TdS7Y6469ZRaYmiw
wlWG4dMMCGOJyVmD9FdPcDCt1T+DTROzGCeCeZ04cWEmP6RPLPq1zYrtyr3Q0yb6CK7acYDUf/Ko
oANCDje0wFxhl6wjt53DuG0d5VbKruCNXITpw5Wdo+8yGgcTO/gOOOTwIFjLC7zZdcSsa+gqH/aj
hr/kHm+iqeCEa/PgH7TrDkwFb48ve+LN1ht8JLZQc7TQ1eDXYDC/yy7MYVviov84IHid8yhkiBjq
oY48ZxhtnDbk6ePOzuhlNudoTmYGV5KxDiz+Pcm0lTgqwsAIXRLmBLe0BoJ5qHeOxhWMrdy01ZUI
Kq7QM/l/kML58AXERWZffcBwp8nYNIYUemZSN6IAqXYo0ludHXgyOkISO7zIV91sTNEsLHQOWQyZ
m87yptkbnskqio3aRevDGDJFTz+mzvJa+T3SNyhpEBKJ4HF+jF/3RW76mZVEKrBQtbKrkxLF/VLj
TQVYTaruFeWXJbwMs7cvajNEX4miYonQ0FLMJsAQjfgcTwdjyUxd9XLh+b+Joc55ExpcPQAC1m4a
zK6BQqirq0vMT05ZDs6+qO2Xz0olYkOr/ZJGPprnBPuVKSCiHjGPoriZ4CnlWTTFQ8f7VeIM7aFl
gTax7IQKH6aghN3zkDsvl2E5S+HHfcVYW0X7jErrwLqH35+0Q1h5syiYveJLrLlR1hGjfEUIlFHE
WsTcS+4zGN/cNK5sdPqzKsbbYc9qnyiPYQTyEPYBBMkg/Xibarw2p3+OFbpYfN6v/5uLkqjcqKIW
mmgQCG8BLwLj3ItncWG1NZKj+adjl2QZuTx0J9DkpU08xW1Mnlet07+gMuIMvvi9fYN0ix5yhp/Y
bOpSQZL6rzTK5NR5LgohwQskeA5fdI/kC1VAmPqko7u3ebs5pvbgRcf/I+26luNGku0XIQKuCsAr
XFtSdLIvCFHSwHuPr7+nODtqsIjpukO9bGysYnk6q7IyE2lOivz2tqpfcDlVVDK5CuOWRaztOY4T
O4sfr+u6CIBTwrGWymBOYZamfnaiwdg3hWiNJfuN126KU79oDsxGYeWZCfmsDHvqEeeHhzTxF1GA
yn7sFSS+NjdYVqzXJm5Jmz6P8rGuvyfZZxJ/SLoHCauZrp/c9vP9fTUWF6O2U9jrIavP1fIh1W9r
8pDFn65DbH/gX9TO4vyT0pXZ2LI0KussGnehpwTOdA8SRlQAsl/ZrhYVije/PleAnJfS5DSXau0l
kdocwEyCHLHqZ0dRfL/dxbDC4dzUUkekStnrBcnG35PW0149YHMUSLyGPdsfVdxiAaOvI/2OZAb2
kxiVnb/LTF1ukPNfUWi1/cJK8LkaOrqmYCfQj6wX7TP4F/N7geFsBzG6vJgYA3Jy1o+Vr51Kp/os
34EF9Tvb+tKeOqHFZ9d07SFwZiNd6P/ouhvoTbxX9pPdGTYaUG2WFqe5/R66wZV95At88ohv66hg
9rE7J+kXWXfK9P76YxBYKoszI/GcTuBaBUQhYRdeFRwarNARvOltz//PVal8UU+Jg7hpE6hlnyYY
MECL52MV703QQl2XZTuj9Vv/Vb64Fy5VDrIpqN7oLGgZbFF6opId3sg/GRFQiOc9PhuHsnQFuNcP
UeVre+ViRJrKNtZZ+8WXvfyYf8TCVQQDeOVe/1wJC2//EiRejpSzKFk5tKEkMQeDT2tkDrDv1u19
02bjFOCIEK1WuG6VVb7ORyUlp1jwAYtpoTm4Lr6R3nRzc3y8fpDXPY3Kk5OVBnZcliqUsR6/DfSD
1Z6m6hFj5vr8QFSB4ouwOPtBm0mJCIFIdfqYkD3aJe1SOsTSTiKnPhftPRVeGGc7aIitbSGrZ4zH
PLPZeLN5oGfr2+xmKN0F3vWDFN0XF39o+T+OIEwfafNNSR9j0ZrGTR7Mi3HC8gtYy9V3ik7DtMb3
LPuuXPx6H9xUEKp2OsRubFkCFiZmaBLokHGMjjmWFSoC+mHBBb6k1Vb4Wjz/r8YLFl0DTYeBHttm
AO8WaAdjlP7sRHlKMz3MMV/PQtW+12wqt67V/aDCNlTBvb1o0UqmGtV0c2BdKlPk5X3ghOhMimKB
mdwc9FndHN+IOvWV1qV/7ythg1jDOfeSDwPytZMzf1V21R7bqGBHSOfqt5kj2kSxLSPFZhhZsSzC
E/WqoOtbwh60SkbykZDdUER2LeJ83zbIFwz276tzLBUtt6IZGGnY3hRKe5B6TaAQ/xJFXjCYnCuM
emjlfGT0bKxlNHK0/XRisz2seKKfRuHX33bCD019/5wbZ7CKamkDU4dMxVl2FjdF+d+s7PRXg8Bu
cRav92WfDWsYdyTevcecXKA54yWldZM2UY7jbP2gwfbCHjva37Noi67k42wWJV3X5oxuywp3rNkw
EXQzbBIDrQE4gyUb0RKWIwBY+EYdFhI3L+WK0OtOxb57+WjPnOUrKvVYdvz/GCYSqP6byuLYGJZO
8AsYKxGJka2VQGJ+KiKHPg5YjsHScelnKqz0sY+mt4Hr7/vjK4yksJRlUYEr7dlX9rI3zyAfY/1O
QnZikYjct5WVN0mPaB+kGpIJrqDwU9aHd/rQCUIuEQwX/4RBEEq9ARgaHdR4sMPYtZpKYChFIJwV
6cNFq2f24lRlp8VPmuGS/OH6y9oOjS83w37CyojQBawDLyRnfRntIiM/SJnhLBhE7GR5fx3qX0KQ
CxZnQPpyrKtqhMEafP2owICku+lhArFYt6MPwrQzu+hrOsfZjGpO9LyV2eGh3qqj263yOsyP/v84
sbeLPhfjwVcEs7adc5IBjVGMqZg5Dw7hGbyAvuRKghyZwLfwxcEw65Q+ZXYqsvZmlttYYiL4XvoX
B/37pviKoF7jG1p/oRdFQZWNHER3WLKAjabtjrGNE49tFzbBYdY5SWq/Z3x6ZSf5MmGvzRa+LthZ
LrZs/TXEwg4AgW7whcF5UAOlZA+LuU6K9SXDfsEgJ6M8CG5FadN/CVQvp8nZCmyiC8uC2Yrwu7or
DoY/eoyZQP7U7mLP8tovWDrjNJ+G2R5BmS0h6BE8PJaYvfIUDM6OVGXeKCWLRrIDq/nEoEPIDyOI
d0Wisjd1DYizJgZo2tBXgRc+JodlRIGnx56MWLWxwzWpf12XSmC5DM6aBGNZZuUErDyobXnCYKWy
V2tPmYY/s8L81HYICpiJKDi9GBOwdZLZWGuHHsFB8OhE8nDhx5yRDjyI7JKGXd3JQHAL5Ry9h6hr
/bi4IGQqomWsJMCQ4S9Tvgum5+vXIvBZ/Gx2ZfbF3Ab4+wZ9qLpfk+Ut5cfrENuNJhdjyw9kxVio
FJTMPHUuW0Fe+fUu3i2nDDPJ92weVDosnbuIiqebkmFwX1EtS8PXCZcZJoPR5kNRoa5vZa4RzneD
Lu2mtBOEidvSrXCY8Vq55LLVw1E3QWmaNnZyXvzmoDuFi5Yd81zMHmsSkrG/RNwgvhmkrXA5M2VN
hqlXGnBrb0Z8T9li9zu22D32RRZ+O3m6wuIsUlga2SRPOMvKetlhEbnN5+KUoWEHBIxo2SkckRFk
ev3GNK0Q2e2uTjXSsirvTCAybonKDw7Kbjzre1Fn0OYMPSgif2sJZ5YKmiQTjf/GOWAL3EewBDjg
JwjRBSW7uWsdylOF6L5wMkf7ef1hbEYGqmbopkVRxDe5tx2qsy5njHNp7H4kZWyn1tN1gO0Q7oLA
l2LSKOkl2uPl9Ue6C0/KXnIGZ/7yB6H8Cox7cIzDHVt8QKPSxzfhPDid8gU8gwKzKzgzvhYT46M2
nzWcWUM8EqCbS+R82XN9q3i/L8XinlVe5nOQEMY682juQHp0kzqtW31iyeD/B03F9iO+oDFxV2pe
ES1C5xjEYV94y7nH6IW2Y3tnK0fk7EUnx72oTprlcWb0gkkWuT3N96O8iPSNHc61w+Ne09AX1JpV
6BsL1BC5ePmO3A5gZPybSexd9Y6VxvHfDOlo1gXjyjOi9DSS8rigfb3RRN8m257kckmcq4+0WElV
CqnG7HGed2Yy2AqWzgjequjsOGugylOSDwYUj1FB1Mdln8GunuQPzEOC8+hXMTrXEdnP/vfL0vgy
iywFWh0mOL1FCW1r/ES03slC32rv6u40BcKU9ma0+fu2NL7aIjdmozZgnEE+Jb1lpCwxqMuyD5L3
QzsW3oTB9tgd9yJHcv3yNL7WoiTxVCqMejxKz2rwK1781Pr6ZwfJmQwTqW0tYXZcjb9UaBzRtY+D
vmuIWwwfMcwhuLa3AlkgJFIN0yIWNmLz16YMOkjmq4q41nRHwfBtPYyB/18Feg3BW3IKcmClAEQp
f+0K08YErFNpO0oCe4EhDJQ/FIkLoYZoHgwQXBA3KD5NzVNqoHV2Ei0z2Tw3zQIFAUgBwG3EGQvF
op1hhSlxM8WtAp8Mbik6NxEEZygmNaqyuExw8QE6LDt5R1rQbNeih/v20wPXg414MvsP3eDLXrG8
lGHY5sTVtadmeojzRy3q0HuvCtTgrcd4jcNZ83yxqqJvCuLOoJIvkpsi/+9rs18jcHcy9OAWDDIg
DNJ9a5zIBG4f/b8b1tcg3K00khbn/YTjKiaf7uI9I9nJyzMWGbqz2/a2eEJtI730GpKz5dYUNlMA
ah+XYJvisT6ydee66si+6ae+qI1jU+su6sAXtopOz+tEyYhbabFdYr5lVj/J+f11k7ANQk1d0WUT
q6A4G9fFjaHoUQyqB0W3s9Kye/qcK6LoToTChUPRqPUqXBJxJwVfNNV3ExaHLp+ui/Ivt3ORhf2K
VdC11AZpJjDUs9vpzr9vh83OVELqhbdelqnCBYx7RBrthzDB1i53iCVvUfctBnSyZzIlu2R2sEpH
oO2iE+RelN518ojZFeI2auvTQLax2vMpxve14AyZSX4dPEAsIqvYxGOqCjryXp9hobfyJC/Qh9Zr
DvJis6mntvCRbXExyO5Xos/sTbmoDMZLTdYo4dmdwKnaYbgCj3iYfwXdU134pSZqu2JX8UamFQZ3
VXLZJ32S4iEFmLAsqkeL+tjWSUZR6mhbAakuqwrOT8fy7NeHhxE+TU2Uv81Dd7awhv3FPDAFlIVb
s7dP7gLGvSnNwOrnuQVYYD4u3SM+q50opiJ9YH/l7dkZOpqaiaKhxf+1SAhIpLiPdd019MVNKvO8
KIMjL03qSGjIaHV1L836OQ6aErxjsz+Zym4J6l1XI6ToA8EkydtIE8pJLz+GiycWAnLIGn0/rtUa
btMNbgGKSMXonamjN6mu/iEcd51Naej4RACclMv2bFp2aH1P5c94eIUm+DzdvsyLZNxlqjWtKxVD
0W4YPAZgh69R+FdEKylFIOzfV/bR0utpNCaAFA1WQ1adoyhf1VwRqMzmazNkEIiqUBnKj3HXSyXT
MTR1V09trTkm82nQvxjEv26oNmW5oPAz3NOCAfgK22TcVKptUN1N0RMRpsc2jSEuWbXQoSDL/HiL
aRlaJ8M/Yv/i/DRElp8vaPAOVCcc2hs9nb43I1qtaOab5bKf5NipWhHt9Lacl5/ABTktalmFjClr
lNxjLBAw9mYZnGo1373nOC8wXGAz4JskQ7+J7ipysidm7yRRcBNmom9FgTT83EsjwZy0LV6UnJBj
GVF31k1vWUT0i5tG63JvfIq4WPIu0kwc2twmP8Opz+yqEI0xbIpiKmguVHRKDb59pcB3faWC4QUb
7NhnR6q887NjBcEZBdDw5kQBVYKrJV8HrH+OC0eK/vuSItjUFQiTc2UUyFyHkjFAjiL0IMdC/1wO
zv/2VR7GMYEccvrTIt9M8jGJ3hUfrcTg4qOotWi0zMAIg9xpZ+OU1qU7miJ/uOmBVjDcc5wsZJyr
CjDWrDgjmb1EqW6yXPP7vr8j6n+fxXl9Ofyz1McqNkZ2Oep5rr4v48M7nv1FHL4Rpad6GcDI6m5m
HnPtQdWdYBDdzOZjXGFwEURYmmOKB6SDgPI0jD9UUZZmIxn+6pB4xvTcVGhswnm6oWF4Yy7fyVPp
VojwrKB24lj1zVF2SqzZa63qRBTV0yQrta8f5KbTWwnJhQqLMpdRUeKiavLFqPZpSBE0tHYyz951
IIHZ4QfY6aSOtB5wmmZ40Ou9in5z0USJCIKzCGkQUnNiZidPbmLroSxQNP52XQqRTnAWQSJ1EnQm
IAxrPOVxf9BG0X7qbQidagZsNG6VUzttSpKcJpLuUiX2GmPAnYi4xLYP6gLBhaO9ngxtPAU62oFq
7Kj6WGSHGZ+e149q2+JcQDjNCqW8NKoOIE30sVRn7JSU7a7zR7LYQfHlz7A4h2MYow7CJGD1cePO
lnwzNgl0uHNJiNxur328Drf9aC6icYq2dMUS68z1JMbBah+7PrIl4kejiJt2o5QLC4FBdtmSqYlh
Nt45WKZZZBnVUY0ZQE+VesmjdAv2MpvRebLuoHEPQa8Lt6kcK0zOU9DB7AzkD+C8rT12KtD2kCdP
74HQ0SoIQmIZ0fZr1z12USWD6x3OKC7R+J/t47F4wP/4nxud2OldYLjHWkZgy58WwIBcJyLHsPn8
Z2Jwt4PVW1GVgHPZVYvcixLFpW3pJrLsXYfZNAgrMbgLaeR4TrIRMNJ4arIbsuz+7O9zvlpVolIp
C/z9EUxWtlGVN4sVCGaqtn3dRQh+9hNlEIK9oACpiW380B3FBpfPec6QgizdyBOlIDdf6AqON6Lh
MqlJALhK1h/UjJyDCj3N8J6lTJ6vH9/2e/mtZS8Uc6s4FDMRoaRI0LImPFXpvSXvR+P+OsS2NKZm
gu6PrVjhTKlRkUbqEnzkYMP1PjSXQ0VUPy01J1/qh+tQTJnepE2w0+EfKM6S9oPSqSp2zaF3ju5r
YoS23tBjgAieDp1vpBgQatV3vdMLJmcOShLkGjZeIFgMPkzYSJthFPS6VFtPiMoKAioLrQ0W3z9s
GlJeFeYEt101D0UXPUhV8v3PINTXNk0NlUEeOkDMpHJpPe2g7YfrEOwh8nezloJTg4SUVS030LTk
0B2UfYeOb91PhLM3G4MBbCHM5bQ4HZhBmmpIJXAYxWR4wkoshx7YNFh70E+hKxyvE8nF3b+eLGEd
Kji6kqBtLddtWoG1JsTK6ebYmFiw3n6zRM1Ym651LSTnHLosjcaAAHTwNV//nrmhlzrLjtqqH58Z
de+8x/Kd6xe4ZSrWmJzD0Ie61jUkstxm/hRGmi2NX+tJuIFZhML5i2rAMrNSBUqWodbDZuuMh+Q5
+IktDlgzIruJF4I0510vDB+KqkU1cMBzTiROzDrRCujMnEsg0c+8ZZTf4afAnk5NZOgMDSz0r19Y
2ilJ3xBkAbXIy7rbohSYPvb/f/u8Ln+fOzcDK1q0sicwEqHqz2GJ2d8yt8eRfsh02dWr3H2PNlzw
uCNDBbCs5AryJMqPMj7J8yclFoyYXRfJ4EvzGh3VTiZIW+nxQSmPFtnX6YIhsycVm7LeIQ2+VlSU
D/DhwpOEdQN6Ng0Npxdne2U6p9KxFIWNW26QriC4J1uSMoyqBRBzdB8igZkZT0Fa2RrYiq7Lsm0B
V0icqhWpoRU9AVJ0prvgqNgYsYcnxJiS7A7YEvnfG3pgcVd4nOpNg2KMJVPtUr1Ramob4b00ieaT
NmOwNQqncOGoLQPWuDK73ma24SsnbA4dnfg8uqwntBIxwWxq30UqfgpgSqZ0Ab2N7oJpZNdPCSgR
FL+TErcsWiwGEq0023QjKzgu5muNMswmdmno0DwgzX3ID6aP1S6H68oh0EK+9z/Ti1hKR8Ck5Etr
OZikgCKe8k7wdDet+EoaztkrWtTEag6VoM0n2t/EemhLot2uIgzO0ZO0zGoSMAs0HEc0kA35XgMl
5fXzEoGwf1/FxyTtxnhEwdZVA7TqVBQZLXwplZ13HWZjvPDVG+L7+Yeoxq6yAjjFucMgr4KtT6UT
fTa/ktNwmu/q8wJqL8C3sY8Bc0W0Km1bLQiBhzLxWatx90XrYmmVGkHsUNZ+G4Ecrp2rPfo2b7p0
/O/LHJmsFzDu4nq5CIqR1QmUaNgFRLrRaeVfP8/tx3uB4K7N1NRGbjO4DjO6mbrb0jxUwQnjvLNw
ZliExJn1aFmkuGK1FRCnuFlbnPsBF6hPXwP1OU8M0d6B7Ysy0XdlEtM0+a4/8M3n2oCldq4u74by
EGeLnTY3sZjMYVvxL0Dqa8VXImU22xEKyfonKz/xyUNwl31u/b9XTpXP0iFoBY/tX2z8BZRTwwTJ
omDsIZ18z4Zs0ZXghB8z5rjO72wroliQ+89ZcnoYBVZamDnQlA+EcQKwKQPtG9oGPCuxRTtDROfJ
aaSyqP87T639nCvEDvIvWSNqzhJpB6eMyixVtK8hUQL2t/BXr7Z2mN8vi5CLhd3+m2hzdXRciGE2
E9bdN+xD23nZDuZGbnzTvmzNtVzp6fpj3jw6fLejD0JTDXwFv1bFLp6obnTo+cmCj8aY2ik4asvP
f4TxxtsH/ZyAdpT8h7ri5uVcxOAH+2IjHCS9RWp8avPCzsPiTrHqfScFTpr2u+vibGNZmqwbpowV
vJy2TXq6lOaCHK9KE6eYlt00dsdyKM9S0QryHxvTLDDn6gWLUzpLz2K5k4AVxXb1ozjoHmvAaTU7
+j55ql2h0V9EYrCV51lDcuqXopFNWnJkzPP2h4QqQB+ldlAfpfw06h8V4Wz8tl1aichFuJk6REkL
yjm3JXZ6GyH/V/6iT6xtz03QY6QVghB+8/qg67qMZDWakzk7qKhNGlMCVZmzENtlPmkzdguGjhIb
AqCNWVdc3gqJs4GBlEnSwIopyUGKXnKbkRN6OUau6l24w155Vz2VXxgjBRtXFxlFdk9vzMgKnVPT
MY11i8pAl7J2p9KTIp0Cc7JB9LQjRBCSis6UU1Mst23BIgmsOtvPwY8kqx20UNVR619/epvWaiUT
p5tqS/QCC1oJFvfk9gRaqmI8F1REiLItDXKBKuPxkHn6FzlssGurQo83GZxi/rRUnzr9Nu7f0R9F
td8ofC9s3ktWHxtodsvV3JE7HytvnFoReP3NL58VCPfls0iJPo8KehEn6b7vz2plILV0auqjWtU+
qX9I5rssFopAGCXQLYL2r9cOBasGGyui6ExMFeJIfbBXY2WnxoVqTw21E5PchrP1IPXROQ2KW12S
MRytkW+tSU8kaYTOlAn45hVggznyDqqmK3z/ookV922amKxOxgY62R6zwDd2qKbvRCvFNpVzBcU9
d6MNSjJ0gOpN2VGIssPKaSwejx7f8QaIphFKLEPV+fbFmKa90cXMqoy+NT8r5jkTUTdsjBrCcqEt
EVUyQ0GzBBcVROA+UtoWAerQ2/lfzRkTyp7k9F/rL2zp6/jj6+Jg4/3e/Rl+vi7cdvL1gsw3wXVG
YdYznjmWWdnSY3OowLduWY70EYjMYGJ+03JrUY5yO62zguXeSdEbEqE6YMsZU1lshYoz3ya+6Vry
kaV8U19INL1pZVaQ3EdAGclLgMQOwoj74hCf0Orv6z/l5oVKgpVv48YOnyVX1H0nFJXzf5SYcpax
lklrH91hbwsGLc2z/oElsHI/cxSBa2Ba/+YBrsTkXoUmac3QWzjZKTtr1WMBirDrKrMZr6wAOIOT
B1hMjPQyy2QqHtWSYzyB57IwnSSJvTZqvUwe3euQ2zHLCpPzdySemhGFPfYBlw3Il9U709VuyC50
FuQARVcmOkLO6wVN2jZGD7Q5vc3U3diISrCbocJKHC4Ea7UWO28S3FH81+wkT2zPQb7TFhst/2DR
d1sMebL4BKuZRLkRkWicoTG0pA5nlhuO4oeka22rED1tAQLfDzZWDegLaxxeUnxNqWuAWEqgDJsu
5nJ6fAmx1/sMKxEhAyuKKW7tUDCN1YfcD/3/PiH4yi7zfWEjGXU5YBmzznwOJMNWByfF/Pd1gTa1
gaL5woT5ARkBp25TVQ25UsCPJbrkW/QvcMr6OZF8NFq7JRUt3970mis0Tvdm7Ka2xgWpYJqAmGqh
59r4OXaVYJHPNopGYcMV00Cl/HVUYoz5FGgagv44rfxelbw4Le0k+nz95LbtAr3AcHYhz5rM0HXE
p4yrhxFny1hv74B+Bb0MMOlaf7gOuKncFC5axkURi+/YndWxIVqMERpJSg+ZFn9Ywtm/DrGtDRcI
9hNWSVq9UIp2NgFBjco2O79qTzMGErX5Hizkgi+mzVvCkKBG0X+MlATnhZO+GMvERGizjOOzFCie
Siev7pf3uKQVDOd5q0iNl0VmH/B6uy/SfKe35f76qW069xUE52T7FOvYYtbiZuTBnTzonqIZfhB0
TtxTAauH6NC4C0riDo26KqDmJLDbqnesEoODGEy7LtGmqq0k4l4QbS3sTEVJAE6ovNcJ9TQq2oa+
qWorCO71zGqZGG0PCFRbb0nZOnWvH+fZ9NSBFSlL77pEWwdnmKg84jMFpWM+Ly8XtTkTgg+wODV9
FNoOytj4iRW/Y+RmDcPfT1d3ulLjaxJD0NG4Q0+6FXzt8l999eXP5OFuSCfWMEpskrMZQQSR3NVa
a+O//RkId0eGqs1BXgDErL9rsqcZpy4VRXSbF2PpqqYQVUedgQsKTAUklxUbGh7r0plN4yS38U5J
B8HFbMFgINBQLAaEUbDXlq0nhZwgOEDqszbRL5Udpk7zG7USmAIRDHf/GlhA6kIDTEOeu+wplDK7
Ew2hbOYJ17Jwdx+pNYZo2Izj6Bh2sIucMcUHW4sNEfbgsRIu+dolAouw6e3YwJCCGVuLUj5Pko9B
TFTaw1yjCYfkzSlMwUFSDrdSQg+ThGQGdmp3AbF1C4yUS+4ZffGems3qN/BZlLlGnqtHcOxO9bGX
bwJJtePYzTFAd13vlS2LvgbifFNcl2UwTiMsemt1dh6P+0EdbLIQ1VYm44OKj42MWmCTCXfpEKJi
quCf817dZXLggqXFoTKoAqp3EHRbqiXriqmCBk7T+HxLoi/zrA84AAJCvcWF0RwPpqs/sU1UjVOM
XuYIu5W2fMEakzMC+mi2oUFaRLyJte+Nck9CUdPc1qtZQ3BBaFTMZDHZvY6L6QZJu6van/1Q+Ndv
dcvjrFG44BPLN82+iiCILA+nkpb+ktfgD5hORM/8LCjeEYWu4TjDJqlqXAUZhMJY7YO5yB6tukNT
as/Xpdo+OwPlN4pFJwZv2IbUWpK8BUxcT/dqThu7SRB5KMEf4nCWLa+J1sYEOJk2fMoGEO1H05ew
jz6+QxwFm47RVg8OET7hFalFo4I1APXmPvnUIhSYkvCQLcWn6zAvSS0+U4EOpd84XFiIVWCZ0o9o
VLNmAy3u1T1ixB6fWOMhz+vYnnX05SlVbc999IPU9Q0G8306T56Rd4+FUTpSKZ+CsEK/xOypav0F
DVYIluIzkuP3eY20v46txgU9D5k8242ZOQaZ7jvN8KZqQIVFKuxG6r9hB5gzabNDptg1yvlGt4JD
H6fncGlRbZrBPLs0ezD67ZRq1hytl71hXno7lGdfGbB0F5uGwSLhFVH7h9fAuUutavBNyLqZIxUm
bxzccAwem2b6cf0aXj4vr10Dr1Vh38u6Dhy56D9UsuJVs3kyw96B7budNQUxR+br9eiFY/eYptN9
MuRP+VJ4S6I6WtadcZQ3WN092dd/2OarUpASRYYMtpb/LEY3d41t5DNrnnwAQcvdkv9I6PyOooC1
AuEMUkH6TO8SeJkwDjzsK1JttZB8ar0rz4pve2yLQoCFb2Im7eqzronA9jPCc7jmR/1InT616x1I
Hx5QPdf9HOQfrPN+EeZKNg9xBct5DmyJi0coA6ttI3vxQqxEsVkwcC0num0PaELdK1/fcW8rSM6T
aGWgRMgp497U5xFPOGp+RNIkcCSbsdD6PLmLy8ZwpGYClL/ncVoU+kw3PFi7HPvSJQHapttaicT5
EWspSr2b8UQM6R4UAVn0lXT0kA9/NSTyrp/eZrp4JRjPyxc1gSaHbDwjKe3O7Q7pMTj80DBSe2CN
0KYnC+boNisAa0Au0IJlqQKNAZKXNDwKws/0rv+a3DYg3iq8cY8O5UJgdJjavbE5qm5YL5wdb4j7
SSphQrCqgTlGrV0Zvd9YYP7sSGmnRSeIAl5i0mtonIULFUqwMQNRhwZHg97VOytJFZtq0y2Y8L15
iQ9d+0tp6SclD9+R+rBWgnLPvg77rmnHBi2KPf0k9aUnIyx9j6FcYXBvXF008H2yoKpb+lvsyt5L
qXpU1ExQaWRK/vYUTVT10FSnQGNeWzDax50EF4BsQR2fsETztkBjTqGmvtwEB2xPR2Z0srH2T/A5
txn7qhdYLkpoliQclRBBD4K5D3Ew/FhqS/DmRBCcp10qQ+qHEpJJTfdopeo3qWoFEJsKrynUeGli
2eDzjEu1LSuY/3neW0Xk6sP0nNeyh3HJvwQWZFOcCxZvQfQAsw25CqxSMZ5yRb9b6sJrsbG96es9
xteey1E5k1h5aOTyJlGo23fpUcsxBZapgsvbfnqr38IpTd9GSi7j97hhr7qEJKFNYrQW5rkTVEbm
WpZZ2xMW2iV5fZPUotaa7ZMgivyShqb80Gafj/1YFHh9JZn3Op122iTqGGIP+M2r0JC5xygWMTA7
9/pVDBImnUk5wDUMkz+bpqPLynlO08P1S918fHh1hgmaOqLxc2d0UtLMNACzEPmpr9DoHI23kkq/
FMnkZaXsL+0vWDgBKnOib4RbobLzXQUttdkFU86ih2S+VZejJU0OuoXH+WEZPmZCLvfNN7JC446y
QhxZjhJisUmn9hylOz0B8b66PJphu7t+nJuKsYLiTGYKAiYwOkGwplG/d2N0UxNRimhTMVYQXBiE
iXSM2YUsDOqOwfikNoc5u78uxXboDsJHE11P2LLJz+EURaeZc4Ty1D+uG2mfzg5/ZZ/1R9kvPP0k
ucsdeqyF4exmRLRC5sIvqxo6UBejZ1L7gCGjHYsssXwncJVbXbO1e2ovHpZRTbblzqJy2Xbot8Jm
b2WllUFbjNSqgU0+sAwMWywafdZfKP8lV9RLuZnps36jveHUDDB9OTQlzljfab65G54ydwIe9hu5
xVHz5M+igdlN3VwBciYTa7KlRF40PHV0rms6+q6a79f1ZvOhrRA4l9qHZit3Ew5Qb7TBTorWN6ui
tfOhssMqFLiAzXewAuOcK2Zlwz5m7F9m4zfkRitPxjuYupGTW2FwdiqcqzDJWX+3emN9AEnoMXeq
ffJouvJP42bBWhLQrDvjaUnsaicaGNq0zCtszmqNU1prcYvDZLMu8ZFtvNK8ahcJLJboGDmLVeXS
THMCrSDDF7Uasc25tGkr+BredtcrYTijVWFFDci3cJAVmkNbbQdSwkj/SfTRl0FJWMiHJXigws4c
kWycMeka0KCTCkdofszAkN/ay+f4Yz54sVOfKeaG8uc4skV7CIWycmYkbxNZshDtYl3lzdz/6i1P
079py4eQ3pHkSzz/nHLBuxO87JdftDJcVhOO6ZjidInuyeNTPgo+NgSWkbyQC64AkmT43+CNtJeP
xG93HZah9O6CzuXIE/W7CtE4MxJbhY7iFA4wOweNLXvtLsDcuGPcYLh13y7CBttNbsTVM+fzrNGE
r42FGf44wjgtWrP9eJdbKLiwfjHTu24kNz0csjWoiyGyw6zway/TDPr/iAKbeDlMRr8zaLPDZvOd
QeaTDK7g63CbbwA1HdAvKKxLldPGYSkni/YWrD42mSPxtU8zyauN+M9g+NEApPOQ6pvR/ZGRcJ/Q
75naH0LRjMOmnjMuZYpuXvUNnTItWrJorDuZYu65n2Sv6ERc/JsubAXBmYy80eTcZH36DUizOkXG
HIL8XJqVRztLOIPK/tibMHgFxt1Ni6+IoGHyEHtyiZ+hRVL5HGlYlof5IZD/R6ETOMsHOberm1rg
PjfPEsvYmVqgg54ffrBCdDtR1k5lLJVXpss5VkRRvgiCcy2hkqUVHQiMfjcdzXn5EJeiBNqmdq+k
4PwKYkVtbNGp4y5S56V1+KAqidejQH/9EW0HxIYF5lQFhZg31LPqpIzorEMuKznIjuHHD5Uf+eCw
UO8GR8FiQ/VL6HS78FEWMa9vRgErYM4Wjkgi4ysQ0b4VYho6S7xIGQ4dyulN3e+iovd13XTLNBXk
ZLav7iIvF1x1aTBj4ALyDsGH/yPtupbrxpXtF7GKBPMr487Klj0vLEu2mXPm198F+ZwRBfFs3PGU
azwPrtrNBhqNRoe1GnR2yxmvN4Angf776koJ5mAAEAoUC9vvouKiy8a6vmebJ3m1ctR0VgIUTPY0
JuhOHFV/LdsC1R63zp5IwCtcb5vg+1IxVo4ScTcKeESheL6r41upvpjSw3VVtm/ElS6Mmccg2Naq
CXnikFDK+dEry9xPpuqFCOSF9GC07b7MqrCTtPAyKpWrxDkPc2JzvzBahhY1Q0VrMeurRDUpphhq
9hMSdX/JIW+/tgWgXQxoyKYisRxao5jKmdZCx7ycAfkvPs8Kj7t5+82FYup/ZTDeXTOzsp5Kepp2
2l1WWgaGNks/e8l+NRigdBMrdnhArTy1mHXrwOyqKSHUGrraEtIIhJP2devgSGDptKLB0CMlh1It
QNHKuyXktNdsjl1TjFkDnEUygMWZkzSAJ6gPNajQgTCmvYCWziVP6H5ycSuiIbJHh2x0BFWN9ydz
+CDSQlVLxA31CbPalOVeKMA94aSp/iVOfyFP9SPMQYljjN71Ndw8xCtJdI1XziKisxgGjQBzs9wH
YXtYtH5fo9vlupitewSkJ6KMeVpV0T8BELfBlMQtmqWAzC4eu+5MBuG+HWNXGjWraMmNoi6eDN4u
ZZQcpZ/uqnhJrXEq/KLS7s2ifRrT9rzMPPDqDV+JzwKqOsjEDYSkjH8BGUtZdwDNdmLQeo6jYo3A
zO6DG1U3OV55w1g/SGJOoByMuT7GkCS1yZl0rQ3Yq3++lx9EsCcuEZM0ptPfhinuMzM4GTO4tOKU
I2YjeFuLYfGCAfOT1EkHMcIM0lD5lwGYjRJQJWrstORSCgtn5Th7xJZJ2jiXo2WCPHXQ7LnzDPCX
L8XPijcCuHEUoJcO8AHEhgoy0B+PQqoj4YEGXtqI1fqSWZ3NfHnO1Y4Tf249k8HHo0gyRAComNVH
QMUHXdYJ9KlMb8gnb5LITR8sHirmqZVh/qObk18kldwsJpzK3eZaSjo6ElH/MZFQ/KjjnEsiMaoc
DwmiWIqoHA2kqHTdsPJA5KQ+Ng3+XRRbNAnQdC0nQoacmAmCKnXaoXL+zxuHQVBAwSM1DchnbLa2
lIcyNlWIyDsAYYTaoc8FF888zqLRRWFeK8C8wAwHnZZWPsFfmEJWjOMogTY5uA3J10kn9lJ7qfo6
J4+6ej8nKsfiNyzxg0DGKSttGABZXARZlPEkdjcBOeU6724jm0rBDmRd18knqIg+GzLUqAlop4XM
TjDqKvxstK9B4Y0G4kXhR5wTz6x6SwuPYnJ3/TbY1E9V8CxHQII/TCYgi1Ao6MoFdJ7FjTbZanLO
Ys4p29yzlQiq/upeawkwZiRwRAOA6ldNjkEVW+F8ifS7fGmsJYqAxcZ5OfCUYl4OhZ7LOWAxQE1Z
PMzToUqfx+Hn9XXbCuMUWdVVgFIgJPk019v2Ql6kKQxD0PdxA3ry2cY7yar6e7OSbFGM7CTYV3OI
nsNLrp9zWTwJfeZwvoJuz6fz8P4VbNYNHc+IizKsbZsf5em5Sb4HjWCp0p1c+WOVOHL5vcn28XLP
kUtXkJWLmU7AsOEUwlHRHVjtqSgAt0qqerCLxaB+QLA8Vo2viLPbNJHdtKEVlIlDuodyNJ2s8pVU
96v56/WP2CCqRxqGboAqo8vpU91wqRLKrTaAeLHTrV6o7Ej+0ke7RQFjfHxXRECHW77F6my1YNXR
tYOWP4j5YHXy2VRAuvCwhBlgdDKrH360OhKz6ev1D9y0EU0DYRW4WPGYYIe50JsRT2bcyehvjyxR
B/RfeJrj/TJcJrEDITY4YSU0whQPaBiN22f4VqvveW+ardAZ2ar3r2DOn9ALozYEDfjMpRRQMEDd
Fh/CsPHGcbBN5cYkPYhRXBPzeYn5nJC7UlwOXfoFGBiuUM37pLxUecrxCWTTgFYfxRzRzCiFzBRr
kOKhX17tDTtDIzRYw8YRgG6KXU/fF+NODvHCzBHvB7+UYLG7MrS6/MsQX8LssZAOA4awR9GJO4yP
EFdFHv36/m3c0Fg4DW6Zzi9jDz8auZoakyTVMPKwyffpnNiSeBDFwk4FXuZy63EN/ATcNBJuT0wL
MedJCkQjlAMJM8ktCnF9b0166C3FZLXTgxTXljE/LBlKBuMPQmZwG5X2dVW3OtKBHgBEPfBPa5hg
Ye4BfahJU8kLAbR1+DwkgiWGZ2AzWQqCo8R4mEoX+SdHlQ8leQjGvQkeJwFHpzX2ccq7czdeKGiK
XDEmMpfuEAdCBD4sEE/axT44YCD2NnUjZ1Tt3sv3mjfv+iO5D8De+Hh9GT5fHB8FM9sQd50iV5QE
dapvljHFCym2MlJz7GrDL3wUQw1v5T2HuKpGiRJDz4fJC361NkVP6oCepHnpbednPm/ol6cX87ZK
VSMaWyQ3YMmJlS5fZxWNadweB7otHy+Fj2oZH9XqmiyUhApScs0h0a0OnJLr27NxTD5KYE5kE87/
IT4d7wYv8HN32ik/0hNt5St8XnZ6o1vxgzT2cgXr1tiYPcywdSWPApym/vQbnlGm0xB2xUvjbbjq
jxLZU9hXC24SrKCwE26Gx8LTRku9KD96bwZaQeQGboqCV+ObTsB72nFM5G3pVzYJAuNUD0SYfqK/
CrFpKeGtGfEuRPG6hbBFLhWwFkQssaLZvr5Q0l/Jz+7/PxkvnqW8HcGVOloyTSoZsZLRnuaKUjc9
a4+tI/iAJ3vi1bc2vOfHfWP8RqClUhSN0Gs+GD5Qx3epX/phbQEc8qvuR7voED2hV4QL78XbNMaR
TIGqkYVa6NQmbqJFd0WlYC6IVy7kHGw2NZMVbTKULcQM5t7Md536j9+nH5ePcRw4Y3UbtrA9M7rv
taech47z+SL/+PuM2+iFvo6DCMYAchO1RdzwZcoPBRethrMbbDamFaqlMFuIQWLE79CpETjBSXlE
wGfntyLyugBK5tVmOFvDZjDaTEz7OsfWBItuR/r8pATD9+tel14OV9z6Wxi+OkpplTSx0kBE3eRu
utyU4MLVhMAlxNb6L9dlcXbqLWxcyZr1pdTbHEsYL5hnehKLJxNdh4RHfsLbKbqqKzELIYGRqRDT
owWj2OXtLtTvrmuyAXvzwejYJ5KgCUqDGvdv2ufllRZXWztxtP1yFFzZl+zGii7xN8xSObwphY1m
go+yGb9gmq1YdTr0ozcXoNUPpkse0r3iNb7MhTin74dr9sEEF1IGwIV5ombvNCcJWJCgmQXGDuUN
AY3EnrOsnx8OH1VjfIVhLm1fJ5BWu5pPHft01PbNrnWI1/nzc8mBM+GdL8Z1RJk2V3MPcVoQ2Hml
ntXY5OS0eLvFklYUpdEgMwRL0W/CnbxrjpbqJ7vGD1yHs3h0cT5vlS4BhAmEtp96hptkzksMudLA
enIWQEokoK6x4rvUJ7fLHTVK1daOwt5o7FznBG/bZ+5dNrNxqtBKiUxj0LG6qP1lKGIwYJZ/IgSM
9bSEQMxPL+5eiQKlj0tEMYAJld1eeV3+OSMrDBCpR6CS0d5rNtO5aHKRCgp2qzBvwtSRC0xc+Jx9
2lyrlQxmrRBPxDooLhG9nOgJJm59DhXLtHVfP6h25Sc+/uM8Aaklf7KNlUzG0s1I7aIGjO5OpmDg
GxCDtN6PXKQfwVFVz4TXpnxdx0+9p3HRjUGbQccgQ0f0LPoY/7QFbdpdX8vN2+tvtZDl/+jq+zHT
O6nDdnUZ8ZY52ked8L1RySmeun3NBdDYmDhamweYgj/KyxtgDEwClpG2LdN+v+IB7CbtaIEVRvcx
PWuPLyLOHO+Jt+moVnpSv7m60iJplCNdgJ5Z7JPltu84MRpvu5grMyBJHwUttmtYjpL03QiPyR++
71ZK0I9YKZH2ndlrNJ4dbQorTB/GwxETDnttN+7+ed/Ox51iLklFqEepLqAR5upb4Ucl+239cN34
eIvGXI3LnA6KTgPnUD/G4c9KvhvDb9dF8PadcRVtO2pRb2DfpfkYRl9q7gTWdjZmtSmMY5jjWkFG
HetEcYimx9YuHgKn2gmX5UKZYRq/vM299pjwICE4i8c+vwsD+EdkhGYoB10G0jilKWFul1cB4Szg
2+28srm+S5K0pQvYG5fIfJSl/fUN2k4jvK8f+7IWg/8689aN7wULsK0H6Z5me2R7Oo9HbtqCpxDj
CcSwSEUJw6lvEGLwQLapW4M12aOjIUQKPeHEaxPn7RTjG6quag1g0SPUFe5q/RRVv5K6+JObfbWK
jGtYQnOsQ0KtUPZLoB3U8pMm8/KwnMvi7Z2/soW8aKRmmOG8x2Kxy/L7UqCiIz/miZenX6+bBW/N
GNeQjmg/SnusWdQcigLwKpG/GJl7Xcj2I2S1aox3WKp2SocKq/Y+SYzbCOlUP7YNS7LRNWCXdPS2
tfT9H8XOK+GM41hagrNFr17JqO7UOrSikTe3Sb//fwctYO/6eGEoqTZVTYANm7QXLQTNyOM0OJ3W
W4N50iPO4/R/3O0oPYs6uMYNlnymCg0txXP47+vJil3jW3wI/fErzd3Ou/YFJcDrW7htJ+8ymVsq
ikqCEUPITOQSA3LKzkhFW+54cwo8MYw5SpHWakjq0xfx7AlDeOrn0QLUJqfWvX3A3rVh7DHXa4AS
pHgE5OJZzh7lAPhvL7mKGnDDrY1S8/psG++yGPPLu1AhswnzI364yw/lGfjjxg/zfhEtWUQlwQTC
Zu4YOUodlgpoPdnSeMePBntXPoHtSG/LpY4UDZ9Ar07Zy93Y7Y4iBvlrL/vJm1ngbCELWz/LpCrN
GcIaqCqqwGbelVLGeSXwhDDh7RD1cRLTVFoU7KPkYdGslAfawbERFlN9UefFGBqIUMWLhkkgOdbs
IfkhRH+1mL+7frq2L2fQ38qgKEdnKYvbltQgBAyT/wQ3EubtkLVNfXo7L27nJz//OYItgs6VPOaq
TIskzIpMIE4d/VQFV+GFg5v7s/p9+u+rG2xWYJ7lAn3i/r4u8Xw7CAMnX8ETwXikKtSCWhuhQlr5
Znub1V7f8XrdNw/OSg3GHdVBZU5GFhAMJoa71F2O5Jt6HlzqY8tncn/dCHgKMU6pyBsihwGEhTmu
+7R0BvCLKPPyJ0dnpRPjjzr0lqlTjXXTFl/X0Qwu3UcG74qiwd0nj/MuRGEuRHMxTaWgjxq6cOVf
4UFzOrf92juyOwMNJX6+vnR0r6+JY17XaZP1kW5AJ0mbF0se49tWax7DqrmtgIt6XdZmXLtSjXU9
M2bhc3SIOovmDumvqRc5zoAngAmcez3rlK6BgF59NltPkzk9cjxnozCHfxCMOdboajXO4lGe5eVl
2Cm3jSv4g5+ip41jcbzdYZxB34YlWTTIK4FFWe318XXQj+nEC1E2mjk+ODWF8Qid0PZhQRdO8Zu9
Zmce4Hj80aXQz7S962I+mX8Vl8E397NfYGIVaMZO+XLdOraL6ivzYFyGXlKc+fo/npwy/yYP0s5w
Bju+RXXYNtCTxFlerkjGceRZpNYY7Ad2zSEzrQqEKpGn7fWn0O9f2312MB2T09m2GdOslGR8iFln
Gi4rKKmKP5XuXgtTa+pskn8vjIc2uGtAr3J9WTkmxELoG4CI7tG9hNw0UMO08Ny3+8SMPBLxyCU4
TlhlPIlZdGaNxCpxcukvMc8tJT1FEo+bkCeEcSFmLAR9s8DTF8a91P805cdA/qM89/sWsTDKcaVM
uYE6t1PJrdcCLnEwp5tEbJ1/tzGML1GCfBYXiZ7t7qXJJMvEs1j7MgS/rovh+ESVcSGNoAZGR+MV
wBrbQjRdgjHguUW66lcuEZVxHwtZxqky8YijtBrUaYRuc+x/c1Tt5f11hbYfcav9YfxEp2itPOfY
n84p9kCcdFFzOQaO7naYgHxzThrfVfCWkfEUSqF1wjjgGE3BuU8uirrjaMVxDCrjGBpNVZYWPWRv
a0hDpgyN5HbgGXvzCf1xdok8XVSDLG28E5w/Kh28LykLi6+0vUHKghoJgo4WbR2jR/OCvLLIW8n0
iqGw/ZSFCvg1Y4GcGkWRxQE44W7B/wsPHe32AlgEYMv7+Bujq5iceRAOSLbvlPvZv77YHC/CAud3
GHvMp4qe8PkiVE4sg06LB87P8bsaE4uEtaxXZQqDCcVznl50pLrU5ilvNI5/5+nCuBE1LzSxo2l9
PfQ7QbdNUlhpxOvo40lhvEhK2pH0tJ6lhn7TPOTt3oy/XN8U3oIxTkQfIgIERWxKX94u068lLkG/
ElppXnNufZ4ujP9IlLisF2rsSy9Zna7b/fLccGGrOQ5DYxxG3hVjMKQ4z/ripfk3Mvy4vlw8LRh/
kS0LMAYFaCEFh0Tdl8bTwHsn0k+8clrZ5Mcsh+U4g0zJSZLK7qM7Rb6Y2QNGGhbYWDhy9p+j0Kfs
h7ZURUYvqlzz6uVrMPgZr/LL2ROWkreTTEMsO1jxoJ3b/rE2uf1/2zehoukYbMZMPFusFHshmrsZ
EipS2HNl+EWuXvr8mSjLTkkrjCmFe5BiWU0XuKaaemBJ/TPzfv8ENkQyCymoaS5/bj0KlKoCa17m
BXvbK/kuhPFuDRgWk1GEnn1s9+VTVn7/E+t+/30qf5UFaUOSAR4Nvz/JpzDq7VQFRtzMcQTbPYYA
Ev7vbjFebUCRJSwMqsVBPAQHeacil/hNuhO/Eic6ENO5rhRv0RgP12fACBloqiqc7wTZ70ceqytP
AOPZwolE1fiWO5qJgzFlRwolzppthynvS8a4NRXF90qlF8HkNXsZbZIxmpKSAy+bvd2Qudoa1r11
mDhqaA0MbIlfZaf0J90qjuFpcBsLtF9n/TY/mvua0yzEswi2ZBkaQmTK1O5ovjfetXawN93aoa1Q
4cMf5XvfdWQLl3JQqUQoIWxoiDumuZvkyUlVifevzI4tXxI0aSwTLf+WpR8vg62SPyr0rhRhvEFV
aVo3l3A5hlo4ZT47Deji277nKLLdXb2Sw3gF0hqB3Ie4U2n307QvancvXKrnYF878mF2cie8Kf5q
XwB18s9BY2iC5G+zf3uTrPzRlIAE1aBrGIXHqT2aOidfyjm5bN1SEqQ5NmkU12YEuAX9rdIHd9fN
YLtLbaUD4x2GSWikgR5djJC6mh0DqtwS9x0i7eSw8HhVt2/z9wVj/ERTF6RNJAgbNDdGLbmbdtwQ
aHvR0MRlAHkGU2SMjxgNIPj0Wob+ggih79fKbP4otv5bABsAYSRyFrUuR/0T+KNRpnj9WP41mQWn
M2fTp4KmXcFyYYZUZjam1kciqVSM4nd7adftVF/CjADXp24GJys5zJ7UohjKwwA5gze78KyevliZ
NSKzXPmZvfzg2Bv97E/hI/rrDBHzfcCWZW7XOtMrtSfYHpoVML6oL+WTdmuiYi066rlDKaA7x44M
R5Fztm3TLlaCmXtWK3XT1EMILjrtAch0J7HkwVLzdGO2zOj60lx6iAh+or/vK56wTmnndugDowgI
jItv+tMFOHucyg1PLLODiqLKUUhQ5J3hJqI+soD6EPVP0fjNNO8520d/69r2Maer78pCQeaIWmV+
UWyU8E71XeIMVrHrnfFECYt1vM9jD0xg10XT/bkimb2EcyOr+pD2I09BdCjLl1apnUIMvMXgHfBt
n/huKuwVXEmVHCYNlJRuQGGA1Ae6acvyDfTeBDjpdb22080rafSArm6RPl3IGKp0+w60fNDdJGi0
Lo6DTeFQizPZ8RIum154JZC5mNVYzUlD2+RH0xXJQwhYeIVjktvdZSsZ9DSulMKLbTEWAzIUXzvM
9+gh36O3G/ylZA9WPRBiwJmJVsF1ZzzdGPeSpmXQySm2bg6eA820Ru21+LN25JVyjCsZminKShnK
VbH6mJSjlZv1F7Xhoe+8TXlcM3nGn+RRlneLADnUV6aN1TnCK4ZowRsgfutepEuLACdA4FufKH0T
qK55GUCOz3wLvda7GAIcAmBuuBWyU2jcpM0zx/Y5ruut0WkloDOmuigkCHhLMd7BW6JlXbwJTr1T
XFQ7deoXea+c/6hcj551UE+JEh11/2idtVyHACYlqNjNz0lxkStOPWe7QWslgDnTQzyOJmATaeoU
w/O3rS/Y1bE+a6MN8BMK6mYJ34YnlMuO4guvP2vboayEM+dbH0VBiHOROMEZLDLZnnow/RJ4ykPx
RT+Unp7wa2ZUoU+mupLJnPe2S+oKsOlU5ujqyNwGp8We3BBbGHo8s9w85CthzCHPBTFfsLe0sh9a
Y3075rKdpLwaGU8Kc8rHOhV08L+hqhTj8I1OXu2XaeC8nN+urWsLx5xxrRBjRUohhbYz9f6wk33B
7/yRe5Z56jBRghSbwhC0EBRVOzwvLclwKiSCrh/oTYex2hkmPGjmVKlkCfPmw3Ix5PtU9a///vZT
/F0AW7iM+l4QKoKt7xwJl2Xt57Z8iTE8jrkam3s1c9aMrV6KqZiIQC/Dmp3oxHrxoCRW/Urbo2kV
GCk0J/Z4XbdcFRnfoS3JotUzhP6eT47dwNEe6ZQXGPpueSSkXGmMs8gXNRBzClFAcxuKre6mnf6W
28jc7Cfv4G63Sqy2j3ETqWGQbAImgxN/kT3JiQ/xU2qrmBYmmKAIuXV1rnaMpwASEywSJS5oR82l
8GhsJd4Qr3SEvcDx+hzjZwuewtBoeWpAmFLKnikWXpUF7nX733wUrtaP8RbKXEZqWEGEeKD1zd+P
QrLjopPzDJ9xFiQoq7qnvs84Dw5Qn/zglnzrLOVGAFlR6Ain1ONFpVzbYHxHV9ZVj25HAmxmDUjJ
pZ+im1OzgFZrJW7MrW5uR/nva/mpvJlGQO9J31wJmotvE2eyuoPul071xMvpbYfDK1lMwDFJGkrF
Gdaz/DX7sx0AHDJ0c7vZzTfNc+2ovwpXcNRbXl8JZxvZkmaG+qKmEJiL2vvqcp/F55lbeN98l61U
YxyIMtRAVqMQI+Gv8ILhnns6IA0GdfQaYzJB3NX7El6SByXH3T3Gk8xSFqhj/Hayqd8CZgTywPU+
c2NMQlw/dLyAim0Q74A/Dbg5qKj9Vewju/fjv5pn8UcZW5JberGDyBvAihyhmy/t1bqy4QcggVOk
gHAEnzRfO1Nc4GlXvXSH8oTxcyRoMHR2SJ1xN3EaNzhuTGN8jBYJQzqMsFUtOrThj2zIOUHCdsZ2
pRrjXWqxn+uwgWqKTy71l9/DMwX6Q8CLirARlIUHGjgKe9455KnGuJi+FOO2n7GRwuyZ8o2scd7y
nPPGpgYFIpIipFd3Wl66BjCzr+nIA37inDe2IhpniSlqAhZvik9C5OZmYWfBqdB5Rs+J6NmyaNSj
vju8hb94rzsEA0cJ0LbfBo7UL/wuEJ6LZPvDgRtVTlkCd1yBjfZbsde9/K/SlkJrOhY7867/Wu9z
B/Z+5LoS3ooyrkQyGjI1GqzCeEr2lJ4lsvO7BQPbwlOK0hKC2Z+hx/WbvPWltrR6+iqVXi0qDfyN
s3GH1h6kCOVzeVI8QAd4PCoOnrvUGW8SpHKoFfR9luyrxwr9NKatWMFr7lS2xklccw4Zi7asFEEm
1TTmEtXHIPguSZxyHO+QMd5DjDQtFBL8vm7sElB8KEFnSX3ucfwvb38YXxEJczoJGcSMdw1CoNwV
7sUfClJXBVquefgH23GdoQPZTzEBksv4XMAOGgRwdrTltNuDA+Oo+orHz/z9j3j4XQ6zdlGklERd
IIdmlCQk5FDJtGUf8bAXuFwT377C3qUxS6jFc1XM1N2qVnNSrdkO0coVefVTbk+5hSz8WzCJwlxx
p++vbx9HNItcrQRCM+UCRIfSoxRHGBMPLHnyFdWbYzcRXq9L2+4+1P/WlMVZQzNtNCgjxCl3FSKE
2qbsUokTOL0Hzl27/IaEuPMvZVIDXjmQKA+ncCxxpMc7yizSniNPvl/uxZvoQqcChFN/5HFobR+9
dzWZWC/KK8MoqJnK2gupntIG7Suc6IMngnHGCfiMcfSglSj5TXKjRueE+9LYPtrvajCuN0e7volK
ze83b7zTX3LbxCtU87SX0OER+vEUYjxvvyT6tERQKO1Omfktrm64Ewhv85CfkkgGbS1C1gvEfoxC
rdJUAeBk6bFGIvWldWnTeuh2z8oPP4rs4RftXEns1kXL8oEHI7WpIID7TWTEAXP49q5b2WGaKWWR
tBqEh72T9AhLpeqgVDxu5c0TDVxtGbShUJM9YrI+ArUfQPKOkhxS0S3H3pEKMM6exNwl7QPncG3G
BCtpzOGqyto0+xFKZbFFzuAmPS3A60jv8qclt7Ivkh3tchlMxDzb3Lw8V3KZE5aCWMKIQnTXVd2u
q/yh5xyvbU+1EsCcr1xdkkbvIKC3q5PsUQQ1tNfa8n3rjA6YRn4GF97o+raBvO8cY53L0MULMJPg
i9veFrritsu61DKrhuPzeXKYk6aKdQ5Yf1gIgAqTAqV5h+T/UgRzTwN7TkBYDFUGLbVzAvD3BISB
TehfNz+e9THXtCg1yNTqsL4gfy6TSxne14M9jK19Xcz2w3ZlDMwFneTK1CsJjIHSL4B7xu1eqmfx
lsJx0ihn6hzCCQ45e8RilgtRX8jAnaBJ9eA4JqUrxx0i/pKjGU8Mk28JukDLBRWmMPS1VYjLY6MU
Vp2bnFCUc1pNxksoUWEMdQBtjNLEdIEqPJNJ/peqMB4hAMx9mQNg3OmB2KNo2UGqf/URb6aZpwnj
FgKzFAAuBkvI2vMsHbXk23VT4/0+4wPElgBrECwRTkQufSpYc2A41yVs5w/fjdlkjn9YoFg5zlgo
+WbxVE/aCbaO2HaxRSdBdo2Xy+aZGOMKykWqjHiAuBSsofVDpNvx8OW6SjwRjBuo1CwZY2BBOksK
Nos8/WZO34SE917jXKwm4wSUsQJdA7phnU6frQike/r9lD7m7WjN+o8p5bg2js8BxPrHsDUZtV5u
eljaOwFsd6S0eNMdBQGODl3HsYzrywhmCEaiDlTzlN6psXBJhGM9H43sj/od/jY+lHY/yogEWRb0
AvZNyyjAtUYj3SBazW4Bh1d7M6HgW/k6EDm4rwC6XJ9Dv/9erjDxj4KNrpnJCKhrR/SrfXmYduq5
3kOa/UddRisNGQ9hgGA9SwUYo2Tsiv5Xrhf2OD4E2V1LeJQ529mKlSzGW1SjCtyrDkpRwKhhn9yk
dmfJoK4FHDDHhVPrvrZ+jNdIJ1PM6oZetYU/jIUdzId8eta725iEloxpe5nXiLYdgpmqKaLxAMRH
b5mwVcA89l0+NCFEtm56kZzMC5z5Vr9/Xez422/U3OL1uiOhvuiTkiuJjCOJZXkMpF7BHaKJlqjU
Vp0aVho64rxLG94B3zxuK2GMP9FjoO5HDYTR+qX6Kp2oJ158DY0Pkh3/oLg0vH6OzXjpXeTb+2i1
onMZVFULRgdHjZ7i+G4xj3r7Aiihf7WKb+06KylD36nJhL4DpxEnKxi/dclDaLwUuhdwGZw5G8aC
s3azbCZaiTXEG8MWXfUrsAJ9TD0/A5TGGx1w0scowEWHPwrVVwvJeBNdbNUBkIFYSH0X67eK8RQ3
z9dXkWMehPEjsdQXag0KCidc/iL5/UIeDYmzUZtneqUF/YTVRhVC2beLABGpeTHqC4h67VZ5yMlJ
lm80zIOWOg9whH70lQNGGC/SDSaRAhkSzVQGNIfkDxJvMpgngprMSilzCZcqoy9SkMr41Ygt6nlg
XBvUG2hoXy0c4ycMMcwjs4MM0OPekXvxbkCakLgZCvVoYXILHOTYpngd4iuwDS58BtvtIG71BYzz
kA0tTnS6dRRpIDzSUYtmNxxM3ziGnr7n7dt2NPIujwVpFaciw0gCNEZhFu3vmYO+umNqv052YE2X
7mfLuW62rF8XCVhDZE01dHaMnBRTCEBOZIM63DXdYGdVY/fEvn7EtkxlLYQ5YoowqW35xvoQtEC+
af1h7p3rIjZreGsZzBkbzaHNqxCKCLtqLzktmOYrL33Cad63Tr1XdqGj3Jdedeb2JtBwjT1ra8nM
WUPoOMtG/pa9+40mOR0DD6y2rrDnlU227pW1KObMRbo2aqBRQs5JRjPiUlmSeUnM2yrkUSDwzII5
eAEoZX4XJiO8V0v5mJah3fM87+bhWqvDHK62KZcua6BO9XXyslt5FzjiLWVanJ3kSONTjo3Q2+LK
TrEdFgCuCpShhTzi0+xZ4s3JkTzQuXX0qd8Jqh3wEMA5ls+OkgvqmIFdGRIFchqbwiJgduAotXW5
rBaR7akI22FohQIiWpc2HgDt5RTZ8SFypvvFnp3Zox25aFfxwwJz+RzhW3HBWjhzP3dmXBXNAOGT
ZKmZXcNpYXDQjf35xripXPE23huvoQ0u8911ydsGihSvIUsA5mRp7XIlNKcswK2T9IdAfq4jv+3/
oHiuS7JoKMTQwdzHHLZwyAv0BcCj1NLjiBFCWvod766rsfmyWAthDtqoqWIhiFjADlg9QAq2F0wr
Lodol3FLUJutnWtZzHFLwH9Q9x0qiFVwk6gnHbhaGCSIWrA5mn4+aBaJvxcx90rb9I8SIigRRIto
hWQ8cx+QWWpo7Jgmhzgg39IF07hEHiw9Gx0hRlNwnXuSKBzitD+gxP9wfYk3LWUlnnHPEeYzswZZ
fCeqz8pyCKP7eeAkETfd8koEYymTXixC1qPcUci1rYyP2bQAhPLG5CIXb7qTlSDGWtqiEZcpg6BW
EvxCk11F5E3n8nRhjCSas9Ycc/o004Ft3iR2HVc7KSmdRuKleznasLHONKPhLS6gjd5VDxhduDNT
XuSx+bbV31dMZnItZWeATqKkK+Y2aOFoz/k59hULkHWPHUBqG5SZealLjsHJTOoFSBfEyAQYnKg/
i3llLdkR0DYct093+tNVttKLcbxVI0V5HGCbkkHDyADas+P+Jm8x3dKUN+I8252QeP/qIMl0O1cB
P8rJ0lLFWMpBvFXK3CLaa8ntJuLZBOMsIsw6/W66JECPFc4JryNqcxJibRCMOzAiIoPdCQtnnCvc
+rfjZXyKPHSf3Cg/NHSxhXZ2AOr9sTsLDq8y+T+8/d+ukJ2hrOYsTaoOSzgfJISn0+61ddRDB7Qy
XjaYc4xlxlNQQOs5r2GE4zLZ2XQbCL42RU7A47zZ7OBYryfjL+RSIriKsZ6KTyM4wQ2QYwzQPd34
ocPrRd8MNyQQSoO2TcU0LWP1mTqqSh7gtpTBgxmpulUlgRWI90S/tJ37J+b+Los1dxntSeWA61+s
v1QaZlDxkOaO9m1i2ukrjRh715ouArUypDQOORBKGoW2lAmI/rWdeBTsAb2rp9Yx76IvC2q83RO/
F2v7yL0rypyIShiMQu6wqMqsnRVj2RUFLwbYFAHUU5MQ0TDAAPjRdfwfadfR3LjObH8RqxjAtGUS
JdmW5TRhw5rInDN//Tvw3DuiMRzhe74Lr1zFVgONRnej+xwtNZe8p710YRN6CDq8Oox317dr0yGu
RDBe1+ilto5os7s49ZYRn5X0RLKHYrgpyydR5tjG5ulaCWPsUBHahpJxUTzKXbvsBdkf8sc54OTm
2/nRSgxjgrVY192wwDjUUxDZIPbZkfvStHpHpCgCXv7Ii6p5ejHWaDbROJm0HSsrgx2p5JsgP1XZ
17rkNU/wDIKxubYH4zEG7RBbi75JdnW1v24N225ptXRMSJYaUa+C/ZDmB+huV/3ISW3l82TXeyTO
uPT/ozjG3TYiSr7NAHGzPTi6V0VAResszQrvaeuT+f26OLoNf1z+K+UYn5uGImAYqDSl/Fjg8pq+
yNyKLzXhKzLY1mFlLhUpnOkOIa0M/cKJPPKpcs2damMy5pHXm8dRie0irptAnURETki2PoVJavXd
oQofry/bZluSflk3toUYGDp1oNEIJnwhqZXQmiIAPDEF7Myfll3iYOz/p5AC1k0C1kDo8FBsXwvy
19aUcRt5pJq5SfvMTcmitJKha6h4EwZ8KUQTi3Y9jn6FFtj5+Gv+iAclyltlxqGYba5Lc4BVrnL5
MWvUr43U26nMI7zniaH/X0WKYd9OQ0mngvrqZeyfeuEwCJwDznEgbP9wlgCWUqHDMlOEUeRSdrWw
dq6bC08E40KiujSjoYcWWe4BcVjkscC+vqtdMwfGabSmEqU69VF02DgDepB0RD37htxnwAXvn4Ba
4OggluRycG5GUatjwLiPoQrzdKSdxHP+0xSciNyBjFfVEjtrvlxfQt4Nxra9Br3ZFvkCUbVr7NSb
2A1/UKxc/UyhQzCmwsMz3M73LrqxXXmGUjSREkKgCUTgx2pfYcIuvgVSrmPeVS7evW+aZ16P3CYM
1MqvGEzsEWoaRo1fwwHgM8h24aitbTjRbBlP0o6mFLmjjxYQKHpu9Y/jpg3GpbQzRo51xOCAhuhd
8yMqf+5gKXfTT/QDOjE3g+G5UIPxIFFdhbJJc/bWTezRpgARLfynZtPWvfw2fJYO08voUH632Fl4
ENAcx2IwjiWppqoe6HAo6LStmdylS21nAm9Rqf1fOZcGE5yEOkadGtrQX4TFPdDUfakuT3VCm0gT
t5ynQ0fC8yJnnAiWcywNxt8kxBxqjd4OgNo14tQaM8/s3Th6qIQf7zqWmoGuVYNiADIeIEwmVZA6
dIeQXQzPgyYNH8dkR0eJEz9/1N6DKQd283/lsZWeUA9VVY3Q8VKiD6S7CxWOn9m2i8v3mfxCl/p0
EGqgcrbhmYTfoza1YrHjlFx4QphTvmTlrIcUGH4EXQ9BX5Ca2Gn06frWbF86F02Y8yyKyqzVBdVk
8kvNb7Kv17+/HeFfvs+cX6XrEqPKsfOC8UUb95MZe4GxWFr3rhek1ZYzR1WT1SLMc6yWSVprmPAU
QW7MhKPNX+6XizrMUY0koZ4z6bV5S/0W+nTSITzTG0b0lC8ZF/DvL+7vIo85o+gk6XsRRWyn+zg5
ktP7yb7Z58Bjp/36CaofyVeC+BFgg+jwkx+u7x3PNph4IY363MxTKCuH3tDehSPPLfAEMG6BNH0p
SSGMQ7t9xav281uCESNzhylWhCLNjlcQ41gjSyMxoPd7DnVoBITj7hiUZxmFj5F3a2yX3S62yMKr
VEsbxItAFw6P+Iuj+MaeTo43NvoLOY13nCUkjJMIo0UvNQrLruS3kuBWE4fZiPd9xj+UESDMeop2
q5r7cfxAOs6jF29HqPxV6G7WYaX1AUzAzE4GHpgFciiyvREW7nVb5p1cdkSkMiIpLcCl4OTyqQmO
ougamV+k57D1k+ycKj9HwRGHwAIQ3NRxnCzHkxPGa7R13SpFAtlaeWyG2KobVwk4h/X1WevPKOK3
qyCMq4iq2dCqESs578zHbl+cOj+2O9dEXQ89doB9aI7G03QITrRYGp8CG5xepSc4Eg+ojGcyjNtQ
jW6MiQiTIRkY+pSzOPDejP4SdV90ZRxHYoYjJqipCGADqn5wPz8nDrk3JyvdL24OqigbLU5czXhG
9Af6igjwCbHERpq+tqMt1q/gdjYFaaBTq7yi+utr0ZU9ZfFXFHlo0FkFPXFnLnY2CBa6bG/yJfEm
XKay0Z5aAeE3EmrRrHZiqdlSDXSFaHbiuba1RfEVpTqGNRBAc8kedNTyWrT4qLWVdKory/dEmB+k
rvw4xeq9lisPYqa7QoocvStcJasMi3MKt2PO3xunMu6q78ZxEmUs4OCF/nhb3gpu4yNTwrwnzdDA
5HPS3PF9XcI6upI1IqmaqpmMTeqYwYmKERipyZ4+eqP04lIw/+TAy83oh/7YsZUgxjIB+talWgRB
s9zaVQOQC7n6qCrphyho7tOsPkkl4bjo7evmt0yd7SgvqnqqpQkyaV7fP2PuLbSSl8mlnaZcQt5N
X7YSxoS+k9o3qRRTYc1NjAZMAUmDc91KNu+ElQjGSAx5NMpFQSg3mbllyLU16Y9N4Yzl4l8XtNnv
dzEL/Y/m8bJGjNNDmdEWTsle8gAHfNvvIkdGfU54nmEi3S7biQ+m09mVzX82267JrHRl7r9ErXMh
pgQX0Z62CMWH4SjfU2ZlTzr0e4oJ1Pvmk3HHI3vYdmUrwXSfVxdvlqEkM5c0uzhM3/Dy7uW3uQCx
tFSCGjluYu/6Ym9eCyuBzCUolUsodhMEJspszZrhi8F0vi5iO1xeyWDuQAQSRkZayCC76DvtLE93
jY98HbBVMYhiCx9tcnbmVra5L7+CNwSj19d/AfcsMo5GUxQCggv8guB2diN013R+aodPdK7jPaNk
a+NlXI0y6YMg5NR0kPGkYKTqpNbtOi5aCWfjWOBRuZ/RkTVAjnw2bApkWbyGE6lNepSQ6b3Ha/Pi
+JjXRV7ZJolIIXWvmi36bbwoyOFBgyJkj9c3iyeG8TPmMg5aRGmTyJjZGLv2Z7mxpLnnPavx5DAx
dJuKU6U2WEBDc9K7cTccUWlxW0f6OT1MNq3C90fe+wbPsbw2/q7WUDajBFD6EEpuqxvzkVKFCq7x
RJzWWdxwP+Fxt6H4xpxQ9/r9p79GbiuxHSm1RKKkR4soOOjhPwIX0ZOCZG+Mkd0kxW6qFM42bqmK
yTkZM0CGomk6+9oL+uR0EnNJcsbGogXCwuluKMt66ApA0JIzO7vTkCD3X3nPG1v3xxvJjAUhO2oX
MlLJh8ExMqtwpiMFKoq88Ll1ZC/zq934jTKyNrg8lMTiY0FudXC/+Q2MdRlqoE/CjN9Qu+Gd4lEY
Id3Nd51fudS0hMTixThbPS1vRDKXVt4DsHuUFzjYfezn5/BzeAvKYEdH4QVeVnFT3JrFLv+aH5VP
PMC+DW/0RjZzb40jyHaXFOqG6V6NT+/BX3jzfeaaausllsQE38cA+tTd17Frxpycl2uwzDW1FFos
tlSHtgE/dRrZxZ7Ot2j36WiZz+qdfqtZuPx3pjNxjufWtf9GPeZ+EpJIFGsNW5eUgNOVbZyWE8VX
VHbAmXv4H3qgN5zfG4HMLVUmeqeqmSih4XR01RvVax4nS0Biqh9GL/KJHzvkPbfwWij7mDzOUS+G
qC29zlhSPKPwUPn6Du+QOx5yzdbL/xtZTECswbmPTQ0FBT9/AVL9Md7JJ80S8HD9rpvxjTDW4cxS
VMYThJH2azqe43ywsvL5+rXI1YjxKF0pzW3SYPX0R8kzPXD0PE02AO3gxKpb3l3PlcY4k9icu1GP
YJGmT4EBARl/q2C8yy73w278yhPHMUedcR9dGddxH0K3VPSL+Sbud9ry8B/Xj3UhQTuBUgKbRN/I
Yh+vrO4QWuF+dCTqGnmtmbwzzYInhWHcC4o+40zfZMC2WlCVaL3kTkJNAujD3MHvrb7uN0bI+BA9
LppmLqCfDF7UfmfsG5ei8fHhmjZ9Pa50ouPNSJTY9rsRlkjGOoAvFr1Ff1RDbqWWmjKTrr8GDf9K
YIyPAK9UKFIT52lX3tEGidxWUwsh0i/e+yOvEki3/po8xvyGutRTg8qrjC9Nc8YAvVVU923JKQls
tfm90YsxwXwp0k5Gexqmoo0DRa4DE6QdWwT1aAVpkeAKk2WcJMyhNPCIAeoFdsXFot++51b7x9xz
4YTu/iHAr6C0SAYSouYTHRTRbiY8nGBG2wK+/w7Jyzv95EoyY6LxuOiY84PkKvlcCKiG3bW8tuvt
KGglg7nZ4k4PUkGCjM4Z8DajHTSUWnV3AX4wMK9cirzwaxQGUTavwXGrBWC1wTJb81EXYaiEFobU
fZRMS/scPiB5B3p8ccw/yhhsBsCv9vV/qFds+s/fSuNQvi0bKP2kjIqkU6W1g3yongQLteXbzgKo
MDrfLIp1GvJeQq+fGsx1vBUKOBg1a3Ioq/W5FYq2UamWnjvoPud47uvuQGbrQUtilHHwjztwO1Bf
FB5KBx06INs95km4mL+bDo6IoqEA0slQ2cxlNhuxDLsQNZHiFGmf52B/XaGtgogCMuPfAtiVi2do
pEJA6wJz19EealcHmqVmv3YMNsdEt0Yw0ub70BatEdVi6/oP2FZQUSUTJD4aStVvd66UprwRqwj1
3uZD2jppyqn4cL7PPvRriiCa+hyjHaXbB2jBGQPe7bpp8Bhv/EcDdqBDJpgalMoEb3npsdMfSxBw
J9m7VgkOCbVpDEmbjJ80o16IwbwqOYVwaNPFaiXeCdqOsshFBOMQh7ot+7ARcG6/UUqXFE/I5KlB
hjjsgHjiXN/1rSoYzO4ijdn2Saji1qTeiVKSUehU8Fzt8UROYfk8jqxN5/Bb1p94KkSeh6LF4tEn
hdZub4cPyH5B4TS5Kmq2IXJRVPt4NZ1NT7GSyvjBpWvibFKgIcEF2zyGrnoXRJbozTeihRa325qb
02yb+r9riiLn26NUFEVQ6Qb0lHcSKsWLXx0pVL3wku9rD2DuTwbvmY0nkckDWmOKW62ARCLcLcut
aHAOL7WCP4Kh1RpS+ataUZmKWqoGsEkK5k75lSn1w7tGN1fGqLCMW5h/USU8J6BAopr+0oEfUevc
tuJdHtuO4rI/TMjVZgAXDQOsVl7e1eUzyIDV94x+v1GFcRTZuCgFkKokVJdR4EIncWmTPQVuBLoh
5y7kqcM6DMMcA12EOkU22L3kG2PphIrLObz0mFwzAcZRJCOpejWgYYxHMeEnP9ybuwToPfzQ5S93
4e8NYuvYYixieCiGRv1BAysNENM/6Hdog7VTe0C2SZHTDTwN0E7owuZNEnEcsMLWtOU6I1E8YOva
A+11kV4HbUaPvlbzB782N08V4X80tNtpLGB7llZDajS4FhtK5jyBWXfI3VrK7Ovbt3mAV2IYk5ek
Li1nGbf7LNzU7ecGZe0G7UhKaVdV4wzVl7Dh+F1q4H/Yy0oicwAAPBC1pY54JhdCu2g/tOLPElA+
rWwLBq+jbLuyuhLGHAF01WRtm9Pg4nHyZFt2W7wMflsA00VZNSOX15206W9VpNY6WJkQfDL+NjHm
KANlmOQ0hj+lH83k2/Xt2s7HVgIYh1uH/RigXRmFiUf9kWYM1PoFO/vZfNAc/Vbcz69XdJNwjvm2
nVwUo+a6cvRSAxwJqEsvS7B2YOCcvr3zywXbZ2ylH2OPZaXX8zQShB0q5h36HdzJbtnp58nNkGiq
zvXl5GnF2GI8Jc04FdCKYlZLvrYfkfXxtdo+y5fFY6wQZJv9MtPFK/S9CAip/CilnP3hLhzjhoNB
6k1M4dF4TfwHuhnxIbAcKAkmr2K6fYZ/K8Q24ZGgVatJUuHz67MyTJaiDlYfeOJ400n761vEWTu2
Ea/IZz2ZAuilk30sgNg1QmtoyPGCPCFMYJZpUbSYFbW68ZkI33X5PMtfruvB2yDCuIYe7YRjJkMR
gG781FHiE+zGLV7QM4MiM/euol/708tedojxEwPob7K+hUadMzntQ7vLbysfXFk6HrJSR/+U8h7S
OJ6Pbc6blrxMNPCxO8t4lxX+MpacDIu7gIxraOWlzUeMmGEBaY25vcXrzpkiOTW3gc0bvNquzqjo
QFdUXRUJWyXJiKq2SaBRhze78y0tK1a+olv0SNH2u+Rz70+j9a63sZVYxhLNosk6AFVDrPpRiT8N
Ne9K3Db1i16MGc59Foi6gupPNu667OMknYLq8bqpU3f2p+1dRDC2F5r6aJIMVTVzSNyhGtH1Bnx8
EMzkR1U8tQO3BLztxi8Cqc6ryylpza4UauxV3Fj5S/lzclBJ+zz5wkvzU7LRELCTDq+FUvTi8Br8
tu3+IpuxyjSNiWI2WE8ABlo5Sk2LwaEx4UlgLilVrwtlmSFBUiJrkUpLlTghGW/DmPsJ719qX1Kb
aOQfRVnbXdVZSTlbFeAjA8Wq3sM+StFxfh8u5rJKaikFRTw2LK0SqzXdEECVw8KpoP8l+Psthc0W
Rn0eBYVuTePkL8EZYyuompeJpZ0MS3QovBdvBJZjiGyGMESJLASoESIdjn28Bu/z15ojb+aaqxnj
JaqumsIFCKNoFM72olsAflPek/vYXmziNbv+KHHeuzk2+Pp+tTphYVjUvZTRE9YrXl+MHyZt5ngN
ngj6/5UIte5QMzMgopQGgFK2pyzTnOuOaTt/vNgd29qit+lcTwlkjHivD30UttzYVR+mo7anMxgS
6v2Uo5A+2je3vKDpL7H7xR4ZV9HKXYVC5Kv0xVO81pJ804OVOItq9bH1i/EiA+cFLxrgLS3jQZap
jUQ9wUHQwslSSWuT8B0d4+sTzdLsFmMz9jF1UmpyU81fp+Tl+tZxrq3Xl5yVdWiFKsfaiDtlTB/b
5F5PH42J42f/EmD83p9X61nJWDqhlowW+0NZrFXvF6htebO4KD9yeR23Q+iLMKb6OJZkJmIBYYDy
curOtGdjtNUsPUwNkADi1ru+flv99kCeFDWAdhDDwNPZ2+MVN4KYhor8Kz/Iert8Ke8qj4xWdVzA
PoEmwCq1+NQhm6Z3Ecu2cdSlWMxhA7HzjD6H4SbnTb9tP52vJDALGcnmnAU0I6Zgdjp2TRut7ANN
TzU0piQ/eAQyPI0Y31sLc9hNdCE143GWj+HygbNTm7fxSiEmQgv7RShkAQIa0yrQnTWU1uJIVg6+
CRfccm73ACL3cq/YIADlhjPbLnIlnaq/OgSN3It5RPNI2uwjWJIV+82p3OluA3JCOrCm7H61pTee
9oBpH47yVLk/YseVeCaUqzsRda8UeUtyo55AuI5KQ1BYvfeLiDGw5f//8NX6WLCgAOk8qqkcQ92w
Tq1FdqeW927DsxfG+VaFhppyhO3MK0z8Cdkd6pec23nbc61WjQngsrKPDbyf0DPQftFAKQxGWgBi
AGaZ9ksZPIjKLVSKN6vGOBOxkVQzFiAPsf0+fKET7ICRPA8+RXEMbsDXQwOfaqfdwUICdMy8q86G
SRBFBVsQAAqZRVWmCkON1FUr5UnT9jMPAXzTO6++zyxol7ZdK9JTIJf3of4UZbYhHgV4yLTyr1v8
tnlcNGGWslikjrQadV/Fz6jukEJw6HI2Y9KLKmytJpY6dQR1K07UXvFyN9hLr+zcPLayzQt6JYZx
w3m2CHEBHnAnlcqzOd4nWeYRTd9dX60tzF5Y3u/lYocl5U78x/uGL/3P5L7F9G7kLDqazTRLP4ge
6Ewr26/4gA3bXvkimPHKSlzJQTMh5IZXBvCm0+/KH5QmlnYW6Dv0FuDF43WEDFOv13XmrSzjkaWJ
tPkMBmiHdDeDckrAoc1tZ6WX1p9u96Id43ZDNUzjWMbuRbGV7SlbsoAW5NG0cN2gPMUDJeYYPTtN
CQCTJmvxpgdOu+c6eiA8iDnO8WUHKdGkPuY53SyShtYSnMrgMA3f4/mxETjHl8bs1xaOcRQFZtLQ
WoCFI8tJUPa5/BKnt4JmXzeB7WrUyuwZLyG0Y6vq1AYGT/9Ip2Iozlv4bFa29JNyw4SYHB99Hvfy
X2Kr32bBDkuC8qpN4ghi+wPYD1/5aNAGuQAaRfNSECLz5mG2E9uLnuy0JAmNOFB7LGd/IGfgttvp
Ee+WjrQzI5wu+s7Gq1tyRTLxHGL+ViBUJOA+MXOQuwuyQeUW7VegRaYT7O96ll3pyHiS3miidO6w
qFLjYwS0K+8SmVPQ4W4c4zOMWozBK4pbRcMqIikDOw3SzDM6++3pefa5o2gc/6Ey/iNW5U4Fr8Sv
flmKOhc4wU26r/edPfvctj2eNCaRVqps6DPqPvoDBVMAMXho1U6PaQ30ons8C+H4XxbUucZwOwCJ
sZZ1l1k9uevNkxBxalUch6gybkTv0HhVNTBCM488qQVyulxzEIf/EiTqqi6B5FAFFubbyH7RMjnO
OqTo41nbpX58/oUaNd7gRYAboHGlMXsU93M6SjoSdgoMQYthdM6aJtON/T8c4u3b+aIbEw/WpBab
mDZy0tev2Fc/9rvwrDnjRyQPnWtYAmjGC1u8i56Xx+uuefsCuEhmdk5Mg1KtadlqAUJE0VuJ5hT1
fuC9VG4byEUMcwEsWRLVs4HNK3v0pAr18xJzh7C2j9VvGWy9NJ1Ks5YLLGKyNz/STo7prFmBpdr5
I79uvt1gpl2kMQEjHit1I1sgrXEkCgkFkmxxr+8KoKDwEDZ4xvj6/1VSO1SF3KctVm8+UBC9yccD
FTpdE0u0ih3vReAvzveiGePghRGAYl0FzaTThDoS5nJtDCODndIEbi9qi7z3j20HdZHHOPuSSMWS
TZC3jF4BclSZP1DCsXK2cJpIel3hJRavsMI5a/eKDO7j7hDI/vXDxN0oxmukuZ6lhQ45FEJycQrw
OeZ2dhS9wo0feYE11wQZrzHXgzkttLndIMNjLYQfJFrWKZp9mYbfc0DaptpLt1RPo145zcKj5+Zt
G+M5Zs2c9JwegDja67T+W9yrOg9Gi+MY2bppGIzNbNKnHXTRp/WzHKaWKHyOM7zxEKvgeSmOSmwF
1QyaQtN6SEuSApPZhm0IttK+7yX44jpYFqsxF5Mor9Fy1rqUPKLckb0IypZf1Q6N10P5l+D79/l6
HSFdeY8m0FVh0rBRnUencAuPkv0FjnQ2nihWCfquPwQ2ELE4Z2E7ibmIZdxIL7bxJKVYzAl1wMwm
B0qTETgorozfBptgwAVVW/iT2n8H3zOS7ItkxqGAM0BTWnoRdNKP2bjRhM+p4FzX7i8lpIsMJhoB
qGhV1SZk9JFtnEXUj8I7CmINZFOvOKp3YD1pXMlGfHxLvBrZxrvCcF0SRR1kzAroOt6GQ0aZEdNo
0c035J4R3w+1N/L6STcv7ZUIZh0jNVNUoYKIOfUrvbfSpuEYyWZxZyWBWcWlbMyE9GiI1DPjtlwy
H+QYgDccP+pV8BCjm2/RRydOTE64unnOV2IZN10Kc7SkmJxxevEwAxZX9iNeszRPBOObc8lY8B6I
NkEBrSpFF1jCfFZAh3PdDHk7xPhgITPDpaUtskHhiuReLb9c//72/hBCFPzJKKC8NbKoVcxQQ0SO
LhLaYNb4dKxI9Hnl0O2qvX6RQ0O7lYvq0sDMtBJR6GinX6o9LQFTnGI6NFbhFGGoHg2yVfaKyxZ6
gKa/rub2Ml7EM2epyFQtU2kQbIZHY74TeZRj2yHVSj/2JBGj6TGtQB/W5xfdD4FYWjvljWQrLmUq
Ut5VUF/JY86VUINu0owgr8ErCK23oPMntidbP8DUf+S8dJ2awR9VpJU45jyNYKyrGiqu84yd4tS7
6oP8SE0lOjQjZ6+2Y6yVMOZkLX0TAdsLuWbn6HhZwuweYiw073mUm/Rdlb6VMOaAdYPSRALt9BD6
8XsoNKcmlOzrxrftKS7Gx6RGmiyGBZiy6Rn+rgpHRfqkyN51Edu31UUNthDWSq08kA5qxD+r2FI/
ml62V0oLfOM+PWXN1woQdJZhJYvVvER+MLxy5V7/EZxDxtbGwlBKhjCCL8nLh2x20p6jJDWyP41Q
N3TsvSFqbPonaX2WTK+dYU3tCEBwVA+pHNkCD8dvM67RL3IYnyiVk6r3M25+OWuctvucDY8GiBEn
QPvknJoHTyXGLQYh6aNURqCo6Psw8uPuU6Z5kvDtPRtzUYjxftJQhPUkQCFdmR4BPHHIysW9LmLb
xi8iGP9XKibQ4WrsfRUcwvQ4SDi5nfiug3QRwji9IdWDYaAJSQHqvkYgVjp/qAjHtfK2hP5/dVMp
eVf3E23kyAE61siZFcaarzTPoTD9R3UYP5dFWTmNCzZfUL6PoGFpg4MR8R6seRvD+LfIXJSoIlBn
XE6VEbpSfI46keOyt0/+ZWMYD1dRbJypp2ZcfK6K+iBMvMI750yyiVulRMYS0gLJMBwjPOLmD6bp
zuWnkousytGFzd1I0BBk+VgwkhiOGMU3IFvjnMfthO3iYdiErQ/aTicNZEi9JTzSbtAeKIUk3vWe
ZId294P2QGe7d5UCV2IZP9CSvsxjmpaW6EM1s1tl+VS13/Jq4pjDZk6/ksM4AzUZpFmZIUeajll+
NqJ72YiAfHrXdKAp67n5L08e4xfkRfunlCsemn0KDszklNvaU4mSboCA9nVC3iNfMztJnOtub7tC
Y1LeJhAqyoQwlt8IqGMn2gx8L4ydtDtLcDv3hsJM8iLozXNsGsSkbaei8dq7t3JLsQ7mBuOV0ahO
rDRLLUUbrEDjZTWb+cBKDOMumj7O1LoHm0ZUfgo/mCSyiuK+1XwRnKmj6DQDL7LkCWQWsOqHPhxS
ygdkgQj53LqTAy5uHzjkIcKW19QAFcM7iuETuDwEM86isl5FT5dumCgd5pJ+lkBC30e7pHi4biJb
CpoUWESSFWJKLL7/oJcE3cQ9tRCaYcU7CkOaeryW2y1V1mKYa6uX+hYo3gPS0UqxR+NYqKLd8Lgv
tnzjWghzYyWofeYzWCHBbkhuom620HHiX18ungjGAAUzUEnZQw8t+CD032vz/N++z9hbogqLJqf4
/qR9DUrPHL78p++b4tvwwQzLPpkXfD/NDll7JDWnssExJ5MJTtN0ytVB/sec6IiJdNA84KpwziXH
nEwmMBXSVI3B8oshSOlE2sKSyh9aUXMCoM2seWVPLPhOMM1kkAtIiV+GG9FN3emoPlQYiaD33/y1
/o9KMfdS3Y1z2Rt07YrH0TgBaFx4Txxsiqqi6WCF01WWexzkunMnkxGUbcajTk5yfQ55RG3bJ+Qi
gtFCbIkiR5QmGOXyvHGJ7l234M028LUO1DZWV42plYj0qony91IcB8WR/MrLnPTWRA8T+SgcEiv3
QiQTnLBhK/Jey2VcmJ4mylj2UIwU2ZOJAXopiRw105/yJdpzdNwKGdayGE82jsTU4w46jiA36+/A
85JamFFQLA3P9MJs5U51i5ew+8rO7PDrdeHbZ+uygYyLaxc1AE8S9JSTPREeAvmlUz5cF7HZTb3W
j3FzaST2JNQgY/rWv4gu5bMRR4tY9U3id+BySNGpwh1J2/ZNvxXTGN/XAsehTgcEQ823DMS0ta04
MfAxAy94yj92YEYCFykii0M2uOORN5i2WTYyQcaMiXRVA781o3KI1/VWKhscPUSB/W7wkR9i0p9S
ToVO5XAWmDpAthixksb6+UUi4hj1kCbv6IttuSv8Hs0rtMsOvZjvcpQX3Vivn7SBrgVK9QtjR3ym
PYXVMXqZnczvdoHL5WDaPIoreYz7r4YOpEgDtFMn2Iqhg57jIdSe1YIz0rB5FLBdugpSchmF5reu
plNIEERqATnBk1q6QrmT9afrO7XpLlcimNNmCIsexjNE1PWdXJ2l4R0N2tTi/lWBMTtlyQRpLPD9
Pj3U4feMx/C3mWKsBLCnqtBSGXxQdI1ku7upD4kj2EQGmsS0+x/aYmgO+Kdd/1aHhYtKlKjv+yDH
xa9ao60dxNsIvA4h5vhRmzd8vsRNUwODOh65dN1U2BhAkcB7PxkwtXi5DZVDIPwkRmpNwct1M9i0
tJUY5tZslLE3U7HFeZ0Fa1E/jxGxjPdQPVNC2N/KMFfnFM3VEDeQIoGeLUbay4leeVowV2SjaW1l
0OgvK5FJa+Whriu3SHv3vy0WcyzFUDFxPUKNTpDcov7eZZ2l1p+vC+FtPHMwG7XXwyXokHwV8XMq
6E5hLDcpKewGxYL/Joo5o/MCfDCdbv5g7Mb6uTM+KPOuC35cl7Idzv7efUCivfVmQidOOqkhJrmh
Ewfj7XQE7ICnHgIrO/Bhma8bwx8T4DmqHpEsYwEj84uunuT2lAycPdp0nrJqGoA0kvQ/YK+bigBS
v0EYsaTBsQmXh6HQ9pxV48lg7pqwCDSlziBjAIKj8nHZUyBdaRfe07a/GuwxvLaabcO7KMWUwSIy
aImYQ2CRfQ6NXaLdimi8Ex6u68VTi/5/FUU3qkEaE+mNE4fzHoX3T4aUcXLN7Uh9tT3UQlYyhrBu
irSEJp2DcdFjgYc57b46ErymAmp599p47TUeb5SCpxrjhYauC5VuguGZHXlY5vFQitxZ1G3jvmwS
44JSuQbcuozlo2AKrTWCckQGV69hRX7mA3LWE3eEs2ObndbmajkZj0RGVWlEaom0FjXcoMkL4Ffa
PrVnT/OGZ/7w4ea0yFoi45i0LE3aSoeWYJrfU/a1wRNBii2BdU18BL/cDeBRAIksHt/TXAKoRCKZ
oox5bxY0cY70UTN0Gr7Gh6T70QY7I3zXQ+5KCIucOBRTMQIvBxSJbu9SMk3M9vzDRhA6PJrUbYP5
rRELotiQfiwMGRqVgJBWFyus/cng0Wi+/uQ/wqPLuimMs5qQGisqcG+RN46uuAtsBdz2oo0JWeBK
E1vxT9Pj4oP0CKmOYqtn0aOQ1sHd9EIh63mejKcz68mSMlE1euEMzRlccXY7Zm7aTe51T0aP2jWd
GU+2yImpJwRS0uVzn3xfklstL60pBNavzLkMNhVSZEMlpmmims6c+qrReqHNsLykauxSRpt51B/U
2OTE7PRY/aGRooHOwQTqs8Fil4laQYRBBy3pr5rsL6Im0ecdsk0/uRLD+Mk5T4RSzGX4kzo+GCaI
kxbe3mwv2EUTZsESo1A1kRI6F/OjkHduP2pWHD+9wwBWejB+sa21PNGRDDs1OQjDS445W9NpCnBA
fb8uiKcN4w6zROuwZ1gwvT5k8WlSvGng6LJdGbkoww58z32jLtUAGeK5ni06Qtw8gtTQrfzaWSLA
K+Sefl/7/0kxlgpeLNKIEMo8P4snApZG1StTjmKctWOJ4ButFM1Ghl6kPM556s3DoSlE57oedKev
HBy2JzEczTkE7R7iwXmy5gexL3cgoXxUFOVWL0M3rUbZui5xM1hbbRd5G+IIo5FEBcHKmVXztdXJ
D72N3TEsHyqJR3LGE0VXeBVNGVFYpQYiaqcgnSOKmmVkXo8UUUL947pSvL1iHINZZIWqUHMIllOT
lChNOFLU84pGdGmubRbjG1RRKuWkVuhdlX8xDoWHYOaTBkReGh0Wh7CwNE4EtS3RBGiESeA+WXTB
Ji+zSqwgUZHuu/aGizS0vUOX7zPGoOQTCJep+RWp9C1vjUMp5d8lbTybPa/5/S9+4iKLsQYtTrtS
QZ0RuNmV3cajNQiTF2cCuklRpsjCqraGLL8L59pp+/8j7bqW5MaV7BcxAjSgeaUt075bakkvDJkZ
eu/59Xugu1fFRnMKuz0vionpCGYlkJkA0pwTPZhVee7X/Ni2qt3q86+4mrzrRrPb44UEyZ/V5ayG
WpMUwdNgNXJ0yozR11v9VrFGe01oYlvlaBeDet8o3dOSA4kpKkd/DGsPzWdOqIBDwZzuClo5iTqA
Rz6uzrKS/S3T5ZCDcfJjtnf5rZztYdAoz9Qeq4dpZIa6WgTghZps5Ti4w02LJOlEbBEvFPvme3u/
yOSOqbZVjCzpIBPvYQrIumg8NOPfMVq3WqF++x58kcWdVFIr/68s1uEfnTMv+jaegZPrtd5w1M5V
b5e3ovKVwLv4QfmQlJGUVtDPGhTAlR0sYV+KSAJXXIxp341hAgszKxm4V6Q/AlbzMUnI98xy1VV6
wuDQw1I3XqqFzjhPrR2l1Gnj+mbqM/e6uYsckJ+kb8wqomOHH9N51XcFtYQc4wXyk2bLDsVkAXXI
QfQCFMQXHgKRpK2F6X3EF1W6NwxyE5NjX2d+JYsAKvaLFRdf1rhI1khKOw4LlKPPDOipQ0PtMmAS
ECRip9xRfwnWkj1LrrgGD35Yjh1yejVMh5W7GG9Z9sioe3/Dpb+KIKRFq8jFqVxLsy4n0E3uUUKL
NX9sFLuKc1fpRZBIApfn5+hXkLcYeUVxIJCH0Tgt02hn2kNtNsCEGwU3kf1E/GbPuPgyFd20AtUD
J8IxftBQ8tHd+LMRVIDpLV7/5YZx8cWq00pHOoJldlh/d+NYjK9odqSgDyJX/npdnGDH+O5hkAem
jVRCWg563uqcl+i9VmZnWDPBGgrCJt8iXJGmpVoBQVl1HuRzIZ3yVFDkF+nCXGFziyNdM0aaAVOn
2o3SmrZlPBjyZ0sESSjyYL7Sr5WGkpg9VFGRLJrB/7WeTYBtFEdMAgq7e/YzfRfbo1y8kKO+LQwD
tsf4kLpAvkkela/gvmbA7DVmrOrUZaXHyBXtmCgM85PzSlpkUQV0Mzf63N+ULqpPkU2fyEPzhUG1
tk7+l3knpAXYT8Vt9OViSClTpdAUrK78HN2N4N9O3fFgrPb8OLgMQdCY7OLHdSdgS3glRvK1SLq0
E2CQYDhL74/1Z9MSGOZu1+fm/sbP0CPXlyY9tMKBNnk6BslCd7THs+H9R6XIlZDsFoEDCFeSiyRq
VSm0YHfy8LYeMRCwHsjXHNmpFhix6olNcIgeu4KF5AuWwwT2xJQ5+YRMZnjWDUEL1O73NRW485ZC
LOCYv/XwySjGdZrQZkDxVC9PafPpA4aw+T4XQZokM2jFWi2TorfX6JZook4XkQZc3k5GG50kmeg+
CQFtR+L6NKvdRyrrGyXYT9iEwXiNx3xcsEhGl3qrNTxNwLBv+0QgZjfabsSwgL8RYy40jcYUa5Vl
x0l7HrPGofOR4E17fU92D/qNHC4eYI2qcJSgjtQAdtgt58zVuxOdvEYzBGeUSCX2UzYqTQDB1jMZ
ogbta4Uk51j9Mqe/4/DpukYiMdxtQkoavctLZmVykBjgyp1Ue64+G+rH0vCbteMiQDN3TW6ZUOg/
oKL1s3nEKNC9FKSn4SyKN7sn/EUYP6RTjtpSJTlaaqM2vUnb+FQ09IZoiiAG7B+/GzlcEGjrMk+b
9rdSrGOY1RZKFL7AM+UPr8JuH+aQ786GjTQuJBjF0hcja/NWAsbDBg7ew2znZx09EZhwfhAByOym
2TbiuPiA+DNTNYG4eErvCImc0AxtNP4djH7wwZt5Jynx4bo5ivaNixeKhAYX9GPiCpgtTjN9KdtD
LUL92Td5HUU9E/khcHW99Sw0Rw7tlCHtpWA0raS5g6Ymh5AnFBgEPrxfitf+iOKzvOuMiSRDhqiZ
5rUdL9MtGaebtC69VDUObTUARh+kUaFxNHSE9yYGg4P8bdLjx48s6+V3cGaqdlZWgYcAD5S2tnXZ
p8Mno/5+Xcb+FW2jLGed/RSuREG1FKAU7HUHKtoMJNFrZIOv5D90GyN6/0JHEgT/fZu5KMeZaYhW
lzbVWAijQKTq9fuI0EOXFIKJrP0q6UY/zjZ1mpBozaEfmCZ/T5+GN5MfefVrj3uM6cePudP6My5P
oqGL/Wv3RjJ3vCEfTMyWRTOGAYPhSq+4jQJARgDSIbxRAzZZ0kaO5QoHlkVLy513SqfOgBrFfT/X
P6vdelabyO0X4l23nN8DDu/j2mUHubOOrDTTaY2VZYWw+QsobmxAt4Eh+qmH5cieBRJl2QG9t2cd
48ymop3dj6sX+dwhKHegioFauKU8g1Xdk88ZukV1mzWAs4kPEfKNaFW5ADQmkkLR+89ajkynSkxX
jeNjPy2C8qIo+phcI5AuAzdIj7CsPcxGvWlAE58Emjs69KQd0r+EzRL758WfZTS5KFP3RShb6W8z
DQPLZ8dhEeTngjHwAXeEJQ2SzDGOtRBLiLneFQMyudDT9sWQjylWNO4wsfFEii/XLZTtyLXvcyGG
oh2j0Vvm+pUUaHH20JSWTerJq3TLGYnqhOHgyaH0fF2swFBMLuJEep2uyLQiEZq5g35jZV6bCJ6D
oj1jP2FzzRxSZQ0x6oXnZql68wqyDlo/gFzIW2RyWLTweZrnxbmulmi3uKiyjjoq9yy/GcanJPLU
VbBbu8tGCVE1Uzd1VeX8q11qeZ1klnsxvuvxaSKfFdH8y/5hcJHBZ8EtbemNJtX/k8oELJdDf5gP
8b18Ll/7k/E7JGvn4r4zfVGH+e7qbSTzXlZUpmQoyIRM1p1hvAzrR47Tzfc5XzIKyZKqEN9vu2PX
31vU70VNMvvX5o0Mzp/GEHAizQAZrK2KxYeKIqvI4m3rTIeyFBicwCD4NHcEg2i7COLUHFefxAbu
QL78O6Pjc9ts5EBqW8hYFm+QYrui3irqVRWuG+c58TIas0YghF2xQI2AiG4eQ5/BwSXAGb3upqJV
405lUKhZU8NSmHJ606l3XRRMIvbu3av4xg5YdNpEHxAuUiVnIvAfd3JdH9COS20NF8ain/++ro7I
b7ioYIRLFiYSZBVgYCR+TQUgCoLl4rPXU0KmRp6xN7O0nsJQebZy66DR+vN1NfZP9cua8clrCSDm
c55DzrTW3+PMOliM6LHWXBLRU2vVt+sqG7Yk6V8BHoX/mT4aZLFR3w+u/xDBelIuTsijOaoG8+G0
+qqGlZ2KHhQiAVyQ6NGFU6GTGR5V3eU0qAvR45194N2pvllJ9gM21qeVSSlHKwRgkjGY6RTMWfyU
JHFk1111UGj+XFfUrifpW9j0z21o2Qqpf4EBSPROFJkO+/vmh7Qd6Wo1xVKGeWsvtEV0KuzFCN3r
O7ZfOtoozIePyJCpukIOOU1e7MiH/oD7GAaB21vRILBQFhc9tBXQQM0CWZ0n+0jY+1oNpLLVYQyu
wkQ9+9i1neTiCGn0uNVC7KQ+fMITzbZWza4TX05+KbloXFRkllwc6YwpG/HCRIcnOj+ytXyUw1iA
Rb8fFlXMopiagn85e5jk1EoVYuCBUHWBmitBkhbPTWUeWwvUy9eNYt/2LrI4m+jQ/Ksn4AJyFfBL
USxd/XnQWpHliaRw1tCnRllDUzxFfg5e+TIFqWs8FaWjscwACunZs/5kvFzX7B9MULcIQAd1FXRt
b91KorlE5AkVgKzOD6Wa3YCE/pY02vNsIUKSKX2g2vogz2immdLOreVS+8jiYggX9V8VYB0m9wum
KG4yneXw5fDbpARdQmxddB/cfZtsZDB73QSPhBJlMVfIYNgPbOBw8rsjyK0O11dzdwc3Yjib1AEB
2OkTxDSqhq7mT2r9Uy8/cofayOBs0ZJKSasZEAIhBxXThHHlpSKoud1QsZHBWWLXZkm6SNAj11N7
LE+W8VRrq22MgNhZLOf6ou04MpU1MCOqhg46a8IplA1lFaJ/BY7cHEbzENUlurUOlaj/YC/19kYO
p5SiREM6WB1ePKgCK07sGD8qxnf7U46B34s2nczWCrsXIeruhMI3Yrmwizm6TCYjxA51YRvyIUoE
gXCvbEhRZNUVgP8hQalyikVFh4ILm28df7aYhMi85lPm5Db5krC5HEzUioDYdszjjUBOpZBYUtQu
EJhI4TdJo4e1bO9JXhyQB3uS4uQjBoLeaF3WTaq+AxtvtCWLKGb13WjOXvq6OUVT73SrGqBrTfDS
33FgaHYRxdvi2tJINbFZWta7up6dp/BHH6qCSC+Swm1Y1kckaZhJJGn0ag5xbHcLdeNMfrruWXs5
0TfqcBs19ZORTCtWjo1AKF7uxy/M8KMT+UruV6cA+SiAq6WjLmqa2vXpzTpy539tkmkdCwiu5k/j
8hCtQVd1aFUT3U4FK8mXsMiIAX1jgJwOQyuKJx9WmH/sR0H7N0qo9nirSvYHMpPbRf19om7OknIE
zc4wDXgoz2DAK3VHXb4RUYv4btSgFsYqkCpE1zJ3KC4S2DLSCDWeSjlpxo01HwWmsb9DFwHciTgu
VbgmIeraxd/WPfUVHXPqGmZhZq89RUccjmCljYAHLBDL0qncJZSybgBVRc6JvAMxDdsajMusOJxL
8VEftaCtYp9Q8z5RJLRyrDfLHH7SkupmipvH67J3l3QjmnuLjXI/dzJb0mWO3DAL/UERNYuLRHC7
FlVLaGgsuZuYxM/0yp+q0b+uxW7s3WjB7ZsK0l2poDiazQm3wgSAdIWdNdSe64dQxIe36126ruro
3ECSkHBePNFoqDs29jtJZlDruR3P9ansRSPMu6aoWyahFFiRlsGFQ4P0UhEDKccds9HPwtnJWtRr
Rt2LNdGLa3eDMEekyZRqVOUTUHlERnVeK/huC8gqbfJptAhMnMXUdxa+EcG03YQHDfW9dIhqNoJ1
rKMfWnpnjd8sBiT6ak5/XTcGkTrcyrX1VJRW26Amo5pPVJbOhjwG10XsnyEbfbgzxGwT5KIHyBjQ
jzp9L4+rq2h2ATgjA63hbuRUz+Gd/joJ2xN2zWIjmLO+vkwqFQaHvSrvZcnJh9XWS/TFfL2uoEAM
n5KqtHxIZw1iBvlrgibYJnas9nON1rnrcnadydB1w6CKCehTLjZM6bAmUQg51LqXjZc0f27q138n
gosN5bKafalhqwri1fQ0d34snMliUfK9eV/UYGpuzLshehtRFTII6C+M83gYfPWkOsSOQRwlnIth
e3xNGudMaZUohboyA39uPquY0AeNE/jE7orTfFBvI5Bh+ONj2YCpLfVKR3TS75vGRVfOvRRzbaPJ
xJaVgCQfrcEm0ZNa/qQi0FeRaXAuJpUkbzoN92m5vi3D44JKlryOglv0bqwwiQyeQxSjAUv4duPW
dcHTsQZayIQOpknP/dIqRbFi1zg2MrgjtshHdewZIsmaj/6MEb11IbbaJ4GUpC96jwGToTJOg77e
m1H3pGnhQyn3L9edYHfTNr+B87NlLhKwqgKDBcNACBh/xQBFnF6IIkLO3N00E8cWxfCr+Q7lsS7m
koH+I52mqMc2pN/j6SnVR0F9Ya+aQeWNGM42olxGlw+bGx5OCbpr8X4MKLi3QDjjfajo/kYYF3Jr
Qy6SiF2nw8Gwh+Ulax4xDikIhPsb9Gfhfjc6bCJINAwqCD9xf24xmEjzl0RWbDIG6fSR+56FfjVU
MRFveTTHKTajRTVxraBmEUya7kShKFm861MbEVx4CgGgpbYrVEmUx2V4kc3/f5mRAo4S9PZogaLv
IOoMtFzII8N2GlBnlmRHVnz8H8F+7BryRgh3amg07lc2j4rG9NLuFN+IM7cPRRnhfUPGFBau/jj8
MHvxNv6A1XsxSPX7qbbgLZoA+zUD8itDOGsDKqpm7opTiCbrVAVwwju4qkzVpjGkEqsC9u6CHu6K
AUS8GEHjowp4vB5z9uxgK4xz0gRzgGtrQhiJlsjGLOIPOa+86zL2alpUkWWi4ms6DIILbKTodICh
WDC2vj9MNHSMurzr1eamJMpBry2vlwy7MqdjYnV+nS6BUjF8+Wj5df2H7PkvfArZWgVl1HdAM2q4
yGbVJyr69UA0RG9N8z7Kbyzl+bqY3XzdVg5nMCYJNWPUIxUzPIAKvlO86CTfzU5t/4ZpQMJOTM8n
Uo1b4hGAI3M6QTXaTXareHWZot8wqHJB19Gey21V41xuMNZZNpicNb0h0esa63i/iZh32O2Evztt
hbAfsYmzgGKoJMvE+q2a7OggYzWRzC3nr/N6O8eiLKdIGBcJ62xMFq2ARpmROhMwj436rq98bZ1t
XfQEFq0edy0r8kglJolV3NhLOwTi6bis9iLkwxEZA+fUZR7pZWZBpaoIiuQxTO6I9WMUYdL9g5kb
wLdgm/UO3mWukyRa41T9PT6mOx26ljH1FxSB+kgqm7gVmiUn0WNkf7v+COXhXnQzkcymhlCpTk7K
Eh9oOTgyzTxJuY2WVZSm28v6KIqM97Zsmso7rBBp7HJzmLBj6Qw6mXawq8446CmGsUjvlYRgwD1M
nIm2hzwTVrDZPr3zg41wbh9zSemoaSE4J7HTu9b9Cgx30EpHNo4fNKWmB+U5eWAjNpL7IRfciObu
U6pZzBaWGnfEfHWsybeSx6JbHCtz1eHlerjcPYL+iEL9+q23ZyQ1GkuHqI7cS9ZDlwqqDKLvc8+H
bAnXoaQhblNRkGmvnfb9+u/f9bbN7+eifQYCx7iMEK3MnPxVW62baunNNA4HOe0EF8P9k3Qjiw/z
SawC9hmy4mMYkNv1YP6ySpeRvjUPMd6Rk4iLcDdibQRy8V7SoqFMFCxeV/0dVjeWgZfJKLpXi4Rw
8T6Vk7gIJ2jV6F+y2g/bL2kmKI+IjICL8jRp2rW2oEcfUjQ+AnRyJIKjUWQHXHAHEZhBkpVpAZJN
e0gqB+mZv8pKDppU1GMpNAQuNMS9vuoyKj4oC6v++NAEtHW0hxJEBP1ddS+5ahJct/LrsYjyGVUT
pCFgVIOXmqSwy/Slp18M62svPet9bE/D5FwXtzfHSC+Bl/L1kTjvcWUEBBwKQKwXDnSl5+4p98fz
8jCji8Ydn6rYDr1CNJglsEW+RmLIXT7OM+RmauKvSu2vheYYtBQYy/4t/+JYv/++ueMQvI5VS/u9
gd13zUHtx80cAqYOzBbFjf2Biak3y8kFDkmWza5g9qIWkpdmlastpWeljXd92wRu9rvgu9FqkpNq
HNlzolsBm4KW5lzw5PsHw9fQboFiDHmHqtXr3dLEMhSJFVv2pyeGnrc+AUZncNAf7uVOJYgc/2CJ
F4l86FDRKbmWuHG0eI0td+AO1R0MKHuJw9hzy5OGeWwglYvgmPfDyUUsF07ytesoMCRV1wi/tcVj
2Sv2En43hZOI+459kcNFkqhXdTOzcMPJV8vup/SALqSvSxrjddT8kobla792v65bye4dDv1A/91D
7nJRp3oJBiSI7PPU6XJMdt/n0eTQ7GcrGoDcd+c/ovgRLbw8k67osYpxrNx0ILmUK/VWHXL3ukb7
dn8Rw90xrLCKcoVpFFrPWYInpX/9+yI1uDtGhxJCrpX4fqkphwJNRvOo2lL7sShxUYOLErJZhy0S
nhATppjr+lwYQPgxv17XZbfrAyyQ/91+gy3mJkgsVjx3FXs3UJs4xR3aWyuUcHt7cBd3/pa5kxCI
UuBLBlvejcQ1JLhLs2CbxaUPCrtTZCV23OnuOLeicLH/Yrhox4WLtG97AsxnJBmW6FmdtdcqXWx9
0b2p0k7TWp0zuXxS9OR2kY1YcGrumgmy5KZFgBD5bvZxyTOpWpH9QMtr7zQkv5kX0zWsUHAXEIjh
nSov8tBMTAWl8Dq9GxvtJU5kTytEZe9dMQAPBRUReG3e9UmqeVdKDTWRDyeg/41KD3y8PpUagW/t
+u5GDLdheanFS14gO1WgYSG5k2PBG3I32m2+zwXyNstA/whIF7c10MySokicB6mc20b8WEiqQJm9
yRWKIvGfRePCeVMYmMTGUxb3pvRlusv99nWqgcgwn1twMoRIQaFbrMPYm1J9ZPLtjWwurk9FrEX5
BNlFcwOWQVm39Yh+6AJwUZC/GI6kXPJoxXJOp9Htj+CVb2z9l3kcfEAeBrHpiVoj9q8cG4lccO9r
VCaXFG8H9Zm133VO4xSfRhuwPCcCOBQqiI8Cs+dvht1E5kLqoWAkH1LrxUw/NULqBYHN/1Z5ExC1
WVbKjGCnWpyI5muf/bge4wU2z98Do9ZIezJAhxXDKwUKak9Z/Q0ZmlJ5vS5ItFjs7xtF6iZpDKuB
oBAJzyT7bLU/ll4U0tmx9y4PszEALkKMI4G9yRDCJi2V750THtHu3rkRki/gOMEk669/pxUXMuK0
j/IugsWZzcMYSrbR/IoHIbycyAi4UCFNFVCGDRhB5wHWDzzyAQ6LytNs5CYTZJVAhuZYomKuaMO4
GJFEktZYBVQjnS+rR0MJDFFXzl5n+DYO8XU6K+yHbGYxUAvGG7wcD9GRwlX/L4X2/TWkKHIRgNe/
a0JXU8lcpxY3C2pIfrwUZ4nkwXVjUEQy2N83Nm5VJJl0CY+qErtyZOhI+Q/YBAgAtBN7ihiYox7c
+Cw55FfvLa52aHUHmAdP13/H/s5dVOVcjZgjamQhVNXJrTI/ovMJxc8PpYLQ3/Tf9eRcDXP+VdfV
MI8JDF3qoaw/l7QRHCH7wekig/MukqumPrKEI+mewg6VINOwC+0u0ZVgMUXc6uwHv48dF2Gck01j
Zmngm4NCyd9KdND0T6aVAfBH9PLev1VvVo5zLKle1UJmGdvZ10+ag4kcr3IKZ3pgQKzyp+WgfMge
TFNVLANQGzyrewfMi5QCDd3tgM4lPy7GjGZgQejd36qLDOWt6UvxVNSdzMZX+h9xfbCWW3QLKtUx
Dw/XjfsfDvmLJO7pE4eyPIORl/XYg+6ZQa3l6GD1k6D3wGTdeLEneuCLdOPcurIyQ5JkSARljK2h
iFbJdaCT3m7rx8x6+Zf6cd47zlXWSxqk9W59w6JI+Rx5LTowC6cE43l6u/66LlGkHufJYyONs2FB
IB4q/mToX1ttAaxM77EirzkPn66L249Ol/3jnFrOUnDdNhCHUbtbzICAcWM555UQkW/3eadd5HD+
nJqg015yyKG2HoD3/NCeaYBGgNsP4LrjELsI4vy5qasklluYfk1UDJpPX6NVBK2yH5v+iOAbCGul
MNF0xHQBoHvb+5Vx07V4+8fu9b0RyeEu0EBUpiqmSXFJk6rGXs3YaRSAxVhJFuSj6AHO1uV9wL0o
xYUMmmcEcPVQKkxPUveYTIc+fVYx8Fm/tNGL1RYfeXNf9omHaCzkZlbLDvKi8tnCqFHc3DTrj+sL
uGvcyN/qJph5DZNPvivxsBqliUMkTwo76k+adAiRdrwuZNdhL0L4h1W1lEtdlrjlAhMXOFBAvJC+
NOGntP1kZiLsKYFCfJY9Bc9931ZYNKWpHLUxvbnJnTIO/esq7bYAAyzhvwvHv6WmzuwrnVk4A/XJ
g9ZvbzQ08GRO7RXH8dy4DH8m8z/kuxux3GGSJnm8lOwW0683hXoTdoJhdHY0vLPxzffZ3zc3wqod
uklDSgslx1OuHjX6kZLp5vts+zbfV9VFteYVy5ZE+qfIABdONQtigkgF7njIRxCgK+xRjZPPH0LT
QwZIsPsiI+OOBMmcWmA4QgttLe201e0uDjTz5bqJ7YabzVJx50Fodak+T9BDlnwSfYlrL7ZwrmIY
1LDVzDapaKbst81e23zuYIisIQzbmK3cbfqSHZpbybG+yyfrhCqE/6FL3kU9/imVYuYgLRcEhaGv
/UkybvP0L2MQ7dR+K8lGDHdCNMaqjgsL2uWNjFpf6tfnikFgAYvVMW0MvhzkyZ5FCJn7e0cNollo
TAP12Fszj6IWl+Y5QxFVLU7qFHqziXam2XrNRnIOwURu5YotqfW36yazb5cXsZzJqNGaRnOSoxZX
35IldNJRccZQlLZiX3lvJhcpnJnkWh+N8lii12gebKPtn0NL+VlT86EPZXvNB7tNfn1ALzbLCVIn
TbHeJZXAX7CsGfTSGwTVobtRksktq+Uj+dSNGBZZNsFpSTNNymLsmtxONsnWvzBr8WBUsxPOs1NK
8+G6VruXl404LhZqRmFKDWumMjtM3f4YhtKRx/txErXs7+7XRg4XEAtM0K+ahKpIahzT6luTfs6k
QDc+yfpdOpgfOet1oNoqpmbiH87f1hQj0kmPrcLN7F6ZmiBaaJDW48Fc0NzaZYIt27V4C2wmmq6j
tZxHPR7DPIuNEueVRSdnidNTp3fBsoi4GXa3aiOGc6y0RP+q3CAyqkACIpXhTFZ3v6rS2cpFYPe/
m37fuddGFudeshYPswG8ezcOWyDs4j1VhaVd9eHBGvWTkqbHSK0+FfL8Ix0LLyeDC3gAV1qjYCSN
t7SNLTWKB4ypuyHLHX3tz1rcemVX+lkzqII7qmBheLBkqzGUAjM8+LEv/dD8GCrpmGb1jVpE7nVn
2dtoVcbIHUERCvvNOUuamaWalKwyVLY/SK65LZ3vkTfyr4thLs4v/lYM5ytr3iirmkHMMNQ+7enP
0EKl8rqMveuwKmtoM4CHmBpPM2Oslap0GWppoDoZip9q9i0ERmq8rjaDSbwua3/Z0CevaBRvE8K5
oywpkqTJM9LlUXSrztKN2q+/KjIJQtn+sl3EKG8jpz6F6kAYEKJUhM4wEU+Xpw94ugrAbBPQJhbm
ZTm3WDHMYEwMJVRekdlNcy9ppce0q47XF2x3cxQN8CkaUVXgL7zVZNTUPCqAK4DOfyC79r+WyqsU
xTPb4VTFSnBd2O7ubIRxYSWrQYVj5ni+jvF3MzqF4DRKiAgCXySEW7ilk8LK7KCRJWP6G5/v0PMc
mx9qHFPxhtTRjW9gvoDzUDlHOs2ImTJfZKQIo8fYXagD5l0kMUBOh2aar9dXb3+rLgI5Xw3TFtSQ
4DFw6+ZIpNcm/FylnbtoN0VdCNxo9xq5VY4zi0oqllZSICvFNVLxVoye2NJqN1+qY4U7ZIgeuW9i
9Pv9rbtoyNmHOkiV1bFiWoOBO3la7AzpFNCDiLTbdd/N1nEmYoDDukCHMsvwohHplvqlH+JEAfnv
7PVOX4GY4SOFqM2C8jmBWSrluGcLOlpHdQAQ/jlqn6/bx27mdSuDC34IEHmVjVg+VMf/XrzarwIi
2ZpbHRF77ThyRK9zwX7xSYFqVMg44EiE4Vd2Mo2OrD+koahRne36uzPqslv8bRjxr1gN8Gi7Sfga
D8/ZmLtJ8iQvj3OR20n8kRNxI43ZzuZSbJCmmacVOqndMQwP0yjIOOyWF7a7xMWNdpKApyYhPuG2
A2YQ+UBTp0pB2E5AkpR6Jp4xTvR63TQEBv+7M2+r1DzVKqNAAW+dWwwvw/j5+vd3DQGtJZauonan
8FAVNEnbNmSMNGk7OhK6q+pRB8+aLDisVBbi3pmCCpQqU7FMFAo5x13GMK6acgIkBlnvTHM+5tLq
xX1726SgLAtXYIcPKOOpyg9qzs+L2j3MfRcoWRIh2bd+NgAHaC/r+mWV6SnKpM8YC/zUD/NtasXO
UGWHKW6DpR68Vqupn4wYxRhRYxqj4otEdJdk0iPQ0o9AFnDVJc/ttS6CYe6dUKKCcs3+gv5RlA8X
fbHSKiZQtIyfwqpAJSO116ES3Mz2AKWBgCDrmJAEFCrOsbfGjmd7X6HZHuspYSgoi34Mpn7Cg8Zt
hpE4yQJsCU16yqXqL8x8u6vaB6G1PLR5fWe11W2hJPdZOQQdQGTosjpGSjxKdMFdi+3puz3f/Ebu
UMh7yezkaoFD6sVtmg63szGdTUxCSpp6RgP6p5Gkz3nU1ILF2fWZjVzO1mR050NxoGyQNT0q6vDY
xt3DB9xGo0QDCoquGjwURdMBkIRm2GVQf3pFAbpWXT/MqvxyXczuxWEjhrs49MuarHo3IskZF65W
VuekwGsuTQLAy4LpS5SS3nXSjTjOqBZzKAkmL3EMKWrQzYdy+GucQbUnAhLdPRc09OnqmGXHVCSX
Gwbk1VxUElaPaMmz2ZK7NE8OVqf9aIrs0Gm6N65JJzCKfd0uMrnToUImqEvYQPGA4csunT0a62dM
MAUynvzXd23f/i6iuHPCJEo1LROeMs3slv1d1AmuCyJVOKsozISaFeClUUui9lrc6AbAszXwliWi
6eJdTRjUsomrMp60nCelJXhn5IHdS9bWr9X6bjK74/XF2o2XFxEWN/pUqGWYp6aBeLk2Zz0qTmky
Bb0RCh5lu2u2EcPdsNjFUaVAlXal8rE3JVtfV3ckkteCuewjCoF/yrJgAprC7X416tqK2V00EGNS
bMz0E5A70cHRPl4Xs781FzGcESRzh4d/yg7sbHFBxnkYFtm/LmI3+pi6gjcSA93RuTWLkeBTRoOl
THTJD9c8sBJyC6in29zS7KSiosGGPXkaIURGQ6sBOEEuLBBrVtacZU6q/kee1570pIentC9tGraC
Tdp9JmlA26N4LKiYy+Z2qUtKOiUd7IGBtyZnMEM6gEi03OILK4cRFEyDxBflN/eMUJOxnBSgTGBm
4RSMJ5C1DhncKS1IsHS5FxTjOe0W9/q+7ZVHgPuE0RATaCEE4+ZvLwc6ZcWEKsL4aW4vgMFtJXTB
6Dd18xsqkRB7KATruaPZG4nMWjfX1JEoUdJMEtCFyK2RfalNbzCDLvz/361M0NUTTdPQEI0381sp
aqwB9mxOwA8in0bJ6SpkG4XtV/LOteWNFOWtFKtPY7loIEV5XL9Yv+Kb8ogspVMEiWe66133Zfiq
gY+o9OJvIoSrvYfgG9nczhWrgg6VAbLj4wp6iSGIXeupPMyAysm95VUXPWmYLtwVDQlcw0CvANVZ
HumtrsbQahrwVoA7+Vn2az96RFmYglsxcoid3AvZVvbc7o08zk4SPTXMhUAeg8Uv/dhXHrSvSukA
oJaxkVR+CcbB0yyo5e51hL8Ry3l7neblVI8QO/8ElKJTupqT++bRuo0+MXqZ+NAGmKM7EyFFq1Bh
LkwremwloQrJo999R2HDJ5NdH5T79iCf2CKXt/ShEc2w7JnRG325i9wcAjxAGiBVOugBqAjP5pHe
AVjZCFR0cZVOK0Ls2DnF3wjkrvrriH3VxgoEqvN9mB3HrrNJ+3o9rO2ceG9k/A9p17Ukq64sv4gI
EP4V2268nxdiWUB4b77+JnPuXs1o2K2ItZ87ohNJpVKpVJXJBCNmhXpqWcegFMGVitoi08TxYluO
cw3Bal60iZZ1pMMwVGuxE5wJOw1dOUvqLPd5vCO8VWKrB8FA1GvSsvkWbWsJNa3jMRetpZB1YVVR
qM1D3FwliHERpPJxcWFz7FWMmEGNawk1NIUnJbOHbv5dNJec+HfjHDdBVfUHhnGgsmkUuhBUEurQ
rPjJNDVHnd+aGP1NMo9XftMmVlCM/0qrdq4z8gF1Ssm3vH2/bHNbOZ9PY2EcVoQXQkkTAJD8nj+E
qYJbOYR+9OQUp2i38POG3zmQvFVinBUtopaGBiAbN7lGK7Wf2Cr0sOiLYs32AG2h6GnmlQFsY+Jp
UpRxp9XZN4s6V0dZnDLJyXrDqmiPBx4kBngyWNur9QeFbZoSBmkeKwUotNqZdDdTzq18IwrBYqE2
DDGrjsd3xu2laRTWeV5KjjHleHa7H0JiqzGx0ohzadl2FCskxt+l+hyiOQFbl9yVpxAlkIET7PS7
2c0cfnKdi8Z4viEQEJHUGFd0mr1+D9KPW7ADXi9lWwG32XdzEglkEghRJf0LYXNflFHW6ILoNHmI
kqGXPK/tfETrQPbtsqFvxFkmbv9/gJijEaLlCe4CAMpPSxEp2f8v8ubxXW81L5siCtglIuFV7gtt
KCQK6x51nnDqN8FBO8DGD8a++gG9F2fR40Fq+hC40s/Lg9t27itUZnSt2ZWlHqSw9dhqnf89VAyy
hYvT43K/SO3+jYO4tXCoYxBx6QQP+5fakxadGZI+hfDu+3ingtPRIXv9Sr4b3YVzqfkOBsS7bsfL
GZEl6GZDyDUs4yETVcm7KgLs+Br4Gk7M3Amvw92ijEYeFmzRgkt5XRrFCy98GAfeob34+C8fICvm
wrVmyCiuYGLYoopaU1JFFDhqfvu4SFgLNvn5o/zW3k07XtXD5sKCDOcfOLZiWJBUQQ4XuN6TPM1O
DvGTet0ifFW8zFMHq+JcerZaeUw8wi8OTYZ/ZqnwUjPoix4H+tLKs593pv1r0Zosfd3hIW2dAmsk
xma1fI5NVCyICH96J71VbMkad+Add34sQtbzt/aJdwHZOhHWiIzHDvQoCrMJk9n1N0J0VSj+5U2x
+OEvtrGaO8ZPyxk10jjB/6ukseThtjJ+K5FTDu/y5Btg7biMtm0bKzjGFAXUGaVxA7jB7twZ8rWx
K7jifrF9ZZf7PELurUBrNXts7iyuxoqqFeDEpdJk385XZgGawf3Io47Zem5Y26DJ3LwVCH8IJRRI
EJO0J4LiRO0W7fEdtRo/8oyTCoUdCgrZ7KUwwEiiPv6dnaA6UpdRWAG1ic97HEXlw6iXmugk0Fw0
fs+dyFm6bdM/AzBeDHoZFBQXAMiDQ5E4lOxkXunJ5i0UWhl/BsEEdrPR1MKYAkN6WKhwI1vejcdl
MgUXemCBt4gHQc/Kaiur4el6bwaya3Bmb4OjO26kCeDknfjGYbga0SynPBQ/Bk/z6CF0Bl5OaHtv
G6Ag/6BM/jg4VjkhTavA/6wEopOqP9TpR1VzDrztkwcKiP8AEMYoxCrQKw0AwyHfg+ANapyDP1uC
rV8Ze/HB9Bf2NRUh+niVoxnw8l7fHJ2KgMJEtaeqsKlxOa/xWkIxn7PmR5H3NxKPOLT+/D+7t0s9
zbIY+T0HxWrN+DiJz3L4cHkI2yfLCoPZ1RHpM31ugbFcQHUvdfqdeEO8wtNveaW4m1HYejzMYo2k
ol2x7OD8lN5Gtnocvxv78X60BX/al3boyfvonecgtx3yaoSM32iJFIlK/+GQRRvMfPaiLNzjjl3s
e386RhxKo22TXOExbiSfxLRE5nI5QUV72eLdYUYVTndl3k+37VF8SL9pqDGa39Tb2i5tbqywzOKX
827hmlWR1V6oZz9viZYi/tVbHXuus+u9jGuJdN8eRlvxtGPscReVB8ccryRrxRIbdDle7WW84tWi
yTPqtumPyJ8HLsdgl+W6NDzmfBVpCganxYkt6cPlakwGEB/0HyxEFeY1kTiIm8fCeT7ZqtG2EIRI
iwy4mGyyZvk5H0w7jV7+27DYvHZA/pnGYLRAy3YgLmJoaEIrcF1uAUon3sLxhsVsRj2J0hk9QXBe
xZ00XOfmrThwUss8CGbnpaiE72IZEPIoOSaqwUBndh0WBgdmMwRaLRCz4eCdi7msYfAEHKljdKMY
T6P5nPQ8itRtd/9nY7FVvUYIIm9xMkVnykJrnlor5qU3tyfMMHFPhbYeLt+ft26SxnpIKZJzMtSs
usjKQ2+QeemszcsaCDP/AWGiAE0Rcr1uANK43TNK33ftAbEbbsGRq91zrJo3IMYX1X3aJKQHVrTP
roWXeZe+1L+la92H6gQkEjU3fZU4CaCP6pqvDuI8PsYhqWnYNeMyiRA4OFSQimst6aB5aCrm2N3i
aS4BMZ6IgJ8iU1MAURGxBToqq9xr5V2b4XJxNdReNzxfnk7ObLKkr3OEAG5cEpER4oBSl60xbNAz
TXiauFvPXwg8/kyhzAQFVRyBu2lJqS4vo+DP9aGa6LbH0A/2miP7y91z2oUtJCNMh5vD2N5mZ3DG
MdFgzLOxxbRCwMtfzs80B9NrbAt3MpJdhp37vDhuqz/y03gZR4V5jcB/3GElT52remAhvCmP0YPu
Ns4M5yta6Cg7mo7IMaBNx6UhCa/jZi+qLCF4OQ5iJqg93jJRJCJ/65trXfNLFVGKKuwvm87mpK6g
GB8ZtFLU6AGgpJGCUtzWxKfLAJu2uQJYfl9F+lMZxU2SYgrL2AXpUZ07La9hbDtWXWGwnivOjEyU
2iW7FSInIVzPOhrj5t+5O+xi3m2JN2OM62qnwjDSDAOSAn8KDctIE/u/TRnjqMABE/e1iTWBalaD
N0GS3kkNr0pw+8a5mjTGSxl0lGmdAmUJ8IuD6KaIK+T7wCld4lW4cC4SQLXd7Ureg+Bmzhr0lP9v
3xpLaQyCQxC0LjYxIk2WuQUUXh0FWaQc3qN44TEtXLZANHV9tkCwOiiJGQCt7XyJ3CR434052TEe
BOOaqqZT8doEA6yjb4J+p+ul1f0NKZW5njXGGVV9FUPoGuMgIJ+UbyP15bLZbR+Qq2VhfIGKavay
ygFAkSSWdgvn4JJ2pwfD5SBthhorJMYpICkcz0EJpOHjatBY8aHcLQ/Q0051OFjLtHw5jVdYX5yD
GmeJDDsPnzsXtTw4q2I/3xUnBb479XlPCpd9tyYy7mFo1ajpEsB1aBYBi9gVAdsx+BzuC0l+auSM
4785vk8TGWeh497TTxOmUik/bnULT+6UoiYEBFXcS922nato98J13QCJ3uetFCVKAt04PDYp5W2K
A4NEbjDEFmfFtq3jjMLspjyXik4tEGXoBBce87jcG1OQq/vGDuc8xxa33fkZjNlVddf1xAgBpkmH
IvyZ8hIpy/x/Nb/z/zObapAFKGUvIRO4Gq0uOIFL0Yr1yTLyV13bkZxjD4s1X4JjdlaMsu8pXVYo
nie/nHXHCMH8S0o/KEvOzPGMgdlYppHVvagAKke1X1W/RrrXGyPHGHggzHbSBAjQawOmL05Dqxac
ukDlPq/meDvO086LxGyiKTa12JiAolx1uk0OuhcfEl+5Fa6Nk5WclhKr/rr1eSVd24tlEjzfEFTi
EeYI1qdpmIwAEa1u7CekK1Rku9A7bf7ibKhtn/QHh70fDFlbjEaD40nR7XIP/gCnP6aoKUls6P09
kh/T0kgEbmie791evDMu4y6SVu0GkjUIZD46vnLLMO5NI+J4+O0HCO0Mw/gLudb7iiz3rQhtbYqd
JZZwr7vSIcAAA4d+j/eDM+2jw5LuzV4o5eBv1nGhlfOfZZQZFwI+0UEecuCj4tqT0TUIlhtnuiWv
i/h07KCCbcdL0mynTFeYjFuplLGOwauzXIYGaCDhRdXGYCkuRKPd7Pur1Jf3gsOD5S3o8vsqmIcI
wTiHJUaqmbYOzUbaemPG09ZYPv2rCztPJ+NXZmMMjaGCtcboVimmByEZ7csbgjcMxqmUHRG0sMF2
L9vXoUdBSx5ZEQhJLqP8i1c5D4TxKnUSTUq0XMsXbfqgc8Jf0Uu/U/AcHFgaKLGMawEK3jSxsu+X
kRe/cWkGGb+SBWYgiS2MA0n8G0QHtjF/uM3qV5VVfp2o33Iz9Cdom13G5cwrWyLXCEVSystGVNpv
RSFYxJisaOK18PD2G1sbN1YoYS4iwCy2v2gDZL52G0PzRfDJLoTRm1zq3u0nsvN+UxgfUwA0EbRl
aH5ybzw3T5FDX6Jr2QatavShUim//bfJZLwK5KOFKamB2AtXWvRTlztXN0fvv4EwbkTP06kk0mIp
8ttk1Famx5Zu8no9ed6KbYkyo6ZMOgqY3htcbGw3uVrUvMXbGQk4smuO0DTb8SK77WzVas1YR5Kb
MRqCMYPTgdTWUomFOPJoOJUT7wW3z6zxEN6GeGoJ7ue3QeQ4me33pRU842UGWUR/Ww8/Jj9MkFSF
cMte2aPMZxHGy7z06i+akXE//ONuFMbdGEqTEkHHcE3zSku+q+RAefR+vA3OOBYzUDJNDDGkib6o
JLWCCCk4Lico5wBgq2iGBmRH5bK/4+okk10h85pJ/iUB8WeqVCYw0UZzLGcB9rjk9XRP2hmPS/5B
tReliv94aKqM66BVEBuKCTAU77tIbzpGadg04LU4c4I8tgyCzm0o9QpmreyOJb3rlIfSPEJZp9AG
jtPgHC8q4zTMos27adlX6V50IRiwk0GOgF28u+ybNs0AKoQLb/BStcYEG0qmZ2FXTVikeTxUGS5/
Zelfhti05xUE4yEUKSCTVOIRCqGGE+mxi8YfMK2Jf9NjIK1wGFegRWUlxTmGorwvtT+KK3u5E+wl
0e5xrV1KEaIrFcm23OYZH28SGacgxMQYcg0jhODxDdocdlIzc+IcHgTjFPKxQ9epCIg+LXdBPuyT
mHeR2M5y6KaK9nCQsCoyYwtp2JahNsDxNJg6NJ15C3PFe+8uGcNS5Xju7QGdwRirENOxFugC1qpu
K7/Xws/LVreVepXRyQZ5YZA9odh++YBVGI1aqXiSpVn5qKWbT8l9ZOvHELSL5gjGgCzDmxuyNzep
rZ9UDvbG2D5BMxPZCmaflCqg0+6oaW42/tX/G+guw/zhdZ8xBhpnKIKURMUZYNGlTypOr+bGjkV7
ApHBJy8TzdSZ/wdV3aQP7aA4NHiSYt2Psh+CzqUSWVaYCaDXKAbTeJrObatn9YhR/C8/acvHqnOC
0mp11If07uxifdB7iEcwXnJ8c4HOA2Spx4xI0woxAXSFR+u4cfKUcznY2kufBsecR7EgNcpUYwp7
XFYzt/JnZKTsztG85L8Ph4liUXwdZLQCWCk8iknoiKTm+PCtOOvTeJYZXe2mIg+MTkkBoVoLdXPj
z4jzlAfEDnbmxN74dnn38haI2UEDGZEuyrFAUrlPkeQ3e67yAMfIDcYByR0ZQHqIEQ1g2p4d8BGK
VvBW4s3a7sDH7gr7DtIAFBz3l4e2dcv5NJXMOUUSvanMEWNDHg+VgGgPQwGiraF4x7NU+wGKB+5l
RN5ImeOpEgPw5zQAFOiNaP6aUHo1cu+Li4193c2oxMNjKlSj2dtHPk45VJvh8xr3f7ePDL19/1Rl
Q0yOd/FYZukSHrN8YyRRmS54s3BjTj8EKd0Vwbs4g6GhePib+TsPjVmwOikKnTaAqlUXJCZOFB8k
k+eS/mWHnVGYVQoljZqiMOHQOBk+0luQ7rRNhC7aj6XWnPqlwAkpuIiMm5ehfyV2PcY1+aM3nyDq
cNMe85caT5PoAy24YdK2w/8zQvbKUQhtPAwlji1UwuLVpnREo+stanbHJuGVdG3b/BmLuXzMI8n6
jGJsoPtqu9uoTqxW4JWbb3up/zUioPPxY4JXTlFR6tLQgxo2XwyvWice0sjgPHryIJbfVxBJnc6R
MlWKk6h3afetMHnaEItZfd1H5zEsE7kCgMiLgRLCEkchdGnrvn/F4YiSWvjCIHWFAhf4spo4VZrb
i3PGZPbuFGtZTELMm5I/p7UblPVVLGX/ceaYXYun/USKa4C06Ict1Oyuakf3smPgLQ6zZRsDDfFC
BYh5OBbpdy3hXWkWK/2yOAjBQNmkKqATYKw4NQ2tbgQAjFWLDKoxo9pJ2aeNfN1LtT8kEZrEzXxv
CuJxbFCbH8acerXNlVp9ABPGhB0CJWVq8QG9TeRroroKvbs8iTwIJnhJh2hGyWyHox4ap1liy4kj
Ea5i1xJMfp1JDUeTsXRosT1KbaK3yKUUiqOVwWuUR7/Ra5nZbUNsSe6cXOpLKyRVaVV98Sp0Iu/6
tj3IP/Cs6xPzmUbCiF1G0Pcy9tKvRKvsRDM55XebhyJ6lP5/lGzKRclFMosKRkn61Orn+VhRlxhP
M9WcjPKeJpfj4euUmurS8Alh8o/M/MpzGEggoS0KxtlHybtiIoE00siJ9fZqrAu3a/ASVBEvVw3O
rtjcdfIZl9l1ED4nXVU1cO3irtNPdXl/2SA3/x/MoeD0QjQDstDPHlEUJznR5B7eqfFq4zGQv13+
/63EGJp8zwCM+wvTKY86FRa/hEoKmtyLDg1zC6UFyjITbvi3fc6v8BhPKDVVSoMS8V8PzsbMJe4i
siWjHcvXvPYptVE7cXmEm9Z+BjQZryFXYlmAJwQBZ7PTG2jkTo95w7ECHgbjNpIiJ40ABQInz3q7
rsfrUjF3aHE4XR7KZsyyGgpz/kpaOaoUKT8nicF3Ipr32kBfDBCASYIwuZexNjfUCosxvEJHnaC2
TFs9g1CYglbv56hepa2ni+QYo5/G4AadmwfMCpIxRWUiKXSVMIviId6VD5mt27ju70D1t5P3l0fH
M3uTMUNh7KRKCTCVtdPiAcRbqB2SAtyNOLg8EP9wzn+egTBuoiZAE5ahKf1TFfwOUfgs+JeHxINg
Amg6GrQo5mX2IEwvNk4yxxZXd+WyBRK2jq8ypKJIZngLTTvqBbTI85OS431TTu3Lo9m+mP4xBsLW
8NWqOasNBRLdm6/TCD3cxK5M6JxfF2/UxaOfVnMgL7taUNF9drV6k5GRapjAeiRWH7/qHSfS3HrG
XPlaIjJuQofEcywZQNChm7nUrdaS/ZFc8mdbQupC/G468cvlidw2C7ASgpfQXFojPo8qD4khaDlu
cub4IsePPRoWhonH1bzsli+n70J9+P8gjGOS+76fTQPOwiieBf2gURSEg1bNMHat0HDsfHuZzliM
Y8qVBE2TBgbUFbez/ljxaFG2iiKxSmcAxg1pQz2AaRSDCZW3TKSdO6jGvjcHt4rT2kLpk01AaVwp
CNDEcuY4Ct7olplexTFkSMDLMsBE+mbfgC4/eLtsDv/i+M6jYz1RJHdNqGB0it/u0ff50gmWegdJ
PBflMmji5R2//7KRz4CMXwqGHjdrAkCwGbuCtTTdCfcZIgzhroampvnGY5f96I25YI1sm5ZSxESl
KRDTNDkWYXJHyu5ZakJwLSXznoTyHoynD4UoI8yOx5e86Cwl6lF634MOtr9NA6pYpTg/160EecLR
T+b8fgz7vdah2Kege72Qnto5cPRMe+asDme3suWWhhJP+Rx9rM5CmjDuapBCtVBH/JB9Ue3EMSga
wdBrzXF+/xKX/VkmjfF+MgyvFCYgEx8ZVTt5D4lHXwYv+WhNVCQ3bDiQvLEynslQokFIeyDO3SGK
b4p2J3E97vIfl0yBcUyDMeoIK4ChXenW7HS+8abgPf5QnXDOO+Zb/5dBjAnaGVAJylDB/byBxWAO
wjTGuWUuyghxHtlDOn1vIbhhKcbo6mL5u1GDtwm1tBOtrSAbeNVU2874/AXsShoxHesQ12S5J3fy
0FyjiPdUOGWheqbYcnOt28t4hmOWUaEtzUiAG5ChOaMjgq48ckBcJZf2G2icj6iW8XiFMttO8gzJ
rKoW4rUoSzDCFG8LaRZ6elJzzmptcxbBRqOAnVEnKH3+vI6CFJcyXAbCqXCebRplb6Ogo5xXdCeq
3CnQVxAKza314EjUyaUQC4wj40AD6uHomCxZ+xWNkq3R2tbC+TUko5vHtduEnUVCTJQcncoRtTGp
5sRauS/D1CkzBYpO0Z1iFki2kt5ZorgBrksdQuhe0x+mWuB6VJykcLyrq9pb/sigynvSdLs8Hl7l
Qd6RcDgKKric5WkfkKixMhEVrgW4rZvC65IKVPytFY7pU9Koh7jCVbwavJ4qkW3o8jsVZLvL9X2s
tvbUy+/zDPn3MXF7ITgo08x52fugpf6yO/G+S6DxoYF/k3l0KxqURhuTCdOpiudAK59CWlGrhWSK
1WbEH1LUJylqfyhDxTXixFHE3BNbObZK7WkOC0uRhnvMOuofdC+jkQ3t1bteUR9oajxlhuoNYvPc
Q7uvNapdDjdKIL7dSdZg6qcYJYZKW1hl0PozBELsSUpe1UhM8WwOASWBnuLirkWjTzpOh2iithgN
0OMDN6gqfZ+V+Tj0AYiJoaVots96iNa09iW8V1LjoSoMEDL372LdP0ek+D6K4KfTn+o58ybJ1K0+
NW4irbXNHExoqvoURGi8bSCknUCdASU8QhEnlt6AoFMdX7SCfi8F6a2r6a+4m98MI/OI1Hl/cexI
EHZRF05cRWUTUkv5TVRISNUsndTkVwyh3MjRXTw9gQzRLn0lszqO99+6Sawg2SSUMDQ9AnxAKnR0
srG8oU14GpRgl4vGz8vD23QX563MkieoRlSbWo27Horyj+IsO2aV8NzF1jmzgmC8fmOOvWxCwg8B
8EMjaVal9qeJTJbYaX+TalghMd69lNsxSCP4paprXzRSnCDs7cYUl73Lk7Z9WcG+BHm9DgEjljxA
VTr4mkH9X6DYwPZR4lzinbXzDCu0yU6/TX9xnyOXr//iEVagTHQ6d1B8oS1Ag8QCff8+98ajel3+
Jl7m0ANP92I7GF7BMU6+jDoZypSA671wp57i935HHhtH8Gu/xJPTI2dKN6ORMxwbmAogikfeF3Dg
HvNRTOVkfn6ECuMJHGCW4JicdNHy9Rcmkw0m9UnTSR8CTmr2oXaIG4+GSNyb1xNKgqfOShNO+Lp9
Zv4xGTaGNNUwLJsCgCkuLyAWpjAaXQDJl0uE18tzub2nz1BM1BFUmtyQHlAB9Bvq+TDy2mQXS7s0
ecsHrC5iYUH0tO5llDG05UPSFLe5KJ3KcjhGuezpU5BaRj/+zQPHyj6Yq20yzGatCoriZHG5p1L3
HDXKbp4F9/LcbUZsK5jFNa+GNja61igLDNU7TxFnj4qxnSsj5yrLg2GusqVcmPIABhInqdpbPRuv
Uypcy4Py6/JoeEbHuIymzNS6MAkCtVo9VOrgSCY5dqJ5METoXivJ98tw2+mB1ewxPmPC2Q4aAwxL
iiA7RNtd3OmH0BwRbom/s1GhliKQAxm6A0p3eYmW7VIedLSithDvRiLLC1FD421oUDzphAHaWqrB
QPWYmnhSXt9kyMd1Cii4OtmKENha4mC8N1AD+JsJWH0CYz6tqeexqGLr9eAekJvSboPBK7TuoQs6
T0rrG7mKXrUeWi1T9lc7ZIXN2FQlahREB4tLM/X3oKmQzh/1EFPAS1tsGi9UcFQIJCLyZRvylVKv
03aQkAwcamsAq1Qkmfux4t3VeDCMl2n6jExqDZigyk6ZqII8Ingb+9TnrNkmzjnSZvvOZMjDhPWk
4/1ZNh/FVnjSZhRzt1kSWbWq7Dojs9pc8xrd8Nqe+kUPaSspgWOVbV0o7puOV9W36b/PH/SFV2KS
W4n2CP3rwTih8NeS6Hh3edBbESbIzImpq5IiGmw1sShGXdOCrMvJTNBOijeRbkDnr7Fo/xd0cfIa
idkR0SjGpIbSA9htCkeRbgwVIRnhOJ7tGTsPhzH9LM+NURwBQg3BDrvcxQsyZ2tvQhhgBpUVQzeR
vvh8MKgmhXANgZX0yU1fHHXeM9l2vLUCWD5gdfLINGqMWAfAUmU5O5GNvsQd0uF+75dcPkTeaJY9
sQKDDDWV5A+bF9KXUij2KOPj6chwR8QsPVi1jTDQMKIxuBIj2SrjyBUIWsAPjbrrGhwMOzk/1XJk
hQbhXKG2D4PVdDImATqzIYkjgNdZehhL/RCQ3DGl+TmumxNNMmdWoKTaZtQKStVJRt5dRNvcYgbE
QExIMOjwy5+n2NT7PkWaCzaZCwWadSu7zVUrmbIbLZcqS4oNK6PFgwiB11ptr9OyegixA00TeSEw
wiOJ4xpl/EZUzQko8hBj5bUUFBGU/MSLvt/U9V5tpBlSZO0uLIvbUIyPiT4e6ZjbSSYdYyIjB1T9
amf1aYhHd5p6nyrmjJcH2JaiW8koHxND+mEqnW0GsWkVZjtZgTFCSVtDGSwIMuPyYNL8tRrq3Jrb
zjZKxW804T5QZM8MNZRkj82u6+Z9T+mz0MTHVKjcLs+v8qJxyzm6AXHeb2UMb4yh22X9zHHd21Z8
nuLlxrSyYnMMJhIImGJtrFypyw+ByjvRFzP5EuoaWD4VZfYqtEg+Q6TGqIVmuBxCfQczdeS6tWfl
XSa51cW8fOFmXH0GY1m/20KdilzHeBqUdYl5dGjig5gkV1Q6TO2OcjmENu9cKzzGRBMJUop9hMGJ
B9OK7Jm4yKaZ6JmdcWu2igq8RcR0Lp88228eK1Bm0UCwI4WwzyWfMqFXlzqzeqXsVV+2RUs/LF0f
qsxhEOJiMs57QF5p7hJgth89khJKiLzZeNRdcDTZvS/u1ArtuxwXxDEdnXHoUQn+vbBF8J3RHnp9
wyFSG2g7Q2tUmuwhkDhH+vYrxWpiGZ+uZGUwkxFVmw2SAyZe7XX5RnV1f3kZ6VpLUXzepX1z/5mK
ouuyAblHVhpoKJooCTrY65j3vqnBWZDeu2wum150BcGcISJNRrFvMKh4/iaiOVms4Ush1gM+cY5h
bm6+FRJzYFQgVihB8okLehGdaFRYmTHsI4FaVAkaC2LBvkZ4/SdbTZmg6T3PIHNBq7OWVjWkC520
Gqy66m7lqTo1Y/RNzDN3LAQMVO6svu9+D1ry0NflqRdbVxIyp+2b3CKd4sdV7KhCbZlFbddhwdk6
vPln/J88QA8TYlao3hEr26jy7yD3uwlNQq1an/eX13ozED9PxsftcuXOjTYIzcnE63UDpctmKG1h
DA/ofeTAcBb6I3JYwZhFWafgxlyCxdGVy8JTpf4AHTJbk4d7GgQ2Sspa6/LQODvlI1RaYSZFb0Rq
gmlMutRJgsep+X0ZYNPZoAEIzOcohUOY+vmcyoScihgTHgwRTiXJM4l+BAEo/cLYCujrZSx1e6HO
YIxn62hlVtDug2crSkfHU44eBHiA6H+HsXRXJsNem1OXxNl1mMKKS9PDOW2XQ+LorXFMRcExUvWQ
kG7fq/TVTNvGys3yPpwrv9Batx7bn1WX35hD/wRLG6whr3w0IO3SsrlKSyhnRcKN3KZPkVQ+6jT2
TIrHJTOhllj0rtAOFlRVejtsssc4Cey40q/EZqbYIPOrjCy3NJQ/qTBdi3Nki7jpVZp66DV0W+SV
raXkHh936pGh4fiXLRMA+7+B8nMiaSDg/7xCcie1ctG3uJ4beDZoaw/Lxcl/b+al1xjMbi0jAwmO
sMMDq1DvFIW+kKTZKwPEd8t2TzO4EkKV3xOVnTbP3o1efQAZlGwjXe4JGRTeCxSzXbaVBfFL/LSy
S+ZQiqU+TGgPu4wHuq/N6T7O6X0n0zsaBSdDDL/1Rbs3x5gnULTltyRxUR8A3z98ChPaRGWmtaiS
wnWtumqLfSSDAw9BlR4SzrLygJhwJhHUpMxS3DOy6scsnhTo81ZyZMeSyZnJzevUekjMFg+iVK1m
E0PSi/onjYXvWSUeTV07DHPwJJPlGS4dLVjfdS31TxnabcYxf768nFs7H/2KuqGiDEjHQ/5nI27z
OhghHqI4EdGsoVVAFtJcC2l4/59g2JOgjqbZyFLEa3V+Y4BSpTftUuO8AGwv3J+hsMdAUivm0HQY
SiDIkHZ6jtr0G2jY7DASOQ9gm+HnatZY7w/6rh71DUiLmlF9rAIoeLaxT+oBsYWQ4NVBDFOrC6tr
oSIntQvdIM1/4x3uWlcKNEPwWgU2g4715zCGpMuxIAgFDqPuIB5GKLwlbnyIPNMmD6GLR6zuQ/1s
2pmyhYTYf1xa5uxI2pEUUGpAybEsHwopnKzJlHw6RRxfyFtexvHohYBajxw44lgf4yrbJdls0TDG
ezLP7XI2xQffx+pw74x2Hs0WUKrxbc4NnHynMarcy1viX7b/2V6Z+BS1zWOXTUBpoWX0S/PjXXgQ
30TRm7z5OfN4fAObCZS1lTDnlSHX8ZzW2B/Lu7e6i7wmR5ObZBMnOtS8JvPtKTQIfIduIF3CDM6o
cY2XkZeHAoKr1O9D8EOb27/y1GcMZkBJlUVSgHZ6RyjAqxxnrjRVj2jt8DOVcnzL5nBWNQMM1ERn
Cc4zh/FJj3p7bERUHfOeOzgYbAuJCZKGQVEyJD9UDyVicnglRRxvv7mHzsNguTpqIZjrqEUdAjTW
fFMAF1wW+wnE4NMm5SzOsu3ZOGFd8sD4pF4ek0AUMGO0PsjFrZBx3M4W6Q7Ua/+UcbA0HSTT1ShX
MV3RvnqerrND4U/Uip4XnpPS73YySAZCT3i8vGt5i7T8vnINqihmZlQuw4r72yRQ3oVaPKVN71+G
4S3U8vsKRmqHCQVZgJlANVV5ELoF48Cx55KRbTuF1Swy+7Qx9QhvTJjF1luo88Zd4JlgKU+c1P6b
55/1gjF7qMYDYd+2GFMZ34fKdSHeijonZcJbHSaaQVWn1icmILLJ6btfQWcnXKVMDgZb19DNBCHi
DAz0ihTtTdeCwWd/efW3IQyVmGg6QPjPxLqyUHeTXCYIDGOILY7TlWKSXdDrnC3EgyGfjUzUpjnX
UOCH6hpokyRICYtxda2rw9Pl4WxmziW0c/0zHsYX0FAgSRenWJag3o+xiVSkMnj/x9p1LdeNK9sv
YhUjSL4y76BtRcvyC8thzJwzv/4uyOdYNMTZmOO5L+OpUhV7N9BoNDqstcjZcxQlh2Iu/EVpP4hr
ZZdN/6ldgArQNQdzVQEJFpc2hok/C+SHqdYXaZi9ZpRu9Uh3pLx8mvL5kCxIUafCcVm749zWbjqM
j1E72gVaDucydnsQV+h6dVcoqh31oasiLbp0uuKOivExLdNDYw42aaJvkYHXjAB2XCO/M5feH2v9
c76GXmmakiXR9ZHT6dFsQEU5GT6ZiJ20emaZDdFdoyrvlihdrX5REOZ1iArrk7RqlrAITpcMvpbq
p5mMXtMsl5E717sHxqdgOBMlGImG8exIIJi3EiUzOnq5U+j6NZhcCl6U+RTo+hVSwQFRBBfEaNeE
NmKZM722kdCgLQDZpFQMur625z49KBIvabh7mWzEMOfazBNNiyRohzJFvzhd93DdQjlqvEJwbtyt
EhUAMNJbePU19Bux+y5XaGlbB85B2A/53vRg+6XlQqzL2WzoLtEwHaaG5k8AJqogvZ1O68t1rXYv
kY005nznZUjw2IBWhRjE2gchA8vWdG8oPKYYnvHJzPkey7bQEhPbk/0gaPVKvyUuyLtXa4yBWggM
wUDECJMBGGxwdl5Xcf/ps9GRWs5m52QzrDMxgejJrP4y1BVkYrF6lxbSnTrprowkbBlpQE5BVTQK
lU9rgVtuzj3gozW+ien3am0fAO90O4fDUS3nLzi2zvWfyLMt+vfNL4wiMZMTgj2XRltXE1vqvUrm
kdhyE0WMFPQxiJUY4yD2zuiU3zXDkgLTrX+kEOhmTnkjfJ9OvBt9/1i+ZcCYKEUQFHT3UxQGfUGd
Uwd+0PgncxPbBBgTn6TGmuemDL0EqXCiodeQ9dFdtBTzSnW7uoD4lbLsaeo7mj11TVsiDNimZlJP
QyS46yA//4ElbEQwtjo3SEzUXY3WXCnzqnX0NYEE3TDxzsTexL20kcPYgignQ2ygsuuUEzlGMVip
EuPSFp29FP1j3PTo8lOCodUeZ5U3g7Jr7EhYi4CiMXEhMZFLnQx5NXc4jm1X+l1nnhOht5ps4Ezb
88Qwnq1ZpyVSDWwWWpHdeQ7dUP8LDTZ/8ujbKMO4NSFNhlQRoUwRpecwbb10nu205+UBqQm/eykp
4JjURADPv6PTM8yskswI0V5WqA/AnLjT5jJI4vlpnvtHmYgcrV4r3FfksR3itTojUCsTqJW1flIv
o5ejwSYWpVtlBR1Go/rGFF/KOH5eZpRsQkDC6jpmKRrwgCmT5rR1FCRSeqzF4Unrmh8GaJOtUVld
uV5sfQDJ0Zr6kQGo1axtOguTH4/J0B/6SPDEyrgLS+2Lppg+etkcScLQARAkrQ501XGIKwNg135t
oBlhMM8lCZ1hVU5RP/2VgFgozyrEarkd1s0R2fdjWIeBOCtOq4rnbFA9EJAedMBIhTJASef8MJjJ
kyyiUmpk5HshLU4ydI+dVKGPbkBOtU6elfBrJUuuGVZPoMrzy2YqnGzpeQCxuxcxBj8MZHsJAEUY
J6aGBZqBRuzwNN6b7XFGn6ukWmrbWn/gYDZymGisK+O0M1sE9KT8Hk8xKsSxVfAg+HfNdSOEicXU
KRO1rocyGuClxabA9JOITpamCjQiaFaayT+ua7VbB5feJLIvrrCK9UzU6XNoGT8mxmglaoJEshCE
84S+Pgms9JWiWAkx8C+GfcbwUW1kN1cTzrts947Y/BDGu6XZlPZlhceyXtX2UMfulGUcEbuebSOC
9WzNXIE/Drr2y4M2fo/zg5o+/tF6mqBjNYlK3vEvYUyLSCPGoH7iMwJ/Lf9ggAzlFbc7SDzejPGu
SuDTMAywVKvvWDWA21vDleLBLIShO3VA45cHfyKtc12tXbvciGFWDnMUMWoo2Jx1aoO5We5EdXjI
FeXjWshHTRJ4uPg7xqCKGlJQaLeks+DMoR7WReuitpUBC/CjnT8bIUcfelgZN/3b95nDrCm9XiVm
jdqCei+E/iicDJAltfXtGLbW/Cfdir+JY461KSxtIYWNjJHYEYONnZ16+mX1Tb8+TnxEip0QZSuN
RaCchlApEbZDuXN/ABeP11sTuHjUEzfrvWN9v0lizmxVz0oSIe0NaAXNqz6jFvNYfcpFqzhTfsnx
CSwCxK040wA7tvibUMYWlRGIQ9lCbWPsJisDnpyeY6wxDm9on77e8tKFHFs02EhlyfRWGSFvJIc4
BEQVRx/eIlL5mzcMMetVqWtslymd5wRl5Zs6Ca4f39dH4hV7Z8F/lkXVR7OBASoV2jfV/rbHrJcC
pKE21kFbK2L+IE79pM3dKo4tM7+EK7mVpvaiNeg3lZvIUnIZHX3tF9Q5fLHvPbISp2njFoNpBsjp
lUj+3+/b37aZef+IaqloiYhlj8f8e1NnN6u4nFbScMTQo/d+ZYiG5DKF1WMBHrOhmRBSYfXTLDnO
aeMVBdB9JMFv8m8otB+ESgftV8V5Ruzb1JtURjkN9do2HSFVSu61HLicybfrO75/SN4EMA50XqQ6
76seaiVnszmaUm6p48OSYObY5KwgTxfGlypxEoYdgS7qAI5UAXPCHF12BRBFlZGwxVApm7FFR2mO
6WhRRmrKA+anNU8jRwVZ3rMC3DMyiF2JrrHnQ8zMtDE0nI/43DsUBxbzze2p8qMbBK8HythYeIKf
HkNXvkP16EVweMkWZVfLzU9gTCLEpISsDLiS6jKX0JTTHkirBWomXOoxumRZ6VZpcajSMFDn5jKq
KSiu+tto/ZLlWTCQ4VxgWaKlDOJ48GPSeSDF9ZVkQE/HbIlGeljrT8AwuMv11m5CAPYK8de8Lg6p
DtXawopVZbAVIf+ch0vmXrfGfd101JNMbKHJQsf0gqCCyhFneQnPavPY65xnF+/79O8bFxqvIHEk
IPJxllXxqlH05yXjtPbxRFAvvhHRD00sAN3u/00FZvvLOc+ESPn5/T58UOd/uUSMQyg0EKUbOU4p
TMQy18XqB16NlbdEjCMAfPdchwDH+//aZSaKyid5KWrpny8RXeJ3V4H+y0rZp5ASTqRaaZS2iJU1
CzdFmKCtu6QddRx/w1kpdp7W0MqwB9YfvHMv2LFeWULHc2k8ZajH29hrGhVa3+pQZui+Ku2LAfgX
ghfrwJ0d2dXFUAEUawBen7DwFkOlRqaW/PNd3xuTxCvglwA2pdLMaNTrYjjG/NAfAL8o2L1Fmw/B
vtzxwB93Y7GNLDagnco1FycoowK+qOpHf00AYBB9v+4O9wrDv6nEbA5wLAZg/EOlyR4MW6MkIo6e
u9mBKhUuznVxnB1iJxDNsEyjWqbSwnO2PPyZ990sGpW/MbVZLbplyvH9QvhY1C/98Hj99+/GMpvv
M65X0wUhJ/T7UvloZufSNI61AYBs4Ah0Budk7uVDftsaxg+jk1VbxwoW8BM/PXeAYkm57ppDeMpA
Aqfxqgu83WEcMziOFR1c87JDxpdI9NKS4/h5Js14ZRnnUxqoQoMyWhIcv2p8aZbv17eIpwTjmruq
BIKRCCXKZfbypflUJ+an6yL2mC+wM7qK8Ql0PiFaZ8xMTCcVs154w3wQPlDinTroT6GnrZZyt3gh
oCRiN36SL1ps8XoG6Bq9uxk2opk1NLS6ydsO0fSgpbZcDW5e5y4pRoCQzZitV1D9rVfeRKC6v6hv
CjOLCtyxsjeBce+sCSicSbR8UITikE3jGdD3p27ATDjJE6eSM5Ti25OWg40KndLIpH3ExPFxiqTP
bR8GfdIHdZWdlSwJMF1qAUInszKSo/ROUFUiAAErxOcUMNJE6S1liX2x7Lw+UjQL5/o4CK2TCKuf
DZ/NMfZV1B76rjxPZvSXUeeNY44g89O11e+k9hQlCdpCkGPjHMt9I/61FOzVvFS4YlIdFyZZPy/h
91q4TOPH6/bFE8G4/lgWhkiid7LWBHlv1/OHRvOvi9i/ykzUb9DjrZnIRDIm3OfTEOUjXjJCY6nK
CzpWTQDJKtIj6fxhfBbnrz0CjutSdxXbCGU8GhFyJe7NAYpJ5QGzo664NJdMqzkBMk8MczzXrENr
ag8xmYQJ0qPRHSdep8L+M22jCnMOG5KTqRrp+rUW5R9JHdMl5+IwXIAsFUi++olSsk0B0uUAfUlP
/GcaT0vmTFZxptdaCC2NMT2PZXHflWikqQhnMfeaGVRqJ/+xFBbQSpyinuJDICkU0OZVSj8HV+cv
Tg9qZoOTjZB3Pc1GGmP7SpRMfYG6Ddr94lviAnTCJnb+EDrTS9tb+bNpF+c4KLzm60f5xnRy/C+W
1r1up/tR0eZXMFFRrmht0tDTsej2K3+Ik/kYtM0OqD5xGf44G8lOqEfTqLchPRWV6QrLjWFYq8zZ
xP1VVUEaogP5TWfjrinETC/Jf0bG/+RJtxvim2/fp/I3cZdcxKDZpk9GoGI6lV7bentSusqXO05L
Pj26766/jSC6lhtBuJBHM1Vwuy9ofqhf1vFHUxp2GV66iMvWtb9oug7gdRWIGezTiCxza8jUjYye
5K2HxA2dGSiVHohp/QTsnNKhCTh2t5svxwb9VyRjd+OMK1WnpjAKd6SNDmZV2qXWuwqZQE8S2epq
2miRqmx1xiQfR/i+Hb4JV35f26GrpF42aKLuMN1VP7qP0al0KERxWSCLYdEO8iVoCo5Y3iozptOY
q9QpLVSOR9mTmvqLoK7/OwQRPNibYozRxGk/9KEGEQRhUo/wjMSAtr+/vny81WPutlJes3wasXra
2iMoM9xsQc275C3XXgfQb8owlxvAlIAnmFJl7oDee59jh9Kv4JWfbQOcSksgJA4ebu515fbP99sK
Mrfd1OuhAPxE2Wmqym5yV2tlWyCnNPl4XQ5vEZk7TR0kde2oHGlRPgzl17Rvzpoge9el0K+8dyK/
tGHH9UmWKqaaYwnRw+h1fuEPHr1SeEhsHMvWmassmuWRJCLErPqC9jTVboeX64rwJDDuoq2VJBwm
LJcy+PqAWPSv69/ff4K+nRx2OlUJpX42E6gwHVVwz55QLnT0y/CixTaIHv3Iy3gDt3szV1v7Zqfv
k86oIg0MFM6CLlPnc+1VtmC3NToMTT91j+ZB4FgDVyI1ys2dEosKyQBjLjutI3kINpz5JL4AttQe
DqJV26nPnR7fv8XeDJAet43EVosUpKHpsgI+en6cjqtH0frL58YhwFIQvcgOn9FPzLleeGIZ17Gk
0VyXDcTO43NufK27yRai2O/Ti5L+CffVb/vIuIxRK8oQGNVIxUxO+ogm2NerZCwvg7M4uYt97Jzr
1kpX7dqxZpxHI02CstLTEPZfgHZPwm/qdCIqJwLhuCi2pD1KKNgTGVIqfXJCAvSVZD1IJOHgyPLE
MM6D5JM0zxGWj3Tip2jSbuaozCxRlv73FrvtNhmMC1lksNbqLdTJ2zszqpxQPTRAgr++MzxlmMhC
GWbFEFcIEcryFEfkVBst8Mq7w3Uxu3cjGjXQe0LQTIqZit/PVZXFxATmFnjAfdG+yW8pq+8YWZ1D
0T2bh7vI+ZPAeiuRWT4TbZeqIk6SU67PUYo7WOX1u+y+v7YimMUr5iQUc4Fy38I90XNkHOQDZd9u
fRqDcpZw7xBtpTHhWN3OVSXVUGjNvCK35B+mR2dL1Qfpvv4x0igwDv7Jw2/PRLZy6d83LrHIymJp
FGjZhZc2u+lWT+Wlzuj5Z/3DVgTjdQcFWNKtBhGqHx5/zkwIvhronCXcu5S3YhgvG5urIoDxBQzW
66UWv8z1E2eLeAIYz2pOWlUsC/Qwg1i26gNqrAjSp29A4LabA52K40Gs8DaHruxmc0JladMe0N8O
AXGJDlLu75P+cl0rzuawk+NqlmDWKnzdnChA0dunbNytz7sCd/NemFFSAKBnEKKwuFDCJEmDSrmy
e6/Fys1I1ejHFNc8T9L+Lv0SxAaZeTWEspBDUB3eyPKl4hLGUtfy3pzfBDDOjmg12JfNV03qA7HX
AAQlMhoEunPpln7KbTfnyWNcnZ4MUd1OP1furHvRccRbuIC9YezA5sFP7LuhN+UYp5eCXg1dxaAa
l9QfUiXZQnevaI+9mdnXze61U/3aKjL+ri3TKiyp3fWOaNePmPWi6bsgeUrs0Y2DxtPtIcUNInu5
OwXad6N0rv+CvdEWdWOROuP5yqHoC/BBU1JwOtKVOqHTOMJ95qvWaoOww6a5Bg30OvxV3huu/U02
4xLVbmnnGuTxcImLqzjJcTzlXuisl86pHmUrcfRD9GHi9UlLe4HoVmXGRWoRoE1S6onRhHhWJ4xI
AdnrMznULoahfcSLoE6zMy/Gpc0Jgfc92ZtdMb6znkRRHyIorGPW3/TS/r5b/+2GMt6y7cREi2hM
IOOFTqfzwt7pO7s+9e7iHO3UNScrPjbP9Nzw9ON4HTY6LQa1SCIDK9ul6Ci+KDNn/XjfZ5xOjiyH
KNRYv6W6rRa/EzjoD7svzo1psPEosD0aUKNDgelusQmuafr8Ex8QiXg9qmo8kuO/CRl/GQTbUtnp
xRjFAxRqXMOXXRBFXzDYeY9TTwcp0eYOeDkulzNvFenfN/cp+D6NTKK7VMn+Ij+04ieOT+GYOdtE
RtJFN0J6wMTjelaC8dTd0Kx9dtZ9wLKDwMri54h4SjG+RBoKAweLysyeq1YCUDov98WTwLiNbIiF
siuxV0AExUOy4HXM81aNcQ5Z0RjdSLdlFDySgf3VC1XO+eHaN+McDG2Q9HFesUp3PejS4Bwc4IQG
s00fxaXP6+V7HWm9cr+xLSsjCecMlIfS6xDAeAhvwHzoJUfBrgOkGvzQawMNLJX5XXxDi1UcO+Ts
mMm4izpe6iGm7nY6Gn50QmrFyuwwWI8TqkcAH/C5yRxOlMIyY7ZVDbvLoC9FPylxo6FH51igbiMG
oS1yyiqcKIUtq/RZHmllDPXS+q5ZjlVegsHvJjRnTpTCuzBNxmHUcZHMAAmgVwo4dMoDZbTvQcZp
LS/zPeV2UC06/r2cam5VgHNXm0x40ku4L/sQBjvZkte5yqFz+3Nn4Rn6ktmdNwLA0M/d5Zn35th/
EPxyzCbjTnKh6uauh1zVB2vY0XQnj24iL0nLCwBZ0szUSBsMVEGOcROfJ3d1Ojty2+fVAcSpZzid
E93KjhiMruiAC9rhlldpJHvtgDJOR48wVD3n2FrRF4/1oQOZXPZUBlNiofJvY57a5ZxJ3oYyHiie
8l+2JB00ixxBbuUpKCRELgqsFiClj3GQHkGPc10wVeTvFVVZms28KYohU+n90AEdM/sgArMu10S7
FO5LUtpxzTk0u95cxlNP0QDEiXbm3y/ZQU21ioQDZgTNm9F4LIDh+ieduBh+/SWC2Ts576O2KUeI
QELBuNN5ScBd97n5PrNVwtCpZpPi+7rohMW5Er9e35L92wj0SASN0BhKZYFgZaUXlKrBnqwf0kPo
U5qz0Qo9+QMdmuHX1Xf95UYcc6ZDrdcyU0JkLNaneLkPIz9KzqLI41ndX7Y3rZidx3RGlLULxETz
YU3vmnTimPLuEdrowex7l4DSLG2xL1KKR8qxjd3CLO06eZh5YHf7L7SNKMYEpBAUzI0JUfQ+y06J
O2OC70W9bV3JRpXg6/A1foo8XqpsP+n4JpZNx8gtJstbulP0UWp6SN572mUAZhDaLW7J/b8zw9d2
jE08nIDVZ5zW/0gDBiNgJfLnb4MjuS0QnlZOyns/5t8oJ//uGfK0mFcQKFLlZueG2IfVWk+Crd38
ROiIHP07R0GO4b+ew42CVdMKoKfHLk7HBRwBJXwtLa2Pgea2izW7tLJePSuP18VyzsFr4WsjtYmy
qknoJpLpsRltM+GEP/se9tc5e13nzfdLTIqZOc0Vm/oXM3tsw2dR5txWPBUYj6HP4zpjuxCS90d0
26nxy/Ul4qnAuApRjtpqUqmHTc8pOSoSIIqC6yK4Z4nxFstQToXeYpl6p/oIo/PNi3IvIoUfAzBl
4UX8+7HixroZj1Er06yuCsSpr6SnqdfdVPaExgdM/q4u6Gmf4ifKzMUDFd/tigU20X8vExZdpyft
kGOGjQpWPBp6o2Er/VoGut9famSxBmt57ZsRTrw5TKrSu9BiI5l5ZjRSrCWthl2kBX1a9BkwIiVz
Y0WO23/tCdzYu4GhGHWYoGCtHzTjzgCaIvARcIlacJWcK4ZjmCzWzpJHQ5MP9GaeTqV2k/bnpeKU
GPffhptlo4dvo8/cxuWst5BRYQbnrFnRx/agn2KHHHKrDFRLopgyZ/IJJQWg+/NSvJyjzXagFmqf
gGADqzkq34mBNoyy5TgPXngjM94jNIZyzUaICD+XB7QunogzHmmFHdlFhDc8jTheXmadyayOqwyC
Jac1b9bp1pTQI9F7UvZHtfXtSWM8SgIiLgkALDRpRTOMGTrTtEuD8o/g975+KDhjwbvtkFt5jEsR
UrMycwnnC5SC9zT1Lx7Si2zlLn8NeQEP2266pA1Riwi6Yahi9SRn/qZ4tYcR4BajD/FldpE4eKBa
XvfSHBfCcjfFQlT0M72h0wOtP42B4oMm1Oc9NznHWmFCj9IAELQwwERo7/rYWbEUtFw2N/qRK+6Q
bSiVMQYlpIRu1ycwgAeNj/qtU3+kSJn8NmRqa9eEMU5EivQiROsFnKLaWXLtjWtuadMdEWRr6e0/
6yXY2KJCV3jjtJRqibucBvem8SR1sdXPmCO8v24Mu65JlUFGh1kv/IeVMYmJquid5GTZc6E8jCrv
QO0u2kYA45hSSZvULMPbNEUgeJDdBtS0Y2Hpl7i0yG3idw6N7jHwnjfI1PJSK/sB8EY846jGkdRC
AbIyR61tykdq3M4WcVTr5azcyV7lRQ4vxN9fUc0A/jhIRxQ2AJbrth7MGRKb/CAOrk44MT3v+4wV
zlOa9GOG70/RQ50HIo8Ldz+IU98UYExCLJDFxEQJTdMM4L8p3NiLbsaj6VfoPxc4g1JcaYx9tAP4
BqIO6ghBjWTfz1qrckTwhhPMu7Z2fdJGNcYajHkpEQLDXQyRVyePSn0xw29/cqDeVo+5sJo5Umq0
ZsHghFuRPM0pZ/t5KjAXVFf30pTm+P6cPhXFFznyM15xgLcnbHjbVXJY6yJkGMih03Y96Z5Y6LlF
QY+ft+dKY0JaM1pEZY1gb62zuII1+Ogv8qkPF60FhOh/Em2+mQAb2aaZFC8NFtEpk3Pa3QDi3tJ5
Vx/niLIRbVfnaqgIVIaMcUlJt+qS47b3472NGowXWNSo0sALT19aI4rKnQ08kBGNnCWClczLfV73
1+6DAEwVsqRoAFdm4SDIQslt+0ZyYgzAGWFsIZtmKekpVb9rxLt+hPYDo40weutvLj4VmLfx3LY0
Eb/Ysq3aaNPT0L4s3w7e5AAa7bC6/Lho3xA1GYAkigxkEpZGPdXSQV8ziO0Qa4Lf2VNfymABiA8g
KOzs+bqSu1HYmzCWQD0Nl1EzwUT7mvQvUeJo8UjmR2E8pVgM9qnLhkGccMGjC+gsuz/P8vqzp9nh
zTTt75xGJBiKaYBZkHWwktYIYyXBwSL7I+Fp3NjCJUenh3Y/2isu+u4hwuCic30td8/bRirjc6OM
COMIHGGnFT70qlfOnIh5P4rYCGCcbpaJVQvDkJwEcLBJoDxjAu4DaDnOdASWtqHlPi8w23+yvslk
nbAQESIgiEZK64b4pkXdMA3XixvaAKfcJwdMqVjyM21dUcArxEl47T+ENuIZr9wStWoNWgyjmcPx
Q3QkZ8MCdjdigIZzFHavtI0o5rjLc66FCEFRuE0+E/mUSB8J4bQy/80xMAkAu3WAzbBtAnoXKVOy
AkZRe6gPmCC2C7Q9tW51MP7BvOKuswQT43+FsTENQLW7jkChWQHX63wX9jeF+YUMx2j6eN3y95fu
TRJz3sIhEk1SQq1iuUkkTxNui5U3Brw7NSBt1GGOF9iajK5FcchZWquwRBsTzce/THv4JB1Fp8do
BM+N7J/nN62Y46aYRZesVGAU3taiM8ov11eNrv+7h9ybQmynwNrHfY2WavjE5Bzmzxm5zdRvasoD
4N3vwNzIYc5QquQJgd0jkj4mwRqEgCRcPOLFx9i/rtDf+N1fK8b2AkySmpZA3cc7WHWLC22TzQHZ
ZE/O4NBc/+rSlj5AdwQcubs7RRSRACKKaBKLMUTSacVABVIYlBFYtlEs98z79lSCyuo4uyWEFipP
190yMjFNRZdMVQIG4+/RQTHFQ52lGm2powQPlY+uRQBmhkF1QCXvIJU2zxfv2subRNZewqKUly6j
ElUR4K4vnaEB0w0xEHqmri8oTxJjMXWDz5qhiqigu+8VIIybVlQHpXC4LmZ/234tIWsurWSgMq5A
jFF/LPSnkjd2th+eblaM7uEmgovIJEWSAAH1J0r1WaKzvj3pT7M9wxKTD1z7p1fEuxO9kUcV3sgD
/SfYtUGxht6fn40Nc6C7qiXihZ9wS4a7ThdPe11BICzKLCZGnKedlE4wBzLodlHd501uN8Xd9S3i
CWGcbm1qUiKEOhK6UmhrUeaMXWqtS8w5wbuWsNGFOUxtK5pzEUKXKTsO490cczLvHDVYDIm6zgng
kQnqx5UQCAKav2DPOujurq8WXY13+/+mBjvAHK2tWHdwGE4skZPSdA7g1C7aoFymJQykRQ+qivAy
WyJHJhO2ZHMbhkkOmdT30Tsx8jUfw71Hbh/LrsfbaMecJlVFd3/dYZPMB9mWXTQcOu2pSPAkp2kS
8IW9XF/N/eO7EcgcpzDuABmdQbVGs2jvHlizHVCa3IKOEmkgJ/FiTnzGMxP69835BTwHEVcBGs7a
eUkqqxqsPE7s62rxhFDnuxHSiH1eRz20igYFYFbEavJzMn2/LmTXg2+WjonIeq2aDYPeFbrwZCgP
RjR6YuKta+X9OzmMf0iLJOxSg9qE4q7o5Z1BCRN5LXfROA6CnSKZEhH4YxEWzdQP8XLWTPe6Hpzv
s8MjjTRWpIqhR5Q/RLJkCRGvr48ngblTB62rV6GGC+rC8xwh4/NwXYP9MO9ty3XGESy50adqBAGq
3x8azA33yBrQxzwPd3o/zNtIYhwBpiRLTUmxGQYGJNFCV3uFTwlBvpKXzhmAaOoixissLbV4xBj7
D6iNaLrKm8OjDWmUliVEa5bybcSNPj5ntgQ2IIwqC4rFq+3zNo1xCEYOqKN6xZrGvWuOmFriohtx
rgyd8QYk00Zl6SEhE2eQ7GIU70NVFNYShvA+F0niwQ9yV5DxDKihd2tOT9KMeSxaum9KjHpPToRE
Z36T8XLdvBVkHERbmGImlThYTXYb1Xe9OXNi1b9RCCEQmB4kA9Tiv5tEvPR5KhM808IbCYXLOfgG
GA9wucdubvOehDQOeX/Bv8lidgueITIn+n5fjhReuw9ojyy/72G/pUR/k8NsUrtKpOxkBScsByRt
icxV5ueecN/qlorH2+JE3+i0uhjwykb7OaaNZGa/dLFrB2TU0GH5MH8jR4qzFD0BCuhr6El35p3h
ic8Jj+do30betGWiv6Hua8VcsKpzeJPrLzovTc35PlvhrrpJa0vsnbNIxzK/MQTnuuvlWAVbylaL
UVZmEbsFXrTzgFFKyW8O/Q33mUuviCvWx9ayB7ksJeAYI4r9sLiqjeGxgDivwwRHrqz9KOXXnrAl
bXPppkIaIUuzRsdEkt3B7Y5U1Xpvfl7RpiIGwveZd0fuCqV86Ejua/Qd9ftRVpSamBH+6GgGunyA
uOcaPKi33cBoI4LayuYCWepGiPSBevT5pE9e1zit6Ko8KEmeFMYnRRVIc8CbjLtYTU7ZWBwBL3sA
PINmhV3Ny0RQZ/DOLDYqMU6pFM1e7QjMTzh1P5rYrg90qHH8Sr6rljFgplFMMI1PkTUazuNj92Bt
JDNuqmjXPgs7KnmOnWHO7IyH/73vCQ0FpR7RQM80+6Qqp1YZUtp9ID3MnwTAF3+gadPUKexGsYZv
wsfabc4UOrXmNf3sG+ObZCaeWvOm0bUSkvPmsesLW88O+VDxbi9q0u83700KY/L1aA6xPEPK+m10
NC87Zrbmih/oKGzhmQ63s4gnj7H/FKjgjWRCHvqkPAoul91IF/EwuvRIm7XFnUjiCWSOghjXqzmk
EAjkSZrEh30+FH4dANqAThjiEcc7D3tuUhZFg4BwzNDld6AUq9QaNT0PmoyzIN6kgA0mMp6MOXKP
vKLPboViK40xk6WfJhD/wlGOXnGhkXB/rA50cjL6o76BrSjGVlLgDyZCAq+i6x/GwRXUT1zHtXeV
ycAgNsEyJgMNlLmKmyaSkfujA1Zo7Czc8CD5P1vc/vcbcyOGfW6FRIviNH+dNfoZR9FbrOY2f+3G
hls5zKOLoAbTGXQEhuL+0Pp0ZWd+GNCWG8HhNcXu+eGtMMYS8mWM5iISEYiat3pxWNBBmt7O1a1S
f7m+erulEODEoEAMOjgFKejfLzE5ydJaySApxwAVCJmc6ilEo2XiT69YuO1NwqML5Ipk4sJcmLSm
WbFjy3HFGZaCULCUS/5jdDX0Y+iTVXyVOdmYvdtlqyVjizPGBhohhZathI6pqrmpuuhfrqRKs2ub
cCBJZ2XMJ8jQkWFKgu6Gzku+DA6l1vwOrmbOxlETYL39RiWVscccOPZyqr6WMycX4hArzneDQ98Q
psMbu9i7wLbCGHs0h6yIKGaPU1FIgcyK44eYhx+3m6PbCmF8UlPmNSAdICQ9D68aAc3cVQApENkF
On65GJE8pZj7CyRysVCLWEFyQznK8AhTb0MvFlFmqj+C6simWBxm6XE2jieWucVKI2zGgUCs7E9u
eFQC8Fj65r1pJ+gnoLgpBC8zXvF77+rcri0T2C1rPSUjNU46WFC43VP8UGKImI5/TifxmZf9/Btv
+cutqIxbEcVUWPMe8qKPg4vkAzC2pc+UPgq926nFe0vvJqy26jEuRc3rOTdBj/haQUMfa0BZsYCv
Y/NajfcVkw1FBY43inVse+mcq8aUGjUk3YV3tD8XzZ92AvBl2Ci/brx7hxJZB3GBgYoPm5CQpCUS
yJL9TMRJpz6IL5IL/Inguk3umuRGDGMdpl6WYtpAjFGkVjyB1MWva06b3y5WCpInv3RhTKIrMyHV
BQjpgK18pJ2za5D442ENxNviEx6C6P6IXdMXnX/QNEQ1eOctCZFUlBYAMMY+BzPTbNUu7uGcY8u4
W535MTu+QsKuFyC02qmV3q03/AbrfZ+2kcv4GEwOgWyyhdyyssrD6hSuFBT2t7W16ksEmBReZWX3
otvIY5yLvJSzXNFe2gWcWgn5qmf+dVPZP2pg4JUIsOfQD8JcpXHVloZctPQ1L9rjobtJfNpR9g9y
FPTQvtuzN0lsrqVXVV0FbzXNUYBt3km+tI8dCkWGU7vS/eDMH2n6gHhLYKwWR8ldd6mj4cvAALJJ
CLOMAnKLg0YHu/tP/0falzXHrevc/iJVaSSlV009erZjJy+qnWRH8zzr199F73PSCq3T/K73c1dp
NUgABEFgQfGhseCaQpGSrx1xmGNEtiizuWl/Kzje/tpKQaMcYksjOXf1rkr3pBbs22avvLrC4Mxv
DOpJMhmtiL5TM9CaLz5j5w498yC9dCeMvj7ObmLr+whPcKo97pGiFizqZsSy+geck8aIvWksGcNf
/GXAExzIyL3uaDzIbo6idZFL23bUKzROT8Oq6wKL3U61J3bmFT4Zbf1gPpEfjGkXk86vSyfYQv4a
UoVVikppCDdE7qwrdj44PXpEroOIhOJpaVsaBWm9AGXCFZ+dPt1evetd4uPRVKiV75XDHw3wtxXw
z0Dj2CxJCdY13ODk28ZlrzOoe6Q2Cn8OReJ0jOPKU/ejHTN2hRDBu3gfmVpe+w9cULjosxlGjNel
MjHauHnN59t+PpvmXdAKMlCbZ+1FYXjy2lEdlJFEQGKPXpkPDhkk5MVH0aaHXsFwrkWL06As2Baa
ZohyreQsl9a/lIRzJ1Wgm2XL2HwSjDpilbiMj+//8LSweaiuROFcSqMYjZkymjyWjFE91jjKOivC
s3FkSULW7SCfhIYt8M2UcyMNGORrMxhYRW50L4HMJL8ZbP0JnapoDAxuRYN1Np8xVo6Tco5kLGiA
UdyQUmb5a/ULO4Mk58fkqE/zG3wm+FNEp/imMwEzhaprmmzKfMZ8oqWZxwUgi+RRn3ZjV9t1LOpS
3U43rVC42ESnEk0NdiJMfvBOn2XJaNNjGXl07peuwHVtbtsKjdP7MFSCaSE4Uos31hrYvqS7yNcP
rFWPfM92wudd0RpyRjChNlbPKPDMl977trgZKrfJV/Nnek7v26ds1/lCzdz0VSsROXugip6rCcGC
hl8YU1P3FB7Ds/Sou3NsGzt2Qxj33ddMnDjcPFlNQomsyTriMi4XYJCwIjNF1NeivSlytBNy9rZx
YxxLv3/9FE2TukJj/2aV6EhoOoJjAgbIWIXSPQokvRmHEHOWmbCrYNNdrsA4/y9XC9XCiYGhFqTY
t+2TQC+39eSydpwVGFZuqcnS/1P0tGDSdu0gH9WOWL/BY6FCrDiY7uwLYLd15QLLmcOMawFRGP0M
SycuLmsDTp0MjHkEtEXIZu+sQ+JER1GkKVpOzirUHNlaMwesXN6m870mahTavvBYsoLKXUzyw8SS
P5WjqcxcLtkjxD9pUuQTkSZlk89YqiH2RYmNTXkucHzYVY5ykpuMKCjU/Fo+GcEvwT5tuq0VAGda
hRnHaV5iwRgxAusc1HJ7eew82BZ4P6RzIXTLIpE484qGSG3VCCvIyLpyr96B0zPHWz1BjgGkht/I
YyNSxk0bWAnJGxkqcMog+48y0nOQ4qAL97o37dWfw+xUf4Hj5CR6PxKBcoY3aCNqRxgRT9PuB9T4
k+JmFj1oijA4K4tJq+S9BfWIUVZtep38EKcP1zVEBMFZVFotxbQwhpDUDJxxSJ1FO9YiuofNwF+T
QYSFFAYleI7606zyWe3NIWpZzjz/i/qsLRyPQ2fZLY4genWvi7SZoV+hvecAVh7erOgyZaxdrXuf
qpCgEgYl8Cfc89GGHj/lr8T7l4icmS1Gq2QBYYj+5LNetfShQTkWyk99xmAR34mqErasbC0iZ2Vx
MmiFVOPIlJb7qJpsKctsgUxbrmMNwVmVUbeaavaAGPzZY4x0wbPhZe8BFuPCE9X0b+sI3rbRR6KC
SJ9y4YcyDI2eE+AxNjp2OQxc3ZVuWNwh1pEttQfp2G8wLgofk9AwKhOWZShfIrpLjMBpMbVbsIRb
p+QahVN7c+kNEzNlUPLl4b77iApo8F+idxt9IMSPD6hHcFMkD0RliQLheCbeWQo7M3lfyfigqajp
uOtFj9mb+ndZP779VB/D0RpCeD+C5LHV3kv50/W1EwFwCj6SyrJkDOVxLVRx5/fW8Hz9+8yv8Rfz
1dbw5LvJGE0qXbA1euAp6XMIeu8ajKSK5vw7HCbnyhdpk6kEGNcOK5IeCgl0PWaB+aNfu/nrdRzR
nrPfVzhgEqfdFGG95GJXt98q7aE3/+WScUcFbv01OOEgioJupvgUzqhM+hEKq3dFO8P5gTIdjKRh
7ee1Fzw09yyopF54pp5080+MbuA0F7HOiZaP8wdKQ4NSLwEaVj+tHhVl7S4RBWPM2q+pHOcNxnZR
wnfqC/U9oZe/F8eJ8xoCUfjmKISUUZAxTSjrL2YGumXyagT769q2vUeg8UCtqaFhtt+f2kZQHVEl
Es47y0IardmVeuSpZJcrovTFtjAXIE7n4KV7NSM1Lvmx6ueGdl+GyBeawSce2DXlAsPpnFbX2jS3
kKfBaOByvlVzReAHRIJwChY0SWuMPRAi86i199AvWX65vimbl5e1FJyC1W04mlYNjOkHeMMZVW88
2dXrcrtgEOi59FvZFr5CMz/8UalRJqvLGHBD3//Tyu+Mi9RbNAEmm0uOWoivyevklAdW+K7mtijo
3kz6aMoFjnOnQSuHEYYG/bfEuUQJS3vukK0T1xht6/gFitPxRqOBEsHlgTfmuJRHE03diumNk6jF
8H9s2wWI03ENUyXljD1JMcLL90DrQL3Ky9/noGfOIDgp2BJd2zFO1ztZGmc1BlxneLH1dyusXd18
q1lvEqfrMagUpnECQnLArD67KFCnGH/DHIJmHx5kDO6QjiwxbR2iHf2q3Md3ogf1za1TFQUlYhiB
hCjvT/dkDXqWmoWF6LhCF/ZpqJ60YbFlK3SvW9zmUq5wuCClauuQPUvB1Y7LzTh1TqhbAohNv7GC
4KJwuZmSotMAsZj7AVsFVjd9+X5djG0NXIEwOVdGrNezmQ6sjSWybNyX3ysFBzsCSTLyHuY+8oR5
lk23gepm8COjZxNsV38iYjph3cSxxC4X7K6eY/KJ+Vy/jzqRvooym9vq8BuMp/aIY7VW4xFgVXZX
hp1tZeDuCv/uQP18fSG39eECxOndlPVpOaA7A1XAr1F7G2mCl5FtZbh8n9O3aRp6Q0ogyBTssvJY
ZUeSvl0XYfsadtkZvoO8akaaRgZkYHcWxhfLnqzlA3Pp0kF0jRDtDKd4GLXZalMdsMqNn73+2sTE
qWRnaT5DyK3hFcRScGtABTXn84xCrnudtTOq9NYY7DF7LBVbsHCbm8OOX2oRVObzjBZpZ8qTCex/
npNQYYmpvfcSTAht8D6G0qMQVjQbVQTJnRxqklSNqWOvAmN0LUPfN4XlSMI7zGbRBJjTfovGLV+d
ze2kY7A55n2DzHU6jaETh0hrTItdjL48Ey82HwtY1vUlZZ/9cFKtYLlzRJmCUVIbwHbm6MQl2RuG
4S9lvVskVFmSXmC97HPX4DifpCt5i6FWgJPQ6V+1h470dpCcczShtek5bp6uS7cdy1zE4wP1TB+1
WCnZ7t2Y4D8vd5YTws5YXY2I6l+gKPwwDEryUZYy6GaHMLrMqVP3001aCucPbbr1lUicgyqqktVo
QKTsbB7HFxSX2fRG9f/J4eiP1xdwO85YoXFnY6/Mc2KB1R20aOauOEf32T1rxbY8xnBcnQwM1zVQ
j5X72UvwfxgYL1BPfjJGGw0lKF7hvNo4elNUhIckKW2dRHYfLb65/LwurmgP2e+rQ3psArQshMxX
YkaVmu6QG3bFbRgiFM6ltCScWe4FSomIaY6oM4RvuvGJqdgrf8IPvtDHqpAJc5WZfNuXBZpJj6Mq
Guck2h7Oe2R9VQZ6BknkIyjLPJYLZq1bpqss9vQw+8WjjIK9ZbQXEc/MJlXUWj7Ok5T9pKRdCOjR
GdzqPvWSOzbpgpynfeAP3oLofnGSR8aOEpeuLKLU247nfhsGouA/VaVr5owN6ENc2v9laPvafIqG
O9K/5NViR8aJBrjg5nZXZY5auS3oba9r6nYCfoXPx0GlRKiaQFVHpzmj9M2+y1+MW93ObmU7scdX
UfbmuudWZc7tRHOAcjcWhysmkmyzTaW3odZslf4Y5sSd9Nfr8m1GLSvxOL+j1G0btDPgqsVw2w7O
u1B2ianYmSIkbrnuUdFU8edW5n2cdn2MrdTlb0v4mJJj2J0JXljnuyr2e+VvU3ap8TaJklWCM1/l
53P0Q5prjQrgwTzkmFyvoAoghap2hm8W+568mIsfxgKj3bZZ3WStHKhd5IPPXFWKIs8iDGGn/a6J
6yeTTt8tYzkbZexkuejE33Z2Fzh+cVHS1xQ4Et2uTrxOuzeN2tVzWWAOIhTOcRe12ZWJGWKUT53Z
rezVZLYl3b6uk//jMLzIwjluEFth9muAu0GNLEKEWb2Lj3d5jE2PH0gCUqZ4R56sXXUsDDd+anY0
ETa4sdX6GD9d/gHb3NUBpataXGsd5DSSlyk+JMS9LqLo+7xDpxixTSYoB2kx1J6g4jPTBey3IgjO
cU/d+J8LltmfSfs100WkAwJd4Ol3lFpXogytZa41niZj1yZnKu2vL5MIgnO+clvmyZRimUpTeh6j
kOU9TnJi/DutJpzP7Vq9z3RcrUGBTTCvDo/u5tLeaUv/dF0cgUsgH5ytZFnpAL1OzcRpIuqmGvJ9
sJ+m+jGOX66DCfafsN9XKpynpdosOsBUIzkmWvIkB6EAQrQ9nDegNDJnomF7MpwfmIuIICjbXZdi
s1UYWfn/ulHC+QIaVnmpMy0bfMbhbH2f9pbHkm+qr7rvTOwe4/LVBD0SotXjHEAnjyQvE8DGy56m
D2UrkGtj6RBVURMd8eC4Qcvin7uDV42qzmJNcy0pOhZN/ktR2ts4ngTdRiIYTowlTIJikNB1T5bq
MaXzkyQnB7MPBB6b+RLOXf4hDefOCmmqqNpCGp2inE83H1swgpSEeFlCd7kZ2apZO5U6CBZxI1b6
A5Zzcb2uGXNaQbpmrP2ABC9ZkIIwJn1YxuGQKb2T94to0LBgRflWCEMeBvQ9A3ORSsfIRi9SwFQ8
VgLT2tC/tWg8+4RS1lEFThLNDeJuPw2SI43B//8B8QcE5/X0wkpL9JVobqoekv4e3acCrdiKnVE5
izEDCqgo9Q/MDybppGHEoxva+vK/UCW8W/aW03nFPrw3HFZXJyqX2dycFSDn82S1LqRh0jV3svLX
oJp/ahManeVW4BxEMOz3lWsdmiVuVXD0u2bwlFYvZXuj0M9szkoSzj9ETUEXvYdFJXF6Csb23FSy
AEIkBecbeqsoYy3A/uMF1AYDj41yKbkkgrN1q9nsDyXgfMOMQR1DK2GxJrTSs7mQsSfdtnbs5Whb
6N0ALS4pK7PEPBJRVuV/KKBOTAoeUe0DzwTJC3nKZRmriLk19YPudPcJq5G13ud86t8TXcgXvXXZ
gLwXTM6sCjTw1Sn+jWvk0z42wAQcd75h4MmIzsNJKuSDOWhuRNObQO4E8dKm11hhcwFGju5BFey2
IFmpvlfBa52JMsPbOnMRjjMwPZBJIqH22U007RgpfWdrbfVstbJ//dh/b6f8cKKsJOFMrJDaITFH
SMLe3cAM+D1GjyIov3fda/vC+JXbNzS82A1ip11y40YP/Qnl/6dP0Ef/sZmcGcrWQkyDLWga6ftu
0g9ynp70UBeIK1pWzhTJPHUFzbGsYfc9aL8F2pfoE2lTSIIiMQ1jPBXKNwt2Ja0I0jiaO9btIQh1
Vw2aPZ2yw/WN25bkNwx/PCZRRCNawm8N+cMwP/aDkw2y6FwRgXDXAkXGk2hkQpYZOansHmPuT8EB
Y3Td2TXQeWI48l5UpCiC5Kw6MyNUAgeA7ORzML8t8TEQPV1uG+9l6TjjXXKtzwrYlasvyTFG428+
iKrpRBCc+WLGQo4JFXD5nQmu96z9Ikufc0EXKdhCrs5GSU+isMgghdZhBKW1qzUR3wKzuY+u4YLA
2SSxsqxLGwgxZ6PfSIqHWqfGLmbWw1WJqvS33hA1hEmGYRkUvAp8fjcdp7GKaY5dQS8anND3JbQr
FIHfvTfs77VeYECbW7TC447LUh/ysFKA10lHAzyiSitKr2yu3wqBi5ppkFCzYQi1/pWNw50HW2lS
OzBHgVdjH/qwUb+BFD51GyfEmKUcQJF0U5QvFTkQ9aeEPpz2r9H8UZki0sDrS6fwvTeqkRvyNACv
1anXKNlDmloCymERBOcG2roI6nEqNFdOir2SSU5Ziqo5Nz2NZmKOsKHicsh3nCXRICXZmGmuqvkG
2HOqE+0fPuGkVxCcG2iNStFnLcXGWC969CUJnhL16TrE9gG+wuD8QFNaNW0CYAQvZKc7+f4fqp7Q
k5wB1JTJo3Y7OSAZlm2056JjFYmQvZzb5u309fo/2dbCy3py7kKPqTbl8Ehurch2R2u3ywLHzMHg
s4BhO6pcpY+dUTV+XIfdtrILLHek92jGLEojwT0RBNHzUaq+98bBLF+vo4iUhfcWMqHLXAFlbL7H
yJNms61bggUUScIWeOXR0USUtkaLnWxkxbGaBtPUMFUdHTe9IGO+9YoMX/t7zXjeHmlsMK9LAdL8
kB1Yo7iR23iCnBxGmyZTURjBDtSP/ukCx4URS5XUkRFCM6R9/qX6mXpa6YYQzZN2po8O6ifjEyWg
fwjIuY947vKok7BdcRXbSnYzxrodiMpeBDqhc3FEF6ANJh6xijr6RIabSTmm2b9zIDrnQEqagQu9
xMoVcbWvJ8sry+yHSVIhUYFoizgv0ibREqoLgP6pJ9QwVrV5RcMvgiMflzcRM7Bo6ThfEcnRPOUR
4IJG32M06Hkaqdeni3/dapntX1M8zjcYXd0ZEmEWtZzQ8Win7bepeUQHut0Funcda/PEYhS6IMmx
jA+8eRmm7ZFOhUjhcA6HV0lIdigC4HQ6U0k31hlOXaLuouJA5MfrAmwu1koATp2DYI4Ui0URZYOC
HfowtamdzW+WdasjPLqOtfXajGTzZbU4xe7lFIfWgNX6p2cSXYZuWDrJd4L3Xka/L/cCVRCtHqfg
qVUgRc9OJyM8qSBDiwXf39TolUCcRseI+JHnw/fNbPmO1i63agLXLIyX6wsn2iROo9Mqa7TagEYb
xVuU7su4s9P5b834bk2CCEwkEHfiSW0/mzUTKNVUFxP33GCc/NrSBOsm1ATu1AtBP92nMXCUpxnT
PXOPJK72TT8YO1w4/Ngln6iOXavee15pdczKVRxpXQI9X+TbrN6Zyz3VXq/v0nY+TDeQfdJBt/6B
CDIYwowUZv1f9c4wyedkostZceIYlDMgbfBakYZvb9hvTL4vOJ6pouhFg/grn782lnVPzPxhLFXB
kcQU+YNPvYjG87GEQ9fPMnhl3TZbvJjactx6fV/sTE10SGyb7EUgzuGBagOURD0WcZnnQxNY3qIU
AmG218ykmgVmJVBkceY0L2avdxKE6QrTVqXpiLcUuxxiQavI9ppdYDhbwh0QxS2wXFdtekeyWruI
+wdTb3Hv6J6vq55IIs6c4iUvzSZvATXldjo9YzQDmvlM91+h8AFkkUayUSYQyMCcDyTDbLPO/dpo
dtdhtjXg97rxhI/GYull3kIYI4n8por3URAKtmYTwlAVaoBlFlwSbD3X3iBVc7IgkeZOVel3dbnX
RkXgSTd3fwXBfl9DDCikxDwUJIvn/Tw5Q1K6leUolqiSnG3tB8tEdbyiQJ0Rh3AHeEyGqdUs4CwU
XIDlaIP8ebcMka825HlupmOTL8im6Yfrm8Rs5BosW+GVeKEs5VYYwUwj/Wy0prdUv/Lga1Uf4kRw
b2Fmcg2J26umTNJBVSFgJMWuUVruVFR4s0MIUQa7UqsPmkEF1fPbe3dZU27vkOaPEplW2DtC9gNd
vvZd4USJ8tBalWAdNy13tX2cL+pzQyo05u6y8JSlhUMRplqG4C1qW93RBUtBmk2RoP5zs0g8amXZ
xLhQtORpzNu9VlrOdX3YzuQZFwzOb3fqohepBQx9F/00QJxFHWQg3hhXET0ISW/YP/6oFBc0Tuu7
QFXwLIKrHqMqqh8ZKSxj9Mnv1b2I4lO0eJymp2GmGymiBzdqX0vl73leREvH/uw1YTgN742pzQId
S8euYaAmxtAA7XbA8rEu1tBNv1/fqm3Tvawdp904yiNTqwEHmrrnTKlOyPi6cZj4Daix66h2r8Nt
G9MFjtNwPOBnRkIAR+r7dnju1Z9J5Sy9iG15E4agzxRhnmqAsvFPHcdVuenakOVqpHMTu7KZ2ePg
qKrAXtlnPuzVBYaPI6uqKzE5gF3/38nTzHdeJ/GDyKbSrWA4i9WSinQdW7QyD+0lUuw5f7u+LSIE
zl51RZunWcF6hcpe0Q6x8nj9+1sTj/Am/HtD3q8AqxOi6ad8JixFZ9jRYMteAf4TNIM4833rTh5j
ezcfZ0xidNH9eR1606eukDmLHQi47HUK5GGhLgqo9lKk+GFDBUGECIYz27wp9KXqoQotRT/Sc5zd
0fDnv5OEM1WFaINOW0jSkOZ5qshfMzJChR4LlFokCWeiUmNQPFXhNqYTP1Ff6vEJFb2f8nKrXeHC
4bI3o9nC2/1vwqTE706o1cUcqhLUFqLcrVD/OIegJU2USTPwGjd8ZJUR+eRYt+l5caYvjLUPl8zH
8E7UQSgwK372c0LrOE+Yf7CiXan4ZfZ8XSNE3+ccQ1+DKkTqoBFdh4GZwQ9ZZLciAM4vjENo5EXD
tHpyg/yxkD/ld9AWaGEGp0Z58pa5RumB0kkq5jxSu2rDY1/EggKibR99geA1raE1lQpANM2brPkt
2s2adheR3k4Mv5K+JGHpXd+V7eiHXCA5ZUvqUZuJFADSBXWig9V7wXsc6mD0s7z/1DvzBYxnbZnk
QJKKMIRnnf00/lFrf12XZvsotVBVj1kJYNjhHBsNUeFgssMn0X8qJLQz4yaqfqK7+FN++oLDebex
1q106Zgc06mjz5qBLoWX66JsFbjiFLpgcK4tYAOHxxGymDf/bMzsTCCnTtz473An34HY9ct4N+41
YXXetk+9AHNKKEUBiYsEhjoCEEwObjjZjBKbvcdpzjKho6jfi9j23gtbP4YnF1ROD4nUN62VQ1yG
qjuVL/2wTvVNeovz9w75aYdx7o3Pg8fIx9FSjwE2Moinmk/Nl14vPN9K3dActdgq/skAmqsF89iU
77mDuYMPpt0eht34uoieMwQrbnCusQjTmWQ9EGnxNQueaXBfdk/X1UkEwTnHoi6W2GpxF1DMEgVL
4PWcGi9PRefxZoR+UVq+uaWelqCZJUhSl7eK9UMbfwWxR5bIBamhwAa33f1vhTHY76soLTAxs0kx
ABXkbh/8spriXwKwJV0BtFZH87BjAHQ+ZaWy75PMu74r296Xop1aUUEKavChZmzMeZyzrDV7V0AR
ojvtwx24uvaYPrkTjvtjlvvBxlZo3JItHaZB4VLDctcTOmcskPLqdunkfxfff8Ahnwt7dueDKjkj
CAR+Xhd1c7tW2NxqlqFWxQV7b7KKGzOMHT0qRIu5eRtdQXBe2UgLZcrZM7FyR47EobJNMafjecLc
gtABgRwJHGEZEDPNa0vKeemlkv/z7MBuVdop3Z07L8EY1sARrB9bn2tAnFeekY/trAzCVVS/MSTj
qLXQyFgVRCCibeLc8NTRDHWcgNGS2QnagzyJegI2XcRll/g40yxJY0EV8LqeftP0vTlX9iI/T9Jr
EQpZMzfjAUpUlaoaxagAzrHWQYMS+QVY7FBhBMMTUlUOO0vep+RVTrFTb617ETm0CJZztlpl6mmU
Igs3KKmjgRZ6yn81UePkr9dtalsnLuIxg1h5KKPIygy1vUhQzHek+MtI93Iv0AeRKExfVhAD2voM
meWbk0h7Q4DtWZnmY3S2b8WVf12abdW7SMN5iKrpY5DFYtXy0fStPvRyzHC5DiFaMCbtSppU6xtM
tcKC1aVXLJZTTJ5ZiGiwRHJwLsEcphldLyx/jsHP8xtNBVuyXQ6z0mrOFRRdm6ZyBgB5R47NXXDI
2Dyk225XCP2bSBbeHYQ6CcyUyTJq3hgHftdIu8/sCSZ4oCNEoSpPk9MHNTEilv7qtDOdQgzjxliU
xBAc5ttPnKAt+Q8MH9VN7dQ0VQQYxhKMdM7R8jEOcSf9zZj3kyNNXPXxumDbp+0FkXM+UaWbXRwD
MRx7Oy09c37rpW8afQ6NvRKIGuK3VfuCxvkcNnZ5mQagJUG0qzTFGwkGavSiV9vt9+/VOnI+Z2qj
NO3er/G4L4L4yi3xOowBS9audAk4yu5Ez6rbHugiGFPRlc0qE6WJHuNEGsjkg/LWldRxZxjgeSvl
X9d3bFvbL1CcB0oGPO4nOdbQMg9Ge1uJLFf0fc79LLJJKzOEKKn+0NbPQmpvZo0fY4TL/+c8j1E2
ciHLiFhZWwub9h0f2gNuSIJHJvaZazCc/0m7Wi8NlqW01P7eCC0/RL566YpzMJk3bdELHMTWeAdN
W6kc54R01POkWga81hu94Rnl4x75SlzUQDulzzqEqt3notXfK8n3MM9L2KYFexMaaoIpMW9j1Ygc
knx9FflZt1YUtrhlQyoWOSonyxsx6Tux5b1oRKrAM/BdzESNY0ulkIUGx1ExbKXy5/j5uuUIjJTv
YE6VUZo1C5pNwLjXJ6EXxcOzXpV2DlaO61AicTh/IJdyLclMnMb6kWU48pZvtRH6/w6E8wSp0iR5
yiy1kP1Fo7YZ7CbtU01TF73mW5hlPSa1ujAlw1Be61FGH3MrWKwtmhZUzmoyaMFM9ljLuQSQS6H/
laX6MWjmnD+yV7raAUXLOT2yCRS6G+YY0MVapkBmWQpnPG3qxQqecxW9OeEVPEbxEoomdiVK5voa
o0ys3K4n3fnElpmggDAUw9KsD9xktIxoHPS4V5SYXpeBLSnBqIZGdABuOr8VDOfDMQLQbNoBMInZ
OU1XeLNOWmdekrdOq94qZNA/5ShWiNwWmnVAVLNEb6Bej7k9kTxxlKLdk1A6Ip75laIZXR8C3Kgb
9WlIh7fry7otr2WhGgt9Yhqf0UlzkmQNAToB1YKSqrdUV09dD57VYsA772LtruMp6mbcZGm6TBWZ
yphw/+eBX+SyUsQJVri38ruKyDezGu50Tf3RyTnIGnvtttHCvbxouJ8aPo3BnKzVv+KW+FIWeUYb
edLYPk6WcZCrxKbdDCrB1gdt7E3U4TWlr/d902NAat34Eex6iEYv0fsvYd2e4gl9Y0aD0dhS7eK1
6luG+vyKDEi25lppz2X1YgxmZ6Ns7THX59t0sPwlHRefjosbkOobhhB9LRNySFTz25KDOy6cNYwM
tSh4ZegO5/+TFJhfwUN5lvLhmUTxjQEOjiHMj+00geyw87s0/imHBMlWuf4RSyCkp8l9lL+qjewn
A75DhnuUXdzVNcgOdLLXgmBXg/nCbGK/RX1JlQW+tiQPcqw/lqn8KyTzfZXNvWvoszsuig8yGK9e
dAd93SjVVzH3JjJvgwnzXJflrkzNw1hadhpN+9z6Yozzc5Rqdk0zN5pLNHWC7iyt7gJNRmNQNN62
neIEo/4iaeo5XWTqLWHgRXXtjYXk6F14mhXTGXTyXBmyY47pzqqSlyEr7FDOd0GcnmlnfUml+mZK
0ZrTG88j+mYU+MM6GG7iUA5slKH9dV3DtqIwjAWVVdUy0LjFtyJ2uRmisgr3TMxGdeXGsFuSi5RY
hMHpcKrn3RgNLAPga35Q24mfO8Wp8WRfOrJJuZFuiypLtlztWizuAlCC7xbPU4BEnteRqkOMhGiv
RTae4z/jaVcGyiH1AToVyhnVdEpuoVmsuMml5ahVol7fzYN+BcPdNFq65EU+MJjS3Hc0vkEG7Bwr
IoLJra0CFdNvd8PFE6g9HFO9AUw14l2XtodwiQXqIJKEiyYScw6nRkWp1EDuLOUlzc+J8P4nEoM7
l+JoyZuwQ+1h02aJrerlniq9IPBXtl0zyGzZzDMLLK9/uubKjOKSzeVAPk15C24k630ms+QU+24/
3rMho21pR3v1ZGBIrWARNy831gWb0zpM+5RABYhjwVyGY1TjqhlFByVLfBCZvBEpvLGysbDNXhK4
iy270la4nBqaMw2HZoDMNTmp40Mi7xrlEIm6+0QonBb2VI7jOWQo0S9TIo6KTMiS36HBQRBObOmi
LmtUMWRQUXyYV1zqnaHAsSLLpuJ9Zja+63PmhYQIAk8RDKeOYz6PaYZSHTdt/w4K/dhMnR0XkaBU
VYRC/9THZZlNKWX98aNRuO2g7Sl8X6uKKNlFMFwUG0ezHI4xYPRkuVH0xZsQ+uSTyE1sUkSs94a7
6CrtQNuhUFHcG1S7bllOwYRON8WKMIly8JQKfBH1naQqN+H8mbB2dXrwNAAhaeW+GuGiSPe9THMv
r2+ibBeG+2bo/H93/nIGlakd6n5lQHV55SUtej4VVVA2yvadz1CspNE4a8IkXRMTluHTtbT8Zk26
l1PDTkGza4dFcZPI2v66SJuOEbUFumGCGAcTlzlF7CjptJoVmLNCyOIQ7lOvdKrWqV+qE2r5/MLT
fdKBwT//P8wnYAv2QVpVNlFFjZFCH0YhZ3k5hpKGJO3ogFjajZy6tgebzX7VnOoY+6J3xK2jRl/h
cbY9F2rVJYR1pDSy16gzqMAt7/qCblrcCoJbz1YzLTNuEcxEOZ6H9Azx9/1SqO51lG2DW8Hwht1o
RmOwVL31FOy0PVrHbGLPZwzXFCnI1um1XjPOtAODDEbEojOWftb23X3soeFq+p60YLsBpqvadWHj
3VX6mUc2TjfhS+VWvmn1D/h+m2hWwphoePuousnXreguDL2l9nO8w7YxaPAb3JXkE+l/Xl/jrYNt
DcuFDBiviIsy40kg2a7NLaekKAawTioVlemJgLj4YNRzaVQTrHAS5XaTK3Ypl248/jL7L9cl2qzP
W4vEObCERmUeMK1hxp5jsK5kp8du33jZybpZnMBGhH/fCjeQCXDFzPnpx0OPcspFAWyHOc+Yl+cF
CcwcmfcH3Zf3sxBP4FYos9FV4j2uVSWbDeCpO/0Yngo3342J3boLXtOXl3GvCjjpBG6Fcm7FGCbS
LcyNzaZpz/VwCxa1h+tbt+1W3kf2UoV8mNrbDU0w5eyUK6qv6QR+i+VbUYsuYpuHzz9zgd9BmJyr
dZsQNhuUgeSqtEvCYmclul8aSFurKIHNVVEmWd3eqItU3EaRIimGijV9LEXr683i9P3g9Vph0xC0
BnGknKplOWQ5xvm2sZeZASgPkrdWUVO8vNNTUKm+JEtO0tU+HeLMwV3Flf8faV+2HDeubPtFjCBB
ggRfOdWk0mzL1gvDsntznglOX38XfWK3ShC7cNu73zoUrmQCiUQih7VMILFh5EfJxp29lJUkCt3e
6/dPFvZaS0IatSM+mavIKmjNTWbkX67v9WZvDeiOVn7m3/sg3CExb/twoNgHLY7O47h8K9X6AXTp
PpijdqBOOReR7iYK3auxioVIS29eCk/yEZteVwdLC6bKkGUXyVbBojAPA0Fc3ytmEGq2nyT6TrWB
4J71SIiYT4XR7sbceialIpG9aezvokWHP40miSo6Ic9BkQlV02w/FfaPbEVxv67k5mZeCBJcfAvk
oDaMZ0RbMcj4mPat5P3LdRHbuhimzix032ri4KNaG0NcM7xuuwVPicchO3FT4hu2tXgXIcQCWpQ1
JmkhQksDo/yiarKm0W2D1N8lCDFAzZRkKppVidkBEzvQ0vOX+W5yx5sewzIgvrm+Zpt9Asa7PHHq
0W4aZQCtBbwdUqU7DjJv9TC0iDXA1ylluJYsnziplTX1MHJQnXjqrDiaVZ8M05IEUTIR6wV54ViT
mdohX8cro+Wu1r7w4U8uoIv1Eu51jrSqvqj4/WLpXN4fAdnhXt+SzSjwQsKq4YUGrKsaVtuQMAT9
YR39GoN1UkpGPbSa6qdI4UKMcCEYM61zYsPzxZb1OLXZ91wPH80FvbMl4A4t7agvrWTtNi+9C5GC
Q2/HTk2aHJp16X7pn83UcvIasVD2TMaf1xdx/alr2gl+fSZqrtYKRKn1/djCmucDaw8Mqe3rciQ+
xxAcAhCm0ZC0ZtTK9qC0L6P9K9cGiUHITFpwCUZmDPkQg4vFmm9VA/CTjSw62Owjv/ACYuNLuMR6
Smqo0aNhw3BNt9q1+/QufutP2m70dB9TRji0nmz6cLNT5FKwcC3URrU0c7yaBELkZJ8jMHfCm3XY
sXW6O8WzZZ3r2xvGVGvlX0ZuXzD7ViejkgFu2GMjsFNSHVwF54K9XreKLRB63dDfpQiWXvG8U7UW
W7bW7ZvJTZlTnMkh8pm3vh41Nz6Zp8Tje+bOb80pfJShl24eNZAvAY0EzXKfSITzOQPAcR9i8Fbt
D3GxeFOE7CsOnDp3DiaVHq8rvGmiF+KEYxACFrCcCxuhWqf5CVnue1Z+uS5i+2a8kCEcgzgiSVoM
kNH5s4+2f3fYL4ABW/x+1/Typ/Cmf8SMCMVdbGqfqD2nfgb/15AayLPxIC/DU03IrZKwH9RmAFYe
Dpi7wDj45HftGLtDUxz0NfemtAdChudWS05p0wemrZztVsbzsb3c798mmNdU6yHV2sRAoRKEBlkS
jHojGf/7h+V+lyF4UIPWM0NPleEtPxGHeDHYaV5Wwmaki14VT4aVuu0ILpZbsKA5Qkw4ciy3set+
1GAqT1xtZzqhgwL6WfFk769tj3chT7CmwrZJOOWQFx+yxzZxisfcQ5e72wM1zAE1sb+iCw8P6r6R
1UfWCOHT1fQuWfS1UVINPOyxsP8HE5R7GpDRXB6MngZT1kdpf6ZsK8XREd70yK4ALuz3yUHuI7DL
vfVlDsC67dnfQ7KXnFSZhkIMltKqiJsB8owdXHqgPBZu8W0F7CvBhqp9lzGmb7p0E3jXJmXwuWID
txqTJq01BZdXPx0nPvzieXTOuflVotbmM81kNtpGQHrziTxvABS/qhUmiqd6GNRptguLxEtm1ac0
ukEN3zN0/lUZbGdQYkk4s3ngL0QLp4NpGU+1hSIvR3t/mOpznNiH6+rJRAgHQq/j3gpniDAY92kY
ngmrJT5lUwS6d+FMVSyh2H3T5Bk40bCHa9Oz1t8msunU9RM/nayL3xfcIuqOStk2+H2C1u0+L9+s
tti3JB/cJopPM2/vVWK4jbQdRaaX4CrjaokZcMZggHVyqPTquSulJbnN3mTjQjnBBLjSqcbEIeT3
FBCArXPvTnmMAYMeAKYeNJiuIQnXZWoJFqFYjd3MOZazUBUHpg/wxhJPw+tmtwnxfqGXyP43K1lD
mwRSRncJhkP2Wh2nFySW6G2oOwnGCVeQ9zpzZsdG46PmRzJohU338b6wYr06TMcIi7su7LKP+X+0
LhgKSXgkEyE4xLJQaJgmEDEk4THGlFFJ6xuVT5KK1rYYumKgYFjsE2tUZltNWfc6shMzGA5T5TyD
8Ya22fP1LZOJWe3m4oGa1FNsLROIEpKy32uJ/pip2Dutllwj2+aH1hvkvwiuY+FpQKsyzGwd7nbq
aidsqhdQWkji9N9zA588BiNoRzMIuFSYYOKk4cqi6rg60KT3WGffh2nJHTo3rhVpP7SSe0ZfBIzN
vmXMfqNUB7MZ3N7sAK+NWBoN+oUDrqcObeaJH3d8NxUUN3h6ApKME/aVMy3RXiswK1fYTlFnJzWe
DlHSOJxRx4it3WTpf0VA6h7nbNcA6bjuh4Nd5U5f4tpUAI5hcbV2WJF/pyxxmJUEbWznThGWR04b
h/StPyTAXoqBcYLH/Mv1jd56RFCgwNprhtQE+tLHjY6NrhsrtTQ8BfgpTkHCL22VODpfTpyn93Oz
SHZ807AY+k9Bog7eQyrIq21WTvEUI+SeUZXplK+LQU+TiULXdb22izMXggRfqgxpli7F74Co+5r/
XCO/9oQ21y8rqo/mEqeL0c3ryu6n9f75bG3v+gnW1g6kRhcUxGrWPv2V83uMFkVEki3YjvbelRPb
0qmZTcCRwiqOLtuBVQnKke81cGlxSXyRjWRvb5ltaoaOwrZK1r9f+AKDdcrMWni2kJ4adsOrO3uQ
WMU/KPQuQ7jWBzWP42p9+DW+cocCxn5wGq+5AT+sB+BByfJtxhDsXZhgg2jhNIuihzD0Qh/AGLFf
MRvbnWz6b9O5wbdRoCkC08deQ+iLdWsSuxipAjEIheohKAtJ04vs90UfPcfTomZwbCOLbssc0Ixl
eJCcIpkMYe+7pOQWCZFjMF7h6sLX7NZwNWfaj99zbacGALoM/gQbwrhYNsEU8qmrIjDdYtkWn/Hz
Ukku6i2PZ4C2GoxhBPh54rwFLStL1ZfC8LKxeAUS8qMZRWeri+4TS3Hn1JTs0qaxXYgT4oK6Kvqs
7yCOzpMzWopfpPZ3pieHsbHduNYf+djcZoY2Shzg5qm9kCtYXzvPURNPleH1HduDbNyPwjwA2o9/
3UI2/d2FGMEI7YzG2ZJBvaV+Nlh7O7avdvWftJBVbGW7JhgitSOzUjvcUwNvAjIMRyXHGz4yfyVo
kyIAoJMs33aywkZMgtQaAl+xESrUgCUW5o3hzUr/ltfZjb2g6q1lYKyY2oNu1V685J6hGDug8zpx
kd1nJgPX5ZhIvNX2Efz7Q8Q2ZXVU1KiwsZHVUBwI5a9pDQLC67u4JeMyChBWd6mSJdSNNQpgy45n
pldXRHIONhf0UoZwro2Zm2OhQ8aYaXdpaD/b0ZA5ANlaISjOSqv8mlQ1KMvoy1Cp9yNPvs2VESR6
83hd1w1LWl/3aH20UY2l4rTNGFI2zLWmIV06PipNfpja6K7SiT8RgIKq5fjjuryNg/hBnnDbtEWe
VaWlap7O2psYQR8l7ZM5RJKHgb7GykLkATkmEBLRAAZeNiHy0EdVyysMfHpTU91hTu2bmUX7vuAe
4tzTzOpjBPpNhVSvCOu/Krq1V3LDxQF4GOkUBeFcBRrNgsyyX80FvRBhZx5ZWT1lw3C2uzl19Ap9
gCZ7zmrlOJmg68BkZIqHx0D4uZ/zb6zKg+srt2GVlxqJlq9r3GQjpaB2Zrck3o/61z/5fRv9y4h7
PzfrjV1CYrsH7S/T5+eK8od+GiXuccP7Q4V3EUIUGg6VkUcMInRiwVF8SfPYKXR/6W65ckym1hkN
GYfAVrn3g0zBEEyryG01tTSwPQCYWt8r4Ijn37oD4u2AeteXcPMwmQAspAxtj59aDjuWmUQtMHnU
Gh0aVH8y/r2gnTOmP0rlr+uiNs/RhSjBf0Sgks0iDqLtiJ5mjO2zWzWVGJxMhHBUUzZVampARIYp
NX0ZfgFZ6q84BWv7dVU2DftCFcEqzGgwTZ6DerVCQ0r0NGYSF7cuxSdXcPH7ggVwbqRJa+P3++iH
Sk558hKTncm+X9diK2jHyTFBUrrSlH7qouqUZugshvOp7BfME2p79b7zmANgJjeSWtr2mr0LW/9+
EU2nZqmOWWZqXmkfkunIM0mj+ubvMxXFEIybfS4amiHJs6hKCdA3R6+zk53V6bvrC7ZpXhciBAvu
u1ktzQki2kb9mvTNEwilHuqEPP+JGIwqaBiSsDBQ+XGlTJLVfcsgpmSHtDir6l+9GkmCEkq2TMxW
8a5BGG2YIljpgpyBOZVoEOPoF11C9WSV33o1OyTm9EDD/C0xai9Ni9kh1egOqrWHmzgqdhMs4DBz
SJyETlVlgUaiL6j5dUg7FpHbDHOgkNJVLdtRdPUhtXiLh7SLwYsbo0pukPgHGaSu3M0N36e9eWc0
yqHSxhSdx+CotFQUsCLzi5Gbi5P2FqBxQPyGmbsuqve5Rd6I1dyYhnkfx8CxxkjbYio7O0/hJpMY
iZwd0W8Qn/z73bCZir0AuwbeG8JZ7HiKSrSJZF0+nhZTd2j5a0Qf83Uhm0fxQooIqLe0UWVpPYIa
ddffVMfoGN38X2EtPeauNDbe2vxLaULajhdhlk09QhrtjvsRyj/9m+Fxb/FLdJnLcB/WBfrkzN4t
7Xfv9sXBB6FiFZmoPqPS1B6yY7bLDitQh+y1vnU4bRVUA2tSFVOuwqlRwsbKqhgc39pS7IkxYnC0
dpGu+oNoEEjC1LIowfEWC1lRiGZDbSV2n4xHJfmeztxJ5p/XrWFbFdicTmF3hoikEtPBmiwDl3LY
s1McMxega2elkiVttm4Z7Mt/xYhFziJaBitc2coxOOqazfw9jeKXqbNuSY2B1+sqbcrC5hi2AcT7
T3U5oNA3Slhhd4riCe1sDiUg9zGQx60l6WKZIOFq7uYyoumI/QnVxu9pciZG2ju1pWLOupS90bfe
RBjIf1dLcA7GOLeGYmOnhmD2Db/aaTOaR0aPePPeOsw7VYYOsxWvXQgUQbfSou9GtjKykxGDu8j4
dtNLyA91FBSDIbnutspZ0A4sDRT79rkWmGRL1XS8gDLu7CZ7tBxnqIKHpYN829fWTTzlJpF5i622
nA9ChUs2AxggYLdydC4fp5v6sDbeVL59pzixmwaoOa2lNCSCnfZrfGp3pbT/cSvx/OEDhCCSFoqV
2DM+ID1EL3niGEeUN06aCnrfFR7nYU01Vm+mJW1n2YpgLpdbMN1xKDABqa+a5/uqvEmzr9fP4Prv
RUd8+fuCsU6sbAd7zAh4TRo3xYvQUnF3ownz22S9dEMiOfISdcSiIS+BwJMWsJ6K2vsQ7/Occsnd
vHW1XGgklgXTca4N0/xtK2sbpnlY2zDzo4wbVqbJep1e3GBJwTTMT0ATazhyEqHCKblU/sGP/H3S
xFQzkmPx3EaQsIL3Jo8rOuzk0FttVx1yv/0iS9FuXjAaA1CXQVb+TuGuBOVIODcNxBEzaOefg3bu
yz+YT8UxepexLurFokUsJ1G0yqDZTaqEXhYCLITHEiPbwkX5IGZV9ULMWBltpVCIWZsT2dfpBrN6
aE0MXcNrDlVQuuyWFQ5gI138r1fuZLTL/+Ak3/UU/FUBBnDQc616OlOQ/tJAYW379qt2yz1+aM/p
OXm5foylEgUHZRZDB4pLWP06tqSeDXQZYBTL5z9JkPsxENCknukf7PNdSdE1hRiLINnvVTZGzwpQ
+fR/Ji1GiBDK+cldJWvA2kqGXVqP4KvGKSpyFHnwmgMDtOF2TnUOA2Rg/CT4g4rfpQWJtbho6TQA
Hq26Ta9F9FBycMHpk2tpEp22vcjfayjWLaouIrSrIQfY33H8PdRzyVnYatNYa/AWBa+U+bkav2Rh
ZowqgqwcT2EnG9nsaWa2AD172tOce0VDzrNG/1NFgLIcm+Te6Ns3m6Qv2Vwe6szYaVP1Q03zc2I3
30mfpk4COP7r1ktW6/x0C63tD5hztZE5E3xPxC0+FjGizlQrvNGqzpmJLl+LDo8hU32Anr1Nebjr
xyowTO2kMuV7uUw/mjh61tL+e2eBcadjX4YidOys3tEWnaZ149nJrxl/Ska0JFt95DR1Wrq0zx/M
pZQkGjYvnYtVFm+DBKSVWo8QzNhFex3Qg+t75v8Dvnr9nU8LdSFHWCiiDiiLtGtCA5DCJg65WYGW
pfdJQPYjENPerm/M5p1wIU7w11ZRLcSMYDzG8GNGy9Lc7wf96X+TITjrmaC1W1+jV0yAgNEbGQAn
D2s35rJeZ5kyglPWO0Co5AWUaYyAaSdqBBndXddl2ycSip4x3VI/96XE6K9IohnhVKnxnUL0V7PN
9mFX38c0fIo1cuah6tuL+S2JO1ev65u+SGsH7yNZYWbbUP7+EDHQypJGBUcn7oM+WALNKwAIZt+q
d5MPTKsX2X23rtxnq3wXJqYOIs7z1ILWFJC485QCLzByxvhNQcvE9QXe9Jfv62sL5yyl2QCPCUka
9Ql5MYa//rffF86XSQvTGGMsG2wxBrxU9dYnoUQH2WoJhypVU3MYDJxhlCrwjGcg0MXc2LGs2HGw
Zagu20b/vjXi6bI70F9VazRc3dfGjxapCSuTXTIyjYST1WAQLQXIPd7XUdo4I55Fs7HsadQ/FP0k
aW7cvisIMwlgfRDIi81GMzeasMCUBkZeykN1awLtFbGHx/Ds/atcPNMDw5Knerm/Mqmo4Nhwa39x
8UBzIzxSa8f0r5vMFoIl7tX3DxLioMhGSGuHi4bQa/Cifekhc+nmT+0e8OsHvEdd9D/KYqHtc/Au
UwiFEiWqozjBImTGiZR3+fBdotTmjYyHgIVEsPq5Uk5Zq5gD8mpIwhqVUxtkr7bg/BqHm05PUSFH
7pVkB4vQ+z7q9iSe36okvEUV+0bh6n2oWd94Rl1MYtD99S/b1ByVKRRDNbCGi2AcYzxHsT2iEAbA
Xw8FFz/La4kX39b9XYSwodVoGUWpQYRdgaz7WwgQc8bOfZ85dizt+toWZhMDEzIWevWEA6otecVy
DRVe9SH7ASDKYPLW8f/+JXEHP39UXmevCmLfkjmhzWDaeJcrnFk0JcdAriI4RuVoOWEZ+mOR7EEY
vMezz61z5aFWc+7iEvmVl+WDkSWYuOp9zcAodUwVUBiko4tGooCwXy2Q4/hiuQPJ3oBV9UuP7dgZ
EuWJNaObx9OvLCPP+pDv+3A8IsV4Q3ulcqzO9PmAuTHQfXFnzu1btI4el7T2Zp4cbBAYJObyanLq
hHl86NBpTBkQiZuIIdFlABMPQppWeStTcCdl0/2gJ79qy7wBEeNpGuzHlJFndHGdF7P8GgOWxmkI
Vb1qzBZP0emj3SsytLFNZ3uxputeX7w7M9tIWYoJZw8XB4ru3V1YjM5iDQ/Xj8Dvqv+n+5ai8VXT
TI0iOvooR7Emssw9DudMl6cWgrxiir7MXFODJh6Opk3uQ3V+auL4ttTGHePFVzpn3/nUBR2b/HRq
sSvjrovbc2FNft7OD2033WccBGiWHgx5dx6S4pQP1Q+T10e88hpHWVq//xPGUxCUgyUUuXmqoyXn
oybjmNZzYk/QpI38SNO+lyOThOabm0JtJDRQAtTwBvooojArtEBUq3uOYpCId/05TzCIObSl5Eht
CsK1xNa6Bgqnwu7bcUULRjkeMcnjpP1QaFC0klh50/ldiBA801RW3AyBoOiB4xggLyqXXK6y3xfW
aqQEDHUGfr+oH3Xt0MXBdcvdXiITTIgqXSk/179fHhDk4Hsyjpo32vadESbHKBw8rZHS02/fySYK
2SuNLnBGhROiznZmGeBDQZCwBMqJ++2hvlP8cm8cwie0IO6jO5lH3XTkFyLXtb3QrUMrfM0TiMxn
27Hnn735AEQORFu3AM/+k2V8105cxrY2snqBqGjMHZ4vTlK82rGs52R7s96lfLohUk7zElLs+HGw
FdRLTqMUN2FTiAV+YMy6rkNggsUtepTTLkUldTYNJ7Jtz6xTzGTnu+srJqulivxuVtLCZXIok31t
D/MXjKDulmNzIIDkTs+yXuQt6CnkMd7rw8I57ZmFxq0UlyvZVbdlUOxWGKgVCUIGBrCFTQZJ75kT
werGfkqNUUF3S9WOiR8Zjd81SQk4tOy5q4oDpyHg8xqnRwnBpTVyx7MWKDPSu4segGrimdn6rrbo
YbC1/3Aim7JfTeTjRWWr+A9zARYK5bo4OIZqKVmQ8cdzKqzczKSOrlDMSDxVicTJbxRoVkkGISpg
WFRLzF5no5GaMB/Nw1h1E4wx+DLqEaTjVhvwfrhdzNrtdP6aT0bqqYrlJuZ8rAf+VPSNayizX4at
Uw+Ve93sPvvTj18l7E5jqgzQxAxXgpUBWRJALdG/v3VWEZZJTQzDgGlKuEGB1q9Y2VptnOv7EoCC
3XCslsfranw+pB9lCK/uZFEGCwQuqGj23yiP0I/x0Khv12WsR+KzqbzrIXjsNh66OE0gg8WKi/6m
JtyTdl/3r7G6zzrp9Nr6ydfECTtjAvmwsRJknYYg2mNs+WT8CveDr6+58gNUvK7cph1oiD8IwIos
IPl9vBtATZIq2YCmKqSwg7GPbxrGvOsiNjwcNuldhpjxAb9e2Y4lZPx3PHnFpXYNZ+UxBaA3k5j2
5tG+ECfYXRQpWUg5YlA175zU2hnJqVBbpxnuJXqtP/Rppy4ECcZXG7ZamCMEpTcAuMegQupZj/qO
H/KjzJtu6oT6F4aYdICn2sK9iodfPingKffUxT7YLXlQ64U44wzgB6qMkgXctAlUSPBGRjMp7r+P
NsGMXg01BTnvuSuA3JM8MiZFydpcO7hd9KcBOANoWR9lNGQKMXe2In6xNkg5+wp8mj3rhr2ehTcp
nXdJanlo4s6cNDQf5mHyJZu3ecwuPkA4ZkmoNcVS9vBOD8ktO3LM5dhfJrc7UBdNRRJpmyt6IUzY
vnapI1JzCOsW8og2mkPCu+C6QpsWciFi/ftFkDeO5TSpJkcfgB45yQQSuvys8thLe1nE8jmcxHEG
ECF6fRhg9MWXEbIpatvVkGQb6w31CwboYH6xWm6W4d9P0n6UJRwxmlklUipYuJjcIDOuqLs83l9f
OH3TEi70EUyRU6JMJR/RW8jz22lmmcPH6IaQzGsSE6/kBXFfbkQqkggVykDJbbmQI3JQ+6Y1jjxe
/AQvV8bKcz0mnqUttxXjiVNTy2mN/ok2001um85SxS+ZHqpOm8+JM9nF3uTKLmb9Y1++LFb9o7Sb
p+uarVb1yT+tiDQGnLttGYJJ0DSm85LhjPXozLQfuP6Xxr9fF7Fp2BbBBADSRHj0C2tHq6GhLAdC
qhH3btmEHnC6JYa9qcWFCOGgWkPYKg1BIdIaUBMvfuZDcqrryLuuiMyoBSkkK7NxtgcUI6Pa1bjq
L3nvkjwGV0N0bI1K8k7aKMd8NGzRI0zoNwkNGHbrjb4FtP7OjY76488KZf8e07wSI9/cpwsbF0yh
1bk1RArEDTkqlal+0PREIuIfVKIGmuEwJaGJ6QyzivOBJx3MDSqhCO4ub5Y/uGoA1JNzeFtJ5G3v
2N/iRJxBG+ixUVNBXKkDYcXK9SOlOYBkgWZRNneMjhKoiQ28y3XL3gUKcYWpAUsxUnCc2m8rM3Jx
BOQykE8UP/LRQnEOvfzEvck3HA3UNvVOuaGjoz5eN9PNw3DxDYI/jOxYSQ0d38CqzI/HEuzzzV4f
VMnaysQIxxqZr6XPIqwtSxOUgDCnpKD5MWwkR3t7C0GQyQwMylMxL8W7IWTMXg9B0aUOq6m/hKGb
jCBMNYYzXme+ZPXWyOWTR0Tf0n8Fso+XJBpy+3JguLqWngKmFANofQqOQdAYThWqQtxloXbM4+Sn
FuLBUmcEaMkJgDyXh0kLuaNF6l4xl5NqYUof9dKv6O3fIXG0yw0gbwG4iRbGV3sq7/PJemztaDfG
3X2URPexrt9SRVmcvqGnJCzvO2qdetIGetSfy7Hy6zIJegA+tW0fxO3yFuqYHw+zp14fgtYkz0hO
BaM67MJl+EKANjJMYEeZlV/joK4REnmb6inAFNphpJVbGvZXy8J9pivPi21NzvVVXH3FtUUUwsOp
IqaiFzCOMO7OY94i3AARW5niZVQaz9dlbfutvzdMxJIcWTbWrIaF5FoGmGpfnX7+bwKEQ92GzGr0
CQK04qEnD3315frvb5+kdwWEA8tnpKkAm4bba+5PsZU7bWN6bSwLZyWGbQgHVuvVXIOxrV0eYHUD
LQbdoVduJyPDkGy9IdySY68k85hDTN3cFQv3shR8GPld2Ue768u2KYhSC2M+GPMiYpa0s+JGGdtl
fR5wL2+Wh5KNAW35C+//Pd4A3Dpd8+8IvA1TRBDFqOvc8xk7NGcvffvEm9pRs2/X1SHrNn86MybB
8Aqqljrofz46nnRU6qHPJ8TMVXjSzPRUZfp/uFI/thoLyGQERQJgmjIKiNa9dVnytYlxn83KKc7i
Fz6n971FgoLkgTnwIEGHKmf9/UymQ9dFf+L73z9VHIDQEk1Xh3HGepSVm5OfivocFYV7fUE2pgax
6kC3AkQKsky6mPVcWsU2Q73GDUPnX1EUPi4tOjOAX3COEiuw6s7HSI+blqWvWNQLu0jS3rZ5YC5i
4/XcXjyXSht0fk2LizQ/5Pf8zA7Zobonexln5ebxvwheBTFWbiu9kSB4pZgNWjLLG03lBuO5/vXl
/G2kn+zLMnFYCAwZ+A8f1UHdZ8ZDHVMrJIyeh3nw627WfJuTh7G3/sPXlCopds0y72w+oCZnYawR
GBGzzpwBQ1s2mn0cfVK+NUPqhbMGXKYo/MXL4t62ctXF+TyGjf5adfTWCE3HHIxTvISPDbBe+8R8
tTP+Cwi53+BKUc6rdXccFl9nijsVxrFu2q+AxNlXvAeZYR8YIZO0FG06iwvlBa9kKeCniFfll/Zb
Yd/YWuUAzr1PJPmezWjlQoywl4AzQ3nSqBBwGqGT2q9hqzo8vRlAskF+XN/PTbNB7yUe2GsB4jfU
4IV16qxfpo7gNVJy2yuRCRnq9K/MimTtMZsqXcgR4qGwjZK6hJV4S7Y85Kpy0pbuwNLSSavssdF+
Xddq/bVPRnohTXCCFJbQEQqtmB26hJu3DaAJOcZcmmy5SQp+M+lcErRLRIoDKGCsjqahxtu+V1vf
sH2dF044Pjf5Y9/9lbDn6wpue7V3DcWUt7ZUo9EbEJcq5qnoOpfitCw6P/CyO5DCfA61dM+r3jcL
61SnjQyGaPMkXMgXoo2oLZoEQKJQl/td/sNGb5F5YkPmXddz2zxNzHuiz0ZDkvCjt2mY2tApQxhA
gULLgR9clk+LjJpqUwgiciSaNAOleMGltQxhd4VT4GkRdRcVyHtAHZKR8smECK4j08fJDhtc/gDE
ui86uo/7N7L8/IPlutBEWK4szXsyrMGZrbV+Fj1NM/W1SuIytp/ftg62VRXhJpzGx02Ju6JNc0BQ
eCW4hmiY7EqAyM6Jubfn2TWQFKzH+pwP7NSkww5VqVuLgI+g/6Pk8cVnCCZoWt0URkD796Kk3ytd
HlihLYlQNr3WhQjBMnJaDro5EgIQMXqo0hkwbhFo2eagpNED64x/PxuCWOV3i7qKuAiTtR9XNiRm
w8zZIJ5ujxhu7IFlnh0GLZK0OGwdXm3NrDJVN9GGsKp94fSLaarNlCDmNfN7XUHNOfnC4u92o7rX
zXFr+S7lCE4fs7u2URUwlKbrHV2dnQQdSdFThUkMJIyd68JkSglrx/Jwgp0hmuT6cmsy6iqTfmYj
3yOrJ9FrW5TOTENFbwU6OT6uX1oVRcVaWN4w2ccpb/ejST2LJU9qZ87/o6z1Wy72yu5TwKz0WMO+
40dFNe/CAdSpGt33sYyDYnVB4q0Jff5WSzCLoQRUDmClcKCYcQrn8XkCs8qfbNK7CMEiGjTXpJi8
xbOuGNC99kWbVA9nGBiEu+uCttwt2HXRcGKvAB7i4BgxopEiUQ1PmKh+Xo2nGWn1PlEkYraX7F2M
4NXHsY07C3jJXrIQV7Wtg1Vokphz091eqiJYG0ZNba2vTMwLtoGJmcvIN+8Hd/It5Cm88lGO77Zt
3u9KCSantzU44GIoZdlW6w3orHBytJw6FU0wSGL/e6oc3FgXWyWYnWqHZpOBy8UrzP4xysfI6VXr
6bo5yFQS7I5nc8qjFuagFoubLPxkL/ZepT+sLpfk22WGJ7ghM4yGsJqgjTbhcQmIvMdBkdxK142O
qSvW84VL6M2YhCs+jUeifE+yZEdrReJM1zX/7Ar+awKfKm951M7ZskAEnU42OH1UvyxPgIiXostu
kGFf7j6O/kdlFK20a7OEscXo2Mz7zk31GHlQYIPGyEUAr6lHV3vPJrcdIre1MebWRYdoxiFAQ2Ya
7isjOpgVP1R8cKoufZ6ZuUPXqJ8my74xTlFa3s9qkvojOk/KZjriPnq5bluytdI/alAk+hDNMdaq
HZe7aRydeiavHWl9UBe4U/rv0RE/LpjgcnIUEXW+LljDzR1bliDXZaQdmxrhSOoo/68dXEKAl+so
GrOcrQWPG9RfHdoNXhudC3VxLf2PLrgLYYIBUK2Kq25YrRmQHgCAY5i4NWrmjvW/p3XGyl1IEjbK
qNOw12qkq+FtvFazDt2I9mQmOzvrCf90dvBcQSV0xQYQmxo4SUnMwBeOJAGKepp9X5b5rjHQeozK
Mi//H2nXtSQ3rmS/iBH05pWuTHsraV4YrRmJoPckyK/fg55dFQtNFXZaezfiPihun0owkZkAMs+5
WtT0QQFP7mUv3Oi3g3WqIkO6gzWa8U30CXqLl3nCiXBQ7MalhuEW0/BMKgrFmtyPoATXJvG1rkge
gbbDZfD3kv+DzStwLmW0ndOOBlqywUNND3nVvqSY5qkgrVaDatiMZj/u++eMmo+KFV9LpN3NEdSB
svm2m6Fcr9GwrVro20Z3TU5BRJyO7oDuKj23Bau0GZ1Xv5N5/ip06qMk4Yfid8b6Q6E2LmnuzdgQ
gGxunxUIl2y0TG0kowZIFvdY7GkAzOI1MwRTI83L4lHQ+Ccyiks5EEKe4h7akCBuJJ4zEZfksztb
AgKRbRQdXYwgGQQ5Erd7DHDlGVGP+jobyF95XIYOVOZye/h62ZU2k5t6guHC2xRpnVOzw+UQU7dx
YldqPpOhVwjM0LUPzKii5QoI1gBFB0sL8NZ6WHLSCNxge8EYmTlrcEJf2jmOZZClS4cBjDhMmKrT
7yaT7FK9FFw86epWvFFPOOzfV/YYRq866TyitjHBh6e23lQunmmlL0PPdLyn7xEB42EDgo4MI/gp
PRTxdNuiJKbTsDOHOYhz9PBQedfl7bFWaz/Oxz2V8DRqNzfdgvkIIv+smwHeO/tdubzEreVrGgi+
+6Y7zOi7lZTi2mENpEp36PTxhcT4I9G4TyUDHDqLX8QQDCrTgwTCxsvewrbSh7gDkSDU2Cb+3+Zs
Hztp6UwLXSFmb3k5bqPlTH6z2yEAUevtDPVeSfnvs7qIsytIbh+QGWNwRYc7YDzB/jQlCNsmyFig
Efzv7sOUlvF/uPYyjXe2g9Vnhb5mMS29KvvG3LpDsY9k6B5Hz/95/c5AuL1QkckA3ZUso6umwIuh
k2Ci9B43SKHV4LPNxE/QivCHhvG5YtIbazGBmY0YmHuN5itrEQSRjZbwd5nqX4vHxXlVtZuBWsBg
ekvN0Sg8NpDeH5l4rRLkt5qn7u3HHuwXoneYjeB/tqJc8B+7SlEIanYMcBWypzmtT0kcKrZ8b8rL
oRH2RW11fZ8BctHfdsYJ9Rn8xLwpr5PboQUxj+R2XnQAnVRynVVufqtfJ8T972QpZ2vM33grHTrV
olyRIcC6HLtiOHSL4vV0FFxWbSQE2IcdYBsGBMB5YjFax21U9bgnyLVXLXvQDUE62LpKPwPgYkif
yCOk1AGg3SkhYwHHw9Qz4y5Ac60gVm+9zp5hccFj7poa7rHI4J9wftaR/aNWFygwqPTWjlrT7WNo
LKvpLXQEGlduradGX3xlSL711LhKleEntA6/G52y0yjagsiw183mC+n1oKuG+0mNde8z4eG09lwy
VscMc8Zo8YSKLSY/pRyM1NbgaTlayDL5Hjy2YGBsRTKiG3nzbI24mNSDnzKiDkAx+BpMUxGaE7SX
VFXw3UUwXBgqnX6RqwowC6YrxyS0hrdMdKP2mzgEIl4dNRNe2bjNaWaDXQ6YXUBDuuxFxzJc9tEO
LEah4+FLv83+cN96kl99qf3LX27r1gir+AuZJ7GL1AzKBgU87V9xQrD/eHglfUhvcYr2pr2oXew3
YeiEx1U7uoS7PQ1d5e8RF8LL8w/iZ++KFJXfHWJv3KVH6144ZcQ2J1cAnJnJbd5KmxsJgplsgUcf
FQgGzwsvvwLfNmPEEVQbW2esMzRu+055NEz1DDT5OB6Ko3lgAgu4ZBBLvG1752k5uZ2XDpOVjmw5
o5v+kPvjXvli3GKStgN7EzoV2HgG7jRF7w8bFEospp9gub2X22iUaVk90AXaV+WaxcL2anmU/3bQ
5QNNXfB07AWOulHCnUFy+9Cic0FBWAbIIzmM/ngNHfGA3NmH6Z5la5ygAmRrNwk/Mb2BuX4VvWoY
DMAlB1cjjKmdOF1hyX5pPhYFBggryAMaYHFfBHuRWcD7KIjLgYV+ShuXKvj3VSVXUrtynMSUfVsv
3V6S3F69s+cfmFELLq+lAIhnbFoytaXmggHvop/dEZKHlh+Nxxo8j5dxNt1kZRF/QZQmTTcWNYDG
EDwXbwguOwkNuPYdKAg9dC4eROyHIsu4bW5HWgqtZwDWTeVmGOazZjTPQxBtyh2RcR+l8sAIgHED
MCuglLf4582pQ/Nco8IvZMysuClpQiL1XmfFR7MtcCiSrhaoyw3W/JC39ffLK8u29QdXWWHzdlZK
oUcGsBXnxape83n3Z3+fC2DQ/yadE+Hvz81Vj6GlGct4GWErcK1XjwtcpG2bPGXO7pjp3tAa4uZW
cT05y/NlnE2PWK0UH6lAlSVBNAzp2+qDPIl9J6q+dgO9KXpbdJpguevSV2G/ZbWBm3n431XLD8n+
OTkmO/TPMu68nSjDbFuFNkSdRSYwgZ0jzdFk5rIqyaCYLm8VQoJhyQ4STUIVvVOXF3BrWA5+/guL
H5YDAWLbV5gTwVG9bl1TIo9LZEK6qvMmwzxaOSb1wBjeS3Q3o3vGUsarmv53YgK2106/gasacBVH
aj2OcYXQScFUDQHV5n3adIJab+uVASppUL5krZcK5trO1xUHCKkHySdsfbMDfWeE8wsm3CAV7WVe
HECpHjyBUD9DaaQcFW96Qu2A8SwojB7Qv3b333kzYfXq13D+RBbb6hcdK1/EX1XjKctERNabYWQF
wKW2LlUQMAsAVMPjLO2zXuQ7m366AuBOubOhgDu9AYB5E+1Mz8DJyUSFies65RYi0YPXe8Vd6YmU
oUV2cdsjQQLFeCdbuAENBaiBBrn7TPw6WcZrc1RM4Lbu4CmjjqCPTBNLb2jdFqAI1k/j/B7U39Vg
jDAk7SR/Six3zDrXru4wqChAEizZ+0zaKnY5o0N6tQQSTd+c8lYSkedukCueOTN/L1zKUilZuPHA
ME5/DTq+cAr+V7jtnnHyTYfMR7MxKKhiod6ZaBWZ7SvbaNpMeNYFtKbaEN5b9MAcu9eezldSD2Yk
QbzczAIrz+BiCIj4FTXNsJLqjvrshmXZ42X0YIbqlShAbCZRJgnMmrhlvCOdGzbXIDhfWGgmmAuD
pCMTLw2MSnS83/QN9IgjIIJ5AhQ05zBN3HcJhHmRQ3FzE2ett+Qi9oNNS1YQ6jlErGa5LVU6IlGd
urRSPC2hrkNrgZeLYLgFy2wItgw4fmJaKXdjNfbi9psVSQIXeN+WHwqBlTWcwykQDU3MCDCyU3jG
1EmuUzpXY2zmbleCfDutb02t289ZHaYExaJpZkHdQnoh0eW/wE9U7jWt86UBzE2ddMim9AbTAgHt
7YDScl+qEJCI5OdoLI9O4jzlcl8EGS5ezDEK6JA9pFn8DFJyQbfx5tphZhPVLNj7Iel3/okmNKQ1
dl8YOAeZV5N2EzWG36umYO22jnngzfmFwoVuHCrbfJmBkplfK3qjlc9qHLZ1jEGbztWd8PJm3fTs
Exp/+wEt9mmqG6BZ0DFbNPVKIdFnXG4FwW0ejdZKusSAqJKfRhXYym02vl62YjO+rSD4zTP3ZpnS
0vAb+ZtiBmosQ8vVNUvRnNXmFejq43zogG0wh1zmsMVQvf7auWLsfbrqObt8L+9FJEFCNG4XFegE
zIkEtNbeK89N8iMbnvvFlatgkm6i5KEnN1IiuLrZupZfW8g2wSpVTKVmFZaZG74iPeTK07K0Hl7j
nPjVFEn/ipDYR10hSYpZl1OKjyYlahjb9pUuSbGr462tcqqrphC9E23e9LFJn/+L4pxpSq4WGrEQ
lPLreD88VDsHjBc0aN3CR0ErptvZ9EqmjMWGvcGjxu1kSyFmAXoAXE1leGqQ8bzS7GyoO8TPaqi7
TCYpDcAxLIgfmzv6hMrXZc6sF8kE2gpfyuNbPDgey1REfbEZCFcQ3I5WBwM6WRKOrnROb3NdPcZy
c8BUjcAVf/PBfi0gX5ItM7X7mWWR3sfESxkMu+hA63e1cChaerLiiSxjn+Rj3johculRksdmmhp8
MmmcXDv+GWPIdtG+lNFTKl/J7WEUAW4fLldrye1xvFkY6giKON96Kg9WuFxF11OIFv4D5DGEN3nv
V3WX7OO2gBaTRk2Yc3SBfVSPWpjtMbB8V37p/NkHFdKB3rQ7cf0pchhuqxuWvlCrfncYy8/o84RZ
36xSBIlG5PncYQ7s38NiSOzjZdB0xJuIMYuG5ARbWuNKgKaYxqolgNAqUDI3mUdwsdIqX+dMcHDc
DI4rt+BiB0l0KAcqWLFlJrOrFDIU5U3MXxtoRYfQRmu1gtfD7U+ETnp2+YpeLG7xKEQDlbzHIyXY
wNyhetO115aIOnRZHv7oficQbvkKDRRucoMnWEaxYGBWn17FNyOEFfKg/CG6tt5ewhMYt4R4GNOb
IoFFVqv9jPQxgHQgykhlb+jWPalF/TgbQhI430FB/d8VRJ45z2fL0kR4loRx5TXm+SDB0XgkVL/J
no43dcmzvOZ69ikoWlV33huld7kE2o5cJ3QuJmtoddSMDuiTdYWu9F6haAjC8NhjvHyRxycVQwWX
Abe3wgmQq7maWNeyukPgMuzvWkd9vDt29lHGs+dlnO1dfcLhQrKqF6izMUXjz/JNl93P/cPlvy+y
gwvAKVrG7ZG5SVdFLsmeNfM51b4VXeFfxrm8wfCWwrmHac9UbfFiVLTN3Wj1+3ICyV9cCQKH0A25
WCvhWl6yZ9gTN/WrLoEjWMNDUT8HdjQfUykO0T2I1Ol2aTCm+66f70iU7yoMQJflbT2Eg+M811L1
WGhoYLdIHFxehs3lXpXqXJzRsyFT2hQ1bZr9hUlLN6d/yTpmhdCOdRloc71XQFyskdVYaqYM5aUM
MeMozMB6GIV/BsFFmCqryyizUCu35BbvLl7VUTeuv1wG2X5DgsQmxoghtfNBl64xMWa3WAQPbl55
kF/ZXSzxZ0w2yKEWJE9ZKKpJtlfuBMjtiEhGSQf2XsOvS1AiTShVKxLolaj7c9MTVvGS84Q4d5Kl
quGoMu33RZ8HVRXKA3W7uRHkHVFs5FwhWkCzF4MN0ret1JOzq7SWPAMJpzrQ8Zna/jgJALcrV13W
VDb8rX1QxY2jDnT0FMGRHBx05l+jcsUjf5K40s3sG3gPEYkXbia7FSC36+W4syYNB0Y/A3vVgDaq
fZo/NPbfUy6IL2ytPqTwFRD31RxtwJgL+AhAvag+om0idDK88dDqTs3BmVIYb5mTCCA3CHqRWVeY
3PdThnTOQRMh+6+zp4WW7eboFA5NH4O8nha0WpiED6+CXbfpMytMbm+bcqJr5N9KWfbeu51maKhA
VvOG0bPWb3oou5m/hwyOiP9xs0NkZS5PozSk8mRFzFzIM30dEq+hbpa5xLcC6ikeTVhLXji+OPei
x+PNVHuy2eJqiI6W2PnM5kV+qvtrq3oULOrmi/EKgKsZJmtxyop5abzcjPXoduatYoUgwHVltNZS
/QGPze7YChqyt836l4hBU0G2fZ557Ua3Fp3dfjeaXbpod/ynReO/wDT2Rz7uixMIFzStZR6rjh1x
8utoZ+9wkttnnnFj4a2M3kifu9HXT3BcNdHioV+eQObhw9yDsSRHu+0PmWMeMdAneBP8zfY7YXGx
JbMxiFGowJL2XQBFGhwY8xAPgrvyqjrg0f8v9UpEjvb+znhpObkwU9jIDJ2EwxU5yEf9WN4X0MbU
sLRMxyjyI1ygpI+sL0x1SUBu4vvYK8LEFzWpbjYygQvzncSD+Q4XemJMlc45qEn8+aiikM+w/1kr
E2TZdgIH2kyHKyQu4Cx4sbPqDKtsuEsYHRmfmektrvTYu2Ngh5OvBf3OOlxG3Uz1J9APZE6m0dEE
5NSQLhtcbbluosWLC+HmYPv6wtf8QOiDMbW2YZtj8ljnaLdLAuqWe1bA1DdEkC42F9IAKyuoEGTI
ZHALOThZW7LXIggGfjVq4g0d3gP+Lqa/Ly+dxv7OB6MMC0iY7jcwHX4eVmQFD5+qLek+oiZTuOjw
Jg6KbU+vszGsi/hNtaIvkbZgfHL01BoT3ZoZ6ON8wIAyTvD9krjoqwQL7mLt5Kz8pk/0i570X/u+
OJhydG86dWBBZA2saNS3JvMwSHEAogfIOZN4cjMQPSRZedCptXeKaJ/GU+S2VPObvriyCO4cC6q8
lFQNo74twsvGb80xMSoU8EE5soFl5lIFmE1Vy0xwHVFGzs8hH8I+NvezNRwWNUKPP1hbp/RHSs0H
vctfykEKs0R9i5olhGj5VVknN4nVfTHBDAji86Ah8qPSGMfFyURXiJuet/qdXMapIrrkiZ4ZyKUz
nlvRT1q45ZfsgC28ix7pJEgDm/tpBcelGlNdTCiHYVmUKPdi+i1vLfczbK9na8+lmtZs00QaAWJY
d0rh9bXlN+lNjYGyehbspc3UubKH8/FekuVUHRO83UivqvW9jERkBJsLttpEXG7RFt2EeiLOGukE
J28flST3FufHZW/dfkhZoXDZRDdJvqRypCM5t4fmYdwPkIKM0SwJQn9BHN/eGSa6GFVQU2DEkHMB
qY5HKa+xZKQq9lOmuVnifFOyzmtb6yaWYz+ppqAxfo4ta2jproyxdZPG/l5Z8eyCuT1QUtRB8hCY
phKgs9Ur6tIzbSp4zNxek9Xv5LxIX+RIow1+5/tTVgPNt19PWehf9S9/gc3PvALj/CgukhHEdAAz
C8wRhl3+qGiCkLTpqisIzpMcyFx1iwUI1Xkq6BxIkP65bMT2Xf0KgnOjFEe6tIgBQcNq8UCXAKZR
WfOZZnC7s9JAVI9vnrVWeFzxYUhFA5uw0TMD497FjRm/Gv3XyLjHzbNrT+pngtcKjkuceV7j5YgA
rsdzo2K7lEJ2aRSACD6Tzd2SOuUUDWDbw4Pz6BrWNyqJIooIgMtMDeltDe9Shg9dX89UhhvDij8T
FU2UTYwWRkVf3nnmN1rM7dWYwfFHMPTbSxea9SLw5u0Nc4Lg8hZcbUijFhEryYvMpW3roXUnrCv9
U9erK1u4cBVDBjaGmKbu68oUSEnmF6OoyGQ770OhtIJgX2z10GtWHRgSJtgyQxK30aWffTOFFqlu
RzzSC7aoaN24QCMXuSxXDYv0B9UjnkxxB2/6g6+H8yFyVReh7dvnghtu6BjLDapBft/Q0o5IhQs6
GXOfg9U9jqO5M7vsn8u2bS/jLxieBbLMrWkyItSb6XIfjxXeJW+cMrAHUWPf9oWjeQLi3Dtv8taw
BtjzL2s0GC5TKCX2gc5mRfz5S7NXDpdN296zJ0TO24tiLJRZRhVQKalna90uNS1RvhMtH+fo41jH
VK5hVXqYd9mtE5Jw2EEV8Jl6UM3zyV51y5tPuYaFHk+w62jgPORcY7FHmrYRbohjrfYq+3pqK9dw
gsurt+nzp5tunfN5yKn2RIpw051TJPGOBs3UXvf6IrhGEcGwBV5tY4zdtVUSswv1PizbR426g4iU
VQTBJdhWnnSDyliuIUsPmlYe1Mp6y6go0W26wqqq5SzpNUx/9DkOBcpUesqC1zojDYg9uvYw7T/x
bVZQnEUZoWNvMyinbrwRbIPydUcd789AuDohbbBwOOOhlDM0MEQFS4spSRH70PZVyMoUzpdt6Gda
U4KP40TPhgYK3DcwQgSDdaeN/7QYoG8MD9I1goC+6REnUL73vq7q3CpZuRBNd83iFg7zuz9aPYcL
d3i3VXs9wyea5MoF0625aF7ZCzbPZoSDAqnDSEdwmc0tnm5p1SS3aL4t+yZEKPq5KOXLZ+z4BcG3
8qFBlaZmikxeEMXLTQki9BiPIeOnPPoEwy1Xg4P+iDZZ3Y9kK0jrbNck9K2SjIfL1rCN8aFoYKTw
jEUD9wvcxonaGXr3DWCUdsJlyRPRE28yM7clPzExIHCB7cp+hcbtINA7Y8ygRNnQQfwvnVwFD/ZO
H5ro0lKCekf0z3RbrPA4d+haSY6qgeG1kd8rxc6kjQeWquDyIm4Hul+L+P5WvArZWekYTpJjEUd6
i5uCLoFGq/NG5fhTAeiEw/kEE30YExWliZzfVuTVxnB4KRrVENnC1Qid09hD3sMWTflBl39yCzwW
9Y+6mf3La7b9dnf6Nu+iE6tFA2s7tWuCb1PSsDwYIdo4/KK6dtB3BlqPwRV3Cm4HudPyseCxQhy6
GZ++hGmN8i3KfFr/rYp0FoRWsd+wwqiaRikouwIZil19qMP4ob7SoH/9ml2jezUod7hluLyQog/G
ZdmumCq9o3AKqhUPWf8SgXMKl2HogGzN/07sgxJLgSCyrZr4b864zJCa0YAopA+SqleZ4MoUT7p5
Nh4+YdEKhrNo7Ja+sCUD24m86E3sglzO0y2C5oWXy0CbDgF+XbSqQq4PWfv8Y9FhlqhNkC0c+V6W
XqPkJU5FkwCbGWmFwTmdauKaEmTBOE70R12/VyvBYm1fMK0AuI9CNLWU7BIAH3ulP9mzsALjPo1F
FQe8eADLyUtTWG5NUM5PtcClt3fRCobLShnRcqWGdDN6lvEkWySRP1eSX0/WW0ohpTfFT7FlHiM5
fSjr6KZO2mNMHVeuo085/MlBuHyVUhssYhnM1RwIXdX9fsmcB6cQXQ5s+yHuMC3L0g2IqJ/7oWbT
JLEHbOEkeajw/Fwnrip9/YyvnzC4uG71U5NLC85lcSSHS3Hddp1rZrkgqm+WE9A+/T9LuB1FIC4Q
RRZOmG1mux10rx2lATOi45LO9spJROgrWjhuc1k4zyqISvAT6zvF0F9F8NbzmUJsZRK3v2ra4r0l
xsJF5Gsh4S4b1LdKKli33+zi08JxG0sG1b0S6Vg4af/vq3Z5VRzQwAkyDhFHBftTH0q+lUHc5rIk
JYJ8ARatsZ4k9cdg3Paq4SnGl8sOJzSJ2zylY9tqjLPLOxXG4hPMp0XXM94iSWB/ps5bmcTVeYlB
lIWySwdaPRjkOh3ehm532RyBZ/P9/rmWS5PJ3MCQIcbTFG5e/53iFBO/dKJ+t+0y+WQOP42ZU/Ri
lqzOs4z+KSYROEbpDhR+QV0XoLsr721cVBbLD2qOft4mfi6cCWAb54KP8CMBFJzVJjS/cLs7RX46
l/vCEXUo/ibI/3J5vl8kT412yRjG+cuIHHr5Xvw0srmohgxFCQ1ir2BS4HxEpbFuReyNjZ095AVn
DxvscWEO0mJwCIZ1/4ncscLjj9SNhPe2mr1iaP2D0mhQpgznUjRNuxUA1yB85gAB4iSzHsJYfsiK
q0n6SyzTzf4G7wtrDC5zGBQSkFMCQz5TYGwFpzUYl0BKadQcWcc2K/Sv8fQ9gwS0naRenohembb2
8xqISx00hfBZ1mLlcJHtQqHSwRRbWf6UzQfhBNa7ONSlFeRSiF5UoKrMsII9JuYkcGW5CY6IPW1C
KAR/szNU0vLQTJhDNf/WDD2kdvds9AVxaa/87Szdbmr6r23aHGxZ8mYldY2530eJdRVHJRRLSAUu
V/lYGsNLNeo3ugMa7sp61GkPapdu8YZi2elWfTOm5vOE/3UyO/um6YPKBs9iBI40c3pJevD4zPrR
QhO7ZtKrqaa7ybQEPU4id+WyXE+VrMKrOl6lZGTq7HbpX0bRA+Vm3ll/WfblV0ewAUoG8yKzSM2G
B/99ce3l/+fwoMgiLsmBHLRxOpYWkH6CqfyeoQNcJZ85+K9N4mIXJV3UEIJ1w/WcMbLruUp07mc/
9Pc++mGsIim1pdAKQBTpk+J0bgSWHorWdHA15OWLU4v4gS8vHI5g51+pq6oyoazg+bMbx9OqaTyV
96Qmi0yZI/xZa/oaggtXRlNUjRUBYkYDUZqUXpZhPl70+S/HKk3mYpWGxwZ5YuWNUdQuif8u8hJN
KaM7pV8pFZS7m2kZXVZ4X7NAV2nyYhxVSZbemlF8gGPFrRIPBP/H955qJtCKAvv/QS7GVumj750g
uU1km0RuZe03V0FQcfzcOXZtJLehVOLgxtthiAW7766p+L57czh/hcGzX82y3Sag+MZ7bC4/dUxd
r2ht6ib58lUrHxyIgg2DvRt1zIEZ9RWESQ5RTDBOqodq7EDh/I3OkVurRli3/RU4mL5mif5gOMUR
siJXpDNvsgwXSgWYEqLvtAddMKVWWPW9K8uJW5SfEAEDA9Cvj8STM6BVqoUwIc7kU3VrSX5roHNB
2NC/XWucQLhaQwXHZIGJGIBYvwa/R+s9doudYLvWQDlhmGiHA7/ReQiS1HKeI4oP5KRolXmrwOuv
hib9DAOVIZ9guKSXZ30HDUdsKLPqfWJH6MomfmeL6untIHGC4dLeEldd27C79aX3ovgJj2DpdD32
oys4qm4dDdbmcJtVHy2btCoCN0bJp+6bMdju5ZPWdmY4GcLtzcQ2kjjKAWBJD1QqXacJ9eX1MobA
CP40Z+eNNJUjMKa2dNUkMIbnywACI/gjXNmZ5dCzi5CK/hWnx6n4RkRNgyIIbq/UeRqZisL8asKY
SF+6Y5X4lS1owvnNuenX5+CPaY05GKg9kHys0p0889gc4yDzlhqKL2CkCkUTNiKr2JdbVW/O3C9O
UWHhHMpa2HIqbmHbLnVOFrGfsIKwlraQ9BgL5yjZbibkNm2cxLWNF5CM76g1eVol+3/mDlwMgBBd
Wi4ZrNLaAGzgzfg8ti9/BsHtf5PWuWyyA43KSFZnzLbHUkBmUbOcaOdw2x+Hl6k0wWLCJqB07H2F
il7ANwMZejmgAImuKI0nG2qqqIFoTYWSenwiUeLlw+sCeq2SioudTWdbQXHONkemZUQ2ei2mDB1Z
hXoDApVD0xiiWSORSZzHgegt0hMbnQNSVODcc7CsxmsUtBgu+1l0eySyiXO1slTACevApiE/xvZP
DCgrliB6iiA4V8s0PStmGRCtkbkVmFLkxoUyzif8efVtOEfr2nbQcUrAoVlpcdg1/QqzizbRvD+D
4bKNqcWmOWr4NONMXCnp0OwfFrhmu4zCFv1DhfvLGPDknoecWV0Kh2gwJrGdfT7Me4f8mIzpzmyl
t8tI2/X7Coo7WPVdvahtgY+DwnIJ5SALyiYgPk4L4eyjmBa/q172bhBFnhsn1cuINjcYt5DU64ra
z+zedZJ/UvvJMETsE5d9D0Nu52BtrOVDxehscKibtHCBX/zZDtL549agGVJLB9hTzc+mQ0PNCWpD
dM4S2cH+fZWE2kLr5rwHiF3MbmPcjuVrIszdm+X0yhe4WDANtVPkDUC6INotBxzkjHcK7PRKOuTG
H+0kXeaiglqWkqbMAPv/Z26hc3NBoTIwuVio+PqfbhrYzHerJeTiQ9xi8MfKYNU4KH6XGbs4TveX
t6wAgu84LWJ7tHPt3agywNU/aCTjQhAWtt0NYu8W6xCGauK5u8XqTFqrBJNam34rWxXUd3hXBxvc
ZUt+831OMFwoALfD1GYtWKvnUroyNP2VYtZImic3kofHxMmvM3Bve60MtQBNDSoHAimgSqgkImhD
3TYXSqkaeLQhEcl9NUxM6RUt0ERnJZ2XOMkxnvKg0fpPfblfMPwxInaMfireEyFGpa2lfyRZ/Hh5
Sbed4wTBfbgKcp+4+4P/SVEOFgdxNSxYKv6pJ3EiWcsSJMAo+RH1z00ZjkREL7qJoaqWjUYoBV15
XGiITb1PFFZnGYWDzkmMdsvXoD8TJNnNjmpjBcNFB6uw9aK2sFZ5FmKE1pNc9JixOdbEy5obxav8
JBTVw5uZfYXJeVoVkxHCKvD4qpKOSYnOrzK9rdFx3xFR6vvoCrYOriLbRE0M2naTM29ptCjVa4mF
oVti306yiEddBMDZ0prosFAnAFh6cgM9bS8aRB15Agh+6L4qFg18dLGKSdjKbeOv0/Dj8n756Gpn
i8QP17d1D7J0BmBWV8uSub2yJ46g/v1Y8JxjcFEuHcxSLRYCsXOV/sDA7aFr7GtFS65UMr7qlUje
d+NFA3gQ8NMM2zblD0+XYHrNOnlxFD9zRzC9Ei+/q/cYeQ/IsfnPEe0Min+1tBuoELQKoMxc2adl
cd8nIvmBzS90soZvBI7nBtkuh0xXuoATMCZulf41z4l72Q8+7stzQ/hvZDV0whu64tv5EykeStV2
Mzl17V7gC2zTnVf25zhcPWp3xBwIxNCQ8SoPQq49VCNlj9ixp5C9ISK6FlnFtteqaux0kKwwZhDI
3O+y+q0r7kjzTysRQSkn8jiHfcMVTpNFBjI3Vo8col0dFrtyP/g1BnsyXzRHvlEznK8gs3mFlRiY
G00q2AQejrDYJwGuLb5oO0xZu9nTsJcFvSKbEWjlflwuIkrqlH0HOKv8lpsl5kQEHrFBLHJuEBen
DVW3OqPC4tV+fMuoFDoMwBQ77Vb+qmAYtt5FXnkj6uoRmcXFbh3aIaXiwCzQyrtJp7zYtfnwJ1vq
wxOhLjdtNdhsS40vi/odpY875ldE1P65kcbX6/fhaTC2IFRIEuCwTo32jl03gihlzzo1tGDea/f9
fx9/OEfkgoVOOjU3WICd6vuCqN7U7SpFlF03s8Yvx9P4k6uTS7PSpDBL0Vq3y79Xse06UAm2x11i
LYLwt3Fte24SFymQMSqMS8Ik/UbfxaCf7PcqZrDUMA/ikOwue8Z7h+Lvo+AH1rVsROlV20Arr/tr
25uP9SE/tAcQ8gXs83W5Z7pk3+6aa8j2eKUn0qm47P2azMWQWHEsYqGzzW+hT9Q+GqJpDOFyclHD
GgwJ3DkwUNov4Xhodi2G28GBDoWG2P/vNeX5t+MCCPQiM2IpsEZNIcYWuRV4dDGTkYmogUWrxsWM
DPcoQzrCqF53jsS0jyQTjXywP3HBMfizLVmyvigmhKVsmsM4s/1Uh5BnRB4KO75qjN63l/r7EImG
KwWWvee3VU6JTBnjlTGqQD0rn6Ad/kWPRA1EIpd4//cVhjxmcdwy07QnxiJTho3uLlClz73iwOIU
VEsv77Lt5I8K0LI1zfrwXtmVVFfQPIPMZR1k0JUO+WOu3bSjaHZ8u0A74XCbqQTvehNbuuInBWbc
jpbxoMWiG3ERBref+gmXA/oEWzAP6Jtp7Na4FC0zS1DIiGC4nQQWNUuiOWCgHvMvO2GeC2LfJoSh
Mp1rzBB8eK5YCtDeKejeBTkIKGh8q9g3pgBig08YAWGFwQVzM2vndkxshLev1X4Eqau8k+50CJws
X3A3ObuQ13J2lT/vRcIPm9t3BcyMX/t4vJRoe4dx6SHed7t+DxV5hHERm8fmdl3BcB7XzLO+TBns
G0r7OEydp0Ng9vLmEUFwDifFtTWRGhD6eJcMOyV9vfz3RW7AeZo1WbkEBS+sVCu7I9SJpQkFi1QF
l2FEZnAhmza2maERGeezJIMYpeZDHEzAqnjZkg9vFaXaOSaaC0HkSf20+TJ1fpIJKkkRBHepRQ38
J4UEnj8pX3NEZr2GKxNR7mGf9EPu+eVVH94l5EVuoFUClIVWfp3Mnq30ntJZj30xHmVD+6NP8+Fl
Qk0XfQAxET6N9KTXf1HwzFz+9tsnpZVBXBjQ7T436xYI8q48EK9/YuKSRqDs2ObPyP+Qdl1LkttA
8osYQYKge6Vtth277oWxs1rRe8+vv8ToTtMLtRon6WVfNqJrCgQKhaqsTFt0+gVxh/LcW0lcy/1U
YyuUur5LVNDIqooLSh6vXoagUSN7LmrfTCVnJh1y2WwPzbOBpm6imQ+S1HiKXjqdqgnC4f0zQPlk
r82IuWQ5liHtXmvpNJFnwTqLDHCxoqiqtTQIDPSevh8eChe608EM+aDVHZzqm+VqLwKLrEpwb6ty
0WNrpWVA6RL580y8sTWDtI8xIDt4AzWCfDADqVA8kK15o15/G9IxJDQ7JbOIOVLkOBddhqE1q4SF
e33E+Op32RCEFubGHTf5bFDp+xgT4FhYWiQ2GLQry3AqEvT0nEY/qur7/VUVRBk+CcT01jqvzJtt
mj/PEfENOj8WkiiLvpmWfZxKPg9M45mQ3oRTefVAdNtqOrtWQbW8vf03d9geurqL2ybWJSrBHVPZ
N/R7nzzN88/7Jm4/va98YRvkykZjVkuMbu4ftRjdGUKmuGqd10tf28TtAvOsigYkhTbZZ7yyWddp
tYEZEkHm9803/PIRcxnuYNMLnvtO5kn/suJ05SWXbmhqNVZ0xkoyLWImDmZmdnUYPFDqgfS1cMQ6
tvfzKBQBfvWRRlmiJixJZIz8TBa4dczQ+FwHZcAIpuUjykJOZ3dO8bp9FXxTVry4d+i42GLkhIx5
D9s0UKEF0J4i98f6JdnlvuVugr6b6Ip6V2e7+piRUupzwRLuYQ42qbaREccr2GchNAspgs4DTT7m
l5QKOo6lPaSCJOyGvvV1ogxuuF/XWbIgeJtl2EuDP7kgy2fcYaVNGns6qKfVZ1IwAMz+8WZXBUFc
EAfeayRXrrda3W51C9dn0JfmwSzpIN79lmaC3On2VoJ4AiTSFHYufnWxHKBtt5aEJQFdOAbTroc2
pJiy9G++5Icdtq2u3SEQvwDaC0tp2V2Ye8uhOkheYa/gSK1dcvjn9FXs033Y48LbnJAc707Y66dL
Oz5K0YPcH6pI1Be4fcV9mOEinJUohR4PMLOAVEV9pqnouN3OOj8McOFs6LJZJTUMzJqt/jBqtGta
pww2CBN/qV80J3UrFIFl4OhFZaPbFYmrJeTiWmGm0QxsLkzvmap7+hi5ciidGG2eFMpP/yqufDjK
xTRJS5p4K2DNzO0MbQLqTYeutKkt+8lBDAwVfTgujJG4WdM1Qv7Zap/jcZ8JY8ftOIkiJRgsNfIX
zICao+ySsLuPVr+Z7VGrX9PiWaXfKfltNd9Mxa/bx37YxZPg0r3t2J92eRBBkYzA/Wt4OWpYSGv6
qeeCPOh2Q0L7sMCFjCWjva6ywtEfleDYbk/doQ4kx0zs91qVXQUpKM8FR+F2tvdhlosgk2W1qyTB
sak91emnKAlnqfDS6BQVL1Yveqywc/XXa+7DGhc/SN3pWV7j81XWW5q/ySwFS0XEs38TFT+scOGj
ztZmKtjbg1EsM4nZDWOkkb84UgC6+CfJv3/Ibgf7D3NcMEnmrKmsBV/uj/qLGWoBO82i+ovQLS5y
JBrEL1CT+yMjouD+rp00SHwlkILSj55EXWbRzuBCx4qheqvqYa6ua6cy9uoKPpvUkTsvkk5W8eP+
Igq940KHppJ2jNkqLr7iG7vMrX9GbgOBZfbR5rf67b490YFmH/Xq5pxppEZxiT3S6u62PvWqaHbu
bwL9n9uC5xM32rmuoA6huNFp9aiT7ofDD8aXPpzEomICb3gWzn7YAHLqcIpNzdf681gI8hnR73NR
AuWMBng1XCNSt8umGO8nQfi7nZd9LBYXGDJLy6xoxWJ1K0Rd1iLMSX7cRuPQzU/3P7zIEhccaBaD
8mLCUq1gqMzk7DmrOw+a5scRWpbOfVuioM7TEc5dP8UFc2t22k/Ea4M0iD3Mhs4I6cTFAH2YfhZL
2wkCEuUCRVvkTVGx+iMTLVchOMxYecX0zoJgTrkAUWp9rRQGTmyDLGrIyoeZVOChagQz+rdztY+t
wQUGSYsGiaCr4kLxultWO1Ygum66StGFZv7frnmemq6iZWEmzFaUFoe8Szyk9i/394Rg1XhqujjX
CZ0BwnWrcd/Sz9lY2NkgGs8QGeGSiaHu4tRksRt8Cl5LUOiW6UPZU8GouOAsaVxYWLC5N62GGb3P
bEp7dwT+UdV9s92C/7ZqXHyQVMtqBhkfhvZPWQvaLAWC8f+q3/WRgmlcaDChLtVtI85NHj13w1mp
fhbrl//mB/twV9cOIINpRmP4YcyHsQFzlobBjEIUdrSbEQCU65piEMxQ8VjOsu3VKWEIsaSMHG2d
PytK4/RLeyyU4VtnWueZ6Hjp55fM/Cxl9QWMrZgRQZ2/aWJ7NdNLuSGlGIFyRnn+TLNiF+WAAw6j
k+tzQCztW11gaKVLtzBDwVOli9t2+a6rTLtdzWer7XcWWYOlpw+mFQErbU2/F3lmK/r2mMfb2Woz
dyvpnm79s6p1+wgj2euq7VV5G23o3zp1jXdlkvp6Z/0oq+HJnGlIoskZC+JMinzpzcmRisHDlNil
XEqfaI0PWLs/ZHjaxI2X9WrqKNLmgbXp05Lo1DZSUGBVwBs7zdT6Fpn3y5Q6U1MNdrJCpCExZ5/M
mV92xeMw1ZfVAvXuathUah1j0N01kx9VkE9fOnP8ZFnbqS8Mt7Asf9g2OzX11gG3LRiwJXsuowv+
Xjxex9+6pQnkVH3eML1cSfIzdHDtrEw9I54fTVxxbd56KZkha6mANjTOP61GEY6duku1wh+HeLdi
oEY1FHtW5sJJt0R25Eo/D+vqN9X6RPoobBfQD5HlBdK7XwwQt25l7ZMhcZZFR6Oz3dGc+pJen1dV
tUmWPSRr48RmNoJJQw1URa+dxkAeXuSg/oljx1hGfIIuc/Se+kmkf0vkzVvXytvkqXSlFWWFZrn0
pPEHa3WVFlUjSG4c9VH2W00FPXt8nJc5mCfT1VdiY3bnZUi6L4olaoHdvBcgJUxU3dAN/PvrUYqr
UjI1lsGNJKwXn5pubISoxnejSOn0ZjS9ssRddKamkGJjbcOkeB0wG5zIL4Mpogi8nQBfWeHuuXjL
i21mdffGHd/Lj8uOPKQYq45RC5t3Isqs232jK3tcBtxHVgoKSdirC1v2Kl86k5DxO1K8X1B+s803
iBPsxdRWt5OiD8N8Yiw3ebT2hHV5g9KePeIpu8lWoQ3KJMyc2m+CwplEfcbb6fiVVe5K7KZ1VStW
dYxem5A67xpKkNhmzELH+vKvHrpX1ribUW6XqM0n+FgCgNdCuCkGJmkc3fu3ye0w/+cRoNytqKik
L3p2/7bSZ63da8tTPOzSsrSz9ih3T0L1MMGRe+fQubq9ttG0OjSekYrppj2NNKBWtLNUf74U4/h8
37fbLYerO4w7D3rWtZnGIMjRiZ5QjwhG5M4Iaa/bXt1D7OsgemDfPuYflyZ3IOTIKrJVRg2+Jfsa
8utm+5KI2l0shfhLAeRPpzR+xjBR5dxcGlzMCz2S6IcJPbv7yyYywG1z2gG2HSOZdmVcS8XchyVt
BEJC99cJzCq/Bt55I6mcWqwzI58SerG0Q6eKPv7tnfZ/30LjcZgDhoMgjI3zowFN3zwU/nDog0i1
1ZO61/3s0XLrAxTjg+nr/eW7IbaGCvfVB+JyQEDtdCllwcmIys9pnl66cT5Jhn6c1tbFdRgka/Vl
1JSXBmpG2Z6W5o+F9E6sSQ+FVu1oOboYIg/LTn80xvHQTZozT8SREojEVb1LDGUfr73yrwLBx3Jx
aeW0bhKGTnAwq21BIudOkrspR6UGb1T1MCSncfvt/jq994jubWTu9l0ns29LBtUZ/NGz3DVIHkCk
65nu4hhB/dMMpZ/dJ4awK99E30hom7uPO1ntiKbCtvJD8TFo4ea7wk9c9YyBGPw7eOZ7j3Ch6ID8
tyChyVxU0sY0Wy1wdLskDVdlhy6CHS2CZ5XogHGBSAPic0xZ9p5JFwnyZmsTyiKqUdEi8m1+E6+Q
bUlYJPKjoIIaGP1U+VATfBm/skLpEECd2TdLe3sQ8/wJHOSb/gUZFh3UioCpdF8iaZdmr0Q0wHLz
afpxjvmGv1XrbaWwcyxXh3U+6ebvUfei1pUg3P5NWvHnyXvP6q6uxM74P8iacknPU7gdzBfy3hTH
4j0JH3YstN45de935pU1o4mTYajx0ZKQEVcvu/hY2SAXchIvdkWi8ULfuKiizVUfkQXWimO8Mw4b
iOAX4GYZuFAKRbMRf5P/fqwkF1GmaijVZcB9n4Ubng42YxvPLig21mDtiu1kr2X2fzbKh5JYTquK
5Wmzk56BD3aZ9Fd0pHYbTkEViCDwgqRGe++NX31Ay0p1qWhhL/5eHhiyAcxRUF9Rz71lS8FyAu2q
dz9SC25Svtm/gZ2npS3OGkjvW/mr1D1OBSjQutjJZRGLkmjH8K39RJLLuWCpweT3n6i37ZZHHftz
cLJ95Qg/nsA1vplfqoqUUQaCtBTbwPEbwvEkOakTNcjrdTv9ysAp4+X/8YQRBDDCpUCmMqmTnLDo
EjAZZqZDPn3Ww9TR9jWkV6P/B+eOcG25ZD9KQP+3KvCWrs771IZjOdmn+rh5pZu6/1yth+VBfz4t
eEahWasayyhgba4/1fPOVH8oIvJVdlX+NZh9mOBSLdCEpG33DsrWC9fYzst6jElvF0ZjR1Owrk/3
D8LfLOCHPS6cLbG0jQtLkpiWE9POzV+bXe+y7pnlkn9VTPxYQL70L2vmqMfsNdEBACxLll/LOeou
xBF4xT77nVXki/2DUVRyWrJtcZKdze2d9mSGaDTVLx1gDLUg9xctIl/0H3qaqVmPRWSDgJCvdTI/
D2LoJgxBelHD+86xROeeb1yy1fetog8pjNFgCPsgD1R0VokQQH/7NP+5Mfiq/0DlcioY0nlLglF7
0LNXOvx+3xPRuvFl/8pSVq1gKN3OZd1AdTfttgBAxIDuikCkISZYN417BJZxREeLOUQBP8o9M2QN
oNIX5cLsgN75PHz5v1rbxLLwonG7frcuX2jxRbBot5O4Pz8Mr/2gy61plgnqG9Hr6LHZhri1V8wH
Hzc8AllDS3NRy/SJIFKI/OIDU9fEhFRYvgHybtlpqEv7vmOCDadxkSgrIk0DCg6VhmXDDD+GEDAJ
6I6d9fW+HUGE1biUqqvasVYZ6pXObru+KcjlDUgB6n5S/G6icHvfmnCPc8lUtkXLXLKAzgIsRTIV
ufRh9Ik/BLFbfxZYY5v43u7jggNJBmWSGBQIuKZ966Se5ZVHpmuYCQfubycaH/uQnberrM2cIqlN
cziWGyBPqve0AAgoLUMjTu1tEex6we7jKUmtacjJKrGi3nTU1Asa4aLvJFg5Hp3Y9VJSSgq236if
W+3BwMypJAEFmqG/mjn58EBXbxx/DoLdKNj1Ovl1FUujreuJ9YvnQgWG6sdo7gtV9GgRfCqdy5I0
ZRvSvsWuiOuHsnmi1u9Z/9Qb37bot/v7T+QNFyTWDiwZkQJvtvT7XD61Y7DOIv1WkQ0uTizl+L9b
IYtOausty2XW/zl15C+Jns7FiHZeFmVgrWKGOyvcsbUlb30wHjdP3pmxjWTs/roJ7iadCxJ0W8vY
YvMx655lscNBDaA3KdSeFlwdPA9LqnWGobI8Ze2tywZptgxNQVm5kFVUrRGdVy44WDSTe42hLSzQ
GFW0dkg/iZI8wa7mGVlIa+mVxWICK4durmLnXuSOwfCWO9IruPGJK4UAxOtnUSYh2IE8U0uvyNmY
seMkrc9Z8Vipj+SfCzz9sgENLiyks/W/ibLSyvsmz3a5Yf2u6vOn+/tO8Jl4LfLYTFVpZZdTUfqN
XNhNKuIOEGw5g4sIfWqs69LgI9XF51b6JBkvaLPa6TiLdoMgfhtcWEiquE6TBR/lfVjA33aYaGaT
GMRN9pUkOK8ir9j/X919Y1JnkNOEV037qMk/5OTTpH6xVAHhhyh3MLiwMK+00msLZtZ98cIqB4Pd
ePqX2Gn+H+o6ol3NpQ5NjJcnuJuwq4tvI0azx/brDBqi+xtOkHzxerdy1eiQuocRffmWSV+3NLLl
h1Q+pn6ziIKqYHPzSuJ0rBMDcxWoC4IJvnzK5bf7vrwXbv6SbGGcTrP0d35x/kUB7bIEzGFI9X9s
/uqpbnNc8YZmJcEBDCN7w1t93R9+sl615IrKZjf34JV1LkRAoCVdJPaWJkPXu4pceP1gNa5aR6ci
2sL7virvGdY9Z7kcIrGmVdtYk87q57DeHs1Yt3V9s41Z9swKdFURktp8A5eAHkbR6qWD6mlbAsqE
HDCSfQz8SdueZXnGjJlpr13sgmjEKdefMTSc2qV0MkiXm7m5j7Z+toHyCIcpcdJytDMLQ+L1GCzq
hpsYKmrROVaTnU7f5PGhtL7Lw+ipWfogjV80gEYwbuamy+IoNWSby+UoJW+qEaEv55HiS5L3TjMX
xzLCCMrQ+bTuvbjQoB5Cd8b0oJLSxTi7FxlHSOAAPrH4CcA3k4pSVnyZltwfpfjRbCtbhpBRFY37
MjbOYH7HfGllG5buqG3tR4UC0M4RNKlPSR/bvfZzjUunaheEC+2tNXCxR4sz0dVtsuTJamoH7HP2
sH2tSRNk6vKizsM+GmQ3nUZH1z9nM3U0fQzH6Ai42qEdKq+T1GBIsl01of47SK+lVX5PIKxQ5ovT
lPtWMk6Fpu3NFgqvRbLPV0y5WjJaC28dEC91Kx+ieA5j4ICs4q1YM3dMJzsrdDfSgVSLgddBmwxi
LQdN+q2IN6+QJzunhd9vqd2Wmxtr9YHGQCpsq212hi2hbNpEg0NW41QBkgQpW69uF7+BGIfVrzaF
bIqSofyIv0+OM68Zv+vGt1Jqd1KuhZCFcJIOmB5JviQDNAQEm/dmaLs6KtwllDWNGcsjKzCflUuD
AeTW0Wf7x+IAzPPUoS4prsPeDD5XJrnriBrxtNWsKdHpO2U6p9uzwCc2EHbvPHJXkFljDnAtYcC4
DGHhxh4NB1AciMebRIvHXUJGGskbIF0obpmf27M5vuirL/Dl5t19tVjc1QPs2lYTEDAik5u9zUUe
9zDs+yPdoYwhuFPfq9D31o3LTFetmpOVsWh1X8bGaUIddePe2TBZEn0FZfen9ri63rZPdqvLxhor
R1REvpm2fjjL9xiTeTPSlpWsZe3QWL5uSm6cvZb1SWqFc1WCO4LvKXappvWdyr4dwFPDS2qHtdPP
aFg1n86a0wRaY1uuaEbidtPqykP+ZiJ6pEgprE5fogC1V2c6AC9pGwBtEXt+Ey2oyEnuZppJWRRz
jC9apMoJ0zShHI2BCpDfNnaC3SM4C3yrUdEKpS16Fkg68yBN5UHvW1cvhbA3QfRQuOgxRHKuax3s
SLuqtuMd2mEuyKh+DLhN3MkjjDDFEEVJ9lnunIx3iNpVUmupja6a3fspnNwhZI1vySmP6GyyfFPQ
zhd9NC6qpLLVbRLqsW5hBFLkS/mjGX1fzZf7keX2OkKPVdEsk4B76Nc8HYCzZc7KCnyX+niEpNJO
A+XDfRO3t8SHCS52ZSu8aCuY6IlyUVN3isa3oukF48kiK1zUUktLX0atIO6cnPr1S14ch/LpviM3
U3PjT0d4BOJYANEskZK4yjDuzBFNdOM3Y4lx1U/+XGzh3PaCpRN8HX5AR1O7kdCkJi6RC7czZ7es
RGNoIhNcKMJQc2F2DUz01ZskfaYixIjo97nYY5jzrCQSFm1Ff7x9GUS6c7efgCaxdEMziGzwRCZI
8Ona9ClBLB09zQe1qemn0K9GLC08KWwT0V18M6+4MsgO7lUUMFZAo5cEBs0qSPRvY/1QA6uedYOt
bd4g/aYPnxQR+/bNVTR1MM9oUBGGS7/alPOiNMoMq4hk0JETwN4L/V/16K5scCF1lZeVmGYGYrWA
5RgVAAalU6Aj3p1LXzQSLnKIW8R0U2JjAizfTWWWwRNPK3sBI8nNAHrlDxfaUp0qksHWrIksR0tB
9KL8Djj5KMQv3Aw9V4a4ANeZJUoQGJd2tbrbV83kJdnmtVLq3Q8/txOzKztciIuymGIoAHamH3Sv
AnsVuepu2RkODWMvPWHo3V3d0UXPzu1O2tctAwrr/p/wng795Qb8+BP4ikEZT9KYodMA4IvspLs2
kLwBtAGq1wQiLLTQFlc8ICj8NzFK2e+2Vg8iw4dm1x4ZOlCUkN0uVFz5xUXBftUGFY9XXINhciR7
4qBI4TNgT+tIoGHC3nE6PJyBmsDL7KcuSJqErnJBcq11iUTvOwjpPdrj9vJG3f5YealPBZeY4FSY
XCQBmj2ZZgWe0lw7KCgBTtUWDCN5jWjy+B93CxdRclqrab9gw9LT5FJnDMyvDGFTPogL97eBiVdf
kAso67BqdZIwv07R4xAafgFQlnZeHrUnVDqcNDRt3V93OBTjQQRveIcM3TsWXKiRpQYXtcJOpg9Y
ewCeY2cLZgYyBdiu9zdH9wmsLjiZINJyOv8/LjQfgepaHgnbviRowvmMoSI3PbbheBEzUYj2DxeE
iki2atQ5cBNlmbMM4YyyiKyntioSJbx9Q2CEDAVIy6B87kP6tM/TrUFiIntW+9aOojbZ35y6Dwvc
oU+rQWmKuCWu8cwAwdnFOLNgpnjls+i6u31FfJjiDricQdEN8Qz68jnxiDUEyOwcaqiCK09khjvc
PR7I0VzDDIBYu22YwhqTX3pdCZ4mIjPcuS6ziVq5ATN1Px2krvfHSWowracIAsjtvfaxatyZ7qmu
69SEHT2LMKCmO+BIdElkD6Cpu3+C3vuHfz3BH6a4Ezy3GdWbBHvBXOpPhUT9MeuCKq09CC+GWrbt
tBGSy02qlXYe5YdsLGNbJapnTKtfDLG7mPPJkDrfskochaHFnC5IhOcaIEMj1Gj82qhqaJkZiO3S
DFOF+aGLjSDVBw+FDn9UjIdhrV/roSW2RvpnbSy+AGf92NPa1Szc81J8KSOmMt2FQ4VwNqoHkhUu
Tab9DIyQvbTWrrfi2p5HjEGa0nGMGjeZaq/CX0tj7SBJI2YcIVFVRfIT+t1Hose5XSX9vozmFZOT
w6sc670HF18WCsGsOEu81opKJ6cibRXR/uHClVIXWplRvAjX6SnVWjtGUTkxzfD+N71pxVKJoVFo
rJgyF6miJisjVP7xXIswR49PoaXnVRYxN958FH5Y4YtVJYbvFmXFxhnqDOqCU5B0td3MEUixdeun
WRCPxmR337ObofHKJpcZyQARAPEMz+Rir/TnWsT/I1i59yfX1QsH41rdBJZxJLTxNzMN0ihHI+Of
i8ChgXvlBBcSJWu1INQJIzl9McrQnJ/7WcQIdftY42moKFQHrTHfHzSGVioHljJLi/x17Dd7s/qX
WpFtK8MMclzETi/NexJvvqXGP3sU1rNubRBrUtXO6/TzAugYeCUOVv5Vw3Ryqq5+P0+emlduP9M6
tNooUPrtUC/0tdHnfaabD3VmPkxG+VBPP9IlikOSyWEKdffI0L4mcv51RB+oanpnMIfHzFJ+Bxb5
s5wMidvQDCxxNYak02ORNpgfnrxuiRKogKLf08sIOCCfTRfVbrdppzSKo2MePMZPGVGGKmKSvWTL
6KgdBIMr7BBnjodwskygnLTBaSFJiOG0aEd67ZzKhQhtcGtTgpXN0FViUhw6tqmuNk3SIdpYCZa6
37K3QSPI82QMUN/f+SwMc2Ha0nQkA5A/RbOIRzkl+lRatB1ld0ye1WxHlUPXP6BbhS3g3rd0a970
F1PcIbNicHKaFD0mOdD3yhfD3w5Sj+wVupiNU5xrd97R8/BFehHYFbnIZSVd3FdzRjsZTF9mAPz9
rngb7MFOAzZ0ylLYwpEDQ8ycyPy5t7TcedTqpp4mrZfRSp+OTBm88fIX1kivHFHV/ca9/svSsq10
tVUqZQAtloKv2MfbPjcSX9bLExhW0B8cBRnRrVL7L7a4bVnm04CrGLZmx4ReByN8jV8Nr3e7M9np
Z1E5SuQal7KMlU7LjWDXlHXQj7IzbYUt1U/6snn398mNGP2LX1zC0q+IebMGQ/my2TnwGz1N7ATN
xPtmbo2e/GKHu6unGYQBA9sW9WqTb+Be8MpTelq/0mcTyg9/TF1/vW/ztmuGCRpPSzFlnlFznUmv
Lipc0xbTKbpkn5LlpGzJ830ztw/ahxnOM9WSIr0psTOgZBAmi2JXSLTihITDCNXoVA3um3vPBP56
wD7scflIqeZNZ7KmdREubm9vhzRg6IdVCGK7uX4mpl8VS5ctU+O2hkQ7ENeig+2S/g0vKDs2fij/
hlLP0q6McKuXqigXKgn2hXZZ3MRRdnmQOgxgjTn84F/kCr8Y45aO5nKaJhpiYsW66NZhrMM4awVb
/eZ++PCIv1uaatKWSoYRU3ruqlcrfyyVZyo/RJPw5Sn4QjyUNsnlRAfiQEa9gOwZIiYGMG/6bHgT
iHBQS9O9QqgiJLLJ3St9Vasj0WEzI6NfqyuUW6hdz40AGXqrlHb9rXgobZRFxZgtsIPxnPpTulN2
3Q5jLAEoRp7M0HIGb/PGS/m8urhcApHk1M34e/URuatlNbJG0UrsfUP6WmdnozovRbBZuSM4zGzH
/eUwX9lhq311hS1rl41TCjvFkUErLUAMgKzR/D4AcG8AJQWDlJsXs7aHb5KQDpR58VfrJnJaC6KB
hHDWldgspSTF4UsNfSdpy2OuFf/8jcEUHS1ZxVwyAFxcOjDMIKQuYzhYdWFUPiHXvb+CNz/U1e9z
HyrXM6VpJPx+Y+ySfvBq+jTEFx2v1v9mh1sqLc1r8DM0+FDqUV/8pfW6Yp/q/yrNuHKHu/djKG0u
QwN3MgR3xk0MfhycZzYTXfr9mymoGN88zFfmuBCv0pVUcw2vljbsJCeWD80s2AAiE1yAH4rVbI0F
HtFxsCcNmNQSMigqTtT9DySyw8X2OZc0eTPhikmCNTuv9QU9tPsmbvUIrzazzvNnZESOezOBL2z8
LPnCtBWGvW5HtnKSQlHj/pZDkHIkimJC4EznWbRGqpWDUUq4fvPY1nO0t9LjAPbc+z7dOj/XVrjP
U9fFLClShDALvrHuWQOP3vrcNaLpnFuRRpfx5DJMGXohOnP2Ks7ly0KrxKQMGBdW9FIsguvi9mJ9
/D53bpp1aQvQUMpuJ5Gd1Lb7clIvm7yI2F1vL9eHHe7ALJADLIYOduoKk2DdaySp9oprVqRwdyuJ
uF4v7rNEeDHWnQY7a3Umg7/ks23kg7NFRy1pvftbQGSLOzmRsgJ6lhu4BUrdLmhhl+A6lOQTinr2
topYgwTW+GGCmHRg8a6xE1TSJaAEs3bNGPlo0AUYdNpHBhXEH8HO42cIlEwdqVJgJWXtDNSs9S+K
2EiP/9wR/ABBAfbTtZjgT24dpJjY1LQ3YG/vfyL1fQqUv6qRhcsmpLkNVLy4AxS1gzG1GT6SopOH
eWwjO02i71Zi/GgHUKZlsrXPlzTc8nGnANs7WBowttoZLGX7qZzcqB/sLiKeJKP/qUueTuKwk3s3
3tqLbgB5NLT+BL0yMGF9slpqJ5N0yXPdr6vpqZCboK2lTzPD2CZTGsjEwJgEqgrS6Ex9HJR1GSyd
eR7l6qQYgyOX9QFVAPA4jw9WHe2GFkqJUa//rs60BOJ4/ZTl1cHS+3CK8jDti8NYzmdlxiIWRXQo
5ulhXKFdIReHSOoDy5g+RePgxwSiABSA5KQaT2Sdnq0ZU0PLtrpkm/yyj7wy6RwrUoGWjS+0wjxe
VgYxXQ7yOtqY9g7zYpxtmlsO5m0vPVonTQUctZF68jy6erf6iQo2+XYipyUaL/mcHBXGUjdAf2yD
zEVUerPxU0UlXBpSMJrXUTD3ZajJSZCMirPVcTC2hqd20n6QJr+ts9NaZY4y9TuwegaklG2zlo5b
m4G1bjZ/B7x5Bs5os5MCnBN6b9Muf14rPYbiqPKl7ADnNcv8JTMtz9Lpbp7Rlmvy52RLzkUNXIVR
P2ymfjTi1rKpEp8rDXOqSp7a0QxV63brW8eyFgxURYVv1vgRaJPhY1TPaWLt2pZ4lrHYyqr62QCg
eA7hR0tyCSnPplxcypl+S1q8w+TSk4zymzT1YWNML0pLX9o2eq3q/NUs8tipITfgrbEc5El1qGVy
zuvkNKmGl6uY0V43N+rUsJFU3zKnbxqN/KHqv8bx+hjpePFNKAj3ZeESGn+qB0xXd+RzCfrTOsv3
9QpstBGlJ3lZcjtt+jBWLTvGgFM8z26eZ4CCja9R3oAVMQYdK3kY5vaYSBp6VkoIKXun7L9PHdi3
TSks5MKnoDbcWmsv9+S4NQY+YVXtNymzddo+SLLl6Yr0lUjLGQrLZ5JAACNqPBBBVfYEOFgV95sL
hPv3rgRTIcVrvxnKlypFq2ZRJft/SLvOJrtxY/uLWEUwgORXppsnB0lfWNJKy5wzf/07GPntcDD0
hS3XlrfKNTb7NtBoNDqco6TjdzVtDpjl+DnDOsMqk8FZl+zJEjyXRXGbl9SR5lcAMt3KZXZXzu1B
jUJP7ZJDi1KGK2lzeQDsGA5Q4HWG09iPcX1YZvk2HDpnDsA8ktQvmoo8baEcQIjyUE7jOZ2HQ6ZQ
V43iY5HgntDl1jdn8+9ojDJbq81Trs+e2QcPgUX2SqEUdtFpF4tk5ylCWaavkhMoljFCHxMgrGBM
ydFT4gUtlj5KHucpPSLbjF6eRHYaquCtibPaV0VjZwAjVMzlKc0Cb+yS/byold2kqjP21knps5so
H38ESWwXEiboqXlgXfaZJO0zlBzAI3OJAQ86kvp7MxbOkKmnZJjgpbLocZqTp7msPZyUbw0QMAM5
tysyOGjp3aeTeo4XdTeny6sRxc9tXe2GIrwbMjx+p+WYVMOe0tRtS/My6ApGZPE6sEF6ULoNiV4q
Eh7x5vHSVL6RgtLtCMYIlvQ4NNV3XdYwyNAA6hO490v9YCXTvTxH+yplPm4+kqFz5ag+yFn2qOGt
ESyGl4TxlxBYdNf9/Wa6ce3uuXiGmFI6FbWJsOwSIu++73foIAGNV9u4iwdoBV8EZ6Kwh9i1C4bd
26sIbSwkFLUWSNRvzd1ynp8j9KTi3QH41MRWgYPOAB1CJ3dDH1FV8xz+BPky/kuRCF5a26Hc+03H
hT410eSxmChCxT7y27ByZfiWeSz860ssEsNFPXm7lFWBaNVV0/Ns/S1H3jiJSIO3Y49/VOE7PYuq
KoNYg4wCiGjzAXwR13XYfJBQorDOBp1Q5Dg/bhpKRKE2hngjhH+PTnkDVFQMru0nJ7lJTv8BBwDL
7XyykZU4LvejGRkFkmrIRv+yJ8wI7cw7zdZ3ir88i7P7mxu0EsZlDgwaUICkQ7dlRsUEqO/ULoU7
tJmXXq8g28KV2ZMRE0NDDymjY9gAMLHRdBPa0vfGG91sjz7mO12UtmOWdW0VmeIrkVqWyGB/gUhd
AcWZtiu6ixa5CQaolHuUSVv9cN1KRPI4X9I2nV5LNeQlB93H2O7+P2SI2LR2YmHKgVqolH/qAddk
VENrPCVH543tFqxZwdfhDQypPtR+sct/XFfs32zeu0TOVch0TOG0MG7VYSKweNLP5QVQyV+C2jV2
wy701UMjQnLdtsp3kZzbkJK4UvsWInsw7fX7OcZAoKCDdlOEQhWq4rmMWJozfFVaKK5TFbnH9li1
j3X9NIjKS9uOYyWDM/u0pzUNGwTcnRvcM9yexZYc5ak8ZF7kRc/X90mkEPv7yuAjQzbzXIZCiZS6
kmHtpD70xshy/zcxnJ1PvZElXYAIRe00P6krhyztsY3/AOPBwub8sz3cRdllOkXnGrQxZcBWkHNX
phi6f1rQFUJEBr65cirVDaJTEyeKkxWmRSyFC2S1XnoTniLHIk76HO5atzzMgFgqIxsoCSKHsR19
rMRy5yqL2ibLYlgHy3NRJz6mv+S7EvAmnROlduCIeNFEanKHqgNzOjrTIU+KglMeELCi1fdjTuzr
BrJt9e968W3Hs9UvJet+dg0FCHs50uxLFTEk8oeym16jYthbOfHBoriXpNlTysqx4lHQ+8zW7pP3
RwoMTNCaoho8Mtfc0TTtY8QEY2Adsizx0F3xGpXkXkegK9Wttxgi0odNx7wSyR0MPTVyIIcidyBZ
zS6yEkeHpteXdnMHVyI4Q9U6sGhnoJ1zkyFyFQnt3N1yAROI4IiLFo8zTAmPQY3OEFMuhjNmGHlV
9tr4ZQAsU6C9qJIkkLfV24mn9ftucZap4DU20xQCGfQFOTN+a4ZmRU9/xKIDUdQ0LM2SZZRjPnrJ
iZhBLUWIe4F5F9TPs/7rT7bo/fvctTJaE+IAloKlamnn86HDOHQv4rbb3qB3IcwUV65eiee0bCpk
21qSn41RWmytrN1YQuJtNPyk/VnVyE9cV2zbvN9lMttcyTTaydTqGTJjyyni2zZ9uv59ZrufT+z7
97njA56mNusIvh89oWnLDpAv6BNfbW+7UNQmsX2M3kVxxyitlDSYCogaY0zGYvQDY/nHuKL31zXa
doQrW+POUQ22lGg0IOf/EV3IK0oZGHZC1fhZBNS2fYhwe+lEwxWmEE6rpe/0gtYZgzl9m/ZAmdrw
DJBR/QfTHhtTVQCJeJfFadYGwDdPxhT4Vf25719C5VZPvtDwFCDWprFfinoo2eZ/Mg5DtlSiytSS
+SaJIZKbYBwbxs4g7buDHmoeDdX7sPwDtht0nwEV01BMDG7xtdq0XxB5JDnQ74fnFPM5UueoxY8u
FgSfW9NBH+Rw1p626Fo2wSXtSsQGGSzs3LFulh/DCTmQs+IPNwA+B5gqWjl35T46LihLi0Bjt06B
QRRksgHgZ6F9/eOBbuZOqQ2JwDqpvh+pdOiQNTSM4vn6KRCJ4XwVuicWND1CTLbIJ2WOInsqAEFd
Ft+uy9nyT2t12O9Y+afYVKcZ7h61HDDeSlN8SaNMEChuuSiDFdk1C2Tn6Hf6KEIpyriyQqhCS/nX
mKC1M+26b2lEbkyS+oqUvV5XaXPpFAXPE4toms7HpWqtNUmqQiW9utfSXar8UnRBRW9z1VYiuINs
KIWlZCpC37TAINxTL/Lqmz7QWAng1mykbaqoCnSIzhS0x4A92aP7lVHlZl6l2aJy7pajWInjY8+s
q4wapoBybpbYQ/ugSJfWeoqkw/Wd2XS2azlcSqie4txEfvT3K3z8zmC6l521M15i/0/6L9eiuIgl
1WpN1mesYBAlJ2ICoGsOd1lp3U9y9PO6WltxxVoU5xLSxpiTaoRWBVh9LJrfL3G1WxrLCfr+i1S1
dh6Vf4Cha61lcv7BSgBnYrSQmUi7As1bGrjOUxFRo0gxzjnUYUgRLyEqU419nb5kP8q/LEeRb3rz
6/UVFNkf59ctXY7DJIM2tVXbXdfuo0WxB7l+kqb04boowdE1ufteagZ5kSqIksDxWz9rsmBuSKQK
5xoAoKU3Sge7U+byIlcYrlGtQ9ppR6rWooYckSzOS0zgUIzaErq8EcGfUd5BJj5y5a+M5hpwwHY1
OaEralTc9OfvvsliUc7qypCrTMUjChqO8teEemGi2hUaFcfiHikjQfi87csxDU5NE+PoPKZywlrh
I5YKKkqwBIGHbB4Kr5pSgT9/i/L4SMkAuMz/y+F2rU9HEg8RYs4Jw409eqjZeCP6+F71m9YfvPaQ
HEH4QEDTJnhxixTktlDW8ynKZyiYDeRS5tZlyorbDhN0znWzfwML+awhWukUkyrgVuWcVK+PQTDo
uIWZhvUxvm9eZ9UeHEYs1bDMiQqMU+Ek7r+5yN7Fcn5K63qM6oHs5zcgH1I0bnPSelvzs2NxKVtH
ZJzbx/tdHueyMEsXj20LeVG40/ULmQRX2PZ+vX+f81RzlZd9Bagit2rNQ1JhISvZmxYRQNFmIzUI
Cv/ZLs5NYQS1rRYKOTIGtYGAdtQOOfLUaCbdXTcM0YJxlp9i+lQG6w+qNKjlgZ/8SZqnv66LYDZ8
zfQ4GzeNoalV5hKzbp8uP0r51tBVsFufrPmWdvdEe70ubzP1vlq8t/bdlYcaJABv9QaLOL/9JgQI
PctRd8tucgBi5oW+aBEFVvE2O70SiB62KVKY1aXlaZYe9OolrgVKCRaR51XAfFdRBez8ZvDzObjq
Ky+7AVydwL6ZXV3Zq7dK7FqTvCKTMUGMWee3carf9lWY2Pqs1vhX+2KmgajJb9MAMcFomKYKDEWT
iwnJoClKizQXhl69LHgCBJbAGjY3ZyWAiwRzyYjCnKVg0BnrNl+BkgZMxslBZw5qxCrAqICAJfDq
mxfzSiTnbJucRkYQQmRhqrdTLzlzme1UpE3gnZ8E6m0GaStZbH1XOxaoSiYBMea3p2id8TnE9EpT
2KYr/aK3sBeUTAKvfKSJI/RSoqVlf1/JNkILzLMS9o7l4pdD7JW71Jnu2eKi8f0ZVGSeKGEjEsk5
4FCR5qBizmRWKnu2Hkp6m5uiW0S0f+yUrPRS8trMuwl6lZkrhXdB8R1dFYkSii5lZnqfTttq7zjn
q2aYDwJvBHsPoaMalBHh0fIwwuwzVIw/gAq1DJWhlBomqnd8pmuekQua6QxDmUtbDtBNVX/pMs1d
0F923Sa39+hdEqfW0oVjq2iQpAUmgBOCUyLnvqQLxxc3nZVmYRQDBk503u0aOhp2Fmthyzd6mA4D
6CqjKWJsM/WhBPVLwNpRXJEJisRyDqXLm1FeNIglZXQeVO0c1wYQKzu/S/VjP/b+9dXcDk5XanLe
ZKjBKThUuF0CWv6yLFB2pc2TBdjTcMy/AIX4BkDKh6wdHsdm/rpYoddUFdLAZetXaXvQqxId7bJN
9Ehwr2967tXv4jzPNAekLdGI7rYGa8r8rig/rmu+eQxXAjj3ohtLnJEYC63OU2QD/exrbclP4AQ/
JIViX5e1abO6qoLXFWi9pskFKUEatVaDWMg1q5uiOATW7Zg8XRexuV7vIviHk9WmVhQwEYN1b4QX
Iuq42bTL1fe5m3TCBIBSDCwnAExWap7MMAbJ4WkZfsSTJnBdm7fOShZ3Bsa5+VccjHmJKLpJGgIG
6Qere6DJVxMoFtdXTrA5/KAO0JXDsathaUk++OaEHrBMP0WBJLi2RRvEGbRMZIVYMTao11tP06Z9
M6T765pshnGrdeNMerHAs4tBGjYVx8AVf1fsxN1QmydnJYb9fXWBTZEGdAZU8lx9SC4B0uSJ2Xq0
k4GyqIjck8gUuMsSra5USyuEjOGLcRvg7Zz4umHHz7HTuxYmrBcQNf92xoUI711kF9xFY7V9OucK
1AzH7230l549hovAB4lsgvMLqLv/S0SplztAXfuqLLour28WduXjZjVphzmXEman58NDCxjvcF4c
GbXqphFNpCnbPoIil0t1xVT4klBjmWhlnyfcJaZyKdQBg6AYNVUOA606p8rmu5GEj3k13RuAzJIz
p26Km6adbvSm/0pzfYfZXseswa2QtqcoCh5ys7qPpfpE1PCS1Wi2K9OL3NeodT6TmLrXD88mXoGB
1xQwcd7+w52eTl6MJYpwIcg7oH1jEDH9Ppwjp91R1Nj9ztNKWw/RgCoq+mw2nawFc+fJaFtVGtCE
+sbfo6IlKfIbvMBYlCHb2e7PAuuVotyZioKkqaQRiiYYvZTsfvc7upEc+mjaqtNG9n9A3bdp6iuh
3GnK1Lkf5g5Cjcfx78XNvexWcno/gEjiZXsx2alIIHe2pJI27TJAoCVHx5BOJzPORMNdm97pXSmV
O1xBlGcdpqrxFJvq54LoPwlNjmpaeyOmHtpx3g91LEgBb3qllUjuHo7G0UKlA2qpGjI3oMiKU80O
J1Frgeg0qNwdPEQGOHBQH0T4u4BwjjHVAsoFWctjetC+lP64x3zHo/pTcAhZuPnp0bJSj/19dbfU
yA8YZfB2FqK7xdVBjZM741c2DjztkEgUhdub3d8GInz0I2kmQWLno8BEaYGhw8oQ47G8AUDWPvdi
DwFHdQIyPQAhMf3vlI+ZU56QX/Tqk/kgNtVNH/3+G3gzGtrCSDWWRDCUlxm8GPmEotJLGoo83OaR
WMnhbAc9HGNToY7KepU8VRm8eaEA9UT9VxkCv5DKc6k9dXP9K5+kS57JXpwMt7Gh7yvhXbFpxquf
wpmXUchyAqRWvOKmS1vNqHU+1WEkUFgkhDMmI+uzIuohJE5e1eZRS74FnWD4VrSk7O9re80ASgH4
MFway62cPVTlw/UDIVKB/X31/ZbUVS2p+L4KvgbTsge07UnCWtx2Jn21HdwVRFJ9iDKmBqOQU7wW
xKpgdAW9ZOmHwlyBSCfu/ikKfarqjm1LDNZ0HOpYfTGEtEBCnfgbB4yZZcSqH52L/BF6siVAzwGP
19oBZHYn4sXbVMoib/P++DffA55IJjDpWihF1MozzNg3xszJJdEZ3rS3lRhOqTYOCz2qoFTQ3E3W
jWw9Xbc30fc5d1jXQCwoWLg4dY+Bco6jr//T9/nBED2rMr1lDa9Uao9zVd4mqF5eF7EdT72vEQ98
2URz0afpW+WSgDDGjo/dPnYMxmFq084OhSNEgkXTOGc2dTKgSIB25Xbqr658WSbBC1WoEefIVNqb
NEiZF7gdXBaaRi4gi8/UVvwOnOAi9jG2yZ8u4dUCMn1XTmcx9WAeMM2Oulp3SJE1TA8EtHSiu1e0
bJxvk4sJIBwd9qnq9gE5h5Kgo2vbA6z04LxarJESKBkQMDXTr7qfDXvqlVsl/WUtBDxBMvJK6XOb
F66cogUm6w1H1VqBAxetJefs0OgVDLmBtZSPDNwkZai2IHIXraXA/WicX6CdpCV6ADFmCyjZQLcX
csvmQK8frc0H3mpBee8Qk3aeWStPorxU9Gc4lfZgtA5BY88o4o3eDIqQMGPjBoBi4mHpIUXW6xBd
wU3yfer+JspgtzOiQLT9X1dq2wxNdI+pqmlSvumurjpMhLBmnrl+iJRjGghc3nYobb0L4I6T3geD
FTbIYSRn43Y8BjtGPQ8AsK/J628a7Ohb8kvUorSF52wZK6nc6ZpLLcP1A6mlNwO5TfdRtulvWmcC
CPjkTGD40F4ZB2TlyCcRBt/23r1rzB08TEN1oTzjXTQlzSluNC8ILnrwMqoiRgmRIO50JdNY5CMT
1KVnyYgdVQ7dKtqHiqhXZNMFmwyEAAkCGc28nOnrSYBh2BEzXjhXZ8aJbB6oKz8yxPgcE14iRPMt
o1yJ45vmaDsXvzFQ5nR6VtPcDYpQ4B7fGmd5N2+isoEaqGyixsHdKknVJosqocW/9ZrD8gWYajfF
U7o3j4Yf7HIv8sev6n3xsjjS32z4dXlpjvSHuOVns3tk/Tu485GRcskiC1Mab5UWAEWq+8S1ACWt
7ohT/0zd4pco57LlLtciucOhyVWtRmzkQG+/BAVaRuSbkTxf9yub189aCHcKxpp2ZR1Ar74FdUfR
ZHirS0hepRhbnwAuMRyIUp0xg+FN5rDPyuUG8eqfVMDXP4I7IRi8sOaaTeIC+/RoxtK+lSXBFbe9
mPCcJsE/Jl9kz+RiKdQOVELV7CdzbEdlbMcAvri+nJsngrxLUT4GJRYNNKpOkDKWp3o8TrMgbBRp
wZ0Grc+bOZPx/Si8AaqCV5df4sQSKEG2MkbAGyOgedZBt8Jz3muqKlWLBSap0UGVibGtSB7eWa1d
vWoAPcNZvK126gGAwegg9K6v4NbtvZKtc9mqGYisapOGClpJMcUB2N6mkX6mFLiDmuaoGUBv/zd5
XLqBZGpYpaWEFY0km2COvaN3KX0IytqRky/XZW3u3vu66px1mK2kLykAndxlAld9aN7n+W0hFYIa
zmaP8XoJOSNprSUepgBiLPqSU8Of5HFH5AmgFcmBZOGXfLHsResvcpY7UyULwq9tJXWgHxEFmKJ8
kb2ROq0FCjGUNPdDegkLXxp319dx+55T3mVwgSQ6Po3flMcgpWSRSlg6BEjt3xjSZrVD8GWdW8FF
tG2XqIui5Qw1UpOpvXpuAIqtn8BIDqjehlFAPi46UGJwNHTVMadZYJSba6i+3XmYyMGw9kdhbdD1
bRREilvPT7HR2JKuO320+NeXcfOYr6RwV9rSDkmiKJDS05MF6tRyTwO/pLsMqPedEGOMvC3Rp6sc
GO1AaUebFiaNPmolTUE8yj0olaolwRC/nL8YnfU8L919DIypwaJHo5pu1Fa3Kxq4C2As7bqRH7VS
fwDA2o2uDHvw27lKiX55ud/1cbPvuozYuWEezbbe60ritoDmbuJpcJSenMJMnhyMNnuwyfNUaokd
yfQuMKpjXuWPVaJn9pglZxDXHadYd8KyfQnR8l8D2YfqxX2lL47SlE9FDrySaQhdS1cwlEey2zAq
bjUS7a0qelCieFfOw3MGgHCl+1nS+Zmmy3FC6WisNUeqLK+sLCfvmweDhN/r8kduTl6hBy1YX6NT
2Nduj6kAuwJijSWPe8D6o7On83owqWoVfQrq5tiF1S5X0ZfbYZRS6sKdbEUvumzZQO11Cf7H7TDe
lMizkww4i8CHobX1OCp9bktYtKWvj0YvE3sItH2UmKotl4NtWrWfAJGJNLHb0XyndKjmmCR00PYD
9NWpt/UJiEmE7pNpulgtpm8j/Vga42shL14kA+MlbPYqkW2jTB/0rPCHkB5kabhIY2VjuNYzesMn
uQYs19Y8G3Lsau3oksl00RDjGWHpz2l9n0rNk0HnPXh8/XJo7Iikh3ka3IJafxlkekqIkgMSJ6ZO
Gyz7usi8WAkvoYqrOzbU2yppAKcTvtTyoxXgWuqUl2IZ/WWev5O67xwtA6aVkaHPtykzW1f7U0Hk
Y5MZP/M61G1w8hhuPNe1vSQRxlXj2jZjeRfpKfJis/Y1KOjtsqjfk2n+RmTdXXAYjS7I8Mozvxna
8AhqvXvDCE4A4vlZ5NM3EMcdmgRoPlnr6ll6p0vVk9KVj6Y87dDI/Xj9BG+929Ez+M+J4i6ULlFQ
ZFFB5iUpWuqElFyWPjxIKbKHo+WZiXmorAAVy1bgn7blsukvZIwAoMK9M9K2k6O4QYCQHOJ9emyA
WaF6qS8ihxKI4dtFyiwakyqFmMkP9yqwh1HV8ZudcKCeOZ7PjukfdSzOMQXlQJSZyencwZ0Oy+l3
C5rqxbei8Gb7HQHkfORULBP1HC7UnTNFrU2KyzmdrR8tsJZ8PY+eMR22S/rGmwvFb4K4sEEgfJvq
0kMagItEDctLmFf7nIx3SiVi2XxrBv6k/uoncbepmRpDV5v4SQwZRLJBC7wDyMoDoj6ndsmDuqO+
vC8xf/oz9h3Rgmw9jhmTwP+vB2dKMw0rq40hfB4qtw8f5byyWz2EB3q5flYEgnjgZ1rVIVqPEFiq
OUCvwD6b2/lS5HYrT6eyiUSrunmFa5QAVBdjFegz+HjZDT2AQnLM3LoAwXdCTd8V6uTEYP++rtW2
GEAcEmShNKT0P4rppj5QgxIsuqPZHIzlJ1jD/XhsBOf9rTDw2UTexXChghEno1E24KtfjMxu0EUz
hYZbx4PiWAm5JLp0mFXdVxpkYxuQjCXdMVTwXugz1acGI5cZ/XQ0j/HQXMa5+LsqKEC+B4Apx3DM
1l96jm54LKUNpL8dUYfLGMROWkR+Fz5jjs3tZ2prCdiHyhFdVmbU2BPN7HAcDpi43F9f0W07eVeV
27iaBGnegpnCrZTaVfT+bBqRW6R4Ci3N1+uiNl+L2rso9lNWMWUvR2CPh9d2jeWXBbCQTDQHINKF
czaLVte90cAIASbpt8O5THa1Odxi3kFgIJuCdDDVG5YiK4j6P2qy1HWSNxoBwbICmvjkHuObNlWe
M9H85GbIupLDXXhjoppa1CnwFoB4rpTFmQLVlevhRgVvUx+CNyXRBCdMpBp3wlozaKMQA0WulTUo
fNNnLSCaM2mhM48iGlWRLO6YZZ0xD6qkggC8ulgAccRzNI5+5HXuXje8Ta+xWkbOxs0G2Ujase0q
/taUV836Lv33rbFgdcA0A9i7gCz1aUp8DjNNncKZuLkCJkeC9NFk/Nc781EEt1qmoSZRki3ELXQV
cye6BywQO9e7Q19m/vUF2xio+SiLWzEpC0ZwlEFW5y5+jGAEUPenBX3+Gopb4aPk9wI3tPGK/yiR
2crKOSyRolVtiwW0VDZimHpGHhyLuQV7QLRLFJBRJ7FLrdKWGi9O43uBwuwkffT4H8VzroN0lFoa
U1i5H70YHKD0YFx6TIskYOYUgTZ9tkcIo1SHxaC48WlAniSgOWkB4uCWZWIXtHda5S4uBbmzjVTn
Byk8iVc35zp6SjQW5zRnRv5Z4p/lwdjVfuSJBmC2LeZdp7f9Xe1fhew48krQybitPdn5XVebMZjK
8N2wiCdRNv6z8/ioHucbFeAoL5IBgXWMbpXnKvulTT8762+BYTB/98kwDKRAZB1TcRaPkFTJXbWA
h5KhDJY34C0HbZ9tPf/uQSq+We4guCQ/PwKg1koedw5SKU67SYU8CdCew1mJd5X1Q0XSc6SRo+Y/
tPjpuoabxrgSyFl+X4TTJJVYR0LOiuXE9Ny3u/9NBBdx56pOWyN40+kLSYHoGtmBiKxg0xxWanCB
dQ3imzKc4ON7/WsQ/yybPZFu5EIU5zIne8Uc+Hwtwha0PxdYLa2+6/BG05+vLxVb7c/fp6YC7yB/
ntqtpClMAF2LG98o7XasHGSIMYiHF1rtS6ogybdRbWLG9i6Nu1Iqvcyzie19407gsm0d1nVa4VWo
+ppX75RDeNRR8+ldVCxZrvGi+HQ/70XUfNt79/4zuNumRdgZpcwfkva+HL5qQQT2bMOulD/AXIPC
JsqFigYO1k+zh+BflVPTHIiLCVWgr1f7IDOdJKP3ktY5xqS5AUESp6pOeiSdImncd2PjXN/hTQta
/QTOb4WTBRZCc4Qr6Uq0jy07MxIBhW2uJ0a+LBMPblAccGdBaRZJpmSCCGB7V5a/gDAmuGn++xoT
W8x/xPBnIQBt3hyUEBM0+YHMBRCtFX+kjXt9wTZGo5kcg6iappLPc2xjqoVUoi1zwciLvGUrTAyU
y3tRAmbTFa4EcX4qG82YtiqsQ7NM26obJ0h8qxM4eJEQbnPylo5EK3oEOo3qLEl6VsPJS/U/ANX8
sGr8TDSN4rxr4g5BL0Y1pcHGEOwDYwI2fbUESISwt2Hbrv/ZJT7dPUwl7SsN8jCwcyzccodqC1iq
ATcAZK3Ak3eiVIpgIfkBaQuks4Bxg0AkmcCe+62jg52gU/e69W2qxaC00FulgzCE2y4rriQD7OII
M6bnUK5sC2/36xI29UBqUaZ4TqqooOBKWEVOtVam6pzLeAWZFyXbzwq4Y0XXikgG03Itox/aGoHo
2+24ZPdz9m20/vsZWsbdgyMKuFH586SJSa1JA0MM0pfh96x2JzD6ltYByOkCB7oZ2K4Fcce0bhIy
mxYEMWLy3AMK+z48Fvv8oHqlaYsG5IXiOAuYuwCJZ6aXDh77BaMg057xVjJQ33FfC95BW+a20o1P
2xlvjpDphtaSSr902ct1Y9uKLyyFIE9EDHTT8Tw+aUi6WRlLvFMj9HCkha3Xu6HDYSU3syYYxN8y
OgsJcxAGaUhUUG6fgtogxRQ1xDXJriy/zww5+/a6OpvLtRLB7Q0pSiugmEUEKtIxkZ5K6cf177P/
Px+OrVTg+WGWiIaaFuD7XX0pvRAlQ9MxsxuFoHoS+q2IsXtj8hdn6F0fnh9Gn2a6gP4B3sYbfMah
Fx+XQ+amz9V+8IyjYpe3eL0dc0EgKFKTi0lyBiSN0g0ChkNzYG1UrCFS+YPm0o/acZ6umoE1q00w
vrm5Q1dfnAqsYaOr76MAzs31qQ6QPgUCzOfew3i9DWbUW4acgeqdP7uAvfGynejIbtQ4Pkpl52Dl
XMGPPdZGDyOJSrv3qoPm9Jf02fJQbnWli34EistFdPkJDN9gIeBKJtGkPjBL7BgtQtvof1Lt+3XL
3zy8qq6o6BjUVVx/HwWkBTrhFgs47ZL5PMxnlC6L8PG6iE0dViK4LKomz1qgFQDwRzlmr8TmPsxU
938TwRl21OatMkwQoRUnaTrnk/+/fZ+z6HCZNOSl8P3B/KssvlL67fr3N1o/YFurNeIsOu8BhjUs
ENB67VG335BgXtWH6Th5uZvdiyLgrZeDpaKhSwNF4ueJiRRgdmqhx7jDk7MFlA0NlCUGvUuE7RGb
95CGnisZr9zPncStlFhayvgUpDn5ErfgM9LBsyrFd0rbukYlAoHbtOaVOO64lPE0sucg5obrX+Z4
r3RoxjZFZSOREKbz6kyGhiU3SwWdovEU938FemqXnUjI5qFZacJdqv2iBclQWCCioPuMPCiL4FBu
K6Fjzgu9P587rzs1WOpRgcEtSghSHfAhqecueLlu1ttKvAvhrFoDkHVKA7b7Y+2Xue41S364LmL7
LkAjLSjVVcwR8iik46yFVa0DOrbz4xt6rPz0PnK7PT2zuUX5nLuRZ3wVEddsnh+K8i6aFMDD9nZV
rEwA3f3lSEs8VSU4g3SysyG2zfHVaAv3unqb52cliDNo08ymXDZw58TtOWj9KL3k7TezfqrBtXVd
0kZ7JDzBShRn1lJfpxKZoFP3ZfY0x3hNMQAa+foDu1JLP9vJvu7QV4bDe13yppWsBHOmno5KAKha
6KjXeL7qP0P5r+sCtr3rSgIXPlqkqYDrCtV0zPDofupVsq0c8nP9BLIspz2JRmk3D9e7PP5NnjRd
2xTMPJDpAHZ3Pe2yUbuJ0kBg/IKV49/iYOTK5DJkZjieyuxH3QmcxHaculKEu1cDo1eKnGJrGAF9
g/lEw4+Pptt5wNpHy2yN2aQUU4ql4HW0WWVY2SKPVqbkcwbyPSjGkhrBS+RXr4YD3mwgGgL2x0kf
RTM828HdSlPOVeVzHipRAomsER4kdaVNbHBgXYajtQMFxT0IPoW5FJGZsL+vvEjVLj3pM6xuFt6k
/SWSb63+6brpi0Rw/iPPjDktVKhFMDzQOBNsXcSCulnSsyh6QgiQPD/3oDcGkRalRoImO89ei3Ur
Hf1mRB5ZPom2aVudd1GcPY45lUJTRVKNLJPdWmezqOy4e72+ZtuZgJVC6sd90cgArqT0LcWVgHGq
8hM/ckEQ7xh/a3tRRVSkEmd4bRX1Q5hAWAuiuikLHhMt2U1GL3j6/Rsf+L50nLGRYEqiNviXgZcP
v5FQx7vyUHjJMbwVOfV/Iw/MxchMq5+77bOmM3uDefXsbB7r+9BLHQ1pSaAae2Bwc3X3+qZtLqOB
EBPzQcbn/mwjy+fOZC63Xy5N5VrdszDVunkXr0Rw9xQQ4hN9GrBTiYnOx1hxpEG1pyo9qt300lqd
qOF9M8gwLJaUVPBA4xOGaD9SzTBBrRptnqg/qrZ2VN3wHgObyIEZDruOU1+EvcaU+JQJWQnlzDEI
pqjKJwgdO/lOnzqvio2bKpyf42XxjQ4ExGrde9f3TqQoZ5rDjEpMF6AnIKoxfDSA0iiy5QwtAKqI
5m/7aK/U4/xh0QA73MihHrvMYJsupnnvpiOb5bUOonTLtk2+byAXUQUJGTtNgl4wFvv/SLvO5sht
ZfuLWMUApq+MEzTK0mr3C0vyepnAnPnr34F8rzWCeAfPa5dDubZqmg10ABrd5yQ4Y8e9DdCFVXB+
2s5d6JdAz5Uqf23Ks8YUSOGsMDG5ferIfumNvdNlDiNw725YwmxdyRNptxX3UUpGCdgmlm2iJ+Bz
mJRKE3A2FopYDKV6fWQDtoyysQc5gyiabKzkJ1HctoGajIJGCKLy0hvwUlogvdSCw85GceyTDG63
MLEyk6qGDGV5ALR8w2bGZLeXZlfLDDdeE7DW1oJD90ZIUfF8pmCmxAbwEd82q9hzPDVs5H/A4Lom
FffzGl+ZNj1iQu260XVBrwhzXs65Ic4G2grytY6Ots87VnQzTcZ6wmxo5FUN8UlhBJddeevkholG
g6DbBXNWUO2ziHIy1LljiO/sHCX7ipPeFaGN0N9dAfvS676JAtaWS3+SyJ0Jkq7PxqyARAxulVdg
0gL5AD0aA9A20VUfiBLNlrd9ksedDmSjJHHGmPKSK9kFyW3jZMDJSV36bDnDXnXknTibbm7c2apy
UXnFKL1aM5kVeCmtHKkgiwVV/I0gDLUwAcQQ2dmQ0+eNs8sVcLMFA9EoyxCzhmFsl6ehin8aMgiV
LlvJpjq2ptrALFcswr9OJHWv0w4zFl5tNncAijo2yiS4Gm1dXWCDHzK4bA0N1zlHvMTrEUq14JDV
vcB25Qf/e+QUGa592Q/zZ30SnVA3o8iZWG4ZQbdsWF0JsdmePWIz3kuGOSAq4L1Hhi+u/LccAK1/
3q5cJwmlI4sciuxqvY6+3qTDVTN9ibTkj6aQ/rTq4nqQxl1Vq86iL26PgVfLlPw5ya76stot789B
uNLVVrY36ywgVfuQSDhYa/N0JKn8lE/ycWoHf7GjB2UujpWh/WzmKayUytfJFFqNsVfkxtdk8L5P
4xGw56eOGg+TTv8AVPKPXlrAnM0YrdPFmYbEs8CHnGrlvdQYz31N3F6Pcr8f8+dRl2+qvtd8WR9A
wly8ZE1DHGstgyxNDw1N/MsGuJVPFFPHQRHAA7amcVGKYGTJSkkMXG9DdhrrKitx4hgF+EQiIVxg
imlewf4SAGD398p4W/f3evN0WY+tUzaorT4U4YLREuvSTAwogoGpl+xn5zZu/MSu5hgCW0/i5/+t
KHEujwtEqgZW7MaETp28b7LWje3nSM3dMiHeZc22QgTImDBMgqqUbRIu44M1IVHjlqJ0mLzO633d
i1ZuSxNVI4oBgHJbQR3vswMpMtHLPOqQqGzjWjGSq3xdwlUrwMKo7FIpeSo7YAAaRkDS0jOmYddk
OE9F0uR2enY1S4AKLOW7y0pvHQdAz8hADhgNFX/iL5uyHKiBqfVulP4s4yRE49ZTbaqnJMqvjdH+
jTsh+D4w+Qn8aEBH8vUjSSliuQI+wfsJDjVGBvMdRoEeTlfqzvZELTFbtdqzmIxR2s9rjsp5nAAa
CkgpJSF4lrbwLF0EDdVmx8zkH2tfdl5Okl9rYj1ijHcHcJOf8Rjv9L5Z/GVYnxejd63YEuF1b9nC
R67AwejzdwEuY2wJC9pGWWH0o/SLPBjQU2UUoiH07fTA6NQw4Ia6O2d1lhwbRctoubI9iH12ts+I
HcWQNFvFXKz0hxzOfRQzqWjRQg4DFWtKLwGtuiNjyjJ2iCe/2L965L/+h72P31C2Fvju9s3gTDp3
lDbLwRxmBsil38yeHVQhPZohUnCQeqIe6+3j35ksLs+rZk8WswT6DrkjeERfj9Izmp8c3I29+EGk
2ZahsKcsA6gNGIvVuHCLaddB1UocoNOsOK5JPTnWDAT0tk7c2q5S95+Hg3NpXLCNl2KOZW0ADE80
+kR9a4iO+8gUTmV23Zj1bxwAEQqA6w0YefyHc05pWNAZr0E3XLQcIJE5clU6i7UgDf+OfSgKeq2B
707wD2edaLZK1rUEwGV0YiQoDRrW613vGwHqGaJzIPts/qB0LouzRdWSmnFgoJ3lle0Ql2Fatqif
ABRK2Fe4UTvBS+eHWpwproqxdDLDWTVsNx4rJ0aTBUgT2sQZk6c5ElG6s1hxSTPuqJlU7Rg16Fr3
YqndJ4nmxglQ6fROsIICMfx8QQQ4oRXPQlgw7bvWX+v1dW0ISl1byV5RTDR+AsjElHkYqLbqiowg
T3m0fVyzAxWR+7wnsq9L9SGA86RKGqvZmhAO2a20u0+uGP946dEbfbe+RV7ty3/Yd0AT8pK7Ff1S
rqhrUqQgF/aL0bYAhgkF+/hNor9sERXj5h7has+aOFQdS/U5gTVlq062DuhWicoOcKwHqvqGFf2W
356J4fLk2NtDNnYQU75X+pnfkv2CHiLgsgqsbjOHKGeyuFA72BjUkXrIik5oxsOrQuLVuEypnjhG
bEb1M1GcdYyr0nSShMgnx6tr6cqjJQ2BEgNAwFJE4L6bsnDsVxjiGU6dXDiiygg2gjxaPXRvH0op
RZXOpPsELWalmgu6SlgA+GL1BszB0hQVSFOc1UnpoEaEQhbDEvwL/w44jMJ2r82wdyaGi+ZZog7r
WkBMb6uvQ5pRd65m0C1038hahN1MHvWqFSSrLYNXCSG4+ig4hPMz9GBQt/J6wEk5mdqnPJb3swFi
80IEY7gtBlcQxUCP/Rei3VzN5ajrIKa0/6jAh5coJ02Ifr4xqW7jGP4hhcsbSMejVaMRC6Y+46SW
+/EdDfJddMAsV5iG60EKW6cIotHBeNyTaCpDpCOXRsap1Fq6QEezrJx0fcmbU1OIJjIEQvh+1xW9
T/aSAfTLqK/tctdoV/EiQOfeirFnq8hXHu0VDCoqM4k52q9gG9f/OXXvp20yuOhXDelgzCoE2E2E
IpxymCo1aJZUUDbY8lo2Wo9mDBmnMF6Pui7zNIttnPow92nJN4V9Y0lgSekmRgZqKY/knwMpQzHU
g3ENxvAbavmfswcgqWirM57TmZBHYEIeprr/HX81wHpkvv/N33uGVGn/A/pWNkGLRoikXx0KNJrL
J+b3RMeHPPVMDheL5FRS+wWe7KWJjREnGn8fR+UPIKS9rLT1tS73p2TYd52EnifbL8bayYBXmM/1
jTTQ3bxmu6mb3Y7S+7kqb+dpeh4b+phOAOjS1LVyo6nAeIB6Y5h/xrLuQ8i3Zar9QZncwsx8G7hQ
86i0nj0rL4DRyZ1kBfJprPnjPMW7LALkR90+sJYNUFZ+v6z8puGc6c5tI11B4a2iuOBJ+njfGvSg
t0XjpLS5p5meOk2yKH7bGRlKctnusuhN3zsTzUUwAhQaDDxh2QdykMrjIIrDm7e8833lghRYT2Kr
YvvaslFlzLAxPlTragkYQIsIOWUrR6vvtHUEMDAYfPrsD3Gs9q1F3iPJoZevcjnzrDl2ckvEYbAZ
FT8E8c23Sl5bVjsi8PfkvtcYYZcTU4FLbI1VqWfa8L3mq9qbttQhnsiHcd+dJJdNBxlBdhBhiW0a
wZk2XHwc64g2WgttiuZaGwJSCmLIZrET3CaqqeAwg+FZzsAVM7JRtIUmyoAO2RJIroiJbGzRAlGA
epQ8bX/ZrDcLVucSObs2ZNx+QPgMu24dDXyqOEUl3vIdVX3fPlkDOgwZ1yAN5++XBTML+xLGUJYE
JqHJxpG4w6/RRUsaM+TIvrqz5V/xZLrd6Bdr4+o6pEaHRrS4m5t3JpH9+Vkvkg4sFyOdILEGXyxe
CmwimrDaXExNRuXLRLKxvoxYL0oxVERG03HnA+O08BjGkuTSb4zqYfUN6rJmsuaNCPLplpOdi+VS
QipHyWhQNIhmGUC98it05rGBv8sbtnldOZfC2eYyU4pX6nflJr+/rRCelhvGj5TcicKTSCHOKEGn
kXdKm2O8Ip1CszP3mDN1i7L1L6u0FQXPNeKiYBonsVIDiM6bbUw4AMl4fCxJYHZPl8X8D7MwNPDe
szr0u9efWV4/gHjaUjDMQUItANzasX9M3LJ0JN9040c1GCQQ/lFXVIzeMnhIBLw1Whhw8uFcLKl0
ddKrBGLnAaX8a3N9vazYe/TmnVhTDZsVhNi5h5NQxEmbliweziW5H2TjJHXlXSprsTMYxU2SNgGx
m12U/bIMYNbRrDkms/GMC5sz6ovl6qTz7X7ZD129K1X9xUiK0klI88vusptVNh0Gtymp6k2aLftR
MV6MRfmDlLOz9NJuQvW8LZWDPqRebCavePA6kgXFc7oclM501GLcxU2ae3qJYK0nMtqXlwP47net
laKfPVteWr3fabExOe0K7G9A5wLJp9HQ9WSMQOYYQmpob+NiHiJz9FVb/tmBaMqW2p2RWZIjS9Nt
EdmepnevtrxAXnKgcvtjIOhQqRK5daJ4PtBqDKPC+h2HZ6A9uLAh0PCjnB2tkb8XtLYvcb/LgJaX
TxXwLUVMeZsG9CGGv4LSFBVMtYKYWs5+lH3rqG3787IJbYsA/CbqsjL5QurVRIVcTx2CikxoSNLa
neNYkOI2gwkBPbrKGvVsHmmrorlCDRaUKbgmMU8Yzrl6VBFcLmsiEsM0PXPyuZvjvIrgbXKROroK
8ETle21++3dC2EecCVF6tPAqGYS0mnI9ys0hAQ2UWveiZzP2tv7FsXFdYhCBuKR9uS+tmIIEnALK
lUT7McfNaVmyMF3ITjHBqqLhf/pSCscUwNaqNrqXldzssMGgFgBlcAZVUarntJSqKR6ShdUy7Zvk
O5sdtG6pAxBB2+n2eJINWsm5LHPrOHIukts9cx4NGVVgHLzqtXAzFYzyc33KlfY+VaLMIeS1XoeT
rYva9TbrtpqBZhQL92FUA7m6pjLq1owHHqx0nt1a/fDY1LTDzV5OnFIafKB03Np5/KZnCyA2B3i7
2h2KBcObpkXvUVW+n6aRul1Lrysy7Me8jZ0JEFtzRu76MRFcgrbPAAZOa6jlEIAEcxnT1ut2HUGc
6lGgkzm6rV+P1gp451bdS6RFTjN+KB282KrQYVYMLg6W95c3ajNnf3wBf6GYs04rhhlfMNqHpYqd
JvcH9Upvfl4Www4zXxzgTAy3LXTQQevVspvmTILEvusa3cm6YxQh0AsvSe8G/VUaCMLQKYd2AP7Y
PyrA/18sFM9Bk3SbZ/CqCF0OSx27Sa29FLS4zmu0OKKfxTHKBqDukguwO08yl9WpaPtjLR6LFscx
AOSOaurOowYM7OEa2CEnfSh3pK8DknVePdo9wGT0xZFmq3KIRJ/bNr7H0GRARnOvWMOVTJWHyyu5
ffoxFZR6TILSCk+1kbRRmxZ/MUWzlwkAUaAtNfXZLa26AiyVox6Bm/k7XUramVTuTEwianQyk8ru
hMouDvVQ8ZODSMymOZ6J4Q7F6ryaNd5SYY66etvipCFhRHydMxS9iQiZbTNGncniTsVzr+ZNwwjW
3tFDdoyANdmJiXNEKnE+vrYDlacUYgqF/KRK4sWlFlqR+tK0sWDMeTNnfmjEP7wtwFMdRwATeuAs
vyUNOapoj15lW1A33SwQnBnDe1g7S5uLXLdNviCdNfboGvEd6JjL6FtdvLTlbb1cWfY+j+rfOQ+c
6cbVCiKEqVXuIFMFnX1+yrrAbASvHywpfQkbZyK4PIk3eWXNWpSMCnmvJtdjJVi37d9HDgbiBTue
cUHQIrKZUPZA1ZDoalTKXaqLSsGbcdb8EMGt0toz8qkZIkz7VSnvqPwIOFRV32X10+UwJNKFWys6
oL86W2eUtkcJ+CRk10uyIDuKRLA/P7MylO+aXiUQQaKHLn/rwXz473TgTn8GTWejL7FYyayjhfHG
jEX40NsO+bEdXNQcB1VNB0YWu9T0tCSRpzPo8NoWdGmzSPXFcC0F1R+ATCpfJlqLrAU0udmj2XdJ
A1DAHzqrCptMOlZScrUoazBVumDtNGZJF2TysaZoe8NcLchEN2YMjFOUYprplQI+PiKTj0sCoItH
cqwqi/UQAdc8x7OsXpzKNQoBB7NXyuXB0mYNhQJtt8btC83U7wDn2ncUyC2gHE5HcEiPzQHMUjs6
5W9VrtfOpOmeGWEyrbSdqiPAgIxFDFNbe8aQOoHojbb3L0M0dq9r88hakZb+bVBrh9Y/01nEMb/Z
bnUuhTPuvDSUFf9COJPI4nbrekUm68+apm5SyQ99XHmmlNylEb2R4zHoMDs0K6MzdeVBn03VGZbu
oV0WBvvqLIaogWMzZX3YEx/fMcWcWfWCvdXNw2o9GaPljIBSWgoRaN7WWuOy+l/DfS/in7n4kuqz
VaQQVOdPRv0qNc929ztB3cKZ6x1FCaNen6MIjVTNaGJEETnL9ksneaYl4mjWtv3vQwZ3kpAmw+5L
MAt4KdoPk0QNx7F4643yubWzHRjF7lIdGCO0uW5y2zfkMSBWGjlRHt8VrfmHPmCwCCTaZWE9AAA0
tM1pN7Xdqe6V18FcQLVnhtEQgUtAJj/gdH6ng5K5gzRVcpUi8le73hmKdJ8aZN/HwymLo8AaEjQk
mN9R4gkuR83Nojo6Ef5eUe5AYyiVamPcEKYbKiAbrm/mnXxLwNRJ/fppOIrQozaIym3U+VT8xWbn
vzBfLVGXmRHGijytI4NP7QIcEVG9n6v22WyLwNaLYzckV2YW35TT/OdU13dFBlNV8hXhZzB9rUpf
pLg7DVr/w+oG2YlK68YozDvIy50uNsNMr28wtL/TpPjYL/WvYaFPl1dtK5md+zvzhDNL16M2G+AG
OFusBaC+3wrzN+z8XACXasosM2PA7CNb6kGinwoRhM5WTDj/fc6PFNQGczRdw+rW2GvorgeCprYY
Xq0LinFbznQuiHMmuS9ymfRQJCqvdQvPkj+U5QT2VJrubEkEGfY1AFkEAGsKMdEChT4oblvA/UHJ
stSqt5Q/Scn815OESLFfqz+fhXBbA66VSFobCCFhulOcKjQ85fDOJbC7bGRfbzSfBXF7lKdtpUgy
BFmkD/qqdvu6eO0z5BJNdgeS3jZmuZfbSCBWtIjcjpWAyoxScAp4NbkHl7pDqyNNfl5WTSSDCzrT
kM71VECG0Qckfjb6o6z989fCT8vHw1Z2xtpkWQcZ2o19I/udk/os6jqGY/9qAen2z2cUP8vj7gNt
p7ZkaSGvGF9r5SmTb1phsGa/8fmYxmSAGgWDC6xfgzun5/mQ6TmOD2gf1wN9l3ggbdpLYY4XEtHd
faOa9VkWd6YxGkzJqA1kMTw82Uez39N/WKk9EWfltjl8qMX5rTS0qarUjMQCM8bSi9kFxvL2Oxb3
IYLz2rKwU3Ptoc1Q3SbGzWK8TSIQp68x9fOCcf46oYtrUltwfmBsAZNt95O8BrF5r2VUcFoXLRfn
oYs8N/PKGKeS9tEme318bURdA18T3GddOActpx6YeB10MerbPn+ohAgf24tlguADxK+YA+S8Ra3G
XKY6dFA78tY07TEzx0OX5G5rdac+w1MHbfE2VuMyksRuo6q7QUtPVlz9JObgkrHwi2kW3Og3jvFM
64+PYreks7ROwFyhrBozkgODw29O5rVyrDsXs9RToPiZH8P027A8FbJj+JcNlFnHV9f+kM25djbl
IyUpZCv2IVOu9Sly8vFBjp8wRf5b9vMhivPsrBo1NOMxfiUaGABhXiTXlESX5Y2Wnc+LyTm1AuTR
vLWhkA74Agu9jBmG7ZVr6a70QQMh2Lpte/1QiXPvOUWXf87cuyioS9YsyOJKsEEiEZx7N2qp06HA
qlWmVTgJGtadpkj2l63gf0TdD0U43yZrbE0jMwM1LPcEA1nyno3OsAF+UcJ6L5xfMjnOyY12ils1
gkZLagSSjbmr2YwxJYQDjZ48WFbnyinx86S9MWopXFrjOrdQjLaUMQBrjG/JtWvGrd9moxdPFJOd
NOhWxcFbEfJsnYZRZV2B/iao5xnTW1GoNsAaz/qTYtYYlxnu7Y5g2mpyZ4scslm/76Xq2UxW2TWN
Mbi8rpvhhs30MXR/E0gJnz1b79VRaYwIAAJy6eXTDUaQnQ66dNrrZUHbZv8hiT92LHQwumSCpBJk
DGhk8DJv3P3VclU8iMBj2Gd/2cEzYVwUlaxan5UVwti0MXondkNgHlphM/5mbDoTw8VFy6yTJI2R
DQZddpP5Vwa24v5NU/b9KLJ/kSguDCbGWsi4IGL50LG4I6Hqqn4dpL7ltYun3Y3U0fwy7DWHhqKr
qXDruLiIbi9drTXIZhGLMYZlN4bX4yqMqeVAxGuxgSOA+Hi2qHx87CtJJ7aNRT1Yoern950b+4Xk
VPu1BaJo6TPU4UbEScx+9avFaOh4wYwX2ou5KLa2U2I0DY5aabZvxpMVgdcwvOwCIhFcCDMaxWja
HASc9hD22aOiHqL622UR/2PxPtTg/HnsU3tBL6AKdCFWtdB2hrvuzPvUNRzFlR8TP37451CsbL/+
FsmDurV5bY6qBJHzENrSy0pEOm0mmDMBnDOXg6FZyQwBK1DqVLcM4rsmXCaHOvUzOncZAWwhksnc
6YI58ODqxmxkqNhBpokhtaDd2wHD/DO8OXH/MnvRBOV2xPpYRc6/ByMDC3IFgSxiKe/PdAYGYEWb
9T98+UMO58sVGMiSgikmYywU/Uin+GC/rr8w0n20PRE08HZ2+RDGuXI5TWZij7B4EKA4TQ2qv/K+
p6E1PF82e9Hise84O582hZUXpIacdtSOI0WPgS5fNWrtZ1N/TSX1uVnTB0TQf+fQ7yW9M7Gyqadp
ZWEtFelxod/16XsjYqcR7hcXNPI+UZC8kWIYmBB7AQcj7l4Dp1Ab2kLoIpGncdEDLTvtACBswPkO
4SoRdNWJ5l3My36lcfAc3bxkedNip5Y+PU72VQYKVpM+FOoMCHPRG4dAHR7NIq70qFYYM7ZphbS/
VkT07O9J4UKUeH89OjOAdcUg1tzBACZXPTBo/Ni3wBkzOqM7eajFBy0mk+y9qEVTkEj4TieTwfBp
JrsSpT/k3FG6V2HPjkgEFybqKJ17yYRmpHjQ+86xVx8VY8F9SxAeNC48TKWpRlEJIWv0lLSGowPL
Fcf5rnYvhweR0XHhAS9oNSZ3YHRUs5/xOr1bgcwPIjU0x1NMjHdgOrkscOPx4FNO5FtzKrPWi5LR
vtKr9F4FlVB/rEApuVtwW5Z3SuaJGpyEpsjFiRZpf5Ea6Di56TWDOqtOGAS4kdz52AX0egyBVevh
UcD8eVnVbR8zNRUdyiC/4OFC5NFU63rKYShK5WSY918KQcFSJIHbPTvCqPqqs9uYfj2rh04TtJNs
W8eHBuzPz5zYXqbCXmxooJad008xBk8fpWl1VNXVwGB9ebm2/epDGLdNawOO1FSFMJNckf5U1kcz
ef53Irggrsp9lDc21isD3kNy0KtrOu0ui2Bf+TXu/a0F3+LbWRJogmSISKJ9l6AjSznZ6erK0qFK
vuNG618Wtx0nPsRxB8C5b+eMVhQVBuuhKajTG8e2vU9SUxCPBJtjc9e5YQEL+ZBDTtqANN1wytF2
O+vusjICc+Ybi01pqLSsw9rZ8ZUso4VOlPU2tcDUNiYHGNMy38CvN5qcd1qJ1cKkG1rOJf26ax4u
KyGSwZQ885lElYs26yrVa4rOWQ1M4cTHKW8E+7Fd9AEQD0AAdTR7v7fBnolZqb0oi8wSHZhaylVD
RS53jWk92au8H+I+bBJT8uR2Qt/jmPudMmWCT9hW9OMLOJNAk15TLzrCqqL92aaBChZQ8x+DPCBX
oPbCWA5A68y35ZdxV1iRgpCgoSN1uW9FLHfbKvz9+7yzTnlaabPM4luchasc2tNNUY/+ZYPYPqd+
aMGTqneAyjeHElL6YMCrCGa1feux9tWgClhx+LK0zYBwJozbFSp3Q29P8KEBHa+pa+ZedB1nIvMT
LRx3JVMTNRrtDCot64kC+2IGbNzvpIMzRTg/WksjlbMCIkZSACZgcDS9Dwp5FezOpibIz3iYwqz+
F3CFCeQSM+0VXCLo4oAu15Hy1a2Wn5d3hX3sl6xwJoXLbZGKmRK0FwCXd4jdWM73aAETjRiwNb8k
g0tumbRUKsWjGB6ZrUPBysCao/4BlnAUv5TbVQjXLFg5fj5/mNBCPVHo1MhuNDzahiPnL5eXTSSC
y26gwkwMUI6gslcEo9I7lO6BCfg7cexjb/gZfapYy0QiBl9c/7lEqZO3J7sUFQpFmnAOk0et3swl
NsfUd3Z7j0n2yPx+ebE2Pf9MD85h9CwayDQwMrIlugX1xQNaw4BMR0HTIyQQZrZ0wdb42fwosscx
ybAxJKwxQsug/vGG6aBBk76Zbu/rfrxv0IsuO+XTKGLFUwXeZLCVOMt9RjkBFyfDYmo3HXUWvwz2
lWt40lO0616Jm/oMen08ZkBXre/J7kHSnPxmFSz39kegn8bEWhpfkFJylEoVIBmj7hANQAkwd/JY
Cro6t3f0QwSnZ0VrXZ6BROkZ1M8aIB1Nbpz65iLCstvOUKBC+a8u3Dk/t9HGKatY0IXxCOFy5OVu
jNEIRwUebhwk4WVLVbbN50MeFw5bu7MxvoO1Y5UbcGKFWWDcrjvJBel1D/4iNligXnfH9M2+FT1h
ifaNfduZ8WCkNKIDpr3ANNY5ElGOuZn9zsvix3LylZzGWsGaxkhrs4i4ct+/pi15vLyE71XWrx74
9xLyBRxDogAJK7CEAGL9azoaV+nCz4J2N92u7uKRFzZpzsZgM3dxs1AEarwd0T4+gDto1LRSZjOD
km2OnkQgK5QvJRGc/wQOwFdz8JRfJgpLabH1ktaDkytVECnEJXbhX17P7fP02Z4xszkzixVPzym6
ixgg+l8POfFB3cuB5kt70cqJtGIreyYqx2wZWnixdZbhJumVnOVOs15PomdF0QZx0WPSy7HuV2wQ
hnZxqnmJluuonX8reX5YARc5BoVa4ySxHVo8Q9EdafIz+98K4cJFLGXUlCcI0exDT2+SHp3IjagR
UBAXNC4upO3Skg4jhV5X31b2vTQJLreiIEu4+q6ercC1aiGgB4t2ugNyKnHKt+rFDAFIcpOJmrEE
+vCzJkaalURl/on2MtydEhFFnyCGE87/E6lTjTWGOmMA1OpdHv4/YUm3j7V/WxjhTk7q2hdrxPKs
AaQrRkIOnAS8NgGr2M12fSjKTQLnJFwcUPX8P7YmSQfNWp2+ezOMcBU21GzM5OJu+xFw+MZTswVS
N7I7zOGleu73NJiPOQDh13B1V0bg9/TPAQU/C+TiwTCsUarnWEg5DzGEIg+/LodQQbwhXCgoNbXv
FRZB7eK04sapFndkFBUd2I9cSHuECwWzbMfyyC5SNTARjGnfa5jVlRTcc4/2TPeXNRLZAhcSCrvH
GEqPLZqaFXyH35r0qVPuJy31/pUcvv/DBouDprH4FimP1FwdHcRp4wGY7JfFCNZO525TqdWNdllC
HWP9jqHKJfqzma/LKqyooCwtsASdCw05KE/NscUmTdI31WydugoX9fWyMhsIeJ/Mma/lpeCPmlH3
Ygcg9gbdW2irjk8MmBPNT7eqU3isrB8HWRj9KJ9E0XW7m+DDfXUuTiwyBUYGWDpwA4oOsqu6jG16
dJSQXoNRFrCgKaAhBclWqDN3ciBzWg1KDp1V0N13IUDrCmcNB2/8Zjx23uTN6FFWr03cx0YvusfD
8uU1FxkQF0EwpxUVaQI7pb07DHs535lD6sT1fkpFj6GC7MVjXmZ5VaSAW8Hytq27ZO1e6ZvwsjYi
K+VCSbfGCwWIJvq7mqDsf9mDJy+5YMW2X7vOzIQLIWCyGBu0LrBj5YwGjQ5IjQnghBuv2lu7Ukw4
LMiWfFFmSkHBARIhdrNiZEW4Cj/Ubz1ofewD2enfhc0gzJUvxGMeeRAUTDZmaaDfUoGSQZmvqgz4
pNKEanMVmU4cDXftUr+U2nKM7OXZlJswBZHE5Z0U3Sf5Ek61oqiPCg70XZz2ygyaUL/XjvQhD2Ow
OwMjGnhb8nGBf/wOI9+nOGRw55OKjGNNWNqzyoclsnZKUrlmRwUpghnj13UGRoQG2CEQsHJSQNJR
a3WJ4k421r6dvCraj2ZuXMu+lxPgYL1cXtBN70PjEvBFMepn87s6xbSLcoqS2CJjWuRHTwWZSPT7
zKrObkDaokilrixgkpXwbpE6XWcIHE8kgVuvdBgiw4qhARpMh/ytEV2uNibgse1nS8Q+4EyFwZKk
jCwQ0Bnf4uK+6Q8EYEjdny0e4VLyg1juqP1WUDyTyYX/lTb2QAfIXIG+UNxS/Xeu22e/z8V3pUYX
LPhhcJlLu0O70GMGpDBi9BhTh1aXTWwz+p7JYrnmbP0io5KHhkJWqz1nMh4uZ2+yvl+WIdwkLsRn
uhKlTQEhZueVyqsxe/OKCv+8OJn8ve2LgEjuaIuYxbdveme6cUHf1svasCSEoz6YgxGtSV0o3eeu
HtJ79ShCvRZYOo/fki6V2WByGpaOl/P81Fb3lxdR9PvcqbElJE41CWu4xpO/Wt1uTuT9ZRHbd6GP
BTO5eLDmeam0HRZMvjNCkO3e5aESMsTEzkt26o4UjpADgn32l4B6JpILEIberHEJuhFPxYRXLstX
2tJe5UUOnJexADJN9JLNslMt88+K6nuzk36v6Hr2BVwEabuUWjkLUWxyRA9oYBZO952hqsjI1KIR
5c27zJk0Lna0itktYwd9SZv6KRC98cylVYkD4LfLmylwbJMLIlaugr/QhqC6COr1TZpRvHv8dyK4
2JFUSTx2DURY4LvppcgrhywsRzn4d2K46NHIkpxoJaxSyTJ3liQn6idHnwXKiDaGCxZTstrLPEMZ
4Dd4kVXsFoqXYVo6Q/JbTxYfNmBxFahMTvNsViBKbz21eI2Xf5fW+QEtKcrbFojCjJTTvo4yLUGj
0PRweVM28L0+JV6LixV1GpuSwc4m6PafPcZJ23/Td9WT5BKnfSY3MGuwxTZB4icn0PsBKUKQuUTR
yuJChyRjQqlr8AVjoAXsoZXsRxCsDh7QXt36BFDSn5d1FkrkQkVp5mQYekgsEry0gVzYs/bGY7lT
vw9oYEOv0WHU3csyBW7MN6/RjljzDJoDLxrv++GngqpUKnzIYwZ3IQhbXKyYYyUt1PdT7dUIbkQj
XOhffCtPNsBQ05PpWg/1K+OsbW7Kk6ggxvz3knQujJC5X6a0hbmq1nU0vfbKU6F5vao5+jI4JBLR
k20/MZy5HxdPQJKYywlh7odZEUZQkd5FQQEy5TpsRM0AzAsu6cZFlUip0X+7QBaolEM2E5a7XaAd
YkZxFPwfade1YzeubL9IgAKVXhV36tzttv0iOCrnrK+/iz33eMu0LJ7TMw8GBg3sUpHFYrHCWu8q
qV0VY9to8pm0kUhjuaSoX5R2AU7IyFNo2x6JIaG0C8IclmtSH6oi6mi6lC4eseloNpqiUzv/qPqa
Nx+M29pdeNlGjlC2kNcRgMGGgYq7DKHI+GzilhYe98/ZX872L8XYQl7WFEmslwSB8EfNJzbYZQ6x
X4HkS/uGbjt0CLWcqjJ1Fn+axlUg60ADsMO1LZTSm0Pb39SEEwBsp8bAIPL/W8VW7eSmAg5wAo0W
0npl19z2qvbSCSDywnCfnBsPpZo5ZRU6w0gAYxL6wqK4yRIdjES4aYX5ZX+FeZvIOM+mG7Jhoguc
K54UvZrECtqf/04E/YTVY6Yc4qoUUyypWM5WAOLMSH7QNB6313akcF1XxlsaZTAAMwhS5H4GXOjn
uum8BAF51kocE6Geb89EGM8oZCM4JjJI0vLXtgOrZpvYS36ayV2jR97+2m2nyFbmwrjFQR8mocBj
GTj9s0tTVnLpAcbGXVzjnN6Zx+F/xxyiEcR1HRnfOApaNcYqtDMy3Z7awMXgD2oJOqcLgGN3bL1P
0Np0CTqIKcaPUl94S/Vznk1/f/U4NsFW+QaAO5sxDqJjjKBkBJ1cpmmoK2deKDYcUdt99Nd1Yyt+
QlfVIaHnOjpKnniDwAskWEc4Ko8ccLjd+aRY8V1wywu4eAvJxFtJn5TF0kNuYaI986UPTv3C8cIc
n8hW/dQgi9Ko16Da8JMEVii97G/TXzIRv2yOrfY1AwrlWUN1UFSaIjz1anXIRLOyFME8mEZ6ShZA
jy6jXzSBxRFOF2jnOBPGcRSy0PcAg6RlA8UrT7ELwHRrOJUX5PAPmd3zBka52jL+I53HXkYaE/nD
k+KNfu7TDHR77HzeMDP9oT3NGN8RDEk6aDMEgeNGQrV2jG8zoP2m2h1lXtlfRplnh4zfWDpM8WvI
Wzq1OzjgdbAyZzpUZxDZO+rrcKi+9p96R7INr/OzG+mT6TR+iOPAC1s38F9/819suVAvjEXP0RqO
9FJ1WZz6hMei9p2i1CDDbVcWyKPtwg9Ejv7b6hsyAjCdgEqNWesQfWfa3ED9KfyiZ5pdp5eCO2fw
Fsf9uaNXKewiZ728RPgGJ6snMBgFF62aLlI3PwDY/JxE92CaPEug07QwcqNZmK7trU4deksAWbeu
z6jO3qiBlthqihiqmL51qeYsA2Y6w8HO6na0tF52h7h2jdG4dL0O4laDXPqpPwyYa+Us2V8ygf/R
Rmcpt3VVMpNygjZvI4qX1M195bZ1aOt38YPXurC/QcCD+D0K0eqlUkO0RjpicZumqYVksdWmnNru
X14xV5WY8BGlPiELqEqyXx1zF9Bvx/rYgNLE5KJN/CU0uMqijm0VVxVjqeeKALfcuuUX/HtjOAoA
VsIjzhmyZCAL2D/ivBVkQkXNFKJMznSYOHKpaDQuQdQafN+XsX1jX3Wi37DSKepwEyQlZAjKowSa
+fYANKuG223EE8P4/G6awZpMValdAJ3Tpk7h1rSJM3rVq+LjirPJGdPh0nFfO655MK6/nvVSnlLI
HW3RBtjZOX4Dik4d4C5ydot7uhiPJGqpZEjU4JE6eAj8HkQ7FHQUkxXkEnu8USuecTCeCQ+VWs9j
aDaHXo23Zz7ejjFn4G67kkl+WcfbzbqyjjoIY3nEpACY9azoaPi6F35Gp0tsk0+Zg7mRS+sIfu7A
n6GrwlY4tslR8W1zV9KJMTe90ULFrrKa8WfePXS8lk6eCMZ9tH2TS0MFBSklwESm+yxO3YrwCG94
dvjmWlaqVHkaTDl9ulPmIDCsHYTZSS+ih5GVQ1R6+1a/qZQKwkcd3MSUUPX3M51HSpyZtFG7Vvxs
/C6Uvh6+Z2tWItjzXJlT0qU0pJIEa5mHYxrObkpMTglwO3RbyWHPrxEnYhNCDs2zpIflXB10H8B+
/BQVb9GY05uIs27qVFJ0DG9VD2SjL9VZPlauZim2bGWfAzd+3d8ngn34I7hYKccc4Y60JboxaEYf
xF/BhbtJm+Ho9ffZWlyRkQy04rQbQrgt+lsl/agX9yEBQXzGebBsX40rUcxlX9ayNmS0vVN66hwK
5FPagm2+TOj87uzYex84Bh7FMvidZA0kY7+buKwJJagWsFvGZ0A3oflIcM0vI6CDci/03gXNtRJG
93F1eOsl0dISLEwYoo1OWqB/NbLlsG8KdKv/NIWrPsyRVYoQCPwY3MYTxThJh+bcuQSBe8sRs12u
WKnCnttsktqAxrPVR4A1l1bzXB2RV6mt5QDQAPTl+NMXw0ufQVPoy5ZoCXhI72tKJexpypzoqRVJ
ENHnc9AO5zhLPbEuXSAYAEs7DLkRLz21e9KYU10omlJmdOuSY+Dr58yL/QG5/AnEbdNr5U4/0+/0
dSISX+A44e1wYLXUzOlOK7CfYtYTruuJnFRPQh41+YBykI1mPG7O+y8H8JcBsemdNMzEJIjf3Fdx
BLAzAC4GxB7BHXB37Pidwc5VOzbTEyxxsgjUYLNjh/wLTZSpQF4DQT3wTpKX93V2reQxF7WYT2ah
AswVF2h+W3m5XxwWkBcmiPRDj/umpb+2YzZsl3dQpgoZhTezAZCRG7thbUmPs0eVq7+az/tHgrt5
jINBiRrXNSBcoNzoUgAj6j2Lw2TL8AGFXX7lyNssdK0Wk/E2RjO3WURz0IhUT8LrdB7s2Sswm8br
BtnGo1xJYvxNM4wjoiosJF7MN9IdLf5gJuiMUQM0FwzgXv8HIKd9LTkVmu279XoeGDfTobhsBjME
56CxTZ6CxLT2F3H7cr0KYDxLoLaZmtH04xA9Gsl5QCdPjjBcyFJraQyOsO3g5CqM8SVFmgbjFEDY
Ej5K2UOhfZwVztWwHaJet4rN4whLC+JgCSsWHYW7HKHWrFjmZxqiVj7gYPdXj3Pfsc3flY6exLbE
PSRjOrj1NeRt3xyHvy+G54TZ3m+t0QuQQEJOdBxd0HUClIl8B4OPi6TYC8/m/iLNUMENamogN2Wi
IFktMrU2RzymD4Y/HeOTILoESHh0gDB6WXgF620bv4qjXmwVl5RKn4RSOcH3lgDtyhcQt73P8K4i
mDiLzPUw99GA27oZc/AHz7fpUn8DbyHnpblt4Fc5jAdsB5LqMYGcRUpcDHC5dT5YuhZysNy3i4GA
0f/PDjGer4zR0WrG2CF6baUnSv12rzyaN8ShGKWp039F1bZ+F1zJSirjBVMjDOI+x0bV9W2UPYzG
13r6xrH0bX901YxxeJNqNkKpYAWLj61LfkZvc8fF65A5ySuFFAwx/Wzed4kF1hKOaGoEf96WV9GM
K9QJSLHEGqKjS/iF5nZCN7WDwsov9P4yHR4f7l9c1VUg4w67VG6nPsUuyj4VNx3QhYyE8zfFnQ9C
wQvkOLbJJkF0MBkIGT3VFEacNs2j1h/YOmqQIbibDUQ8nS22dhRyyp48d8LmP1ABKuNKgGDiDxeg
D3vKbfRhdBR0aAB/4nl/F6kN7mzi28esnMkMLrVFaCFswcBu8hwaflN7FeZY9sVwlWI8ypjmci6I
b8ZifqMAioJbHYAXKrnZSXB4mNRvD8E9tRjH0rVlUjUgtEcCcHTRqGFTzJPCy39ozoxHfm6jUnJW
b/Dcwv+Drc4t7PZgmLZqASf2oXFpkJk74yHnxCfcdWA8kRCBXbOlNkynY+iHLRhaRAyBBpzYizhp
cp4JMw5IL/ESEYweblxwJ7O0JMMVtU/7O8uTwTgg0mC2pO/g5BotssZIt8Y5tPTgcV8Kz0wZX6Pp
7ZDkEZYtQxK+eRm6EYRvX8EsY+/L+ctL+ZePeUuNrs5D3hlqMWtYMqQ+Wzf6rp+Ne3CynjIPQ10I
zTExYxWugeRQ5vYHIHbzDgpnPVm01klr6yKKsZ6jrVvYs8JZXgWbWiTxpkc6pvtfxGW8C/JtWVZq
y03bJl0EqYM3u8339ASsqOqVWB24rDW4OvkQGa7y70yHxXAF9XhbTTo2NQxcJbUlrbBUIeIsKCda
khnHgwhDbSrqCabAa4UTIbxYkyeAcTXtEANXqYYWNMer4EFMEgtXxGDTRz+yDD+UTyIvnuHc+m9F
4tV2jWNY5RQZ3CEPC7pPQ1ce7eCSHsU70Qvtyi5e1Ofx1J95UPI842QcSm5U6aCW0FVTzmX+SKqD
wUNI5i0n409AqV7VNVUtlz/lwWc94eSWt58gvw64zHgSHfUTIwlh6YHmJc2hVG9LMcHMwmnubhOk
pCKZ41L+8sy/SmTCFlkMsqanwSdNvqFi7+c3uls7qj+5pSMAOGPfhXEWkG0XzLvC7AUV4uSlsOIW
rirknSmOGbDdgqaWlwWhPkoxjyBqR8eItwBlcF+PTZevAVqOmDpSdSwpsdongZzT/vpKiixh9gZw
eZrdYxbFHEHbd/JVEpswn1uprxMQALzlYcAkhix2bmfn/lI681k57qu1HcWupDGvRaGPG2Om81PG
Z4AGOYmn34rH8lg60QOvFr9p6ytR8u8vRbEE+dtI72a5VE+dJmtWqC2XjExWI5aVJReS3dTJUZaa
kWOEmw7ql2SZDSvHLG6zrMRsHUoEjhnHnw1ptopKAHBxY0fZwHGIHFvRGSefEylu4g7iQM7qSNrn
RvqSTL0lDzzCROod/ogrf+kl6fTwrR0vyYTKpDBd5lS5VXcT6i+GeVi0xUqn2ur1h31j2TxoK3H0
7ytx6WRW+jxArwG4DJgbVc9Rwlm6/Z2S2EmZmQSKMMYQkUQgt9ByS1Riy1SdLHlKoda+Ptyjxnj3
SMbrxlwgrXNGN8IcsvEJDTAoejQ+2h+5yXiecoyzT4Bn0JMKB6DKbO2EAQ3bODYH5aY4y09oKAUl
Q+UL3wXwFXD03HTCq41jfH5bBHUFwmVclJXdoE3rn8oY2ABpcjdz5688r8+xFHaqRjFTQxsx0ur0
aWSri3qfE/CB1/J72kmverHDNQ2JF70QsaBFpdiGMR71+QF0iLwrk3Oe2fGaoYyMDoTmaCJCCYX2
K8nANcgxPGDcEWexNQ+U3zf9u/I1K+UYL7KYGfjLEhzuWDDsqpgurWziSdNwkl4cH2IwPmQxO8wE
a1jDUi/PYFe3wrD4BGp6uwjDV9TJUKDLfI490k/f8VvsIA0IZDMpDbCgdFpIs0vMNS6+4fxzBsRD
M3IOOs8cmUBx0Bt0/dANNLtz3t6R2o36T/s68WyEcSU1YoNimunZnu+X+RIPtU0wqYBw5N/JYXxI
iQ5AsZChiiwSa4qdCXPCpf4yiB/35fCWjHEZmtCnYkDlSJEb5496bScxJ/bluV92RmZRmkyIesig
nYDhOQPDj3g/2Wjm8ZIfPJfE8YEs4iw4zMUlF7BBeXcR9Q8KL5LnLJjJRDdjES2RUOC4zgpFNj9J
JLer8F3TN1enwGIe5E0+1S09Oa30sWrOEpBO+h/7O7/d7rKSwXiEgUSZoVaQQVFk8tNw+LYAKiP3
eHU5znVo0hVdhRPVFOSBCeIlR5/OvXwHrOZMkVxTPKJ7mefCebvPeIBMliddoPOJoj95FAwj9cXR
Fxo7PJp+cqaQgEPPCZe2n1qrhWR8QqCFYh1HuHaJX57pe5yWjI3n8ds/EJK8a56nI+MaZjmqezWF
jmPhtPnjInAMg2fhjEvIw1xdYhF2UYLSbDDlsxKn3wGfFHE2a1+OzDYIN1nQt0EEPeTKkwDYG4VH
EvKuBPqxf7+CAODwu/GJWR82JRUinoA7d2oO+VHz0NF12D9M+9eCLDJeIZQDVQgSrJlInsvkPCet
U463dSA7+3I4vlQWmWghS6shEKggOjFE7MwzjgXGb2koqx8bb1/avqXhpvl98ZJIM2aZhndBaGtS
bSng29qXsD1Y8+vsAIf6dxGKmehjbEAEobBOtvTVoP0yCFiBX+uOtNnzoN8v9+8bEl3JZRxF3CW5
2dLXN03V0zpL4gRO4Jk+zYjzrINn6YyDyMdi7vSablrnq+VBFx9SlZN0386lrhRivMIwm2VQBPCy
yYXiykpn45g4j6atf05u6YOjK2yOLfJsnvETwagHtdhAKyFOz0IVHOdAP07hc1qmnOIU5xCzRTEQ
yaM5mAZdsv+Pc229+r+YqOGYO1sCqxa9mzs6Xj9mgp3Kw2NS6K8ce9/qhgGdO/iIiUYH8RhHUY+9
AtqyTHHEbHntEwUcBqIFxm8byTNXFVH/SfSHRKn9SSg5+7WlHoAVdRkSVBMV4t+P2tJEKWmKVnGy
4MbEFFbg7+u2ZQ/r32eOlKTX4WyAY8JpQNCn3obAAJKVD+Nkcu4Nnh7MaUqLpQ5I1igAW8xtWV2O
IKDhnSbqRtlrY60Lc5qAqNWPhgkZwU1zpMiboYtpJzu5pR1uocNr5nibH9yTx5ylCf1Y4TJj7fBI
+yaqcm5JFQZ5SoSZFXB0+vi2K+Jno0ru0s540IbuUBqodZcYASrTys7b9LEvpdsxTCWrNIQ7kQwX
Ux28VFJsc8xdcIh+TZrIiurRVfr8bpj010HAXaWO/jSWTqpJ1iiUt2rQe0JT3Wltdsna0EuDyJEV
004m4nQkPi6t7kyNwUNE2pwEX603+0SQCtk0Qg3rPRnTTRP2opVW/aFI5gcMiF8qsz1jhDRoOrcf
mousNg0GmUmDyafaVcLux74hb7nr9ccwMYNWdUFWZNgMuf8iD4k99ie9+LIvgxrpzoazz4g0DQcl
rSCj7TKrrj/3KBRHd7ohWsvI7ZmgH7wnjAkaOhksnVoDYfSSFW8oxPnolUcQXR14OFqbieb14tHT
u4r2wzFIoyWBrOzSHNVDcCTgXJc9CsfdvqesvZbFeLRGAXZSOr3pJcWWDmHftCd0FfuVPZ55D8vN
0GstjfFvTW9i6IZuGSi7jqgJO9Or9Ni5gk/OIWbseJERzwoZN9eIzdAYHcTRTpAYsVHiBd9pZCSD
M9ii3BZoFOi9fbPkbh/j+PJGzoI0hFT6jilPoas2AJcZHc3DuCyvMW/z5WQqAMc2FdXUTZUxTFnS
p2HMegWTWtE9AfvvIFrqbeNKP2VQ5IWexJt/3wyT1hIZ8wSKaIPGOUhsgES9XNJz6Qs2baxpj/lx
gXMXnIWT/9jcSKKgmqRgelRjmXzUfAZBL9DIAaUrnDK9dpolf5RymRMkbV6LYMAVFRmNlYStzjZJ
mJFBnWAvFUSZgVvP+SPHOjajl5UM5giEZFTNeoIqmXAWps5ukrskehRTZwGsRRfdxPL3BdRL+1Lp
j/7hvVRFURA3GbASxkiMDqQx0oK7YWlucvVejZ4LxdO5NCWbs8Wmqum6ivebAZSH3z0XmEJ7jPjD
9OWH5khhyik/H8g0XNGhZXXQiNqmwyuWbWZh1lKZgFAVlLSO6DEXT0DCxpxbDNhOOpzOG8fYCqLX
gphlDMp4qmsaYhTRPSL0enzuzPsAlaTqTlYRRjRP+9u2aY+r5WROWh1MomhSeaF4QMxmRSrvbb8d
NaxEMP5fSAfRiEaIaF3JU5zSN74Lj6i1uPTJg+68CugdHLe8bYxXI2FOQD+ZYSCoMEZdvgTTp5Z8
a4Vnsz/ur932XbPSjHH+vTIjN6dDTN1Yxok2Oequ8NKgZJVjmpT3PuWKY7w+SjhJ0tJwV70DNhr6
5Ex3eehctKidY497kW6GIyvl2GA3AZvLOGDbGqd3gUHsktEijmYJPuaAdM6GccyQLbMbVT51igDV
tNlwYhE0myLhxCGbIjTMtkkoZGoqi8+US12AuBpeN9DOPbkVBk7pZvMCuf4+21vRj6NJFoDg4s0o
uX3UWpVoHmaTV//adBCaohHUSDDLaTI2twRKNhKtVpAPRrjhNweKx1j5PPjwbW2uYhhbU5Q0q/oR
YlCV9SStOipi6S5BxrkON8XoGBc2RRPOnB3aU3TSj0U14qqqJ6/po1OZgPhwEv39k8oTw3i5ttcn
QCVCTNMgWVpMVpC2diPGHIewaWIrbehnrKLqeeh6QqYBBzQtvTSRTvPCDf02XZshGjLgE0xNV5j9
lyugL6ZNR0niQwxdu1lkGU7+Mfqq4LWFcKy6ac/S98rnDZfT3/3jfl/JZQxCDbtBKDvInZfAG5Tx
JKnJRUqBJWKKd62ZcJZyc8dW4ljvE4hNmlFxqgr2GU0UPhVKdq7Cn/uGsQlYb17lsENyBpBuiAi+
FjwXZpuyQNd28Cl3a7v8IQG6/lEFW3fiho56NBOrucEjnPMB9EL/c111oJXQ3SRse0rfobgXho3s
pG+YewoC3tmliU6Kv5d4gt0j3QksBPCJ1MfpJnKBicDDmt20W+P6DczxUKq0AX8nunHa/KCg0zIu
eNw129t5lcCcDFVppTxroOVi3s1ybY3dwWg53Srb9+NKDebWr9QWnkSFGqMtoZBNZ+aM4+KbfukJ
Tvm6v3GbfngljDmHcT0nndFD2FtKHBWs/25ciR6rPfNgjl2lZAIJc4iRwGlbSfdj/TmYngJwKJi3
Mo9NeTtUWynFnLqiHPsxooYwnyrwJrwNUXcnobWmk2bRxyVYZnhNb9uO5ZdpsN0pmbwQWUkgUxeI
39c5UmXI7UrgjJDrz2TWONf0tv+8imPeD3lphOXQwRKBVueaVS/aAPj0BDV/rZWZI2vT6k2AQRKT
SGBSYGQJNXBUSD7ITtHeTPGdbPrq8nHfDHkimIeJUWpSR8pWdsIpcCIgS6n946C952280oN5lFRR
l5ddACc5he0XXWqf9Dnw4tg47Ouy/exfyWH8kFFIwPJboAxG3v32MQVwbgcWJfnYOnQ8z3iMHniz
57z1YxxTLZiqWogQ2cs3/fJRyE7xxOsS4erFOKY8VEvc5j38qzu7AlC5iB3Bw6PBAs2d/bGx0yfe
APGmma+WknFPCSo+6LyEXmkqW0t9olwMvQ6mb47T5a0f45/yTiLGUsI0AJEJpHLVmdLUifrc45gG
teM//KBJVF00EffKIuOZFBKSSAiBekRu/kGTENzi3Li0TZr/9tn07VdhbCVrUdVcREcU9e20PW84
SH57lLlv/c1rdyWGcQ+pEiwgthyRsgCAjpKfx/elLVYSGO8w5tJU9QMckGyUN+k4nwEd7xiT8Dih
RRWlupMplz/mOu2tqGg//bste0srrqLhITTivEywZf9heilrwARJJ9pRFNUWD+N32xJ/Wcjb3bYS
VzXImzQSNm0RwKCQSNasfy0S3kN1W4ohipqB/1SdOVdSXcpmpC24j/XQMgHFTMwXfZ7d/bXbtoyr
FOZU6QqwHgsFUpZCdbrC8FSt8P9nEaooSmAvN9DcDRvBgVst12Q0dVnW8Ek9iJIMvfUS6R3Pod9E
MG4v1qS+Ix2sL5uflgbhS8rbjY3YARKIoRuGoqlI3f6uRFA1Yam2MDER8wxTfRKWzgpCw8qCD8nQ
2vsrRhedcUEQZijwaGh00dj+1nIS0mnKQFYozLU9CJqjlojZSx9NN7aYeVHxuC9vw9R+k8cc3kjW
KxFEHbjaxy/iWFpCMaNqyMsnbEpBSgTUugZB8wjjWOtC6yeFvj9CMBXr6WUUQYwX/e+twWCq+CWE
BRJAE9swpjWEaOpM2z4NpfLberLesWArKYw/BeNmqiYT7rwiae/QyfgSlZg7jIjA8Wwbdyu0USVD
01VDJG/dMquj0wkGMHPiUnZgKsB1JJWrVO1TpqM5vot5vK88YYwrGHJxHKMpgysYUBGcdb8oBEfV
u8dA0F/es35XvRhTmAygUIO2V3a62jiUZmPpETlEQuTsi+FoxE4xkhxToctcADtcmZ1wCeywzj1g
N1nNEHKc3LZx/9KIHV0UhyQYqhaiTNywk/BRVB8HXo140y3AFmQKxgRPRL9hZQ2VHAtBNeCY5kR5
NUzZM7P80JjC7VhN52AA9KTIo33kiWQca2jCbeUdnkxtlDtL3N8bvRLYrRIdghDvp6j+EPXD5O5v
29v02x/+b6Uoc/W1jSYlUw1Fp6Bz5Ka3KrO+T8bIGzTTirvv8tKe2hQ047Nw7goQ4hWICJfxUpa6
VUvKvTqEB31pcgupkIMQNPfgZz1no4lXWHEazeI5HsTCriMgramSqwnAAG55LRxbtUx4OlHS0F8D
rjKRUYKUpTo3mP1xwBc1Y8okdgPBin2JJs9kK/VAC8pD+ts0wpVI5gTjmjWITjN2ktB7eVB6ehoc
q7zkROLbx+pqh4yYrqiNxqQJick8jEXhlGZkFeVjmKbvOlRXQYybWMzJ1DUwUTtSjFu3i+Z7tdFu
ZDI87xscx8r/6DbpZdlUBbjZnrT22H3t9B6JwItoNJYWofEw+Lkvb3OfrvbN9qQ3ginGmQJ5sXyc
eqCh33Y8lTbiOjxe0D8JHEYVCXwmXmnRTNu1Iu7BPM5PTSR58vwOUHeIUJFx0FCqBwHl7+6orQNB
IwsMHKGKrceq1WDYbaxab3+x6Cb/4QxQ6FWAJYlONbZcjvdRlg/UGYxachrz4JDU4zmOdTdJclcn
yaXSc1tfpA/7YjeN/CqWtYk2VxJVpoGEnJ0m8CppeuFXumqlw8IpF21KUmRF0zQ048kq4ygkIwiS
JKTxcbg4VRmeh6g9d2GIJ1PESRPxRDEnN0rrWslnOIhQelASz+y80bSa6Li/dPSD/9gxVOfRVqij
bsQW6E2llhL0FWLp9NclR5AneoN4g2yYpZW8pvFNO1/Jon9f3YmjOUzmiC4dQG2Fjm7Md+Wsc5r/
NkUQGTNQKuJ/dKf8LgJUwVKbCnju1Zi2afPaxzXv7a/YpkMgJu0BBXaTyJbaygVkcsukyk4ZPQN0
1IpjRzJ4vS6b27ISwmy+YkpZOYQQ0pDiqC2AbAqTwWvi3g8y+b4uML/yDq1Q/jRkoosyYaFgpSUZ
9Rje3amDAf2zGcgYwrMw65zK3qaDUDWCtCcheDWxri4oS61KYQLipH5sStPpaxSQwYtmB514agli
glo9YhJy4DzTNndtJZixPaLHuaBmEFzVy7FCM2IpJF5XTJxDu3k7rcTQz1iZuBAq2oTSPwpUiiuM
3mDGB7G6ZPmPCBENKvXO/q5t+oiVOPr3lThFl0UAb8lIWxfntr4McOz9LFtJeNiXs716pqGCOlQ3
/5jEaBRNHIUB1lGVgmMu6LtX+vsp47VObIrRQJIkwsB1lR3g74FdRxoRD/eCRFbV4g3d2uLEeXVu
rtlVCNtU0NZJk5UFXESlfusVMCNhnFJ5FGWOJfDEsJ6ojAsMhSKNZ5BnEul2Xz6Myte5G95jAit1
mHyA1msCUv2QE8aBFY35YQiA4lkE30Gw4u5bAU8l5vAanWh0UYPtyeQfegw0gHlxYrO3ZoHnjbYK
sL8F5Mw5CoSi66oO96z0lACQr7gHeHRhYc7jGNvlBeNnaGssneFDeS8fdCf8+g5FV7E5c6yaKjXk
mEZL9VTeNJlhhyKpcKoCa1YnThVlq7r2m6pM4GxkalpXCTZQDLUfojm6VTP4XRt5KSggsoCchJi4
6VL54xxZYg2smCYVbORmLgTDFRw3udXStv4aNskdyXnYDAVUF08yLUc8xb7uixfhyOtb2jSm6xqz
AxtzFGZAXIQxmYlBMGxQvGRRfpRE81trSA/7+7npV1aymDMyL+UcgEgDt2n6eVw+NslRCD78OxHM
2Vgwc1CZIn3OITDQL0vpTzHnhbVVyf5tb5g7rMnFotcJ1KBIYCGQ/E/pTXYOQlcEL8d4UGOOa+Et
G3MIl26sg2Kgh7CXLHP6WZWLHeuf9xduM9JZ7Q1z1qK46zPSQ6miFk8lyRDtBKfGlM4VqgGzGnFM
YfOCXomjn7O6MWNVyYdKwz6JQOoVktEyyWfFfGoA3gIq507hPL+3lxAN0kgQKwhLGbPI8yE0pRhW
Loepk5bILsRAlgs5PmT7LAHzBml7HT1wzF0TdEkpa6OIbGCQ35aNeJxH84OQDK46vqNnCjZ4FcUc
pXbR62moEXG0y0uaZJaWPCb8yUJqyX+8SlZSmGWbZFL2sYKjVMfdPRgUX0kW3SuTegTj8cc+Bghn
g/uniMaDXiyjtYD3uyLBGYT2py4Tf+5b6F/O3VVn5twZhZEaBo2yRntCaGKjm/kA4D8Rzb50Ok/m
dXPJm/uJHDIicU008cb43UiBJ10JoQGBYqsKVkK6p3Y2L+LUHYq0fhkL9bxgigY0M34fApbQnJxm
Du7qpvGXzLgdwQdjSXN5EwcyCFbnb+LQvwiVbmmVZo9jb2P85rZIspc5li5KgWO2v16bR+z69ewV
InRTvsQqvj4tGqQfn8PpIe1rq1UwhFonllY/7cvbNBY89ghSKIYmsTWrvh0pbio1lq6x86j4OvUt
JyDYdFIrEYyTkhpgmPVgSHD6rLsUpLzTMuX7NOrPSmHcqQsvDt6a5FDFlTzGS1UK2DUlqtI4zb6R
Tq6O29JK4BVjYbE6s7gsSufrjXbX5K9pPHzfX9FN+zNxzA0J70GVLaDpRpRLRETKPynBxSQZXQD6
Kf1UNBgoUUJeBLTpI1fSmOMVRGoayEaC3FQea1Yw59/UUb8FSJ69r9XWkIAqrgQx91lXirHQpVCr
78fLGFU3VVWci7g/9noAUvHi66B3T4O5vKpdv7iTaPrx/L1R2gcQv3hjK7slCbnTcxtjGWAmIzgP
WG/dNOhpWl1IZaDJalchvygtwZMxqPfyMJyjoPkpZinwwqeDuaQHPRIvZAhHzopsnhyTyBJGWjXZ
YGuXtUG0ivQohJQ94H7LAHPvI+fluG1KVxHMfZGoXUKKEiKK1CPCUwZTWtLXgJtb2nbSK12YK0Ou
41oMTAiSzPBr07dPaj/ZTTUjmQA+BU12jUGz2yD2RBH4102EAczG3Tcw3nIyhhy28E/LSJdTG7wx
Cuym4YGvb/rWlZaMCat5Zg51keO1JxaWkX2V+4dA+iBGfmRckooTmm11KOHAXDePdXt5NgiTCtsU
lPIO0KlOlaNLs9bbC9Cxb8qhvDPFxNZyFHvKwdHL8tik7Zekbd26am9Ds+PEOVuIA/ggXUOhVREl
mS1LB22hDzFozEEhqJ2kN1TgwJEe44sMXHjRyb3xnNjg8uSck78Y1y+5bKV60dAMM8yQSxEHhmPx
RqDYWeF94Qr3PNTq7T2+CmOiuRbth8ICPi1HGz8Pg99KifN/pF3HcuU4sv0iRtAT3NJeK29rwyiV
ofeeX/8O1DMtCuK76KmezSwqWnkTTAdk5jmR8dpVwCw61AYvKm5FX1BT08yJVxedbVsv0hRJU5DC
otKfSUoJZW8ykbftwxPCBLlAzbPRKGG2USxaZf004VKxRJy3xa0kvdaEqZrkppQKNYeQRFhsMqDP
MQkWGV9m8W4eZ06Rs+XrK2Fsuxr7CZpUhhAmCV7X31QTJ25yTuxrw0YejNFArsq02TKkGwXMlYik
/1ILJjpLkjom9QAtRuVWl58lLlImTw0mKpOoBSlzAjXaLj6mVe6WSn4rKb1zOfJuZZn112AibyUM
FeBSoYdWnQ3TA3ilXWX+EvImi3jq0H9fJeu2a5K6rVCqZFp+ntrBa+cW0gpOF4Mnhom7vdio0lDi
1KpGPKjZvFvy6MYIw/3lU6MOwd6y1qUHo00EyIpCXdCtizXNNsH7HTXRqY3EfSCMmJbSysdEVH+p
Egr3y4I3++1ryYyCVVFoWWUisQye+Htx8l1xHzkzOBas4Jp4leb8weLSpyqLKaiXVFmSSYCqJNIO
eU5+yLPpCHrMCUGbiWKtGBuDqmHp8hByKFollr284S3FDjaFpgGmLm9MmXeObOMzm3JVNWkznO42
UGql4DV4GL1oN/mxZzrd6+Xvth30/q5V2V54Nglm2lHtqsGXhqeFt3fDOz4WWUEnAuAjAujTeVpm
/7VpQE7LbMnYnfwH5FTbceNDISY81eYgDXIEhejGfO4Gh+E6PgQ/Y9vA6uZ1aONJwc5sef6jcIVG
PMGOm66wDX8wCEoD1mtxEWlPk3RXR4ltYmJQNTl+tvm9MJgom/ifIrLteEUvE4LpGaTdwXBArbrP
RNH7A5P4EMFa4Jhj5GCk2zUkNHbmnB9mkweHvRkNcRHVATOA2Tm2526idYaV+BBtYxGksDomZSJj
12PI9rIm28YH2AJs0KlYvGKX8Ad0H4uRoO4qTpKXu9l14Jjg5N4DNsY3XvkgEZs3P1DoKbSjRiS2
9d7OEd4UuoDCm3X7FsgenUW3NvNrXvDbbDFIK0lMegQW2JyoOiRJ17ovA6669sPzD92K7kKQzIVc
6r7NL7aSxySWTCaRMo2QJ8R3lXlbybfq+Pvy19o07ZUIJoOMctCDqgsiknYXlI+pyXkn5qnAJAxQ
SfZxteDv1923qPudVN/5II60kP+Sf1c6MFVxHy8EzxUm5XIMd0gVuwBUdZQBgA+3wjsuJi+NaByQ
YoGoyXwcx2dS+5c/x9ad5cPCvuABkpaIo0y/eKb+kDXU9p5SPYnjbRV6Rfx0WdbmLXAtjLkgDQD7
rQ0ZworYAvQOsAOUq9IGGBJoLwZ7cjW7wXPjfXEuOUX5ZndsLZmpl4tAKogg4xhpByY+Lru/Fq2T
Aw8eZ7M0+9s0vkAF4rZm5gqBoHgKD7WpO0luAOypcjSh3qmLbovl4hDpO+dkL1v9F9BAcy6CmQDx
xJG/UeQaBcAMiTei7eqJL5TcNka3zuLi+W0riwEkaITJE3Zop60EDIjWCPD6efH0J4olEzmCXf0u
QbrTeoI/+Jk/+/pz6PScoL/tFx+imQ8aD0ZYpgJE13EMRNibOeQCOG2f6YcIpsYoBCw56A1EjHZz
orvEiUP27WMKU6XePpxT8MbwDJX+7q+h5UMoE/HTKAzTgeZM8XZ5oRTj4KI5hgPqqHeWXc77iMo7
Ribgk3iu2m6McIxNPgJSd/DNQjwoY/MmqEVt5eBWtwJxmO08jndZJJ2zBpPXRWVFiXGj6rLXjO3B
nKV9UalOqkZPppHchTHxMOL+0jUgtYn14DkvltslrR6EeTnrES5fmAwHQC18sa0PI2lOU6c6uJ3d
DEVx35nV49gOVtH1Lsb5HuNCfMvCnZlj7jiVJ2IDUQXQagnvPWXTmFVZkfCYK2ILhWb91RUxM5oq
lhfc3UyAAxr5ucVgapmVVj35wMiXhse+HNzLbrtpYaiLNAU0sURlcVJ7UcwDlW44yPGELY3KUdWn
CbCE/04K4yplawpaKEGKJD+p4X0xf5Pqx38ngnGVUTOmTiggotF7n4zZXitDT4v+ABoVIEsf58U4
R7zo/+kBqwWmeu+rjPeov5kNVwIYd+h7tVTbCU3mtIuBKhu6efczkvrHKjPOSg4KYT14uHxyPAdk
yqGylqqpnuDvWjYdS9Qs9cBbkd60MgWp3SQgzDZZChejDkgBjEiU4eleMLwk2xWGe1mLzb4X+uR/
y2BsTId5NVFL36Peuc4AO38OPMPHNuf1nyDZoPbGRJuGDSfMnDEV3hyQCDwxuBzFWu9OUYaQFfjF
1DrmXF6Zcybi3ldj7Zwyecd2LfHWwLcv76sfQK1oFSmMvBMxOYwfYNwTf3jIkPRESq09OsMVwCWu
eRM3m1a5ksfUgHqczLlCFW7kn6l+pQel3SdP1Xjq5rNhZLxvuWmSmAFHDxF4XMDW+axeKiZzU3T/
eTOnkHv1Yw6uYtUChYyFzoEjvV62nndiri9JbyWRcYLIzOKiM5GFQikFAyJ2Z4M+s8U0usHbcITJ
SOGXKNa3JancCC+fyFOB083mLfz1Z0AMe0rFypaS8LkOjDMYWr2yBp9JRJywvM7VazP6cfkHb5Ee
wwQ/jog1wT7JwIKEI4pO5Fbz6luMedvxrfwag0IN03w5kFvoq8d85G280L986agY28Mb5kDw7ICe
qxpbff3LJIu15L/m5jUE7c5lNTdlfWREduYX0HaxlOfIiEQ8ZPm3CoSf5vhNbPd1x5sw34xRK1FM
ZM+XLJExISc7QdzZ2DKyurazME/mX9aIJ4Yx7VnR+0pbEKYa47HT3ar/OUp3l0Vses9KE8aWZWxR
lYBXRHTSj0FwNyy8l0reV6H/voo+iSJXxUzrFDrUIrrKrjopXv8tQeFtfOueKIDYMFmZz/NS3tkx
lqd2/QD2O6SRtDpmwbGrrgYe1CHv7JhANwL4QuoyqBYqyWExCJ5xUufy59nIVKaoKyYxNBONc6Iw
lhYB0zpYQvAG1BGeCrvEMpR9V19phaNg4Eb0ZnJOp1NjSBxn4gpmbK8lixQXFQT3mlXtKVtBA7Dh
s+l3fngvcGal33GjPseJz2oyZphFaaGPjQTCxSl06iXb04om0AxbycEvVcYeXqD3cqHvG+A6ytpr
DVRxC9ABN1077aRZPGOlydbmbCcKnS2N+bVExvu4GERnEbvrWg5PtYkljZAAjpJYejOd6qi4XjRQ
zQzFgS6fm/riZaNmSzF5k/X8WNe10yfp/vL3pHpc0pPxBrUVZGEGcAamtV/myZn6wWmk3YBt18ty
Nlrqnw+UMX8pBWXLNL7zTXQn1V72tR1dp3a6Vz31SBlk+bgVX93hs0jGHep2qPNqoaZq1Fak3AYy
r97lSGDvPH1BYrWnNgmssxs5BL1ZHnNyJU8E8+YzRjlQFakIvXsjIGkoOLMOX8PSp0N6B/lehUNs
gLZmTf9+KfVYRX1N5+da5GXCjfejz1KYC87S6hm4RWFmabo3omORniL1epww7n2a24NU3eU8HKV3
+tkLlv1+dV8pBnLYBvSO9NugpM7vRBfDrvver+7n0Yr3ozPuJ7DcN7fysbB5NTbHq9jJvHCJJ02j
nGaC9nMMCrsXMNTuoca2L3vV5sfDZqNqAKVK+7I3sugZFo6wUoL5lG/q9CLEwFXijJ68B/Qv54i5
E4JNOQxKfEHYq4VKUwMNkXDuUmtqizsz0HqnFkLdjqTIK9vZzcRbU4sOBumOmBfxc8OM7L57MmoV
Q6LTOY9SrzTJL60VfxmDWthVUvlKLZ6aEKTyc+X2qWFn2egrpNo1RuLKaoSiVHaDEJTsafk91WI0
EdPlZlaN/710gmmu9GMCkwL7T4VRRwQUWnuuVSvKnuVo5nypr1UHlYK9PLpoJissZYgwlK2Q0nfN
NEGNWx5JDvpAsosNLKgDC+SyWdDA9vWTfQhjkpeuCVk7LwQxI0Agz0X9SZOjq8VExyANbWzNPCh6
s0+Cybssd9PsV0oyyUTRhalKABeC2mDcCcZyEDTpqGHONpeEl8uiNt7CPx8o89nMMSJFOeBAwd/Q
WwkBpFhkOH017sVOO8zxpFgBJmctEva2IgGIyUj2S1O8NtVgN7FGLMOAcYnVch2PPOryzZgNbCZN
w1yj+GX4PYknErcVHiWWvMLigLYXB96+56Y96cAnwXMb0ELZyfepD4U0mOgNSu8aq9W1/dyrv4G+
7kxTYBe5xinLNyPNSp78uWrGM0INZBlcMPqpt0fh91T8ao2G4yQ8IUyWaNQ+6Co6ZQJajr0WVa4k
JT42kjhTJpufZ6UL/fdVZoiJJjVCCDEkuk+w8zv8umyb238f+74GtnGNL1PssT6YQosvh2Xw8ipJ
6ute5fVst08Ke74Kvj5glxhPk6cYj8cRbvwkbK3cvOuzx8X831Eq4WKw3v8KYVysq4Q8nTQB7aZm
wIvJsFNzwY3rgnMj2z6uDzFMmRZKVTZkKrwF9cHeFPBWQnho7BwRLKgics7UtDWOq8erR6MN96q0
uJc/+rZD/q0FO1JcybI8LDNEmMCITsLaX7pyJxe1LyTVFV6EOPs1mxoZomGauqmoX2b/SdSFc4tN
Eadajhq5WsaHy+rw/j6TQoxK00cge8GGtcyfdHNfN5PzJyKQDDUYGW35fXbDoI9TDUUEUqJSQUwH
NiHOIW1+E+NDAlVy5eg5eLdrCTgtjin/nJUHWRV2y/xt1PaEBDxlNnPuShb12JWssl3aLEGLz8EO
JVDQlm9SbrzoSu2CMvulU3tfCKSzJKV+OWiHadJvpVKwAyF70IEu1C/TPWAq3FbEZVHV3lQi3obT
XbyATkzSfpdd64dJ21ghyVzR1M6kkwbMqc1HIcoPE2lvwoj4dSvakyI6ohbYSzx7TVIWVq7q+040
9r0ZOvlCfKy14aqXPySl2VnS0D1rZplbYawesiRx0h5fgSz7yx96M1itjoaxJWFokpGEKAsEPfP0
SnQAxrjDqyyn+uCJYWKiKgdjNmHQ18niU9r8jFrsg7c5p7TaeLxGUDQM3ZCwzC9+WR1Y1F4R8ok+
DDzp/uJENqhOIwfgHmfB1yYr9nibqdtqfQhkMm8aFU1HFhkzLJ2cWtGMy0zXnOo43V3+StvO8iGH
cUdzSNWkMyBHjECNMQH9R46tRb+a8UbM6/JvR5cPWYxjisAmFOIBspLqtZRR2nccz9+Y/MFnIpIk
GliMMr8MzE+D0HegbgGjau4OzojeumQpb4LbhQCEciRX+hW5vFvfZgj4kMkOy8tDk2JNETelKev2
w9ABKKO7k8zYi9PoKFa1HY/Lq9zzSuFNA1mJZV4I0qFaaq1TYZGaiDdfoEqmpVXMKsfyN4v7lRjG
DsXMWIwR254Ocud3NR0wcqyC8SuSbs0041T3m7a4ksXYIsD+88DALLCDDc9fS2l4kpC7caJVaKZH
TmXwMNg27ZEAOkXRCG7S75eNVfBO8kUPdA0RKu/uJvIaDDxzpIfz5Ua2EsCUUgBKTJIgQklYT4Yd
i4ZXdvnBFMSnopiuhJIcq6I7AWTRNoN+12TLWxi0PBaQTSVNuvKEKxo0ZQ4Vk9vyInWIj4N6Mvpf
Ush75eEJYLw66EmwkBj230VukTxE08PlCLXRNoJTrzSgnrD6TLnWY5iZCkj24U73h5Oxm3aFZ16l
JtqHxApt6Ze5T1zBmUOO9W8+Pxsqbu8UclfHdupn2bOQtPEkaAtm1gBID9BiMCjvZo/ysvJwarcc
eiWK3SNVAK8kZ52+OELjSEBgC9T9mNxePkueDCZoGFkvpUIKGYOh252RuooB/jGJB7+1MVuKvcOP
Y3v/99UnKwKhbYYFcsbMAWsGJrVzGyY+HHqwc3WPLXdjacsI1wIZK5crBaO5Kr6ToN5VweMAUsr4
hLf7orvqYy9KUicr/A6gyfFenY4zb0+NZycs7q5RhE096pAvv4Ml537tnGRP3WX2z8tfcLMSWWvK
eEO6ZPnUljja4PyXRcagJ3eXuwbsbo0vSB7vbLfy21ogU8dlQlcAcAwC6+IXkIqsHuy6ImbUzemt
VLCtbVqac1lHGhbZsIkqAfDCpi4COYlxutBAGzNZCtHRp2+JcZdXjzq5NrWDqD2OvJyzfZ4fwtj0
rbdhKAhGLmImXvIqT/NSlx4nyL99eaeMFq8I2myJrLTTGB+cZ52O4UMg8B/ucnfZVW9Gas3eO/Ti
dXbW3cDlPU1tO+RKSyaNd8UIYkpsBDuUS062sVzlkBvVSa6y3bgzOW007pky3tgQOW21EB+wdSfM
jVJK0gYxm1LhVocWc2Icg9kMayvtaHRYhRthFPAcHkBe1x8T0DKp5i3lCbtslTwhjOPFhpIUk44j
nITrCvHZqK7amNfv3HQ2DIYaxBTxIMXiqPYmuvl1mIkAXQfFmpf6jRvtGi6xET2QLx62EsP4tNnF
gpgqsEG9utLb62R+uHxWvL/PXMpGtYpJakKNKThU813HW+XaLPSNlQJMZSUb0aRMJBERbykVXZxa
5Gd2TE+DS9nU0s4yT7w91c1u1lomG5ayOWyECkotnQsQjKbw9P5aDSJLju9Mmb4xzJnwB7fblUx2
32RqZiBYyJBp1A/iVFli9zIrvNvtpmV/HCa75zTOI6hJMb/ppNlBnvyS7KWJ89q3AUZAkQj+Nmx2
1QkQ+E1uKlBEe2f4kTAgagmhJdjaYoHYwsZwiQ9Sn670eH67bSsm0oiKW5iGXtbn6AAQr7pGL0p0
zPsJN/fUTa67HXaefMWNDrlX2Ly7+2b8w0INunDYdwLQLhMq+sFoGwHQ9Yi2syu6mAV7X3dJURKU
Hsm5qP9b7raWx7hzgnGmDLRiqAn61O3F4qzF0/6yR2/l5LUIxqMzYB4PiwgRdXifmOfQPMVKZEnT
jznVrNh4vSxts55ai2P8OxyyQa0IxIl+sV/2y3Hx0wfZEi3B4X0t3uExbl2IQ6+DrgwlvrhL1HMo
3nF0obmVDbYrXdjCvtbLShwmCKicxZNhDWltST5l4218PM+9ccR93bNC6vgwvvejXSXDVCNRn4Kd
AVcWWtBMu8XXDomVOgbHJDYD4loSVXwlCRNhStjTkwuvZBvDHbvwrPlw5DNvo2srQK0FMR7czgXA
uUZ1cTCyagRH8GZ13ABF/8alr0TNZKWMnudmM1GLm1WPYDkyTa3UNyereep/UE7hyl94qKebVdla
LyZOGFnYq9oImZgU/Nn7uW9geXaMrdmh1Jnp82XL4Bj6e4heaagWUt8DhGfBUpRhz4Evcgksty1C
ASS1qKJ9BPTMz4cozXEjNyCzcsi5wtSFcGWc671sVXbEaeZth9iVJMb22hiMBmkMZWjZHtn5AQjm
lHGaWIpd3pujxbsGbYeklUTGCEmKnfs4h8S/SPIAFngdeH9BYmk8z9r8VCtZjDHOZjanI00g2C5t
fy+OjgoaqfIcm1btlHtK98NjQ996fCMrkawt5hlpEkVanCwbLE3bY+TTVqobJf9e5pxXiM1iYC2L
yVd5FCptt8BM+sPiGd6yK96w+2SF+xDoi+gI+h2A6riBfmNgGpFxpSKTw9KwLlp9hthkr2YW9p/3
Ed6Hlx1BpR046n440GW61AmvVa+8Fxz9KjrwXnnkzWyw+hFMZgMGviEPIs7Z3BV72e3P5IbuSDW7
8hu9JQ3H3iOWeVApJXB5b7zOz7zb0uaM1PocmIwXddg5Fwz6qUvL/GF40xHPrC5xllvAEZwqoNwh
2mEM+zZwRcCNXo5CvK/AXriNBO/WTQ/blq7NnXavHkC7fCAnyiaduzQE5nvTVcHziN1gZzxW/yCf
cNyLvYJLRaiHpglDaMbnMnuTCAc2fTuwf3xkjY1O8qTpgQgBow1qvbsezIjhSbIDK7GSA+E8M/O0
YQLTYmRZbUo4UF0erLQ89fLvy5+Mqw4TjjCCtgyaCnU0TIK5IR5fyX6q7B6EdP116vFwHjbT/er0
mFAErsAcL0BUoeLn3KMz9QiYWI5KPBlMCAJ9cIJHcagkXS/e5FHshemo/hx/VMe/QpCSWNPrZaHU
r76UGCu9mPiT5KIcqDRnZXjIpsTVo0eX7f+oWlqJYSLMXCpj1RX0axm+INhijL6QEFmXdeElYI0J
IhgTz/VMhhRzF18pXnoQbEB/XNMdT1q8/FGV/qGUzuwZNnVlAroF4gTBA+2ClS4/OApxAjO7lqsH
JCYCDQrZ6a+kFJwywC6Hdub+AyiOzXJzpQ8TIQbAirag0aIRYsQVsXBIYpnv0CnEa+zMl+8uq8cJ
EjoTJMZZNTs5oT4VnZWgBu5VwrMIWtxdMG+diRJTIs0DFuboxYP49OJR7JQDGsr/wBo4nsQuW0lZ
Wnc5zeR/8c527/zf4K3xLx/a5lvtKlPqTJTABV+e0hmnNvwwrPcggSx5F5569JIbH0isnAjB+0pM
hBgHGVfRBvIKEcsoLUY/RB5IyuZzyFonJjy0ujFFOZWRndTfFYovtLRcEDSBRjK0Izc781yXV/Kw
OPdTWZbKhDakk/+OZzz/zK58LvaqW4K4HfuHfnHMnseb1jFs059PmEXZ8zA3eRmMRcGPlrTvBxp6
ZX+ipNJ2sIdUABWVXuhxN/w5ocRgrkFES6tZeTcbOALuQSVCY5ZAV/qWqyY274mLYzYGE0yMEhTr
SgXtxvxeymOrTR4uOwK18wuuzeI6RxlZ2oJmy7Rq7GA+0F0zubzWqsfLcngOZzAxZAHQrxgNENS1
ldVgvjUP2htJR2SMhp2pxi/mqL2oQvHcheOt0ZcAmn7oie50Zficd7zNqs0iASwhWH3C9A8IUD5f
Z6O2ktOlQKFc6N/17mzqx0TgjVtu18MfQth6eJ6VcZxLCEn28S51AQFhg+PObj39NXVDt06c5I1u
kSqu/DaMyEaCUyf29GePEavfwRhtlQ9L2rX4HaNNgJoT2dU9duNQjQO27JH3drRpUCthjMXmpgGc
N3OB0tqprQqr1h7jZF8Iu8v2xPmA7PCDLAfAsCUQE9dXcnDX6ncDefp3IhiLbcFAGMYpjq2eH8II
jbzijDl4Tm7dPi6dYj5jslxkJ1UmNYzaRptQ/WiBlWYues02Cf0w5OQfml9YPzdl8MJpBlE07KV/
Nviu17TJKDu0CUXBaYf0Oe3bQyPPz0o6Z1Zb8TAsN/0dpaJqojcA0kp2ZaZPlUKv+uavTiFmmXbl
gbJeyHsKIkdJoZNvCkdHmt++6vghkp716hksj+uhm4NahFO3HpGHKwOLO1aUAnelD5yUFNeTUPAu
hFvlHjAETEVBN0AEGfpnoZUYCDNwQkRnkMhdJ01uUM2W1BSW0Ltj8zuN+8IaTAMrNZIttAWGuuJz
M/AWeTc/7+pXMLYqyQ1pgxS/QulfhORW1RNrlFw5Begi74lnKwWamDZCCx+8tNj++Kww0Bk0IPOP
IqLJ4ADvy4oP1ZEu+9O3Bd7b1Zabr4Ux0UQyBgU7kxNa6lUFlKRmF+mZH+qpe9nVNyeR1nKYr6gP
QT1GOpTCnuvoqrb2XF9RrJmos0bg9pROdJhxpau+hV7lcGTTb/PFbFcHyny7tJZF7OtBdutWe/kg
48UmupZvxPvyFFglumdIhpdF8iTSU185StIXWjPGM3qsSrlfMEyTT7w0sHmLXJ8o44xxoEWYcIZW
CWhj4f6tHzk/jG+TPTsUuYf3+LStEgEOoa7JFNbjs0qqJIB+RUN8E+NfWboXxbfLR7ZZ6pqAOPiP
ADaZA4BDkga1p73G/ntr13ZO3zWt9A6wXXbqS7fvHUBrfNX8d0foHB7n/WZ4W/0CxvGkJK3GRWoR
wgVYpfocFA+C9iOVNKtrvi/YSrysMedE2ZcuoA8A9kiCwrnupcZpCu8v//2tzLc+UMblpppoS2fi
i2UK+KaxypubZwk1UMpzsO3Y+PHlqKIraw+iLO6HEOc2DvlhQPVpYkzfCobhlEbmndDLz5cV245Z
H/IY7+oEfShCgoNLhO9xcacFN0uScsoGrjky7jVUmZRFdP1c9dXfGJH3zNiqriOPOMZZ9Ex3sFFX
2p0fO4NfPSZu8Ug49vH/ePiHnvTcV+cqzRFY4ir8hPQJGHJ49krt2FZ80YMTopvL83CevTC3WzMH
eUlq0M8IBklZvW+Vq2DWnCrcX/5874jUX+Pxh15MKImruOrJiO+HBHdSfUqj2//C8/WutoMb06aA
EoVuKU90UDRygzv5D159gVUvq6jWEMzYknApVC2be0TOWEvdpkVLYzE41TPZdO6VDOYwgfi11HMJ
HeMiewAc1y7Wxru0Vn80bWu3s+FobemmNYhO9PEuWhSwHpe2MQeRLTRVaPX4LwtZP6G2ckJ9PMpJ
+rsWhD3WcxZ7FjDfGkW72gQGXV7LBw00LdOY/u7j5Clu5SsRV61iASCNIR1UkhxmKW6xFhx6Sykf
ZgE3lFx2qzH4Fsv9Phrbt7pP9kmt7ARd7+y6yQ5BprtJHvlKJ7u5hHfJDGxiWT0fQLfjBKEwW3NL
TlqQ2Mmy3IBqxI96UE9OXTJaYZn8WIrOLhvgatSyKyXSTgwFDMsWu4qQKzGaX5ticXU1cmUx7q1p
EQ51gzf+uHlCDx7jrlFtp3m4S6bkjButNav5aNVd5clmcMaWlZ+qvDpos7OzNgrGKPN6Tro8gLPF
39VDujOPpS/v0Tq8Cjz6MEvuKaohejs347PMm5XeTDwfxsJCxDcE8HyyCYM0Q7DX4abaNcclPC/p
L4Jp0Tl9ueyAm/ET65RIqYaKbUgmMYSzJvfYskSey+2QPAWpbXScJjNPBJMSSCblaobhDactAEfu
K/pDWniXtdi+AK3UYNKAtgS4BidUhps9UNioaRf7y1XrEEtyOzQjA1f5eVnmdujSKD0yWGNF0Pt+
DsndrILXEIhfyArEB2fAr+o+f+qw9uOoqFjMq9gGpQVFZOr84tfc4VGQF6U3T3b1C5iTlctJ0YsF
84ekyK6wpn+O4OgyoGsua8oTwxxuu+hCm+VQVApFvwP9c5O1R7VWOfOumzlHA+kZZZoGWhzjdaOa
TlIRYfwUZIJWnIG5ELFGfTKEPwEtAJ31fwWx04DqgAWPtKSConNS3xfpvhs4F7fNMmglgikf5yFa
NL3FkQ3J+CPti+uuIGDOLnDh6fLCCnLeSvvm0+xaKebyVuhBk4ot5mpHtA1MLzyI++UgYSAQ6KtO
6V62CPopvmRt7Z3jBQvUoB//bPrhJA5KHuO9IdkDAf0w7BTfPPxZC85ciWESp0ACSeozVCFqEbp4
OO3BEF8dVGHgtuHo6VxSiLE9MIFP0rhAoWi/YHhd2yUo65bbEjAn8TUPH2nbn/4+PbYJV5hpgrIK
MVfTQVg7neb8WyHcXf5Cm/2J1dmxfbic5FkFcBpcO4NyL4AxzgkX0TXqZJ8r4Rns6jcNeNVckJ98
z0LjecpKV0t7jD1mbmCKHNfmacwYp5FIJlCr8SELU7aGCRQHkmCNcscJVNte93GwTESum7ANFA1f
MUi0Yz6JVjVjdbHO7KiVdvMQcLxgu074sE+2VWeGCgJwQ9V6mV6qPXhK0IqJsfigYfKid4pj5waW
ZqvH/pi+cb4vx2LZ3h22mssO46QY1n8xr+mNX38NTqM3PXU2f9aF4+9sA0+YS3U2UhwsbRQq7y13
1fvX/q4zYUVrkk4wKtxSZ609iHXw2CeiP83Dn1gjmMtQ8ejI3Sxkf2uIC/YqUFVLylMjHJvhsVW+
X/48m7lsJYL+++q6Nob9oiYpLKOsgc0IuJpWwphvPdkRD+Jq07VWkpgzW9IxTY0AkjpjX0RHWXvT
/neAXeDJ67oMrAQVL6/s5HdoCmNnRDA1Qu6nUrfNaLK06H9nyfkshSlmtCU1ihh0rk5kXuPGIGKM
Xcg4XrN9WB+a0H9ffRapEk0s8KBMXIrCLyXzlKnZMUsXzqVyc4BzfWLs5w+SqtAUyFGG5JsMlo4p
IAexy34EeXM0UN6Ar/ytrppdAkyCP7G8DxUZe8gAt4xyG646xqOtVr2rh3ey4KhxwRFEv8eXlKmb
uIyA3R3NDqbEEfNQyIMJhhcLz238SwbrxWVNtlPYSgINgauvFSqk0ADRQqNOpNqyGx6aXXbULcnW
bNnrr+cdD6p/M4GsJDIJJABJHIbqYINgibitc3Jbg5/AmssQBK7iPtXUhpOx/h9L+ThFxurJXA8F
mfC5RCW8LaLOq8Vil8TLoxRpRzNtrKHQ/b7qjg0JOfey7ZJxpS3jDX0740IYQ9vWFTF4TvHzO4y5
1/vcg8FwfGI7In4oyrhEbYy5JspQtDF20nIyhp9jctcTHjcZ7wsy5q8181QRFWIW5a4v3anJLBWb
lvp8mvV/K4spTzMhVVVAOyH0mpiBiL4bw7dZ/pUj6aecT7X5KLD6Ukx5mo9FkeU0nlT0Hlm/VuXB
TE1Arb4Jpa0qf4BqCGSc/3o2O+UB6rUmBYgl8mP7onci9gB3anTNcW4aHi6ED3a4w0iUqMx1ag/g
vFLtDO1KwHrC9ELvT7a/1vowcQSrNQGYthFHAv0FbVJLDr5P+L/LClFnuaQPEzpQ3tadIcAYTClx
l8h8jQvN74Bj9Cdy0OUFHp4piej9fw6KcVWKuTihnSRNi9/L872hFJZGet4226YjEVFUDAXrZngb
/SxH0lO9FXPaKCsbuzbsUL5vAXoQCYDAaXhcBNuhCHi4EAamFCxZfZZWVDU6u8JCQ5HkGUc6Ri3e
a360o5PT8dsffKqVMCbmNrPUJUOLI1Qz9bnGEZYk8aq2fbosZjNBAvKRSLKiigaL/YhOqmTOi4RM
nD+P1TfAG3FMYTOkrgQw8YcEsRHUNQSU1e8aDKPCy1D9RFvOvqzHdh5GOECaB2YWUGE+fxytB6KD
nqjv3UX60iVZ5aO6j0+6hTURVz6CbYGTFreP7kMio5kxlVMitIro1AJFcHgjA+fotq5uEog24EUA
mgcEKGNwrTlgEYo+8dI+sOov3niV3WBgwAVTNu2vK27qiR4g4t5CJ+MdqIwDY2LFJ+GMAfYgBBpD
GReQ1p1dAHJ4xp2OnVvaylRupD3n8/GkMZ4cA+RQyenQBF0jp5E2fdQdoB34uYe3oQeOtA2j/KQb
k+eBBmqSJELcyE40rotn6fh/pF3Zct22sv0iVnEAQfKV5Cb3qNmyrReWZTuc55lffxeUeyIKYm2c
+DwklZST3Wyg0Wj0sFbkWg/Bvo0xUwQyIK98jR9F9bENg/kglTNRpS0Vsx0gtSLJrk0Mr6exe12z
DQf/QQRnk0imjC1uD6T0wgcN8/cT0qD+dRFvbBjXDINz7mkZTGYxQUaXA4BDS+2aRJcitjRbWdCc
oFSXote/0yk/6H3lWmNyygv5FGv6nk7LbbCgGtGWidP2BMy/ySnqpwc1KEAFS+NbqjRPBgke6sE4
DKn5WyPSARCbf5Gw8IIKjedt6zZL9Ou6SoJV48EDa31uKi2B8ZEk9wFv6sWR7sdxLQDaFYnhHiOp
VFRWH2L/e+mxA9uxrh275t9z2cD5vfsMkx201XskbxIltWIIiazXPvpF9fMoiYiAto8PAesikIbA
McL5pSYGknDB+lOC+WAapzGY7FS+q8pF5AA35luhzLsgdqJWykgREDhH1jKSamCyAWXFy1QnHkWO
EASUdggo5KBV7C7IblNL2103iu3T+i6b7eZKdk/nTK8HNBqN0nRQq+QiTYZoUp4t1Oej9C6D80Nl
kpnIu0C/8K1gzgYr1ENmD7tkz5yQyAGJ9o1zQEZj1ouVI6bQg/u8f0qi0F4AJyvqxBStHOeEklT5
/xatqpDcqAhso6gFm/NWYfy8cgbqSgre9irfvZiOix5WI7Jw6WxrP+dddRehnhXc0V/Bo4zJFNZT
JJ8sFzRh/8Uc+fZJ/kf624N5ZRvqEveBOUO6kpZHEne3ZbB4uflnJvguhncYpYnJmwZixuTSlac8
F7zYRGpwvmIojWlJavx+pZ7D1NekczaKLnZmU1c2iu+GDKp+nq0BMkDAzbhHlXLf6jcMNEn2Slcb
95h+PHR+BghxW1QjF+nHuY+ya5ohN3BTTVONUvVo50ngaJ1wXHj7GL/vE/uOlTlkQRy2BpDo31pv
LEzDdDbFOFF6F7IJUyGz31YhmVGCA+kSxPYqqHY/yku1KugyJo+NHDLMiemkG3b0qt7SW9XLduN+
ujWE5evNEG0llbPG0EpnQmLcklroBhj6CXdyYgderNoSGDpw1B6uO+CtdqIPanLmaU5LqCdMIItA
GV2jKtnDa3cyHPNWwbiqHIhadzfvm5WK3MXWJ3HaRxEkRvp4JMHeSg9qCYxvZ9S+BNX9MN8Vy7wT
qClaV85K8Y5oZmBgsN1U/4ZxOMkHejuhJSD28q//ozTOVnPkzvOUxTrtDiyYWFRLBl0j60CQ9wq4
Xv59GQN7SDQLSMbA1fvU9E2mvgATO46G0R/KrHJz0uwLWTR3tHnSV2K4i7SqS9BNhewZq83+Upf7
PJl3JTW966u3eYGqikotWSUG5SGbKH59MXRcoPIIGm/9W9ufgiEE+P0f0I4o8koQpw9omIqFGhA0
La1dVL8noB5dV2XrwQwRxADCPGjv8PePTmQsu7Hsa+wMqGbNI+MwA0+3zUhmQ/D0Zv8FEtX2gQYU
v0FBhooWD872rLku9PKtFWQq782mcanSP6DYcQSNyxddKneWhAa6OIHbjGRPCzEjPmEeRY9Fl9Lm
kVt9CLe8cTvFQQDaTBwCeoyc4rZE865+0Y6lV30RJZW38kbw0+9qc2HX3A8Z7RnsnHbL2iJrnxw0
/+/hWXhS5/q+bt63K2Fc8BWHSjlTBvfVzdoJDA27QorPbCnnsTvMhSQQt3nwVuI4K4oHMxrHFuKm
uXakwF/myYkzQR52M6DEACZmCwDMbPJNN0tJogCkZAj2yjuN+jgP19dsO9HyLoBvtjHULCIFhQAA
Ld5bvV3+kGwgNQCTTT4Uf8VnDFe/MKQGFYk++uW68M0VXMnmrtXIXIZwnCFbAlIViKMKLyWC9ds+
6ysZ3E0qm1EWRgpkdG79HO8LNwG4qfQ7u6lRREl88Qj39lFfSeRuUqqPGHNhWiXVfY92Su2iLF5X
7YzqOZAehtwnw1Pe3MfFJZiFro0t2aeYcyWcu1G7ok4GvYNw+VjfFGAfj54VBzOGYByUnq7v3uZx
W4liu7sK/Sp9Ams2sxxrlmM70NHSZ1qW3bTIW43lrg1FpdOtYpyFaib6mfAXXsfciVMDKZAWqfqb
SDTdt5e/UQyai4hpeat3cC2Jf+WYcmjopIak6NCdo7MB/6V8I06OSUXLKR3JSRrbuBh+7SEV6XQX
4cTIxuJ++ADuaMhTZoT5UANmCkiWJhx1vMPU1jF3OmBo4mW3x02FfvZ/HUyosgJKDB2lPoNN4XBi
LaNGJ2UCbqfA+GZpP7r8q1I+XDcb5oU/WKhKKdVA6/T2gMUI3kezUaU0ySYDwF2JkdhdEe1mUrst
yDdQXvCT+kCE+NSfQhcVFAzgK9FUIOMxgOiPEmsUXzLAkb6Nnj5QlAI9xsqKaabWHTGrjKaMvXUg
J5ERfXLdnFjuKFrdFFgJNYESBXa28qzP368vpEgt7vxRY2hGQ8bv0+Y1L9Gzlc+OPvSOnosS4p/8
NKcJFzMQIhlqNEGSLv2gYWgP2demEMV9G3ZhgGBboahmIS57O5IrdzLrRhBisBDD1wrILEo7k+6V
6WyUvwd0tYTC5gW26ZwZfhDH3Qtt0ASZlQHK2HhkxfXWTlzpZrCJvTjdTeOLDjRzTdfEcTY4K5VG
JiYODuXAgGU0vz2IO7Q+w3exrVqtImd0hg6iqKUFhtx8ZCiQmEPxU0c5mmwc8fAH9rcSxdmfZvaT
Di6wxV3a0JlRZopPA2gzJy1x/zdBnPnRKmzyMIBOem/ZS7eX9COhqR3Pf12Xs3lgVwpxnmkos6AC
QTCm8q1LUh56SZBzEm4OF6BGUa/SxYIiyWE4FLdo52DO3GOzCv8eOe7NEAheN9QykSzj7so5UoB3
2sLNsjl3q7Q1tNxLzxPAmVRb+S1OsG4v3j/y+Diy0eMlXSoD1tBYN6WU35ht5l3fn8+x3EedLO52
qtM4nw2GHc/YbZGa6H8w/JXONl6K2AmdPrLDW1HieNP3ae96cX6CKGXcpgR61X3lGlq/1zT1ksi1
f123z1ndN91MZPxxgMGrzRlfaE5mVgcBjA+4JXY8jKpj9MCczORHqtQY8w2e9GreTUbnRSnG2WaM
nhQLOM5nXKNgMDuTbNpb1XRrVfQm6+LvbTsc9JT80Vl8/0zOhMcuaIFahc+sIr+1nkPA5y3ZKWyn
3fX12F72dzmc+WLWueogDLMa80Um910W22Xy/boMtqSfffI/Mvg+bw0dFGPdSgBskXey8iQPhR1Z
N10V2JIQ8YOZyTVZnOnSKkiAlwB9YpQ7ukPtJx3q2CXQ3xg6qpAflLnEa+I4q9W7ao6GHqq1uyHC
kIOdqPbkJt8Z+mb02nttcKs5jEtCFEB+fv18tONPCEzxqNcKgaL9Uflp/gX8SLc7AWi+dvMDMJ++
5KJX/7bjed9F9ueruCFKB3B7WojuaJG6aWB5XUP31w1FYIx8r40WBjGNNRZA0tDW60faHZHMsa8L
2b4dwHZmUEowDMS3PZO2y4YwDtFdnSov2tJ8Vyr61bJAIKqR49DR23bqY/Cfl49L1n8dZ1X0AZtq
rj6Au2eVLAkS2kToGEUdDvD52jnDOPeUONKEbvnmh7YrgGlA/jUxIrMY4FYjt6jKmmaxz1ptYDhW
hjznWF3MMUbTzwLzuvGzYG03o72VDE61YMxlVJ8hY3as2+4AEugTsGcAykS81J33fxT6r8Rxzjym
oZyrI8RF1n0pe1TeCfRh7uLT+V4J4NxwJU1aOJoQgBomGLxtYFvcMVTYYgHyouih/zmLx+0Q54wj
a6q6PEf8Hz7/B73AfNL82cX0zb8HL2DCdMUAoRA1ZZQ4P5pDTopCmScESfKcOXiNOtpERMXnTff4
LkPjqkhgT8bwTfAGAoRKwFl2VDzth32PYAxQt07pVkDnErnGTUeF2TlVZpDpwIL5qFhK5KiJMiiG
1s5dOQ1eJYnKz9t6vYvgzII2QYv+HhZgZto3ZZgPijT4kgxqGEs9CExw01voJgXGhIKd4p1ipJtS
aIwyg3lkLxqktYAyO5x0ZEVYjNldCn8Rge+JZHLHOG+MutA6yIyWx0DyZe0864IgfTMoWKnF7ZIZ
qH2AwhsCHPJb0XN7BgRVhq727gGsqgKPu20R70vIbVeQKJNazJAVqKXdGN+l0r++SaL14s5Sa7Vg
4AgADNWWplfo+xH/WBYigrHP2F7syMJ5g4rOtHRwXn60bGs0kqz6GzMaIJl2v9O91o/9YN/tKuCo
Umc5ma5+j+7hg7bDQ1QD7LEs6F/fVHX1DZxpNLTVUdaA6afGt1x6WKq71ry/vprbN/RKBmcbmEwZ
5iJAiqJj8LC9j278m8kxGjTOdcKMwedSN7eqnHWkxRTJOZMWaI25y6mRObqFLr0Qjw/axb6ly3ur
yW7UmnzPzNmd52AHfvEGU3UKZvO1GwlEzQKL3Vxl3NboTGIFeL5ntp5m8PEZWOU2CnYpjQ95Uu27
JRM4F5EYTvWlWFR17CFGzZ6t3A8kV6OC6uxndG62vCtVuLMxjkBwx7w9e0xWZ9Z4GR/DC9mB0xY5
VmkGjoBqz69CADqBaoS7evJiMBRJYjYU/Ijye23u7dr6LjDUzXDnXTceoH6sFKurGAY+qOtvJ1dz
Wz93yKH7a3ZZJkg0574d9Bu6idQxClUYOP7oANpqTmaE3Uze4vU/GAqQ5Pw0dHtBJT/a/Wvk5Let
exfHnfWsKUjaFRBHFD/pf4MbuhBFjJuu2UCPHbwZFDI4jVCsledFA5tKpmLGp/Ir4/GP9uhdAqeE
laXS1Mbg9lF+Du5yrvFQArKwrc12AzBZcWp/23utVOK8lxEBJKQpIRA9wPezBROX9exBC2tvmRu3
CxfgAOXZkSzdzZArB3VURBfFtu2/q8wd6zmRyyQdsKgJfSCAQ9RVsE38uL6uIhncsU4wH9mMLbTM
jZM0npt0rw9P10UIbIPvQcJ0Aon7CCLU6lcaHGu6+4Pfx0VqyoBBRFc/t1GYqO/zUo6xTPqPMPhC
DcH3s2X+9HhY/T63DUqfKv0S4PuTbtqPVfuqztlFjpvMWULA/S5Z4mBotXWua7X9ikDDBbKRgHZU
eay8tFSTJWIwFYz0yyR2icx0t8ufqDf9Dt1S0NC0aQcraepHlwQm40GrM0hLlQqEKr09a8/yPLkC
pTbXciWGeeLV43UgWhbrNcQA2Y310wcmhsy7M0GhML6U52if7PqT5M8x6B5EHHubdriSzf58JbtO
1LYbJsiOw29LfkpNwTNp6/c1XPIAXzIAfs+3yWhzkC2pwpawAsL6ue7vri+e4Pd5FDkShXWP9i82
cvi7lr+NqF9dF7AZQq000Lms22I18O+sI+RtiE2+Ldyu+RumGGWecPARt2U3sbARZdPU13I548N4
fKloOeRipCO2430w+5GHrneg4XULeg5EF/CWsa/lcVaoq2kNyH3I68PbUvHC/FyEAmMQieCMbQAD
Upi/dbtMli2Hjdtas22OwkmzT32IuNuB1WMhxASvGDAAPhp1RSulNhXcEfHwYCa3temoTWQv2o+g
/2ag6zKRc1vPNEFcu3WMEc1SECgqoE7jkw4A99Mr1cDrqANvNwUj0nJPtXNr/liAllWIZvc21/Jd
Gp9+UCck8kBMgsRzdtSnZ9J8C0zRvOOmDaKYQFhKTaZo2/u4kFo/NLqeIZuXHBQP3Mx+cFediM2Q
GeWvIsiUraNMFFZgxzQi8HuZxitX1EskjaQE+WbQ02f6vuy+CU4ys2D+zloL4KKlCRllpKAgQGqP
UvEthIs11HMgX8yoAlnbKdUOQ7aPg8IudTTD15Uv+AB2ZD9/ADWAxKXgTrY4+29HrU6DFpDd+u24
U3fLKfB0X0HVibU5i1JFm44LkHf/SOPWs6mUVI0YEnl/zH+QZ8UOdwgOO8BUS8DxCV3lTiyUaFu7
CAwJNthCwejHp3S0riXdPM54Q7fpczyTA1VntwzoeQRtog2cicju68rrkfvWyvCiycPD1DQAaJhc
MAM7IOfeUZQ57HSukHFY7KVuHMnqf83D4ihNjmxo+9i2yZdMGb1oDs9z2D33egHE1fmkWv0PaRov
qpzuojF+kbt0V9P5gYwecD49OldfqyXwU7VBeroG0F26s4roWGryfsolR4kmb1Cqk2pSW6L5DhzT
X0M1/DpH+kuXyTtFAjTKWPto0LT1YdqBLt219PBsZNoxUGoZkHXaLmgbvDXnVzIYdlO/KGP6pRyb
+0XpH0tM4zghyF5twFM5lan7wai6vU5u8jhzwXhyW1O5A6NU6ljqiM8p0Y8bOEYBvvX4Wzwkr1EF
aB0lutHK/FhRzdN6tGSlnV9Vyy4y0KjVLzfpSG5I0zuk+V605VMPjN9Rkw8gS7iRpPRBQtXbmr5o
ZHYC3TxPKSpvrPFXRvhGhgtpkvOASIfQwA4i0+0UyQ/K9KaU6104/FpkYDEjPonqHFS1qbEP2fBm
HTlGUthJ/r1ciC+T8WuRFeD7HE9LVp+Xgu5pZt2mBXWk+UsXpT+N6q7Wox0apOxY+5Vb6smYUU6W
5LORJF+auPRgNU+lGbpoTT5YdeErYWpjXnTfysDqm6vOVvrgPiXUDdrqzjTKe6t7BCwQqpfyPm7C
rwZmZ/RhPI7y/IAW8X1UArazam7wItlX1l1gAvI1pu2NIp8RAPn1uNjhmNqBgW7eQHfLpnZqgn/R
TMzBNsUhmCOESNqxLbIDGEC/1aWxB6bDif1uYoG1SH6yotgty8YNw6eJVp5ZgtxDidBOkwKv+klr
GqcbU5cEk1vG1CXh6CX9fJDS0LGUhuEAJm4YWXaovOghDCsmNpgkfUvWXGrWLlAI7DhWjxho8co5
OdCm36UKfTGUweta0IWX4UkDaGNpWXtJC2xKay+cnsYp8Y0uR+6jc/QGxGg6dTUdVgNg7b41jlWA
/uWorPd50NjgksaUSfs7jBpHaQ27RsNoWeM7R6D6BdWhwUEKR8AlLuSISOuAp8dtbE6gRjeRzCGA
W4cJqtHZNIuL1fS+jN9Y0p8J6X1FJwe5ms9Ex9QU0Qcv7CuPUOOxwvth7pZzruj+XFWYhKvsQQoc
jAZdSFvb0nBO2vLOossvNQXYeRr4GQkdGUilaZK4bdcN+G9q30Smx5rRizX0r4VV2SHRbbX4roXF
PkhlH6w4x2aRbCkgxzieHSWYz6NZOo2RuaoEw1QvQwoczlL3DL3fLxE+eZgeqjK6WyzTjSScauO5
zzTD1vG/SCMeOUEA0EtLyWE5jw1N/Fb6qcyBWxh16IRJZhcy+vXH8BSFeA1by+PUAbYzA4RPVthT
ETmLiqnNyPhdIZdv5ZkHOJzXadKdWrKcXk52IZrsdinpb6JSOsV99b2mhYe9ugXjkyMniU8lwB62
9K7SR7caXgvSn2YLgU5QepkGBFCz9HtMVSENd0Ic/pqT1xHfjw78+4iWgHzVa9AdIRRTyOgbS+ia
3VPfAIBNNnYm1ibrf0dBWdlUas4o6tlyYqCDAbnZVLFzU0aBb/idxupOYuYqtc4i47+Zl10l17d9
1+yGMkUBULmE1HTyIr1U/bBXmvYym/VDPOku0RW7nxOvVVW/rn/kpLXlKP+h98VuJGhrqYev1Bx2
eqDfpyOaghp6Q+bflUZPhiljRIGegt762lnaGWREGay4+F6O8c0Ymc4Aako9py7gRT2SF562fAOc
9YUMeFK19JvcNzZVe6eCgQ9VdR7lp2VEXLD0j7oeeIJrfzMwJIZlKWAKYPBKHwMbY+rUpmMkXao/
uMNTvc8O4E4/xj7rHbQc9TZ9ArT8PvRE79fN/CRwtAmGBZBYRyXso+RwNnuzJuhGYiNAUWVr+8iV
v0d/TQAzRjH/d+CYTnwrGlrZDAGAI0A0oO1qn1pslVINkxbQ2mAICN0xNLwib3fX13RThIm8GsYC
NBPxFKdYqeS5Nk0o4pDXIPlSi7C9NltptJUALlSbO7Tz0Ak6TJ7ikR0yvH6M6t70VUJ+Lbi1jp0T
3mqH3JVP4gm1zdh+JZyL3CorkuIZV5Irp/O+XiJnsnQHsLyCMpVoEbl4uCnVrBo1iOkxPFgMNxUa
QK9vE/sFPuBdryL3EItC0prhCAlLe5+gTA5k9egyi1LVIj3Y+Vs9HEgXRGpHBhQ5CDid58lOCmt/
XRGRCC4jGEpBChgsKFKnd6O5r2JBpulzWzp7sr5v+Zs9rnToZLBZdUzA4JU3+n7YE1v3JV/di5r6
BJqonEuodX2Y6w4nRxtre9Blu0sEKRmB9b4hra9UUbskUekICYOxJ9KeNntaHK5vh0gEd/yzxMoq
idnVgKBnPJvSMQkerovYNl2Qu6BJH3xGfKYxmPAyCVO8Y9RC8dUFHXMh3toV2swjy/3fRLFn42rB
2iatMDCHBUMNxC5y3W7iw2iqdqN/vS5oe9nedeKWrYlM4K2F0Klvnse+3XdAHi8HInjmbl13q6QB
3zWKnGlZzyp6kAIV5Ety40Z5d9KS5dhh+HOKBi/Rqj84nphiR98T3maywoN0dpA50QERoFmfydLY
WSeohm2dGtyismIh1wfYYu78IzCY+8JgZFtGa0dVYg+jwBkzV8i7yncJlsylWnS0FukjYzlM1GfL
OjThvqI7I64dPZoFXpl97DVRnAtACD6SntE3FufmkB7pAS/pvboXUQKKNOLMWgamfFMw5sFEj2w1
fW2KX5H0WEmtTRXnumF/nkCD+1yvHmfZpCMxJYweHM9mYPsieD/gLe9ivgcsKZJTf4tuVC90hhcx
S+8bfcC15WS2sz6+pAnrcGH17F2j2ibIn8BKZqEzbAT54bn5wXiSC0dUvxSqzAUJ2tJi/LSEyvWO
jZNPp/jG8GJAYIT+5Ay7aJ964aOy+6/KgNePA1KDH1WOWag7B+w4ANgt+x4fU8y+st6x4YdqM8QI
UWfGZuFxvcHM2FaLHOH9qqkRtJ2PGmAQWMd2t1O9BGVOUePdZuy3lsXFE60U4wXGzgcjZGrRLrmr
zsNhQghYXgwHqDPHYSf57V1zPx6ai2hjN92nJiODBiQuUO9w+zpmmPFoWKNcXJd+nk32WBe/QoMe
S8D3Jyq6ysxZ0Pey2RRPVjK5/dSMvshM1qBeVU9FcgOdAWFu99k+DMHUcG/WL5b5iCFxJClcBZeG
JYIQ2j5EyPuCpcBk02PcAbbSIcjVEs2Inat4FJNqkhN49YXNqvU4SJiucpXDuBfBBm76qJVY7uzO
Ux1RtYDYSo3sGYylMeBWhr9If8SAt8BJbbrdlSxuY/s4LaU+giwGqN77EwDVMakmdLvbSfuVHG4z
paJTjCqEHJq51rfWzlzzoD7hKUY8gH5WtqhKsBVVEEAIqgbm4lSUXD4eTdXA1EGgwf+l3Y+4cmT1
a98drvv37aV7F8FdJaMq53jIsmaNYN4VyFjUTeUU+Z0S7FCcaDXk6ULvusjNiHytFmeRKCLpKZpV
QHtd98cs6TzUAHtnGeidVU7fTG06KrOZOYBO/DlGo6iRetPDrhaVM8wlAU9bNODlHhW9i7qIX2u1
oBq37WjeF5Wzx8yagkBlfVjd8Cijtz+I7qoWA43ll1bfZeWX6+u5qRAgEilKH8hZ8sy2FSzfAJAC
3h3Sd6LcxMruf/p9HtAUaW6FIJCHFcbmyYxCv+pF0G2bzuJdBR7O1ETxJilqeMmmKlNHCoEDW2TH
Ht31kzTv+kIS1fjYSf0UWawEcmYPnLsuQgUO/ZZl5McVsngjsmX5uIviRdDKJtgeHiuRIrtQEgO3
DpmHl6Hs9nJTP1/foe0TtVKHs2krWqwZYwu4VzFXKKHfPLwwWndx5LmtDKhugOWmmp9QObs8ydqc
wVZLpD70PZLVk3ovUGbT65F3GVyQ0MjFPKOQBBDiOj3FZvq1VDVnGVF1QAVpUZebZGwvdWn+DCeK
rPvkFCUy24yaDWAkXqxXf/J+gIFrOs4Ym23/6IWJGpcoqgIoqjeBTZDdxtI+Ko5J91ADlkagO7O7
z3b5Lou7Yeq4n4OGYVuywfLugN7cPbljaTF05l7Ig0DaVjWfHd3/aMaFflMWN6YVQrNae2rQ8UXl
Qz7dVNU+s0CNhQUHOO6c6AIlNw87AALYUqLZnj8QFZnlTokBx6xKzQHWtBuN4FlHASYK9RdpFDUP
bB71lTjubBhtVAWKUaOTj6TIXk+uXj730csk59715dw8GzqBlQC9Bp2W3G2ty6k2RRHs1pQeB3U/
/slAHAqf//w+s51VoJ7kRhqpMxQJggA1TiS1i9tKMm0VUyzk5X/ThbuiF8VABQQQxi7whveqUvkp
GhGvi9jeF5TqVTRJYeyCRSYrdYKwM0khA+8JLHZu3n6pkqe6rQGP3AjsbTsG1/+R9OY9V5I6o2xT
3XhDlppcw0MF26W/FH/aNTYb7g12w/frqm16sJVAzhLUtDdlSYLAVH8iUmJH2U1VC3Zo+91GFVQA
AS4M0A3u8KrBoCftDBhI4rc/2Pzw8gACE4aR5Gsiv7Sp0EoW75KpYsxGC1mmfGmjo7EcKBV42c80
kSzRsJLB2UPWgGCTAKwEb8PoSfEiZ0CaQfcyL1NQGJBewt1gx2eQsp47vyFuhz4LYWMHM+tP7vf9
G/je0SwLpphM0HMukleF9F8SLfOUsN2HhnzpZ8vGfMveTBNHLhS37zU36Fs31/TX6/az3WCy+g7O
gACLIwfjiO9goMOMXwCJRX9AN+gbujIaTW4tV3gbMP/xWXnkYwnQ0MxPiGiFJLV/A9ejpPWX4S0g
yQSm/JmBblUXUU/c5iXAkr//L4x5h9WZXCQMvijMwWQoLfapXaaxUy0XDf+o5iKo7814fCWMOyqg
oq3GVodn1rOXBi0YtfZVz31N/bbUX8L5QbB5bHOurSN3WMA8aMV6AGmDp3l1aGde+LtoGKPRg7qv
RLnA7aNpqrpsKRaQ7TlPrWh1gacbfE0dX4hUorvhgsSzI9BpcwUNoH8gQ6thnowzSBP1E6sv0cKY
hCiDS+lyh3J/Y5vx+LjI6r4NgDNUxw9SED/WC70JrMmDyz82ivxXWygHmaYHy4o8API+BqP2l+Dr
NuOY1dcxy14Zk1V1ab1oQE2r5fGcj+Mxj5fE6SwFjF3pa0nUc0/LF/iwYzOUf1CTIUCuUZEfN8gn
tLpUBmxtGWO3wQ0WxiCQXm6pqGa6eVUClU4H0JjC+n0/6lcY0phQ9FqgFWFwrD7Yp8XoBnLh6nLm
Xl/LTXMyEd/jaCLS4JHwDFkCx0CNpbTk/kbLF68plF3e0fvrYjZjJVNHZoyhpik86M+Mlhyidli1
RMe4O6As61bYq7rpzNHPTqkBTD+wIn5cNRzDEe4Z0W0LkHrGaolRe7s7djvi/Z30+hOV3sVxRpiX
6KKgHcSZBdrUDoqojLG9M++/zx10EpZdqM3wmDLVDmVs2LHe+4s07a+rsemYUYthEFMUBsddw/Wk
VrLJ+EbzfBcbjzLoX2T1OW2OYx/Y10VtGsG7KL4HVo7LqZt1iCq60gt1wwejicCcN2efyEoGZwRK
PhjolIOMKHKbg7Y3KzuJMNhAvOGCgTy3/foncExriZwdNNbSRuiHhNlNt0l+3xV3Si+AzdteONaf
gTcU2nk5f1CrKcZTKrwEpva+M70sfvyTjXn/fe4Ga0yayeWM01nQg6KfJuv5+u9v29j773M21o1N
Tgz2klEMyWnQijpZze8utDzC4PbrSXu4Lm/z6CBlgfjSJBiFZX++uh/0xmj/hhePGlStBor2veIk
lbPA2Dbd9EoM+/OVmLLSgCteyLA1tXASq3KT8tQMt7KQTGE7PlxJ4gxAQ1GhApAHg4XMbwhqNj16
yX4FEShFFIdVbow76Wxaoihg06OuxHJ2odIk0ocBCpJ7xVsCGy8pr3bDp3KwGaz5vFcEDynRinKG
EvR6N8oTBLLuMjCZF6Nkl2bs9K/XDWT7QP1jIHzLf6CAYrntF/ju5amfv2qFwAC3KwfvK/dGXbEy
DXlWNBLkUCQrAd7RHVpMJxsvCzBtQTErBGkQ2LvGu6CApoA3h3noiae0Nxb1UtEFvn2E31eMu40s
Cw0uiowVi80exdne08zqZC6p3yrDE8gnD//bBrENXK1fnsSlHjHYYcxk9GjLzAVR3HYGdbVBnIuY
2qXXzBYbpNuzE++VPT2weaDU+xNcNgDo/ccXabyTSPRsAiMQI5QF3HRrd31rl8tNVBu760smchIa
5ySMSm0SizkJtAQDWbW+0F/xl8DrTgMqrSide2h9k0V0R4ITq3EuoqqqWQ1i2IVaj36iGueaGsco
0A5ogP6zxM5qLTn3MIaxNloM9Vp9AbjiT1Qoduml1NEggKTioXGKiyqo526pB/AfqmD8Ao2fPJln
HcVjYXbYPcAEYb4KnfoJgO6byc5awR2vbjlbXWYIcSjsWJ/APhuqyRFIvVl+BwS1ToP07HH0zUN8
jx792EmAHBs6FOHLojvaSw+ozPI22Kl/gv+z/gzOl3Tj1I5qhg1NyVMRLHj7HZe8F9wsW/53LYTz
JoBRjhR5xkZq2ReiJ3avC7Jl2/v2vpic/7DMKC2HGotZSIE9ozt6Ni8loNmSP5oeW6vCORJAP2hm
CvZkV552uXSDuSS7XdzrR3vLv69lcD4kmFKrqSymjdU8haFlRy19iCvRTPD2ruAlqFKWX+TH7gIT
1EgdsvWuMaFvclE8uRZyDGxaOeqWmCY0LCrzsDutpZQZA6p0zZea2gykRnqwnOnYMMjACrjIohzf
piVoaJ02CbAQwP/G3SRRNCtlCqWC+qemduDqOdHgPhoEz6jNtVuJ4fygQiWrnGOIGfNjbB6KUfD7
W/cvEIDBXqBZqOzxRZRIZU5KR6EonLovILO+BwMqRjzi5Q5jIrcSbf+giqnrAJGgbPrT5BNAbVwD
MmtGCsIiQB9H17ma6AKVNpdsJYLzNDJVRr1gA9Mq/VZqtW0lojT2WxzHp+bWWnB+BgNi0mwRiEBM
DjikSQFHWBphVlCbE7sgKLpFpuQukVE7ql6kdhKmmPeAA9bRhmUtlZP+H2nXtRw5rkO/SFWSqPiq
2MHtbI+9L6pJq5yzvv4eeu5ua9ja5r3e565qCCQIgCBwTi1iKEZs95hcQx0xMEbbHAfVyqr41gAA
pjWFzV1WgkZinOubtn0navsnAf9nq9enKIggRVacWQ+/fsIj6BIhAIhWMAvBWPWktcmUahWOUX1f
IU4st8b447qITYtbiWAsejArecgyiBDLzkG254gDWEASOsnTPw56yHkP2JywAMc4AqkkorTGlm/E
VjJ0BEBYOOZ99iC898ufuts6s0MDPGUxprOdPO5ErljGCsN56iIxhljyJB9kF9PNgh1JboerFbp8
gPyR2YDcS6z82/Xl/dDnwjZX+jK2KUWzojZDgkD7unh4zwHmTWuXfuBkR/levJP8AUULvDs/tEc8
/73xmuM2T99KPP19lWFX41APwQLxqvJdA5+izunD34xZq9PN/H+vFZHaijh6GOE8DioymVmzZdJz
boybasBiZFnGaQBU9e9qyKUR6GEcoVQqfs+SE4n969u0eZMD2ehfAlhYBF3M83qIYqxTs8NyWll6
g0lhu0AvWP2kjzdahEkuMK+oLma/revC6RG7MJGVbKaYNQUkj40cyqWacJCj4aCPkm1gpDcEgWmj
ZCfkOZ/ZtpVI5jg0S6/iNQrqNrKMyb/5h1wZOxBr/Hlds48S9qVqmG42cKxBh844MNy++gTsZXh5
y5eD1vdenKXuhIfnshZvBNwnVSG6MZXooUGjQKumB93M3V6vnhT1axHo3zp5elHF5e36Z20arXb+
KsbnwfVPC2lwKKKmOQhxhSAA9qxU3l0XQ43ymvKM0VY6kDZSCWKyfbhL0fKb7jWv8Xntt5se/KwN
OwmDWfw6mSWssdwEqFJL90ghXd2InZhg5DAmEacNbvNSDWSSvzaVdeFZi8eMEYQFjn7X7JEHndDm
avf77MB7BNs+9WdBjJXGQhHEpIJm+ViiT/xG7R+u79A/HPuzBMY7t/FkojQOVWjn8uyij/bQHWNc
pGWneuFt1GbVer1wrLNUkzwoa0ijPbuYmQdAmE+x7yu0TFvzUdjznmO3PQtaCQBrgGst++yTSZI8
BWEpgq3gVTAeqwRjsjdqdBdGXxtxsK8v5vapOgtjri9a2WmNaOCNSem/Tl1rGZErE871edv2VukK
s2Fd2XeJkKDGrMcvZRxaI3kalDdheBb0CrO5r7X0MGocg980w5VMZtvkNP9vXT4Lw5OBB5QirV6v
rx1PBF3bVZg2gICptSOysEUIj8miu2nw/bqEf8iAzrkksz1LDBzgMIAtUDZxc7CCgwT6BfI4wdqj
nYErEzoCBD4sD92RCy+4ykAY1UwA/g3IMOkRG936EZP//mAnt6NH8y7B4b3Tb6/kOb9k1OyQQAyB
Qk90eUt7j3j4TP+wjmcBTEjLcXETBSDEU3YaQLwUCWBCchsYKMFd4VZ2YJde7I1H3gV3M5islpGJ
WcFUmFGbI4EdPO0AjqGjhGZ4PNFzEoPNrqp1fs4ErTkUktwwIEd9yt5S+gpxNG+BGrErS8DYZEAv
5yEdczS7qNJnhZQBA49i5lAI025Hp6vE3b/MhNlavT7Msx6IMAytfc26m9bkxRKOobPleampKD4i
Vk72A3+8jWEVvTegGw1w8//DweIYOjsAEoqaEBoUUK4vf4jRvRy71x3GdqXybHGEcXtom07DKYU+
bSY/zrWAwijIb/vieyoaqFv2zmCEPua4cGmS0MrUKaA9JXZcxO95pn/LqvlY1tWjIuT7YW68Kqvc
vJKAYlW6BiYOB9K8X//gbTsCzp0s0r4Z9olbX0Tg+lEHV6TerIJ8Y9KsNLmtpIdKs+SutlNeYKC+
5MK1GRLwN0VVIwp7Pa+ythmjHoMjBJeeZGx2SSXYaSFAQZNzLrdFoXUD1wtgdLFvnbGZd7NCkAqp
5GcvvnV9ZmWTi/vW9TXcNCrDQF8tpcFGffr3OKRX6KbNdWjUiPfEeDZnziHh/T9jU11FyiSW8P9z
fhsI3jQ9X//+zRxk9f1MsOlmqU1MGf8v6D/H2C/bfTvwJk02WzRVoNSin0aVNPzd74sEyI1smHXs
RbKX7chGB4qngWgBvdzc3H47ZTzLYp2jHnelqpg45cFLB3YAkAuBkja1QWR0M50KRJvr67dpZitx
zFV0LgBeLQ+4io7SiQBFzyChpY/7MeHYweZZXclhMnstENJ5pFUR+gpCdrH/v/l83laxTrJt1CEi
E+S0zSJa8UIsLRlNS5carweXTS2bh7YvjrnR2OI43kj5yEN02LTIlaaMxSvAw2zyDMYypS/KYIDl
5GdBRk4FgSeEMXv0fZGx0uhFiaSeYaKJtm5eTYMH7cgTw+RW6RRVAplhHYp4Ismdrh0ng1OQ3rzM
Aq4UYG8yhuPYh4M8b7Ro7pEMiF1mp8JjqB7H/q4dn0i4cGx9c2xVQ8UHJxkLBPqf38/x3OvlRHSo
o2mB3S6Yx8CbSyUN+5ky1SuZ7Jj9cKRowU2gemWkOzo6lGtV90JZ9oxqOqh9Z1Vi4uhZ5QnlsCNK
WHG+cvO9d/2VzKJ3KnBb1A57q/jEKw+lr/xoQivci6CwEi39Xqqs+YF3cdzyAxqGADSEGtEAf+7v
SyMqSwAWVHS9pXNcWXnZ+VMMQC8zim7FhjeJcyFMMv4LT0zA0YBg+rswtQUC0EIyCSj5P4fijY6U
VoWrFLyhd54cxrktStqU3Qw5ctLdoE/JMyfJaivD7pXBue5HL04KoxLj35JpybNkgijJOIBJyuob
V5B4Ezc8IUywLvRF6coOLevoUS3SZyO4C/L9dT0u4w+jCOO+UvR6VnUBRWa/B/w+4LQc3R2Oxa53
wKG203m1UN4eMWeyigkoODXIwx3LntqnYdqP+TuWj6MXb+3od6wu3D3AACclgxx6GwbH6CFwdHs6
fqdAT/0eDtQjPzgiL9qZmaVkLo5KV2ujTpcSXdSR7k/aN5IuXqn5SfpUAiRs/t6P3zkyqZ39lqEy
Mplb41wCKmVOIbP8c3R1rz0JLoCmYYwAytHfTZ6KF96bEce4jakYhKkIIS67MfxfTEbpSX5OEd5b
XIVClLmiQyxaKk8wPbpX9GR7TvNBq4Bclku4HQe+vsu86svy0Du00weUbZxF3RZGB4FARI03WmYj
hzjJp3SKJYd0drVPjyCxtDNwHPmTj+jLsVR6wC41OwtjdrCp0CBVjBDWyeErADhB2GTsrivEE8Hs
miLXC6DHIULPiaOn7VE3Z05Y/wc/8rcaLANDIbRFK/ShBMRGW0XLi3iibAWhYIEZ1jcAvcGLYNsH
/CyQcfbABw/NsUgkjDYIu5AAyHAxvJnwHhY5a6cwjh4UDGEaV5HkLGr2Qw301iZ5NHDSu22neNaF
cfS5lpQGkKChi64gZ70r0sUfGwDzRRzT5i0a1XblFYmAzpAOLJYOOPrcekSCLHZ2onO6rXhS6O8r
KW3UhlOdQEpn5Oj7xDV2ANCt+H+3OH04o/OqMS7eSGup1hSY9ZwCqiK97fSnmgdVyFOFdQVFD+Jf
GTJy7Rn4/tayWHjs/Ze7wriATNaCWu6wXqOc26DPtYD74Rhy51x3AzxdGDcgKFmrqiPERBXaqfPS
aefWI0nGqWRcvrn8vi/sU6tYj02piFgz+WHAa7hSo4BKOwAQeH98YrSdkcb4gUWJAOLb4OzIoQeA
8XyMOYdzO+b9bWYq4wGWboyjvIajSZt4hxLZrRbop65LAENTH6Ql9K/vEscXsCM2fTWNeStCnGyM
FHEU19p2DHySpZ2V6uT5M9I+Bi3AXXExJE/kRW/7LJWApvs+DPeN2TtZ7Q0gIL0u5/Ki/rFNZ0HM
Yc0HSZIClcYg2VYO9eHvmJrt+NQ5m5aO9jdNkzVCLkfVxUBSE7OEZ5AP3ZhYdeH1LcfJ0dNyEbdX
MhhXGqZGa8QDZCSNeJCS8bWJ5lsVL+By82y0yl0Tk2eDxJyGSJ5m9PeVa607Y9THClLNXoUhTru8
TO5Fpd1f365tMR/9A0QHrR5zqJIs7aNgqmCEqmglQGMlpZVMD9eFbK/gWQhzsDq1zQtiQsiIpz0D
zTqt3liN+KiTP4jYW1LyJAyc7qTNswwYdhQFPvRiAm0IHAEtBg482kyelvytbtCx5sTjn+j0uq7b
5gKicqhTUkL0SDJxQ4oCQa0iCDLJYz3uh/9BF2pgFwa4EsFEDbXRmi6lpmCQ/KCjVK9B3HUttkVo
iiRK6CC8GC2WIr1VTUVAfaTsAbmiHPDazFkongjGLygVaNgAzoQdIbJFuh8ND69geyfOOjA70UVV
GRchjQ81GtIKT1ILa+AB4fCEMHshROkIgmmE1goz/BiMEpvSUgpOINrMsYkEmArMGUjAlmKst8AL
l6hUCA20mUH8SnaCWzvLQbKFA31p5TXNXz4Vwmev5dG9WzmbuBQkOY2wdEkjWWYf2osh7EmqAo4x
vavE5XWGv7fiVHLjRnZDMTnmeXjfy8MLUYPn66a4mVWsP4Zuwepj5CgNo5LQuOjrb8ShY+6to70B
+Bzoep/JyNbCGKtEAqs1xoBoNaqG1Yf71EDJittnQx0ce4LXUhjTDIGjFVcqVMpuun30/YONAt0i
5qF54A8Xca2HsdFumMquTbCbIJB7a4BRE7qCK94DqdwvnQRNs/71Hds62WvtmHQzJ1UUDiVNN0Xp
dhk1oOeJj9dFbGYVKxks2bihG3Pc0UsgfWZoH36toGQ3jyKXfXjriK9FsSExn+M2n+nhGxs0DyeW
HCSWIqacQ74VFNdiqM2szFwdpSErJezSh0Z4LKczr7nHbVXiqcP4EhAYZEZTwcL7A1gZvcKRviEp
81JffkIUDkG9GYJKruJox3MpLC6t2OBRKNNgFBPQ9w6U0Guw2gRFgux1dujkACYwOaknT1PGcUiF
bII3A5q22rEabpPlrlI5ueBlE/DvnlJj/EVrdtK8LNg1ih1h+HRq3QARPJ4OQxdjEbbgA2jQIVbi
Fi9oH3HKb9cPAuesaYwnQdlRqcUMOppZawNrzlIazmm+bMxiVGTcR9QZUtvWEJHU4Y+8VDAINzgT
6KpmGUQig+CnevOYEJCTVC/XlaOLd+EmZbzhoCBnkovR9gbAa9LSN5IjzLg+Lhl6p0ynm0Tw5oyL
e13WprFghB70TjLByxGzkGI7FKo59nBa5XsMnjlMTU2c3Jr+xaU6ZxHMQjZmMFYk6nATCoGLm70Y
wc9ZeEi62C4VXrV92+mv9GGccKNXDXiBoE/rCnfhziu8BHwH85vm2d0LF4pmqwIO1Mu/Vo91x0JZ
RX2DCVZQ+R6y/MYsnwMpcfp6XwYvuZZbaXmnZ4//asc0xi/PwGvM5h7LOXQ+GFSq9FCl/84oNMYn
h2NrpoUKEUoy2sQMXbXuYPopx1FxDENjXHIZV5USL1g9KQJOKYhlMOQ2gpVHGL8FMift3j7Oq61i
cruMaEU46y2EZdIXI40A4iAdquLbmIq3WlkAci1sUYfq3rQ2867v2HYqt5JND+EqxpElWqKxgKLG
aXZbS/0yIJmTDs0tqJf3vI4HzolmXbOGxy1UpCAME5FHlFZcQY2PgE/lVL14YhjHESghqYBXgH5B
8+tc3RTDgimkn5yF27QQYK9oJpyheAGI0OpmX6DBGD74Rr0L/AIY1/XJ2BvPwS6zuq+J1diabrU7
XhF8U7mVXCa8FWojB4oEuYX2OHfvVeELAU+3bRnArKfMwPS9/nej6EzAyRQRFrBxkmc6aQ9YWS/x
9FtdB3h3YOVObliJ4nCWlLqHC28Mbr2/xDLnoIsbvL3T4BLmruErbuKB9mxwyn39v1A686TRRVhZ
fiYnTYMbL80TJAwLLcf5PflK+4oyW3vhaMZbUGbT8BQuLtIArzXaGhoWcZEJD/M7iogD0rvEAo/K
bhatwL0udjMTWa0ncw70UazUOIZUQXnsgx9B9nD9/7czyJUAJnwKczPLbQ4Bxh+9S/tJwT/jiPe9
h6QHwxeZzQOzuGwIppnPSiITQ5VW7XI1w6Z9PCWfZrvZ4+TtxPfvYMXzyxvJFXfaZ6LaXzLBfcC0
TEhNYKgCwYkTJT9OXrVul/GABjbTqpUIJnB22dBgZBQHjpj5qQbbzSJWzog+lKFKOWW3zUvNShQT
QMskLCOMaUKU8qeZnfruHWhj4O8ZMXeJ5tGWjm5aHDvhyWT8iSjkSzVLsJOuLQ9KqDlzVt2HUgtQ
s9aJi87uzfIkS7k3BaM7Zen3Su38dmzAikrsrOtuw6a8CaMJMJBS6YZZzlmTqwcFO8w4HrVS9GYs
sPyZ8rOtHubxU1F2teiMrwE/jwBQTgjAbavY6/ClBYCG74WT4hFQQ38qzq7EMe4mrIaJ1A11N9Wr
lL5F0r7gVRQup83WJxFrxjiXthmCVp2hkuJPTmQr/uwCNRk4OqBttAMr200uXuy5TZpXPSnEMi5H
KcM5xbM5fFrr5phsAK7kxHk/p3/xj2EIIhgfUyiAkzAWiGiHyumCe20WXUO67VpcQY4i74GWY3sf
yeEqDMlFmKMTGNL6Ub3DSCZqd7yU4bL57ve9+riZrGQsgtErYQt7QBMtWN4Uu3D0wGmO5ESj+eyh
cmlr3rwbRoT20OOWhqhPubKiH3FkJT+E96zjgNqjPZSW6gEaxtFP7Q3BFEzsfarIcLb+jya/lbSm
FyoTpJQI7PreUNELGlmJ8PO6S+PtGnPCxDYNGyWkyUN4Y7S+OEQcn7kdEcDthDcLPJqxV6khirTJ
GEbYeQbEvU62esW0hvy2yULnuirbVwCQNf8liokIg9EUQ5VMNKb+Ai1VngegKtERpRhwKBxpPMWY
WIBp92QRU0hrnPzrsK+RM+RwHD8Xv3cwe3+cv0Qn8mxyzjRXScbF54JJhqrH1UP+cFet3xw71wUD
jffE6yLadlHn9aS/r+wP46FlHc0DIqzwjWRvRvXeJLHNWcbtI3UWwhhgD5i3RMVLLpbR8Jc9GKH3
xa5xJxclrScuVeN2rnyWxjp7jPMLhgJrNE7aAVNlp+4we4R2mLkKp37HWz3GwZPFFCP0tiGuSMQd
jfFY5IllNtn++gLyzJBx8mIfaHGcQqM5yCkFLgbNhfjn1JHbpGlfr8vaTn/+Xj2dSSDTUBTMYobt
0TpyD/wh4ic7fh2Zs3IsAwRaYkhZ1Fi5OHsS5hvKWCpP36+r8g8p/1kXxlkYRWmmpozjO2E0jlLh
AM8fCFx4KqHm0PjSO/fobsZjvHvqOgbb1QsMHSnqhH5q5l85vwk0a8q+09qJo+3jGjBOFGSsvosd
I7TqkuccN8toZ+HsTIipxENQYuQb1/xqr+6MfeD1QM8WnP+bqIbG6JUg5gqQt3lTAzcbtwzRlxJv
KI4LLw/Yvj2tZDCbl/YpAQM5ZGgAH+xvpR1dSWF2qt2v0wwsH+HHuAu/cYxm0zJXchmfX2SkCvoF
cmmuqNjYQdzt8WwT38wexSBJTuOx5fGTbJvqSirj8otmSaIEADWIaypeKZM70wXV+iOIzVGbiR4y
m9t1zNOT/r7y/KmcB6kiQiIlUSoc8k0Q8TCq+4ongiqTUugKDq/3cjuyrdRkIoFiposwSxA6+9Ez
za30R5rPzTcUmJ+XW23XKlfSmEgQk1YUul9b2ewpoHq8R3+zFXOJznhrycSBMAcJWrbg4BnyoSKZ
JXYPMW+mkCeDDQLTotRphaVLiR81XySxAM/AYl23fo77Yrtx80BBGodhOacFf7kQPafLnaia1lTd
B8FzXn6uonveIbZfyEirZAT0LM10qn3uLsekdCj7neFFD8Vo8exv+3Kxksc4FSUbZxJrWEQVsJwg
pLISrzmGD/O9eaue9Nv+zfRDe7ayU9QBUzXgzXzRU3xxt1iJZ3xLsNTlbHyYf/7URXcGebm+ff/g
RkD3TTAmpVzAq6WjliWSgOgdhc39ZERW1GfvXVY6ahDtWx11tUV6LdKktqZFfBKUyh5VFXzg2fM8
T59oOSNA0PjrW5hDYeLBR5cVXKRMwZNGjAumT1pWcwx2+1SchTCnItDjQMfjG06e8KWBkGJeLDXN
OFK2+wX+1gVDsL87y6IjeR1FyMBG20BYaK34oN7OHlBbTtxiBTWCSyP5SyW0UP0uSxyLGS9H2ENK
BoESjNeAWhgv3SOAsPC67pi8x/Xra4get98FgmF8msMMaziLuwXAaEP/SPhLyFOLsf1lDCtDpLly
i3o5feiOHOVdAffk4n5o9YNzFOhXX1tGNqIuI0Fl6SORLW+jt18tHuYDCq9PwS0vIbrkEP3IiM6b
Rtd4FU1buc41hV7ZjBOqvE5bW92xdmqMMuSJM9gjJk4qP8KQoFtNVujwuj94W8jEVYOk7aTKEJ8W
sSWWQKP+Iibev1xRJpyGsY4gR50L6mev7UNwP9+HkTOi/aKxk59VYXPkbXvL85oyDqQy5kzJUlhM
g5YP0UVPxGSbdnrqPcoZmrggsuS1G/NEMu5EHFoMIEcQGQYYBNypaG+6rhTdiCtWyVbQuj7s2oqe
gn7Zx/mxFmKrlW4ngWP9HHv48GcrczTivq1aE1tFjF1kPCvzMYnvr2uy3SJw9okfud5KRkb0qQ9F
yGhdcJkilg54I7IHRO/Gau9CT/qcQNrMAZBAWWHHciNTDIxWgBOu3dEV3dTNcaMCaozk638qu8Ct
BM5mbVvDWSBzqlpDbouSXlKXzk9NVw045YPturQKwFV0ZaJxhHX1odzktUHfZTWxdwEI6OZtdxjT
6C0b60MTLV7dgjJt6k6Jbvgi+mXUSHOr9mXMktd8EOw+1R9A+Kpw9N7e2tV3Ud+62to8w8Wgq/Bd
kze70XdTtwZLseqbwJKt7AGkxLxXl017XQlkgkMdFJIQ9hBYhbdK8KPpvqk1TyueDLrbK6USYDzX
M1VKMA+oKM/te6R84ZwJYzPKrRShH7ESMutFPqoVaq25WVtZXd4ts5l+II5ko75LzUixomjwl6bc
NebggintzuhQlIiS9hs6pY591e4qKT1Ktf4ozAtY7BXRVgItsosBKKVDMh9KZQCQcRq9yNFiJ5no
llEDRh7cbjLTCchyS7Tovamad0z+G1be6s9hNf9ItcRN8F6nfp+091JcwDycz1ZTyPsJ/VgiBp/j
WT90sfqq5eKNEoqhE4MiVq9bJxiMyVL7+kZbtNd4BKT9VEyqFYjhacnDn73SPirjcidHs0/KyjNr
kABPy4GQxJcjTbJGkzwXseYDnPe51fTHRB/dLpv3FXgTLLnX7MEsfqpV4ZnK+BqV3VMYGv646Dfi
CDLCviY/dYxMW3OV3SmDnNnTNL0pQfMwCMFubqdnwSj2tdgXVopk1sljcJM3oxfHwnFBgFCzDIA0
45vZSJ0lx8Rv5viuq7udVorHvFseJVWu8VYHunEhaE5tl9zLqpA7TQP+JjX8MzeS2yVR/+hIY9q9
mmE8UVGPQzsXVt6kj3Jf3mOc8H5At5RNyEQsCctPxPgImG936SMnlha/rEpQq3zR2ry1h7SxtDr5
qZLKqkN1r87pC9ANwAW9yCFa08b3xSRf8S9uh6YyK+1Q+CCgik5n43kxU0fq5BccGCss6xzwsuio
I1n7QqS+tlA2Pgjd6A1zepOIga2E5suUqK6eiq4ovCzmeGzCxgMZ72CJaddaQZCfRg2w1brQW0Et
+GqYHczBdOe8PVVj7UctOYSZaodj9VVQ8V5dobnITGU7V6XbJM+d2czvxSAHDxJQStMQVGlN9c45
VZuHSgPnkgnqSnAIMX64xFiY3P16SA98rbaGL+J77dDeSMS1U3dSOZFm01Os5DGJjiAFqdDTQ2ym
pRUSL0QzVS9w0hueECa7mWWjF6SOChFOWXYq6+ch/v4vF45JZ2a5GjDRApcnPmh+uqtPqf1du5Pw
5ImGUi5GzGa4PC8bm9tE2TAWowZp+vRFNL7mqs9Rh677RfK0EsDcjOowqnMB9MSOiGpBhVaK5jjh
dW70gp3uYwTIDu8MOzgpIScebioG0kU6zULAwEPtc+XUiwQIpuArRuIRiL5h9n6CuidHt01zWMlg
olMRGanU0sYNWndvnhJvFiwtskbvV34de/0x/DLySmQ8qfT3lWaKOTZyFUNqYewMobbrFsQyEY+P
b7vst1KOOcBxSBRhSCCG0tyi98au/cnSbkSvcOPPPWmthDGntxAB1Z1RYXXU2DLo6xAFy6z1rm/Y
pi2upDDHtwOuQPSh0ozp3sh4bPAooynfY90PQ47/420Sc4qXKdKzGEPLTpD7hfKioEFq/Hldm+3C
2FkddvbWzNUm1qmMCTgJtD+QAlcld8WutHPk9BSiIXExlW3etC5qw7vr4jkaqszBbsR21hOa/jVo
aJnsRTlGk3tdBDWxC9+xUpBJadWqrc2cni95dtXmyVR6W06fe4lHB8bxFeysVYpsolzoiZolH6/Y
VjPxhv45lqcynkIglRGkIyREGBBsmsmJQVSqtp3dzsjMBx5r29beKESXDSDnYX6MRcrK5KgUpRSM
DU3mJfNNIR96XhPLZtlyLYNRaTKjVEUdEWjQh9G9A/aDV4hWdpzBad74D0iNeAa3ecNBr4JqgrMB
bI4sVAcB5qMAXSlUG7Jf1BaGL+pt42IEyKqfMp/X5btZQFzLY9yFMQ9dQCFYnaCyMXGEW+v0oD7o
h8wddwLHNXGVYxwGbhxGAtpNCgkqoVt02Es7w0lNK6cw0y/kPv5y/WzR/7s4W6tLD+PeS5L/N83I
9gSNlSCuBYYrf2J/O4ys5DCeHdOERFhaWD5FvEIXi65bitMCb6jzk5e54z4XbFf1VgKZXSvVhaDq
hfFYOjhJ8fnDhwhvuVHlpHZeoPVcdpKDSvCUHLgtoCq+XV/X7fGglXxmIwdzmsVhhsKDdyJedzPe
1naEplXg2ei3tHdNsgu38IvRDl7M0doZnByVs7FsRtfUQM2tqauhSckvBFb6PMgreW96tLOabLVq
6gQB4NcQU1UPbWNLxnuSPGWz04Q8RpBN76wCJVPXDF1XWfgyEnQLACyAQxSpWL5afzYFlde9Q4PV
xWnQgP8I5DgJDoaxUn2OIqKYQN8KbykuY/xHtSssOJYD7Zy+biBbvhmsnX9fjOjvq/QtG0M5UgYk
xEK7E6ZHkFMP3DIfDYysOivPdfEkKGnNJPVwJjR3I+DpThykITugzDmRq3/i5oWCrygbpiERVWQU
KnRTaINCA51DfkeJ0vqHkleq3zK2tQjGWeFlA0DGCkTgydZpRVvrDdUiYnUQW/kPAb0o17do2xmv
VGLMIZiUUhypPOlu+vXk6DRfsld01X9MIAs8eZv7tZLH+KymSuJamFSK00z73CVgaKonPLE7mCvk
Nu9unaf1YjIOKu3roafEws5AFDuOm0Ou8Br3OSJYHwQ8hGyYNKqPue/NH3Hyf2Nk4ulmpQPrfVSQ
DebqiA0yK0wTKdPDvOi+lC3/PzwsI4hJQcMR4CJpDEGqbGsH8wMeTJNt0fsszNVaK+bOOmbNYJQh
hGnzXWQGeDvxst6wOMa95YDWUpjETSyXfOlFbM5sywfJ0+z61O3EO/2BhonAbjC8yruybqdSZwNn
W2YxxdHM2aRQ+Gmnu9F3iWNgVNAZQK3Jf43lKch4C9nIommkyxhVe9K/Fpm7BD+uLyL9iwsHu9KH
cRA5eqm7pYYIBeAlw3RT1+hsHv1Q4fVh8nRhPINST4FeKtgsMDJYobwr1MDWFM6AIE8bxiNMEvoS
QhW7U0koDtZ2242oB/0haJy3E44b/7jQrkJfAFqcsjEhJwijt1jA+EXUnmRSntD190dNRg7VA2ft
WGoTM9EDsDxj7RCYarQYqA9k4hwmngjGPVS1ESYDYL4dLb+XNDftH/rPoJKtjusHsvtq0fRe1cqQ
WoAyn4Cem4buRLzr1sxx1zLjEZa5VJNxgjVPzV5MvgXJ8/X/30pJ1yrQVVypMImyUo6VjotbnX0P
E2TeYp1YeqHfp/qQWZEsGHaZi/6g9J8YvFlLZlyBGZI4LGbsT7+4Sn4z8KrOPM0YP4Di36LiaQEI
xwfgKni5v/j6gU/kwDMzxguARis0TQVqCKFbll/lyOeCw26L0Ok4imxiQ5hyTpGFxCwMiKj0GG9F
iKpDYZkKJ1ekH3rpN89SmPMiqrUKYjwkpkuduVH2KAcgYMFT2hQKf4yB4mjGZ24PAPP/Wy8mps4Y
bahaPMg56nIUljt18q/bNm/dmLMjTqmYk4CuW16fAjEG1HHxHGeJe13M9hE9q0E/Y3WElDSdklLG
wpmF8qfUxad+7PbXRWxe1ddLxRwWKQ9CTQOzDJoDFu+j28cjj7Rxo/PNPa/rmqcQc3KQInYY2YFC
c5FinL++CfuOE254W8OcGtCCgdQBkNhOLUiWYna2rOM1sVM4F26eJkz0jKUgiAK8gDljdshqPBvy
9oWa6JVDw9Z5MRyK9s4QToaFW1U+4Fb5kHrb+cDfxsaWdnstiYuRFr6qyatlP28Vq4xuDS4etchR
jPEGTVWM5UDljLZo97fLrjrqPnHTO97EzPaFTlPQvAj8czCyMtZGIlFQ+mKmkvCO/awBHVq87yz1
0BwiN3nh5rv0yy+2TEf1VdTRDiCyVKxiJC9DSxlss94OfNrGTEQgNVPOnfkL7kTWZ47uSh6zkp0Z
BSWM5Jd+ip26Zv6r/WNfHEIuAs32cq7EMU41mZt0DIsFCQOKlYVT+s2X4EbyR0d2xF35hVer3LTH
lTjGx46NJGlZCnGldiTZaUgOieyP6dunFhF8KRrsRETa8LuP7TVNCCoQzzhFCVBj9Iu6wmPw0QgY
vwNvZMcRR23u0kbO4pg9k9KqM5sJ4jCP4fXugiHXxTLewdzaHegxqE6BvTzNO/3HdcGb/ko/y2U2
T1q6jpQZTl1k7JPpe6M8Xf//Tbe7+n9mt/q0zZOwwv+jZDcuPuqeZfuZoLsSwUTD2VxI1Afw7Aby
+pryaOGcSQqPImOzlqys5DAREejnwkwCbJH8oBzKP1Vi0xa28CeaSpzACp/TG/2g3MmetgNKhnd9
GbfD8Uo447NiNALoKg3HGmbicGX2AgctDY72hrkLO+IkyjxjZGJlTGpDj0doWteNoyaemYZ4n/pm
ql7VcW6blyQYtKayUowJmAStIWXRQFaJphqf2n38R9RZlIbARN2r3Jde4c+ifX09t53I32av0WC0
zqDgqAu0+eMeRdBg1B2C5NiAwbw3Hq/L4Zg/O1grSrhvVOgbdEy0FWsnwXRL3pWQc4JZjKI5J2O+
hBBRzcrJCIov+X9I+7LmuHEm21+ECG4AyVcuxdq1y5JeGLJscycBcMevv4eeO2O5XCFOfPPU3dGO
SgMEEsjEWdjapWP53l8kp0t9olqM8agkQpQOSBfJ00ju0vEoRe9nxaYlK6l3bc4uUoY5D1pBGqSM
yR0WqaxgHvgWdscrF8LfhexXo7rIG7ojSpIBVIgb7hwqONSBoeZl90aYhc5rcuJhsdMhl1Js0qfU
q5+HM/7NWn+iWhvuRVqZ7FxrRIml2AXwWgOs3ux+Q88dD2oUexOEtTqij18vy+vvtX923aVsnC0m
DbA6jL3f2x/LyOWB3fa512+sFyOYt/1hWkODr63Ti6TSiTjPSg0h8/Kpj9+TYSVFrv3+RSIZ0qla
eNBo0095qHNrVxZrAucrn+qSWuumtDS7BJ/KmLZ6/CKGCMKaK7e3tRgX9w4oVs2DrWMYtREkEJy3
Bj/RupUg14+TxeXMsC26eDL9nf8UKYEvr8fl9Xx5FyTnwq+3ZqT7cMeNnDVS2tUxfYp28ennPjEd
wnEhteM3fB0I6T+Na/Xd1Yz+KcbF55eaoRKaIIbWA+ichnN/l+VgwBnBytZZfuiftPEn0GXfUqBL
4dQgXwXP3Sbd8Q8jciJorASNz47pg3m2gnAItcH7XzyfXy2RPoW+WBswDGdV3yK0USZelz0m6clA
CzgVW7eDCAqD9HD2ller5Knl8vnvkGGmBadvF6rgy/f9dFrCujC2JgNxwanzliM62bth6dmQj51X
5Vav7mPnT7CLfFjWWtNoCYLxEf5No72Bg8nKE9v1tfInxMXqrwn6qA5e5oN6dInXJpUGkk8Kyy18
Vs9Q1XZlySyX6K/m72L9d2Oalm6JeHKjIBO6WC3J7X8ZLaGbEqwJKKzN4MVWqKbMmhIN4cwakC8B
kRdzVRR0ZUiXtjxNk/da1SBGF4xhvK/COICPABSppVffxee1IV0/sP6sCvdi6eeKU1lYWBXTC8DZ
W3Ku/HHT7BYZgNofQKpbUzW6et2nGgBTFmWQLLyUpeNAgYlBit8FYL9vvrlbSD8G7gGFYGi+kXN5
qB0Il3R+sYn9Ofp6yVxLMtSyDRM0GWgZX6oCjXBoczXWLXiq38RneAKTyDqslZ1XUYOU2tSyFnVx
93dt/2lnZ11VWF3RY5AvOqSh4df4ZAXWDfx7ILVQ/NavbTbAxYBIzk/67utBrkZfFvKn6KIwK+DW
hv9q+Yz7hUDcnIDRCa1bFZlvNbQNdT/xq02Wogvt/0dF1efRX+a1WsommTD6BY5UQ5Sv8stvJgj0
MqJQc19JA9dOwc/RLhJbZ3Yjqh2cuY41eAW0lxwV9MYaEefq6+rnMBfJTW/7WNrq/08qyD++OsSb
arcc7HTlA16VePgc6yKxxf2IVtOACaQ3zbkIs8LjnWft3KfbGZ1iqDul3taqPPmfvPh/jnuR4VhK
RKOhTggK606iOCV80652gK5+L6a5jqZjexiXbTtwN7Q2NyZUPUttAEd1wKqTEJSZaAqdbfO4IP/E
atq5lrwpQ0CmwymTWRdDA7c9jfmyI62oOS86mKChjp4OV1iyXwTv6U6u3cyv1uCfYl72lPNihnXq
km2sqNv1P3G6++oOguC74jiFdUh2UxfoP77e/Nfz65+BXjbYZtpj2nGKBFbhVb8WnTp16LbNKQ60
HXtoXiY/3RqHJEij8rTakr12A/g84uXG8ynzMCDHUpP8HnHSemPURJjkBa063jLkHLFxd81hulk7
xq4vqf/5uJfYYh0EnCLTENbFlx1+5Nwfumbtbn/taP48tous6gwz0GACExs/zT6aiVGaekVEQxPU
6S4qf65h2JaEcnm7+RzvIou6IMw5htsu3aICj/jcM/Rny31N851lb75eNMvi/yrURQqtet3uOEGo
8vj7sDoVu/8Yp/p5SBc5NMnRxuc24iywUeItkLkGBZK2MQHWTFfO+pUdTy+S6ARYsSTLoKr+ODrP
qvj4etLWFt1FRpmGtC6rEYsuYYeaRnZzlkP4dQid0X93lAulA81F2tJMA6Yxf+8ou62crrax6qAR
fqjLzLfZ6IMrvcNDDIjFU9TV/UFPEmiHmZXfdMapzfIG6PryACki4UHiMWJkONZWf5/P3PAT1X/n
FTuUVAXCMKOawz0KEDKZZE+ijQ2vmfJdJqtQF0rsOs7LoOGTALetqP3UKq0NQS+4LOEwhEYVhZfv
QEgcgva2pfW0nzloESSfQla7H3gIrTxD69/7GC9OMjsVYz55Wh7f1658lDmgwidZQ5c7YmiTQM/H
N6zee6shFj9EVqteMzaHsWmHep3e6AsnvHPmuzLNfIjKR1XZ31Cpn3IubnVNndt2OFGVPNvkldGk
AQ+zn4JYr15yjokAggB+adBN9fqen3p0ApiV/Bp04rdk/rC7ZPBSAb2mWr1ZCoKUbbVJ9ARMUFPf
wLjkROYm93k7+LX6KIxm09rtuewwnITTfVK5B+G8QosY7oxxEaCp99RUVej25L4kj44h7zpeVJ5m
9icnd8/2QnWcsxdQLwaPZuxQuO5dZrWPPaOVBwf1t6zp9zJRB1azu7qGM4bhJDe5o4E1afZewsAp
p6A0pKV9MLLhgXGtgR8I0iuInE6GP8/knHisLGM/z+EERPr+vTKMc9pPD2lN9tgez6Qt/UbGviGN
2S+nKaoFWmVdtk/T4tEsxRtofhbkW+tv3E4fppaFleVspK4gn0Kz/UxhedJSM2jbxLcKDdowWJKJ
dtuI8dQaKQ9T2dxQe4BwKXlvpXPrNsbD0LLAKdlRMrpvCygY6PYvkQMgxx3u6XOy1YDZpQIawHZz
UKDJ+rxUkzek3W4idA6TAdhUofL3SQxHXeOxX1bwaNBVjtu0GrZ9b+0TATaBZECKlM65xKR7RE+P
MlO7obdf8gRXG27lqPVr1/RpnwWiFSdd57uYufuKmftZZOrQZ/OvWuNW0Bf1S++4kbRitAesd5nR
fZ/ilVHBhbPhvjbbbw5WwmiNmJ0SgriTBdvBQveMQYBSOHYPuVM9mUN8cDqAag0eY8jJe0t03bdn
+IKMRgYSEz9JPp06vfpJzARGvgCwG9qtsh9VoX4wCCP0We+zke5zbGpnMjMvkfHRIEXmQUTw2MNN
Al/rpzGO26LSdlqVP8Rze8szLVQTML1cbEEJDjtziFpnPlA2ekS4R7BBvg+F9tKm49mgWWA12TMd
BnCgtTmYZ4bn/H6bNdMQjiUWZ8sfeqFeDbknk4xMvfUzkm1SDpd4l5BAaYmBJV1wry+k2NaxHWgj
fxgz8IIpnNbAr3WfG5q+27J/tCqaeZlb75pZ7WVBwt4AwMeMT5Qlr4lM7kypdnAe8wxinacxvbdp
LIM5FbdFUlPfLCyf2skThN2xCNGcisUHH8BgluZWAPrY5eXoU0p3FpN4q52lL+v2VGn1jdaQ9ypL
b5fOBGc2SnrDs63qSTO1qCBQqiod5ycUsogX13Pp4YSEeKdICm9k6o4LGVZzD6U82h307plJF+Yd
443Ni9uST4+FqI8tAztH6tomoTp8nkqWe0nchYUqv4+pDXqEGCPlJH7j8t3Ms6in2oxdlYZGW/5s
Ykt6JqSUx8LAsprN2rMEvaP6cMu68lQx9ySz6RES0L+KnIWdI8M8VvcqKV/0sngGUKLxHCzKuWUg
LysoDNFjYYijo5FDydsP7LUDNevvqS6045wY93Tuz409P7Wm03h2rJAo7RO3kPZHiRpgHh+agh5y
4mxNcKvBkN+peID51zR7tIEBBlOebomNVo91GIs282pKv0nwJjuh3bfZuOmkAZX0Ir0fGijouIl+
ghhRYDP7rgBru6yQvbgtt3Hb7pvM2Ls6xMcNcm+b8Rbc8YBklQd2ezh19Rls16DuTT+v4hswh+7R
cnoaDPIm3Plnu1DW8QQVKU0PqyqrvYymgannex1s9Wm0T3bjHnpac28SgCk0DHYNbZBKeer7fidG
FhSiN0Hebk8DehRZZwFHaZydRkv9xmbYQ3yXj+yu7Xq/TrpoxGfUc3Z2q+6XbOHopU0a98qye2iA
9vJsUjyUHdsXRr9TDWkCm05vdTJEc6MOgzG8SoN9n4f25GT6XmRZUKTxmVrDi1baP6heCG9m1bau
+6hn9p65YsPHDEx+CS5vE8FM0VtSQjHhxNT4TiexX6Bmc8kclhp/rcrJ8ACcC+u0uq07HK3aLCKj
wJENBW7FGiQoM/+p0aHy8k7su7K71YZhA4GgZ1ib7ouhfhtUFgypCvsMw8Hr/UFven8Y7cc5nXqv
yIydrcqTlOyOV1nitewRjMxfFNIJlMU+Se0XoELu2lqAJ9nI0ecVDaA+cNa1xPQaM35RooYjmOA/
+0y7M7vpPXXZFnbwSFPmCyv0++U9rInl1hjjR3eeo2ooCo9pKrBYjgRfTpA3gKDAWOxLE/8HmOFt
O/ZsY/TCN7ixq+0sGM3qlJNa812RB/FEv0vO9lgf0Tz/mmt9P8CG2HL4qW0p9C+q3kuTzu9IF8X5
hCOVQjJePsLWYAOc+lGYKjTj4RBDeZ1Mc6DrKjCI2qp+8PRK7esG2IbEaYKSxl7tcGhNuDVkqkQH
plDdbIcuYd6orDdhQ6OiUy81VDP9opMnOdCzIuYLnh2xwewfrIa8goRUfdn5LKUAE4x3RgUZwjk5
6rC17R3iZxrfNob7KLkd6Mx5bmOISWAV6ZDRTPIKyfmXafK9KKaXfsApl7KDSpDtqJmESphn+CyF
xEmO03L1mjUZzZPYJontm4z7re5ArAPMI/whp6R7TZWHrCi3PbGDClIWJSuituM+rcAcrcpg7OIw
N6eH3uZ7feA3IkOR385AhuY3Jin2OhZkS61nW1ehnIyt2U/7WKEGsMttRmOcY0zbTQLeA4YEfD2O
d1qsbkZtbD1dI6DbOkmJxGgEVsqPoCil+I/xx6DiD9vBCer2u9kZn8e0P/V02kxGpbwmk7dKuq1P
jZh6upsk3rwAhtrCxHYwYaOMihxq9opWrtc386HVIEzSpOZda6q7GsLkuJREOIHDZU8Sgu1AqhMh
/FB34ltOrCM0Dn2Xtft2oKcUYhe2gfsllbgkDd3BYMOdkbtbSkZ4SKltRc032g27ItZfYVEc6Ln7
0eisODi82RNZv4KRPeEOTn9A0fkjdisFBTfzveeQMGnq3bIVcef5Sa35hibtgS9ryXbGs1zY6Xkh
8IMOEgakAPr8RwKMmTcP1s3IigepL/Or5bddB7xSn4eJCyZzybx00jfJRF8XtYqqK5/ymm+pO/0Q
EEMpaf5LjMV7a40vacWCtGuitpfPGUt3JO5v4r78YTsdXKkH68QTsVFM28Ss3s2ijFg3fLSCgo2g
YS/aU7PrFf9exDjiIe8Rt+mHLqF+0ue3rt3ft223NVs4pLVV8zFbUHbpbXlriSzCJwxyJPR0ZhGO
+UBvmwc7SQ8WMFJeRqwHNvSbkpQ/KtRHWZYGDlXvdhy/znXpa2kZxa06jDPSVVKKMHGg9Nfb3424
SfwYVzpqGYHeD7UvURzk07wzcUWdrT4wJH1sCxoYuFfFObzVNMg4oWbpbIE/qHBuleyepvwwCwWG
lB0UlQzcSR5UN2/lIKJKaqFM3dfGhDEJHe6SqQjzso+UoK91RyfPwfepHBI4SP29iiMNWAPLSAUK
BXXKQB2aGvcIIciPvIRLI7FQ02mlx1ClGXMMp0gq7qYJ7YHCaknIjCkYGgkNnSlURNsU9bhPpNi5
aeLrRfptHGmEftyjyPiDlVZYjvG5qwY4MA1sMzB1nOb42MbWkTW216D+YUYlPY1Mb04nTrTpo3Gg
d51hH22rfnTcsfR7gMWIpc60ViFXxWMyxIHu4KPky+7tt2YKiTfOnovYuEtnG3oDBY7dVJ92ClJJ
kyY2qeMA1atyyKM3OGTqkyCdXwoL8wkBCyW3M3imvtnNUZGZQaP6c5VDywbyMbpN74Xe+CgePMXN
KBblvSLTt9oRESXUjw110w72U6W7P6G/ArMsjTJ44wFdkWjRWBXbqpIfvQObMFM/26ZOkZrMt85J
IaO1LAcaxw+u1v0kApITmJsmZDQ+4Olz72Z9pLtTkE/6zsYStidoJ8c0h9FA9gA27i2d89dcWA9T
4QR0kg8tL++HCg59eYcjaNpjKym/leXoKWTAOmHPsu1+jToJmipuvFrMuGkkG9wvI9E0PrcY9zrm
uKe8XYojdk+oeLB4tucMZXNedhaEr9PzQJ2HuEy/pTmWd0Etb57kzdhiuxslihxHwZTSLVNPlMkU
Jdl4HFxjEWGqjz0Zb1Wj+U2i6T5L4ncjoZ49ZGFO5+9JrDZKY54LgS2cxP5oksTTu/SFmvN7TeJ7
XDwOCR+9Jh5+xSm9NZrUN2kJTjy7r9TwWMXwRafI/UPHnk2SPxt58ip6IxQp24Lj/sz0HotGg/ld
Utc43JGJ8kbLgI5qnwd72EqtuM8FdqU5Pg5xgg9RPrR9tR0xUbYaIXFS0ad0tH+mnUG9Wht3lPLv
UCa6zXtwZSsjnjxryt+0oQ+ZEBBKbtpDr7n7iek3WYM0YgwWKoFYvUNv6yxwGfSUVm3M0tmqjOwT
t9zY8xikDJrzeXoG1erBIfZBwJFnHBTWiww5MpNm0G8ZNrxVpEf4aoSWCZPCSX/JrWlHNMNXg6S+
MdYen3CncOmPfEqRGeFKwQmaw5MNbEK2487PusCtoes3Mpd3ragjqB9tZviwmaX5s7Q40g+WqScd
WUKHByk7n3d2hwI6rkag5gQOuYo4OAzq7hynyalwcaTyaZsn3Yj8SoHpA/tRgd+f6FHSxjf49ty3
mwJzQOqnjOPMpPq+cc1jVamfsXCisjXPcPLjnpkVTyl2b6W6B1mzD9sQj67sI5dUTzHJd03Ljqzi
G5SesIjpfWdiAa3R7QPpSeuqTcFRSczdvpZo+7RQzajtkPYcrtFqwxrcbEfNCrOye4FrJ1RFDRW0
VRF1E+BDJr9TmvWjssbH3Mm/NTDZgHjZ0UoBC0hImLBibxNoPc6k9iYowgvJAz3O70qjAuxt5i+O
sizPYNUDZC/AkR+0UMTTQ5KOJKhtiBlJZd3mLQ0lp/czdHb5ZMa+KI1vZlI8WWP3NrPYmwozKOGx
uTQOBqmead/7y4W1aJvbVijuV2V+w1DKVX3+Ltzkjuv9BgyGN7NyGywB+67nzZMUGbysrTPkuO4r
vTglBpJID30tHXcwN04iveoie0SlYiXW29Rb57nIfsxWjRc0WR0nIg4QJRN+LrSwdSFIpbtBRW0v
xbTGY7ZTONA7GPHE6I3gyBmE42WGuYPURyST+tsIuY9ZVsm26+29KjVvqKsf02gedEPt4jzHBM7z
vG0kBKkhrGd0zqFo42OipvveGgDoQobPymJD025boNypMyhTTByehAN1fVDQTonopJcLYz/PzUa1
Y0Sqztes+MgEva+E8as1jdAuzYAQcpAW1mFPcHiY54bWL9UAea1x2MaO9TbK3PTnDJAqmX6jTGxT
t4f229xk3pAR39ZgCyp47tdt/9CIiXvEGbiXz0UwJzjmzCymoXJTeNeXmWeP9vd4UPqm7SESUtn+
mNk/rCn7KU1nUzP06ARAjF7KZyA/xLBd/iIUt1Uzzs8ETVULWps5+hheYhWnvFKRk3fLW9nP2DYP
uaIvrqa/V6ULyGD2mLOMeGZlnYVmPsxO8iBkHQ7oC3aF7tPMeUzBnvPQFD/YVbVt8PWmFBsZvoWo
lXG88gLnbdE+qGbcEE07kwFyFWgRetU0bJZGFy0dtAfQoh2Zg6cWBr7nvIk745wbAldm3NozA0Vq
E9/hLvaQOVZQVflr0ZVb7FYYRdFzq1s7VpJNa/GfTpzcozn6CxN+u/y6jKsnNIPCvHifG/2e8+Gb
PoibvByC0bV2BN3IpNDu8xL6N8OYbfBy6MUpNNLcLHLYvB1zLr3BIcfKdG/cynmzFZocBa1OcWeH
WW6dmMMzz+QQhdW7W1mqX07cRjHtkZMIQNoO5PuSJ9NBZdQYd/YAlAwx9vlQBI2dPdnOtJM2BO3w
0u6lY2t4Sz3TGvbBZcNWr6eN2WZbvPk3+ymZ0BAcUBla6KW4Cdm2iQtptuqJTlrItCYanPqW4G7Q
1fROt2GpFaMRa+vQj2uGM+Qu9raZRBmlYd8p2yd5cjS6eZ8w54gqZKPHxugXqr7VZB7ycuCB7ZRH
0jjzhksKASSA3oGFEXdmbm+sakCnSt+iG3roDT33+8wNa2W9cNV9aFr9reAzqHrljeS3HdotBhTO
PRtNF7+ECl0Qp3UEM55kNxLbIzILe1PsLdCuWm68zAMTG0tHje3gtGzYt4HM0ANB46hq2J1tWt+T
uTvAisHx2AQZzanctpX2oEh9K5MphI7oDk0d2Am0R3uE7U5K32aXHRxlhLEsQ6fVcbvuAcTWeuwc
PCfofADTcOyhlQ2VaWKql6owIVBOs51tkXInGHf9uu4enQrKHBNu0mbCNa8g2CGCP89OhRsL3uv0
CXo9TXbGbPmiKXKvtqEThCuKlUKbr4QjVVHsUp0dehTJnoXdWeTJZuyRh7MsA6BBr/aNkT2PzHJw
Z7RQL6vHhsBOOs1TSEqaAcMfnbQuHAZ5ztPqPlFxOJvdZkBVDMFRbBdiv2D6PJLHBzSjmOdYZhjb
qHKN6oessl/xbFZYY7z3UPO+sQy9KgXP79JEv8J5YhJJk8rpdiTOIyX9maf1qZHacUrMn3Wfup7F
xk1vu7uppOgTc90rJOTdHfU+qTIaE/NR2XKjG0gJ6KRvUGcHtp0usD68m+YKeN3S47U9YMenO9xx
nogutyk0oUSV7rMZwpkyftfE/CYy4zCp6WlKR1TwNvx9F0FJxrqjwdJTCqHCIa4fUWd8uHp8P2vZ
FqCtD1OHZlwlo6J7G3I9bKwErzEt5BX14mw4OSaPTbBJQseM2n4+xgdRoGBznN0E/7feKF+pXm4A
kg4zy/DrHo0zdChSOhxnUBOIQ35Cxy3Z8IFCPbIJjEyzfMLNTaHHnk6tDt4A7YOBS+9oG74F3nKf
Md/QB8fPLHLqjTTMcJvxv35gW3tdu3iQrEw5wJYVgIdZohvlvDRQApCGCDWgKb+O9FuO4e831r8f
8i6eI/tMWIk9IhRkl6AiOQV9iZYihw6APvvxXLxV3PQTZp/6fFzzoboC80JwS3ccywHvxnEvXhEn
t+VgH1cABdz9NoiFTzJ4DjgBztx3g4XrsOaH/u/r6N8RL2Z27Ka6pRoi5kAkzzXzqAOQvlhDHPz7
cr2EoSboX4B2QL7m7+fR1pBZo0iDD+i+NILdpC3QMRbu97AXLPPyDkS1bSLSFdL7FZzv32EvPqZK
SzGOqFCAcR8BBSpC3f5tn/PbMDNaIxNdXzufRnnx1CwTzcVzI19gxYtyjn6Q0HXU4XJq775epde/
2v9M5yV/o2aUTglD49upnY1V8+NgtGc8UK2EWflql/QNG3L3QOhgPHrfoJ0xypAas+ck1CcdoH/x
/KNuC/TU1xblFWDVX9/tktSh57aWE4rvttjKzy6Eqxp/2M7Q5ZiA41D+os7Rf4Mb+tfTejXN/Pl+
l0SPDp1HNPEwXi2+jZujLH9NRWTVa6tyAWv+k2I+hblEqNSNWQwTwizg0eLwWxJrt6CJtYOzwvK4
vlAcKEVBxcb6xzjZrNPE7XJs794dA3t0HvM09uK53H49cVfDUAPaGEhaxj8exqVb2QWxatDo5oek
c7zZPg3D3dcx/sWJYE18inExa4abMRvNJ+RG81Grj+a88vtXiJx/B1gG+QkU1TpJk8Q9BmFUwIFp
JzgnnedbNGc2LA3UaV186Hq++DSki3QvUl67k4khJTbbNiQ91YAue1Xe7PPcOXBJbrRc3iYEFrXT
69ezeXWpfwp9kZAhIcaTMcbC0HX9mBXTDXpTgeHm26GWK1lkLdRlEgbIFi8+mFczz/3KwuUrR6Ot
BbPu+esxra2QJZ19+oCzXhqTSTEmiJp5Gu5szpytUAOvhgBxGlKSpoHT7AKHjf7MiPetEi+O5JvF
3w177QpwdbI+BbhA5nG3dTpz2bAFJOQIyX9A6PNQGnbEjDL8errWQi1Auk/TxTnLm6TEWNIBhgci
WJBH/MdARPB1nCuQXGysT2O62LnxMOUdkwhUscqX5BWPw22+aceDcPE8hbqn0/Ga86qPKwtvWVj/
5NlPcS82dBnnbdmOiItioUyDJt3q2Q7Ni+qjqzcrY1y+y1exlsn+NJm5NkhrnBEL/oZB99hGVZQd
HQ8Pi/v5sCZruDqjF7s3KTpUQ+gGBUJ6cVSFyXKx0X50IUqoU6av3L6vH8efJvJiB3eZOXUuQ7iF
KsgAFu9qDwcy6HLOzeJdCu9hn9yuwauXQXw1pRfbmbBZ4Z0AUfPqdXLR+fCaeYNiUBj/x/FdSrQp
FHx4E0OkObLu4ohvktANi30aLER+BiIiHnngVhatrJmVZPL7K39aMzEQuAZfBgh48WbaZVvQqUPA
NWZYJWFST/8Lq6S1T/n7xvwppmHlrO7735+yUr7hgHCZhM6x3SiQOQC1anaJj753tlmzLlsb7EW2
Sfteuc6AwA2/XTrv8/PXs3n99+E1rEHgBjeQiy1hDxCeaUAmDfTkzI07Rf6TKw4Q6f/9+xd7oFCT
QUz4EAR5UwK4NuB5hx70ol4Jc3UYEGkHxBQELVO7yFmjE2sqnnGzVzPFoxMP0qxZyfvLT/yzrz6F
uEhVhUJnDEYLOI+JeB6dwcsctSOUrlDb10Zy8UHqjhUTbTCS3HUfqxrmEd0apWQtxMU3SUldc7dZ
oNc58FCdU570OF058a/X5J+m6yIN2Tk0mRxrAV2n0sBDb6l7tombWdHsYM44ep2E+15vg2iy+I7F
ZZRbrV9quN8IDW9l2cvX6/z618PqMEBeZcy+2EeZmU2QPwLQeHbdLQE0IKaQlkjXSr/ricL5E2eZ
+0+JYgBoEBpLy9yabDtO6e3y2pgL+9YdUxiLN1uNph+1Mk96U71YXMDbV967Y617bV8/TiP6v3a2
ssevX9E//aUudkdilbqZd/hLtWH/vBgoqEiCbgr5CVibu8EaQ2ptri93iiCNUS5zLcVrDO+CGQSN
Zo1+svzIv9vxz0Rf7BPYieoWHzEmmaPFPfkVIGxV8VZYK5nlerXxafIudouy5jyVPYDw0jA80aF7
2b464CYVwD43YZUdMvc7H9aiLr/61fAutk8MA0eztzCH/d6508LhZil35bcmyvzFOg/vyvvF2bqM
1oRkr38813UcqkHB9VLEDfjlrBtKFFcpAZJR/67hH3R6/Ho3Xv94f4JcXNcTDTTJwUCQ0f2Wqofc
NXwgUr141aL+eivL+RPpYt+3eA8w4hhVFFwVgf3cqC3aIi/iSOFrkIAW9fW4rmfWP9Eud785mzNP
MK4yfiqLR1p9fP37y1f/d1X8+f2LjZzZ2exkyxlkK2BXKlvb4lXs/5H2HUuS41i2v9JWe/ZQExyb
7gWFaw8PlRGVuaGlpNaaX/8OGNnlDCTHMS9rEW5OEbwO8AK4uOKc3DWiGNHOwpmMV49Ue5W0j7fl
rjCWYS+y6EZmSAPNOBxHD4KlJ6+yVFuypNdu9gnW++RIqVslN3LbHU8buYKZYa5gd+AFAV11E3va
dHsF5IreHgQwj/4e2ceo8gx2zTnZGpxib94wYEa9DyagUaSuwjoKEFoDu2KCXXjJYwPi6iczzqVA
Gqvcg8aYTyCgcqddbKsW0oV9IHj4Dg/ki9MqtmTPgLOm7QdIiw3pmBcTktjjYxF+v60tnFHA1uip
hVEmUYV3NppuVNzl6vb283mtYGaPQAahWyJjTIeTfwC1197Mpa3YcRHfVh2OV6Vn6+4Ss0SiQobe
Eg/lHUXm9Pd01i1sPocSZ0JkyT0qpTCNYXaBAy8vLsBWL8koitHiS9Tnf2/y1Wj3LkyUNhdaVPtR
JajjD10CLp5hSi2kfFqRJv+9CXGu/1rICkD7TTJU3Tp1WJ56qd5EJg/BRVpfKv+aFNkgSe5NvmKK
ULfKQT2oVe2Fi+pGTwgQIwaeWG+l9i9IJ9zwwjOrkpHFIqM0UlNUtt5eqNqyDgi11bvS0oGhVJ5E
pAeWxt4QkbmAyPhtxV/Vkqs8dsOdSEGA6hHI02L5KW1NBNjU73EXH5FC9HRb1PrEtJDFuOwUP0J+
klyhV4O0QMJ46Uq54KaBCjOrK+9GY7xLJIRxcayHbWzHyDRCGu/x9s/g9DC7726CKSdRCCtvyp9L
+RiRLxnC0clTabwUfWrfFra+2CzazBgLsFnTqB4gbfgqfBWs6pJhtUnt8VvzQ7Kt3Ak35ZPvCJzx
yO1qxmrwWzIgyQFiNd+VD5SHKUX2mgUSOuQIUrAU8f+f2QzL+aKhzBRgpLFWyTRiQzJ/04r1qS8S
zgK67mxbyGBMhsmLTaQ6o1U9Fu7+Lj2A++YgbMkrHxt+dcGBj0EXVdWUDMJ0YKyKejENqLkX69ZG
suxj2fYcRVxbc1CiasB9DUFgDno/aQJbRhBMCa2p4s+R+Tz2kpUg/f62AlJjhjXvUAiLZlACdZmt
4pfKuG+KiBqrUbNrsqqx21L8RLTqPvEkkJcibfNvCWTtgb4U4smk9qoPr9aofJSNXQNCnQKZ4onK
iamtvaRF41irIM+QWi1RFxopjlX9qJPn223hPZ+xCpKyndJYxPO9aN+Y9zKXrWrNHFg2gFGBqVXC
JpcgQN6CjtJWXsOteEHOObiqRi4eB33YDVVgDQKpMWJDzqEK+Y/wTrCQ9XmodqjL6+BWTR3+EOKo
HmsUGP6AqlpQwDpVPUVYrcXeDg3JJqqHimAZM5PAMeJ4r4uZHgrNlMhEneMxSlr8DuUQU8EZs7w2
0esL44OknTF5NbQ784+G/FkuUVIUghD1FCGL+rbyrYBhmAj5/TV02XJ80UAufptCVgciPelUIvJu
2uFemSzK1oRJ/Kje6TzUN65UZveQVcZPS1h/kLMtgqD5Q7oFFM/XWrVLuKSjQ//EN3tWXSKLxrJ5
FHBLNEVL4yjI7wL6zrDzdvl+TrPhvMFVd9pSEmOFoAykR1QSw6D4s3WR1DVaSOreCK75oTgGn5FQ
r2GfFDr5K+d1coYfm0khejURiAS544Fsp1Pi0ISixCJfK4vuy3jsgaveUjisRFVUkAOss8h6yF7U
xolG6WvX+LPY5NvMsLDEIMXcyYEqIj7qjwA84TSSzoi/zjFXocweV6sMqagKCNUuyIHD3tN0K9e/
pxNM6PCCb+vj/SqMUdVRC0fBp64L5L/u6zC35Sjj+ZzX39pfMmbkqMWAD8yu0VI64HtbPUxO7KKU
9ktoo8R702yRu82z/9fsceDtqIYum8jiYBHuksjoeqGgUWeZ6MArUj+S1n9qTDgEh5Czk1pBvqEz
zFUYM2EGQtQEeL0whRtgB2KH48TnxMGnXbiAFtqgXHgLCEGnsvmrw/rLu8pmZtIOVfypaqKhMhIk
s0rd+xIPAn/VCl62j9HGaTC9vk0QKdLP8qEBd2G4lS+dqyBMKgBI7Lbur5pzi85ktNEXu6CVFQiL
u88ENX/ks5RweCo4IlisOwJYRE+gIuQciJIIj9aP6vR0uxmre99Fp7EAd7E3+oVvQCnE7WhTcBsR
NKeb+OA5X7UR1cjIwvEs2SKYvL7zRjSvgYzBhQrMKO+AxOAEbYDqUd3pzPxeqfxHThvX7a6/lI+F
1AOiC9EK2sYAoCcAwvdd7xkFkXdo9I7n8+GMaJMOhMUMogYo6S5EvDR4p51u+GEMWE3JIcpT3uTL
GVIm7d2FJB0kk50Cg9VpUdF1Su9oWEbfa2f1Ih1GxLGrbc1ZTFeA897NIGyarCKTMhdGvDD1PPyp
bIrNBFMf6/dkCbYQWxQ6WHtAfauVb4KH6IPMeZG8vmUmEVTUC4jxQbxZuYK675RiU8VAsPE3HIVZ
XQZk0ZRkWddFhfXb6UrfZAnNSEOa0WiTg3EU3GKnwlYfXCxt3Bj96kBYyGOUxutzbegJ5Kmiv8/7
3m1zcm6EnJcASQfUL+v1Qg6jMi34R8qItqsBICjqxjASRgq+DBf8AdVRPBtoVUMX4pgFp0EkM60G
iKPpK5ID8Ph9i7gtsizolBJe0i8mx2ewqiEyNr8Eu2xiyIy1h2rlCmWw8Dnp02B7wMkb72vvs6b/
zsyMMnrkoSHFEyhN74ee3BUNeN1hJiTlQwYQCiE51M3flMGsZh4y1eOcGnSa0oZWWQvw5QitRWpu
9vsKIjmGtaICXEvSJQUkp++b0+kx6vpQiw2rp0El9xYZ1DtdsUogYvrbxJpsBYy1qFA9+Mg3AsqS
jbyZj+Su4g27NV/d8ncw+uJpWSugXpcu4K0rfqa0gMqr50Sv3q5DhlUIw7Kyx6P3aDzfHvCrarPo
AOZ96lKh1UYHwXGEWrlokwpbpLSgVovHoLRuoywkMW81DUPVa6mDUN2iUF3Fzie0p8Pgtnu6J+cZ
KasutGWPMlYKiRHgVmkQqgc/doB07vCB7OO9eEoeuLnjq6vstWkKRZFerEcKRgoqGtGJ+Q8A0ljK
To0s1cos/2N04OXhr/ejRnc6QBzSdJ1R2WxIsBsYumlO5Zaccut/yI5vrhT9kRfKW1WPhTBGL8W8
aNJEgrBEAaRhipDpAwlAADt8va2Gq2kW0kIQo4fqFEZFrkFQf6AUrLHrFVaG4CiFN04v0A+O3q9O
0AaA2OHxNBCEYKbLJhQ1v8qyyfEQNozutIIzHa89HxCmpgE0Y1nSWQp4FPKFhh4iN8wYXwvy1LWc
VCd5bUFbCqA/YKFzSK7PpVQPscsGYCLy+O6GU/UUbMotwW5bA/gk7TvhELnhk35Hd/o8RaQDiF1R
lz+A0UOUhYtNNKKFAEoTvJ0q7gU1seTxzmvvhuw+KD/cVhFejzKqGMRtXfcy5GkjammGdiP2tXNb
BP3Jt5rEKGGT1mmZVbAr4ecSih2K87xy+/dEMLNgHfthTXq0wgOuUBygSrW2RR7RBq8dzNyHkns9
LhQI0eUtymQtJBFl/rfbDVl1Ly3eP0ty7Ree0ggThPQIuygA6g5sVKA63q53MBsBRBrOngtvWuco
ATtsBRH5d10MoYEKMvIud7t2sDkN4/SeSkfeYmRFJupNJAUjC6geDwCha05wCNrDq2nrlz5whEOK
vC+e+bYuVEe0RZSAgM5m+ZflJFaEJo4H4WfdONXDkYicPYS8ZmSoKCEwkFOqII2PUe8gyfIukQO4
ORx9G+xzCq9+St037isE67YdiJVlB8B1O88xsJ8JdpGbg7I8d4Bm+DtjbfFjmIGgoFjXlDM61jTB
ygCEkZPc1sro9fbb5LWZGQqN1nZ9VUPMJJ58uLH0bCv6IcDAXw3l41jwCGlX9VPWDQno9QYIiulr
XuhOLSl1l9IaFwNUSuq24KkJ7/nsJIgMV98r8fw2gVv+kle/1QBF0QiWRizHKiNALSu9bWroYdTu
muQpkjgb6dUGLJ7P6GAaF0OR9/S1q2Dkq7NTmUeb2698dSgtRDCaJfYoQZMyNKHOmo9T3OxVL0GK
gah/vi1ntSmqQkyFiCA1VJl3LbVGWPsGXYEBjwZMfcyxPWcntCoCIFOihFIIcOIx2hv1bQCvA0SQ
dAuciIqnTqtml3oVwAYxO4PkSRtBAIVdBvNsuyV79Ylue3KnOZvO7/iIlvIYs0tT86YvCszfYxpY
cnqI9IPcKWBa57lEVx02S0nMLK6Eck9SYFAgqGT8qQNOOnab/XiOnPSD8BLcAdvLDlzFLVFk8b3Y
8rzbnBfHulGkHhAtTYB+TaLxriGYbuXEua1+q3GPZQvpb1jMNUClQhVViBZWqiv+0LH6BhuAYn1L
rOFHeA8qyN8q7VxKZDQe1dRelololUAARiOorz1gLbU+5ixUvM5j5qCs1LpS6qAk8fTBkIE4+BuA
7aa0bAgzC9UkSzKfKkf8IlwMGM2p3QBFbzduxv24A4YNl/5rza+2lMhMSmpmKJpA24RcWoeGV+IP
xAlB96EivIKqm2+3lYN20S+W7GJcMxOHaeShYdAGltmdALStyIMPxSlqzi6E86bYYGbXJlHdD2jV
NLzm1Z9e4d5uxupmd9FtbDm4UOSklSMIEB9oBmt8KF6VT9UPypEAJOPfyhxYimMmDSHpEagB2qjT
e64Is7bYBOBgjlI3ugMhqJ18+C0r6Pqe2PJveKW0TqBWUCX90MyNZjzFA2c5/F/60NAVA4QzSEpn
lD0lSVgFGvoQ9giod6edjLRj5aF39M24Uyue+bxqcWlXcYymo/TWLHJaetk41Ql8K9t6OxwzJzyg
PNF+I1bN3Owh5O4NVlPQ4JH8q6GM0hdeW7YNCMEdDQWRIiBewSs4iJZ4H+57B6jArnbQbGC5lUde
1cb6OPhLMhs8BSCaOfUR2tylD4DwjRNedHbNw7RoGuvdTVs1yydaala7yiZ1gw3gSeUn7ZA7/Y5k
zm+NumtzmGHQ1oOSjrQjKUEi2OpAxesf/C2wM9zmA8+PwOs7OnMuljEZmFRtJqBpOjDnq+hpCh9u
N4ejkLMPeCEgLKAWHe27KW0PshjZ8kQoBpA1aP22mDIrBiLIbZGr06+OCmRsszS4mJiFskrSZgJ+
H+y2vP+z64OtATxHL9ReomrgJbauZpSoC2HMcjkWZllNOoRlwPQdzVNX/xDJPgg/xjJMj5eiuDdk
zq5q9Z0tRDJTilwCCbkGIKRjApdy6qUN4mOcpWXdgFvIYOYRbwCpmmgImEFGi3pVEydGtWrzpUKa
nTUiVJ/vNTjFfWRbyNvxyJuZeU1kJhOvz9JRoZtlUt6DWCX3OQ7CdfPt2j42xq2KXSyHNQQ0Tuek
j7SiWt0HG29nbvNN8YEGG24rJadFbLxbFXJVTeG9dcJa3SGYspc0XlibJ4KZOLqgr7S6op02hXbf
ya8ZhfW63QxuxzETBsh347YI547rXdFVHAUsRl+nAy3Jy59QzuJwBK5Ovos3RVu9nEBG8MmbIwTS
TZIKlJ1plx3fwFN0jsHD60Bm4hC8SYgBn4os6kl3ZTPfKF7BCYVSxf3FNFy0hpku+h6YSGOPcaVu
KRFpvAUJKdIwo+3tXpPpa7glh5kjKqTwm4AfQ/XRRTHn5IPuWOwGu9pp2/t62x2BqekiRcsR7t9w
pnyE1ji/Yf3NAcee0noZErsNM0bd0FW6DQMwvdN+LgGoCmM/Ar3eVrU6F+CwCOuZDihRLDDA3Mcb
3n533eemX38BozuFKY1GleEXBPsa3nE7PI6H8kWGbVJ+jgC4evb2ulO5SLKyM6vbgSUntJJdefG+
UiTno3f3e7PA9QcxGuZVWp6YHX4QUITBxbDtps+3O50+4Nf3fhXA6FdlVOKkEAgYu3wbV+LD0ASP
RJM56wNPDKNeUzhOoU9frZBcPPV+yJ+K9PF2S9ZGiqboCLFJoiiDs/f9uO8qXQZCLVY5Stmr7Lod
YAZ3/JGyNuaXYphJs9Sjtm0yDEhJfIn8r+IYOLfbsdZVSwHMhClEmqConTc5qCt3DaU5VEJybAm3
2ndttGnU4CEEUIoSm2yUppk3TR44FqPTgHkS7FDbao5MAsxyd7tJq322EMUMq1KWm3jsIKoQX/T8
Etavt5+/ushohiSCDFRBATO78YzB6ThJMoiwDMkiW6SQu6lLY2so11RsbNeQV8cjIpyTDdiRoxmq
qotEQgGDzJgcSa400tQb6L99s0823TFxhCcFqQDwsnhOsQNS3qF2QI+AynOsDB80TF6g1znzdjNr
1uvid7DhbOIFXaAn6Nzez558/aMgeTWoX8CCZZqcwobVMP1SFjPGoqqSs6GY2xzuEMBE8LLf6Jvs
4fcKOJeimHHmJ54wDEBXd3wNtM0F4vQUIVTgrDlru42lFGawFaWJcLkAKUR9iKutVD2M2lMwXvTq
WUR8lKOmdJa7oTIKMw6EUkPJeY7u0y5kGxsYc+S+3BouZR+la0qM/SEgYkOHt4yseo6X7WTWkaap
Y9JGUJIsOoXqMQrv2+miDufB2EhAI/U1R2y3ZQcU7QshvNqb1RntOlIUZo2pW8Ds+/RVwi8uJc9g
K0h4AfxVt8mygcwCU4RKUYkZulZ9INt0NxxjWwEnKCDjN/waVm53Mrsd+G4AiRzO4yC6BynvNrYr
l/rhZStysXe0OYpDlf0XxSEgQQKiByKObBZJLYSjKogels+dvgXZ6k6wNTcGuzMSBrgz22qsGEUp
NLxJJNhczMzWJ8FQNr0Ad6Q72iAaPNIyUyArW/4pejG2mat+ERyeLb2qJKYmArIERF7I7nq/fKN1
US8EgeQ0PthLvBe9RHY+uHFv9+TqCFxIYZrmExn0ZVIIKcTYtvEApGO1uY9UEFqIoPYZpOzltsDV
pe8qkI27T4aQtnmNZqkKxdWWQc8z/fk7IhD/k5Gcr6AH3/ccagFiHfjjWObIOYnPFbgObwtYfzVX
Acyr8ZI2N+MeAhrh4IE0JL+PhMfbIta76SqCeS+ql5dkmCBClZ+14QLr5/bz6f+zAwgjx0QyIq07
YUFxFDEfYdT6AMJBwr2C9GPgsG/lHW8btdZTSzHMBN/4g5Q3AhWT7kx5ByIcXeFY0qtzz1IG/Q2L
/a3SdJKYjlSGLdrNnuZxpB/ArHlQsC8ML7x0OV6TmMkb+O2IAsdQYE88C+q59y5yzPG/rTcJTicD
fO6GIbEOuJqESL7NYsmRVc9wB2Apg5R1I4GUTsn642BEClggxtyuzPwZ+OLbWDasNmo2AgJ3HF1f
NSWRb6GIRAG8OjC23ndv6nt9nSgJfsuWHGq7yizBlR6pT9qzuvN4jM685LbVHl5IZJRmGOrEn+JU
cioltr202RQBmIH7ze0RwJPCqI0eT7HpDWhXoA1nMwbxkRgCC14rn2/LoZPBLyNNxRjDHsyU8fe+
/1qpKfwYMExO1pEdaHSceAgc2QfVCwg2R2BIa73EmWOpCt4QyfrmxFQjcVpCZIVCMiX46NUfZTWw
pqbnzCL0TdwSxJi/jQ4egt6Dnvq6tiEGIK30nCNitS2GCixsUVPoYv+++7KiVqNUpiLyfktp4xSl
/V6m5X2UxLvbb2p92C1kye9lqbWS+0hRQcI7dsykBIM7cTr7LZ2gDf4PZuiqDhpIRMcG3dBM1rAY
RqMxEYCWHAPEekZzV4M3x+Mow9o7IhL8R8QkqFJl9c+Upm4E0QJ406JXAhT4BPQxt/uNI4FVt0Im
mCBGSMjk2BLBQhJKf1MCowRdlHgJESFBqIESlweHIJ44WzleI5h3LxuV1KQtRBTDMVTv49+JqSxe
A+tdUKQi6CeC56tmfham/APy9CwyqTtkeHF6a02rCJKCgXVnSAiD0aYuFkSweXrFILVYoRT9BIbG
sxQND7JROLdf+5wEzI7+pRxmBu381lcLqYP2pqIrgXwzm1JbqoiNNcPy2uou9YPnSpO/BR6YFMFU
uAP/U9gX994o7qWu3ysyKlimagMqQVw2vzVi6/pqZU3yACQrDUQ9jaUbnhXG0kmji15riOB3zp8H
LTjqZrMhuSCDdoVw9xc05f2XpgEu0FB1E3sMNtcwjZISVgveVj6BjDgBP2rkK2AT8i5qXNlyUtnE
KLA/bE+aWPBqu1ff30I4Y15G9Qh+PiRVOSDLTIavYEuekAV7++WtLuuw8P5qIbMsFX2Q5IC2o1ZT
58gvtLZuxp/a6BY1BM173qZ3bR1cCGQN/3AQVV8eIbAGtYhCxg96J26qkjh6qNhtlJ6rWHu83cjV
Ma3pMqY95DT+ks6IoGk9yZ4sOaP2MOqRNYVfbwtYb9NVAF28FiMtNgHUAQYZCIjaCwIGz8mk2sok
bBuQghWPattubwtUeU1i9jZThDBBJinw6BnkCdgxR1X3HwJV+WBq0oPYJVu1ADu6BBa6qB33sdFb
YKw6UKYmNczvMf4EYdiPU24lufakRWBBLHWguo01yGHGF6Ov9lXn39XesB/E9gjcUzBYGqemNy6R
3J7DONp02gg8fN8FM2Jg9TFY3lCKZwdV9FKb8U6KvE9Y0Hat0gSAkVCsdCyefTCh3O4Hec0sQPUD
SmRgWulIC37f89Pow/EtNFgRduKhfhEPwGmDS8wpnoC+4PYbQGc7IKTbK1taXQLCF6vcJ25mJzY3
CVFemysWP4WZbhvk3AsC+IPmSCiSgZ3cJvvSETeZO+5Kjo2yOjcshDFz7oCdbSLFaPc0vibKpRF3
fcvJ2lztWhOgwNTkUn+J/gdD0YKxfsDcVz6qXmR7/mEC/3Jt8jBvVr2nZCGJGT5mAqyTimABUbfC
V/Dq7b2ddkh2AIHl4nWtFpwsZTEDJyvKaRA1LIpICvkBJAnAOgBmDXx3DkjaiVM7JrQkcscvxgG8
YjvtPoEifbuttbyeZSZ2SamSKCx6TOz9YPsa4r3ehxCknGaYurOk//o6/Lf/Pb9/W6rqf/8Pjr/m
xVghVtQwh/++FN+zp6b6/r05fy7+h/7rX7f++/0h/vPnk53Pzed3B27WhM340H6vxsfvdZs0s0z8
Bnrn//XiP77PT3kei+//+uNr3mZA+H387od59sfPS/tv//qDmkT/tXz8z2t3n1P82xYNyZLPGbr8
7Wn/+Zfvn+vmX38IkvRPlHOosklEE6qLGs8//tF/ny8Z8j8NBTUJRAeBEwqDKRRdlldN8K8/iPJP
Das7mImAUq1TB98f/6ix7uGSZv7TIBKYhRB8BR+Wof3xn9/2rvuvr+MfWZve52HW1GjLe38LaCPg
NUQtFR6kihIqqphJItebEQMh6s9k+pjUfnkcC6U4TnLUuS1wJECMWoIQcT45f4hjqBB7/hpkbXG8
/s98rqf/fb17/lbooAavm/6UdR2Ys0X48vIhG0tLaYh4fPtap5N4jLIxB2NwCcKk+VAoQNMnaLhz
Pl58ffunRDcEu9e80gnLMtroiVlbRByN0/yhIY+3eztOQS8KwsoE/so4GY9JnIv5QaqJcRJC0trQ
496Z/6dslDE/ZIgj7WUQpbLPabJeg7BB/6hPKfhxQYUExsMSpWJCW51CHXDvJDQP89H8IQPdv7He
rhZF21hjr1YnIfl5o0iPiorgwnyPVoabtmmHo1aM490k6yewEZxFX0asaoqKT54aXcBJGTwPPtGP
hpH7TlNL+Se9HT4ZeRQ9NqSrtoPg9bYfd+lR6CNySDQb4zg9zmdibeKS4DDVvlSHDCTRSVAfuLyJ
wmaCGZoW1aZqSGc9locN4ACbQ0w/auBZJOBrkJtD0WTtYb4yH87fwnQaHVP0EQTTSHGYP+RELA5J
7IOkaD5efJ2PzbwAS9wQNm7qD+KdFm/CzE8u80fbS8kll3O8hILse1kjB9K0MWB1w1Pa+8bW1IQT
EpSn2vJHODDTdk8w9X5C8pgFT7P4ZzX28Q5FGtqmBaH2B12eNigV+Dw2sboNIjOy/ZR4jhyn5KSR
jpw8USOn6+F8DjjmGmwd+XU+ul683iuAealD1prv9FG1z4x03GhiOx5kkowHUfMw6K7HUtunsj0f
v12a7/JqZTygZPw/tyr0/6//NH9b3NOAKH7fgKFPFHT1UqOU5pzUoEmOevXSZHEEH50eN9toIgBM
6sHxGHUi0NYGObiMU/9drxBtawrVsMcJhObJoOvH60dqRMbi0DAK8MeN9WDPt/STUlpdUKSurnaT
RnkJP2WtH2Owdt6hiVTv0NEPWUDGrGfEgaVHpHCNzIhBX51E7uC344OmtgSM3bHAsdbmmrPrdgqa
C9+hDCvNVBGP1hBhf2+tdYNoeIOmAG1exrjVe7/earF3rDrV1Y1Y7Wwj+uT3xfgUF6AhKHo/sRXf
M0FoKzh9r3wGUW1+p3UZHAs1/TqBxHs3ee23t3Mm+MLCSnqSpAd/DKsnUck0ZxRFz/Z0yUQdfB90
h6mJ8XUoFcnN5G6whkp7LKukOSv+ELwEsf9nnaR3mdp3m0GKGn+bGqp/DlMl3sdteJ6PoKCLNezn
OrFcF2bAAbZnsEnHuoByaAxrZl1QxjIfB5Ik526sdp4pBKepteD3zBqrmT8B1wuyskooTm/H81e/
U17jGPFZXwF1cpSHvQ0OdRDqgkz2DkARX+Kw9G1wH34bch3TmFAfwalZX/xJMe/jrrQTc0QhoFAI
h0pPPVC1068DwniaPX+tPdHMrPmut6+LG5QMzOryOFgVqBhtgTTVXT5G1V0n941kDXKk2VOoHdu6
7DaAemgv2LGA2ZWYqPT2OxMkt9/jEuy91hCp2SkoYuHn11Bss5NUiPVGzIPQKio/39/u7tkVtexu
VZR1EzgJqHlCig982u8V0YuaCCkTvXkQ+161U12WD9ePQgQH63w45LmRWtfj+SQg/HGSuf3tzvmk
oumbEAGz3fWW+RvzmLHNlTcpNX7sUkqBalqQRSqKC97a5lQ3MWiG4zJy1bYTa6tvtRhAugXmVSlN
u0NdpbYGhxiC5PRKNBJc0UiY/LxpQLHpHlXcu7dz83/TD7Usmp//c73S+HG4EwrwDM6PMebH0LuF
SDBdUNqFFhxXE1ZzuU6tCg76w3ys05PzIYakvMH0Du7iZmo+yEl+8LTmCMBm+GiUHOC4RhJqeyJN
mdNKvvw6f5vPtcX0QmTQmXfheGl1lDU1kXmq8l7diX10mY8EugjM3+owmmyOXtBhxugFweIKOjZd
VhTRpHu8xUZ+MDWEOSLFOPTVmMKP1cv3fgfnuZ/U8c7wM+V+PgePUL+BA3qyxQwIOq2vBCPSSgao
hVYWdy2BURQIMK7oUeNpsfR2AUy9wamGTZN1fnHXx3KxnXL/R9q2wqEFp/lx/pZonomkmFrB0Hx/
pUP+UwaM5tYygmDaS6kPxhk9RyFlIGOLb5KeqHZV1eRQIWfwoCOz4QCUBdzU5a+mXJmHOJ3MowDK
2mNdYzcu00r0+fD6UQ3k5y3Xc7AdzGMFzu12L3bpeNKKvjiUOgF/KxlOSPnJ8JPo12YEnd2m8OrL
MOUtpnDFDw4avZKJdbwtJPVTNXjRVq3LV60wvWPsTd4x9Xx4H67Hw1j+vHI9FwWDZMN5boESenLE
UUqxv0blq1l46QMgVoKnbvC6TSGqvVWp8r7oZEw8Zdnz/J3G+42+JiONCvM0suZQHQtAWNaDBR93
2A+eYuxb5Prno5O0AVJAgwoZz3Wfgu1aaRGXAyv0UMS+XefTXaMY5ssktdqxHnsPMzoOI6Npt6ip
G923q1mZOWIglvvB7FQnNKfKyStSPU4g98SMmt3NR0LbYW40i5f5aIjz+nHUCoAGF4HszufmD+xt
3DHPxzujVNvAJr5TVal5n2JL8L8d1ZlaPZT0A3f34mDeowTV6cbJfEn9bQCeli9hnYEvq+mzI/Fj
6UEiYW7lSh18IWL/Lekb8LzL2XOQhScdKLbnNIq35qQN9/OHp8bjPUmnj4ZXNIfreT2TNdfom9DR
BYkH16IwDiK8LOBsS5pJdMS2Uc7MGsuNIkwVfKjTvojHwvVMOT3lPsEEO38VggJfscpnJy0PPbfI
sSUK6OF8jr2dRLJeWyUpshNYFUHl5QdIdWeeOf/n/IxOLQ0YgTUWQrrzUCdR2U1TfJLmbcp8bv5I
+7BvYJ3gHj0I61OACNQuLNLT9Zb5PELc2N5c73v7Rp864KnzUTZV9UlIu+jgFYobeXV9l2byCKji
ysR022GszYfzFZQDx+cx+TEflIVS39X0Yz4UEhCgx1p/r4hB83bqejFuDW+TDn1nXc9d/x+bSbhX
qihAci4eN1+YnzkfjnKBqlVU9W3mC3mni5bqR90h72TFQd4t2U1F372OIfmYd4V5qRrJ+OBnP+az
htxWZwPOE2s+DFMzQPFLm27mw0ptBMuMsxhZu8BsS3vZAApwL1hTVYrbDsatYMVgWXdDpA87Ob08
34PgIsgVs+CggwnrTJKunSzEGtu90MuXt8P5SmOCn7OiH1MDmvXQB7IkIJldLzPF0/xB6Dejl4zc
0do2tvqU6JtIquzMi/tjKnvlOYMn9jzBsgHJfKqGdoetpjtfmT+aHNa8NX8dRglZTbnx6e3cqBjV
TpIb30pCMXiQR3CZSIH8PIG7/rnTANiJBfhxPir0ErTapdie5sNEKFPHKwN/Nx96mLi2EmUDmg/l
9qNX9slFzQGxIin9ESMFVCxFpWJrNbWSFYhBdt+JAj3ZqG/3pFINdBR6YXFfC6Di1Kzug1TwTlUB
rDA9IMIL9kvw5qFKxJ0PzS6YnA6G2W4+RHYXDE9NVc/zIfb3SCFGVMjsEe1I6PIwf5TzfA488fAo
BM+tNGHFQHX0owKv2PQSJpjwEi1p92EpaUelz/LACVsNGKodQTAvFL9EwVSDpNOoLm3f//yQKPt3
El+Y00a6F4dSBgDMu7uH4lUuse2Y/z/p+0MgNM1hlCPjTCnOzpF0iFQMqUTtGygQPTVf9LMWlT45
WMUDozF+Xs6DBFqGf1GnLHm77+cpes8YCQ8BKNthOwznSdP7tw8f1GBnVav6rYFxC+KLXQl92IeT
hJajxl87grkRLQcuf+jIxXRftfVo1bEkPs4f4lBPeLH9tJ8PvV4tLy2WybpsxNT2PKlxW1RFublm
jqkNpuRNWdEgnPH/KPuuLUlxLcovYi0Q/pXwNiMz0lW9sMp0SwIkjECYr5+NIm9GVd3uOzMPpcVx
IjIqQNIx++ggKfNn3nopOr23f/kezkqOhb7G4dDwU5o58pA10bhG5/PpWkbBe5fLBXp6qQcz6Ban
DuALdQvmFenK8PCfh5PIPNwFhmekRuChbvYXi1ISuo9jq8y/kViVi1oFFJGFgvnrwOsJdiA8izaF
7ex7yb5xGw4nNrLybIdNeUbUfansITh4pVshQDCfH2feVJfBoeRO46IHL5RnXjfrGQplDx/2LO/j
/8t5GOi+0R+bCXSMAChC4HkzdLQ/+wZ/33GmBKV0KNfNNshUS/KpYgdrcr7ThvuPtwFF+BvqNdUi
89w8W0QpatVyDx6ZKEbd8sLrfQvrkCe2N7mNvgiqb8jhPkXD0YmijMMHw/KyHG7GKHK3TlU+ZMrx
9i4j6sGfB1U36kGI+kEMytuXPm1vrE8+l+nMLwYfjU8/dA1vdDVC2NzZcYchFcpv4ocOeacLz6vd
lSHvgtHK17alrWPjkhhpU6W/o5W+2tp1DmbQLiUH1cuMLs2lBydOjTBwd0FHuWljeDliPVV2sXRK
v4zMHVc5ejxtDVmKeGG5qnjFX10fJVHNYpIB+xKTsV4g11AdqTfwV11mS9Io9oUM1bitUOi4MuZD
PR7D4CcqGNqrRdr2CrcF0EDJcGEuqCiwhhVOlfbKaBAq2gvzq5URGpbUBEB7Qyd3hhcWQ3XIm7FI
jPQ2CPbY9iI8mRv4oyU2bqywA5xvmgZefZ2WTaptdJrJRbH0Ca83ZjLOMvc09v6j0QT2zCrAC/gS
+dbXCTspnNNs/2rLrF9TbPCXvaLBNRi85qFwhn1TVghZ44n99k+6xtQlzfcpcsIlUHbEOvIEefVY
92RPXfYTSQAvXjzyV+rzfu3DF7Bvwjy7FKNVLowG/kbt9N4PWyzdPECQTYjoMhXDtFWWB3TpmeRu
Cd+THIvvAaFL1UftX6mTfR+CKX8tAz2tpBPATTsP+CDTyghczr5ndgY/I0clCzAi2510iiFhFpyI
izqoNWAWdLFGcWz+lGqePzUxf5NpmR4M5ViTvnQ4SFPqLPpcrPI4mh7tzhdXLIvoR+i5bzSyuv0g
pxBN2kHa+TgsAyerd8hfOMPjWh88bU3pJdKWvc9cVWd/D/iQzkT0tQi6cjFGRbA1ZJsrha5KWYEW
ME1aLZSszgMNm/OIt+2Vhf64rkLpLQ1JcsB32KIWt0fKPIgRs5wNoGc7/OqxZ1/9STOcsjcdtijJ
/bnNrRKpjn7kIZ/cP7Rp7V8cHZCXmQrg8bv40nZfaOrcZKSRrpFVWItvsnZEEeL/s52Z055n+V92
893NHT7vZ+6Axb16sIPu2+Q/RZ2svsMdVSwnrJInDgcw/EHCXY499762Yb/AWd35QXkUJjqLoks7
WnyP9CIg7duB++rnzcVoqKH8Gbp18zzUlrcZa3/cMofxK+kymRiNMtb7UOvi3fMmf4Xc+JeJ96il
8/RwsJrMWtt4kT36eWwjTFF7797UvpKhrGnynkaloglwnl6CQQfvzKvthcWG4TGzgHmAhpLTwUwT
dFF6m6b2mHOfBidTTHO6T1M2jl70dhMfRCHsBTJx/8dccSM+5oqs8nV+hjCXsqx0iSQVbFwL1z0V
cXBlOZ5/8yRjN/CAEo4Gy5/0ryTjEzy+PurxyjbvEx7H7FjzzH1pItknRW9/kEZqSBUO0byJ1DsZ
K4psAddHP6rRRhs24AIu0BVIb6u6bJ/M4CE/rhffvRh+Kt9FUgHeZPtgxEaIVpZ3beBnvdrY0dl1
Wj71ccqvDRdfMk2mb1qNwEUFEvIlbhg5AuiKoZ8SBHnPAWNCrNdJc7EtgyHfYGcZv3cxlsNZwbO4
v6z79Bj4Mjvddg+On1hhbZ/MDuK+0wDQDFxXto2XZ4/VywgAE5X4/agXrZXJLbxbeJNbqGcM4NH8
BpS2vystyycrbrOETT3cM/ixXHPU28R2n79Y85D1PQ6ErrwGaQbKr0/I/kwfjEIn0c1QsYyejLAc
a4Y81qjZG9KyZLPsySYv4fZW5IL1C6cTagc/LAA9ecx1vkkUFS0tCOHSqANvWVR+8zVrh6UM8uCH
T6WdiFK7j4w0zS71WjhYIlm+AFf/i9EI2PDkivaEDZl+mVBpmJQdJ1+HzyvqW38b1ueF0WJ+T75+
sm4XD7mngocJpdcvgxcmJKTVm6yq/tRKnIm9mfRH6m6QKQWkUsQq39ouRCylpvEu91bN5LvnOSK8
iutoWlganWc3ReMmMtf8VElS7/Iiq4KzXVE5vWI7J3Cwa5uTcLKPocpKZ8ec9nDnFy6+cKNx56lg
OgZ2pXdaRPNJ6tOe94CFrXL7b7xW0osZBrd0Vr3dNUvLbz94VtpZWxl2DaKH0DOCGKv8yS7Y7s4y
V1X+vReV8yAlHOpGUwbpa13U9MBk+Kb7LN7HKXmPfBbsvQ6LR1WU6YVnXb2QtsU3Q9Rh/9bAR7Bq
M1piWwqxUUTrekQcal0lpPI8KxGRpU48zbcAaohv01g10umzovWSNDrbse4ugBWEgwcUmaniN4pk
Ag1oIYv9vLvYTqYex3nQ4zmasMnMLRLqpyCP4ofa1fKSS+CSd30wbDKSy4sZFJJXD6kfH+0JuGeV
u/BU6DzTLFBP/iAXwUxVYefgBSy2IRvIxVCUZRqBlhpr4iyUYRksi7goNoYkYYGmuPD1L6WDdrHU
7Ze1L/INzdXwXBHr78Cqmp9l3mwHotWXmLrBEn5M64juUv4xtyjegVTmXwiVO6PaxPKvzhL+c6RD
a13wPNhFvG4vsVXIxSCp/Ck3RdRkS89xyZqghmMfKrJhDm/8vSFr4m4GyYYTBzbdyVyxYczH5FO5
dm3l7x0R6b2FtcaoOPWw9uoxPKBPbIpe2hhSLeSqtKsAnWnVB89cybqLEIHnmz/4hvQ99grgkmGn
VerjhDOb3mcaS2adDe8msN1fZhqRjLmumU/WSqffRDmkf40OwEF46v+Y8NXh7S+ATjKgcZusWLSv
ZKhPg+dnKz3U0+unUYtM5BY/zh+piOclA0YRIvjrjvFihTfST4B0k9esLBOXNuM7L7Jyb+e6WgKe
YXyPK+yAeaH84z+okVlN/K6GPsnua0ngCJj54RDIvejom++0DV69nnqdXCGTRqT9jzpLVyX8kUhv
q9UyzWX5c0gRbshQtfSGlzZfdpXrX6opyjah7U+HiARoUCoRBPYn3kYAbYu6S1YXFz4GABmp1LJG
uvd3pAgCcScqsisalo9rhFX0wbNFdySohlxljYvSxyHvEpYz9ZOhP1ZMavV3QNWbzUry1gOCDsA5
nD1kmWetAzlsMz8f17ImIxp4/UBfqujdb51yO2bpsO5pOX7Nqp+GnbL4D/YwxDSZhql9quNYrayg
V1snteU7IInOqUWbJzUGQOkZ+EtFfPEeqwzHRKLp2pBwz1eJxkHlrNGq7yWY2NJYa2pWH4cvVS3l
O2CipkWss/Kgc1c+Ke5h4XEGbz9klftWev1mCpV9RcRYPLZW/+Tz3HvjOFzvAEfjLrNQviAzz9/3
dMpWQrrWAl0StZcQx8keeFm4W+mRvwylGt0BTFoX+uQq56ZhBGaACzt/sJiPONXYHQwrnFmGrwtm
I2FjXdtJONbtnnd8fK/YT4oX9aurhvFYF222MOyOMoF2G1O710U/vufjj3/VmtLwYy4+/nAdZr1K
wqyF2yi6JYUVPtIwYpsA58UF/Eq4QUWLYlkxv13faEdIkdCa8L01TOFjncrwkY/NOia9c45nlnY7
56Fvu4WRyTmrPJymoxVO1cbB8fnQBro9yN4tN1hAx0vLOrGs8ZS+po6fJ6wu4x9Bz1dYFPBzxwly
VfVN+EOEBc5ZaotAhHhpssFacrssz6Wg9k6HqtpO2K9dgqnLlr7oi/cCJfnwX3p/ZxWyU0mcyDSz
F72M6UESp90BSuO/rsZP6b/qWdp7R+xXXXndvXXBVD9pkZETK1O2GMhofZEZAsFA3vbO9VTlj+4Y
/ZUjPvRlJAAHsAobSPBdRl9GJ94Z/QBAnitXRQGeHK/80hZrGlL6Fc1k2ZZKHDkLbUfXruzPiAOs
Bn/MXwGfYO09zhukE0/hl9Juf2QACnv0nNzHkohcRaDfRF/6rpeLsEef+yIdxBV74cd61seKJ1b4
qNOuJYV8J/UP9P/wvohkKHl0HooW/x0p9Zad64bINph585C6qBUGgimid6CMMPDVx5WqYp5w5Rdb
w7uFgwqOnj2iVe1t5rudMSYu0qUQz6qKlmyRuasO9wHvnPbfSWROqsM0D8aizAp/N/VyJWL+I+p7
+4R/xUvkI9UEsb78MM5kI71gEZIm2hopHUZ0gJ3GeG2kPuKE66bxkLY6KxMvi7ZohYXc3kAWL/jm
M8QQche7o3nm+R5tSX/cqBpZqEzkB6M6+l5/pU1+0ywkEy95lSWUVP46pXm19IauueIsAYRvvM63
hqxVyU6dX74aiswahd+wRHexfTC8mKliJ70Ce5kJYaaF76p1Mzb0crOoO7amNStWyAQhiR/n9gO3
0Tsr5fG76ONgQfHjv4RCRpvM6vi+ox05qbGtVlKV1UuYo9epzMvpp4szo3lqUJP7izk2Y9MFnvUP
cyvGT95qp2rlO7zbuA0eL4sz/4hqH8REHXt4Jbrpd5TnqE2eSTF23hrxM7o2Urfxh2Xm02lrpNqz
0MC2cMjBSCvVvpeSNQ9kkMPrgMBK5an+mtZIMsemNOltnADrdqy3U1DKM23woU0oxKk9ZyNSy14F
2Au+ZXWIhnRhXR+MdGLABUeC3jUXTfNE4BIwbM4dBzU1OGkaI0qlXE2WhRybOSJTIt6cOJFe0WIo
nvKMyX1vWQ4yxv9z5Jymt07Ww5PhDEIOC1FE/dYcQGk1fuhznwngXom3gZPhyc/ZtWektgp4x9ku
jqm94rLCTgXZI965R3LUUY7B4heehWXozG3SLoy2hy/0TObBCBrPs4/KBUbezHJ0bR9QarDvayaf
h9Y/A6YErS/cVj7TSvClTMd4Y4S1PWUotIC30EjHXPg7HUQs8bo+O3DgJa8Lq7xOnZ8dDMvq5MeV
4d3JNI5agDPMZob5TyZ9SZC03VT4aTfPhPfOlyZvq23klPnam0nq6IPOguqZoQj0WBUTsHUYd750
1Ab432iPiKyl6WNRWm/G3ImHYlHlgcIZqhHLsqL9omqz4pBPZPZmBau+IsXz0LTuZQQmqVnMw5GT
rZOX8CnPWsYoUkF+MNL/NjJaQuK/Y05AaJnv7TvRY4iYv7+T5gpwjd6NRxjNt4HjbIyuD7BkmdyV
/7ftH1OZGf7ghVhVVpVQdRJrGh98qe3mdhkN0YRuzAiQT6IiuwCrIXABDPMm+sVAuGO2kLVul4Zp
BsRUp/J0m7Bz0n4jy+ipQh2unY2UotEWcoESxZFrkIxxb58Fi6ZzFNeoUCwGuL3EB8vwlVeO24CW
P+78mynr8Mz3Id5jbiumYInE+/7c71GIBsKYhi4r13pExoZOY9ys+ZwZkYFvnZN7WzPpbT6XIL1w
pOSJ5xRv8ha/lzy20OAvQAg6mdNPxtQ93SgjMEPT1jtHoryJz7p3fmg7+Vlo7ycrRLb1zBx3lQBf
7qLmdQSP6uctzCWwZ4Az5iEuede+WeNMo9a525LkRps76KIuzkoGT31Q6aTzEeHQdtE+iW5on3IV
P2RpiPS4meWGNT15Hn00MsNiDqL7xqhFYQQQGLvwAQ5o8YdBO5sbg6D3qlUbRmp1n+TzLkGGzUyG
1+pY7jKUpK6zKm5PdZG+8yHl2xtVyu7kEo6Wm4bmIX4+ZY5Z1SwxPDMIpKsPyWSLYkVtIhauHH4V
G+16NkGeXrThmfX1NqvhmRmMCkeb8QMrsqXh/6JipMob0d68j8NVOzoLzw27A5s/c2ql9pCk8I6c
onnwx/HvasTPI0b21wltmDy9NNJpktGiLaN6aSSGF4SCIMFm1kRuob8eOyR83JhG/jE5R8BtwtHX
KPY0f0X2PcJndKyuvEyPE0Ic5zQqqmsrWb1xrDFbWlIU1UJXz9PUwF9vhEOYr5BkSNex75fX1pf9
Za68M0IzGbpsdQsa9EiQnA2inM15mfmrERqj1EJqp9W8t6wttyaqFcsQzr4gIl9GFejdHxEtrfwb
3+iagJZxp3/q/zJH+x/du5q5+uTfHfGGL6LwNrehbp+DVIuoEw+8FtkRm7Dm0Xhh+kA9/gNriiKO
cI5Wj0a1DbtHwzKU8dzg+PpPhmYuM/OnodDTP85lpvnUuk9vbuv79W363+ca5s/1O8sYmrk+/yA9
uV+jet5Tzj6mT7bRNNTnX/AP8/3bt/EPc/1/fEF6sMUhDti3AJBufht6D1aLLOE0lmIdUA/AlfNu
09J+/JjLv4zMcPzS8oC02odorwsFnTflqRzHZ0NNiFNdG4kubBVl3W2HWsPttxItYwusxosU3r1T
BWf6kFh2O6DKUrpHlePXaCRj16jTTdC2CLpj24rFzKgXrfMfS6TtT2uEjerEMOUsiYbylE+OPjpl
YJ8KJ9hz0saPIeMYOuzuLVGjS9snbyiwp68qR6yMihE0gXSRMK4CeOtms3lAQuehiqvxZCgWwVtY
S56QlkSPxoi0OEkgzP79zhqQMbBGsnGwMDxj2SmB9Ke8itZ33uQ9pTQ9dRGVDyYc5U3js6FMqOqT
MjJL9TeZCR3NVC2JfPhd8xbi0sVTawMMgz+rQo9feeTyZW1N0cEpnfmMwZ8LHf/Kz7McKWBTfkI7
teyshC0XsdX2K+qo7GwGO2f57Yq2ZbuirYfeabP0F8FMVg3H7tv3vv3BN2SF8u7DxNBE5p/mnXmx
Igul8UiZD3JTo4U+WAhplghYiKScYns/KYG3rIzGYEVxYvq4NNwsExZZGC2OXjbBylzeuEaBuk1K
FsgX2OIvjDbDPBWa7IEX0ghOFZV5Sx2E0cEMqijiw0jsrlvfmVJY8LeU3TrVrd3vuMSLO+kEx3aK
TnG5kr7dJ3Dcg3uTmVlulwXg9nes7bctTgvnpgJgN6osDrXbZOFSNFO36VhYJ12rwmCTh+JnheP6
9iYe0Ix+bzH7pEs02N0MtBTIZqTx6iZu6zw9Tc2hQi4tSW7z17G38twhxAPZ58eS9HydhsDy6uY0
ZsMTo/i4sjyCktfSzt/zrPe3TeOwLbHR6pNSITz4wnr2IFkfn4L2yy8sZA2yh7oZnjs5+jujNYgQ
BtoeU6RkqHDZ0RWrgnaFQph2YWdNd6YK66Dv0u42eIWMEkW6EoH63wRGOXKsUx7wYk/c3nMSw4tJ
6Z2scWfmMJz7bMoP2M6OvNc+rPkuZ/aLpWz3ZAZaWumYVOH4nXB0of2FZy6bEVmB+ZAvDBV/mhnS
KtEjIVCltegUNtAhfNJVOtFTn2MLlnsxPRnyPhg1kiHfcla7D2Er/BXest0iaKMGIcONY1J4BaqI
Vja2aytkB7GrEfbDhxDfwJiEVH0rFAC3TPyCoCjkYSZvoQ5D+tb0KxkVv5F/2KaQOij/Slo833vE
9qYrgsVkUYsu29oum66ECOcQYo1OjNTw+kIdchTfPRgWnQI0q2gDBLpS2DPmdg+6r3d3fdFXElA8
dnm4maNx5zbNcERq9RcfDnwnCeDwOYs6LM9BGhdL6lVwH9MB5F0wXxlpQXWHlpiIl6EZFpiaZgJQ
BDPzRv5u9/uEOeJRCwbsj26Zc8tdO14RRzOogl46Q5evbjT16/Fhqrbc8cXlxurC8UPFBH98GaFi
f3CdhRMynDBrS/1gfRSt64wBUW50m9tAXbQ7znAoW8m6Z/DV+TUqeGrvbZIyXKNRdr+uQ1SupBPg
xD1Fx1PEe3sXRVmTFCgDXmSEegjfFv65hPNhkamGf6dz4m5ZIfQ9RfmWU0tteuLlz3H6Q0f5eDCD
x7uPq3/l3VU6d+iBHEG/2YGVdMhS8hUOP3/uEMmEarfKveVIma2cGRB8/oWPqIIALnsq97KMT1kQ
Vd9ohuAsOnDlLw7Sb5dIQgnw26mHDRkblHEWSh7g7Bs3rSLugyNSshQpQqtaUyfpGld8QzT6zDLy
bDvceuwaZ1wL2fpr45kPUqBjsE6nJycc+rfwcjutI3381Ae5Rh4ZzvLGpsVjt+YzebcpK6t/i87w
iE2JoyuA8xZiOvochaKt0Pq5K7W62vD4z8RtcOurxamaowmQ15QsgE1Btjbc4vuGTmSJbgmPNHLb
R02GFiHycms+aAZX9x4dXtC5b/4M3tw4U2mv2BnSj5ubER+L9lq51dawUX36YQTwkvTYZXmFBq3E
PzB3eGNtRJ9GXrIn9FeZ1jUqQJeGZwZeOBkSat18e+ehcfTejYfoZKyyKKSIztur+0Qpc60toYwg
8xuTm4FEQPZqKiw0d15b2H9POkaIkFYotNIUWKpC0SP8dkwl7ujQo6HheA9WSCgok7GTHPnis1Lo
CTXt7kpuxdHGq/TS1S9KNgO60droG00msBSX2Fygt+/wVblVd+g9APGjUjw/GBKVezjfeN0LShIL
1APV8mKGVDryIlyxgjOnPxnW1Pjtng79Y+Xz2j8FsvTXDHlukZtHy1yh27qPIhfBGrIu55hVGL2U
yi2+VBIIS3BSfrBl9tKF6O6KwByaQ9rwjArnCcU0HX51NmCgZ1J3VnS2xnxrNFr90DaomGyJU4WL
btD47H8MWRpt/Vyvekk3HVodhcr9K+hfW7z74eOc5EMqG/k1kFQs4NU92tYgV4Pzlz24zckMFvaw
tysWU770HdEs4QRuD32BTDhkif/6wm1i+MtRhrrOGp0dpUoXY6jjU9QfsVEtTgytGbuNlFa/qHON
DsuzsPJcdGG1udPt43DaGZ5FAwhSTqYkSkNxDLt4iX2Q97WLGneRojPc0Sboho5ozM+SWt7XIcYe
Elm+KN0VEgkDPCxQfAqDzO5iVOAWdIEeGcjWoq2NGtr4VPQV4vmf5KgoQviFym7SzEgN6VfW6UZ+
KnOEJh9pn9GDQ1G9bvMYxTE9XQ1R7Tx3qccOYyanJG1d5zlSAC+M7XBnhLQDi6ouqYY2eDIskfOf
tSvzk6GiFunyMDmgPxlfhniTIjgGiOk164ryGGolgaswX2q1mezCPdykyPJHUStHg3qZY8kemiw4
+kUukWFTfzP7c4Jkv4We+eir11wKt3wppNvje0izMZFmZC1cQ1la8YURSSCh9Ni+TscCoM0LPHvd
rqW8ufSpUItAi/g7Qv6J43TBz1ihxhClPSVCVjWCm5+6EsG4BZa2yOjWbue9VDaclFK1RznH0JHI
tIMDRX9F8ACpWumoL3aV91suo3QbZGnwoDwEqIte6sc0UAhyIisrMflVbkD0iUjOkjbV7oshjbQV
hNzI1JIsGZRbn7hGpkRN8mZt8cDapSiyfpzgDkSdLpc/ylTtfTd13/5JQzA/PpeTBjDf7B8v+jd8
AYhNzIQZjD/cJ4KizKVDhuzvAuNAH5xXY4RNEnNv8xDGPgx8jngn+mZbyWjCww1WX99PL4pN8VXL
aV2YdzxN031hozYvm0kL4GbLlPchwt5zTPk/Rq4r4qtq7V+MBpT/WUXzUPVj8+irSj3GATKH8ljo
JfMzPAg1RZOwP2mrUHppbPoUCwqcpO7K8LqZNLz7PCi2oEAUgEre0QLZX8o7V8pO96yWw0Mc1nmQ
1LRDKlvZn6wKvJvAqtxzMRxvRmkf9Q+9G7LjUExbzpqAr8ZBOTsVsy+takK+ch1r2DS5Bd/brHyz
C1CNtXK7DPGueWZkqeFuESJtS6Sfs5XIRiB8zupmoJ3zOohpiwwBsTVfh/kjbZuHMEK+miHNH+lq
ESaOF4obzygbPcMzX4FRdj71bt+nod3Z7v5d3e2MiZlLfld4pW95zo8eaYIj65zgSMcRjto7ba5I
GZQJj8Z6bciBivpDB13CxNCesa3TO+R4XG23RuwIPc31Gci3+lxYzFoKidDCaCSGaQaFpBtUjsbu
ppF5f246rc83azf8UsUKrWf9FOU9NuHvTXdRtoqRINnYKNLB92/YE4LQK1XV0U0LXvyXLi8shAEn
68mmxcFo6aySu4nYY9I0UbVkulCLKQjcS8CEd9Eqdo7RiKP3zPJmluE3sdgAGrM7Gb4ZKitii3gY
2g2iwmSR825ao7Kow6u7yQEYMeCnzUNEqT95+SDUo5gHw1NqRO3crGKGvMj1IsrTeBFFtA4AqDbY
zzVv0ZjPUfap7AdycNngr+Ks7F/HwnutSzf4WRVqj6QE8eVfVas+eLVQlv0TR1D4cNsPVeqSX2cV
NNSvs2o5z9r896xV28dA70DnU2Q9XEjmkWXYaLmqqxJ705lXjrzdVoU1IhjzH14Q9+o0AijCnTWM
mhl4jUY5nlWd6yANL65g9DCU+dMwueE6ywGPUripfRJ+6ZwUOs6OKB7CZTz28cK1Jfp1AfT+gynQ
EuFk1McM2Y/wBQwbo214v1h3BWKeWeygQBORNSRiz/MWpAv22iFrRHWcQwCX0kfuaOgfgVZu7waq
93YUyKe8zeST29cpwhpOvDCkETjEnpLOraqd4WGPI58K54DjoXoMZ6Kswn6foQYpMTKjVdAY2EBd
gTYHs4oRCNt6cuwYr6D5VnEp07MIgG/1eXcg4owbZ8j7292NUepNKYpD2nF7v7utSNI7Tba3Y/bM
ejKdzNB4yJdJaiT31sNc/DILCL4E/FeEczEuBwqDIceB2jeTTFnBNp7YFRAz9kkFwOqIJT3GnYuK
b+3vJzYNZzMEXTyceYk4AcBJ4A77jR/UdGXzPASQA3yRxp0nM08fRpTkJMbzx9NOH1KBtdulWXEc
LBYcyfwe6krP/4VMpY6XIQdyiFH5J707r0G4gUwxMv7n6cyg56uoC9eoXA/OKKnqEx9Oqn3jBezK
el4e23r4evNTzM6Kadag2CjsDe9To0G1wjWmcbvjTPRJicrliyddkcRMTF/rFmnAxCHFuWiVta21
1UbASYRnPIGHA5AqbhidwvgvQ6ihKB7MVRQExcNkIwwI5MPjnWWupjL7W9fM3f7Bj/q6Q1tz95EA
19ZU4SAuWeF92ffryhTfIDVsO5aF2ARxUy8aP0DCpJ/7l4D2/iXOrHTtibgGMB8BHEjk5fUxreOj
UTEDEgkzlDT2G1JQFOO47g5V7TjDGqgOPhdUuTOofq7dXVeQ2l06pqIKyoZn1BgyJZddXkcL40rT
bRPseKqe//S48frrZONXnoWj+4RkjSppAOz3ChifdNED1OkRTQvKdVZ68vR/GPuy7jpxputfxFrM
iFvOPPnYiZM4uWFl6AYEEvMgfv23VbiD253nW++NlmqQjuMcg1S1a1fK+/LUxG1yMM0GNT8zLujC
9X4pPE/1kaO7roMokv4KpF9o73l7Z7FjXsiI86m5z2z1o2uZdR70kIDmRQB6hakPptNFKURhLyJ+
aJiVnVb7oBCg0XNwqkT4/9I2YIcDfFH6r9Ow+YqsL9rG6po9sMMkh6weUe6H35c1tPln1if+gWVO
iLIgFn5iVnEPmmT4EVa4poo2nx5rcOhcYpbjG8+q5keyI3sSNv42mDvvUiLhgGxTovZAKYzXwfSG
a9l9lYMaLuGIWDfejFANfvtqXN3QYaLbpmnebshlNXD3Vs1mfy6MjF9Y3PALUIX8soqk87WBZjSI
eAYYAhBihEczp9uWJL9zGufmKRaNvCCUknyIi+wvU4XxmaRZ3/ZRSWHJYX4izTgM5iXj4QuZFieO
ix5XbbFd12RoobwZmwRBLb0rDdxqT8iZZw8kmX7oP8RWuV83Qo1McEQt8hcRtIcOmcx7oweaefpA
h3yWuxjYFNdBNOcvwL7ZCNQ1/j1z0+COwvfuhGKln++WK5QZg+JXgZ1H+y7LmeM8pi6oSF53C0B5
kXFgQJwEfDh1hir+bdnWxZ7qiw2FDuDLjAnruopIKD1P6V1kEnW0LHHR0cL85XLTugokk24zYpzz
Fs3Jra2HF9mOIDlh68UPclavRWO6TITF7MucxsUtxxX8gOeervNQiEX3JQ6JbfmDJBqKwIrniKYq
HoAOs9Orksy4rS4043YqQEszjzvbAidMPbcvrtF5HwvFItUw58nX0pAWwWZEoc2RjE1neCCmGW9y
mNpNVYl6L3CEAAshAyEN3nzhqfE8yK0wAGT2h4fM7YKnKcmCe43n6+Ic4hJ2YXn+MydjngVPuIQU
qKmuPw5x9jkPUCgbmXkPdIE1fQnTIj8rLaWSh3fWSusq8S1APYVEYzsRjjt8lRNwbupl5CNS84/L
XNUcAhnj5uvZpzq2Q1x0O8Dm48YewGCBqe0aQOlL7/hWR2ZyDyw8jkMZ2lvypiFOAIRf5EqaiMf0
JY4NejMaApTKADmB/AW+Iecs6PMbQ7nJMVCAwGnJMfL8RrNEiwoZDLy/QL+zTVHvuSHl6jggvLp4
0zo+AMnXJzwAKBOLVz+ayRQ0I1GJp18dxN7FKHUB9AyOJZQoobDI3RupO13BCzddbSvFN+63KFNp
SIBewcsKeOSwOIbaTD5eIQX6kv9e48WutyvUhPi9CZKziLYsAA6O6/LezXN472zz2ffm4exbZXin
QbW8ugZ2fgIiEf9zpBtcgbL7Hu+FN8o2tJ9TRIXOg97pT2uBvd0azghauAfemtV2Rm3GpyCVn8Ct
in5nXmN8Qk3tbei9+bGqJM4tKosB1xIRFUj6o/Ajvy/ap3pwm1M9jeWhD7j13FT2L/JA6eEFaTTx
kopw2BlW6Vx8kbaINPiBe2xi0CebnQnWuxF0LrYTAzNP8jIlLSiWoQ2AHF+8/ujvBy3C7eiFtH3n
CG7ZeleHvEN2is8H3nk/DBSV32hg1fA6W3VD26NaAUxcq+qdbxjX8wG8YD9oeYYYO3Lhes91O9se
AfnMXzeR8fjQTj3oqtrKeuxQGLxtyzjfkYgSNOtRBGCg4U79fVXRrEFzhBgVyQ8pqtlBcFPO+H0D
vHKoRGw+kksi9CMAt7sNiWQwBV4JzHC2tLmjxEGAlgkwP2mcMs4fiSEw1MfYmkkg7/SAB1u+BQMT
KNXrrrIjMpOjo6qznEp2ToPkm0rz+kAUBiJg9dEMFSJVYDVQmuSmJlYDIeIBlUkaujehDcG1r9KX
Flmlmwd07HNcpcnWmUdxrPk8PGeT8g+lCOSWrLJ35M0u4u9krPF4vFpG9t1qwJhkGz6/u3oYcSnD
49+vtquBZlOj5JEr/G2TGM5gQ6BZOhn+dcb7lDYBFRng+7RVP6cHIwCREdAF3q3nL5VUyYUVQXLx
9UCzP+n+5DIVPSoL+bz9/y+d+hG1BLa9K3pQJXWaKgmxaeO8ijTriR+JzCSTDw1Ce69LFp3ZDOB4
sqxoNdBabirQcaIvVJRODrpsoXKjPKVDCTSb8IPNZM4CZzaPG8d+rsUFdEHiQrNZWwYTl/0AGG50
EmpBZdEP2zoAE8VWysJ+QKWZjruJJg+uVZ+CCqGSH5Slng0kEL/mgeXsxlzXrY4QEYyP+iKsUWg3
JBdXZPl2aqfwg5y9Q5ez+dLogQupqhPJ3mgOyKTb4z4b7ewUkEhOVgo2+D05LdOmlZ8dP1cny6qR
DizQd/rQj2hGXuKMzXCqkfKxbgV4cbz4MmmJVKsfiV7vFRvDH6pLJdiprbz+MwCLw9HIdIFR6w5f
QUWKewM3v49Age46szHOWRs7H/B7/wnm3/m76Eq8K9KpeESuKTJlmz7OQYxCe9OWcjMmJlqdJfy6
ZE3RSUZnPzHwEsd/cCNeSSJ9gitahJqlctM6gbVx/KQ4JnmsPpYgAL+gXhddr8zwhWdTfgekw7so
sIlFQ9J0nxFcyJC+TQRysBDzOXT2DapAgIEv3I3HlLMvqArLNFFEKUV3FCpFvy6to5kQ1pfEDcFL
kwJUHOhXj6eH2g3Z3Yunz4UY5XnVgxxkvBoxO5BDBQKW02AzHrmNET4lMUCFXFPMGwAsRKwdQROi
i2q7LM2PiWt8RUH53eWGG2znKvOvFhhmkGWI5z1eGGA01mXfVemA1jtFAZM3d/YnFQObQeJqHQbW
XUkkK4km+rZGfenn/G/UUKDV6ChBx2zY85aKOhkT4xZAIg5SEJR8lpnzY8pYc7dkn39B589xLr/4
lmvsTByT8Wr9OQfADxHzBMCpqEdy5/1KTdEhGQB2K+DKR5WA3aIKVXVA5hTptbDzFgaMIhntrUw4
6IyIASNtGg/HznE+0j5egedfkrqPEw9TlOOiWjzxquwT8FrjZta6JEmmzWqlGenK2EAFRIDSx9wu
Y/ya7XGjpnnas6GScYS4YH9q0hmM4p4Bmf0a3FKAnWlursh82qeut/Zx7IKTiXQCtUtdJKqwWXxI
aXkgtx3g+E4/NgEHZhl/9CDsBD/PwdE0AlU7P01+2u9ELMyjKYL0BvBQvktAvLcxkiK7+a2BrDl4
j7Nzl2cIMMpm2EthFh9nWfoRuoWZP0Ij28VdOv0dBs6tm0IOnIHr4hWCT6gZis6Rm+yOHEnEG7fL
YjN0qdyCwQ8kNVUOPlWFzI6Lg/JZFRkQZL5mx2X4RgDlHYPLjKmHkQl5BDVxPqOpW89H3LJc4867
zrhPQfqSSZ6fSSJ9KnP/zHFzBVtMCeqV0OMfAGbIP8wcdIBoZ4SaFbBE5puMPTtFYDw2cnhITM86
pprMJ/caXJ5p+mZIyy8yxL15VYEu1QMzmQx0acMFfGTzvU3xbGHcGA+emfV8lzL11IIL4sy1lVxw
t0KAz0yBSeiBc0b/s1OeIE7toEkBkmOpidKN+dntEZpNuj0elsaTmxjxU1iC4iG3rW8kkV7UmbtX
ZRBv0naOFzdvmIaNWcvhQH5D3cb3AbXNeJizj66XiBNPhbV3VVy9cNXvS2TYf6RGjNRV5s4PRhg2
N1QPGxu63ucDi3J8G7+2ZRDsnGQW574Q/QW1Jy+JYbson5yc7yU3Ty2lTnUfgm60+K8uK5Cdiuvk
s8Vd9CkArAdJCa8/zkPlnpST2Wdjcj61LvoDIbivWeJSzs8dkB7RkisIFSJh7+VB2w1X52byHHEw
Wg9ssr+r5liAoBD56MwqHhhuJRdp5Xix+H1sH5oG6aU+AI8rY1NyXtJNIIP86KMS+dTVvR9sfXNA
aLj2s0jVI6B71ii2vfCMW48DGaKMXQnApu28uNw5jYbgvwYHQS50ycufGyNRhwSAzJPgc7KtPFwu
AiPVD9FpxklceOaZZJpJ5FNflSTTALYsvgOe516j4FyVLmsW4JRbmej1bHF0OZkSW20Vu5u4CJ9M
f+iAipjy+TzqgWY0hA64qXyeDlEJJmovqi0ELfsg3bmaHmlE7dadZl2LB7kMkh23x/Y+EUvBb93q
tvrqPQAtYIAK9vuVLtI0U0NGJNOwyKnfsp2Rdz+9WfnnGrwQMrKHwD+TbOE4crbxC3xV4lfvn+N6
wO9OtWwDtAtoDoMKDP0qHe9D0453mnGE+TdAPxk70iW1mfiRNJWKOtTrHVZH8g7T8qdsc3l6p0ek
6Va7Azp5h/Nj6VffWkt2uBwnzqegkt/KKc8iZvXxvqnD9pLwZDoUqrDvyI55WyPNnGfgCYCCEHw8
jINl7pOepxFDfuEbzSQKyZfZqqtWndMGSCEYHE+yynoK8+kBbJTtlzBGrn8IEheYc4ggYyl3ac75
sRFe+wUgihy8dWJ4INGJAYrK2eewE9UdAbxftKZxfDzDGobe2HqNZ/p8m8R43JHYWv1HAcB9alfG
QwfC3EeuTAGYRPtCEg2ylTGQgI57TIwhBFe6G54LPYTIKeLFMhxQpIAEPsJc+5BXGnhiWc+u6oIT
c4p8Q1aZmt6DTMwnkpYFDwVrh+c0FOWOSSDZXNPyHntAcvYC1c4qTtGPugEwmYeHBsj+e6UHe87S
o4XizGjyQfUdIQZa3R2TT6d2MF+EBKcLqWoZhqfCcr75dQHOdjfLD56oa8D7zPGhsKxriwT+R1IN
sQIlGWPpOeyKDHCSK+pGcnvHzLo90+B5rn/AXRo0KZKfWVN9GRtz2AMl1G56YUyPYBZQjyBs/SQr
K0Q9ElQ04MWFRkJe0uK58Y+uaoRzrXL7RItmvZKMFZaPIv7PcqRLmi1ikbgmc642HXfqCw0gq2+q
qAapXCTwHw76BliAemurKOgTmBYHUgeIbg428JNUT9B7Od4sYLzAJfQfzq13hiFBrTRzjNMo2gy9
TfUNY26zerjS5YPuGbODpjkGntWR6hBXq9DPK/OkeqyDBkV/0kbA20fhcCT9Ir15lTx2KshA7RYP
X5oZJ6IllVjOKBr2CsP54uPwkrqV90miDPyubOMvUpszAoGASzi72Z3UzpIp35o6hi/B9nVEsehX
8L4BXpP+Zlojg1/0X8mN9MS2RjMyMhhJekOvppeTETQom0R1x94pxzNKo9GZMkleZ1Y/vRXDYUSE
nmcfWDMH4dHAF+eS+c1L2ii0eYkH9VgNz8hhDfeATnR+BnjYXM94/SqGt5nfPrcV2tqfEHhsTrxO
kIosnXHfA5SDN5PLzyhTPQF/kFxGK6uibozHx7KPXxgKLV+AlFQHFKXgD68Ls5c0sLsoz0WK0sS8
+1wD0oG8afbCylBdpjTtAFzGqhA8BduBAUirsvTZiXOxVfY0XOapRM5Lz0w9rLpVLBoZVtEqYz1z
pR3NOOy3srvnRlXhdV+Ln+3EN7arpm8IZnGw+TGAbcwcBzv8yRc9GHrjGIAD3ibDc94BWdcLE2g1
sraglBV+GJGRVNaYPeSFJx5igJgGRBx5Ux9Q5C6bJ7B+d5HtJPWOjUiR0hAAV7gxpwCfqeq/OZCq
PwFce27NbvxUloDdTKC+PQS205xjzbNV8V8z83MQ4oYJXnvoJgSCKOeLM/fjQTgy3HUWz3YhCOy2
wxwkj025bcHBeffRZwgpM19Z+9zo5KZXIn0MegmlOfAv9WSUCONhAQ1W4Rpn3x+e9H+k3EmOd1nT
yHO4AZ7OSD/ITpWHUXTfE4CMLlbjHlqmv9aUwqLht2Gmb38V/5Pl4jhgXWasoNTWXJjNcWDer+Vt
X7XVT3xOfhotYNRQ2PFvsZaIZrhtBR4cVDUHRuPdPD3QLGeph7w26J1BP+NtinEu5oiUq+PAxLFJ
gbIk/RuX0PSDA7CTv0xuezeyvnEZrLqLGh9U3aslcZFBmWY8Yrti7iMEn82rN1XHqfTnE0nOoFiJ
Rjna4IAaFCep8tgC0XXCA59flXnomrq8iRl4amEB0ByjSniKSAnmKUzB9DRdp+y6SGTIXPUFJBmA
boG+C8f8vP+rzC+BXze/0qBB0IkH0wdQqo6HOM68k3JZeY/x8Np2dZF+c4L2RGsKXj/lVY2/t3Hc
FXH+V92rAYnyePiQO+yXRCzlQioP0dUH5qM3k3ZQvB4/xD5ogFpQqO7qqeVPtv8DOFzzyW6GeGch
P7sl0cepMjIcNALIejt+ym44oHtPuZ5PozQuVof+RVO8E06TfRn5HJy9dsRffTX0mzCxvDNyxu1e
U2eC087ASbWvLyY6jl4Gq0H+NWf3GJQS57AcJBp4NHvPs9xTLDKxMa24OlkgH9yUwzQjKpjxm5mj
IDQ8tn72WblBsxM6qQn8bHedYxZsGwauEyBrYnBJ60sUDbO+Ia3iqkvau6rydLFZ2ut/ur5bXofI
aVapjqekl9AIHoLQYHiCIwCW75Rm9udzWl5pJksHOXySgS8rr7hbz5dAnskYdyFQg6txWes5uEV4
xvcRFfRDkv+00FsAWH+V35OaZZcmNfF8EL78ArDlnW4BoNl7CfBV+5RxCYBrwuMTiAi6axOAFtgq
FJiFEzzdwTRX32JlDF+kl0T9MPqfBlD13ftBfSUvx23DIw/AQkeih0v1lqGc50TikAM8FFjVkwo6
VDGqcPFCurXZ+136KBMQlnFEHU9+5/IHWSfZDt0evU84lAHzWU3yr6l+xjvP+5tx9aluWPPSZOA9
QxOgYlltTqZzQviGP+CY+bq6sbMCz+mk1KtFAUqPzI/cufqSS8GfUaycnjzBvX3j4YUkZrCKonb5
R9Wj+D+oB+/BAufkLbdYCkAdDC3+Ik2ZlN9mz3TB0lk154A14XGaclRHFba9rZU73It+MA5lEkwI
AOTV1Uc/n30IgMiTCGNn43l2/CXIm59AYdV/pYC9L+w86PUCgLiTnZ1EaVqVEmdkHz1fLsMUjBcD
NygkgucTSR6wWzWKbipeR6vPIi829N+YLmRqLQvUMykIAkhcnGiXuNJtBcewAPbWS8GYhAF/TemD
D7Ady+SNhFWdAprwkM5gl2gFsw/vDOQ8OYO9nULweDO9W+DVwkQ2KktPTc6HDgmGDm0L8Ta5FZx5
n5OSt9csQcWOQhzyc+HUNTpdD8GWrCEovXYVn8MDWbOuYVGC58SFrG3AHu2e2Y9tCB7lLC3zYx7g
S1PV3jlv7fSG1s+dB1IeQIPSYBd2qCaVuRyuSdXcQhBcJZveqex7HAIKUmdPvWVlCHZgyMGSwcFu
+bB4Sa96QnAwuGSyRfH2bIAW02gdfiJnWotLkNqA7dfdr7s4SGLtxsH2t74CqxseRak8DPj6o79f
392QawX+SIeY5rFgOw5+5l0MIoOPAZ+6RzQ43iF9D94+5SEDVozMPpGzgave2THBoleBvvAaVyig
Bl/Gry6o09Nab0EnZa13ffzuSb8enn/rxdg3l5Czo5u71oWGuU2RxvmDmLjcxqWHiWjx8zq0znk/
fbNwtaNjjr0D2k5EtLlZgr2lNs0QjQD+SU7gWuVv+MTFhlILNMx0L1/zEn+WyZWyFUsyg2RTuCdU
37NTmSVI+zKPuoA4N69vw+agpqCLrBFgFQu53Bv6MKPci6ZoCOLc8mhKpA1kcVNcfFz0UAb+SqiX
fLaBL/oPf15dgjbP9r0OpVd5u18J9NaVpEPB/rwvJ/zhkqEx0dhpCkvrVOK0e++z4BOht5q8xevB
cxeJbL8lsmlPgn2BNXXxpOrP355NJvwdEBbhjmpyU1DLqTab7lR/6xRjvQ+dNNyS0RdCfAApFtmW
AX9cG8cGXSqV6vrxMNxiP/tIRlqTB2ibJUMXHSId9g0P14997hgA9revA452CJK3N1JLI/ZNxKMt
M+Jx1+peF8bNLh1QDZEdbMPjvgOQAEenpZ/Hm4AM9fN4I78J0JCJZKlzVUurjzd2mqLcI45UInyc
IzpQjCEUVYOvsq1x2NtwD9eZzPJBLoNmZEEZIJpC0zBDP7LeRFPuCGkZNJj2O7CtIOOe4zVoqyoi
FiFX8w4RldAqkm5lIDIsgKmKPA025ELOQLPFwAzGaktl3Y5w0kfH/SmJe5Aks/q5VmlTficpfy3c
hN6rN5Wg/2v9Ow32WOr/aEekFXqLgQbDHNg+C7oA0AYnACYBsz7PGLoo+Wc0KhPnVT/WHvjWR7tH
5xYzn6LVed3A0rvotYifCCAo/tlYhmiY7ZqIcopAxA/j7FcbZLNQ5K1F2U1IAumZCJV5bPz8L1S6
TajZ0bpCdhtghdOzjJNszKMqTpOHpHfND4WciwiXePtc1bn1odGG1KyvjZbIg7nK3hYyBhGWXkAD
UhpR1SOXPUwF2zTFMC1BEL+1P+UJWteUVYoOC7Wwh51ZO/WWmSaSF8DqgCsxbE5IUiDEW6Jz3BDX
AGYRN80yxe+GL8w2RF3znsWGlO+Ybojexkcx06bsUajWbZIK9VjghezwYCkdzZH4j4Su1/64RRMd
gUN+yJbnStG6O1wtvTM9Qv5E5xly1W06ADK39NB59wwi3YwU0zEug2eS4FodX1uzBClakb/hAaXV
s3p0gFi6kvefNgXTrRXlagiXZ2VLD0RyzDWZKLD7ZzAc3crGRE1ekD+sAHutKrVqiaFrMTXG/MEU
IJSMM96hPD7vrqprfy35PUvOx96yvTul91y8S7ZgJcRdHI3tUEkNFNKs8UhCAacmrU+kWdW+24e6
uwRa7GpXGkSnvs+mwQ4EwM/1/72ZoMaWRALu04yGBZ5fJDWi/1azfaNratCEGa6F8yA6FYE5DAcB
nRUgMS2L/RL0/y0uOYIA5bCHxJxAxtjhf025Bv9Ag4eWJmAXsexDARjRovNRqOOGTf5AHqnjZg+o
PT6hkCLGqW3i+FtBQTmOwES8ide+eXEclGTRl+q3GBR9vB1ABrVpDSu90+CoJLvnCULCZWB7+3cG
WaRinzrIe70zjGA/QQgDWYzfOxmoXorCyQU56O/wlt92ZyTc5zOFtwTFASiOxWDgSMCcyvFnoTt9
0IDISrPMSEzM/mdpAA7zTk+icM365sY4K40jkNt/Wt+okm8Uep1vABtKNvoY8jOI0R5vKtRX4RXj
zrLB+YTi6+LRCuT/2YPF8dYv0e+lShj60rvAp4gKqcUBnUTPsW1GlexQ68WnAin2BhyjruZNoMFr
POfSdN7WRHXDoiI9yGIHrENleWOhb90irsv8ynuJewcFLv9eZmneBRDF5wB8euZuXbD6lW5S7UZk
MzZkJUNrsUcG4ORppWwtRx9ZasHPC7OrFr06zs7Lk4goWxPN74pr62IQVGBGOrLGoQva32oTjhIN
SkV9NuLUvjV+Z90agd6l0VyDXQwcuBuTOdBpgw3uVRWRbA1WehCTDVDcgODxluy0hWuazqZhaL5F
jjRMZZEpTXfzks5lg9cINiPDsuMiVxsLB5idU0/hyeqm5IPP4mdWjcXX0vXCnT1NJWBYWfFVlXJr
IdmCOGTG0aFLIUeLRgF7YVbFoS6TdlN2k3FBnzr/ywwC9B6cmmDGNUBX7HzuXfk0BQCm2hlHb4Gi
nk9M1llEOhri1OweXVDTdqAUWPSWH/8MRyQJycFS3ZZ5zEMBCqJF1BbHK1MUauG8BPb/f3Q0Q+Af
sSRDA1pJJseYea+OZFiRru8Wr7vaCBaeLNDeUbhOrgE6Jb6Pw8RRLI2wNRkphEfiP7Yl2rd6FNb3
qQa0ndxXNS2EjfZbbf/dbzQlcgmOPFguew2MUnSUxNwM0I+UpnEX7OM2Tk8TMKX1fg2j/mndavVM
9naZN+W4vZC5axyUuNE0drNpx5D/QMsX3fQWlabNlVriUvvbbG2R6+aIKwCHWe7Jh8yrI4nL4Buf
1ZA6+wkxUwS1MdgJOvLQDNTi/9H9X/1SILrAlOEfaLukY7/mwGN7IFrErW9xcIhoSoMLIGFpoSFw
5YfituppRrq5iXH+FsmRVO/Xk0uX+aDvR/oSCTl8xrqWZiN9JI5TUcFd8+LhzoFUGHjumJq3tVPg
qgBoIChMMANwJSwjmtKArAI4VkAeXGrrqv+jM20T6vQOmddd/6fORrPByMyAhVudaS2tKB1LnL3h
Jw6hprEB5c18STvUlnI0ikSLZUDAeg0ZKyprrk40JR8bb/mtVwOB04xoroAS3MK8LGY08olQQFvu
dFH2ORhj51zb1tuh/LdI1ne6dRntQi7vdAWa4iK1IMBOpD/DjFFJjo4+//3MdWuDNeUO3AVjFGgW
DM9wjokA43rdMfkAlIemUtBQsXq2F8NbnfbpW+/YthMDCah20yraiWbaaKUTWn00kT/kCAGNQ4jA
dO53mWaizS81t9vXaZGg32HkVDrX6KSoIW052BRM0IubhgJ9f1oaFmA7EhR2YprUwXeKH2CZhsVp
cFL29PDq2aYGiorQUnBZQ/bAlWB21ox59PMZ2eyjrKfzQTPz3x+crCBf9EEMin8RDa7SnCMugBXA
88OyyOu/eN3xvaUwuIg48MB7MFZ3l6YNQEc75v0y45Vho9+slpcp2Wefowvt6m94/a/O48WerKRf
XEhuRjSj2CxTvTvqFbrLxPhJqSk792GQbBOGruOTjmYMU4giQoNiHI1lnx2JRB5Z+mYAqaGOgJAI
tkZ1YgWO4lpfZqgmAXPmrrZG77IOXuwBrT7kXwCGSQ7v9P9TBMTdu9BScgmxPgWAbVm/6o0wAH+E
jSrZcc5Bi525A74DgdccmmYAnNZOG35H3Xu4zfAb3L5RWkg9HAt0C1180DyK3x092Mgt3pKpxvUT
a0nvG2jrnuTysDzPWe0hX4SM09IlnR7boONqr+tT/E0L9BCllFvFDb5593KYS1zmrHKo0UC5mq4O
PgB8ALUfhcgKn0EWpdt+zhNyPrB6OC/KLclAFbCo7HOOdsQwk+6NmdwnM6kOBZ++kVW2QK9UYBMl
biapSZtoBlzn1AJcpBmaZqWaDbgW8SForZfj1IRSn4jcaCBGJ9SSyQ1zbbQ/MywgQVERgpYdlpFc
aDbbdnJBfkuTl2rLm2nJJAfMl1bRAiNx26g1Ua7NAxQ7uLpwQtPNLDPSzSKLzxNKz9/pU71gXVVN
jkARWQHe+H8byGVdq5AbQV5gqHbrh41exY8oQv5GmJ/W1Gk4f3whfBAKXUb04NI6s5xfyGMmzNBv
v/+pow1SjTJCTPfNnrRAFWD3ANEeelyBDg3Hvvm5M9UI0kLzb6qSRoeUeD/k47w30yp7icHgEFUW
ossIPEiAB9D2EU3OX4wkcc9p3/qIBXDj04AGtIXuRIDLgx5THI9iPaAO4S+zLZwdSYtPgLyityHF
Ovi0kGQk+l9Xr2bSLZuvPkYes+VjVh0HH8PBQDE/qTy0l4x3y8eGE1qWRcucjAXarR6V7++NKkAD
siTsrYujY8k0owHdfr6hA8+8J/3ol//4vVnyn+nvRYs/LfX+ve/6MW986BO70PuGVBVgtPrHebP3
H5csq6c+SVCi+NEOAL4yjOlZNnZyS5Gj2zBhV1/Bm4MEum95V3eS/jOKrI+kl7GBenU2sS0a9gAL
9G1EWxNUDQNYHeDCrplVqq8xZ481AzEu6BzaB7O20PJH6/22DzZxNY4Xr/1YBE6+NSQ3zzSwpDXP
GVqIiui9TKbVczXnIPl4XbP6LHusMrkHToZezOse78zJ+rlv3Os8YZsUFQybxJ4CdGtB8+QkduQ2
8VsPrOXQ0VDp1sojq3u5KEkmCzVdpllqoafV+zXrFm6HNr7vzX/cktagMwvQRCbCJeu69VPXbd98
Kv0o73wW8+yHwwmJt0gkvX0udOtzF1ctZ0PTzrTRi3xcWpxrB/KS2ovsq0iz2tSt0n/7LevIO7am
rdu3zpGWkaoF4Qauwr+XkDJovQYoO/Q1NAHCRON7hJz0QDNCYtKs9GrrvIqLd0XAzXVNTHsstve+
63601Squy4PZOdRDkwB3DXzo6pbYPrL4gTtsFOA0JTqKAhy678Y2u8TcqED0PVjZxdcDKa1sqssI
rLdg2SeFjWjyXrrDtzcr1zXA6Tivjsv+b3auUKV4ATTFAcRleukSpLbaoH7En3N5Q00xoBYNXpPR
Kkv8kSJumBn7VffGh3ZAt55lB3IJCaJBUxrmGGBZPFVidEDBBxRt/5foVX1gXVvckNVDoZAuAiRx
sOa52yLpWNycBm/7SZxIsLRGBQzHW/Izi0SgFtExwIBcKRyTYTYBqwLbps2irjTL25QhVD16k7dZ
f3CaLT89/Sw6fMEK57r+sG9++FgCSsmzztu8Uaq2rvutFAc1Kvtqo8lPK6exrvYIJ8RbZD/VRTR9
WUc0pQGAaHUpVyXJZIkq7kyX1endGhKXheDEVosjKR0nqerozfI32nebLOsTq0dIxhxebFA3Hhxd
05PPwGjQ4GrQoAcaoMVQUTPOBgRGb5Tk2GndO8OqI5d1/7Swdt2MqoIqYBJgCQx+M78OqEVOOqTb
ISPUP6NoyeyjuBbl4qPEAOjG6g6iymnb+Va+semc9sfTGur5EjzNFQpu9DmPjnF9/y+KzlVEMZx3
QvDed4+jRIuLBimcqwLKB98FH6tpmowdjoZDBZpT2RSLD2KYOdqM/uNNs2WJC3rvNtLebcFfvd/v
mIm6UnsfJZfkw3JRo+JPbwmi6QlFeN2n0O9RGCYtQGKzBkTCyRDMaC9ahenD3Pfzxi5QYZqiAzL4
0UQ5Xwf1/yj7su62caXbX8S1CIIEyVdSs2TLThx3kheuJKeb8zzz19+NomOoddx9z/eChRoA0pZE
AoWqvUPL2iHS0iFQa6K4IhQcqH5gnLvkfQQvvelwVDkOr+skZOkKqz8VfJIokZiYrkGGKv9mAm0H
gGFylliy9M1ZfUzEBIAD2QwuT5EZh8ztFiQLnUfKmy5rewZtgMoZpiM6L8eUZfk2OsVODMCAgwU6
Aank0yOWe+xMbmR8Gy+HqYua4E07dGF6pkHrePK+m37ogBENdoMdEgVxmp4vlXECBS7eKH9vcJhg
nBorfDPUufPb+9+HkBUZUCbeOjRm7dN0ZLvVTql5FvbA9lw+yMusw4O9lc94kqmnGqWz6Q1AlnWM
MllyotmtHOQA5Z7SfzQN6f4Hl5vLfTSNkwFldezTv8h44/xx96Mp7kfq9DYjbTNmgeeOfYYv0+9/
zD//o24uOTaolC2cyvaKDIgrqHzuTxYINTIgFwJOQrw3qEOBUsnkOYOdG3xHchANJ3NsAN5/nY5k
MlNPXULNczPv3RXJ5053dynWV/bOaoDwIO9T3cI/XpJc1hukITdXV5db//67S7U4qQfGgN6aYexx
zawPICkWZyHjDYs+DUdhjQCPgKQaHjOUR5FMzt37CH2IYfn7uNVbXxCG3632VUNeNh/W2UOjKBsP
mwTkgAQs3q5f5ZBh9UNdakq5OKllY9B3hOSFlkjKjjy7aGtkY7MOnNUcZQdG+B15Nqy0hK8GUW+d
iSa9mX9AAowAC5bPaxu5hAlOp6ipBXvr/buO1RGAN8mHT8H/NOR/nfrO7078P93l3dg7UU2lg8PP
j2Nd34gk3CHQjSJnfQA4Vm7hbQFw6hIwbYWHDGAgaLsJauOpSz4psKkOy+i+LClAr7xhznCkLQdT
IyyQCbctYJ+Ubp0VZ9EDmKoMZ0NzaaFtgMCIrtAWfyEkVWyKGGQPcvVITSvXd2smMJZhDfJwjD9J
10tDnWDNs7Gsn1g2g76exyjIRUxTFfoKGdttliHAKRIwIqSRPHQK8LbAMLkIGMiNDNQjZGUa9fcp
1zLid8PYF8uej/kv4KMgoCsblurtrm3FV8D+gwdHKxDYJUNVjEO8oyKDVcu1KFvHkD2oz0ENkqO+
5tFnxFu146QNs4QWBnpUZNn7FKgWewAm5ZceAatLqNWISWa5h2Q7fJdJR1ZU1b25kG41j7abboNR
GB75uLMG2lU1GY1RIg1clupnm2bOjvSpjiBUz5HkPSY2MhS5m/WPFo7L+mqpzjpA1x8dZJI9kj5s
x+GiAa37Tk9G3XJAyBaDfkoNaOzBYhKq1di0KDjZrI5yUtuyTnoYARH472dG6riIDOociUTHBMot
cr4AzIvzJeV756aGWnlxBRdht4+GqgY6QFiDe+l3bxIh0KJAhvQi6jzYkZX8lMuNrsMy2AFdMJ+Y
iXrWVtsZxhCsot6F1pUMomxzIIkX845EZeC1eRwzI7wolW4ny8UBpSOORb20ZM6JAmDUo4YCVa6M
VlFPGe78QtNZAPApHcnnboiaRs2KBUqEA8CoQpEBlZNzR6t2xMc8AjrroRIMAEYjiOGNAIAUSLu7
9rWRIeJQjDutd81TWiNBxyhRfuVRlxpwdCAv9b0hR2QjvenUuLIBsUzTTJFPukLDqZinzGou1Fb/
ttA8yD8oT1V8bPAKOFMTyLQE4WRvIukMbjS7cpz/YjO3GsCowYUMyu8j3fuwf/ddr4iwN16w8rqg
rus3bhs7O4J1D/Oqu1RF+IskQn9HVcpVAM8PCJWAks+xe8ROXI9WoPgURQhPqHZfR5N/yJA9qmvW
dKIBdZ3ExzrpgE2SiuVztoDXzs6qPSjs0ucA9bTXODAQD0eF0jfg1XK/DVvcFvh0vjgNoAHGgn1L
U2feDSZQqsgNOwOvLKfmD7PteuRZbZg1gG77vV6HDprLeEbgkpRjxH+fJd8cKyNfONzouV775HRj
+a8u9jnHoBXh0QLRyoUa/t4zWBt3HhKmweEaIu1CGthodBlwqd67dt6BcKBydL8DlknnhQ22mjd2
6kaohziB1N2PDCvqPNLV4YLVKbnrNV5+pFxQoe4ZPasAPIB5Vh+9z5ajNTY18tzBTPjg1i4yUWID
31WJd1UMIt4hy0esAFekWwGvUisLLigbIBU1d6BXqBJJwLeL8tcbhKz/y6QODpD1TceiH4ObI33L
HMcvRZeV5zpwI5ATyi41jcCv+kZOh74848ys88F5jKz0d0cykFgFgGjKUK+w1ouIbHRRJyirRpBw
lKD8rf6hWbXlHisJitfVE0d91xKALbRK4tWxkJbZMmyUY6Ow60KjqXFQeVojO3+/EN4eOdI8CbAm
d4zPsbdSkSxEZiKbleFkyVoE/4jXpLJRPQa08QLlQLATV8lqJnnlPiH3t6E0yztDCvkDUuM3bcq/
+AsbOH+ZBWwe1kwnakxrcFFe0iLXGomZaY5/lbSJVn9zUK6kA0ECPJXPKkuSSTYC2WudDvl5b6Nd
y+DmdnX6xznvLqHE9YYAYDidAIipgyllPBa0ZZbbY+pRM9JmWsnpu7mVW+iGdsLKTL1MzkM9oBJh
cz1nPwCxxdf5aRgZ1VR3o0hULskCagWt7ME06nYIrsmUA92oljMlG1DPjmNEtYTJ3L3Q+4c7l3QW
w1v6As+NUfPXiTqZz7D0s+m1CZDREh5Z+FGzoQeGhjTd+tJVxm/OJI+q6TbIhaZQtzHPuQAsjhxM
yjkBhGhsxkjupslJeXdz3MqNbVMD+aCxiohvqzgBKLwJLo1r3oruFLhJPP6HtCgTQm45t1AlaYps
2oBCvDPCK9mQl9WfmDm4x1lroyFHGhVQb05BVfOHGCkQD10FqJwKhdErgYuG7EiAcKEBaBmwZw3j
gchaYqJ3WX36iEegVcVjawwtcFDHyQn4yJ6FEHLlcdtoz+BoaM9M9pR4byafmGUTGJ14DFgQHSd7
98+ZJBn+SEMbBNfyMaOeMDdPppyeR4YVVp6yu7z6Atz6fA+s9PACtOvwQr07Mc7wzk26ftlmcQB6
BeVDvWDEGeNGjXGR4GrOM1A/MOk6oseaB+PU6BFLuXM1H7pu1E846dMB0tBp+9Y19ySRfng3Kh31
PhIRpwWwmzJ/5HOno/nVHaix/65bb4v14HTgOhJMkYYCpkmK5lIgl8K8SDcCIoj+SBpqKFacFGdU
yi6rWgWAMYkDUpjHoWyQL8CaE+0S7CxGKSRotj2NdhhqL6I2F3d7jQ4ngV5WYFF5s5G52bmojU3j
RPzs6DvSUGOkGfDKgOdmx9iI3QXDoyRvjkWdolr3HwLvNIAi9Hi6SORVwAfRH55Z5ZdgAngb/b1m
PeKwvI6aVaf+P2R99yW9+p++65UKbKLN3uhBEAUwff1sZKDr9ddurYf1kbpjl10iwNkcJruZUFMk
PSe7tjQfGPtI1aiD39qgkl1AZQifz+W4zhQJANBOMgGLRoKjOK6PiExKhvslOGC3n3wCX7EGbOSs
P0wyx5p0Pe+2adlkV5LS1oofMi14JAnU29VDNKB23p3tB1RP2w/UMzU+n0DdjFld+wFsx296JxtQ
LMGyEgzKum8/u1zH0Y6kIM57ZLeO2txdmBTxxP1kGnb2ZIAN6ZVZupc1on9hxhR8DiMdnApwyroM
HDfa9IWGZKMdXli6cGyoYER+D/BWx6nZkNUMloPTo96/BLLj4LHWsS9AUrAvIsGONE5QzgCB1JYQ
3a0HWXpkgQFZJhi2aigZ1DjqGZZWHvLU+kSSkJMqtztfltog9TGcw92UZsxOqQmSrpqWjHahPSwx
kGCsGpVZEcBRC6miZmQgvedIDtiRL6BMUS9EXUAN43iqa4G8Mu04T7qrE9uAi3Cj+hkstlHQR36n
gTfb0usfabgwUEs852APs/ZO5HS7PAPCISoL5kdqMiApgQktRcy7N1q21+Z+Po8lOwF33XoVZXMM
9aD8BKwZ/Bh6ULHH4tXJIuvaL+yVfDSkAZ61OQJh+sCs18lxq31nGkidkjOA/xSJvZ0WHHRLv07h
kh4LeSBCDfCqUuCJsYuO9+iBVCOdz9y5IIf/bQQZImu5VLbdg/PtXW/EAzCdBQKQlj40qGMsC+vB
EfiJNQCgGDKz3awAAFTd3xndQQTGeCEQgFYiAWR14Rxm1C4Bl1FiApAydwBybjqojFfIALxY7IeS
cfBMlfoe6YAgLI9L5HSj/iE9U1PJXpA1tQEKF1CwilwL/W5CIlT9a7YtILziDMhxFgMLStc4o2qq
DzfUTaRMPTK3duSAwpGcSmwl04xp3o2SnNQYqx5AjHcvF2b40vKi3Kt5767VN4l7rHPuz11azjsz
GeftnLpYhGQTqqDxXMR50HoQOmrsyMEHliOXCGf52Ceiu/QlP93Lq4m0NwNuumSioRabmy0wECLv
Zr6b8S0A4d8uyLOtBaoAJI0Hy03TytfzZBtDjuRyWN7kj3x+6/7dxQRLzzr/v/u5gYWclPWagB/Y
uAY4cj66BZqwZECe5Vnwmbd2tsvinB8E4l1bJ7YsX8dGGIl5zmMVW2+QwpEs0xmygqGYCVhY3RAd
sszM4YWKPSrTox7IpVEDRN005ShlS/aWBJyPne65RnnIA0msHuIj3kjIG5PGdw9emn9O5rhsUMUd
nRUSJ/VIZyCbBxA+7+ah7j8nlYl949DNZ6cEn9rSmZbfB4ewReQKxUld71GXdfEDSIOtAyCZw/gE
VpoOtd1FuWkky9Uctz1AaV2PJNWYkhzrH0Uy4DsIiMxsQIZhLGuigEMBkMMJTK0tRxX9aJ9FkU8P
xtCFJ1Q8g/BtDK96lYfXrJ6MvTnq2AS866inWXEB0uvLnbownGjLMoAjUU3lWmlZdqPw8wkVu6tM
5ZhgOkMGoazqJc8pbHeRizU6gKn7Y2AhJxxn0g8GEhOBZyu7q4zLPljfb9SppGKOZUMOGRb2dm5Y
R6UiDzKSzqi0yuv7kiHz7Pe0ZOjqLro0Wfgqkh+Id6EyzAndK19YsNEC7LzdfraBYzvqfjpm3dbO
up6jrt61H/UKVV5T5V5IIr94iJMDQLTcDWDp3H03DcupNjNc4JBrHQ4L2qXW8ebD2iljlrNlkuch
k5QaZBhZF/iWGYCxJYoY8n9rdqaeQGkJnrJmvFU6MsRZiU8ppZYUuT3tu8o8meYkwD/V8idgy4au
eAoXcCN4Tpm9BpETnkkHRgWBRDNUsCKAtbGFzrYDgarYAgEKIxAMZVMj6NAEzouAC2hb+BGhxhG/
xBnQCw+Ns8dhMzi6l2X+A1xu/3hQdHNGRD43cjqB7dq/GwnMznSTlTwEyx1gLZCCXFw0Iy13KFNO
kbnxW0eGBlgQHRLy4UONFTflhbMQmTZTdhjHIKg9HgAEeqYuk12z4kBfnwBqKFOt2nbBFp26qkll
ihYiqMjTkj4k8hlgAb2LBCFnGE1vdKIMz4Qw8bFm5H6Zhfi43xsO6Cqck7/L1ONuuZyADYBFYmv8
Nldg3Ikrbh0ixtuTpqNJkdMOYAqtb08z/rwT9VYl2cmTlJETo+p17d4NJ6eYZlL+NB1+5ZheXS6M
dnqJIH3QpOOJDseoRx8L9aL3c0Fl+EcduZTOEL2dC94NUeKHjuryH5rD1nH92qwdJPe67KDZyFAJ
wePp08dkmnVpb6lbU+ad+kBvvOjDJEtDKXQfyjj8w7eCTDml68mvAaI5NfeVLCIkl2DddFy9ybD6
3A0s0l0bJPZ5FHkLtg/wLoQ8PCBHeeJ/vItaGsbdJ42Z342gQbGOpScIOjrICLO5i/gCmkFHtcQq
h0UUrMo5NgBNO6UI4QQtXoPKvQC+RbPKWpPAiQat/saQmDtnrH8UTeB3cw+6a1S4Dx6XAPhrt+5A
niCASZQBz/BIkobDqsvspGwA+za6pEyGKvVtdww2U6DVO8A0Zj3OMMdA86mok8o5qVfg49tZE7jw
lEGVgiqrAjgDPUt1GGy7Av4w6FOnqa+3ke5MTzlzA8TxURJYBAbQxsT8ByEHj21goZBOwgkzgPow
lLBcmrL6rcOTGbWtPepBCGyYR+Yvp2tQxyNB0SYJjzbIhnqkuxOVi2ZgblTEYJwhcdTUDEoXttll
aJZXECH3F6DNgE5SMo604xT/jPPuZR7M6UUA3W/XD4ntA7G9BN6N9m3Eu/YMYEYkBCQlsh8TyRBC
smrIZ353NEGzC2iVZPLruoye9zpeL8/UtfUlekbFwRGV7zggllZXquKm/Q/e/HnXlHss4rn7qRMO
qN8QR2tLbiDZKWnsHWDv020dIWqNVw2gNtf9dhKEm6jNUU5M22vamWORBEL1t/253KqvNveMAvzm
pFYA9PJXywCz1ffcyOrDnX7FdVB+d6sHgnW4G0K6Pt4XHQccnc0Lw+dlPZ+AO1JhFRkuM2AkihrR
aKklWUjlaielavIY6DSr52onV5vG27M5HdLG2pCOJppRmQIKUjkdyTTRzT2QRbca05910BcjeN+1
C7IN5OmlkMnRXdO+9ZQuMPN+4zBNx9Ew9vOA/oIPkDw106cxN1qSVxN5MTPBgCDHohPLC23LHfZd
OG6yN2qnuSD3wDc0FAbj4Bs5OHV4LJB2QFJj2xoQG2qgnlK304qdxsLp7IDGJkXCwAW7HueRljzU
JJxJdrdJ35AYFPHAvaQx3XOcIq1erpbWhROOqpCjWs62nyL3JhdIccWJSf1ETea48W4qAA+udEWJ
7NxiQhqxblxJbVR/DJHbX6YWACJiCZ1tDH4PpMWO7QOioO0DGahHOpxkTMgzd/Crgsedm9FN0wRi
h2E/atkjGBTFPpRlHDHVckg42bnNP2Hh12CKj/UFYdBy6QtEe/yA8E0niRqaSM5BevDWDX7e9uam
1YLwAgx6tqDA1sXZgzV/Ih0SwbT2gbpBKcB5nhantgfjkZkjzkwNiU0BqBQswn6uJwWFjVw+eS5R
iw454d2a0ScVdMRwI4My2jit8upLw2iWsZjxHgVe47IZtOBXZoqveZ+yVyC4V+daN2M/qrj+OuiT
s1/sOtmmTv/dBI71peiB+DexL3xE0TgJFcDdcF4ffCGpBZDWpzSplp3djQgzS3fShZOmASomaQ+h
Xr4IZL2Aen4G6WTKci8AQeCRRGJTBDpX7hUxe9MRSAS4qd50CjNiLq1PZWoPQDZgSH7Jw+bcSyzR
QeLDCYISVTKZyfKRzi37ulqnSLWRoe7eGHyXgErVmHXKf5bJUoHr2TbCo2mMYCFotRRoxXq4Heqk
3axybdsxCK65AGWwtDsaqtrG9GpYDqKuSXCNUASCUoIo5aeEupYs5iSZmlVsJALTjSzdSbwZzjRD
HFCCulF+ILJFVU4TfAo0U9+yHmdJ61n937MDPtKZdJxfJJq+bfO29igD4N5RlMtmaQAD4lom2Cdx
8l5gtQk+FJ+6rsToQ/kMGEpIjh1enBzN4cv2xnV2RnPjAi3G7xIG7pZUHzd1VZivAmGo7Yzt264B
MNZTiLDfMyguQi9zkRTNmzZ5piYfF82rA2HulU6ro2rDQTO1LebI3iC/1AWxhxVcrVirUeIebTuR
aldSUQOMqG4LiADgrY2hA34H6Tyb7Kl0ANlHzpZbDAdTuLY3DbXuAbxmuFQy2tdm2oXlon9mlV2+
Loi+ypBgt4zA2430Z0GSXWQntwi+5KHYmtyaL10pF0w33TAMGuQ/94HXOE5wAiPhcmG8hg6rvOXi
yobcSWxG7dtk9wDcftffzLjOlfSA4AEFMVKiae67eVZ/G/gT22SMEfJTt7X6k4Kuu2gaPpoMpX3K
R93LzYWNR2CT4Uyc/jh1a5lI830KnE3EG8eHZrbnTa9PBgpGUsDdkFJZwPJj+BbFMUYsfMfO4Dsg
TXZPiEZ0x1awyANGOnORAwelGMdTkfPuErtl94TNd/fU5ngjIae83JCOGp7Hy2MV2eugimGh6U0j
wOBDZH/vlV836yAxDsfIiwGY+qQM6jrvejsv/nYdadAK5DQ1AMZAwfWIqH4R/FmA0fhzorH5IKJ0
2i88Gr7MnfkCDJ78V97bHzokwG22HKBa6oWfTYP4TxjjuB6oleGLMOd4Hy0hgI/rkV3tALRv7cR1
L8qAHWHFMpbtIDrVN1G3i/P2J0lKTyI1UVCh5oK6CK6Xm0oEAEqSuF7BbI+bJso1X9MbBOkVzpcL
evuTY1oojIef0lOPdIsxXw2jnI9mWZQ+1hjJjgLJFFxGdQ5SdCyQLi1AnSVVGcX1yUjEK6lUcBrV
yIXPHI6jMBmrJmtYBvq1Hf01XD3ZQDyQcbi/Q3aSWC/NN1nKjePZ38ieBMOpROrdDVU6Ob7JABSm
VFNsB/tIw9GsJE3OjcWSPLubFfRnygPrcRz7e3EF/QnA+UvO9Oozk6U7s5h/otOIRpL6VikWUPcn
FHHCP48ZH4+xiXKg9QCjyzIc0GpY1MzABxFAgFkjgEURpdtsckqkAeA3lgIRalMM2QxeBeT4GLIJ
OLBUsIQH7LEUVfIPiZQGZLXJfhB1ckEGoH6NLAAXtjVgVkmc7YVdqVcMoLCxENq0w4pdXdkUVesi
B6mZW9ePoxhgxMh+rZCDgLpkXp7bFumQKJV+0QsWvmjFlD5GrP6Ex260qsamPKYlmOkQ4Gr8eCjF
FkTz42US4F4kdsUozUChlSEXU3I1kp6aFFkIYD/DehYo6Seej73HY3M8T0P5+u8HxnSwPMtCtrrq
Il8vy3Zzg7Oi4FRmG4SgTp4vGwJpIXQValIgD++xOv0alnWBggiEqZc8whHz38UbnQZ44lAr+IZ0
1KTjmO5cZwQoulw4j0kmV8/NuLVQ44uiEiyXyYCTOPfq6v4gIgD5u20KGCkwUammi5utGwmgXb7r
LQ3EVjWX5NATKKzvDE0ruat6pHOQwc6ibl9o9ui5zVhfTcBBb4WNVKnASGsA2cd2fU2qjO3iodBW
H3J07Lbeohp5xqtv1j8tRdb5dd8s20a+xJoq1C8sblC3o2Tq9RNyktsB9JsLmYVuwP19jFFFv8aZ
FzvaLjqlyUChkMc9inpxxoYlg+WnMu5sGiZOEmibODe9e4j0eWMhWnoKo3E68fceiWQg3Rh3SF5S
MpnVEDWD0lGvS8FDpOt/3qmV/90V9TGa11uhEWqYGgFE5N+3cudD4kf3SDrD6cVRb648dfGHykYf
+sYDE7MIsAmddJ8xvfPBbokDY3AbfI6KEo/eiTVeFenLZ9I1pgGgKi1FvWOrfx4XQC+39lztyKiH
ReY1gwNMbU3PPqes/c66ZP7hYMHltQA9ugKbT0cazsXMDR0JndXPxey1A2djBDSG380YGD2qzlDJ
pnTUi/ggDoYZ/FL6sLKjq1k57iOiByAXO0iiBW9GvdSTZnXBUzcOGlBCdIYTYYOj29jVFu9YtqnC
ztRQEpKPB1HmQMCQ7jQQVKLzpSniS0EupJOMczl+amPifCmSPDtQqFlFouP3mLTl4BE8GMAfkhFp
0pNbUqXAaiY5LyVssxU6FpZ3wIqduixArSDSiUM9Kp6o6QDse+JZ++rORr6qSG/KDYmJWP0hwEsO
IIqALQDTTPGasbZ4ykQyncYC/2FU+KDA0J6aE56oSJdHtfk5m92fyVzlpW8OSAJV1nIGJVlvO1s7
qLFsBXkzcJ2IOlg1rhnEONJELE7pIvnfH+UjoSy0ZHNnaAu8jVozeCX9OPFoZ9YpEiDeVx1qdQEa
mRSYxm0mNlmNvHfyqQx7Wpcns2DLbgnib/0c5ee5Bl0WWDWaxJsiY96GRCpHponoHTrJIjfIBj+n
CyAqkfWeyAc2oOEfbZl4UNhmCNzmOHoAG1wf7qWhtgIccLOkC/fK7GTgs22za2UAdgIw7LPYcFFN
5yWq9lbYuOCN67GSck2r3ggciQJVURjLY7lUh2LGfnPu+SQ2Oo4LDvaIJEASizLSH9kI6FEQyxa7
blwGkBDLcdSYx962hscbdYLgJtK9R5+zMjviU5iv+O1GG0BzAi5Atx5mVgZ/hmOL+5/E98ApJz8Z
LLw4wC7m3cCBU5ewwrMOwMuBBaaBD82kJPDwYUCQLwjTHS/yjT1/d8xqeU3rwMFRWl4drVLTP1lG
BQiKBXhwc5SVvt3Gsp61n3ukVQEMvDP1y4SasEsXxwxhDwPY+26Gz3uonc4DA85w6YQZehMwMXZu
nw+X2nGQEysNq48tlWTpRVeeHJcj1ASV0tOIj3TgigOcXA0sgv/BmS6Jx8FmnqL6dHcr6hLU03rk
ujpG8ydrBxAPRkJ7ifXJ40AsPCdTmb9wYLlt3bbQtwbyZ18WN4wvU8GwyjEqAfjG2ROIr30WV1P3
4tg2DpoWpl+TWkNCMQiaBM6PdqDYvdGDjXhEkpRbIHPczKo/lrwDaW0bAUYQRBt7BNybA/bIr6vI
nK44twtY05Ml/wWWGS+UFDIm0rJk7Ns92/EAxKOKL+BMAz7kbmrt/txP6XBG0saw9pSucfUywHkE
kBYMA+zDyrLYs31IeFsnf2UT0N91DRRavLOCz1YinsBpNn8fDVZvSG9JPcKdqx6MuW/6gGcaGGyM
Q9DU+0Zr+wchT+H7TouPrQFQPGKNJ10STM/kQSpDHttj76N5ZKQmdIdnE++R+zlm8C+bAjyhswwf
lnY4AkHPzlpPRMGw05MOCJ11nxTbxUW1NYJV7YMrG74GCmV3iAHx0ovgHPEAo8XYtPshq//KOdKU
qEllr4jjaodSqcFD3Rbwn5WZeu5SRA+le6/OJB5q20vkZ9CMlZ6rO2xHysoa6oebqTI5fybnp/nI
h3rr6LCfoofOup9/SqMIaRXg2FkLFO5A8awpRalCMkV7IA6EQMeWRQz39Qyr0129A4ngJdrXFWiU
aEiRp0jdjZyjUwOvC4BcF2zQ2EOoRcZDT2iP7dI3R0S7rlkTmYDYlua3bhCGiJABJyKW7jdjyCmW
6V3gBg73JKJADcwYOdK331NnZ8qSFdXSblkHxDWVL6t8qEcNJdbeudz5rRMqn4+mpmnuxpEYDtV3
0A1XOzdPGQhPJzM7r90k6nNEsyoXe+lKt/1BmtZuK991N1pR8wABculgjkN2rspl2Bd6+ahU/zU9
mVqaee3KOSewYCNbRU60Xg4Eq8nCGGgKfs+dx7blh2Hb+HOgdecMpXuVFyVVf2aOnRU70uIwIQx8
d6hOFYoUD+U0WZVHFmpu5NWTtImcJKH5QE65+FjML/4qK/v9+Jup7B7wX6YGAJBKTzSgd4K8IA3a
9lFDrsyjgRc+84Io7T3LCKO9ssTSh8R05NdmsewjjWgq/jaWjEz/VvWooiSbGu0umjgjvr9VqvVS
WpuzA/aj35WBrhRYKLaKcM4fG8iiloBG58z8mldImlocG2EI2UzvvRp8eLW3uiH1uPbITjL14glg
AtEUX9UQNc2Nm7zYlA2IwiqzugPeNekmdarcJ+vqSGaSaZ71TtSY3hozHylYeMEtqBJ2GTLIia15
JWYGg6eBsFu0EUHTXki3kjfrKKk4dHnyM+FWtQ/Smj2YoxnuZjuwj6Jxis885L+AbVT81JpR5vQL
5N1yi52GIAFgFgJkP3gCBDg4gPUZ68KUsXNZFUC0d5GTn+u/Fmu2XjJkJH4arXjTtpr1QqrKaDd6
BCxXktJFRyiRZw8k2cs0+dwZ0mOjNQLv5Ebbalrrbns5HAun4hjWmt9h6X+il3iaFtlWj3og99ZR
8TIksUD1pUA+jnynW0DW/GRZX0kg/zgffxlmIS70zp+aKNsuDOxq5IGIMggCB2PyaDK8T8Fla7se
TsCrP7hTICKkge8OB4/WIUad5nGoyuDRLDmCCfooXltL/085T+Nf7lOZjuZf/SB+CCAdr2NB11Jd
Ey0UN2OZMy0b23bXsfhSBh4yQhCxlFnPMQ6ft2OQh1uV9WwKZD1gc52jDNwAhWjdbk03n59pQDeh
7jxprB9sSBZkz5XfAVQW/QQzDsBQ3Sl+xobcwPMl4kDwgKEJvyZto70AWpH7bNGbz4D8cM9hZf6Z
j5JFY0rar8VcmhcHWfOfdQ7u7AiBzzdfqTM6x8v7sX7OWqf+rIULogfAwdrSAIbVw1OSNlsr6FK/
1INga1VLf7FlM8piqlIuJKlHukAUzJ9l6RUZEscFK4MZTqLz1j554dz7OOdTdVTzUE/NrUfWfIxx
bog7ri5xhcPRAU+fOECoLIux9aLukA1pB/b0qbqQbElnbhShl/QtkpOlSLr/GkMmVJNilWUhxHIz
Wo7ppwEsbZ1xINw9wuFD9Up4ph7pFEofM/sK1H721zs9+X409E5nZt/kKvXcAch7RDDdRNgI2e/e
mNbYQZluCK4GNwbbCBCyV1n5kI5FGbb8yLf6/yGrEfxa37uvOC8NduCUj5E6qAPw3dSRqZnP6SlM
bJDzyf0sNVqpfUd+ZH7JuBMiXVOkJyCEvnnYWrbXRVmnP3Tw5Xgl8kZBnFglWF014qB2I0bGEfgl
+d1K2xRwV4MCIuIOvv/4pYOudWfgEPSJfrmh1iF4OrESiOswJiM392GaZUj8w0PCCEb2iCya64As
7NZ/H0q+Bb7vftp15XF9BuB3vNfSOtuUTID0UOtOZWzk1gPWDNukGex96Sx713bcJ2p03gC4qwu+
6fP0puLIeLtm5uCRA2jBENjQhm7vmhqwuOVI8p1ADQNOZrc8lqAxXGebgzQDjLbh4PAL0AS5E/db
KmaikiWqaHItq8ZKUN8oFfXIzaZCKJJ1PEbXaig9wSNsECGwZ8IWDHRBskUMOcHuG/hJpKPqmuXd
sJaTUG2NMM1k2wgwV0dj4deiLq5uGhZXIFgU13EEzUEXAoee24lreqU08woY5UWR/CQ/RGhh0PLG
OGtdeFRjqZfL+pzU2Sv1OhG4iTe5tVgXmlFdVdPyzzHI70AOintQ+nkpWo8zC/mh74ZoCNK9loPV
kHFdO+dp5W7DtMtRVtJoQNqHjgwkqoZ0ZCUdib1Wzb4Z9q5POpRgac06DckNeJLeZDWwRsl209Xt
7qOpga7Ub6uciaOVIoncrET31XD02A+WbH7pYrdHrD+MnzkWgDvRuM4DqLILcL0vwCJBEcshYM21
ZIHtVXwoniJm5U/AYymeRCvOHFv3C+ktPGy3YEMCIRex2bkSljzkOgqOwfi5XZVpZ7XbRkfCGCVH
9CiUeUx/Z57ibf//GPuu5bp1JcovYhXAzNedc1CwJb+wHI4ZwBxAEl8/C719TV3dMzXzgiIaTdra
0ibB7hX8CwhTE8RVgSnWs8pbA9/pPTxW4N66Tgb1nXxUZs+UD9NP/iu00irUY/BTw48FDPMSyBnl
r5KkmCAXJVCJlNXYLi0HzWZpNuxCMRpsvYr/jvRc8QhTQgEl5AukASBECoWQxRx7XE1fo45RKBRw
zaRcgBaTpYeuBypBUEOjQdWBqDbtIZ3oVdtOq40s8Qbgu1UGOeHevoDdhKpUFH7nKaSTjUTYlzmu
QqAfhZX8pBAtUj4ddSr6YemT5hCllZW18TwXtgq69JXrIlgTy+hxRDH8cralgAQwLdIw59I0qMyv
Zil/4UFU7FWfl7Dms1YlS8UzpLYOkA9wTxH6XCdUauWu5fxGoTlOR8Y4YR9PeSqHs2fqQhOIVoYo
rwFC1JeZz/EiS+48Zv2/rtXWAixSKNyuDKM4PvCUygF5yZ3St8ZGiysaQ5RNZerntxF6z2YIlZZJ
FMWth8TlTXheuaG8SjE0lCmv7J1HHmQRnFVoTLoW9x8ljFkdA3c8aGJ8UsGoh6peh2EII0YtozGf
R/IYkPV9EiG4W18iAfBkZLZXMxpraxWz0oGdKO/3Lm4pex/GE6AzcftKg9KaGY2FtmuNVuDq04Jh
+d9NFk17inu8tq9lDi5tj2/vZH0fhGFsaxs7WD747RPQgN0Ts0UD5LkTbilGQ2S8TiISd+gLCgih
bemjoE8qjiTEXr14TyH63CheD2ECGK76n1zoCz5yBxDagKsXAWwwvHzd9FG7c5vE+upx9gaX9fLW
mB5/gSsqqjLS+lo0hbEFmR7WJ9OtH2B64ZCwN6rb54eaNwQasjMgA9FWdbBJeQQfwt+USkMeh+h4
j3B/e6wbaugPTdEeTceKT7mAI2QMPuBbGQbOKo6E2JdlkrzVSoPGK++JmUNy76R4pSwggcJtymGp
TFOrLhWk6vrhLMWIZ5KRhXuPFzaALZXYPvbZerMN6NA5xkb2THtt37b8S97VG2GGPVylq67c1VFx
KYLhAvVoSJ+7NWQt5r1k09SKbWgjKGDsuuEsKBbzDrITRlI9LZyJwQaSUgG1WxSR6+z/rwovpPVC
SjBzygTPBGOo2UNcZo7/Wy7FJLzpwgpy51Ber7h99DqUeK0REuNOCxQgCj3eRVqWd3FgRLOATWm/
ncrEv9ACDXUnxA6lpvSRPJ/R6dOgvQkShqstdXElGuj8MAoueH1SrblkgFxiMJM1OAMgMFYCFmo2
OSB62h8xqUcOO3EK9yO8Ein6mMMOcuP1U7KnWJ1Xf1Yf51A2BRkcddcoy6FOr6t7gZuk+6bJr1Cj
U+xAMVmke89U8eFDle5xaGoZzgHdnBUlemWCqivzn028xK2EZzR7qP1YX4M+uI6l5HcpuXj20uoR
rj3WHgZ7hJKGzsqm6uNJ+ehdgyY372FXPU6KjDJZwIAgz4ItdJSWHGX1dxDX+oXb2j7EDofqKU3j
l1ax6h3GWs7aRb15p3SaM/UL2Oeye4Qm44Td7Wh1F+GpzQDU5rcQCsTrwXM4rMi74UvBpz9xD+JV
IPGyVRs79qHXg8zh7vA48mPn41QvyE+xT9O/KZ8u9f9xeUpBt7bFP7l10sG+0sAM1752HXZnAq9V
u08LkfWr6mt5mcMwSqoPY+O9UKhHNfTq1rtPFh4iE9W2KZy3WQ/+oRk/5zWNNgopgA3aWmn4Rprx
FcXokAazk7Jb0CElDtx7JHb6W9Uast8qo4vv+PSdi634MsHT+z7qEB0l0FaPUPS4ziHfSu54TsGS
8m+qYDZ6MsJHZUHHaJgSO1jiVabc0JT+lXoa/HXZWzmaCjKLlmC3NrveBd3Wbg+tdI8y7cutP/jR
eR68Oo9RKe/xiqgS+1eU83JLsdJ18XJIiU0pvlL7klqV1NdMW4BKWSNioBPQ+aSF0QCSw+sy8GoR
6pmBx3BbYa+a1k0MT1Hd9XQngJAhmLLHlwHLoULmfC30pppzF5krLnL/FGiWgu1L/xQnVQ8T4OGp
L8td4br5FWXU4kpH05hl119zMMqG/LHCVLBVLbDMc4jSgAL56TkhcNP6SjRQxtih5Qw5IQg56IX5
rCSKxxV8LabVHKP/gMimYdN0MlrOl8r0ucw1w13YOj+H3EELnZIBLHKPMBvZfbrI4wew+x5MtnHa
t5q5pzSbzzc94yJrAbp7GdQ7S0h/V9nti4yBDKUhSgKFTTZhSiXhR22NLJ0TJnM/unGZMRSGOLgA
dinuA9zndnBrwFtnysSdYq6ZadeZ+i3gWXcQwv5Z6lRQUMazCMXOaYP03sZTepeR19+6ZgfT1T4C
7hDx3AuBCk/FMm8lamZArEl7gqR6XF5mMgiRRoT1Zy207nnSfHFr371XTuLdanWzs75LAWXA3z7w
LK+P6RDW7raximJJuU1YePemiaxVWElrTVNaAHN2RLvUz/YWxJYBvs7KVdn3/Gq5kAfu+raDFQOm
Runwa1xh8IderVqeWSungKkObyHs0WjuRB5GFtqYrg8ki55jD5XvYmt4AnbX3ye+qmHRJLLcXNRJ
1B6BbRp3fGx2Rla1R+ibAOFj6hcWmtNAeZ0/jtXjlH9bnmM5u1c5qAgZrED6EHX9EB2zc6TR5UXH
/xxFSTZioV8aOSRmQEjFKnB5OKScBsZ8eNv29mYLiCE8st5BDY2fq0R8jVTgHQK95XKUADsAPDk1
Ws3Z8ax+XNAh1/Oh5tHSt0S7BikJKxRETxJdLj1A1cnYwANMgBr5n1hr698CzWOGLlkRL2kCoCWQ
8X/TaJraMZroyZThrRCFgwrG9wvFY3nKy0ae6Gge5hhk9YpNInIQIgEJLMzsN/AH2JhErXMc9EBH
httrJ98KmMDCShywBoW9dlDgwb6KZZDz1MHHQPPH6V2MJTqkpQ6fDfQd+mpN/MDISLdFoeX+6gHk
EopxJwRxhFiBgaYG0pHN+umQ4ntq5uDdz4gXXyRqA9NDAOg0+oIWNG5+DcvtdMVrlS3TKjF32OHH
z3i5C8/AIl+Iy9xy+GuicwLtrnDaQXcrBew0cY9BAf3TanS6tXItOOHqmJ0bwKUXZ3ruByYo3DKQ
/GZ6Jl6EY0goQDF9+kYLHpxJ4baUbLvWh8yd0JI9MYrroMzqwzJxpPfcABe9UFYf4WU+NqA+i4LB
YR6mpPchj6mpVBTEa2OyKDiXaLhU5bHyo49DZyfQ6ZqDn3JyfYqSng98O3AuYKOpQ+Z40yGuOwWN
GkznGLw78InQvBTltYtBFfm3vDkmmtral/73qvD6c1cW/ZmNE16naN6kKLC7DaSPixHdZz3gyVyc
IT8LTH06gaIeAaHTxBji8VyQQV4GpMw5tDxnO7rlvU3kxg8mWDwkRvsssVuA4WQ67CkGlLhxQJe6
BMGtWmcwOj2LzoBBkpXANzvoAcIPhMOSdSiw+x7h1tjkY3MBAgvgv15mi87ysh3jIcqK09Nc7qAy
BZhzzcFV1vlTBYSmtQYAjSPbTT5qOTXkUNBdzofyCq7NsGrrmK2GycMvOBhTZ43n/rBsShc8P8Mu
9lluOE9O4UersEwyVBga98lJI/Ou5AtNKCEFsHstAL1YN7LGAz6A6p+G66a5k+M7pQ9jjdD1sUfY
2lZ3m0O500CaN4MP7x7vYhvSD6UhFtDFfczbyn8pgkgcUjNPASAA5wkO4q2WDfnzWBKFD+CC37zQ
Q4rivIinXRLAs4lFA15i6hA+Qqh6iwm3JjrqMvO7Y7X2HqCDYG0F0Gs1pSHusDTFc7HMzaUZDd9Q
t60AQxHjnbv2cPecwoL4Y3bpeGDtwAsclgVz843fshxohGjgW6i8h/vACA95M7GlawcvgZdLDWL/
4dseeytqSCRI0+BbmHtmT2EijvAT5qsCejgrbcpyjfUwxa28wtgBTDjecMBUEEsNqzoKA/wBmfJ9
boT526QAMfJiV5xZkmf3NvLEIjaxZ4agCVgrhX0qa2Z9GDp4ecBeEDrEttcc50XK5REP+0U+eDV8
H6I13VMDX/1mWYjmsb7D0s2R7q0T3THn2+znZZ3dCPdiS7GCVynfmpGfXlSZiwsd0YA3XVBJhIzW
TK9aQwMUq+sUWzSjxnM55AP2uUBndfQlFPoLR7aUTQMqnMX78FoVuW7vqvBIgz8COLSnQ3g0Q2+e
PeKJzgjnRbCQw2MdYX/aj+lbx6oXopW22G7D7E7Ae3Uqw63oJT8SJZUGitehFSx9cELXFCt0Li2A
m2rtbbd5ofjYWkOwGnCRXF+EMuYrzRepfbmqWdA9OSUHyXOAASH8YY3XGAjrU1KU0yLXU7CQg0Nh
QD60dVKFtgYkdgDNGPVARzaQ2xAKS/P1HEtYkZ1KsDCglPk3kYL56Gan2p7u2ON4W1qc43RkM9wu
jQZUZtTl+iWY83IFEQ7nJFIQXhkEEosqaKB3g4HY0XSE7/5v3zf45lMcf81Dt8BOACMt5Wn/7guz
2M7nzqckrrUeOZjNxBiJJok3mKLcAck2nin0YYBk0pkyKj/fPeLAVK3QsW9W86MWf1hoGEdTBWNm
PH4NI8vtBbNB/OmZeRzgUG2jMTD8eTAbXroeNMh6Dg35+M0Zk2bvjPB5CvnQ72amIJEMYff7Z4EK
5LRKC3QGjv6c8WAeUjAIy/+5DC34Xp4BCiADuDBptR1rVl+mu+NIwjx+jRojMPoQ8XA93HstgXcF
3rd7+KBbx1gF1pGO8K7lNpsKlVWocTU7irnQk2g2Dv5kHzmySPChobCxJCImIOVsjfKHt3hwLT+x
M6uigi+4gD5JWCXhZayDNeqBzgGuQfgzIbYm8TbzxFaLrAWEFLump8g0q50lJ3T0AOOHG2rcAm+Y
eNamAbN2T22HkNxPaZXcUGlOK/+d96FTQasrqTc2tTfuwZ9h+Pbk+aH4KsG93fR+UebrDqCVCh36
M9dG0uQmnfpWtod/GaCOlBJakVwyAWgn5WQeTNYWk43iMx6b/3pe3QRiNTRQsyS+SObZ3Tnr+P7B
CKEpbkX7B32Eptig7x+e0QCr/k+yPpeuBOztArq4C6VL3G42FTeG5lqtvPJCIRrysvbXrHO8JU0B
zstvdDRU2YdciqelBWMrKDV5urlDH9nj89YfNX3IaYNueGX8pF/N/LHT9JGqfzVuC4Uez0GfKwh/
xPBVPE9TyV+mGvD8yPDUjqYePKrgUaOSNU152IQAG42o5gIN8uIYTNyGoYN7OGaUoeoCXpHhlTsN
6udN8iPLqmWJJ9S7ktWwibIs2+OXq15Cnr1QAgRQ8A5m1sHVLi6OhEbu3GShZgoNETCadobd1txR
GYscSCQRGmvfHuNT2pYxqDA2wITzPA4hSd72v2jRMGo82+nw87yk89IyK5YjcxbAcUKn2VHDDWzE
ahmnWfZTme8ct7JfHm5oizKsITjpGBEg1UH8rLgNpAA2KGt6QUuziJ+CwCgF7q0ZaCEaSC2J54Ut
VZwZzpZmNERE7JrntoZn0zRmAzTvwRVaUuOHS+zOu8DGS8T/9o0oNqcNuPHOfaMxCaItBLRBtpFG
e+pD9Tz9tTIH80BC8ymHyv3QDWIJ+qCJglkD6xWdQ/7mqEfAiFDcOSuz06Bb7L7K6iVrRb7v9dQy
S2/LoyCFTjr68UnpOJc4b680M/m7k5j+NhViulqRHa8qi1fvY+efPSMy/in8Zqf8wvtWNsm4RJHU
2ARwp8b1oHdZQd54N4Kqh1tokow7H+XRRT054A9S0FMgHzFsJ6Y8RA4cnNxVwjN/5fR9dwOKtL/V
Jt4RClDbct6uWwPdAt06/TD0Yjuy0DhVpkQ1y/9a8fQrDCfTt7RLJBovTbrB0yV5SxT6wAoQmouT
d/mXGE1N4NCTN60Nf8wB51pSWpZN/Yr7IE/TahqMOxkZRyfz7RVXyR3v5fwEFUR+AgAYVQiX4NoU
iLKk3ukcaFvglvpYp/wQwtAZXpbgeBPAhUuJUyAyWKBmg5lcIJpk2L9si19b24xubgmQs8+64gzf
TOu1qlDbp6lTsI9TWp2TmU6ep3FoiS12jmpVjU33VLFxAGdBsT2zjPYpGEDqDe1vtAZtwPZJDFEI
0biodi9ujjpUEpdrKJTKFye0+mMkAXqladwbwX3I3SXNksaRL0kNqQIFZhoaXfJltJJs2eOms/vT
dXa4iz+2v51bOuI1pPQSiEmswVmajnB0Aj0SxE2UE4D5MmB850/rIgi7RQxH1zMNlVvXZ5QC5DKG
XOOKYgz/4fOkh3nqFNzbF5axpzhl0OKnKag573DQDeHbjOtSxnwNyu2gpbZRLT64Tws0DfMKIp4w
ZxuBI+2qdBkVTnGJkt5cGTxVX/M4Rl/SCf/xXBj54W3tR5BEqNYVZX+dRPJtsOuXST8ESYWN6aNS
VAUsyadyTbF5AcrWe9ylitMjzthaZAPfQ1eDH5XTAXVMh495G5tHi7mAQKtMS3MgRYeiWptGfj7l
89lDDUp2WGcHOsfmUbbWFO9l2UJ6AiCHby0wORsBZMaOphGa+DJ8j1qz3hnMKDeZ2SffhBtt0iEu
v0DqYjpA+BfvVTpeOuolmoz6kqhp2zgpv9UhwIe1h+YiM3p+MzKX3xzoBuynwhF4+/1PjI7wptzD
wOpGZzLXxrthyUDmENWqayJYHKcdP2jBle/YN6FwBg24ZwuydxsOuOIJwo3RsYI17NYSorrnkceW
BS/kioEGuKQPBtvDm2hydHg9OI7VZo/9yuTjkadnsJvJVoG2GVPkMJZHMl9DEw6cHDIkoyxa7/Br
Ah84zld+anerPreiS5+x5tiEYbRBByX6Uvc2HClN95dbK+yofet9bII/qVnSNPBry7Bd06lOyN8b
UbUrv+7adadF4DJNxuMshsZI3lpwWdFDb8vw41zROqWappNvAUC+UuJ8Ci0+8pwRbut5Gr8GRvBP
ZsjiaVQJP449Xoz8QLTfx7bbjIFXfYUkSLmLglHbrtr2u2q+0bq0wKPEtaCDlcjuJWrCu9er9ruC
f8BSNGqbFk4H4o366ULj8pCNeXsnMc1EmD+n0EUNrmnY1nYGH8XzBL4SaVD4B5rHFXszzVSuIOm5
F20TX5Un+3AVTDvVAoH8mE0doJlTkXf408TtA0+n5lxO6ovJRPjUjUVxKuHHvTRMi19aX/2kaggN
jsjxZ2qikjUXTJLM6lYVGqj44AH410bAIbn/0mGnveHoCHf68jhVzzSpKpntB8d67Upuv06ZAY15
aSa/h6+dk7S/0579ruFk8QUN2xj3t8k/y97JDl2n1LaBk9497vFpcZGY3wYJQJ4+CQyQnYIdxXd8
HuWylpF7t8IYvL3CRPu2MmBWa/stKEs+WOiqG5sbDb5MrGMBx+0yCPtgQTEQjRJUTet63w7+nzxI
vzfQToNEwhyj5DTMYfervNMcL6qBQWucQ3mhzpsbLQwl+6GaCrAw6AfsHQnccgrB1eegBXHBcXIt
1Me6eoUu6WvfOOaiAqAXbx5xfk1roclkytgBphFf80agu8O88Ivs7J+WXbLfaln4pfEl7jnU2aEK
jYpQ295VlwEMPuVHw4naO8VNt/gQAuesQqMF2tTUZmgnvgpkBtPHVJjXUA8iNqYTR4EvcErbXVAa
ZA5R2HPRTaQ8ij2GDE3jOHNcfJ9x7iM5c2L8pIPclgOYdIEt8E4shkvdSxSMXTDQoMLA92WRPKGS
8ic0LzYMntQepESWyqoNiPH+zeESJXKGMuG2d3IILIfiH3pKOz3+rToH05Se4DQIeH8CHeYmB5pK
yEbemGktaEZn1TD02ILH8fGsKoeMq4ECArSWE38LGri3rbgo9iMaSgvPddonGhQ6M8uyBraiZ1n3
iA3NLvUy804J6Krne1PhDuiCYpgt88nJlp2Z/Tkhm9J/0gqm86YdazE4LQH34bDS8oCPudswcF+t
d+j3qqe8s/G+67HsZzwkSxAFwM1j3VuMfQQeTdnNjOFcBD24ykShvIP1uJ4maMMt8Ti3l48vJTk9
5vpLW/v5OisgwAZzemAo6IvLablKIQ86FtayGsMQVK7iF+ux18Qvm18mN+MX/LnzCyoI/SZ0Fd5B
deyRWyTs1fPrm99yeBziRgEKJhpoVendqria0H01IZH8N+aIKts2QXQ3fdVtBxSVv9odRCF7L/5h
gd+3tGNmn6EgbV2iqoUopNXGPyrfONaQ0l3GXRccjJrhdYK1yTU0DXzH1D6VWbLGDccWS7ihwP3I
HaGChTfup7xE7TSs7o2eUAT2WQ0UswWYujWrlnAUYE/Wb2Xa0z+pBfEAEbvDC5Szk02AL9cytKd8
uHCvgDpwafWbzhjyfWtMA94N7BeVMIDTK5OjKiEH8DeSt0c1JXGgGBI5oNc+lDBRAY0XPJz+d44f
5Cl0AJRxU88+ubpAqtoKdKyiG+2TCXW0PAitQ6VnHl57qxXlUHbqY1voqe8Ovrooz5hVfZhMWey7
DDwxz8BraN2Ua2aOUIvS07oHy4eOaGDZiP1V2cmlJerywkMLWt+qAQHX9acdKkrFigeR9QqHyY/T
LoasyLwag/69Tvvpey8buRg8y7rxJLVvuRij6wjlgTlk6XhdO88odI27LvPdM3et+LXONzXzzddk
EMlrmW9aPYF9qnoa5WvbFkfXEP7NUZ35qozyMTOla74WTvZh9nfNEJZ4mcCCKIGeaizjSzVV3tUd
UH9hIvoqZdwffC5R6NWLQ5mWEHtJ7A1YxT/M3ndXgFkad3C6fzIvmr45tqGrUEN0prhbi59CBh/j
KgDrbxiDATcyNM/0h1ZEhfEEsPnKjJn5OkVeSDOQN/Hmotf+ZtKanpnYv74ylMBOavK3cvT4svOx
AYqAQ3tju6bpujfVF9Oxghowlsbpze4Eh+yB0wJXjykaHkLIN2Um41EUQi2jTExvpoFXFp9H0dZq
DbzgwXUD/CoghI40V/j7OFYwoYYThV7/MO/M+CXD0w/OPc27lYjyPA8MeI8PUxAi3rsoxk30v+N4
o0rwsIBXIT2wUICTYBMrC/W5/zzE5tj8FFMjhI29Ylza0AN5bwLtOWE23wfoN677pG8OsKg3nmOn
fKEtV1wP5ZK5bnaBgHUDgHfkLmjBjI0fcJRlTy4+1yMLwdgP9R4OfunrNLRunQKmsEOp8jz0zp+B
g3J/Thu80YIOMm2ypjLgz0cjJZXHcorY4wQ6tbGwBTJa+bil0m1Xmio9Helw3iB9uO9+OKxFgNRs
yv9so+Z8B3owHrPh0RL573kyyHOZotGVx3YKYhKLdrWeBmMbge2CmgWtuonfo90af6PFlKfF2Z4Y
NkfLQqXwEvPgfqVbBDRI0rhUDaq+hcLb54DO7YJWwg5WT3aSxmualrLzgDE0wKiy2bgcbJnuIlNm
z6VfxBe7YBfQ6LLnAF3B51B03iLB43JPMUfF3UlF4huaASunjf2nIQB8sZAwLDDqwPrq5mGz8fBT
bGkKKj4Iq9EEvIadvkGzOIGLiV+fEhbsXF4GVxa4zMNtRdZr4BhhcKyD8wBG62tkmPYqSaHObxmW
d068zgMgIfEfR1mhGIRvhLcaagd+CrRMidmQvuXQOF6mucpOLYT2jn1k2hsw69snBzKgy8xx0u+O
a+09u7R/h7ncNGZd/pi0lWxRjwwUaEtCdZkAJzQIi/G9dORtVi+d0Sh9Wjq7wZC/3agsUrEYGdyy
Zes37gVgkBQ0TZTbQFmW91BpEI+qauegXHXvObZEZRRku1op6ANoNkuIG5ngmX0lIosRBO12miDK
OlNdeAnbM/zvr7Emw1BGYeXh8iHn8Pf8x9Vss91+WvVSFwQ+NMmWM4zX4GiKlbnVbAjC+1hQjjxH
Y7Weob10VENi5pFLUyPuux2wF3IJfzDQZ7BbXCRDwp5dlPFvA5d7v0+Pg11WX3pPtbswyuLt4If2
mx94y3p0ne9u1PUr7Duik4KE7D3ymmYBCaJo46JCt2p1dYoqUjT4ebqP61ju59JVp0UFaJFi81Tn
Zihp7OcQpdElh4b/bnK8/qGVrXkdVQLrOXi5eIvQA8XBARHMWcRBVG9bRzDsf/Q8EE1zhZWrvYUP
Z/eY+jqdFkojL3YdPIwWFPPolGTiJl7s3OjjJXzB8j1uZz8okf5BukLXuuYeZdev80UpXlh2cXBU
9Py4JsXklELLYriiKJJ/iysULwAa+tXb2EdIJ3Sena4ft9gHZPtRTuUd/Z9gweuk+cW6A++d+icq
dT1od4VztaBXejCgoAMuGZOvXt58i/TF8GJ3GnJVv4VXY0PaJaRaony/3nWokc+qJx+ktykF998C
yBuU5xYxUNWLwYJI5WNOS4Dy1ctJBc6uzqbnDj/Dk9fF4bkcsV/2DMXeoaiULY3Cy8+OP43P8eRd
KD6ZgIfEbW7voADG37EFKHmBLWjjXpsWRXO6v/f6SfC469McwjTfkhjftPkR8XgalCLgR8n9x2mP
mFu6m8ph4alq9J7AMOSSNONI1Y2XHnSVVs7k2jWqSUG3jI0SnxtJyynVOAdgTl5JUI7ywyJLTkYM
1qbGF83DbAdAsU/TOTY2aQy8aPbqh1uIIC5zp2vZza3K7IKtJPzgPAi04PeEzd/fo2GKli44eqdP
8Tozy0uZQR1BL1J+VoURX9Ch40GcKXDkY6GxR2Od2y5fAssuLknonKSVmcVS1J0J7FxtbkenDp4a
j+MtJmOrx2oFWblV6RQt7lFYzaCb+zR5oC5i8ohUo70u/SZeG99J2mXQzQgaHtMRYrkPcblPy5Tj
WU4L+kNQrqUBO248/4+xFpWFwoh3MQwfKHEOdSjDA8aQYrnWp6WjJMp62CAF+IvUZ1AyLdC0KI2l
B3GZk6gtwGVooTfSYpX6iQUKCa5s99l16lz/VNU5A6qo+mnnA3+Keps9CQaVUT/1vC1No7hx7zE4
RnqNBgvo7A0cZLIVgDr8iQXQ8pYxdHZjWzWnLoZGKhqluW59U4SGMLTxAh9702uEFhuHDiaDrlWY
VvJohNjn0RG8HfVm0ISJZABF4iUFfZ3z0FKb5y43f3CzAuyM2jYmfH/Ajyt3Ayyr9/BJA5QFeGC4
6qCpMw8U+5sWp8A32COv11DiU0vWo8lBXmmzhxodUayBIRVLgTKgEDmvkQcbTf3Oc3dK+s9znFUd
8OSA4Bgsj6CVqabLAJvKLyMgC5wN4YsPiZ2nEfXCSYdzE4xP7JGgMaanFWjdW3/05dqoAI1KQmPY
N5pfDM+ZExii9vNktv7Gziy2qsfGeR6Kwbi6sbelGVhfzvN/58ceHH4pnxajxg2xSwke+XSSzhf6
+jSb8z0lkk0uS1jd6Ip8EfTVuABg8Cdy2ZZiuc0g46FXbRscg0VvAkwF8SC+kMzEnJbmwR1ApPqz
DSydQ1cUNhpA6fSnnEf71A/zR1UAfGaIlupUWn9sWRUgPwKNeeihdtCVAaim3Ls2xOEjJ5Ux3qj+
e94NcbXHXbpZdNzF+pwfygQbbMtwd5auDrQ8Ss6RDSEgPRsz/J4WuliTBeDIUTmhdkPvlqXg+Ksc
opwUo+Sgy8cVG8duTbHR5+cSML1b1+HxVvqv+ICK+wiUBTZ7xpee1cCqjvhDpCmbIPOduVMIbilW
42x0Ies2xIcptwGgnbrqj8J8AzFEbPtPs958Trc/GQEfF0BE7hO6mPZ4etHJa3aSoZltgVxFZX5M
IcY+tJBl10c0hIBFP2JjwcZtMsTnefH/mvtvKX5Qjpu4FzkAMgH27n0FskvC2l2VcFS5IAB5GljR
bERVxU+9DaxWHhTNW9zAtmTszH9szQaqczgiA4G8V63Pt3bcmodg8CEiw6b3Wvpw4YaSM5QTrfYl
aepXFonkR9rBY8wqgvpWhrI+ZanRrGghxM6hZPn0bsHoYdNabgl2S9rNZ/o2Z7BYRNWsaVl9MBxt
38yi/FtRddfOi9oIxiGvYMrCPacofrUm6762gZuu4rBsb43d8e04GuyA9wEoycXGIcoDNBTTwoSO
cMyO6QA2pN3CADxKumFfRbCaqjRbLREMg2PVeEqBy0YxGrL2pStwHwHfB224vrtDVDpaN8nUQA0r
wQa8gDjNGkXe/8zndeW4QIS5YjyzAWgZj+OuUpvDCDdMt9jaaGm9pWb1NJVjeK+gkYw/aP+dwnNW
B+nHN9NungyVhXc3mS5xWrOfDbTyrq7FgpuzfA7DJvoCoaT6bAZ416W3f47awArNGWfPBmtYZWxQ
x25g/8Tgfz7b4YSSSxuM29Rg3atrBODrivznvyTkrq2NUhlq6KjznabMB/t2QCmjkCFUD/SUFqxh
YqcsD74aLIUpXjhOa4YdPNjKzHnOZe6doS//1CrPflZe4Ty7tbxZDH+PFSlFMRh17WCKG8P5xhft
AlpyMfBjGGyexiezCX0I4o726tMCTSmFkqXTAypBc+h7/B/OzmvJbqNrz7fy13dslJG722X7YOc8
kRwOT1AiJSHnjKv3AwzFJJkqWwet3Q1gczZS91rrDfnJtwCMli5qyZBqBhEHO9Vn2XNDHf3sm+Tx
4likz6Wb2k+RsV62LSNpZKLyraLksoxpejBuzbQKKPGx/7fD375tdK2nCbsLq02fjajtnsJoy7ox
vnRBvUNabDymc0DPzRZflvGlCySBV246wBCGf9OtyjmrN9Rmt+E92a6x57Evhgbu/G2LmFOCb/1a
Wg+AxMrDMrYcNy5pQjFnDJd+ovLw5IDqXr5mGQqGWQgP24ZNMWWAwUrNQ8KvAKFuejkVgSB5GBvQ
my1h4u9Whnxd138WetussxEgi28DWppCz9j5gVG9m6z4Nw2M1O9FXZ9Jf3Yf3KFMt0hmVRfqjQ1S
A9G95xJwTrYBGLWMm1e03hI0WF4dXUWHsaBytnTDOthFZPXed3VjA0yFvxbNu6GO+aEPRQL4cHSu
0mn89bI/NFNz9lubbhp0sgeQ/r8v41WB22hkZvrOMCKC/WwAJlNP3RGviy+fnHkMecTuiCrgv211
5v2Wb9Ed+5qUJiItcz6rzvDEiKIB5byvWTBY8gEybd/6/acGDuZlGWkjgD6ZW/iXtMmtlSqS5j4X
jX0mqnE3Uey2n16F8OpPjZ7KDZGOyVI0B5WbQCZfNtu1Apxaae8QuZT7xGyAaU8NicpInrOxuRvJ
kd8vjROk9r2My40hmoJ8/V/jPGUWy9U+OHwbI4Vcovva2euuMq9FMr4utL4k8V+i3HUeTGqKd0oz
UNGdaX2qbwtI5J15SrvJeUnM12XYTmtxSEy33y7d+ehUJO4DUVh1V8Lc/+5owd9/UmVfXWJzenUK
o36XiG4HWrt8HYoIy4S4M3daoorXPmvOiCP4yFTb4N0rH/2JeTyqjWYtLCrXy+FQm0nVcngZyfa7
w8HRnxFe8J8no2ZVTOIg1wSaJXq8j0fLf5WVOtuJoz/VqVncsrCEkTyPd62Vb2rLG06a6O0P9adl
NBVjelIkADZLN/QEFABVWreJ+xolFTTFlowmjpryGhUjkryc6jVrFnlNx2n/LZe57FEJfe9MI4wH
w16VuSzQiTTvXZSCzmB7XkRpz2SIqCvO0q5e6syuHjKnrh6WIY+hch6aROGtYPwAY2ohJ4h+zM/K
CWAxLB+TyeOlbdSv340tO37Xf/u4jDppXMm1HEV+duppldsQKtTkmp+DdqP3Y/g5skq5Dqm433zk
kS5eCiFAr1PntTYQ1G8r83PuiXGlKPo9uGnTABSqgz3kK+25cdfYfFWAhZ3oAbScTwQInChJGue3
FBHFMfSdD7FOPieikAdAI9i3ykjfmXr4iCJe8UlJFO+9QI33WV6659hFhnLZwN0SALz9TQxJBdts
5g+xRn2IGs7CskMSm6/CFvKJP6Q6hjyUu6jutA+N0b59Q+rV7trr0vGKAzQCsl5ZwYmtboI37x4Y
PsR5B4uz/VhQVHTTIsFXZu47PuXCt/5IFXVvzf23VSD+ZgDSB5h5bSnhb3nTdNfraXIHd8pgBUkZ
4dsGoBLJXeS1xqpKui8b7LiY7pJ5w09HLBt8T7ChqAwE6Kg8LF8lw8bYVGhOHBPTeDdqmvtqgKHf
oHpDQoqizYsNysYKW/Ha9kW1j/o83IepFK/dSE4Q67b3FQLJp6pR+mYZt8vhQ9F4/mNdZskN8oG7
qooRXpqm9QfdsrUDhLdx3cvSeNaEMq+2F78uPa9xhicdONS8aWkKS104/fqd1ljGc4bo/iqPFK5g
TJLH1pTj/HYcrkYn1NmVQNzn3pveJJQBDKngNbx1f9zPdrT+isXpSz1OzW3oQ/sQzjwVHTLPB4Nb
eJVWXX8x5y5lMK9RyEzg1Qq53wNhPQ8Dsai3pKrKw9IdevkQuKLa4dLW7dOFSbNg+lFcXRO69+cu
Nfp8H+bQD100R0GfEWp4xTnTwQPppOcee7hXyP+L/EpobhwJpe1DW3r1jXdwsQW9mTw7Ln6wrjV5
H+tIuwoFNHlVjfukKOr7ZCQFCgUQYmTnVfepksWlL+J6M1lj+MlzBeubcHrVpPFl7e3XkXU/n4XR
hy+VBwboEM7Lt8aPyvFSOODv8oHzOwwQ6t2Eu3f+6FqSW69PKorOWbMyzFZ7aMzBPnoKBqkCWPBi
uqDQZWV9ilD5TUHToJpuP7eo829NPBYuleanl9ac1DYKUvGskjxbDbN47J8DMsp/qCrIV6bmYowe
AMAaCu194nvae7h/3SlPuImWLs41aBn2kbVburHVov0etuWOvEmyNvWk32pKhq+RJn9Ly8i7jzo1
3Yso+90y7eg1appyK8ixHZg16FIlEl0avZjcyPjaT/Z6OVr1hVyhEtZfW5G1z4P4sn9TWc1+KGJ9
txxu6MldyaTzlPWViWgKRTP3cSTh+Bh0nf3YYSyjdbV7WXqln0OTmRCJXrpayx6DtCUTVhccl6OG
XqBnbkteC399B+t1tdEaJM7HWthvXz7g1lCl5c4MAqTi7OlDNPXjRz3MnLXr5t0FBUH9MflrfJzH
5dfxeX9PeuPHAbT7emjGL/u3PMkJ3kgnFuvVZugafMlsiea21WvvI2aRdeDYwTmbrwnufI+U/af7
tirH9wUrrnk0RyTpbvTk23Ubxu5mZDzDDuoxL63UYwhoJhgA3RjfZxEarKb1YhqVd4naEELS3A0L
D+wXmjk4f9OtFHSA/8tBreXNes589XKQ07o5s0jxTwdR8nCfPEMcMjlq+84J0L+KUu2uK31r3TMB
fiyEuQuHqP0D5dN3RTukL20UIroQx8k1zcPpHCV2tKtjM3ynhjJcWRT6/4itZNUWmrZ1soASiSYc
1KtpnKZzL4C7IKVBMVmPZuJelF+V5WbZrM99TRdA+QHchbbp7hT5rcep6uGTAvD8ZI/DVgd2gqJt
fKtAIr5WGtZUbdoP94WTJQfLcgYw9rVx6/PeXCkvepBJVt2lwvKPKNobh5xM6h3K2MEmKFzzQ2xg
JaWP9Z+9QYFXpPnnMeJAzzTbJ0pcvCFIIq+MFi2isfZlsBbJsJ54N2FCNXdjgQZe2WJu0XcPjlnl
D+j+6U77EMZJ92BhwnqfeT6h19ybxyMdOx2rbFikuQdbl9UzTL3qubabA+Ix5f3b0AS+WwPSdVw2
BhJ/PkBWYrNstUVGIKn7fy4bXXgvz78vGzBrrfiC9Ow13hEV0eZ9YGT9odYiMWu7YHLU17Ahmum3
DF9bFEIM70RgYT/aRMTLuJpS3A0GPwGvaMdHQBYo9zTD81u+Sddt/Zzq05du0XRv3bdsVSCp1M07
OxJ1m6HvN5bjeadEH41LZDZqG5uD9tS4rETs0oCnn5ob10IwsVA8aHZVfVQS5wgjyP/Afjpf1ZLI
ObAtJC4M40XrNOtxprpclvG8LcaPY+u+qMx2dqLu082YKIKfyP3Y4t2AXZkXE/N3atfjYnJm+Vsh
/M5DZOlyfFKNb69sTTcfh0jH7j1TKHibTXc20PqCVDJ/bGa55TGFXt4kWrvqcu91qVl9K2F9h9Fe
tsS63mwgrLbrpftt758qZEs3nXe2zOj7nb+rsJl1ie5kVK8XtttCaCs6VJXnCjpJca3WNgO8xzf+
27LZz/sWT/aZ+pbN+8h5n95IMRx2h3hNVsaaVkHgquvSlA3ewFoshi2xtXeN9IrNy8fWEPURwez7
78bePjZ2/0hWPj7+/GUsaG1oDpm/Xr47Kcb+2kVbbdbvtxDawVm1/GMR7V+aqcHJvZIBRAZLvQn8
L+OlDLd5GGW3b7v2AVY+RRa5x+XLlgNSi2yuSJxit4yZtU0SNUVKHn6/C/dxPgU8VB7rICJNYZXq
C2lw2WIn2hRuvm3/7iCUmJ11LmsbbmBrsb6uvXOhB+m9rWxnBbWk++QaxdVC9eK95lJ4GZHJOthV
a71zivh+2aGB1rmSvLjvvSxFuEZ62qbu/vSN2tyaVix3Q2VS5ot0DJ7d6aQDUjstXSew5dpQ0Z9F
OcarIoysd4Oexdel6/HIPBvDA2kfqLJYa22MMAteJ9+rVyhCuTdh9SgwhsbNgzP22leFu2tMPd0v
3bjrqZKw8tE97EnfTi5eKH6c12+nejmtdgZZiuyYdwynyJn1MqS9ntRsQrT0+dsdA62+YTTgLWd+
gm2FJ9ZubIDpn8eWxhBlcudH8bgLBuWtvm1YjmBpG5+IQB+Xca/JnFVbZeOuI+K5uY5zgjhinIa5
twwtn6YUp6I03yydMB2aW0ji9LZ0+zTSjgX1oGX8bY+vGzkz5g4fRaTcv44tn5adedfFG5UhLP9t
bPmU1Ni5avwhG6wBspWLOOt+QVLqHtLGK9JywDBFtlKuCq8L+PJtA4xV80j58WEmVTqbZQtfE28d
OwJSq9A8+c9//ff//T8/D//D/yO/z6ms59l/ZW16n+MwXv+v/6DE9Z//oqA4jx9//1//cdBnQNHQ
thRLZUeH6G+z/fNvj2Hmz7v/N82JgOhQttkNSTCuLKkXL7kPjTho8se2huPvhdM2St38JUaR4SIq
z1rVQ1a8ZI3r75Ewi3dBF2CkgXUP2t4YJoKzfIFRYB8RzRqxqflrTFW5fQxmw8VlCNZJjcBK8hKq
RNsx+71tW4a/HrN8T9+IL8d8Hac+ah+/7fp1fJ4OjkvPsurxkGgIbmiUDcjENclK19P8UcZgyBVq
vZsxHeLd0l02OGK47wwCJUu62WNhcpegMnxYesteuIrFM1ocp+yvXzQFcxSY+ulx2cXL4mfdkO5e
V3F5XprFKLDxcY1oITKv095JN8sGgobyLGsvQOd+3jsN3Omo9YAAZzSILUMIbDWqTAv8w+YWprQ4
vn/DhgwjEiNGMMAlnHdGOVTbmVDLcVdseHGHAOZqp/QenDZWm8KYxu0yFrUm6PeonfkWpXNcussG
7D42lCmqu+WoFFW1W27bB8GjuOu7tNh0s+FVW7XlhaLv3dts/rW7bGzmPRJpve3xNqNHf3XR2Kse
lt2WITmZd3Zd1A8DhiyUneOT3lNTp+6gAD3mSq7BayOrsFB63zbVVLXeNi2DFVF7vl8G63567vTp
YxKNboF/Ke9ulkn+5FJkxU+j3v/6kbHkz0+MLR0BWtm1hWEatmH++MQUjhWObW52uxZx0Z3Db+Ed
/VcTTNq1VWFwSn1LIWzWk5UW/l0NkH6dJon7iGhvtvPxgUPn1KK00gx/WF0cvucxX+Hv0SPJ0qSE
zC380o05q6+qIgZ/Ki37ohC13Wip3PUeYnUU+I0XBNJ+jwdxhxRzeJBuNzwsje//RiW4uCfR3K4y
7tbDr0+C+ttrw1ZK6LpjmoZpmZQUfzwJDn+BYFlU7SwIIdqmklO2HvugOwWu3YL6DgNqvniWRrk9
ndw+tQ5Brm/FoLfXrsD7qnKHvUjgcJuB5Z4GIa+VSK03AqNiwl+BMur2bRocHWeSW61zERMfvB79
6qZHMhglPspK3trN43fxoMbjZPp/+K7XE0Lm6sIb+xXD42TrB6J7jGRdrPIRH21Ry0fD2IRDF5Cj
K6wLyGr7UAfEBybgEb+y7tCvf7QzzbxzTE0ekcX/wIxm3ZmZQYBSDydCxfzewPoUlntywS+r2dRD
Yd4VQZ4eIUF8LLthuopeTFdnbryyaAjimnhl5tS+s9rTXhBw4eJSGDuVVI4+2PWw71retdYYwH6I
qevNw31lG1gow+JdDqosnhC9NgcSmlr2grJN6vYa4RSmLRYZ/q5w/KemnFZam68SSzNfk0Tgf2mD
If711Tfdnx4B6aJMZeCqZVqWbSFK+OPVFzKp89obm90Y6emunwXvx6+Nm9VyPUWqXSemn6wis47W
edhXW3dxdBxEhnLDqnQ1QXr5r8YMBJduUJ+L0i5wCy3iVWZ575sYEztMpoLb5Gn+TVqGf6vsKFn9
+ge58+36/SwoXZ5oia2EKZgKLWf+wd/Ngk1iEUBS9NlV04CeWmpG16UJQh/pDOD/K240d7eMDXHr
n5XubuH8ZU+lG1SbMmi9XVUO6RNowxYKTHjQa5XOhij9ZczQpZeoxKwpLCsUapW4unYuro0axbWa
GzeN/nQMxKgMDRFaIiw7vCbd71M4opurS3lbPrXYPZEFlZTc5w1LgywIjiajEmhrzYcGET6qaOny
nuid4NZ/ru0IM97WHe8xZZNnLon/0Ks23yGSFa/KLi2fgH+D5+Wm6YwO5q2Vp5fcG914s3xcmk7Z
eAbiH/Dd2LyiQC85Qxfm11dDiL9dDanjo2rzAnMdcsM/XQ0PKBx2DglWyK6u7qg/RXP1Lp2RuUtD
vFdt88nO1gX16IeukQpx+OGUzj9OH+F5iEnPt65mI1fk1bV1sOWIwJ67yQJYPGZvy7NswhpnQ5cH
2gv7bVB4Zx0r44OehmoFzXLdWQ7qNNFGg1y2kUOS7iNnEM9R5I/7oAEFRkrcOPi10lbF/K7PCyEO
gdF8anzNst7Glg1OJTedalvKj+ymkZbbxBQ819JHP8uH67HNY9O8JlrRbYWON2PIVAeXD9L4pAE6
J7hakXsL15WBdFqWgpJL4/5xwDVqheiMtWlxaIE/3bWPTYFSswgwH9Pj9DCljbmtZsRIY3iA6keX
KSZkulwlgemvFNE3pZhWTptovieTUXv99YX8h8dKGiw7TBP/X9111Hyhv3usDDy9ehKY1c6X5R4Q
rzobvmtWLCClQv+HfpNW1Z73zHPZRcWhjyM00/oqAe+AyAxOPX99DMyoOi2DhUSdBmXbcaNFuDnl
NjyL5dPS1JoSOwREr37ggp5829AEzl4Vh3y0i33gFubBr5hqRxuDNvCPw10FcJiq7bhtqQtflmYw
RHrpc+xhIf8DB9ePoel+GsYGjkc+q5Bprt5dAkGzdN1q22AjdlKGTM/fmsmzwF37EB940+Urz+qa
o6LQLXrPOpWmMVNJPMDTXPDehMGJteJ0QAfD+Zf5Wvw8X0sXRUCTCVvynpOO8dOVsMHVauXkl+Ti
zPDU+hO+Z44Hq7dF4cnRpP/gWbJbRYaD/4Bya6xSkG90EMi2oQ7etNrjafGDcouQlM7sPA/CiE5u
eVpRQe07Z02kM60dR+sOOqECfh51TQrGkO8S3XDwrsuKkHoDZ9SQmbvrZilD7Af8O5EaxU0vj+gJ
51eynvk1neBeZyYJW+KyDU6G/bOJgOWzJcITkQ0xZutmb4zT7ximb3zRhTq6jJYJN5PlhueFnGyP
1V7W5L2K0PnCbVZBQihsDC+zPLFYLbsNTe5vusTijZBF6u7bzl+PF6wYVph6jHvkAvL7NNKvv35q
/ra24lo5utQdrhcVIsv6aYEZKLuNTOXOyQnoZ/hNeztjtPvnNp/8Izypfj3N3cj3r/hdHJYZhFeF
udVGNNXdKl8tAqvDLL9qWgBkgM6kp0FRhpMKglSzRe9Re3JRIjt0ke2dlgZeuHYarBTOmkvCEYqv
erQcFDIxnvkU6OGxRoX4iIogeG3MtGsqubBaUB63VfXe4bKwoGk2iaZNB7ezxEkGWo2+R9udlEi+
b7K4UVQ2vw4u+3gNetiw0PbhvH4c5pXkNDdL99sYdlAiQYrtr32+bU6a+M+gLtpjMESSWhVzGsAP
AA4K99I6hQxk2ph/tY3R5TsVbozZSlWEcbbJCau2knzKsUmaYLVEKYSX3k6G+bguXVZ6hk76SOiZ
d0Nu6kPigE1mYSKOeiGNRzfGVT3PPv76LjDcf3hkCTBsJVxbCtdUP90GbTUmo2hku0ujzFuLsLUO
jYCZty0tecayFkhqUuQ4Z7j2OjKmAHwVLj5RV35e1si5DKu5cvOMX3Z/MvJg4LVHVjStx0eoKei+
juUJj4DgFCDiNL9FlyY083Ynyvg1EM1wawpOYYw2CbDH6SqTKeXdNV+5Xg9PeLy2dgN3wxz8VecO
0wVO+5dm6aZWT157QiGz7uvL6Kb1hUn1PtDCcO8OGUqJfZI8DgbeDghrhatRs4xTYihsjCfzE4XQ
YWtU63Im76CKsKFmpI4+q9IDzXYC9MCFcA+SN1hSJu7JneMJygz+yZ9I/w9U0/O4605WqndX+Px7
sy2mk08RZuN7RkpBR7XboQuxT8pgLgVBTg0JSazK0uPL2/hktHvD9vy1l0bVpg3nxdkc5xqhdpF6
lR6buBnSDVbRNUaGELUztMz2bl5a60Y3K7JSVnZumlrL0bWivpr55qVDCLXMUagePaRvuR+Pqa+8
U+YjYNAFegA5LM1O/IEZV8ZLT4YaAdeyIgmZ9c527AOCrERTneO534nROlYNaU9H1M9BqX3UvLyY
IZf1czWZ1QZhp2nvk7YDgQ8+VuMqn/tKxqu+JgRfR3WF9KfeXHXDrZ6mGuE5JCTlGjV1nHxk/6TD
mKgGv3zyXRTVm6CejgqVph2Qng36BeXJmpuQOOW0dFWfPpBZ7K6jlfxGqhK6aiya5yZ4n80+v9yo
YLq/WtazrBdUbnHeDFxM6fzUZIlAk0co8Pz6ibL+YVmphOMqqpE2xF85P3DfrUZQ5ynItvb1jqqr
j05+MJ5sG5NgPS+/fFrGSEXNTNQe96j45KI+89SCTeY1rTZ3kz8/Z/E0HTLA7WfpJluPueC0eOKA
Tgc7p50svTTJljbNoU/sUwFG7FzgoLm38+wZ0Il7MhwiSNGHq6SiVjVpxcGUarqrctnA6MVUqcH3
7l9WAJbz90W1dBzBfzSsque0xne/3i9HrSqkAx6uHuvPhT09UqgiVJ+bquE3LF1/uEPBwELMwL/U
Q7nVcdjdT34HaBuxiT0GWv0qx6vyGswx+yA6dV26xoRYmoZWV4dszjkbzI3pluMuFxXL2CartmXk
RFtbj6bnUEABaSd1CCcnvMQEGqupINlR6J6+lut/uejGP/1s6ZgAUlgCcfF//NmNzH2y7nCFYa52
O3eye+qVU3iJRPWHjbuOk5Xr1BUk9uzRXSuN4v3SiPnTpNm85E1kezBUt+fwNUj0T8BJkHREnv6U
eZ1xbAZTvpsQSABKyCPLouDUzOtII07gzfjub9Ato70JwAWpDxq/YC31619p/z0gl1IIFg0C4x6b
/PGPv1JkZuMhUo9E5mBoeyuxw5szN+XYiX1fMut7cXsZ44DcU8draukaPiZcubRuRV7pa+5v5HUg
t67brH/oEaS7Rb6lHVIBNNKxJ/2oJhQF8rqRyHXQ+FZwdoAXnJde0Y44JKBxtAqTMn3pUVYIwbLc
rFZRDa2cdhWguPGuJxC7TfpdHe4IOn5rMnN8H9Qy2iZdy6Qagp41Cv5ptO/zW1CuHEkh6tcny/qH
W0Ix2XNDWDhQqJ/fA7mV+LYm+waZexN1h8zH2GhucA0hIUfiaZehLnIq0CNcwXV19wyjRCW2BVS7
sz6AJcRAGJXHNPI2g9XJe7uFEc1GKn31BZy+tw8to7yf8BK+jyqM4YaKq2I7+brQ2w8y+mBbznhp
4zrfWoiVw9z6l99oz4uDHxMamJzphF1kaHTu/J/yc0Y5FL2UBe8T8nh7EyiHQym07Nd1C2amaRMg
eXOD/g84gJbf/G0MEzBjrTuJufb7NDlbgzK23H4sNcimXmcufVaSjutCD92H25hEDuxOF0Q+ourh
FeEZHgCAr4tDGvUBterxLMHFASl+0x/LjednoPpnLG7l5tlmEG2zjV249Kps2oM5U8kDPznkcXnz
bW8baZ7z//G8KJeTbDtkr3RO0I/PSx7HbTaMCmoTuJsLBG7zYueIoNel0a17YdxNWtmfsVPP14lw
/ZsDGv/QeOkLVjIByPq0HTaOlZbIsk53tmPjW2owuVDo7ZxTKGNAWtJ+SAuwys7wOY8K8TQ079CM
GFmJMdtMWMhB0DTe1TGyesB4m4M0tKMX1NtyTLwNFkmACIPOuM/64TUqHfL3TfLZNjKq0dL+o4vz
W2lSqi5EftKaVyruUqwS+98SfX+fMqERKJ0sr9KlYBn643maikwvKodMTOcjgwYrWlAqHwFdmfHd
7LP7BCbvIYhjlkC2mR+rNA9OmoWdYQm6sDVw7luQz3YtUX7Ph72Xd8EtCJPgBmr5pvvtn70ZOZes
brtDwG9AGSEnvEmQc3GHVLtJSNe7Xz/+y7vwx0cDfpVFqo83pUnN66eJMJyMsDKnot4h0mKvG1tu
QdimpypxrEud5/KUQ9UfyLVdGiSkSMQ7XxqV4NZhOcFRFw7o0FQb7idAOvdVHZpXLbzwOsCBcVSX
b41sne3kIsVuIvKqKzwLY3xSA3wOoGok7Wr5CB98gAdCgxcnAMxwoHxEEDQTH+E6+Ze5ZJT2UXLq
irZch357dchOHRbeWJ3UYtOaOfikys4f6xht1Sq+zNzGrSLTtcozC1RCLdaB1/TzT0WFXdfMk+aJ
FI179MiC1ApusWagLo2X2yowev/ebKforana4LNBef5f3lDWPPH+fBlMMjumLaXkfz9dhha7DHRt
wOfHnK5hE6dIKuOphmRvglBu99mcug+BqDRoY6Z2UzZxqtbKC/kreILtADpgkseJ6e6I3uSniVTN
ZWmGr59akksooZVi65hWdIL0DiCijS7otkeXqBqfKVpHV8gwLUT0Klg1Gel2IEwrmZcP/3LT/cOv
NVxp6Cy/FEWTJdj7bvVlp4FoMcatdr01GevKB5TdKtGDVpLxzj+PmYfjgkr/HP3gYcz2TkodLSop
0o/cCRo0r2OELEBQIXtciWOv5eltct2OEn2bH2s04L0uz9Z+6rZ7Sr4k1/rhRUQJ9rYY3awp1FTr
qevUXllptAkxPiNQ1GNiexpKXQ0+ANhojWh0nvq5AUGndiIHSxgSTSxNDk7oKgt07aZxtsMr8Lrs
G7QXxxF6XBU/+hhliV5297giuIeMkscmn2MGV/XNxs2m94aJnXc45QWhptkd3UDDOsDNwzl36m6z
kkR1DMXxX+40++/zPQk3az7p1Kl025nnyu/OfREQg9qYRVBkxod8Jnfpk9MfAtfdjblK1qo2KEa5
6LQZQ/G5EbK7Cy3Ud1y5Q4cvfclQpdyUuUHeshC/FVZuzQs8ymqdftUmoGrIoVKTA8arnLJeCW/c
+po+Hjt1r4eejWWhOlqjAdl9bHFhbfX2ZIEbLLvcOjjaYK1LdGMsR23H3CWhnqScGs3elJWbHboh
+Pz/fivOlX5huJbBSfk5r4DLQFcURVrtYATzB2DVWqXtb7FdQrY08eNMdHnxPT+6M7zEWCPeI/dS
yejJrbv2UuF25+vZYXEGaYoyOIh0Qcy47qVWxNPTlBXrHvZZWbj5O2dC+gxzWH8zIK7lZ+OnhkLM
YZkIKX8nJ3D4YzhaJ2HlDyqBsEScHFWrXKG8bsUJ0J7WIJJETgGIcL0va+wg6gSuq2dSKZvXV/1o
ffRQGNkt+a7Fgqgc4nQP6fkaFoN1ggSmbVHJiVeq1BBBNI1xn/dkylNEIretGOUjZFD5OEXbmnwb
S2bz3EHBuaJpX/zLwsP5e6GJooZtGOCz5/fezwsPVUQjiTVtBphCrnSG9FH41e/pgHRO2Ba8rQPw
kjZY3ysYY/1oefq5Suz2UAvHXpHfCe+dqnsGfXsJUwVJLkyxi1fmQe/d/oDkMqU2WX5wGifeMJ9N
VDpfI9O2njIe0i6zP6W5E15jX793QPJuRgmPmjnopaLcfOoSEQETLvAu90uIWoWNpczkkz6UFFr9
krk//WQP8QDngXyHiI36IkdfnaesewogJV0USRIR2cj4e2kMB43GRCyIlJEFEMgkPfPre3k5XT9N
IoIijkVFnhUoL6ofH21Krm1JFZ5Hu3EJKCl5bVtkRtq2nICmEYeEpfbHIMvXvDciVuARZ7gTzY7c
MFQXrrHZq2eQrryS89IkDfTeTyLKzlMHBAdoi8HxkPWq4mDb25oV38arKu9DSmCxyqeS2B1tKMsY
Ambr2X+5Gdy7Mq6vjQUDu/INrirc8rCKzr/+4c48O/7wwym+K8NyLKpk2AL8vDDjacqLoeM+cidn
Z2Rje8Y02QKhii1vGYa7BmjiOu5Vt67HHs/FguczgsNNkT6MN+WAmBZSPtZTPD5PIKX3qG+lh8a3
7pu411c9hArsnRK0080eQyAVxzskwXeDwE+pBBx4G7VhF1EewGY5dHZjWwJi4X3aUOsogdqiGq/U
+Jl/0HwZJnNTDeYaCM7wua7EA1YEGmp/I9CSOOy2gdZnT6mzMmdvlEw66ckGcthHaochK4prZbD1
hpyga6gs7EMiLNqk6sg95c8VuOkTIAv71JSiOvz6HMu/ZUyIDl2xPK6uw6vnpxhqxpxHsC6Sna+I
9+1SXQtPV1e3ZWnlAZBbL11WJgbZ1P/D3Jn1Rm5lW/qvGH6nm/MhgVv3gUPMitAQUmbqhdCUnOeZ
v74/yi6Xnb7l6gb6oYGEoCGUkhjBc/bZe61vJZJ9gz9Av1FxkvIoGULSQn4y736+CYw2gy9RjP6v
nwPk61dUj25sJMVdoeKKDSSj32jZUNx9fg4HHjpnTk0+zaHgpldQQ3iSTjRkUmLuMftiuU1tMA7U
nfKbHh7gk9Kqqwf91s60wcPSEwEqIUpH7mT7MIyNffh8r5+WS2qZyfZfn1eRfEP3Wx83m+13ddDH
y8wW4sBGzx/Q0BqbLpfsA3aU7iYyiD8vjGV4KsL+tezadN+MCUJljhDsXzE+ikqZe1/SEvE0DwPY
YvAguyYPxBPUejyfg9reDNFUnvAVPlmNrDFqKhI3k8R0KLA8IWPKyhtLNw6VbSm0FYbyBp5Lmm55
lqpNsgJ4TYawOEqYHv2HRUX5a6NQMCMzFWHIeF1UzfqhNIVgWUmamcebedYjbPCIn7s6+4K7tAEa
jYttZl//ZtaPGiagF9vMFwYdTbCvMAZcpTi4bTWtedHbBZabpco3ar6cq4mhXpBEZImULQCNWhSu
QgT6N9qN17kJ09DJap7p1YhipQuBforxbEYxrltZDa9hh71KSHZ1VIzOo1VVPURwsfQ8romP5SNE
gOXWVjpQsGPZXCg2N0hKcF5LuR775BnLbrUC5whwB3snmaGfEOujEHJ+pfGjPa4fcVxKb5R2+DLX
UnwdlPTVmmBk/PrRqPR0PgMuyvpFaRrsI+knqfP54WjRM6rzwbWLWbu1tTAIqIpejD4aLmGu8REm
msbRGjvGoiXh46QL/6uX2chGjiVRAmvy08Fs0yJxhsWxll5FnZdbd0Rl1BzDjeFZiqVjx+v6ey8F
nplK1qvGGRm/NefrpG0lP2U7P3UBnSk9gCQgIEH+8O2MzvXPb4+S3n7VW+R7Vh5ku7w1JfT7MYrn
tAhvmzg2aXG3wcm0i3Cv9mlxGBd7OrKmiy3w7f5ci8H0DdDYd9zrmae1ffWYGXCK834uvyFjeYvQ
sL2hXt/zciANt+eXl1CG8ocy1SQs5yMw63sgoM3J1PrXvI2yHHhBPB1ipZkY2PFe+vt7Uwh/4e9X
OMX8y/neUlB/Ug7SK1JsW/+hJV6Y0TIIXQ587FGjZ0QGvqEY7OYnZexX/lgbo8Q1qZJ4sdAK8jLU
R0Tk3H8+ZDTnaF/X1rVdMyX+9aZeP7RtrT2gEnL+9fnP1Akj+mesxOeHKtiw+tfHfH78r0ePVRK5
uKw674cvyJUtHFBgs9etyJnh9zf/wtz/8LlMCtVD1V+HTyZNTkSax6j7JQvUZNcQfbYZkpkqoepu
LVUN7iWRNWdTb2WidPi8Qb/P1XL4A9oYTudqZpMLC4UUg7KZ38dBO0xKoaKk5jX1Fmlhuf08hH++
GXsTvOfnu+hNCZRq1ZaIJ87oxC5Vh7iltlo7y11adC6BAahDVNEYhxQ8OigE6OfLpzZy1jk8zJzw
2k0B3tMJwvmpVO3iNKwQ1KArJTJouyOdqQ53FJ/qFCIf5w6uWlIp6naYdRtwgLabiWt9DmKghalc
K7ecANtdS3thrzW1chmSNPQkmYWmTvoXrJ3tro7lJ3kQJidDuSocsCAo9kz256yDrB+FMSKVFV6Q
N1erL/UXfGCyF4xduBuiBEuaVtLPozwVdONGbq8u8ZnNgcTXun9my686xzIUE9BDobZHZX3z+WVR
dOthc/14yKLDCP599/kFpVlwyucFKmkuOsHymuRqk6lV58iK8eB7A+13e9NpbLumadW0kfMMLJIs
lLFxqlV49uu7CpH0KGHFZskTvmKmdLQ/v/yHx3y+m6VxEHnaRDt80sPa//ykMSHM/vu78q/bj6Vo
CEvpuGnCNCls/1zUslfGahvKRKsb8uIr0EAuCsQ73TEJ4JUL1WJoR//xx1SPwNfUQN1ktdbvgFWj
gl3fpNKM4VqSKBjiil7hElAaf74LHDzKHHTOtGuJRzl8fvLzvUlGC7YYwsv0bMupjNnm+gYW1Ikr
HD7IyRojFRjqk9w0uYeafbpVIHJuPy/E//qTOr39VKu/ldXcEJXZ/fDhf1/LnH//tX7P74/583f8
9/ajPL/kH+3fPugmfmvKtvze/fioP/3P/PTffjvvpXv50wd+0XFL3PUfzXz/0fZZ90+V/frI/9Mv
/vTx+b9c5+rjHz+/lX3Rrf9bGJfFz799aRXlqzLHmN9V/Ov//9sX1z/zHz8/vKDl/+k2/miaj59e
ivefbuK6/8DS+Zf/4+Ol7f7xs2SYv8iWrq8tT81ej0vINcePf34JYZbFCcpQDAR7P/9EK6iL/vGz
Ln5RaJaYtrn2CWTL4Hvasv/8kvkLldEqy7Mo6XmM+vM/r8Xtr0eUX5/E/9mBwCDuh6PMqg6j0pJp
MSsMEX/sR+hSr0VxMWA9L4vKV8vxzGj0Cz93U7c5YRYdanVtobJFbbiUzGSqqEcCGyduNcSmIxoZ
3dJU38hVu9DTgEGrcKiR7BB2VMfoauRBYIZ8nRg4R43z4xKrZ2z5HBPL7DnPkDOV4XAzkacw4WoP
gf54A2MjB9viO0qc/WjrT1ZUctADaIdZuvcCDiJ6U17saHmylcomi2Z+UGYvCTl3twk+ZH0KX7uq
2trReh8v79w/sNp0a3LQxrzy0z9QMkp+uGTnIIH01eLm5IaSPDWNkWvSSKGLcMelOYMLfE6JrArU
9wa9GWkX5U0Cr99rgbBjsW/ccbbeJo1kwWIpkX1qMqExaAaXmTF1kqU3zQTumNDZkGq5I6Gkwq/2
XlrGBuLXDRoCDVpU/TWr8mdsTlLWkD4QHLp+DY1MggMTxI1Cp87H/fAamdl7IMI7EnI/cgKR/DEN
JSStLlpEJG6Tv/TTd0H71viwmOZyliGiIQkfbekyVdrtQsyJP1jl8zib51Gsm4f0nYroPQqsK+uW
ueVwdbCophZojtjO4B+NIy6psfC5JVU303UJeRaxCMQBOxKIBBfDOBg50WNzwCWK4z6YQrog6WuD
K8NVO8EhwcRLAWd9r5rhK7vQHdO9FhoRrkoSHuc8eh0XsV+spHJJXiPjqcpIe+FIOsbf28A8twup
9qrqa10XuHmR3Ur28mUZW9tVDV4WokK5UDggbe6GNvGWmhgMuW7BePLXByNS/7wdzyQMcEGq/KOa
Ol4w4Mv35WBQwEhYOYs0ggA2ek14UzOk9UfZJvw8TSOviRbUghK86owSUitjsCZR5OvRPGHQAye/
aHeVKjp/iuzJb9r6OSqhnrYNbV9elY6+fBii3DSy1TixImm099pHrSveuywmysCS1hjJYa8nWrdB
00DTwJtVE6tyMN9wsis90Ta6B4cbm99CP72YJCfLkwdlMbcckHk8cQHYFZtbAw21oza215N27uU1
WxTOVRclMcGztdb6p5A4exdZ071p53etqZO+eCzo62dh+qqqiPUnnTSI5lxO1WawswjGDMcctuaY
bBc7oipHcOV0FF/ZKEH0XKQDAadrTHZx231oib1XeB0wJHteqmH0CsPcsCWucOJdN8tOljS3QiZm
qk7Hp2kWG6yr/0G1tfab/tiWQadhYmJVcfOpaJeVH/pRZiGXetgLjFGEeDqiNLZzYu7wUmu8WLP/
ZN76sbH9+dPwHzHH4qcq9g8/begVRZKiINwKq+ycFUVFnKTGZdVJy+njN46WN62cXhJRYiduv/5h
1/ltJf+Td+zHGfPnj8cFYhoWtfJf+upAeLSyNNSQ4M/0tWiE5YbdiRBFdwsWiCXh87nIW9cOspNV
5CdpEZu//xV+PL6svwHzW0Ne9w10xj8cX9YBb14bCjFUw3Cjq/kJ1S/HkXzV9vplkP6HC/6pDPjh
6RWqyu6HqlkY/M1/rsxWcVczsP5ttYVNJRL5tkkvXcVK0oxd4oBeco1oIf+mho5vjE+iVe4Krfdq
NTr01vOML9ToimP5RL/MRab7nPeU2cOTVVqbXk13WlUDs9S3ekrnuc46TxAHqywsdUWv3RUzRfMy
in2tJ6+tEuP/fEYS+mqIgDmKHI8uTV2f2uV5yiTLIQ6Lo3vZuPG8EBmQP/Z2RpYb6vAoGl9qzb7m
IYd+4tQ63DZp6pPWa7gxsvhcDW4B94q6+Zq0VsEaorXbqlfuCFLwmiajNz05md2A6gvptn5mmXAG
DC31KZ2tKyuN3RmEvsWlEzfWWYX6SnaI2LfBspHYwrK+cUuWdsI0s1+L5//XNeO/LQf/VGf+u8ry
/8Oa0eTe//clo//Wv7yXzR8LxPUbfqsPhfGLgiDGFiqxiIrAdPp7fWgrv1iqYauyIusIZfT1S79V
iMov3PHw7WzTpK/HN2q/V4iS8QuSbhuNsm3R/qS1YP3flIj8jD8uqoolbBqxJowCw1YQg/5wl1di
7qhZK3b2HHhYNxhN6pI5NL9AzmGxq2I92SdZxAHJxsiM5aGJpac/XK7/Ya1bj1x/uPGRYjOuoQes
0w6WdSF+OJLZGaEX5tSsxYW9eF0nW/dg38tjDYGHfLDvRDkHriLBUv77n8tI7i8/Gp2SYmLttdXV
mPTj9LKz8low5gj9ScumvaGh5HfklKhwHwRh8bDM2fJuKLW15gUDnReVcWl07mdWChZnl2Uho8DN
luEqx8MEZ3NsAEFp3H9PuRzMszugR/vSNmrim1KVvVt9LRBr9QkkWkXTB7g4E6EX8ISx+rhJo2mv
Zhem14JWxRtAEQOQZqfeW7VYHpMiVI5FGcSFS5+FQ+Jq/rgF1Dl+ScM8Pmi9aL80Qa1sRmGhdM0g
+bxJ1Qi4pV9dL2xcGvG5Xdcg/erA5lO+K8na+MRpZdnVaDoG4WfvOpwYJMehshxDDDU7pIvBmeQV
hYaelIJz0ZIXq7L0R8QlM64YTTvOuoUFLyGS837W9PTRlIPCh1IibyvmoPuBFMAvJSiLE5SV8tIq
WEX6IAp9E+jW93qebDcIuACs8Vxn1x6L4NJ1cfk1QvZzQ6kpnegbUrKmSrLB9FDddbpd6uS/R80a
fkXsCqCX7o6OCYZDPARINIpRjJuFny67fRNZDyGhiVsAVkrnQESV3+tMa+SjblStP0HfYQwRZXeB
2jbnXo/619Yw8hPKs2JPyLG4Ecy7jqUUaI99NsE1rBDqoDaIKDErDe6xWVlldCeNausa3HBFtxdR
jdsUR0ZbpTcFbJPFk9OoLcYzQaPB9C3VlmGJHWOeqHsJP9HMFxMxlPZVDQ3aF34mGOZu8EsFI7l2
kNzdXCml96iUCcmSkrJXPK2Kwzdb6atnmRS2wYnp5cL7rEzjo+uX+qUZTIxlDcHLZ3hO8RPKxWlx
cJOSy5R2Oq9De7B3dEeFBxol3HRyqxyDDCtpk43pLst7eU3aQn5DV5lJL9yJLFxCP1KZh0RVE3lW
0KRXItnaFwVSPt03qTlAeY+3Rt2TIwVxzufcNRwC0+zv7KESzsAo6WvQ4weNhB3nToj5ZWMsgNM0
+kfNML/phmTO+wmz/bNhteyXU12prhgmZrQ2Eh93im3+zD5OgX2pLcBGMVjHaeVhmjXkb68OGcJJ
pjRsCjVTibC02l2vT3ASZns8aVlGGhVKZmx7VUF8L4zCJbbzZy1qAF/hu3+H/zQ/tKAWUyeWuipm
WFfWe8YJlbdMcAlFPGdeEJXmHpF6f02mcrxFEB9xVePgCUeZekxqMl+bChIgHaWafk7TL9d+tKvX
SQotFAlCpwKfmT0im2GydZz7kBe4XMnL7MztnG8Ey/+uHo1kk85qfp/lvM7A9mCl6SShP8qDon1t
5tY6EadVvbYpgEVnIdaeHKi4EselaZTrgBjZ4iA+lNc+BG+bC7N/RI+SQBpQxYHYPfm+HEjlQVFo
lI4WZvPtWJTKjqGvOEeR3UJI4liNXz4g83uo0xMKdUaIpsILWA8rzhjm0D1Uc9deILMFviDD7RBH
BYmdVZSaA4L+qi2dsomk56FRs8uw/nRzsDKvF0PnjaoCSDlsTS+KJ2Wn55L+BZ9a+I0573BTIPQA
7NElpF+M/XhYcPZ9awbR2E6tGeNwCvA3k3RS5zueWkK5ii6CvBFGm4zJmtunqYTspC+y4yhWaZZC
cOuAQKtsSRm0gvI+Te1GdiAfyt+MRdNOkUzmX5RLxjULkhBRnVS8N33Dlgj8ZjmVPDH3ZZsnT0FK
5E5YWFnqpQGTiPWYWrxmRj6uvbtSYHVtxn29ADmVY9k4lVpMn7qLQuN10Jf4OuLp8UmmglaC1+S2
gex7SNAdzs5QLNK14UY45sME63wwh8ckz5DNtpyJHPwa80HS4yBxwLFkVznjoexDhba19dz8oifI
y/SUI2LIKItjeffQi1HeqFFMXucojQwMWC00DuZqtyPJUyfjHvRpqUkTMklyiHOntQs2AIUmxQae
Ur1Jcc8xd54jnPB5JTt9gcTXIfPRpt9tWeOA5UASz5ZaBw/K1Mav/VIanNozQzlUlTU+dQQPXABV
Whp3eNeNDktkdTZbC+V7VgjxxgggR8ubxNON1Uults0TI+eQMw+NlwSt2JAVUjzEsIWAro7SWTL7
CBwCAje3bBXDWYjyuhQoRTHdRlarHTv4VmTTmQM0nbDmYqjxfjFWknFh2a6m98omKMD3KNlot+zE
UXWjQDZ2zR7tJ6MhsWEXju7p+uFwwYzvjjYJH5NhDh92ofQPM6hHAj+g5kVQzX1hQiMXBPPcNoHQ
rkNShndhl7e+iQL4Uudh+hRjy9jbUS1vzYJXUT6N2Ilicu0Gq8uvgzzNvjkDNV6GmXt4UbrqC8LR
+GWJzJk2jdk3Xgr9/NXqZgnor9BTOhQSXHE0wCpeh1Hxp1G+mVrpVBjZi5mjITcTZ6wLmFOSrwzs
rlB/TfN+IHqsHSx/tHe6zRQwKY6RAZWQBbxjE0qfW4YCkqJ6uqGwm01uHR8gC1TlZSF8syATLtnI
1ZOa9u4gnbTkImv7An5CezvRs86uquy30+1oevL8ntYPk7wxY6/oIbAdyH/H/92TVo3k41ulPYbt
R125jDqccL4E/a2eHaTi3gxkRygnQ+k8iexA7sftaL6WyUst9kn0ioLEHduJGGPVbU3ZV8zKA+Tm
p8Zty/Qy2TKsNQo2EtUpAcSIdNmEOhXEhXANt9bMbUeEJn1ER512RW456zbvFbZo/YKV6Ty28Idj
3Y3rxI+07E4G4Rdhd4zlcxo+p4HmEZjkiRzwgCY5endZgDIjX3bJcAuTA3G4flmoUNoPiYq2G+tV
rSkuYrEvULS4vl/V7JGACfBHstfquxGSRWLwjKSukbK6Y5Gf0RYEo/S2BDCcK+Uj0uhsztqHShgS
rzkYxoEfqndj9BqkV5bvgRKO/87yNanYCMl4siXN6ccB0phyG5vgCbOQl93XKjJBPPc3WtfcTIVw
e0KGlSR3R4Km+oq/ATNzBM07fcjRL0FMcVSerEbOv8zB7KpKdpolmGJNc0ZvcW8X/Nlje5fYMjfg
eGEFOZK2xB6/oILlSvc182uc2aVApfacx+01z5sviUXksw4gXCZiPXhqkpbFaGpOWD7cKfqeLfW5
oLO8ZumJCRmFfFYD+Pip9pDZ/RZoNQbryJnoxhp648827g8Z4VlZb6r8lSZUmD8p1AcZJoiif6Ua
9S3zvU/DG6NEZEQRDxid4eaHnt7O8iUqE/oA0Mtrk7Dy5tBz2k9CwtLH0cG0tQ+IYnOAI4QwUQkK
pxXZbppS8/Sh2yjJdKeNm4AXe3xQ2GkNaDNxOO/NJLoqRM0ySuIGievbudLcpJDO8nLMJULBpHxT
xCX5H4YHGX07ZQYOGLamLCTWs00JKc03Pa3LcNXjcBnrzHKCBf0Y/JnYvlVIOwpsPMNK7U7KV1Hd
tYW9lQk3In2HABXDwRkH9lOmU0s3txHnBfGKNlmOabA29j1F4ovN4SPVEkAbwuF05PbDpSQ/F9HQ
Lb8ycVVf4uRdyO9TnG3xlXFVamAUk7NM2e3ALpFN43aZMHnb1UWrQH60c+hg+Yj0ZiI7Wd/GU3WT
N52vhsPWgNCnhylNfnBOSLO1cS03HuWAoh22eFgKT5ZnkJ0DCVEPzTw6bSq7FAI7mYKzLa4UUGQd
lkh2dhLeL5SNMB+dZol2ZbC4zCu3yGWRv+LWREQpAoWLfEijj0U5d3a5Sy0vjr738ZMQh5yecc+z
qR6rBB57SArw13x+arNHDVJTa/p2wRr5Le70TZlIPqdHmjTyvR2OnmXlGDpwmVQRtCZJ3kAv9DC6
XDuRb5D5A+c7qpi4pIFLHNR+Xg4ueDe3WZcQ5I9a/WSPdyqvN/Lp3VxL/JB0UySH3dMUMxFEpsrM
iCz7whvpaEaqsquxfqAGQONOtzcjnovCn9OG3w6MFuCT3kBvaDa23BHMOFmbCpFrRPenbm/DpvAw
/mA7/wjDiylir6wgP+YoyjhqUV7Ct/+eV4hBkEHKXxTrzs5LGu1EAw28Wt/RkAT9i6FtzJKQtaNU
95jLtyLJNybph1XiB2rMH83UFHuBEjuBjCb+K8GbsDKcJuM8WCqI2m6pYXd9/nXQfCYfwYRTMfIV
Uiri57rcF+B3pBrgW02H7Ova/05p+o/JhXjx1N6FLBIczFPjmCTtWa2J14svpXVJzKvazadavpez
b+igHTk6hsXDrHGiGG1vhCW1in5SsaYZht4imC+0vKiDzh+j2GlYlNfAddngD2nQBMWBI9Tcj22k
T1bjoeJZ+sExk28FyYTI+l0bAbOaExcUnrOsPJogyOapcvOudwU+4a6uXQJS3CB+ENE1zO6Fcp/J
9EY+2qT2Wk4ABpdnYigQLKSC2UQ0PUkwEUylOUZghAtoCoV8qaP3UfugWnGzliiJhRWkuxLF5hTh
Yz18b5jYDfz2pe3IdeVU9rU34mPHkiW0r1nzFKjgn1HHkQvNDN0basMd89GxIxU0uOWiQNxX5bJj
vOFgs0V+5ZsietD7YYMV34fI49vhW5EfJ9vYBzQYpuya9R99MvpKHD/k8Wnitp0quqttsW3DFtmb
zfV9q/GWTOPsSzjdDBsb1PQeVSPHr5elYZEn5UA9k5nujPNbLu/CoHdK7DwTM7NiJDZefkFF7FQs
ESVCPRHYqBlJDTAes4YkMbB7uZ1utaBxLTVyJOu2RrofKsqmLdQtLoNtbtpOwRDKKonibA8ae346
7gNFdXuea3NMfEt8IK6Jla8yOdMZa2Kp7iednFvCGQPre9wgmSwfu+qrbn2MwWs5oqsXmOVSgwTj
G5ph9WQ9DsozPCJ3lI/jsD6P2i5OBAqwqwFUlGG/Wc2ekZigKMutkkAG42gRT+s88xSN7735vTMu
C9gGNXiZcl4u4r5Wv1fBV3o17iwQK+b5XU9CgRDhRc2Isq5S1jrDYehIrpZ1iOKnxHptNPAAvcoA
ABwhje5e1l1l6Hmii3XJ2Uhcs6wOWF2DUzN9XwWkg3SNkNTHVFm69K6Xz0Fynw93acrsDO41Nc7O
UhtiGiRPVpZN0byDdE4iZVsvhoeKXQI/T6Z1Mj0SWb3tOLmYLcUrA0VSpYaM450AuSvvSgrR3CBI
9BlkyoILuG2gjjEqTmHaZ/w6+HqmG5WwEgqoLdFlwnizGk61tu0FLCAqy1IcmX7Z32fLk9RiYOgT
QmAb6tGpNcdVANSsBYuysWmthfV9ItP/aXLzbj2C1ZyMavM2lxIG1dJmClFxhNesLTzVks/1MiDV
Ee4IAF9RpUctnXhBZIzEv4n2o8lqyO21s0ANI85lv1C25PbepD9f6dEmDE9Rc99qJ/DQfta9Viqs
OX3cJcm9nYWuWOZNqogvU/YcGpZXLA9Gr14Got3Rizpk8TrAnGFuQwY1Sz9TF99GqmeK5FBkX6Uc
nkrBFjMyuLjYsbKRwR9VMtScdyZ7X6Ky+TpX+55LT5a6u6yD0TaHCErmq3SaogfQHk4e+eN81YgE
ocIAzWIvE6U7ciI2naQfYdQkxzAmpzB+6LOZSy7sk2G/GcHkTfqywXbvjODd8jtpMXZGueyjBOfV
Xg8Dunrkcanykz0l56ErN6VBSFGGxxrVcWOKxxHZt9Ka2PbQwvY4oDmTqM0EVUN1wrzxrCLYZFG4
zRntj3N3RzW/CVXW+LgD/aL79kqsjuvnyZg2MQYT5AHxk5kGb0r9ZebYuNbC3Rvm37F4F0tAJqLk
6WrM63EQz0q6j8vxJbe7QzkuWxqLTrWYN3PQ7ZNFOZajQZWPlbJv8g0tgp2EUntl9owye2YmvDoe
TE/tFsxfArjlsLfD26LBvZZa0BRKqEzlOYP5QTVO1W1di7IlQSnBT6gcNDz6mT7vxxxEAopQqS13
snIS7cCXQRFDfNEk0tArWF1R4jX6Qk7NsGub1zoNeHbTXajdoB7xB/ncLDxHKXe11LjymOP0mTHE
toe6TTEfUaBBrkEY7BnGKZvXjJLIKVdSVwpBJL+n5JxK+5Dpwu91tjBUFzZbMnY2pQ83SRGFAOlr
b7SXxVn6b131bkocVuwypwHZkfQZzLbXqRxhwsZ0mbLuFhJGYvVWUt7abtuuFoCk8Oeh3hSzyZo7
sfwseBtKN2Vf0dnQ1dxwU7SNtcG5m1ZUU5YbvI+0tzmEmYMfi3grJUh5FXbkvgeVP59zo/JA620i
TLS1au478nJ7jRAZMcLzX25xRmhupCgneZ6eZuVDX3OxU72wPbvqb4RVn+llusJ8xnPs5DlbyGBd
hi5878txi8vxfrBMVgWehqnfVMkXM2MEF47Jtad8YzlsX/K26hxtlj6Ajbo2T1DQiMch5+CohEOG
fZ3leBbWl7CMrtLy3ggIkTUNqQsJU9uxE74aIMyTH1VlsBjck8Hc64HiU0e+MLwxLrB4eC5rMe3S
efmeSObVQGzQtd9Ix/Eb8y3jkKgC2nbrpjcox+RT3trbrBR3FUB/G79hmIILkI8EBTpdZd9GvESD
iT+j6RjNtyO42CK+0tjc4rNy7FjQqcoSzvHlZmwSd8nVb0ahvY6Fwm+GtLkFqEcpc5tDr7GVVN5J
yrNmiFuJOmJawNCY00ZegRejyvWP0MD3DCPJQIVF7qAKgmJWHYKBrNoq/qaDpI9jJJQ20trUKL2Z
nVAZ6TGHzDntFC1AvGt77R2VEdc77Hh5kUDb9H60jKCQJZKOl/eYsskg67xoy/cEzGmZPpti4kWE
NSKUvaIJzjoCpIbp1DjetoV2l0j1rtZOEwtec1yVRRF3dzHrG9PKiV00z134avW5r9akfKonk8RB
tSQ3ySK827Bw87xMxuIT9+osLNxsKncRdbSQLnoB8qpjewZyQyNzX4f9O4Dx3cwRSZ2aYxLEyMXM
XYVY0pqtEw7mhiq+qw5F2VN/DD0KjBKeXTaae6BiGwqWTcCdmdYyIJKicuwM7amQEjIplk2DFRoF
frgxes6/ZaRFWwHSrkjEnnXGUTFQFfp8tBg4bKTQ/BphDes6ukLOJGL6OUXU8aLOi1dUZMqDlts5
/Q79UMMThsi4gturLsRKNzYXTaTluzJBvyDd8wWWUHJe5jJ772mc7RJL71wpZ3Zhpt17aUhsuVGD
hqTb52quuekUV+OjWpjaxqgGbrMcXGapsRrI5Jxs1TCW+PYoeuyH5JGbeviYjLjsOfQb5SnMRu2s
J0n5AIHfvu3RlX9T06rcylCLO2e0xUsdqE+9WW9ElV/Ijd+QFsJdYgeUrsMs7RGaoerOBgJo6e21
rizUMxKEgj89aQCnDNoFA1dyVCqcVDKpbGo8zU6Y6LarFCX+CvzE3C61J5b43ITBNxpm3Ny6nOKM
aJKO3BbxMti2TcciIQUjjB0ppT/TpSByNBJj6PVE+gm6IWJivWD0joRI79j10gX8lUnQ5MyRcW5T
3YmT6YAO95Ka1pF0B91PGfy8VvbacArTQzyIJ3MouFvCqmVGZQ0PWWhrj2NIZaJGZN0E9WC7bcJW
O9awmOiZVGrWnuIsm7ew/elplNPJtPoHbWqewdW944MwAUJ2u1SEN2FSXvCfko7d1Xf60s904qLR
tRc5RX+uh25lJvs5i1aoTjJ/HarEcKYQU26TBin3NvPdwSSiAl4Alr+MzQetVbUhZ9mztL50NVay
wFw2idKYx3FqOOthjwCgN9zXRnSTsnOSBvAAxP/LWJrnfI78KdH3TaJ+UzQiIvOQvbRuccJ1mrXP
7ODRLFp5V3GUl4rsA7V0QoOREUuzcPyXzfnxf3N0XsutIlsYfiKqyNC3AoSCFWzJ8YbytsfkHBp4
+vPp3E3N7O2xAt1r/XFUdCtIFn3w55EVu0OpbKccXVrgjM65cZurik4tWBrET9nDBYHii/thnrVQ
ynH186H7zQdSHdO0m/wmK3+HVn11nagLiN1p/IZ3v8xiZ0cq/hDWwvxoq/pJJPxhkRbOtonTZydx
TwVHUaoCxQx5fDQd2AUlLUgHrDJ5HHusWglpnTe3y+Zj6aLwVbtJ369L2VwUu5HewJZJ0Q6m8LWq
a1Dox1cnhxIGOu93MZsg1IWG1qrVoHFyTn7YvGWlF0anCDNoTQpCMdJRL99UoHo1YnWCcDbqVA0/
xrhWgQWk7xRsgnOR/c5Sr+pdsqjmm4U+CHxP053nOpGipchpSr+6qm1ihgxTL/y5W91liyMHPX5i
4yL1kd6zpZVm9l+nzhagRlK0N7zHNBVreD53ptTEs9YlJPk4tL41G7IvpfstGrYEJi0RO0ExVjbw
MAj/pe/W0SeaKUOrPlWfehmZv4rprrt6beqtDlitbp0OPwxjC1uQv3IFgnINg0lggMvzS8xTenSz
x633IA6zr8kqTShzaLHd7D52ailNzbc6hwUyMgp/GpmUYMTIcCpGRrL2rSuaw6KjZq/ym2Z1ku+7
PRybXPAgRPltmcY/uzJxUlnbMrf3azsHc86lllbV2eyqJxbbs5LP19wenxSr/W5kc7VieIi5PsKn
Efc0JgGEMsU5M6HFzl+m6fcxZTUa2vjDLWYLFE4lFbIDjCjF9Bnz+ieleJ9Uymhn/g62BVP9xcL2
a1v4a0qdPrA42RNvrGwSVS+3ar6C48apwJpD751Df5Vd5jGnYXXAtHsliYcNxghw7W6WSG61aTq6
y59mlTvSB655ZrCCkchAjspbNlryaWr1ZWcI94c6y2+qCN/1JuYC6QEBOv0IfbQxcU8naf9J6/T3
PJCZ0OfnShmxM2dpcY0XMWPvceioGol43FTsSXk3f1gYLLqgd1x+mmJ1C9/uwd1lIMYHBfcveSXE
KcyLdXxY21MiwYD/Yc3SWrtR86d4zVz91EvtIT3gh9pkOBW6EEQCjRcosHYzj4N5FhxT57Zs9Wbj
mmtzy4AfwIwzoRx64Z7WFi+Zmf+5GUZsodC5FqVPatbbN3CQequ1RD0T+Mr8btkc6oBULql3AYdF
cVFkN0OtL2Hn6l8OSTuK4QQuy4UDfdSoLrNTwm85qv+IGMB/HZWfjFXXzHWWjZ5ry95p3fNgzmG3
/Jd1YEk1XQUYGp+qTpzNejoPuHpModm+ozaTX/aaH0XQ4Xl0FpLvNZWYt1bJLr3EEqo3Xy5p8tdS
y+iSSqIO6kXtvxVbbTMw9ibZ2lV8awbtLe5oLloIk/JrHLVwz/246Yt4fvyl9cvIlp6MmkfGfJaM
7/RF7pJR1rS+510QlZG1KTNc+Z3IL8o0bWP6oS6KW85b3TZ91QWahhCiwDiiikhNaXQIcPD15tEQ
SSk9Pe8uSSTXN4Om4d/OaFR9k+ABZ6HfE4FEkhVlTsKZ/XhydtFgQnkXr0TJbct5PUr9WRufI4A0
Q1FfcACByhmB02VXEMdd67g3taWFY7pUsbqr1p5rHD9uxX1VaDH4jjI9pn8ona0lTeuWoIPHkacw
gK7oXObaTnwJXx243Kdrkt4UdA0kaWpINzDjyEX5JmPMec3d+HmyiKZPW55Tc94SsAJTM25t4nX6
xAgm5HxOzmUnx8ug1F+slJy/5T6BHa7mLx1obGW56WzQzzHbEyLxbFavHI2ezGoch+hVEisVezWL
dsKsMD+l+aVr2mNqTija7b2Y3ZCJ87kCZlyKyZclQSb0Mz9WKDl1nmI/ElAezXndpY8EwFX91s/p
NoELLrtj0cFeDPrLmDTHuVyZNUndTWeC+WmiVPuVxDGTI3YmQJK+eNf6HKMJu+CTVQIstApGV9O3
tMnXBSRTuqIf1P2liYnECRX7iySND05jmizhitTZc/JXmfdnE5K7eh1qnFE1Q7C7zciWXrIFTc2u
Yn+2BtfX5Ler0lgVpOt70X0O+h3emCTtqDgI7mq57GM6fagoo1DFMxtUIHZOMG/m9ea0IUnQzSDm
un91hd4azVVb0eA2X/L6lUTxTSn+M22L2qVpIxR6iORe9ihh2FCzB/QhvqZG36pMPoa4UE3umE9j
Fybji6bvFXhPDg1ZkLrv+sI4wmFhPfST7qN1P7v1eYpbb5jAv6YmWJKPXgSD1YUGQwZyto3b/urt
xOP6XKuvMwulSn1PnVkHs+4OCu91R/iwQpnNenfT1ofc5lLbk2h4sLCvirslK88AOxlyi1YdHtaS
ebXogzzx2vJmGa+qwUYX+QJ4prhZzsEeT+28d8dl07dXW2h+/Ai5g6NnuSrK2VMw2td4ujsjYU7l
ibr1aeTVQ7dRVdL23qV+GWpJosFhKqFOkLsm2UeUK34x/BaMAwZ8v9qfiNdWQONLeIf64UCNqt2y
fgv1CkETKjNb9J6sko2bkDx/Mcy/WuwFEDolKk4foiTcEUW70XhXHmVjzJOFl4OElCp2a4wGDVCO
S/bZ9Pjhvhvv84IcxNY3FSAtMDMmLD7cWv7WM8oz9zPJ/k02Iz2McEFKdXGMkR7oFURAe4+nG2D0
pnCBuiHbTFKcx7Fg3yGDHuWRU9LBKHpin1Vv4JWAJmzK9lS3n93MsyoUvwHnNVLQItC3iW3wsSgQ
UTngkZ7yL31yDyn1IDEBOv0Dxxartxi7zj6n1hvZbW0GPQ37S4G0zO+9/Wbk5wK9mP3mLmG18hVj
jMF9Mpq8daXXCInWl5iTMf1rgfQHHvch2cv8g+COlUNEI2PGakPCdEYR1vZ3ipMXYw+PwU6To68b
r4l5HG3wA0KylPGaK2ILNgx8mm9yYkbn5ZJQW5t1oejwz5VvVnti6NlqpepVeRGkEwEFTsasvM1J
7bYnbdMqQ5AM/zRca8uqgy0axPV126I4RQvVhe6bK4wrYohIvSEk8DLbpCb0E1ez0WjPZCBYVUzd
rn7upymgyghY/UetSxIpql2mZuHgEHzXEuGw+jpCSL8a5pNlMwfhr9CCqgCyrqfppLb6YVjJKiDw
kUV9bzCho388sdH4SyJ3hYRQpgHzs13r42QOB5NC+n3ZtTddSTyqfSgZfTzkFK8nXwxOgtDOpK/R
gM/cyKG+sP87P5lsd0CNysJIiD0pj1o/lyA5idYHInM7Bg/0eEwnW2Ezc8HpLzn9hG19KDhEZTWG
ja7AKCwBj3Kwal2Qo07prZKt9N8D+tb6d5dTvOtPsbOPXXUn628AyYPpHnROspwZSbeuRRqSFIrW
jlLPL01WN8NZfBCnbffQf3VxaKZYgiICuBnhtfJT8OVEZuYV6eQnYgg1d/G7HKSAN7cTDr0XfDOL
V6t/F4KaNY4F3pxLjhZLHzN/Jveph18gu9ePzDpwZAe7SFg+KHKkwP8U1nVc/nU9aUJztEn6focR
GUobgnDuz0lzgczo5HVwnq3i0zVLgoR6v3DZoG71AhrHIduBb2uz2JQIE2tZbYEr/JiA9brQMEBS
T8k+8ibV5xylPdsoXg0CMJE2mga/RtAZ332GxmRBnSm5FNWfftwp+ae9Ps0wZ9WNJ7EcaDkuYz67
9zF/GwhvFj1+8vRE3ynpwMTKSM8R/ybln3g833DS9btS0YekjP6aPUuI79l6pUvLXMqNYWRXjDya
XnqJsLbQOa0RzgDhg5EE6kwFqPOCzWTTVtukI/Oj86tiW1OKnjpfUntv8S5nnLIRJwGx/yXyMeVL
lRAL2j1Rfo3ur0MW12OPX1EoLdtiIq1pBpggLTZua7+px0NfQRK5B9Qdvur8WvGe5RCaP2yh02so
0AHVn9GG3QhtKEh026rtC7kj5E38pChguveqcAJlho/ufqPVPXbAt5Yz+ChyWMg2tbKtCHpqyKKG
asi1OwgwqsDEdzjvtIS3IDpNhes7cK8NC7lm53sCIq9LaoCZmV6HptkcP1sYBluhAV49avxSkfVi
J7DukLx/VYJKotzp/XueP0faORkAsYZ/rvquALJFq7iWJZhVGUc7ajQOJUt2rfYfhsyvEQPnHEde
wXiACK3w0lrnSXN2mmHfbFdS+OMwK8Ld1flLlRDkCwXkFgqBMtibaevKDU75W1fRV0G4JWmb3baa
rlN6KLV4Y7e0Nr86xkthvQ3FP+QLZExoj1N3wLcxn+P8J8NYUtYETBAoSBW3jlLHoK2U9YYbmtjE
eginCHRS28j5VVaod8oEj1zG+3kR642bxOvGc9PqG1sTdyPuN2hND/lQIXDYo1bwJtLguKC7gPiH
Ta+jD9fbXSksCItznl1r82c1yA4pPYsmA5OPZE0ML6Y6dHjczHVgZVQMuLr/mCmaHjW5C3ArOdR/
K/VtGq6ljd3tMik/ZY6A7z8Th1jTXSbHDdTpazVPdfPiri8Snhck2ISAAnf3sh+2O892lx2AJhsV
JxP2ZIujZ/BXTYNnfradQ8Seb/HIHM0uBWSfrjhU/Z5gG20hw87XsifyGVztUdrlZeWpybGqP086
ciy6upArj/mv07y26kGXoISRhzH/rVy+KOjb6vozwIcNi9e3NOBlGNlAMKNfpT3lqkMlAVURyq3p
jvUoHmbNzVrt6oYKqccSzVXVW/RHmjCl43dPxuqcDu8r/AHFTVaDdEdcOmP2pjzyE3pHZ0CJPsPW
aR6jtAyrEnGiEvTGQ41BCSwDcy/UcB3iY+2ofAeybbSmgW7fHzIhLexJ4VywIpQMstjnoHz9BQSt
TMAop/6QIE20rKubnWb7t8cCvziKl1RlUI46G2LHiPAr9Hk7o0+amj1SXKbbWwt6PlIcCezuIRfk
PTTQ3r2YxpvpAFHZW506EqaFNkxbSGEjbFDjSDcJB5VV+T0V8T5LJ6+Ljg6kRdUcgGG92LwQtelz
6bCHMIKSM87QqiaVN0ke5J76EgTa8cB9hme1Oeek1jKiTYSf6fHsmVZopESskQQRSy7L4dyDstpi
PyqHWH+Pim1LKCB/vVO/hNX7o/7asl2tX8zhHaJI95UTNmPJtOffMcFWGO+SGHerCZZ4c5w90hz0
np6OtKdbP518oHUDS0cdYO/Ylu5Jh2CPJ+ZpPYfinjdxu7Ozlv5zoN6+3JnNDGh0U2xWzMivVeIZ
mw8iI70yii52Rz9ofVrVMhg0Yzu2gh4ye6vqwdB9KS0nrrSO1sRPUdBBWpElUWyg/UadDLU3rd5Q
oenouuqIK2Cb6P0uURgvivE7K+dj269ViOFw9CoKVUtTDQYwVgvVoQ2WVBjGXnXlbxuh7FiyKCwS
+Vw0iAwpxkKGHQm/oigRuVP9KStTZyaVNVeUgipLWJJZsH+1Ikqp2J/3bbdEkW92JVNF2v64uMM9
Ma8vJc43XAV/malRplfVz2jelB3hpU80ZL/YJfAJ7d54Qfi+69VWtcm6Rav3slbKaamoYynqF5lr
Bn2B9k7YuOe0YpfyDBDs5fereJOkaYK6uvSYU1Ee9HbluXBbSuKG0AuPeKMevRXiybmkBMTyIMog
B2kSko4/RNWhGtwNdaZFoSybVou2TqUVjGDiP4deMBp6tlExnDqTN7lvz2ld7ACh9j3PSVqb75Zr
v1gFz05fXoXGaCa6E3RysFjxOSKILmmb3otngwt+bdi2DNpxLOdeYg0csJYiVkQo2Yj/jJ6EBVob
qmb9Il7rRZsUguKRmK3uvzVKvQFa2eUpNHgBpOAmXH8W1dcV1/RlyD+tEkUnQe18DtE4ovlcUZ3p
m3EyYP/2Q0Kj8WEhUYbWjFAmtm8SwaFmJVKmNBjso0nfSvrY5R20sB4ejLzLQA88Tpgu22Vm5bsT
McYzDPq2UDH4gHyvsPUbwjjqhxGhv6+g4fL/vll8exHOheGPmxGChgRU0jbBDDn9YSndL2TwE6o8
bq1lICXW8Zrm2mG2oUAYCjc7sgsoFPElWkAettdyItcHbX2K+y9EjupyRo9iERtUYQz/69tDKd9o
b1jGc2+dJsa15CTXPVrNNr83QJxLKCYQ4Z72QRAm5BXdeCmGj4hM0eFBNG1BwQYiuQvm8xc6R/T4
hZxZPXqbEDaWFzs6qb8lOrWFuOstgkKizlL3qe+PCQIahxM/82LX53zpsYwLhEPut7tsGHlimBWU
qOvyhC4EZm+1D4ALUbmNi+eU8bU9kom1TC+q/NcSYpx5zIMsheKHqrQUwf+jMiJdfxsNnXH+MhnP
fGWhTXX97ozByCiU82QONGpofvPFv2rycBweo2iefc3ytTIOaoLeOMzZgO2WOBM+s4RB/96JvQ6U
NvoG02tH5+3NGL+N8mekQKvmB7DoDMGa+WZCNeWftO6aeF2ncCXO+XHejzpo1P5R/yHEHz0Ldb2r
jBsrelmyRG1LxwoGrof4s9fPONm7HhDtsxJIf1XF001ENfsq+h4R5Wa/+D4K87Y8R7TskPi2HeWV
QmfS1EzxbVRhTvcxvxLFfRsLiadV03E8/1ExiUYZUcDsCcMi+opvlfFistpqrQ7ZSfsEEREGV3WQ
SfQt6OaWyktRUpc8NMVJs1C5PkWZ378hxhJk1FXf9bQ1B9rDhx3ICaniS7Zblb1V8HfZr2Zu4E2W
w+MNRzFqRKBu0fCyk1K2FiP7qH5ZoaTakDe3o6cymQK1fV+ZIItbAm5AdBWXODSDmn85jicGeqN1
fyq/MuMhXH52452mnlq5yZvfhGQHa9717i8vS8+elcxvir1d70X7ZfTnUT2rvW8V/K9IomyuTnNK
iQHV7S9QGnf4wIlRoxNTAKpPtB8JOAPsfAlHQdUDChxRHkyriyTvCeE/wIwyXuzqmQsDPgahruE6
HhF2EQP4f9AYRwPKdawoPuk2qyoAnO9tAnHKXOHiYC4PY8aRqX+BQ+CGWJ0dMpL1cUs3z5bmazq0
AT3vFwU42IgOxDZvFPHa258GuAHpRTM+hhGxzAuNI26HUKfbxGwl8kkvP2KOvsU9uBDPtMqqX6t1
X4dLhooDUC7fDWVYIM3EjUCc9qkQt8J4xNpxMm0eGEmmn/IMIIakScSN6EHGnehB+7QtfdiWuYWO
VQvC9w9MOU70VCLIq7MnvODI6ClkTeawiv4auNEGBTxSVGH/TC7ycFb06LNesHTHnUc8YvNYEVM/
Gz7q5jNDTrdGT9r0TyFSeVye6IDjkP4syTVvtg72ucdRIzx7+VvjbVKdKnhj4zdjTZmbfa26PvFt
hrvFV0Py0gbw09PbZ3W5JQtf7bT2cHiCUf/HYz93WCV+TQbzpLvPqEPJFMcKcMyBl9PPFOoXeKAv
vog1hpOsHstqYD2pFYDdW+0+girxI4HrkLtuoM4j1k9Hmf1wx7RNaM84DHZmtEPQoVVBh5ofsKhL
P5rp4nzV8pQNL2N0cUgj6Zpjaodob3Muj7q75UaQQdE6G6c8IW+rZfAQCnZbzUANc24I9NMMP88p
LSVIUv6NfGva08TymWMydHvS85efhUJpl8O3VGqiLhaPYFN9YDI59Xh2iiJI+i+zsHzgFwtLibpw
TvFcciW8i+wA12JNTyWZFrEdWuaVXdjEvbqGLtIRiTTN2tcW74h2SrTdDJDKJu1Y7wnz0dLsSFn0
CzTOcrjmy78IWVEf1RtamrdyFmHezn5CfB2/GALE+tqTxUGw6HPnyvcVgKzJCu4BLLfoiCb6V8QE
B1pZxF8qFEcJI3Aj82IPSepFlrFzC7rLsiKU80imBdFwXXVYBBgY3pofPDhHmqdPgjRHazxiW5HN
bwaXjHjhgNcV1QpiojvGth3h8D6tE0AW5sZod4Wt7HPaoDYjeSSU/WyTOLr3KKd0DdkeF7lWCbin
blfiBlYLAxqbeRWanH4X4PvOm0ZtAy3+phvWf1QZbrLlKbGISEkDqh1gBLRbkSXBasY23C1obib9
oXgkCmANEAcdYL8hYFUla3ewKpiRd7qp/ZTzL+f0du385DiS2gSMYCRpV/lIw8hnpH4g+LpkIC05
CnyZNYws/a5K1JMNaK0Ve0NKBAlg7/WLGvV+7sKJRWRrEmfQz+jkP9QojNeDonIO6zP8wjm2F78y
3CDuoU8I1Ym81fiPNTDvyyOZvX7Jc25bBUHFX2r5u6puYAEuLuhwZ+UuU7lJxxWx30qp+0NniCQ0
y0NVwehiZ/+SMg+pyInVn5XhURBMjQveb0h1tIktdVQLuaWDhvUgNY4+vd3rzn9T1rziD9tmubVn
8An0QfUN+al3WrACmykSCSM8aM7OQx62Ccq06jXhukh6VFilwkhvViZ/MLHuVpPRWgV2FG1BVjHq
vLgd2GEQcgn9pTHdF3du3nu3P8z0E1ajeurj1Z+c1DOqJ9mjzTONpxZhj8D7kMvQiuMdFuXt0pTe
3FrbFkep2lbn3sj/m+GQskddiVTDmt1U0V6sptim0VPbPqfNS6mhp19qqJ3qkiSjnyMqWu3vxB29
Nf0ye/spr6SXYzjAZB621YKJYd2XbCNiZFsSE4nyj6GVEuVm9dxIhDOaijw3joXsWHwKrLzaU06z
QKrGDyf0ZjStoG4fBhGAPw2pMLs/zkFKyPmM1+hsTGxmhZb9I3cX+XVJ0shwya23PrF2Yw9jSMQ9
ugwUockGP+amkXe+XU7zHyJDG4TaZaHROsJskduK8cXVf6hjRB3Aai2SaL8kPEAWBd26w4AXe4i+
I/y/6dY0zA2EHrZ5AvyK0VOZnmcH20Si6f8SROtti4OjczZLBcMFTFlhq4DTHsSdgvPYuVd85ujq
Q4yJxyKpnu28515E+dRiBy0Sn/BqT5efcgyoGlybJija0HVhGhyxfbRRKhETWsM0kBG926BlcsKC
1xtLJIDGq9kdF2tHKTTwPaOVCZ6gQl/MGfAaDEwOByJRc8VwRjiE6ZffqSoMK4BO436YbXRNymKH
vR75LoCsNmzNEVbIns7RQyovVF8IWFBcWlOsvlm1TXdlDzz9rbQvdfHmjN1Wj2qq9Ezf6PnmN12g
W23Qsq0RHftZVc5NF3BeklMudr7tlF27ZtKPTTDHPJQczTnS+mQqA9kS5qISLKIkJ9OAKslYnvM2
eWtU8/BYU+3iZOh3YwV95uowdQi1aKJ/7jNdB9KuBbDgZZpSNPpPFZmG40Q+wSPQoI2GnYEK3yHJ
aGPR+GnzUWY5zdYMscOohav+6qb8Nzrk7znhPRLUQUb5nuSLHQpygA6g7Brfw9IaV1kbH6oJEIE4
J5yHaVcknCwYHxQ07137pS/JoeFQdJgggPGZYOMdxSH+XFn3mKo8o6JBKUu3btr7oPt8oHKH95qJ
WJyKGtZCojJC+kEi4cJ/W+A1chJ/NfIcpx2RZSDisHe2DQ4xeDZtXGb56DhPPtfcQcXm3IgC3ZFx
eLAdMfMHiCycgf3mEWu6Rh1A8yytCKWOggaa3yDK2cmST7NQP2IZvRIU4qVduhdafF1ddv21jd9j
s6cdfHwqoC9cyLG4LU9dYz9pHD99ysxhIZzkU12S+KSo2V6CHNnRetKM4ZaAOeLmCXU75dFJQj3R
LmMdhT1qNrPX91ksvXZNjlMD85kwU/TpZ0Gb+Vz+RAPcVeLyYrtTWhFW5XQPRe9ddXnAsnEjY4aF
8VNgWEISuLOoc7TdeEu+JsyCQ3GRuXHGa4ZZsi6X00KLqG0nr+mjd9zGXNvLEFwNcqoI3BG+UsHX
kq9PRBttynHXDVyW6YuxtGFE0OGIId5awhWad+l4vuQQuNi5IrmEzpT43G9Xq4pCcxieLNxtc/VJ
XRigfclgU+5VHfWFSPwJWqSCr7Gz5cwffxrM/K65+nk0HHLvLW4DlcC1OehXXLRVDsgZH5zq3FEw
ldjRtmrotltJkxMm8lBTwi0MaUbmkPNPiYeTlMyX9TTcTarr1lZ5MVvwFGn1H7rFwbFUFcigmWqh
XvBP4GCIFJoUN+Qy/TRDO5Ew3TAxG9XfmE/5di1GgHkTHQRtQmh6kDs7lZn+Z9RTcwBM1A6ispSb
mi/ac+88LjoLEoBexZNjAJrVKFF152TQChkoE2ynki7flYGOhsW9MX569eFRVa23Ii8uqUr7yCBi
JlYFolGOLIGErJ8LhTglSsMVfxy7T9ozzyP55MCCDB2i+RH1gvZ1EsibVvXPiRS6rJICe9oCwaXM
oARKkjtUEhl47ifTqyYwWpt2Sf43DOZDNrmwW9E/a25/etfeGZlyLZigumQ8LJ2wN3HvvmdZfgbS
85IBO7KTfsaFFiYQ5b2t3N0ItDeixT4YZPayND00EBZKpy/oewkpHB6GJoiqX6OF4+99FSM92Zv+
pHSPoFW+dwRGIBmwWsaLJTtJZ8WpkHw9vr7LjEm9th9uBb+V8WbOkNhUIiiz/yY61sq524nlrjft
VcvH5779Tpx7rs1sG2ggMDM6dnpb+fsEaJPHfLBaWt6AYOw/Td+pqGNFsjNJoVJab6rHu468V7Pu
vbYw3AbJ/JeuHMA4eYcm1LOJZ3VOWm/smQ/XlRAZZlS6Prpd08ignOgJcZzlD/U7kMy3dNNbqZ1M
81CqaDyZ5GpEnKsxHNcJwrjIAvLMiCO5CYFFOA1ifCx0iOPIex87NMrda909R1OwtB9KYmL4QMRd
UF9NxRZZgw2tk8shR58QcRZt7QFky6FIo/4V5XeR3lUehpyy1OzBLbYvk5ZcoI5O+hw9ETr7Ps/H
gsXUGijlo1Ip5fUr1iVKOR55WZZJ8UwbzH0XOipgfCXvJoPBmArYB+5b8A36UE8YqbC2Pjdz9q1z
fBT4fOYc5p/RDDv+80zJaQeDk7XWZsE0ts43mxkLqTNOPdhKCL2wtz8Qp/rzxDd9+XLi7aK/Uhjn
tkdLz7y8I64WtCgq3tZqhfPYayuTF9twFNV+MjhvhDWGmY3nGVRzdEBAEpN/z9E22XhROwMB4y2W
qw9Qs5sr6JYouo94/h3O67JQjpYAmcb80sTxVpXVE6lmhxRzTDehnuIEW1blUrJAaPi2p6PCtJzo
t0L5iMz36eEMek5XHTQYJCT1ihLTNOWsI1b+x4FNlwozMB9X+01840eHMEJDk6J2n3mdfAJmH+Me
ar9Rq9BV8oXHwL7NlgwGjFXEEn0P+fw3iwGHmLFniQr4IdcI1fW2XOhTokTvfZnsfwS/McIbw59k
e3MKlRuxMvKgeZDjVra+Jzof63kYH1n8S+c9dBRar54mcqNk1l8WdBRdpxzECoWn4JadmAZdFSU+
1jvsxKQ8s2qUT2tenobavCmAErN4xNJQez+1p6Gqz+XUP2XRRAYiuXPKpyLQD+dQeVepktpKT9r0
X46DvVzfTFD+0TlZufU8WAR46gpvP0DoJjFpbCB7nUhPX+sTMKUfHXWRlEx0dlLAPXfl3QB7rFz8
5NO8VzEN8fT5jFlbh+FlYvAfwXky4Mylng+kt25FrHPBIg2q8YDyc9KrY80XImlvlWHAX4LtujSC
20QujEPmt8RndjUwOkPSAtzA19bsxgPipEM8CdRV1bYdkCnwjKYyOxqm+kGa0kcMnz3hvNCThowJ
50jkRyixBTgJkS9ZHEYMt23Nk468q84SnpqdZMWpSzWMS5UG3RXyEQCwySWRSTG4rnLH1/wx24Ca
+grvhZR2Itdi/aid7L0W7XPU8ZJae3wjgV3dwDIksHHuHU3tuaFa7LAaY7SNrDYLe3bVx6p5tnSB
RV3kP/NafowRUeD1ep9F7vWrLf2RnEtvyUfjpJk4nWTZvdiD+0brEiGlbbwbySYi+15+Ym94KHK2
blX9F1c98PMK5qgw5hYRcrREwjYQVnTRiPMKtRZ0yZibf/kohs3UscRra/6iivmdxoqX2X6EF3RG
qNCAPpZ5YCj6TE1AeY0GjLCJId5GTRVXp7JfTdK18wxYhPT6HlYZqt8gfc3T5GsN8s0Jp80YYsDf
x39ZTm1vj3lsKCjIzTscx8khMvHsoc/PHBXiP8V894rG9UmDlRpUTDAm3/jlWPNikHWX3fRiKrMX
Q6KBuKoWMSfwG/2www5O6srK4aaQn17Vnhjrz36oznHxLQFYhyUjtl7ZcCyWWbaA39OE6OKIhTVp
FXqCmOR3KYW5hbDCzgQ0JOAfQwSxHlrvLWi/WfY2AnJO6PG+afKg1dNQa8Sx79SXCqysSeRHJKpt
L77ziYCyiMrpleK5CsodbMrQZ34EYwv/3M0EUsnob+3+x9mZLMeNZNv2X974wgwOh6MZvAmj7xhk
sNcEJpEU+r7H178F5TMrkUqjrG5NqiyVJUQgAPfj5+y99vgaEjM0pacMr0nHKU2WP4vhPPLcYT3M
8LRxbKzT+7Qj81JDDlS14bar39Arlwkrchove7tah5nJCAWxr9afRQoAIPBIAYaqPtX3CfyMEqFw
VUag5L3HuA63YWAuemwVNg9Jk83MDIfjjH4IsPtmaA5mnKMNNSuBShCGMFo1/9DpZ8FQvS/oureL
ml9j5odZDJGQIw7sH2lQrVrW49QPmG1g26QXlOYGI/mQRKqYB5upPaiqWt6nOS1M8Z7ryZKp+sZM
X0vVbnKv+Va5z+AW1m1zShgLDfOcxnucLNAKNDRTBkGAchcNLVEFXDby9ykqwrAaMFQH59huiSkm
NctHq5WhBFT6rs7RfIaUHEFDnfWaIu1AOr9sggoJDL92oZ/o85edt+2wBuU4Rw05MkDC7u6ycwBQ
1uQ6RAgU8ZAJoW565lFCQw/OrS8Gb5el+p7+wcXRnXMFOkjh4IqLEQmg2rHPx4Xlz8ZY5qoIW3ym
VWl/ZvKJepJPFjRnRQgHA53Jc99d2qeZ5M3kZY1A8DRNdBNhbY7z556NdzAOZpuefZ3RtzQOYzjg
zTUYh9MpVs1qTO/94qLVsEeG5qpsmeGiW3Jaex8YztIZva2i58fIICHCfqBxFNEtgDW7GB2T+ob+
WwJEj8aFS4VPQXzsWudgNz/F8B5wfMl79tJsPaG5J0obBaPPns2IIusWjRYddcmYOQV4W4k9fqEn
I6TGM20cxxxJkrjifHGp4IAC9sCrPId0OtOg4z/UdkNV7vrhrQ6+eVDMcrO7q3n89Ka+86VYl/z7
lnGdS8pEcj+runsK5r8Om1+Ez8RO1TKaOHL44jy4+tknvgyo24I4EErwZtW5jCQU8Zme2ArIYw6S
Ej/zlhL3sq3B6HZpQmrxloBV1usUgUG/6lqalgxCyeNaj4ghTK+/qxwXoEOICunJ9r8HKCe19jHG
5t7oC3D3qwiFVcXNNObTF361mCQwiHQLBzxf3fNLQcdQjrEiofyq4rYkVPqanHAmeGtGw9xeSvPg
UhslhTjNh2BcNPAg6nLtgagy9PcBpYIgCVHYBRk0pMfTkjDQZUy9wRLAKJKhyBRebKYeZXXtaj4f
ddwkU7/vcepYzGMyq2KCccTz+MOvCIPNO6wxchWqZFc6wTM2Pn9hIBeeHCIsDIKyMfpm3xVniJX0
HhMqWqUX2waOlj8hgKvFgpCVRUBzYwDgMMUafTKcPb7zUzP190ZLry1l3EP1vNb78AJw6kHDrSjp
WxFyswAi/qCF2Usi2mVTeQsCbXa69lpgtcXMw/GDQWRlDkeFdgR0FdipcNkXLRLyaFyXAY0In85w
FKnbCSQLVneQMjUFC64FsD91v/LN4WLRyQ+YzqddvOv1WY5unZJxRqe55X0ouTcKwy8DSi+2AEo1
+3jUT2q2xz7MekqJoNB5IrcCd+K3JkPGpdmroNt6mMD74mfr3FX9PUNeJHSE6/HLNvB0QnGkdejP
8gjarUW49PJtb9zMQtsaaWPUYhh+cfN8MaQU9DiVw7PuuvTtA1pzgqKKzZizRCJMHKCP/L+a7odp
rciOWLi09TrxIhwNgRBHTLRyBCtjb0AfeSSBh+HsNxgXQH2RH+fxOkrDUw9KYIge865Eo0At7TjQ
9+gEIUw2eUTdhZ88BM6t3bIYojtEdVMisHJpCA/Ehjmodays36IiLmiChg5byEGHmsDyQiGhE/9q
mcxOrack+V5b1ya/IPIpn9gPXsISlAZlyfga9ARxoeD09QectZepfM2Qq6uSAAwNt268GceImXvC
t5s2Gm+Js47TS+jwbhbWle4Eq6IKb4z0O70Umex0n4o6Tw4ap7PRkmhIR6R5ewNDq/4epj89bo6c
wRAxzycdpkkyV7bTQ99rC86gK1PcK4J/uuDSWNvAe8+6F2wuAOJ5Kq9ZaAiEjJgYkS2bvgibxkV6
1TT3VvVYEq8VXlR/waPR1Zdoumo0LL7VA2Ys12TLRiDBTtdxIE1/lvmGcXfobEkKYSdj/MNGW9yn
wWPUIXilY4P0w1Tfp5oVYNvaR1pMRRat4GPN3CQxnXTDXA/VAyQ9H0g84uzO4yRBN5xFR2cnw05Q
oNur6jOBVAvyN/jrsOf791Zyp/kXw7sOIa7UPxRu+fRBsWh1lr+02wdpLyW/z0iLCE/1IuXcEJsb
QMhXPnUImP4SNalr3adYSU2UrgyjloN2gzlmG1MWiTHaVPxtY4Po4oXlcpvGz37FKBFaQtE9Uc5Z
EW4Gyvj22ioWkolJ3V7i4Zs5vnrET0q03tsxfHADJMjNOkWFnI6X2ZYVaLvIOyU4/vtTzBo4bNMJ
XzuZMjsQVJPLefcSh4TdfIekIceLdJ9yXsiCuD/kvNolAb2pnx3aby7oXaLf0G/4TD+BYCXLnlw8
uIDLuvgWtu7RQhcYIYyTdDgcbaMj4AYAwBQJAh4O/mhtWbdQqvHfgaxlQl/PSiztKkNuqUA+jbtS
bQbgMwlD9pHiN7/WiXJkUk9nRoseG1egWsR3N9U0skhTfMcPVaGEjnnD0a6xbOmcmnG98hTttXkJ
RzbZ3Inu4mGAxXwEZY22O5SfHcMdSDr9MoifvHaFuMaeXs3+VJqHCRWYUdBwkQRXr71IJzuBng9t
nQZNGiJ62E8j6lYb5K2+bTleO725G8etMh4VGO7iLkmuTUyDUcpxYD2m7yjz3fAx7W+K6tp3HIgi
ezlS6lLiA2ycLuDCB7mZbIoUY5eW+0zma23Y5yjj3Gd7nCGpANW6i6RF0r613U+kYWtJl9hBekdQ
JLWIjZByVkUkV4YR3claLWVZP3SVubIC+zjQaZG93M/aEp6HPJ2eK0udM3gYjKifKklMeGx8A/KK
8yE+jM6MeGluhhCykcfrcwEZiCZ1aRgY3yGbofpnMow/bKFpGm/9sZT+cgxZxp/HAItMSwl4O9Ed
9FHRVc1tQgNuMhnh89rlMRmSc51yK90en+nNEN9rVM5hjPSXA36QRryiV3J6MGn6dQF0WLHy+x6U
2VFjfJRNz03xoxM4jqK7HLNjXL0E3fda24UMzlTJlFDNTJozmcKag1dCwJ4oTga1GNhVxM/DSrfr
ZZ0fu/wtQwnkThbJC09uQgqv90Qa2WgU1zmx5dCMQDrc4BCyGVnrMdCHY8bmHEzbIelJKXOuRusx
zXZDgFM63UXDfSOfrVa7jRKsQMggWvNbNrG787rFhr8OKUu1GMjUXiJGNd+t/kV65pIGGYCrGA33
MWu+k9Tzy9gVdvWJKACgHad2YPizlZXFaBK+7E3oC2ReNISdc4DSNXZNNrpn32A7CQ2OARyvNIxp
Oh0I1dyVZrEymQYbzjlv0FCE40HObWUyGMzXrpkWGd2BoNgoAp5q78VxvlXRJozvJCDonLazri4l
kuCMX4KO2dKPkb3Q6dAOOLc5aHI+Q9pkuw9yjBfE5bYMItP5BE5ZY5LdZ4Loz432mTHmsvZxbXAv
89wF238rUcWkeIyMfNwbMTpG3At28l6lxS4ovWMy1PvYAJL/U5fXNZNHi9OJyNd0NmzP55+4GJr2
GRLVfoY1M+LXxw7xIav9iJ//qXTXXuGvKvtmaBDPNGtn2CUS2VO0Zi6I1P/Bd5/7Gh5nwRrON4WN
vjCGjjabuw5mVl6GkNZoXiJpL0TIatj3CwsXflNQtABiqFlJKxTTiUUwUngunPbQUb1DstpMEbWL
2R7GImeYBraDGmvIgytR3MG9OvjNRjr86hUacxeTOFYtDHsuscxWIHdwog4DdD8taFaMV1hrZ703
sgoMpaumiW8mFLVj+F0IiBcuDSBnEeCBcrVbHx+mMsrTQP+oaG8L2H00F6WmFrmyVsAzs5i/BaFb
EbqrGKuXxsi3RKLcTwcGBcvWqTZz2ZPS3JxYsk0sAoI5iTV7bNy1Uj8p+sBKETqSJHdeAIsdjE4U
7ceSNdwIjkGbrKXQ9o60VqYTL82ZQlWKJa7rLa5YRnoT8G6kYzFSekL/6ko7wY1alegPgtZbehqS
IgSdZnAWIkTsi+Kp1Y9685zRKdCjh1AQW8PkNmGZoZlSqx89Hj2zLldafMrJRiE+eypBXTEWF8T8
5vg7e/6m3o42eZkf2pL9fDTeyrI/w+RGcEipHA7EHTjgZPCueSU/T6KtbFksasCHfn9OeLRMX9tR
Ge1DQCcsV1tPOHvTO4Lk3Y7+DtctQwEB5rFZmNp4a8C4bTJ3UfHDlSmnNN2P85Vn2RvLo55zfxjx
8D5F9LGQ7iQ5A75Q2vCeJoREYeZpFxEPzFSkZaAB9jxKOb8Id33G3MGXrnbQ2hBXezHSzYz96iXh
5Heocse77myZXaDGRjusE94jULjuh56XNuhU3SbnN+AtLvRILEyYiOd0ChMqLpMfxiWxibUwZ5iS
jHQDxkABC82KdZWMb4KV8z7r4AM0+nQCefTm2CTccIrYdTFPutbVAJCCebAfRWF8JTQtjRckuZCn
04YI6FRoMvPVMHpRWFNUpNWo0OQi62kmpOlRWPWomDvv3sn0dNO0M3+L9FdWib7KT7aQIZO2wFu0
ckhQ/HvhfmzKhkoZxo9Fds7SxeqwlmkIqS+a4dFGVlfrwjD8s07r9coLy18pkpO7DGzf3JiYFV+0
1sxQqgyKHswQlZdQc9Z5mVwXogQoDpAEL2tZ3IA8Pwg92LoBoiPfwrkR/7QjlrV17TTWokiN7oeT
NtBfNemP105RdEwBsqTeSsLA6HiYWLELf/Qh5HBggCo6kdikpKdQ9Et/yyAhhTvV1ONlcMdhgwcy
vZR12x5y/LVnLRXzmK1gy4+IS7ymdsJhAWFkpTXZhG4mD/ZVmYQnYY3QGjAYZ+CVuVdZ5PhLwEjF
XZlJfiNVISbOPHXLNwb6FwOWwj/mzjPWzuxvvGGYN8McuSV2D5VcjV3O5DJqJ+uVjqpN9pFj0kPu
QFGbdAnilhFWxzCQDX4I9xEhxGKV+7l/HymarzwWDBr/oaYVJEKD1i+esLcEy8K32m3OCW1Tha5+
TeQq6tDRTC+B1jiMMurCZenv1EkGmgY2sqPdmhCtA+nZa6CyNm7dwLlx/KBDURvYTwWNRfeqdtJo
x8/g3+teQY1VBylmxNwF9OfqNTnQo+5q3Yp8X3qiuW1aRzMwMDl1WbyppOnexHR8/xIv+ynuzFWW
JR3HMnRDZ6rL4eJjhkzu9yVGqIwoiUbQqMxTCIiVNFZ5Dh336/QI8Smhh2vRcrd0m+AMfge2qo/X
spuxd1r0BPgWs35tdnW9ai3hHAI6INt2VPUmUt3PLtLFLi0UylcER7yC8UAvpO6nq68/jvEpymL+
OLatG4YyHOJB2II+fhxzwoEemIlAhVuyDXaN2htz1yqN6HUVY3mEJM2W1QeXQdDlai2bNq3zgl0u
v4qs/t5NkgMDMaTRXm+xtqDB1FzazK6sv4Vh/OrVAxCnlJoFE6F3GzhMWwMX4sGVbiDY0VL9PRJJ
e/n6awn9X7+XwRfSLd2yLPfTbTaDLO9DTdhQNHMwYS4jh/RtrI3DBGNkCW2IM7n2Fhn6wc7UlXAx
zFDi0R6+8kZgfcY3H7pRSOfbhpaoELqbA0qY7qLh/vHyYB129037lEtv3QNkDju8qJArrOY1cg+W
i0gEWgAinTwgfekY04gpu3Vh26uqPDjmCYgfCpBv1ZiuAbIctIphjYlcDJmWxZS8ePSGbW7QySrq
XcdpQM1pqK3LQBBIyLBnBvPgMwnLQsc8hJ7KN/YYFyvdSd/HXrzGc7t6cNr7TgWvfl7Os/llnr8E
lY9Fh4XA4pSZUeJhiIic9hzTyBHYUKo+YbPHSW8zL0tEdZKEvXIA9I4TiHk7IJceM2gCqz+JZ3jA
sHTq/ljOJ4I4st5Is6F/Qjtq6J9aPIl9NOBfDrJt5ucna0C1HDiop1DthY1xW+rJOyXMdoi0fzIq
P0RUfhWCNT/TjjBMx7Z5otkPP/32Y1LqwVCRT4FWqFp3odFSdIzTli6ZdRxhPy99ezBBfdTtUzhn
nrNQFfs+d4PvRhTa6d/esXn5+C2p5tfn4eMo27CUpRvWnBn2+v0CgaP+v/9H/E/mp0bVph2hr3iL
MTkNTMeIqqmOY+/19yLEkZcnlnuKMzs6tcZ8HohhsrIsaMvMMfqFmdpo3LCCr+tY4FUdLbJURiS3
zehFZ3PUMQkYTTxy5BkV4qOxQAurOizEBNKr/8UK5vz+deYV7revI3MjqeJwDgvoYwe02Jyfzle9
ws23Cp3ylo0UkkB/iUF3SOmwyZsmkvuMwdbXbzlr9L/dWUvZivVLGexFHz8KozOndaCc8qLQDUvB
IEHnJDIBeBILV3ZqOMaFCD+dUIM6Wjzndf3ae/adJ6OHKs60VaB555y6+ypX9AR7zuZF4d1COptl
bzqHMYkIWbM2IjPvA+j3ie4kq7ZOOTXnmylBPCg7mrGJcTF6xnH6BHlav7j4enhTxvKeTRSB4sxw
OAmGjWW1nDBN42PnJRQ4sZsFuOOr1CHeFvwBTnHbLEHB7AMpN55iCoinoRDNJSrfpX1OOHdH0bZo
EEC49D6Tm8peI/WPaHWo5naynshwoEXApGq0nnP6gba/g0JCxFjFchVuR8XMXGgnfKUwAiHycszI
UsbpXbBwGXS7NMCzCIrOLKu1sGyP7ZKbf2NlNFImH3cfRVinrH3cTgt98EilAYQum+vQrVlp+pMB
DkunUZNM4ZPmj89G5m+9uF/nNROUNNjGeXMJu2o3+nML1/Ne+Yv47AIfXJtcTOxZa8pP/ap3xY++
Ucc6CY5tF9+5Ddp13TQvSBJW0wDKF6oZR2LVgwE3/TsSdR+t6aBF28aNtYWXTT+DRvsWqzfR74L0
yaUPVqfjcabqTM2xaUeUD3wfQLmSw0SFDCs0qq2lRzcqLr+5kq6o62Er48Tr1UeC5PPhkcOO4l7K
B/xu11kUc6QKMfyO2qPhrSLtMUrVdW/YDA2sp8IDvITwm3zIoXmesIPM7XkFB68r0JWWk7oo2gxR
orZV1G0GM9oKFvjaq7dhCpFjWKYkb2YaGQTtYwW1Agnx6BP4GCT3If69GmshYGBXux7pkAUAhGqU
HF5h0fOgfYvjyUu+xxmJqfQ4Jm+vtbdBdZrsn0Zy74lgY3L4tfqUndDaWliFfaYOPo051EA7MzSv
+7B8JiZvUXJqs6xr22WCN5EocjX5Pwk5XTU6H1p7UCRKVvARgGzOXjw0IBKfPxjRiXWODrHNNCAZ
Pfyn/i6vsG3XGuayJ6GbG69+i9Jn7hk8CcBT4luGFNqgL0RT76LK7LYdxSmBTB/MJ1rExj4m8da6
V2iQiYxgRnWVMyOE1bjx3UuKNwQ0G019/RAJtRpmxwDQAVd4R0XUo8lBZxDWwg9Qaynrpp4bo9qp
o//X2i+a9Ra24RrkyKq3VnXvXkHzWIpWXwaGXEwtMCCfYjxJ6vd8ekmZH7b+fTWeatYadAxXFYX7
3KLplXphraaNeK0UY6GMGorxhmfS/EQ06Vj+3WyI7QGWJe50bcXOQjJk6e3vKXVzQKK5mdCKhgQ3
DG+TiJ98DjShr1g8AM6m8bUEOe4E/YoET/YRuSJlZovj9+LpnARQxKxGhAhYg9SmRGRteemzpsZr
j4FLBJS+a2mCjuFyGNGpl/SeqPywJYH014zi3YzqrRmB1g47WHMjvPvERYdSO2vDZAgfWO/Z1B3n
Q0k0nlRXb1UT4BIoHiKBGD+lh9+jxh2Y2NSYkMb4HaA0Fl8fVTRI1773eWoL9Y0EeXxzFoEj/LaR
gMDSMiWw2zsPVTeS1eF+DGFY0TRQpv3YwVUSlA7OlB4gygbLrMeAFVsMlZPS/cvWZuh/btWOToKa
axhI903qx48bCq2fyARoaMMOQDBuTUDS4p0eqDtKjoMYbTBSakte02uTBJiOx0fLv3UTyGzQ5q6U
Jq4p55amP7Mwum3h+G/SUPRSGWxmuX3Ttw20KOdShNzykYGyaY5bhzi/K1nZtMfLHzU8ubjOTwPe
Xr+FpkW8cReaq7oIj65frDJtHo6lLHzNaxhgyffbTYAMFozYQsumcwiaqMN9KDUEDILZCCv5fYCJ
sur576qnWYXNyudlrupLk48PfffctPS1Us/6kYE476tyN1nhlnm5RY8O0980hK8Bbj/uBMSUgINK
sgUK9SjDiIIXm1Vyw6hpY0zzANW+yYrmnDbXg3gHmrmPHTLsHUnp1e/amjfWpMwVY7y2LSzuUWLR
cDXBZVx3xnDHGO6prmlqTu4mGkf0StCvGrhdthWt9Dp+IxMrWHQdUZW8PRsqyOs0tLdwkZdwZGGc
8IbiNvNo6NTVuwelMOFIbnA67jAqgRGNGIkZ6JttHU5ejUKdsTUhbk22jsvHoLR/eJBdJelMFrpI
EhK4K9tCaN9MEW1R7t8H5YR9Ahszs3GwiMdqDiX7YZv+y7yG6/4p104JrG6vIa0jtgAPJisLQx8C
77UVx3cwCpxo3RJXklqw8rgTgBH64FV3NgQMbRHlH0luuyI9caHlT1MUv7J67xga5Fp5oLD3mO54
tb41svBWo/VS2N0KeylsdV7T9xFHcm/SnqSpWNkPQgzbiaQ2othwI1lMCp5Tpsgy42RSPPgNiVmI
WWPyzyy6dbx6Lgtha4+7ga0ZxR9TWaN4JrbiAF5s4xIAHae03bTnr4u4P984m5wQQyDKkbbD6fvj
Gzdp+YQynxjHCuP4Kp9w3rZ+m959fRWSND+X4K7BccBwHCl5tz8VimnmTXbecSTwGkb5Xu+CcaHF
x/GTgymk2O1/fznXNOjV2RSnf5w+o6arW1XTUNC0KL3ty6TFBAWpqyLicJG3efuXSvjPBobt/n49
cj9/L8ljO7WySON6sUQ3S1EM9y0wDPoJxd/K/3+7k79f6tOdzJO+xYzG0ZZDvTxFY9OQgULWCRHi
6UlEjDe/vpW/TmufTk+/fTewWx+/m6UxEeuEbS8Ls65uoixD2CpNRfJ42RnY5XvI7DDo5c9Y0+th
7yQ+GBjXSshb/PqTOPOV/vNJLFwlApeRYxqGMMnYM+Zf4beDD4GSWm85MYElE0NyKyTMHpEZZAof
VYpt7ZXhbeHQ7piTnJMKZgvHeaYfN2P9IwxKph7NeSjrdcvJXRRQKVg8pe0tK8xwjSc2ZANiabjG
AbyOs70XeGsrxdsVLsgigcTG5NGzjk4xIK0m0TyYnurOXLshQ3SlHVytXmlixN/4FoW3ucahNjS4
LePOJVxCl+71CNYgpSCccGPjsViFEu9/p11FWbUO5E9SiBZe4x4aWPX8xItAiTWH+ogMQ6PEwyzj
kMqeSGtnXYWg8yIy6sqjVTEFDtN9XLVHG9SRNZhY2cRTaMDVUEAt9AJDg/2Xt5mN6sNPoThSf9yn
Pz2F9CDyeBJzFFYPgU1kxzyPagYo/abvOLHluC6rmma3NO7CzNhjUkB/NhJedqY/n42PcLlE/FwU
+nWKiNbKmJCMwLNdLXhukFQjrFtldQ/Xq4SDqq/sevppcnQPi+9Dctdy/gpgHibiO/kVCKxIICEl
ShBx76WvFoDQEi9R7vqbUN5nOkEQiEa6vsgXaDG2WtAtfQTyJmAG/C37sEp2nBYX2lRfrNxalXw2
cgwPukCObeavgT7HbwbjY1x43yUwwCBLOmQhtMtVFZxlPr0hWGEmqCOeicxGcU8w2ueTQwiAPjIc
HzlmOAccOjEgi58pnpZxithhw01jYiy27Q2g7b1I853O6LwvxcZMbiNY1mBbVzRxVhMTqaFLGYwC
54ONB/a1BZuoBEx84rdoBGUdVpwOtUDWrRWN4BriplfmZ9ozizSPj1WSLsNCWxW5cfF8JpxRcuxY
C2GrYPgnJi2H+GeAmjCqOIC+z7E0rxcalQ3xhtsqtikK2pWu5lkuHnP84I+9FDeW533zq9dseJD+
+xxAV43+La/KWTVApfgX+GIvNAgA2iQpjPj2pUVZl7TAEC0fEbTS/tJ4nJ+7/ywRv55LQ+qSHrrt
sAj9qi9/WyKC0vERwDkwT6O2OMP2Rk6vZnOZb+pknBrJrSgl6R3RUCOYKoq/NLI/ha/Pr4Xh6kiZ
oAQKgKefGtm6mNncKbHMBPpOqDI5+qdodciEmN2t6Q+K3vgvW8+vDfo/X/nXqmjY+txts00pSWf4
uCqagqZWPLH3mIP3nNkMdeqofhvbdue7w8pNqrUt25WEW1g36TqtA8D48MUwYxIXd6KeBjWKBoX+
XDMUdwRUPQ54yr9euj9tIr8+pOlIxxK2SePdEp/WC9nSBRz9lP2/lDXVrikHwj9HY6/bevlmSd/d
qAGDkKochZOfSqROivjh60/x8df540N8LnXGgE6fkNSPtBfyDReY1cTOG6jdHuaRh83OWH59xY/9
sX+u6ArbIimbPVt3PtUFqebResvJqk1COFGlo7pvTFQ48hLIezUxF9wXE3Ec3aT6v5R1n+Ycvy5N
+UPtQ+I4N/GPJmwc5mpK+bKaLsJ3U41in6osohFhdq9gdxxEM2l5aHu6QVVvJAfbYBRSdkV1P0nf
On19Iz7uF78+ja1TZwqL8s/Vf41BfnsvE5uBpGwiJIBtiiGm4HS84w1G4VllzhD85bb/eTWpHGUx
3jEVsyV7/vPfrtbllTeWUT1Hk8fdUYKBWxc6wNyeZNW/FCXij2vxuypDgqsl9MUW+qcTa9uUQx8n
XAvTXHcmotAAeDYE51KSe6eXU7npIhqzvRBMkHOebt+RRPOoZkCv7go0A01oneNZU4Tz0Fx8fd8/
RaVz4+dqCQy2bQvXtvmfH29FQpYIwEJl0FfpDUKQELzxheJ1X5QeKWcVQ0UPjTzO28jYeH4bAYvS
GHSuVJ3mzzqzY/9U2RhfiO+8GAqf2VAhCQH4+vUH/eNNMVm2bdPk0VC6Iz736J0whDHR8rhOowNu
x4C5JaBy7TvNLTdW45rIxAuOahIf5dPXlxYfj0DzPeLaLNk4gJgJIjL+eI+GxHG6LmbVLpyk22p2
+MMFiryQKXlAfe6BASyA3eBtuk7NnoaTojVT+hpYFJRKQLjASiQJoYdff6w/F/b5Y7kCcbZt6Pzn
09hiUFKFdhexXPkcAtu6Ntd06yaSGSsJ8guUF1DEYSHzRl5aw5D0RmS45uz7HgQ6CYNTYq1tpSH9
DeOUhqJv7KfJaDdxnxBRwFm2v6vTZvpv33RTuvAldNcyJC+7+2nJ86bUnxyUE7R5HdJ+0Y/sMn32
3eJJ/8vW9+fvxuMiec9t2zJMaXy6QUVQDS0qENz1eP8vAHOtfZN64cvXv8PHkoKnQzHCFHwRnTVc
SDEfyH5bTBrN7HrH5QvF7djf0IiVCHYxO/iuuzO7SvsRZ2X3o60ZCDTVpD9+ffU/9iwWcd1iczd/
zcdd4+PVeyMO2wFT7rKSttgZfd0tdQUvswyrfN8KWlQIQf9WU/zxMs5fWQrBasZPKNSn9TPtuqlk
X7aXuRVrW767c1P7Sb3X8yw6htUEDMgX+TYvNPlfFVD//2b/duVPN3vs53yZYKD/Z/XW+1SJ5pib
eUlDaERBQcIPrvfECf5Snpj/cpf5wrz9Biu46zify5PJcXo7cZEfV4jBkSs2NeIuakkLfWJbZbsw
6ZyjXzjgByaYGRNzgmNhJs4Ns1ACu5ljfMs1lT51TBMPVhmK74U9dChno4pfDkqZ7tTpKiqm9CUX
Nck4OPMwarQMdzqsZkZPmarPST6cbmUJ7J50lkHMqvRgm41VvW9GOiWqBfiCF8O4T3ScPi1n09SM
AT9bIHkci8lpj4f3Rjdccns05UVbYhRRqyXhsLXxQKzn0eE7gxvs1fjbwAR8/bDOv86HUvTTw/rp
hdRA/vtORSnqK5SQGgFk6QiYNa44D+kajvr/6nLExeimwabB2ki+quV8ulwbI5cw2wKPka6wDIR0
R6+aOsFkrEmGU0Uno/XXV/xcVf1xyU+vY97aJCP0kbsUgTf9SOfObhDYPwDu1neRGTtX5GBkC6Nu
zE00AJWLBdNudKD8MlpXPXz9aT49tf98GMVBXLnStR330/cv+6oK1Jg5kAYLHx019dU6iqLqqQT1
fjLyoLoUdWP/pbj693tgq9mwyZJoG59elq6YGDq4Dr14oTjXlxGK1agasYPLMORMHWMa0UoE0aBh
zf1o6SQ9NIEfPMOx8jE5Nbn4S5XzbzeCDXx+dxEcCDn/+W9LtDmU5tiFyDOJjOxPGaCXB9Un/UEy
d17wKg8XTGHm5eu7/2mR/HX3TUpMakxOfOLzbQBDVntVAfgtMwLCDcroG9KB/gnkbLEMpeOtErsl
rYJF5PD1hT9te/9cmFqTvj0nKfamj99Wi0nqrekkLTOzqA9WpaND8DIyNb6+DGfPj6/zPxeiJnNo
2Ape7U9beU6UZ1u2urdsNUhNzIl1XIntnKustbsxD7cZyUUxmcDiXCAlHhuM9WhhCfTRHJgI5WsU
JCRegzLOUPk2pxgBk0R7IbQfiEAAu+yc6qxjEItBAheBu2rz+a1lLm+99QkOnuvIixcOvRmBikFS
ZrkgDemrfue5e5Qj82ak9cyLEO39VHTcx2NlnvronQyelVNDpvB6LK9YcbRLqQ6TGlBx9M0ihT82
BEgaaVllIzEV2aEkSjsI1s5IwPaTRFtVwabUAICH8kYCtIQtaSPKzGmnVB29qfjiGR2iwpazJP8Y
k8OiAfpqYBSsoUm4NCczzAiZs3I42cK7wv4icJL745Hiu/GOhaYdbOgWaR0fzYn4lwmNYsdhIXyP
m3sTgV85y6MY4Kx5tZP4VtdOQ/AUksw+KXS9sxza4A885t/FOSFzqK0OFOpgGEwIOO7GdnHRitdB
e54TPbRA4pjU7hF9Ls3m1SYXEhPjKoFe32IRmHniodFtggQqXEIzmbE6HimUAm9TbVxInLwZXSTv
/4+0M2lqHFu79S9ShLZ6TW3LttxhAwbMRIEhUd/3+vXfo5rcOlRG5uAOTlTEqawEW81+m7WeVUG9
7rdeaywb1Uc+EexTfGvIf1eERP1jCs3qqyney+ar6Ix1Z3C/KE8Zjj5yJYCKX2u0o1OuM2R7U7l5
xIDeELalDnfQUi6GFTpp/US/tgzqU25fLXudlOdIfAX2BAjkaEFIC3atQqAXpBByBIAT9Md6PNXm
t8TATJXh3W1D+a2VS8e038fsO1VGLGzaymcrI1mCmCQDIlPgpGMEApBvMX+xS2wgmQ9I9UNVtU0H
lpfMg1WnY/NgqUyqqVPiKcQ0YuO94Wk/GSrmWi2+jDU4HQTTkP6iTYdoNr+AJ1la5btO7BC0mhV6
sOOMHK3eq1mybW2GzpEMQm+e5JJgOZwIAOVBUJ1G8xMSYE+fQ4ajJ21lTSCDCI6iKtY1yyAWsSsa
BYxx4OnaTZVczQlKW9cszLDEbYymldL0iJh1105EFo3f2QBeqsgeWu1trJ6kSV32g+4IOToaWrer
zZvuQ+vMtp0/A5lQxmDah3yUF68t8psGj6pRiKU/67NQnDC57qBlYJxXimZZm8mxDZUNruc1p/Cs
Mf/L6+c373RdpRcUtDnoaH/2EaHfdWYd1t6qmcFkoqqzsyyXxkvH2h1sv63B3aYAGJ0/v/U08bsf
rP1zpApFYT76o/iNBiXQNOA3wGjyJTXFshJACi/liFxZEKaXYRnpeacMb0lrYyo5Q+ZZDBAmSR1Z
GpW0jkgOQXKUBs0yqzGgNXF0kXNx0Qq1duAm7a2KmU9rsSnqcm+pNoxmla8W9mRIknurnQwFF3/0
rIT3CPODx2pwMHeInVb9cNHbehHVMmwWLBFz4MlLOWbIPQpScxAyycSqmdpCQ1koY/7DW6k2/Pch
7wi/ki+KVm+jkT+cFMWmQfOuz8NwNSAn8NqV/ToG/e0rjoFjhPMEn/pCroi2uPfBr1oQi6i+asO5
r5596eYjZEx4OVqb1n/KYa5l5oNd32L1yJRtlcOphz/gWVhuWMaa+HZJx3Cl+YGbIRH24A71N+mV
2zqAXVxOB1Mvn1OLX3usPqs0OqYZ9jwCi7W+giSGFVk16xtSRwKAPqDcuXKu74c6OMSUY2QnyPs8
4KY1n2LStdAUPspxuuhQ8tQDaTa+cMJBgbkFN7jB9BDnt3gGotntzssb3BTtSpC9rBE3ruTWZqob
1tX6Tmmsa9WKW9YlboMfyFTrZccZOHbIwI3HwqjJSI4QhryahbUMSeae8vdxnIE3r4by5Vkej5Br
ExIbZYi++42Uf+j1S1LW+3aATquTYgaTcCRi24hZmuO8HevwXMmIpLpyGYB2LEOFkJ7HtBncXoNT
16w7gW1v2lUkhKtb4u0WQcaxlo97NlZL4b+NSIDJod0kglg8MYdIN+sQQ0wSP+uIS4MC2zSYDaur
9uzTUCr05KS1GxzPgzxCZNtigLL4A702Z7hFq9B8kEkaa8x/8qosG6lxYxBa6+bGrx5V0cQ507ya
411wceXqGhHIPfY7hK2OLcD8bgLMspbAkZZ+Fh1R9rg0JoIQiHp3yvHLRrmYQwI3pw+zNM6SwIGM
WWrUH/i9JX2fAsTH9AUKWtJex/hgj5/EVsfjppB5xkDgexrgaGy2NmP2J7VIFmpwASm+TCLkUOBI
+xQIA6zcHKSsCROSQMu5xqiD79Hj8ei54s+mnB5iGA3LPlyREkKgLEm5UHGyTS2eVe1XKJ0m63Ei
HcKe6Xpk6GD4xrEp1XsIiIHvNpiq4mqlh7c2wi82J0gQnP5A6SJTfOLz1Ag+Lb4L7XvUxUPYq+i1
jYdG6ze+5AyM/cbEnSRshxQ6hfzZR5wVZXzH2rcSSHntLnsLCY6eKMIqQpXoCtXZSlqucruGNN08
T0m0MaMQve+5K9W3UTrE3r6SnwuxkTzySptDYN6GEcBGtTSMD8Tgy3SO/O4/FXMHObEc9yXyLvvC
5q7ML5WRkNS+NvnbJyiOED5GXiMEMy7aSl8aUQlCBT5dYi0MDyz7mzls2mRajxoU8+lxyv2VZSVQ
PW+jVq2aGmg0Dv3AAOPTeGgrIN/CPazH2cVbo//Ty3CB9DCrn6RfowlHUV2JFGZbeJ+gvw34k1Ho
89TNN0sTvmH6DJi1Uk6Ul7E4RZSWAN20BuHuQHDDK9DTrRdNF8meDpEJ6n5VNdmixQ/V840uRrva
pMTZBH/pDn/TEej/Pjl+DC+keDL0JkW8hKqQCBkxZ541Xuxo5PhtODfmVa2cr3SVrfmfT635TPpX
4z1X6oixTNMyDF1YuvpjBzRWElyick5bMDKxJwGNYDIJraRWxbL7//ej5qbhX73WGEv5aPWJvRpF
Wy613Gwfo3lHKUdN+5cf9dvv81+fam6E/vWjFGZAI5mq9sqGHi+khly5ST5OavLR8FJjyIBMPoqm
jz9/QNP67bdJx6POXyqj158N1mhFbLcDItYi3W09+NCdejCGVSy90PtihF1E6kVp3YiqWdKgWqNC
lNSCqDEOYfzbCbBHSir40KXYMjBwa2rNScWIVHJLv0rKi6y4XoFjdlzalRuE9VaBpJ1VuBjvskBc
MN5tYjBh1Ygs3ZBEQogD4MU5gctbVL4NMxsnFGentFNT18evph4GyCbECurZKYdrjce/5p9d53YI
mjIqyyaT1z5/E+Gui0K9S81Jq5NVQ5VuVirepH6h1w8YNtZqePdgp6nAdWKFWQauWxaPTtjKu2R0
G4pKBZBmZoCEldczjLeYzVh492YgaDkH5+jtsg+0NZ8L0tlw5kjpknvlAU0cslVX4YVozyOOBiIo
wGZerPGgdoTNTtgf+UPJjLkGERLxIOXFXmAWnYPgh2BnopHtyZ/qa5gDM+PRAw67CNANWCrwNnuV
eS4SDLK/VP0Rz9pSm54QYFdYIFL/Vgy2U5ZPpflQg30P+28DOmdOa6J671ZaoF1GfB5o10gzH3Oo
NL2hblvV2g3ZEaJSoE4nKNDM2+6RQgQOS7wst/dyFKESXvr0VYuWZUlyVBBbDxdpMLdF+2IBafN1
1vPyFgx62lqOKaBTmG5XHqlol1ahk2GDSDigsJ8gw658Yy/pJOMgq6Bls6bVaNOvzA3QTEj2zxng
07y9BhmHvKHx4hxJQML7D8SxUMJLUL7HlOKJecqlvYi3bfCu4cw3cxXSzntNqosmC7fWzccgeyzG
ESRHho/Ac4v6oSiqK1dk1qwmdK+X3m72NGAV37hFbnljnD34H0SVIZOzfzF0RgMCXSRwiLaEp0y4
lsyHxf9GRdAOj3OuYfEqwANMGkDbBngQ87GGE5F1KN2T/Rgp0LfGBxuHTz1IjmVcm/i1Vx1CuiIA
JEW5w1UAx3woHZ9qrc0HQrCkWEf4ALR84Bobwb6VUdzXvmsQXm/0sHXU0qEr+UZURireY2JsNGhu
QwVxR4i1JgGQSW6K6Wp0nPTPGCgEKy/g88mo8yTzvEQPzFW53xap+kQ9LPvfVrzWqebVjrTm+tGe
bhNoD8GOHZ64Ja9k2c3IxVD1L1X7IpjTZR8MMdEFqbvAN70IIecIP6fM8t7sul5prGkitBbEcPqt
fswbgA/kSbPBmYx9nSAwQQveVy7aypDAVLlGNVwSc2CRieJvbMZtssc75bVrAt5/PDHMX7KvRqfe
8bfV6PjeRobqE0REMuaMUc6ongBNxIssRohtzwHJYEKK56F8SpNuOSi3NiWMEUvBKLyHCgZqBpda
527VgaiA0/NR++rxxySfNUJQPBUua0uJAYZoXfcfVI1d/SA6ayHoQMi5A4acU4dl9bMJ+JJWPweB
L5DfSwRykDdIyrrpPfT145wLKxjKqCQsILUBRbPuW0ieoYGgVN4oxb2yYpKUBHQC+Gce91VHnmJ6
i+OzYhN+EpuUqM02QHGrV6iaAflCUSP9TE4JT1AP1LV9xyZPuZnZJ5QKQuwghaN3Wfmk7ZawxWfl
OD7Nql8DnveVeE7MxY7wwWiN0dEeCQVkmnDZyYCDgqtKBSiJZZDCyNz4zWnExJ+bsMTkj1HcBXWq
3R7j8JBlOzFcpgwvmcKNK3aJlGyrtLwZGgbZSXODYXjzynEdC/MaDtUpEc8zyQwQlwPwHfgGgVsj
LmoNmgmQAMWHxatUS83+rhW+pK5kf7cu4pM+G/kENy72GU+2VjGhXHwcXz6pBubz6jmAoAgR0Ew2
Wb9XDKgfExkV60C6jb65MPOYZiZxovZrjFAWM0PfgbUjuGHw9yWx4A0xQtYmyDYk8gKANIgqclPJ
1fyTNF0LSCWh9khakoe/oi4nukHVDVowHqNM5P0BLXMF9WI0gmOiAKkIiXQu/I3h36Ih2VLP1u2C
1EUGgRiCydtd64q/KwvFIfx7gtNjaNeCPjTIXAujSE07mvXHiZAMP9maPZElYmkUp3ZKWZSAXgVk
XnZE8aD6VawQqe9nSk5BaA8AFnDogrEkZV0O9oRu0zmYvKwgqTH8ED1NMOqyJnrwGKNI2LoV/7Pr
GrRhb9HM8cdYZ3jP2ozdSD6tQNlqIFwSIv4iQUMxEfUHDSemBWGPxzP76NdbAtqXufHppcVSVy6m
ToxQX60HxC+TZm+yUeGx1TiGlr4NOjnnVAP8JSJOV9KnZXNdEv2Z7/z2scYNKtO3F82vsrwG5BmX
wS/Ft7fWVMEJuIn0FUakJH/3xbk3zk38BsCnb1vidxgvUfpDgfFnzhfYZayDdAPLzjsFgSsafen3
O444L/iiguvqJ7N+RlAKfOMYcr00GS2wXWxM9ZOI8EUqFMbcOzQk4YwIZQqUxK8d2qLAIySIO8Co
quvIzjwrX7vuqvJ9T6oNyBpHHNZa/1uzMEt+Q4JOk48AUd2EvbMVHHTR1adpbTBocYqYzFlinJpj
29O/XgJ8Jl79mOfq85AguE8JP5vrdyI+2Lhx+H4IzDaU9E7inUXnLfCEQNc71VwRuLNgwQiTm2uN
Q0CCuRJiqAzRRcJV6NTQJbNxCyBzIcmJW81ZD8Uc6+0MgCbx+uJPcJqBdNUUjD9tZqQhWMrTRSzv
a+ofBg7aIHZBNC4n49mGBT/TntWRwS8eGkdPB2Zqr6ncwqev5vkHN0Tv5MXOYCIba1i8WYnZ2Qu7
QMjXEMrGx7aVWaAcWv3Tjoi3Y6QC7VrEdxB8dd3xTO2n8dmgQ6qbk5ygZc+bPfZ2KP0WjBEw5iJ0
y1i6e13Iu7r/6PPuS+kPmQWhQ/uqYHhMZIXg6bD8cyWOIQfCMLpQJ+jtsoUVVARQmta9x83KMMaZ
vv5cW/9ud6RriCxkRWNCx+ruf0t6VkE8mRabGlShMAJlRK/kQUfOUGSJI2ll5mh9Ge07c+A7nRSA
5fVAlIJqA0tPuuYve99/dvc/+yYd+Q5LDtTimvmjw/AHXyRpRGIHmQIm9gmtW1f4QoA+9dO9SkLJ
Yc+FbLzt6WsrPCDCurDbSL/SIhIkykZEu0jEu2oSqTZtYHp/mUb+txNBR6ggnOO3EyjnfnQiASCZ
sOSCrNpQtgF3TxPIulReJghp/jJv/e2P0hAvskzV9P/s/EesU3nbRcRFAi/nuQThtsyamtKkqeTX
P98GP/bEtKt8LAMxIOI0AgbsH197R6tqI/G2WKvExsYjenbRN+IeyaruhkH3+eef9ttP9q+fNv/7
f7WRrAwxdwyttepqhlydatfU3Fmx8SJV/9sNNV+Q/72h+GS2iubM1BHC/NxEmoY/VVZVSKvOgA61
bsuM1VklpW2MxVAEjyzr8os5qt7BkCWL+BNGQ3Ka+HfbDJW/DAV+6prmr1ljJaAbqo6OCGHT/35w
r6s6Kyz44FXhWdu8jHju6R6ZGM6grGYSDQGmZCCU+ig/xhnspA7bHZUrtS5PYby2gXFsC1OLX/58
Rebr+7/fEtYunjthIi6x//st+VjVS4kMTym3qqeAcoa3fWM6f/4pyryf/M+PQRhgm8xEcCj8WAsP
vK4tO55wZeDowVis65tEm6RlQj9/REuPBygtjb1c+iCyeQDABsrKpkGgvWnZHy8y0jJWHbYAIvss
hvlFnTiikmCl1rB+klpucMGKxoVOlx8GtZJeSm0Sfxkq/fdZ0XgF4GIRNrI4cGv/exE7ry0h47DF
H6s+3kQylbrOCpR61062eaQaf/l5803x40vjoqgKigITBZf246ZpowHCiuqZK8VO/QitdpTcNLw0
yy6hRyOxnfogY+a6jyKtegg6rC5/vmy/OSP4xP/vN9B/nBFGGGLNUghg5NjNHMiX2tJv4pjzDXMD
gBBCSgbZFg8ikhk/llatOkIv2aYQY49jGwPhX36j310CjnodVZSp6oza/vcS8PIoENNwaBn8LmBR
TW6S2aTIHiFLALdByfnLRfjvDkpDUWpjhFQN9l8/f2LoGQGyXuyOfS+zzxwRckO8ZIEYCSzyzSQ1
v/T6rzKo331OzkLoKGBRdPOnBlPEXSA3JjrINKcJlxsMKFjf48QnQJ3QmL98q/94vn7eaZbFtBLl
BhrMn2M2KM2WHvm1vZrw3U+eujDoqUp6ad1DG64tAqN0daO/Swl4AEt3K48ScGh2kz89cHK/idkx
HLY7u2nXZUYvjPtcp23r04tvWc+WnK01b6KfaG/68CTwAocRdEt9XStEoGusAZgyaYTtMu1btQXe
ZcbWJawrpOprvqVFZ0Ihx/cjkO4ag8SsHZJ3t53L1N7Y1PmTXSlrs3lqTBNUMtmdSuHoDG7y5GLa
K6vPH7rkuQGmA+SVmxlat3gs2zMMx53sbes5T5xVXGA/DOB+MXBE9M5Rh3UBtHdybrO9yGWUNLeu
P4dgo4e8wFZtrYyidVVvL2vTKiSRGZbJsc3dwNgLwmUXSZvTeCrLQWboQH6MUNhF0n482mSSdGp3
yFH///mJ/e/rHEAO8mdLoPe0WUz/7/OhEf4aF1ourfzQImvKbiQigov+/c8/Rfz3dc6PQaE3KxJ5
q//0EATS2MqJR4ViRRISDGVsgHwRShHEKv4vPIwQbWvtzZTK8DsZgugZKRTGa6Uu6i1kRWw4agNU
5c+/1Vwl/ueNOf9eKHFQHslQhX4cM7CBxxStoLeSZ6RfOK2n4JpUpHFq0popkhSzaGpdrQy34NlL
nKKHQtFvlJk7A8FaOoa4892GOB3MtUqEPQb6lp+6CaxfPxtwMZsO5R8bQoITSSvKyR71AmzIE7v8
JcFHCysE+Z8fmvCcAAISUHSL9Gb7jCVE7gQaMaShgk6Ie5+1NRFCo/aEjZANGJUA+eMlw2IZrJ8V
/QJN0df2xhuRucg2zjGSrWikYxhbssaAziN8AwKxOmMLUd2w5NWUtyBICDSMXNv4jplGNUnUspK6
lh57HU5RO2FU7z3mrMV7VV028qYsq13N0AtMzMrIEQ/kW7IJbb0/eMnVQJZCpMXSFHuPXdtoynyD
Od8EDT4hvBFRuRG+YUYP8AjQSrCVGijH3+bIAUU/kMV7KBVCZUB+JjMPviDr9sphIjP5S5hfBqMA
OJbROZHdgql7WIH4E/JOgLUWslh3rFjJTyEJul4mKm/3TMaKZrkqnNQIZmIR7GT9EOa/LMaWKRF+
PmPYihD24VD4HyK5CvJaG+Ojjxt83q9ktpc9puSSS6syimTMrl6NGtyd0R8G8Tg034V6taKeOV1M
jSI2BUeMjm0MgYsWfdaMxmL2yDbwSTOD8syUuuYg4NxYevUNOJ0Fv0s30EnFkDsRWqkhaGWYCL4v
LeT+LWNRDApBBXrhDcwgTdZ32hrTxZYsD6crPkbyTPR7F3FfoGdolVOWkt4qM6WZB4VrbK3LUjwG
/ltoHxsZXVIJcAWrG5M6Ql6/p/Ssclktanhl+AQbEVcBuFIY3vE7zzJBGcrC69eoFJhebbUEOdNX
EvzK/A+t5w6LiQrf6LrL+MmI8KxVoOIR2Mp8ZAsfWzN8jNbVG84lw50Kt2QxIreCl6zzG9CSr6Tx
gSkw7kj8NNkvBWirN2ei3vGfJcYOFF1hXMLuQSeaBUM4dMnROuT0wKkHDSS9h0gzxk/c2eyOa3Eb
QGYEJrbAD9W42oza0xnRpGLeIvqkIWO6AJi2kiLIAUzZc27yPtybxYPM3IL0JGJRBJHHmzZ3ou7F
ZAxrPSUQzAF0Q3rhdjum9XtVXCFEVwZ/HXjPGdVa6xjHI8oJxqxWSqZBtbHz77HcKvqpUqBe4zHA
Fs6TXld3r2cyTlLVd+Cf8oCpNlI3Yh8jEhv8c1q9SDq6pkiFcQOSf56kcLU0hk7J2zjJvJx9B50w
WnbmyfrA/82Nu67zDyDFkbVV6bhLjHKR7SgJrn6Jeso+5IjNIv1oJk+gnVYJQJO+f23zfD9mD+DP
V0bbLfO+czp1X6drJMyM4jwOWmIdsd8lJ6Utd1P5iDAUrsyxYNRTDum6AClvvAEozWiESp60TN8x
0CW4+TkUBmuIpUBQMWoZWYx3TXkPgBAq+UWtmSWzTAhQSlXN6PbKXgmP6LEpUDnbsPqx4U5SZHHV
tlTvOEKRdxhLpSD2NptNmtB1553VEwQXWb9r6smcgfORw0Y8IZ2k0dF0M3TP4XAVzG+lVznb6hwe
IG71+l2GKm0GLzWzNVDAADU3Y/sds74JghFfDHPZdN8at6ieeIOQNe4t4ubb475pS8AC04uPQnCO
OoiPjX9QMXEmwcwEOEtI/8hRtk7sL6h2eM9+yIarMiWuXrHNETJgayGqN6b9Y8f48Fxab8ibIzVh
uKcjCm+ZnQFZIPRAlQTX0g2FtgvrcwxbuYMZ0tb2Xoe1aIu1qawSbgkFqUXv3WLp1kXfas6TjboO
gX0xPA3DiaAXAggZJpsrozsTsUGOIq9d8qrJeF1i1GbBCPWSPFBUobuig3obYg5l5aFV07rpGreT
AekXLfQFjcW9U9Pvhe2jAjk4ghGT3FFPOqBif2EchF98mfr+NMkzhUVbtTPOGpa6Nievy9Y2su+1
XbBK4G0vo45kb2hLV2Eo1xYJUdC0C5N5vme+cccrwbhENbMctOeKQPWKPUEgQbPtuIl5ZibxnRnZ
sVLJ0BtYh5Y8c4V+lBs6RAWlEuJlEcR7dYK5KTouG0R4uC6cQQ5O4WcxpNterzFXH3L+dtr5BZdB
7ph+Qkv2lZeaOtNEP6Q0x3ZW1nwQDg/GWMtID8lJIr/mMsEyRsSEfTfSr8Cyi23+PReSXy0I0OHZ
uKAAJJQsbaXNlN7NjjVaDPedmxpgOu96tf9Wh4Ovf4bDLssvwls2kYszfqkHk4ORSw2IfeaEh+ud
VzhXTOSrBrGp6UHuiJ8xH7TU7etwqaHzGZrIsaXPrHkTDSYrQs7gXnXARqLuWx7UFZuofxY0SFES
pGHG3cYQrJ6luTAYMX+zgbA4K0fpSxKbViEy4DGugSPhm9cvo1hP09YoXmLxgHaCYwu54V6ay6Ly
eZBfTUSTnX/SxznTeXrw/C+Pw17Va/KyELl59VkVGct1ng6PpS8LRChNLnhTTv6vgld93MuuPz36
GucYAuX2tTFqYlJ9VhvEkgn1PKpAVshIl99H/7kW9WthNGeTmXihTDs/ehdF4XKmo64jANMWxG52
7XcgeHNZ1Ywj0+K94sXHLid/1svaXxHhTQ2UJR1STGmTPdY9S8I7Q8xokgzpT7r2IJYT/9yiadEh
g0Ti3PSbSj6PBAUmbENJUCHIMz1rNcLKXcR7owyRS0sktwAJR5XifUAtIADkuxrWFSsz49agmrZC
djWTG7BZabg/nB44eMyq87XolxzymwB0E69dYCh2cSG5aQ0Ki/cqCCVG80HCS8P76CX2NBoJtnUI
L/Ga5MR48FrR0Sik4tnMKvIL82VENFCVse+oyo+ik7ZFDnKcMyyuqf/i19A86awXm4HsY3MbKy7q
QM97G7S7mhwrkDFTz4Ek5l25E1Cux7OUkAS0TDzrHaR6jSVkA2aLgiwsV2HyJsadFtznDEgiXfej
utL0zpXNrSq99cCcAtLoBRCFOKcc1IjRyZwG93JBrQvKd4fGt0M7ro0l3Od3LN6suGH3+6sIlC2p
acTWxpdoVrp11Kjh5OjJ3ka9PI7EKrBRSJHuGUPg4MxufGycyBPGchV1vFOks2Z99uxBQyCtCgKA
wcHxAbQ2R9eHUqoD73zzw1sofUss3qL0dbQfsvKsN7+86hr653Z+ojgPRc3CgtX0IpFJ6PvsbLe2
T+qEbhLUtJlDGRx5C80CiUMUfjOmL4Wbl6ArS54oADTEfI+nlBDFkPIHQbPEsRMFq1R1vchzOojm
cat/ABZexOEvtV2TN0PMoqdk0I1UmBRkBwz+Vh1/IdveT012iXzi5EXUv4i8R4/PpgXBC5IzRB8c
go5fbQXdQQ1Tn7XBVGyNuIcZ1xwUzspZ81D77BpnO7kSHzxpVaVIJtjiB19tck0hnAVfXuEhbj6H
A4J8/QUpzz4rk5eYOsOeM6s6QhSMV398isprxgywucTx+4gtW/EnKH8Uvbq3RpE6gbxgNrMsoONV
bMaE/J6O04adB4W04mCgchqFvyv/KFLyKRPZKXjh0JhDiCCWGn9OKOUFgsQ5hSB8Q8WLbp4xaE/A
KVO0Chi73hLiC6goDPqDSOp9UrtytyUNVbUvXv8llZMrqmhZjdbJoDqTAx8Uff0QBxkf9XHoaMKY
OsjDZ2KdlPCjCbjN2udJ5zNEH538UQfFumyJhyAgRTWCx4murCnR9Agbbe2jbr33AbnWMpcaIfCj
0HkXrGPlHBUI6FY5irgTb4GB9Uy9FkTy2RvY4pXOdOBcI0wwCaBfVv1HXDyr1lIqEAOtSAkzFSTB
BIaNKCaJaBUOAIbeWCb3oHypza9RWoaArfVlrOzt/uRLp9J7IjPFF2sikoHfHcKGFfoh4q4spi1E
dw61pZ4ggniTjYOCMNb7gPWWxQeYwTxCAfQJq35t8WDC2zMfYT5g4EDKTygyl+cWEtQrw4K41uWZ
jLHCvI/ZUxI/6IQ982LjXSi9hLjyibZvF3l6VrRnQ9zgXfNo4K5gdezFm2IWUimA8A9WudUsV4bz
nA5Oot0CnhH5Gep9TwYuMMH8MTTv1ejW6C6ACyjpekR5ou5IxfRDc/Z65Eg/qNMDYgTIkk4gagDW
f0tQWVXmZURXhB+6obxclSQVgh4DPU+DNuqrvn5Rq1UZugVRlqZy6r1Xtd145QltgtqfY2Sr07kO
1nVKNoK87Ml9N34p6i1JWGMveGt6+i/ubJXdl8oWmVdZ07Piz1aG8aoaKW3OE9ZBmiClpsk/ShYx
4nh9HojGzZ/5kejRinEhejgdyGmtJ7ng/tZZRa7s0tGytUjXjX60hmebF+xwBGKOSQQ19NScUGh5
HOezjQDN17SNg02v4Vd/bZXtiLCHzXqPxOs7CB2v/Ygs2l/kaJZ9Y+GBtOHWeDs/pYwkAw52yTaM
NiAKeUnU0B+bY3U2iyMP0lgcas7zaicp/IRVUFOm7ON6RxeuSjdjcnlBS69RjPBX+vJ6R59OXvUu
jzd6PNqiVj2g+zWGJxbInn7q4q2Jzjre1ag2pksts1G+oyHnUB/e++lJqM9quJtTlrN9kbxPpN/h
OvrVciflwZEwJVjP1XQR3Y3adLRcdsJFd6mjnSUkEPechy5RzFGz9jCbBG/x7OBxR6oOVafx38Sl
g9JngqL56nfXPGmIot8r9UAuzgtY4iTgIN4yBB91IJmnokGAc5hmZCRH89pidUBHiXaZK9Xvxn41
kbBAhIFqIEp5s61D4h001cXaXVr0VjoZCKsmDtKVFk8lXS08mMZ+5QHvEejF/p5NhdFufJ4Bg5dT
uh5IvwMEExwM8WaSsIB+nSWB9eyXT1a4ZjEui20xkj/kSEg/sp2sXLpsgWuFyNPFqGxMBZGc01Cw
XDVkI2zdQ8CW8VZRqPFjzAQN1qVL2ncLm1FSQoS4srRIruGtkhQLqNIx5VpXnFAGknnXpXtvXBNw
hj6Lim6s3Chb6NYJkeLISZiCRJk7u/jVIgmQSJJheJKnDc1ToSz7fpFiOemVRWjz3V69vHR08Wjn
K0ozg+S8pLko2SbUcQkdfIDO0i4jSpXvpNa+WKqJ7kNiNdHY90Z9ibKlXe8ZneT2bcj/iXtQErQC
m6DlcrmzI1HrDsKjaQqJUCe078WESNtRkNBjPrBfL7UIlRUFFC6CYc+7nDnxXIrK0oU+3zKORXnN
s6PqP0jJycPnZsdf2HB5eJ0IJF4xNwuLTD6V0pkCPYDA4W3s5AQlIOIZkp6JdmnAQIueVat/iCwn
wl7U9K8WqBhqNl71yCaCDPjq2mjnDPVJwlVYS06pv3Z0dKOjBw7SDV/j+WfivAzR5wMpl/o9Ezpm
fWnlpjy+XNoo+CWXTwGxIumLUq2tcZYV1s3FQAIdE6/r8ARQWvQMTA3+x81RNjurhX9IZ78NevDV
xQKTCBHaW+IrVBsRzwZsqU6VB2Ij3Zbeq+5zKznAEgtyB1B4ywdfbFRCVuiWNSRrC6Vzgs9KPeXy
uECl1cZf1a0nWnvR1Ge8gIOJ0Aj38n6wtpg/KqaUyF6SXV87Q/WSJV820Qs0BQPE/3Vg7zjHV8xB
yQs2xosGG5gQ8PGNilJYyyx8Q9glZWu738qqG9rXgXBF5aD3H4RUGbhPBZoenIXEX/DCSuNjT2+J
2MZQng37eczJDdmRG9BJ70I76OFVy584OdJwG/GBODuqo93d1Yn4L8Kp2m0hPdThg15eygIJFXXl
esAgRa1WLSuKIrNdBu1TiCHaMnYRqpV6mZpHs9oV5tGymU+b+yx90+O14AQjXZXxJAmM1tYivbKV
H6phQ1GmxTudY3xCZYiwtk6WlNmDfdaMzybizX22FBoEJGrIqDRUd85A4xGm98p+6TE+Tps0BW+2
9rS3bnjCm6kMlzEhnG5rEbuCJEWQ9NIw6ny3ZnrVDogwF18rTxKxG1H/mTPZovYe7kl6SMabyD6K
8Csc36nEMcbl882LrXFXJVhE2l+Yjgpt68muqB8M/jtdX4/VTitf+3ElK/e0AIaKp6x+wfuG8CQ3
3MjaIziccwW97f8xd17LsSNXun6Vib4+6IFLmIiRLli+iiySRc8bBC08EjZhnn4+sFuj5m6d3qOr
cyIkRWyRrEIVEplr/es3Ez41LuglRpDk/FHZVAgc6Hac5yB8cumlp0dh3ATELRk8L9s4q2CGUOy9
BqjRnMWEA5lGFibGIbtBe7a8nTatuSK/fGycg3JOLsy36A3V5Ry2YBF3s6mNo2uue74efJV19AO0
w3vBT7vjZC3NYUMrUr/WEdF6GxuHYdiCN+N0Se4tceAdqoUoWuj9TStOubsmAA0BGVkla1++KDji
/m7MwbafIx/JzV3rHmvjUToXZnPUAfDxuYzDW5Z6Qb4Au0yBiKsoTrlY6wPWmfB1canCLIDp/b2F
Xz8kO6ikz0gJoujYg/tkcsnAGthiM0At83MCDA17h6+7hn10AalN1ptaQmIsNxNrD4fbUS2cACLi
Za/ve97ExU6eaZvfPyHIzIe71F/b6j4Uh8J97fQ7azi48qVvUwwv+kWEbNfZqOHSDsIzPb6Tzif7
AWW7pYCVSDAabzp6a1e/dBxKi0ddVXsx4JdLfnpBzezB270ztXPTX2pmu9Aewp6KZBcad037moc3
EZW/GdxX+Q2WJcK8b+3FNKwFkzTfPButpwbmbS4sUjZZmM2R3Z/wDmCcoLxr6M3HG83Zwl0K7W07
HXoM3zgSmv5EUqDfH+zkYpgeJ5KIpL3uTHp3NGylQ5LPthVUE/NMhLUE/R/P8I2p9uDeynySyWYq
jGWYQABfB0Q7F8uqIVcdY3XuSCV2AHeziKohnwOTCs99Z7sPi0ODmhVb0q79yJIT2kDUCvAICZgN
JgQ+29LZmfomyXZBexiGuym9Ii0xI9muTI5h+WZP25yA2C567YZPYyJzuFqUxnlZ3dJ/TCCZLZRu
BGczurfDizTzzq34kON8hk7U3OTYFCJ2rS58jHHLgO76Uhd4DS56cWxxrCCsszzvs2uUoG2HVsFl
cHimU/ya9clDFpWse4m+bjmkJKssEH1hIq6BQJTyso33ESErTPoijIvhbrGu6FOaTQxNP+CK0YVf
KAdnJ5R2OlHBe7c7hhYnEAZDWydGSX2bDVd8JJcURRC+unlMxHucc4QssXw21MEznprwulcv0wjH
jkY/69ayus7zNc6KZ0P5mcAvdrVNiHa4B1wmBC55om+gEZ6QVUWHRl553VUY7iWEaZ322V56agkE
axX3EoR1Hp66JDQpEovsFAMuAnceKhY/xEvnUGO3WF1S1CcY/bnbqcGylxhhOlAqoHyvl9jFrqIW
Qea4HToiB4nVeq4EGRf7vL71WYuQ9edvq4WdD98G0Lk0LrruoQ+Hmwm6K3aFVnVLRNVZliNPup8l
7YB71m3r7Dky51RqjCFb+NfUdizRSyD/KN4wLeZmhPrOag7C2WriY0KvxnIPz8JsT/peMR4cOLbo
HYqD0yCcYwd9hYGrgfamy9mWdGhGaNYUPCs/h5wK0UdcWxmlcs9YBFuXq5IUagOl6TYiNNlbR/XW
lofW2hWMHCULsi8ZeXPY1OhHcAJgDJJ6F8hU7Yp6J7uDnZwqyMvOZywl5Sldw1bTzm27WuADaXoX
tbEVYH79Wi8uAWhKDsqOnamwDgy868Z6SvB/1JnuB9D7Sw7zOxKBc7kNLdzJJxrmyzi8jkCkxR63
aFwVH1uNTRrfASBLr9/BeB/xwHMykkeOXnNOcvOAiA7RJLmxil6qvAqoQdUy6faZS94d1HYckEkQ
HayzUNx0aYsjLQTy1ZwICw7TJzcZo7AeVLT0LvScTv1Ddfzek0cfW7R3RcdQFslfpR/ygG2Dwwa/
xpCBWIEheo2Fvx996sZdMB1t/THtDSiuSCC8aBkyzZdxtDLCjpTYmy6+MTqXk5OGJfnoKmy5Q3nM
OnWMgCgwStuwJKYUD2LClN1qaRoXVnodVJ8ueSLj3Whd1uFJQk4hkaC6Z1nr3kvY7cXcwuO7QVcc
vrY0u6HDDteVVN6okzWOreAhbK508zSIR8u87tqQcdhEbGiy1Bo2y+mSUJG+WxfxcwgGF2iHqeJp
b0MySa2LPn5sq4sEPml7kxqwxj9b99QWF4XH1KV/GZwPgJOvgw5GIRnqnDQB4Ts6fKp6pcvbsL7I
mvfKf2GLwKJvbQQhWQc2Q9g78CNr4g0L7NsuGuuWTIcpOcTjR5m8asZ5UhN3VdLuuFjcCA59YCEc
uClCkUMZHxQa2BwuXfMzwRc2I3mRcTuJzXn0THzXKrUvDUgnUZdvB/EhVfCSN/61azk3ctzpTnRM
pY1r/L43STHOOEf0sEHvQTUT+7m6wwqMM63kNr7lgUEYZ6kwFB/b7nV0AvSLNfypcyMKcb4x8WWP
nHksiwkQozIpK20hjFAv2dScFOZyn6orT1OodUfDl/taKefQ0WdAyGTGDOH5Sq94roPMYjnal/5U
MJgR4OrWAj8a0C0afLeqPhJmp/vYwmFvbGHLRFlg38FcwrTbiG7dWDHGj8flkFg2ZxeG6KoiLcYZ
j3YJSlpcNuZGj+40BnRFMeeSLzw/Wwk6ejd2tnrGaEJ8ZtlbhOMMupE8QWdGRnZGxxIzaNNver8D
esIZGJ89XC9dsXSa01hq6DktRKOvg3sY2SuN2j9YnafTH2HpSrSq1omV1X52gGShAdjIDJrBsMBj
n47nLONTet5DIMOtSHykQW+x1mxZpat80jY+HxafBJrv1WDKtbTEaxtTPoVHF6a2Z7XbNrhn0FYs
/g8hnajFXRhHhsBBluBlsVLXU/PiY3L1M+ou9np/5oWYug+PCvqlTcTazGf5A+9Ub9Le99oURu0A
MGsof3Yqtuhwh12KBQeJfkmXHzHyjRaybbFPrQ/wnM9V5qwcxDIBJnx2iF1Ex1DLrZHcKfuYCfpt
s2Ahd4nesI3i9lGENhqibClCsfdyigOO5Sl6ItveADiYRHeS2ZvjAP8FYpNLYgD8VL05nL9xG29w
R904NId+Xq97XZ4bbL8+NhCGVjN3uU10WkvzWCdcOEFiTTejBDCpQqCxmg7LPLMgjvtOtXa821RU
VFD9RhkQ62muyL5L6kci3rk1WI5miKRzj5RtnTki+JgiQMR3NoV5oWpswNMHfebY0wNETbwe8sc5
GcoemkVKC+AwBJgEZAHO/RIKQPJmY62Newpbe3LQGM449bi0hqvYj7AJAYWYNRs+LR589EVaOmcS
wnma0JuAITZMwTzoObGnrbrgw0K5NuTIycHhAL2I6gXkl4ShBwztmGAM9NZl/WxHw3z20XgOdBUH
wRDBFHAl2kvTQvisN2SlQZzsXUwWa9TQZizXeUAYLfOVhZ/Qo9ZpRf8PSm9Zq5ADeojzd6g3K9M9
17Ev0af6XkLxRI4QIKB2QfXJkyYhOqSUJILiWLO/0BXk10U1XJrGyC1K8QEs8pAhnKtuJ3xa4pcC
13mBosm38/MG+2MJsoTHKR/TvcqhJLRZ+5J1OLwUVDQqWRG/GnXklXOPTQ7RNu+Oents+xZKD0ZK
kJkxPIyLR0ILl2YXr1DUrw2+Kssz1wmwYcamLtI5fKSmtz9lNR7LfEbmPLKk9GJ06ejpT+jqf+Yq
ehbWlrAHseZznC/u7x8fLuLrw4aydWlH+C2VwooBgcp5NdQ0DpVj/Yx99qc3xIHPNHGIdGyCw3Tv
B92zUhVWMxbWNY2W9XBAokpcmGWiX81JHU9WHdgenS5HCKCmFkKwsQbETWNs7uMsVbBpddq0zO+9
pzLWqesMkVXwGhFt/kQ1/RUZ941Xiccu9B/xxeCdrVO+7zuFkviI9LG1ErINr/UMb4Iwls0uHpzk
Mu6KfqkSCeNkYCYW+LS7ll2TkCizztx0RUc02hiBV0Jj75dVatlbf/Dk4xR34iDNNrl3zah4EHFG
HomUGapiW8fCZOyRZy5aeHunkmyshW7rw2Gw+vak5eB/sitguciuZbildQCcmYvRXpfa6lCW3XTw
ZFXeRZHsLrKuhQNaivqqJWDyI47KKViaDsaLS6+oALasXN96Wkt+Js4z5XXTlT4jiax4D8Y6/wm9
7097OLxrRv4E2Dk4xbDcvn+XVuFbyk7QbjdBkJ8IGJnts8fxJJwSUkPtpRfaoGnvf80p/PLm/X4H
Z3c108OuDNtW7uX3d4U6X8UttNlVm0fB0apT7U0WODevcg4cZphRTcsNY6TDWhj2qhm8WaEwjj+5
CvEnXifug7puW5AtXdQ6PzpLJ63bI04xndWg6piS1KZeqxrvWFqiWEFGaxdV4scrOaZ1uOgzEquZ
HnOSN0hUzoY8QbCYGVbWYBrFZMVIPYuSlDzMu6lsyvvRcYb3QLT6eeda2toderDQkm/jWOUVFTwq
CeBe38X9K87qy3Z0rYPRKhNYAKKkp+MVG4ELrwlU7498n90TrZbPHi6bvRfSh9hpYmwrDcQ5T82U
roDsD3fKjDVJjMnaJGq2BEPD8iUddZBqBc8/cVt6+alNGNpVNpsJlCZ496idM8xWCMz0H2RNDhdx
D+G9p5nlvSuIMkP9V21E0U+8TF2XzTE2mGxrlaHtrHzoDpNR18PW9z1BuLCoB512MPBgWoyBS+Lf
OF45VdVuYRIm0TapnRHJre4XG1WUw2MaWs02TGgpMvgiiNrNwD4MRZ14m0wnTDyOXapcw8VgcJMO
OAhNTWfZbNRoQXf2OIUXWRAxa6mn2dpdJeKxHt6syKx3MBliMdLxs0kzd69Nysi+cHNGJGZtLgIs
6O+70Uelp7tmsioqAzg4N+czVQ4IsocOO9pFi9cyB4eM9KNUvs70LM9WvReAXUGwwZ+q0QcyzUML
sRV4SDglQM1VeqgSi/0ii8d1i3UaZshpv8WHpdtVZuSd6gw7MhkiORbeIPaNN2K/0/o9lX44T3Y0
B7eyGvYqOr/8vcw6/TkwE7KKNZdo6UwmPT4Akdi4w4A8NLIM2GzpnMJaTm13qTUxaaZ9iGPJWNSU
MgpD+TMEDg6E1yq4C7OM0rQfR7OlYzBkC9Xf9h5MQoTdRTJFRrXRGj94yJOYgINBuj+R7vz5sPn+
5P1QOmq5aGFXsYWbTqBd1FwHrZ92wu4yuhwrafxEtvSv3871dLYa/LnFD29XlpVLwzcZK7slrDPI
4n3vxMPK0bE9Vob2E7q49S82VVM3PPxlBYeq5fwg8MhcQnGdhMGD3w/quWrrWQlsuPWj8CAVqr4h
iy+XQ9DjSaeB0LhDi2EOccuq48EpzF2R+PWb8AtONxTTKHYdRXlYVGW8CCFirC3MBE88RrkGXShq
L0cLD4q6znkeFEMJB58W+ESBjvw6j1+n2g3XEcFbDGugMWMeUKwa0c1Gyx6v4MJnLnCZyC28oyZ1
N/Stfw/lok0XP9lwv4vHPIwW+e9sWI6lMe3Cj7I41ysT0x+xT3UweaOmdK27AVBy68cSU57c8u4s
t81WFakRC8uHNjwQPHhVWbW4/smVfN/5f7sSF0MZ6lZTt1G9fD+ACn10c2UjOqrjjqFWExfDGtas
BhyDZ9UQgZ4RmZFC/5g99AsV7mqhkV2Cwz5DIIXyQHawapiz/FsPxu8XhihJt5Bu4XXzw4UZoUFK
d6UYVQdxd+eQg8p8SybGInMlTJFW892fVADWd0HU11vSInAGCteA/vjV5v2h0sy02GjsvPCBmb36
xozY2VUwaOfSCekOAuFfIg1qyfuTgCwx7pyLiciXc1UF5nVa0cIU1Hgbt2pdjB1QnbN3jmstUfMg
2WOy09TjRtlWtdNDfE6ilKbU0bz+sojM8Fzz7ObQ9Aqxe5TSTbSuBvgLGYolTqzzrJU2+0m77Qu7
ei6xIz+XTfXR4L7KcGK+LSM5XmaZZz/ZMYwf16qwkQmhmkUr5Auck+cV9IdvJe5GRfgjELMOlUeh
bXdHdnMtESXEsr7F6zWAGumMwvzs7cC+x6zEBbQgHHEr3aC/+esF+1Xu/7Ni8uwfL+eHiqlxnAhX
h9BZxVOOOKQlMWf27xit994Lm2ujx9H9rBqh7Ne5YOgGB4lDs4Eb6Dcj7SXxowFWK+GwcBRfF6St
rHq11TwSkImc4U2tofOmn8/2oTTya6O0yhQQPrLNnYfALv+JyeuPq27+QB7JDb7NqjMN84c9kuCG
ukxrzFDSEH8yleQ8VII7amM3ME57HtnqskY/ddn3HbOQJgsgLvz1l2rNLc33L9XTaXZwH7dcdqUf
d4E+0UQcVpq/KgIPnqC/12KeMQ1hQtbnGOzo11M6bNKxg3HjbqQ/LcEFD4GrMJibQQC58mPmuBk+
Nwx3ywQXNBLPSSthfIvtpeMcSvrCnIGoB1XYB39V8uiInDjyaeECgXAI/tYc/ee3cOLm7//Fv99k
OdZxGLU//PPvF/FbLRv52f7X/Gf/82vf/+jvl+VHcdPWHx/txUv5429++0Ne//f3X760L9/+gdAh
bsfr7qMeTx9Nl7VfbxJ+yPk3/7c//I+Pr1e5HcuPv/3yRqPUzq9Gy1b88vuPdu9/+2Wu3v/z/9Wb
uywd3vy3uzB/tt8v7PiSc82r7D9uXjL18i7rP17x/EcfL037t180z/11Tikx/HlP8UmpwAqs//j6
ka//ivzVwubf53/QCvNoF7JuI6Kb7V85L3V+YFg6Pe8s729oIecfWb9CQYdBxx5qcIb5v/zj6q5+
W+G/LQruxO///h5o/ZVA/89HQQiBYNkQBu5uKCMRLf6w3bn2NIwWZcM6UcFta2evMmLK2zx4mnOU
5OhA/6ktIBjz2A7BjmrkmKsQ787YZXDH2CZNMkIjKYz9KrfhClorP838TQMynEU93gHaPOZGTIEe
APDAgari1tFIymHaLbIajk89Jd3CR+7YO662ou7UkBUCtwAFOsnAUybeaWXhIfrucdDIGistgFUv
eCqc98lGcNQwXAFUdG/nj2BJ462gMyJhfTEHISqZwoeijg9K/sdICY2ILFQjhfVZdsdarTsjev36
mVmFlEDuLg5mGC5w4VHCIkEvjZjHhTPboZnOEgdoblIYBA6g3gWvlJTGUknAssy/9QbspKj+kQnU
XCOQtemkL/NlDW3JhmGI3TR5t5mq/IVjVtQb484qvFtTpq+JMcGv10vSiMPyvZuiZz3AXJREBm9J
J3BGchcKCGzGk0gw9Y7T16jDn2tCJNX4BqViDTZR5c+OMw8e3Qg6AoNU8qgvzUrd5nz5td5gFimm
t6BA0gUTD50Ts8PWrm+rMnwgtBd+zZwEXeTJsxbbn1//T+XHb5p8wn8G/aelP1aslTxUJ6ha+7EK
5KbL7V2twYuruuzI4Tl7oh8FrS+1QG0DM1Y7u25hnRv4nxGcvnYi/TH382yLU5bE1m1wLcW0wliL
OkQJRHJ0RYUELhm8j4F2HjZFutL14MqVbyxgIsty+9abukcjJ0Euy8kmS/q7Ou29RZ08VR6Ia97M
LDe/f3WBpvsOkK/HAeTMzBnLZQifkB2fwgye+bolN+Do8d2daaCC8bg1Kk/bGFaPLG6Gs4NsV6h0
Yu+HYSgAuIgGhn8KMJAfEUdi7qjZV/WEUqcOmNsaNQBweOoxze0FLsYBLTuWQfBfmvI1m9d96jgA
zjEiXSk7RE7piSGre1BIZHPfDoCCGVVXHWY4UYMHqB26PGOhvzNEuI6T8pMAkgoSRlivaEGelGhG
6AvGU2agb8gLaWLRyPlSKmVfyca60cdiV5d+yCE1JYRnG1dCH65g3deLOatm0dVz2CgDragJewZ9
4Rk60GvRVEDQPKIYjz1Qrj4MbYyzuA7dvHxPyDu4jOAdFFtTj95NA3KttKcdlhpPQ4S8zeqCXezA
ldDSfGfYwWkY/TfCkdaqpE2dVXyFG3DH83IX8ACZAHVVlJlLbF/kDvOd0Ij6Czd40ov+GuQqunGM
nkTkEpM6pw/Lc+57vfAHoUHWDm1W/3AWB368J9sjPxQKYlQs7X0QxNFFDbmau46OkSyRRa6GW1Jk
GbPrWAllcut5abEIVP7ex71aa430GE4RXhz64V2PMVPdYVyX2264Vdi/GQHKExCiaQOYQrVXgc1b
0Jt88umx+pFPrRoJqwubWywL+31esRqQ5tXzDRGx6d4UetnhJiwOhBoM60rdOEqWS131D00aPLvW
puzAMa0sXPgam24rC6SRk3wq0gs/GZ5HkT1hXIGUO1zq8UCsEqGymCvN9slTxiAOInUf3JoD42l4
Cz5uihFOSuOdVTFoyWz1GoeSJDKNTcxL4EP7HfweVe5s7GrOAm/wzir0a2ekdIuFXw5bBGcn2twc
anSAaXwEb9RjTtVZpoN8bMICnnRoBhnVdeEqBAYgDbYJ7q9aBvYGNACPGbSNSCJqlLW3g+IuUWg6
DK+99uKrUBfQNbCnWUorV7su/FAOiEyQrW0oXEpYx8aM8bQ37U+N1L8zI9fWdj9L47MJVz8L6QYR
37ZXn4UG+lmq8HsnMvEfIcV8mVbxU1OI56b9cnob8FAoO1whJaNNP4uvSwFS60QE+pY+JKQy0zGu
HvPoKh6RrukjIoIxogE3OaHW2ofMIUu9pFyOZqa4IPsY1QMGY6vox2wLviR1xBRAOKzRmZ823BNs
F+77MdsYcv49EyWh5RhXkYjbZWN2NqoIBsu+hsjK2vfV7N7keJ8uIl1GkF6xFyBxaJpVuRGsIl2/
HO3xpqqKN6ff9qaJ5VwLFcornL0XFcGK5Ghq15ZB/ORlZ7UvG3x9qesNHyJ67Y+g1nYHcbsn66UI
lkkZHqJyJKCyX9QpGk+T4WzWv5fmqe21dkcQlH7uwfcP+3S8kY3/mMwCfXrnaNPBDEuxSD9NYx8s
EoWRuDM68pSG+lovGaF2KBNVhoec3t85IN0I39CLl0xK4zDJFk6rUQyIZqdEnt37mAB7Ai4lqLdX
Vzd2PJt76S7jIXLbDmOXPtOnFdtarz/rsCRBi0MdAypYD9OEIBVXPVP50bbyhmSTeis6m2IdeBXB
yc2B3HjF9FaU2lprjWLf2wPWomxyXedtlOCgdJz4/LZ24mOD5eMIQVOPQ7w38uipdb1qRbbhRvSG
se+ieNeU2rUZI1Ah1L3UQUm+ioTGXmJf1OHl24MYBwZyjGnAb+4WC4ZEEkpQeShB4cy2Og4KtNGo
8+BmYzquAmNvGNWl3sjlqDHvuSLy5DI16qPI8XhEuYHBwmDdZDbjsMYX5y0PMrzMcDeK7lwEBmPS
OnpOo35aqGqtktjf+mW9nkx/BSMgOscCc5OZUHSQENBfSfttaCDtozPXy6PKy5PpVCXHsWNsMJDY
yZnmJo1wWcMrbJghxoRSBOg9e5RtoaMecPaalrXhP041OrXyVDcVh/AQI58bL4jtgkzUNz1xDL5/
J1KKOMVR7MG1cvtw1Sp1qEyQFmPv6TVSSVdEwJey3ZUw93EzQ7ngaiYYhClnTYaNLUWYI2rJn0wU
WWdZS1ZURF+10Oug2I5dhfMQcrphjNdMgtzP2Yq0weDHx5kSvzjMpAPKxmWchpBIFKQVWNj6uYDE
3AV3ntYPh1xnf20lOp6o3xluNZ4hvzU7751I+/Qs7NhVxHEox9uwYNSKs9QhVvqnHgce5EXkHAWM
Z/JJxGU+GMcumXY8aKeuDD4TqR60XD5NWHw1iTgxAYAaqgpkppn5Pgljq1GcMbqk5BD1hxcHh6Gr
CfDNELIb8NV7AaUkpIxVHcF0+OzTodsjElMblg7s/pjDqYcG63vgJJkVgwnbapW21UG68UOfhRUV
h8+mXgI4w6Eeaj5/s05tu4ebYz3bkB1q/bbG9CMw+3cCzt2FF6CYIocYHZRx447iKory2ySfYyMc
xhIx9yDKIDWFBkJR+w4HB4xD8zxjG0ZElICr01djox3XLIjaWo3KX4MrXtDnf/jpvZIHSfxV6UBl
0zRWPrjzyier6Sxw+0USlbCGmOFjf5EoMtRJYHeq+5wR/MRvkwDhPXSXZRc/uRqAh5V5N9OQvNpY
yvWBu4WAXoYjobC4xEXPwqmPmqcuSWQ8qhIJYOKld7WX7bJJnmUa7Ikm7GzIfFx8GHy6QYt9VUvq
F6WVbGbQoYryPQYUF27nKBLnBxSmHNV7oyVQIzEg2GMPRO1dnZtZl+7TysEfIcovuJnLzsmuVd7X
twFI5kYXbK7M1B79q8KtIch77rxwhpGX0Daqbu7LJnIuBstmZOlIfZNGEAQJh7BsPAFqUlX3xCsd
nKi7VnB5NQPTK1D5eBE3VFjgYrss9W4Dmy4Atz5/0dB3+A1VFc9Ycqapix6LApWN287PiTShn+NB
A/TprQcJLXHuFcw+ThaeNb7ZISqFYHZUjeiyQDao2UP91Qgjbht5egjoIkqNHoEcft0cjdCkAtSw
uavBmYFSUQVIejAUWQYhk6C8zfGfEOJOWsgbbIkvM/Ez7PESj8rZ1Xwu/ljw2MYC/p3BX1nXPU7n
qoTUGuMkk0XRPOyBgGPWZ4ajLqOm8zlo44EPFm1tu8bAjqgKviZ2Vz54YiAssiNKJ72Fs+FXMHIq
oSCY+geq1A/v2FAOadiI6mP1MkT3X7+bD/ze1zcBaYjklmIda2DnATR+2R+w6XwlVJmTouQId4NT
1tAefv2NAkGl3I9fc0egJx9zzrbKOSvDdDjq2rCIfdw3ql68lcUpK9zpujaCvYAhsUcn0HoKVq2W
jYz+IOva2HWj7k1fRWx3ZPcozCeRRa+xjhwPXQs/eW4JgipsTx0vr/RxNjKyU9h22hX2UfkqIzVw
o3UXNTNB0l9TfFXD6c4uPPyOc/s897kJOoPLvMUDVsvV5YS63hStdQe/CweSkglmNl4A0pCVCrda
a6EGd1S2eqi90S8AWo3Z61e/2XlYm85NlW9+/s/3ji3cfR+Rv9YaBPG2WAe7ZMywgdUtjHbUleT2
3JRQWcqKEAWwyfOyQGNX4q8fdcNxFPtYj6Zd0skT3qY9dv4Xs9Vv0frnIqsvrJ7WPSlw4Q2DwFnY
KCr3tWvu6o7nBHdfkkcrAnCEijlMe2s8Imqjx/CddDOBZ29xsXEJ5eEpCR+dUQ/2rnMupkADIJh5
48m0HyY2zFL3GEPz5YTjNbrsDvZUQfcFDWpH8DoZBSZK2Sx5jZuBpzc6ZUAW0vdvw1BeSLN575N3
o+2dFZpNTnDTvBS9+yxzlgzNW7Mc3fOIjIkRLGzBuY3WV2fpNA6XEPQ6yngHMcwU4k3SLmMZoxfi
q84h1Hytb0/vqrO0Uoj7uRfIh4f0nPgvftNdSS+6pES7tQKeijDSbjO6D2CXI4aAUEj7AlkcZBuK
bzygjQRBZ9KB8pNX/hIYdYSxRXclAsbbtAckrgFZiG4+uecdIjH4l4mfh+4JdKts8jNokcTOcVbk
BMPF1+Ogm+wjXZO9ug0E8IoTlOiwXVywNXVDyUWNfAxKIFgOAr6qu5u/a4/fzSPnTVNMJevKnwe9
09rLsTqbCYj4ROJT7yKUNMwHPekacoTs4zgZahG5YpcXmAklDxmFy7w453Wpm3zSNmyvknRbhMV6
3hC1ZDqG+KJWEg+jMKDJMOkCRQh2JBTI0vxSQdhekNqSnel6+gpdiSZ9vpxgcmhD5l0JeAfJOEQF
iiR2WACLYqGN3oB8C4vyTuA3ygx+kdigQ+W8IWCTq6F5yms8qVXHlt3l2evoQvMOm2nrVfTcheTA
ibxpC32O3Xx8zA3pfn03msVWZ9qPVYKttE7w9/LrdtjzNRfxrd1ZL5XHZc03omqcW6PX8FEKV4xQ
/YU0SBRTLoQn1338gsySnJf7+kDjjJhNPS4ZpPoxdumOgxhOCbqxLM/3dgphOXnwq/TFmupr4hUz
GCrmtM08uMYA4Ux5+kE/620tYwujWtFT5aAda9QKzcG5O7CIHRyC142v3eYja23eIL827gELNGC6
NwejvRVUAaIi1/Pt/zoCBqcFKA8FEiCu1HK5K57XXFGObm2zcXejFY5LLejTvd3QGEk9Cc6knRLx
jv/Elu2cpD4DXHLejgb4aEKS5mFHQGazzYe1q9hqzwqhmmU9+Ld6oF7KsrlLS86hPwDA/wJS/WG2
MAOqpHwyYTQYIs8Q7jx7+MP8yKndpgwDW2DJzaoZk23f5Qc3nWa1MJaRC6do32IWnI0zVJTwdH2B
hlkZ3M5XphXEs6RYErEJzPfW9rN3r91L6PbI7ytiGyoWIbPLI93IaoYz/VJHU8uTL0L7mFjmCW+p
v/5I3yc2v38i4emmRc61cH0g7D9+IlvD6BTWo1jPmHDe59TvIGMihnJtbOTQPTrpLOvFev6v3/cr
aPA7Nj0bROoujCHG6tijfX9jsyjikSaIr7Ku1hLKYuaJ4wwDQ10kcwJmO9vyvIuU5IIZ85HfdQi1
pvhVEITQlv6TRfkw6gcs9O+jrj3rzPzDnosbElNQm8RbryYmjgtnTvE61wwjCQaJdH5COLK+0xB+
+wZdw2asy5wVrP2HD2IlJH1GI+Td3uTBm6983v/6dLhG9whn/bVU9SVrfke+qg9flC2sou5wxhhg
j9LDZneIuawGWNcd6nUij/MWn7IDdxbY77zJjcbbJDgz8ZOeGUZQl/9RCDHsZEvi9RrLuxkhxM1f
33wvIx7Nr1v2b02hbmXOf34cLH0bSP3vBlWbDzmPWZofX+r/wxnVbAH5fx8TbbqX9iN/yV7+OCSa
/+QfQyLvV1BS0nld3WMgz2j0n0Mi81dzfuhw3fUIQtUdtpN/DIncX4FoHdO3WfIQN+f5/j+HRIRo
8vtCeLahQ+z8d6ZEpqvPC/QPT6KB06zDdcARBScysbb8/iSmfZ4qayrSjV0NBEDOjVJFx2RF/Unz
P/O5kZrHVdt8bq5yuqyGbktLirt+br+CSqAP7lDO1cf4udCI2Gp9PHGy40DvJsf8HKT4Fdjrxpub
u4ouT+GY4z0g1ABDNwt4bi3SZ2IzU3zgpAtDXgv+m73z2I4cSbP0E6EPhAEwbOkCrp10iiC5wWEo
aMCgxdPPB6+qzqicPt09+9kwnTJJD4fB7P73fhe/cmeMq0jv2Sa2DHLd0TqUy/FScLucx2OQvkHl
/gUy6zyZwTbqxKJpx+typJ6wB1gTVaQQ6qXRgaYxMikcasNyl4X8QG857taCYgarB65blC9M/El2
PScdu8S0a8DdGYa7Ctr5J142buCvwil+lKQ5keKGte635jKU4TZptsENsS9+oA6Dmpc8+0be4ggl
D7y8Gnxl0rDCKPz7FJPxauAYjF6+lpz2bbV43nTqI0SFsuoy4wepisBsIRKQwtlKSztWI7lUp6N1
B0GBCi6EMPGTfQfjNwfxt0Z9mFAhXKP6QFn7FkCKeqgWmWLS911jXbxFvxCLkmEgacyLthEtIgdi
Rxhzu2oHsFQXAuhs5dOYwz7ySIdKsqgl46KbSASUAiFFZs547Oo3YyDorKfGiSId0uYJlRSBDCEl
9tDp1WxxF7NhDcBkixrh/jZMULwuBTPdmPo4kMud0RLwUU7K6QOOIgfZj7LDbe0silC3aENFJsHY
NDAdWsUm1/CY3GiSVlC9AMGlTs5kaWQNR0pUoyXIw6YR98OiR2mLMhUtGlW5qFU0aJ7HzIzXDUJW
+9JLZ8lSee/ZonNFCF7YEo5oz8CQUcL6RROzIcgM4XoI2OkhmTn1AtOoRrXFOn6LkdXok2N66w/F
T4E1nraLcaAwGiFuXhQ5HWkuQKIbFq1uqOi/1OfV7AJrypCqnH44eW60j4Jln4Lgly7KH/aB527R
AsWiCibIgyMyoRU9zgQwkA7V1FzxUxwaYW/wcK4q0JS2NYPFQAkexjy6hHprr+dt9WYHOo4QTbAz
DE1IGItuWQssRww7y0XRhEf/M69bv+FoE3QJ8E40SvoO/EjETGmM5EMPEsYEcKNqBNMK4fTZRkLt
Fi21RVSVjkUdBjJrsOitAuG1Q4CV6Htme0Tv+gjz+NwTrlvpCTHdKt9RMs+3GtqVyALBvLbdJ4jS
TkOBUJqgbhkWBYK4IbJTn9ziFu4CPyonwx/HO5XUH0E0R2twz2eM64YPO7VaCzV/Y/q5Jsiorz0Y
A5bZ7pyQQ0Opq1tukDJ3atmtrLpJOJSHkliPiKnIs4811CpSxHZI3LDPmK5AL0yaMN/Gg5M8jAxb
eNFxXUmTnYZZuONuBiYhONU/uHIMTue07b+MuXxusnHvAuoN3PxHRiLNsXu1M934IEfrZw9dk5d6
yxwx6tBeyNQyAN+YnUcuFA5okYp4b/R0QAlSGwD6x94nP8S4IaBAtp2qq7R0PzYh7AVjEKyb2u12
OGl82U1XTrtvgcNQzORiWzuJYhQUGMQSvW5TNcM2nKKbbVMBanXagh4Whzpl6BtXGJKnPDyVOMM3
sMGpoxDTnnI+jgZZK0lwp7+mUf5gHQKQFoZE51tWepkaQHumCMpx090SOx3XY8YUINW6jRAzU0lo
UnIOWOTobH0oaNuK+RO7Us5n2AvnttHTsx0ZZAFpJTAcMTypmA4t2nMZCnE/2qWTAmoVBAyicNa3
LOedCMaPvqYEUwEDfUQUtvxJwfQ0ZPjcJd58ziA9Y8pybjBz7bc4nVl0NfWrHcYtBgNeFZ5A7Oqq
37UdpMd66aDqCSjS2PAelN50LFOm02m20kazOWsh1UwF6/rKbR3rOCxTtmpBNjFdzrVZ/Cpc4zI6
hXMFlEvDUURRpk3b8Dfuk/D5LD2lNIWuvqkL1o5hUSLeQRnUR2Jo0um2s3LqE88z+cimXhcd5Ckn
n4i2NXl8Cy0duzBzKjux612v1xMGbwOwiGUjhRgwVJoxe2ni0fuFeWHtmfR0DlLd0qg210GTCiKy
tnuOY5C2AwVtga3HACPzUz2n2UHJ4iVWvyPJKLOkl2Yee1LIOkU3emIylCbsm0UFJRZMFAr06Xh6
mntFltphaSX+gfw9+E5eHcYcWt6Yic2gASnUz4WTgnJuIdeaCVTNfGkMpPar41VT1jxHVVtBPTTs
a5x7zyGEJbs2803YWfiygXhcg6Q4RFr+pE39relNprAJVUiRFdYsa/Bg0kAdVGo/E21ojuNMnlcl
OSCTwsTXTkhnhzF2PFFS8GAHQbROnFS+paybBA/0b5VDt6nhhtMng/GyNcpPMn6wfnQiWcEEIMSk
cPjVlFOxGyuL5F9nfgoaX27EhZ5bho2XORu+rIXPDuEwvsyNN+0mDAVQ8Aj/5ZWcnjMZvtFx99hz
nZ/typK7LF3QE5TWhV7tNxG3dW3WggNhlXgbzeGFYpqTIvhxTtr6PLmcHL0pIZpblCR+PW/yuWfR
wKi58FlrUCQ9TGqCEvO6igK/LyMOuWX+NlpJtckiXiGaM37UPUOpoptZF9V1FlZ4MT04HMgTX1Hq
5kcZUxUnjVjflmj4URWmL5a3zD6avrlkLU6Huq77fRta84Nn0jnqluTDtM76ocVqfGQjxh8RFY+O
O13GOf49O8Y3l9KVfSzrrdbL/my1yRGvpgt414zfa4iDRDaL9kFYNkCvIEqezBbOiz3O41fBhPtB
77WB6G8angzuKqzz9q3W0vaMCGI/dvFb20wDY8uljUfV6SlquOFkdRgD7IpfuHaafZhPpKqT6pNd
oziVoWfRKGT89DLGmWkqDy05INdQPnUsds8NlucaAg60wIHZr+9O0aUQ+lesogv1KDrsmfQlq51t
YzAU1r3kETcSaLkAdwH9BRuKFw4EUFnL8xaKBsyr2Dl6KbhjL+J1ItdhNDLDhY1r11dlmQeCI8UW
Huym8HBdhe/sSQA3FeypRn5v2t8g8Giryam+l5XYuE6wUgjvD12KNWhOg+YBWxBbI3kdHfMaRxL7
i/ieG1w1xDasjT6D9uhRV0xlE8KuSK+3Zh5t3Pq5C5oXUjm7lK70pDd2+TS3K326cLiAvQ6gY3Rr
ymETrooGWX4uy4+sYPRkLkPcpNVf4q78NTC9YE5WQZDvYdtVU3cyB7vzPdKoc+0AbAry09gWrR9H
L5LsAyAL3ngMFol+tl3GJZYQ2f/rg/eHUSmYJv/94T++q575HU3L9P/4on985u9fXwb4Oh9MCzfZ
LH/eP/uPDzG/GI5/fPsfH71/VT0l7t5g0QWR2ODi5E3iRQ3Cy78ezXS6/fGxv31JHOUjc9XlW/76
vvvX3H/CbOrsyv72PfcvvP/Y/9WnB6OstmlDnRKb8/zQ410/pHPJetsuD+/v//WZ+8eY9GhzGFAA
JVEDG62Ck/Wf33t/dP8YtgUPLZWGOe55WAEYAXh28uP+E+9vSrOPmTEv/xsnH/galmRMxhlzsVwE
hBxIFf6salVtiEKBNe7D8iDtLqR+yvwM8ezs+2n+56+IIfCfjwKMRYQPsTJMXHzlYOQHLx/zw/0R
jlweBSEcv9KCuaxZjAyXN6LwYlh4dOEu/6u8DoDGI4c+1Mv/VCt7npTlExppGorOW9gfYw0qHRMZ
F4KrgFHZXqwOYeWUh/uj++fNWfD5+wfv77v4/nad5La7fPEfP+L+/h8/56/Pl8087pskCzaV03N3
6oQ6dHFUHZJ6OJhzWPiT08r0IV2egFYaEc2MynVXU4WJZlj+WWqwCXQZLk/z/f37o1qD2e7NZNHv
H7u/ERXRR4tVnvKF5Z9DUOu5tnpgJvlk9jvmIPfn4P4mXp6Nv969P034wM2MWVdXp0tTKk/c/c39
c3+9e/8mEat/fhaRjTvD/f37Z+5fmBgMHQPjEjiMs8Mo2BCZdVY5pE6vXkaDkrkYJPtksMixNycn
zc9DFVyF8cV0bFfM/aly+CcqjL3pSj9sph1nSfJoHGVSonMQHwvur1Nx5gZ+YWDCEmDcjK7Z1UX5
qNvmsYjf3FRfp7rnu1p5UFRW09jwBf1cM491PO3w0fqOBMxQE5i3620rSh/x1q/1YQs+skq3dcFR
Q/UblsFrDXkdrkJY/G4ov8vF4rUw10RS1wEUZxViGwmz5R/Sxx60rVKY0+znCqDjmXc1rWkNNyAR
m6yGsD6BK6dJe/QZ7QbhJupCDB7aO0HRDxqxnnoQ2DqmPo68OMlPVufSgtb4CAzrgo50R+TH0lPH
nZOA0Umax7ZjI2jVfqqLvZtTim1wgikgrwgwNM1xsOzdHDQHJKRdKeTJacad05rURRs/xnx66QLx
McTRaa6/LMqk0zA6GWaKnJowJ585EYzHvhFc3yigSjBYGDaFK07d1O6MydyBWmKjOm67NgWutBwJ
Lj3JQUIho5He9AGHDWga2qNu1L6+9nn5JDEFq4h+vKUvr437Z/bB5xRU3vIHiPENEELpZLtZ907d
6O7LfPiVZsazY1mvtadfi1h/NIHy1SknMCoHkojRZ9EeC8v6OYbhXm/CY5Z2/Le4KtmdVdxhLQK6
5BqPHZ1xZbQf24q+UF6TKK+utWkRY8DT5BLcGTOm84gpzW6zU4bhKdNMX7nVignrru/wsFjtwW3V
W9iNxxLnpKPj5DFi35QPchovlQOtIzF3AhJmC/258sanwFSXVJ8PhswOs1acPRi30HiO8ptsU79k
F1A47kGzv0XFxIAPqJwMGDnZ21Z3jxZezdRpgLwon+A7PAVq7wPrPFmvGpzIWJrHNtQfq3S+dglk
ohBcYmtu2tjYFl8R/o8EUGatE+IG2ElegVYXilIAIky+BwRiFsGhs92TLRdAeEZtnrmHvndOJdFn
9wVv2TUAaOqErm+lyA1N/N5l0TfgM67OUsNwbd8J85hSE6jK+lTRACbdj0Kz1lyDTKQE1QmpMx/q
AS1AIzyEoxUmuysWbIu7T7s3MX43J6yZTXty49CPRnMbKRafBhzfRIYyWFUVqJYiZM2Mf5SxdekL
bnfS2bfBK27bvT5ILgO2muN0tBd1jxbLwUKhEEd9cG9J121Sp9/PSfg5mv3F5icgHxz4yZTkZDdO
1A/WSBEHKiCbF6avtKg38pCK5OIu7IYkfOorfQv3ZKfqfY9Ob442oEZYO3X7pitJnZZ7m5U4JCHQ
BBymrVvTmRc9d2G3mwdMsNWOQNTGUaxWRQhouuRQ2j1GU3pJi+HLjX7PrXFMKKE3sAUzKeep3Wm8
+JwZ8E/Xf2DxPpqUrhoA0lVr8hP0t1iYH5k57vRYPw/zvKrxO9ZGecv04LWKpqcysb95efGRgDqi
axvy6/RN71Mf2RLaA3lc2Oy1C6WUMVlGcL0bkRwxbsj2qtHyneL6dQPmrP2bzNtXzg07QwV+GstD
YZyoYNtHkgIW/Le9G96C1t5ThBCL+lQwU2cmvy0gt6T2fPAUq3siXlKtfTRz9qTzaQx4ivXiVXE4
SFFgPHumDYCjhskrSTMeXXDLgRHuCuWsJ663DLh7lnvnWGufuhiODf5oy0rWUZVemtG5Or17Y/v6
GBjyjZDji5BQasNiV84kjDVjF2jQuVLtxaZdAXPuuQK9J8xoPdO3GbbaPsWPoix9GwQQNCxMtVOw
cm6uHu3KNjqU2tLF0SOMGsTZwltcQEUuzN2cxesOwhcsnHVnExOOaYTHaT+Pl4TXWWzISxfE52SA
gyxtH1IMmav4PAzJcRLOVdOKVytKUMUzsXXNY0k1awF4J7pZ1Vs8VOvG4aCHs1bXMb6a4S4Isp0+
l7vC8k7Z+KHV9DLlTxV9T8qUftCD9zL17f0lbqVvUxxdM4UhAGxNh8nOrfdm2bHKwIrvySsY7XbW
p7PBqyDoof8k89puPgIZvcTMcicb3gfJp2wubmXc7y0MSIONi0Jr9u1zktk7HBfEPFg3S404BaVl
mzJvj0PznHfDkaqtWxWJs0MoqvTaXVpOKxXA/7Sbw8KbHnuoipQTp2l8wIGwSdrg3fbETxGm705E
s0xT7PURH56LZZX6cLSy2xyXrwmKYirFVpfVuQBAahKpftFtPwaZ5A1P8rtbvw7ptQqYSK7sYWOr
0xzSldZ+Vt7WHYCncRmBpMoeHMu8Ft7NBgHXGMYVx/0t9cqnqsle4jHcl9gRgtZcG8nFGlaepXah
oPMnWRTXPnpVsvxWqmBl5KCNIzibtMzaUjuaU3KWrCfTEtFFFj6L0l6Vhbsh5e0PVPzYM1GTmRUh
mLeRXfJKBsAamxt+Y1eoTzkX17ACCJXFfpEiIWpb0xn3AbuJwLfb8hTbwL/3hetsKkLumD6E090M
FyapxRYTsp1jweUUt9ocVrNs1qpMN1kqfDGam8HMNpFWrOkXhfjo7BydyYK9rgTKZcSq31KVEDxm
qe1P6QFyxr7s1c2CHB7mGVR4qr/kr8S7itYmTK4fhJ5uZS3XlaJpZNwEtK2MGKQjLEN57ctoAL46
HhGmp3xiAZ5Xg3MYYRK1gbkvuumsaoEHSn00QfXFqTkThxF6rU2QAmIZ3SZdtazh02bijhZ47dbp
w0NUFMep4hZfaV+cJjex+5RmzZZCvH2nKFIFAZiNu8yAhhwL9HTkStg2JczniuiRTbU05Nt8Cvdd
xGLXwRAwFeXUzaoovsuwwCkQL4SltYNl27JSGhNrONrD2pMBSJn50dxauNkVQN5GpwSHF7cd7IuC
XzTg4ByW2xDoqNs84pI+jhhYtWn8gf3z5mjlfjbekrQ+TJHhp930EjvzyZEIs+iYTgIbmYaQSIMo
SujQsOw9Ts2NNbsMhucNChgy8yWYxUm034pWnVwrZD0C0EfhRpZbK8ERaULlDrRxX3JrrGnt4ybk
wiMsKlTsOoABbjPFIePQXgcqGw1RbrVo2jHFwC9GQwascdOBwqyxfKfPY04znRaQ0C3OWcXmm5YO
BKfXTtS+HRRUa6trVnL1R69z2V7BHbyPevQsA6JYTrRlureWLliy7pP2bpLTw6blwFNxX4TSowXT
Yant6GH8aBRQuawcROf3VFq+1lQL63TPuLPifxzsynfDpEoMjKIpXN+xfqPmrS09P9EGcLSS6Ra1
ajuH44kfyCglPOh0wbOUpkXK7XPwm5yRYO2HwHq0HpAudMSR+oEBrkI7MjMjtBRFNAll6YZXGbgv
haY2b/LEW9NqDMX+MUPLz1NgfliwbNigumyOqRy2XQqArQXWlcfUbeoby7DZylMqLSAXhbCSuRlR
PBc3va9hoHRaKsWLeWMl41q5Ka8k55SM8dFsGVcBvhiyVdo2217HLD9jV2qi53EccD5yj2rIxg2J
H5fqQRjOo/aaJZxRJIbpXEe27vyOvivbYo8P84b2T8+kB6Kw8J8f2lJ7wGHtzxalXhLaxVitO/7w
YomIwDkzy4+UEj+LfJ4rj3YDVlPTNymIRXLePrOwPrI3rMcHlMrtyHxNABt1+AWjDNvrQI85LpSZ
Hncv2FqQRhrLOMVi3i5/NvZDBg/lPtPbQ/4rHigKaa6BR+TCtPym9RVAF+HWu0jrnyMjei/JxQZK
v1aSbQOb21KxinNqVCkQ6MXX2LNXb8btaLQbcgL8HdnWmF5GF4QlBYcxJs6+YY6WaKeOkpyg5o8g
fqIxZOzcbDOBcBfeecJcLdgvGqzPgZivrp74fVr7VuaegqnxMxtb9/g9COa3tPMOel1/U/ljtxyP
dDz3bOC7Fl3b6w6BPl0Hb1yNTo1OKa6lSK5h7Dw6kbYuqiXBwQWUJOeS5Ls9qjU8G5b25ggJ4VPD
Auc8VOjntUFvhQ2akJyCRncFE+eHkRiU1bOJihw/pWcqwDuLwr9LpH7GdYOmQdWdxi6pZW1nBSQf
v06seDNN0ZY9yqkWR6MuN30Vn23FxBfQ8mQAdDWcTVn1fuM1PkegiALe3qzpX2t3qkkP0LX80TPX
86TWcRj6YRb60hw5uDg3tICdoI+qX0qSWZqtaHoRldgaho47Pdt22IAKUFD58BkQWEoBK6XOQ8fU
wHRAPLP8Ftq5mwUxtE9pAvXjhjV3gpzdtIphmtYOqoxpUZeGFaAAtqpQUOtxs/zj4UzFYjasbBia
CrSjx092F3mnB/3Xo9Fqj6Ey94JOlLRrN6rT6X8rfIOdfjAEgX8XfwhbJSvVMEIsqQThXg5X7oAJ
MdE394f3N9HyQcqS5FrWFrT2MiWXPec5X3//FFaEZfwQaPPGyWF1xrFOj40ACgX5Mjb9aXD9u/zx
NzXkr4/9VypK3EdfDXS7jSZBoqUM69fBSFlX1aSfNVz6vU0Pw1/SSoUuvyK8MPGEICUZE0EtmmL9
BqZ+r3Wu/w+FTTRLa95duiHPdU7Kkl6n/9R87h/vITNsHbeo15R/bVpbjYyVoOVOOdd1Tb5Utfnw
Hrq68ZC5aj4PfeK8hqRUPK3q36PSk/uhzHogsX3+ZNntW14GGsIOWyJL6c23RB3ZtgWneXDlQ6fF
pBACUHi509fvca7xwgwL93B/N2J4lBI4eau6MT83EcE0dKv6PUo8LI4VTRL3L2tD4Tsw0IWC5zVG
XUd49crB2rjOQ/sB/k2utcxI9+BoEz9nDwXsMa/eXRDOUy33EafBKzCG+FWzwrWr7JmmBbPcZAb+
Luh8mOY4W9SWZt3SJmO/4sRr4A7km6EvrRwjiE8q6fe4sIdnvSgy6ifV97gYmN/MHhdFPkS+lYuR
W9zFtsGFoDamvoFKkcVLkSB/4ZOxoJ4H29rUSASmY2zTcdRerKn9ZQ5Tc44Mspo5hWmYwoOPzCWI
ixnwbcikviszYz6OeU8Q1oBOHXBcbelHaQm3dUKwTyXG6vB3s/DZCJwR+SQj/ZFObwttMPSYVZ2M
xZKydEdU4WmCVtz4fbzvwU4NfsF5Z1FKcT5Dr2Z4epUSLwKlYDYDbtqZTjbQz4AzThlTE4f4oXAV
lBq3HsGC4Zk+ETJ/KM3n2Zm2uqsfPL1lfsnfDbBZL+fHVBVLHGM/1eceRwbGabiqwUOx2HKSeSM6
Yi95uW1xHxQ2Uz+XbBLLlaqqQ5Y8ZUHJ4DghBjfsu6xYZz2vBU/blksVWdbtDQ0GlDevwFJv9HrX
KJOYVkPPNtsVA6Qbx7WiwA6P5WSmgswlXtdEOw3lJoaqNOv1tmemgliLFDjt8r7x3V8Op3FmK5jG
3wKubyBFj1LALp/LjUvTasDwtgQf7sAYLWoKmCAZYp7bj/C6OmzdZfgpWvKSgJkW7MkuxcXXFEyC
821DYC5dFZ/ULbQ1hoVPy3pE5LA/cgrqGM+TRwQ7PXFX1fdOZRFCPIaUKuE4WQ+EoTT1aphHZZ0D
smwhoIppMzKPBVQNZ1LkiGzUvVDT9kJ+OIleaueR34WnoUlfR+/drF+4IZLljQZENNpjpu65LVjZ
jfckXhwsBDpDIjGOu22n8iGYfjJhXWUauQvxxSPjlb10BuxMAw7/atoHCFjYyL/ZXFeHuIx2aiai
p8sTnbVrqwS12jmkI9cKghplb+zUBXD9dj8q8X2UlGFV7W8OVMTrpXHCbvqaXQZLnmyh+am6DmMC
9Kp9Z4+EvoLEWOFsxF3RBK+tcVXcY1r6Ftz6ccIW1EpsUfmnSseHbGcvQPTy/R7uZJsfpRQKxtYS
J+MUKJbsPPWstbFrE3AzTK9wmtUu/xeqWzcarXwy6Z5SY2bCap2d/D00C65sOrLcT529StnT8dJw
MgBiCxql4xRqkdcsYvdFTib2/PooAXVLp3qaCljWkbsji0f4YOo2UFt3UuxLpu/6RFzRts6eU8L7
tThwg6DVKz+b9afQHHZ6cyyF588LqZ+XP/m2vZd735LaQHQdjwR+z1E57eqVKWmmDL2tN/YPLpUr
MJ9itWaZScUuYctH5DiihYTaZeYjM6frmKzkc999V6Y/A1Gu33oWUyjkXNqG6WcWdc1yIHfzO9Jf
cHuEhvegLq52CcT4MOeXzAGW/hD/oJ5veFZLE8dGqJ0NCtU6UmxCtzTdWLH8kMlHn/5KuD4aQM+q
yH3Ltq80gK0L6vTIxe+I1S6pkZTop1pPRv8ysUdP2myVda9WP9DqyIWrBxC0+23fmkxJKMsOr/U4
nzuTShnCNewwei3YNnHsL1KDJuz3vNA2cPBwaOCrpZbR/rArULwzaxjGJI0+Gucc0loYDPQqueXV
i6svoqD6K2SuT9yYzEebi3Lni0XotRRUOBJf5m7Rd/VzTXDTGjSf4wchLfj4I3u7cMAyY/NqTi4d
XoYePwJz/7WKjZ0bq20nb1ly7oA5lk3/KJjE9+6rmsx1Criic9pwzeK4MB29m7SG5uC6/cgSZutf
0FidRuY7oXUThzxzIEiX26e8Q1rOnVmwE3CzH557Il0Sf/eUHLhp8AWDwe5pLMVRy4losQwjtmZn
b3bMH4bG1mXwNINRcR0eg5Lwd4rJ7F2m3uH+FU6FHaf2hHouyRGRS6bEdRCZC/MQM5ZrhuqQ9a67
aZnScUSHMd43gftSSVO/WN707AzxJTMt5+bVDZA1y5GM51X1UbYB5bcecAknyc6hrrPu9Fb1kWYd
3XQFrLe5McNXWLp+P7nqI2qp9nEoAXIz+aOIs/AWtrb2hHALc6PYl1Ok84rWsuc6KbLnuDnqY1Td
7h+xdQtIsiH1zf1zWe/Ik8pC2NLVgRBodaBozjsXZsaxYHnEQc07Nw6xtUmzv5hAfe/YltO1PSeQ
Xov7Wx3L0rGZ3NhPZPwiNUxgDwGUiYNc3twfhVp6sezK23VaMYzczfvfQDiYTiaOdXAMKlME6fJV
aZW/VIEIN+kadlPLPKnlzf3RRLiNOmdaNewag3cw25gC2xo4W01acIy9M68LlAXRTwc2uSxlc0s7
pwwadrlZPjIZYFjQjNPN7UJqbxj8r+7pwyIIe240FK4sWcT7h9gA7vtkrK9JclSJAlMATxvBAAjJ
/V1TM7xtPhLIv7+r4vbl/7vD/zcEIxzY/509fFcWP7v6q/nTHX7/ln/Zw0H+WMK1bEN3BQihBRT0
T4aQ9P7DIiAhhUU+wnal8W/2cGG4jqGTORA2lm5AZ/+yh5v/4UkLBJdDPmVhD4n/F3u4wGf+pznc
tk2kR0Cypi3Jwdn634heECKYFcE12XpZ4TMf3NAIT7IQxA+HldEjhuWxS6MyhBYZAL2nIKiPvRcw
PKMZwbu2evKkuvTaGTQgxNNblFM15PW0kTx5FQ08RNKAM5gyeczTaRPO8bdu6D9w1NwsiBdB1m1k
HnwqY2aqOm7ytP5eShaRet7MHfkvIqFG8RbjUEkV/d0upeF59uTFSIAW+croVz3+D2A9+X89IQsX
fXHskz9xXGjF/+6Wj91mMFvRh3481bjMazc7zdzx6BO+xKFu/gwDthL2IG7EJMMzBtKCUTbHVmzl
Fy0x3LUhwvjZZhe5H/vyGhX120hy/iPR7Q8izPaKn2iwdLXRU9zh0ZtshkV61M/sxQzOPWO2q+0Q
yLao6puRbjHPDgcrKk+W8dvKp34PwfIR+OMAtoaKMCiABxAtUEuYEtYp482iBO8gDhkl15HS9oED
E3VurMSvbX7zAkAe4/mB2bw30S3YVxsWDFjpthutJ5h4i8JFPLovkqNe0/HVdrCTcwfbqJ1oHnMZ
3TtbBeE7RRkBv8upYZC7ssKW+ivdmpkLECGvQRMgJNQXd2Ssx3EkwqgF5sBR+BRhpebX2ZgZfTby
ZDqT2tQe5NMw7Y0rZ46f9lKR5ATGVzm17+G7V+Bn16qTRmh4/8e1+l8EvsS/AwNtZv8g5Mw7mRrj
pfh7NqKJagu60hhwOmg4rKafZRRzLAiYWyudMONowJAuq3HFCfRDmpAAgLV/elA02mxQ9MAJqNBs
M2d9CI9eoT3nmfvaZF3ziEEea3RbuA9VPf/qlwdlLNuLgV13MhvvWQ662Bi5VzEHgzT1EDq3OGDN
h23LYMlEI4mibKtmNuWVJIbYxBwX8poYhw6Zop2hJDlEav+HvJi5BML+SIsszwh0aXJOXAP8Z1l5
/gyMRbLCgObFkU+fPFfngBMHUlboM5XaalJOq9GL2caBKjzFDZADIi4/LN2NL8QjttCQMr/sDOxK
BRwXRUUbCm4EEMZsvomoNTgD4zfJ69eaeuJNkOfefpA/5JLptRk2oNKp9X//T8wt9b9IcJF+E4Rs
oLmRrfnbGlc0JYbhOrRAX6VrhXK+dBn6cVxdqRtAkXbN/ojtW1MP94dEYIBEgejlqBaIY57gCYgU
VPS6bQ/aOIabwU4UsROtoWLMLramMREmAEcRUmfUDvA6JgoBoGhvQKQ+Cc1ccinUMUZTSUHzlV3Z
8+DQI4482/iW29+S4Heo061jZtmLPve+Z2Ckr2MO7/BUika/tUCoSvMVj8q2qJrwkNBEOFGgMRpL
7mTUDwoHhV8NCRitMJsfrLqqOCE2Oy8x38NZftcd91kFnHjVWDoPWTI+g5Z9rWMi75i1Xnrnp4LH
0xrNO9mKNdz9E1wL1onsJXHdM/Q0AgfJ+Nr8mhkvkpSnE9altq5uLbBlxCCSfCh28fDdolGHaTVZ
UuwH0SxmWi2j76GEM9O4WkgHTXwZ9Z5QabmVC3qiLOynZqD4jAzvYxcFZxkLYyfbeOnp5fCuiS+9
CmF9x1A+rOxjlnnyf9g7j93IsbXLPhEvDg/9NLyTwslPCCmVovf28On/xWxc4FZd9F9Aj3siVGWl
SooI8vAze6+N0xqmbjtiN4qzMmYXvVDx+FZFnfxisIxnIDG+GCX+9IXDDspbhwLbYDUHxmTIHDoN
K7fRn5OmOpuV+GS1ssoLoDVYSkhyHwL8MP0YLY2E8CqroKv0WrEUxvhUglLCQd58lDGyGASXS1fz
bIIHsaGY7Zdltvk+cycy63oU7IgQYtzPLprjtVlHdzODW8wtfoTIzYBfFmIlUAosGArTr8SBe6pE
w1o0RIZkhKQ4TH0Gaycdjomsj+YkPlsWDrk/1Yck143LVAftBpnAA/CIqwiYANEzHPwWkr4MWTpD
lhml9tb0c14YfoUC/nbbWFsTgsBN2TjLfXHOwivK6WbjtfmjW0EXy5CLmq1IeJ1Vuled8eAm+yG3
gjV/ShM9Es6WWYM1W2ILQcYTVubvNgLoAi5zPcZiwE+Nyb+0Nedo2V626RjMYaiG66/aNl71dnSt
8MyRqEucXhzFzzSR37nBcLkNaEz9tvrxs2CjwEQty31Rs3cWg0EW3VtZlj38sehgS7ZGRp4BwCeW
soH/u7DSr75GNKsUwy8Rt2oBBgCPtVs55Hn4Np4gIpAYWY4jYOVMedvOw1/aa5vagDk1td7nmAxX
6VlHpO/Ix5x3cKv5qWzV2ixQlPh5IXa5ky+rsOABh+RyCsU1ieS4AjvhpA2Ro07oPVjzQWmldEE5
5B/SB/mTGLM0DqoBqu460mk7Rx8nWpXMg2CvXBpNcdLS6Wp2Josbr0GEUV50LcVwbJn33kFZpkaB
Ka/jo3cUtEUm7FxAwUYM9b3SG++oSp1VQn0Ikl2mt9FRyYzRfloRLSnN74jFH9Y8/a2nz15r6ALS
IH6lp7joA7O1UKb44pA1r+qwvtjDs/CliytffdS+uiYFHXAWnonyeAwZ4QJBLd8tP/0cBxLqK6/m
rgZvHTcttqWUeC8VrOseKnvkEaUFZSZCnKo9aL6575IarEqCn64OggeHSmzjlxF5Q0CEOktWG8ct
ZqlP8I4y9Z4YRDtJTS6yPtlXBsysYhLPrYy1x6Q1LiZASpIdBZMqtTTdIUT9HFwdA1Ci7WTFQ6QY
D/h50F0gN0NOMvxDCXFx7RGaAOyK9ChJpbXoczdduUYjdh4DjsqlR86d4KGysR7kHawBhkwfsMBs
9rqy41ev4u47tFDdSY2AARF86MN4zwyBoN8iDzt09EUYMYag+G85G3KbqN2JGq6UK5X74XpEMiYR
Y0nElUwfS0zkaOoR0pQLT8vxp7nokdiqT2Z01ULnu8XxsKgydL2k6JGEMvRzOiE6MyaZ4G4IdOYR
UB+gRZJoqGUdVYd48CMbOiWJXH1d5quujX88F/mhVfxKK1Idu66lxJzEPRnbi9a50xbhP9mJwDAR
pMK/jeOOZB5E8RBIlwCi8bb44YsYrLfQYLCjq2pAhel8Bjnx64X3NY1AcEKNJVaShbCB0r5fEbJA
pB43occ7OOg4cAz7m5HvMRH+KfbAUObSWurzGJUT0YFGEV0tkz0KNP49c/+NT1DDg5Z85Pg8SF61
0vW40iIcgbynkq1PhYXUD9DhMW22BKi5bmSenUKHB3I6cdyiT/zE2bUgUu4hFfYXezq5oBjZ9+Au
fMlBG1ilSU55Qn4WuxQLIRehEn0QyIMdhtegwHvmhNuGGAWMo8bzaJ8GINfgCypgcT0I0rY0vkwj
feqNYpVpw4/hNCTWFqfe0vDn5cM5tfEX1EzjfCdPuGvFpZffCKS1pWkFJ1t2n3Wg1kMT/NTRsRpg
Xo6rhttyadluuBgTm0ibtuODjtpdxR6JnmhU4rlyIIyMvXYHYcGhaPffcVbE1x6PnZmBHh0Iwup1
8exllQ+IVDIXKn4wTA4LN2LuGONdYk6N6yb1UKjAB9XLvMQ9hwLATr7nLQLCpzuaXsOpvhw0PEDp
D7mEOtgZgBWxRWmO/er/eBOp5Kp1s9XkYlzwRP4jtHqvCiatLX91bQ/+QivC05iyKnalBWqzIMaW
hcuh5n5iHBvcNLYyqxainWNTl0GsasaGBYfYVjRKm76p0Xok9YMX/DK89H3EE4EzLcuWtTDbQ866
vJJEK/hD+WPn8SdtOHYYXDYWLDdZAnmsHCK9lEBpEeS3xiU83OFXcNSvQm1KUNIt836tH8tFZg/v
7lS8Nkl/T7ICybTyH1CZvVZ1Tsn36jEhJb5TFCQOiguaKSoIrNRGAWTdwvDIMgPLhQV4ziFj3ECg
uwrs7jXS1YtT6YxnI0CvXnvQzQEufCb6i95FB6F80r8Ej04c5ubSbOyP1uXf3F6rNyKangTbXhnQ
CYgpeB01Zn69CdheqnBdVwdNPLIB96gUi42Tc152McuIQWOSbpn6smAbxmPoZtvT7ziJok1cdTsS
KVh31Ee0aPDB2hQvdSdtJELDp4adbelI/alKam0VNMG+Aa+vdxnYuFo8IxdWPHK719CYOL5YWZea
I88qfe26mt+yQsSK9MUZ2MEoNXKpFzeXxZqedwjB8d7aHsVN62ETpKnC+5zvkkh9eY518aoJJG1K
uKQlHcJop7vycM/IHPdnXgXegtZl1TscLbXLU6XSyt38gY1ufrYL+dPYYs8cER9bVhMvX/+CgYle
mIxyrRjJaxXxLfcHaG0APSLwmphGh6UU7TZskP7UDhIdhTY2wUKjE1lGzmXw0JrRE/B20hnkDRrc
pWgbYxubxmoou2pV44DesUNAPysfsFamVHTOix1MqMWWSe+vtQRpDw+LuQ/K1wgdj0Ye0ndUBKo3
7QcU+M3UkH/aI7bmTjC+IGYGgHz9FklU/lE66wlTdxxN/QYPKt4nYX9aAiuc65g7w4wFWzU8zoX2
5A/aKdP6VzFwq7sjuw7fGe9J6x99PLZhBNxWrw6Rkz5rRfNNu/RcBTB9/RaPGbZyHFV19prA8XND
xfk2kmPs8LCTlbyUjQRNYZY8eRpQekYCMj1DateNLag2xtUlLzwbNSroqP6NyhUe0BQ5H3hcD3Ow
TVn97htySGOb5+GAHq/1iIusm/piNdpPausfUxgfdLC2wZC/dZPqESRUdP8Qd/XqLTGTH1fRetdJ
c2qpm6KGh1/rR799r3xJafu424cFASjfiADoiss1BB6ev6n7ADDQzcO3PG4OpNiYs0pxk7Ttr6Ru
QdyCAbYhnKKag0PaddXSMqdtQgguShL2VZEEMeR+Go46xXl0zrP2yozrXsQfQWoQgdipO0FjB7N/
zMzow+mMj8kjd9Xrvu1Q/2gQTEYw+gsAmpmLBokc6rExP1Mn/z3yErOqPismLuuMzB+cDvYhr4BD
JwrCSR9Yi15r4m3jz7SG1Lq6pSlwvk2PSUhm6mQRQWx47VG5gb9poXpv9NBGnZQdGjfA1e6ED8KZ
1x9VfcmyZq9TqyxKV/9Kc/RyqftCteaAmgpQOcPMHAa+ufWnrzEBT5CwvxhDLkqeykutlY8q4vnQ
I/n+c54MtMBLlxp4KvBSFwnXt94u9TA7YaRiUxry8fd5t/ZiEll9BjsmIAhXn2yU4pgTxhK3vNZG
P7R/n3mbEUhK+1fpw7Bkt/HomDlsBNIHM5VcEigAq7SJKS7jTevQVGHVf0btuzckVaaU6smCDLmq
kuGncMaXLgtf6btPvV7xaNfFDQfjorVJYExS9gBJcR8Na+tmiKoKYzjE8JuWE4u7hduNa9NSAInr
iulXjAAwpeavKlIxIq1aNB2UaQusxUqzv7IIqoXeF2+VSq5ekPfrVQ8LgFBctqcdhlUiSnIxfP55
03unPsUgEVd9ci4lqcaW246g7+xfkWljmO07wBG8MDozwLfuMXY6BVKCw1O3U5AYpHHK9GUsalTI
mvVIwgsJ1+7chUTXLO6fWj0j+jsl76E176GLhr0W4bHIqR2ykrsgy8znqOE5HxiPWTcy2AD9zWiO
Jo/doZ7FT5NtX2AVnn2pPQuHmw5yD+14vPEV64Smx6IxQGfy9BekhLds8n41BcGCKmx3DQopbtMz
Q+yvRLMIC55ujtucA5O4Jj4Cq/OPGe69TecBKA6gdcnqodXvCauTpeHrXyxxd1PsBmTx0bHhDkuX
yIKu7kRxgxxrrZLkmt8deFuTPjD6NGfmG+tafl7PZcTa/zbkATHo0a4MLKwVSCNSmjwtiH56SbaD
8jtmj233qiR+FVZb+rLKv5va4Iwp62KZuNHOo5nO3IRe7jsAoMvRku37Mu8PnLSnLJ6++rSIljyW
7oWlE21mZ9dsal+6CviBzp7f0O27dKwv3YRYOv1KJuLDcVRqS0dFPxqo5W4COEAg068YQiTJKE/x
MBa7zOJxEU9LSJcIxzFKxHI55uQE6u7zoIzHNPtsjZGEbjf8qYIQOCOW0DDZO5g6rIAGI1Lmazjh
RBqfbbxkCzwy16lrqHlasXEyYi2BFuHZGF0i5IeAR7BrpUvxu5Bsi4Ga0REOJybY7zzwcUXEpsN9
m1WL3G8p2dqtrXB8pwV/HPf9SaKZLAaumbCpQWYn/u/eStxFO1R3VvPXOJN3Y4zGVdcgZJbWprHN
LzuCvB4W8hRGPGorp7mqidGqomXBuYmozPgq8hKNh0AO17/oUv7yiclcoAw9RK9/frSWjgcixtAm
GergxcN7UvfAlakHxq8+J2K8AE8Ysy8rdNta+Z16aV1oxRU1bpf2b207HlDcQThrm13cKDi8PYp4
VLWjIjrW6Dn50+w01Haw7AbCNQPntyv4KxkhxqELtA4LSEHd+hY74r1u3S+DuGaz0Tk0+41Uww/z
8mjRMS1hQEJ6copRfGgNAPPlQEpurhYy4zZ0vP7qvasCo1Mi0QTlNWPvvLCZihoWkYFwN3NUEQqB
P9rXUxBTGJTqZCSczqgeYbcAnFmJ4FrU+hWPmsvMyCebo2/xcapYORsb4qSKePMA8TdrKwgffAMu
NlqpxO8wigw4tdHWkcIKv7yOIiBTyPQ9GPMKRxCKWHcl/WNf6AE1h3p0W8PbxUJd/BEOZFuvy0B/
rSMILf74aZatt5Ku+Zwa2alCSNjk2AdgLW/rTqil450hwaJjQcYdDB+ChK+dKeRLPlJ56Y628QpN
7CobZEieohKIvWQlHTZOhhm9RA1XcN0G2bpLE4/KCkBLOwFkyU39Qv9mHKYae4slwq0YXfPaOTZR
CJNzJJSPzYPVaQixdFqNyblzHBqbOii6pwm1VKKrT7d13VMUdO0tQ2k7jj+IEsJ7lk2Km/KSmimf
ip/wHGjCcNd7gMr7UY9fC9Mk9iL3SKju9BirPy/XT/JpxaSm28H7S3e2a8w9VkTvmXba95TPs4AC
jX0vmJsvQoHVPkA+isBqRcFPHVIZ1VPFmnvlEj5LeHtVPZVFTupvWMJDKuAiGojoee5Cpcji74Cn
j46GbO+kTnB0GqrksXyoA5QSaQQVKPM1Ap7c+O6u/JRtU2ZZ3npky8jYxLJOMaDKhVNmj4E/4tZT
/ZZoOqwDiQIA7LZqNwR6fFB1B7/VK788mnQmDK24MWFAVsxZdgyj1Dv1SjHPTIfw2SXydwE5wDgZ
MPPX4bmK2d4MxBrR4g3Ttep1NFpeV6FWj7Vrit5j4TTS/vZ53mjq//xNvbaGiz7dgnDMCAMV2h9I
5UvkijNHS/ZLuNpOjJV/sGvFiMbR0bxWAMtDkR6FP3CcV0QhWCovT2ZieYeGWTmjlvRBn7/8+aew
YidPD2jT8rG6C8rHwRUMXhvwM48msqeNMEgPbrKbUczZx9mQnv98ccw+oyXvYJE32a7XZAddfNBv
kJHrY9PEPzD55S0xtPcusPJTP4JTdKe42ddojO4Z5+ODHur3P//254uywrPXBz/GwCB54p3kPumq
I5MFlm0CCWcVzF+a8g7vM9mJwW2ecpV8yqEsN5augVhtWwSjTupf006FOyeZL21ei4+U8c4MknWV
COO1l0lsLgp6tMo91PUuyeldO3AuII2vSa3jWwZSJeBt1dw9cSLPdYJRASgmeaiR2x+S4GZrW4SC
dZ4Mj1kyoHVNjHoZBhRpVHP1yh0ctL9mRIaFzC6aS4c0Ce2G4xIhfia9TYrm9s2J7e+I8IyNqVFx
ThaXUVNBziNvIPKn5lZptXF0avnB7mXJ7kJ/4NmIrJFxtiGa6bEPR6JV5BjvCFvs4S0B0LJTwLI+
qR2o28lkSvD3WeHg7RMPuT/z8y0TKcw9eRU+duDp3bY6qYbxa+kxZ0O0sXILBtTc2DfiMLC/uJlC
rR4V7BE4MluNqPqWfEZQEUjNC87msGIQPVrNBYAqrH4ENaYeJge4q+4j+lSvEG+lG9gHOzCtQwfw
jYsp9FaGzXlJW+3u6krtKwajR3b6Lujz8kmvc+OZqgNHezM+yklzFuBwfCLjpPbYW+oYF0a+GwZf
4ni1uFiEu5tcb3oE8vaDwQkM/UguvQOZatsjQMJBNhbA56ufkE+MjEIH7JDUKPHiSpHVHp1EmUTH
kViPwWgZzVfto58E1WOaa9nKCcC/ZNTJJbboW2Bd/txy1Th2D1UN950hmo1uLYUfWVXA4bJ8HbHG
WBhZeqP8R6deEZfrhBXo2yGuuerC8SH1qi1AGLUrXNM7BLNovh60cqPJPH4YWV0qJpjHoO4OLvLY
d4ZZBy+iJy21AXtbTqic3xApwtymf/SK9sWt4SY2Q/2b97o4TkPx0pJaiB15ci5Ee6R7w+WpX47E
JPjiy0u798mpCyJqyDTA0YW/rTG0Q4PSiauEGbhbMIf05y8SejKEiXrRKRPtupZpOxXFyfXPl8Qi
s5wn+CTQleNpvHoltwAAOXKSvfoEW2odjKZYpAmyZNadBwzgoPb6ZR+479kwtVsG6DGifTb82hmh
8LDWI+y8BDefmlh2S991QwJW2ZL0RuJsh6bUL6GIIdPXj9wVHOpD4T6Q1dwuS3JmKEA5ckdmLhha
Aa9GRnfh6oDwm2H0sk2bjj6eknNjDKcB8RBSAN08gnIFGQRfeJj6aGON7UnL2LoKgjR7aaprpJjn
mo+DzKIf7Jom9r4Eo+eadq1YjlZwqPzcP3h1v9Lpv7a2rj8RuIidGBQNYj0fu9sQZiCDSn3LvoZ+
ET3UTmv1n06vfpUMjTamATSZTtqGqmDeQRJHdSZvAijqlj5/36Qabi55Too6BBcbr0N0Tisds++m
2LPAtbdeEZcAM2bVFJEUB5Of16VsQE0uN/yZWfFoRnJTNV50K3gYm8rgFsTsYrjkcODMQSfJToHu
wag3iY1Zu4RyN2hVdzAKbiIP6lfAeMep54R60t5bYPzHydYv3Hc126lObsbQSB/KJvoomFdswz6W
2wJ/v2+hNBbagHdiaG+6n1y7KT0c2pmHNMT6S6oGtNI+B0zgzC75cz0zlIIYcG5PkR2DVxpnzpJs
GSaZM3uJsdC+qh56ECHDjGaaGU1tVx4yrdvGwJuMmeKEyYoFRgTYCcCTwqgSN05GqesA+RDHYWZB
GX0DG6OgfzMYDVfW71QyrA7d5CCD9CRRa5xolF9sDcdlXfSM3TCDnJKJTJ/IHMrbmGUf6QiUog69
300dP5lx4L16tVBkhYwsvf1EbdJurHdB4y6HocXHRObArUoZFcdBm5yyHvNCZca73hzqU1MKskwM
fTmZcI4gB9prG2oClBq802mb7FpIzgt049krRHINGGVDZpLvWuc4EI9ZmZi/SXVYREzfiiLxn/J0
NI5xCe0wLpia1FODpdMMUjZC245ymG2eF71N064PMDhopp6g0c5/yhjtQlTaAuPCsGm6vvzNy32d
Et18GVrzVnKlLKgPpgeLECSbhdJGL5HP63IOszJC5ovGMDKKJiOBRirNAZy5I+k/md+YuyjAkOsR
vwKjoh2uLTvoVq9Yn41V8jBo2skH3/Ngw3WZZmV1DcELDRapmbAS2bqQ9Oq163bCNKp12rCKquZm
OB7YMbeH15ZzyoGSCVb2THMbwbpl4N2SmfMWzsQ3bud9JoPZzzz2ayyfRwhvWAYyGpU+7s2D43uQ
m7mvaXevdgbKGYhjWWHd4fD2V12nqpVfAlRUyLzdcTj3Xrutazh13kysI2SuXDiG2AYzza6YuXYa
zYU+k+6MmXknZvpdNnPw1EzE00HjlWG7FtKgnDLcdunP/LwOkB7Yz2+dha7FdHOXgNrzQO7ZoPdq
EHw4qRGVNp9rLcagEnCTQJvhsOmmcefMDL9mpvkNM9cvnAl/0cz662fqX1SW6aYKxuDYQ/leBtRX
3ETRspl5geZMDnRmhqDfUyCZY36LFCdTHfbtjlEot6BYyZpoA294lW3BmNeMdKThCPljxjtM/98H
5tK7WKfcisoAJ7txtUcDIL6nuUu3rC3my3ArSHyjmqj3lY7KeDQ8jjaUU7a/nWZ+YmdCUhy64AGP
XL6J3XXpYi/Tey/cse9Z13NEDnbZkWafWXdAfE5Fjg7cWMhmJOvImZ4W/gnbiZCJOHV1t+cgHsea
n9brDqXcS0JSD/5HyPlzeM8wx/gEjCN5YAeQ4oZnsiEfMydnHYIpJ8n0DSdyecuNrljmHQs7t+rk
LROKFAoZbqM5RggD2ZvWEyzkkDBkzlFDzRw6NNfBZJGQRFTNkUTWsAzmiCLenaNWEFpUk140zTFG
qW2iIQrjs2IcB3uDsCNjhl0mcwBSTBKSM0cikUNuQ+YCBdZNBHANu5L0pNFk4ArnxWRQ7PYlbw40
caa8gI3m6CVFBhNuOvYFpDJVpDM5c0rTHNcUzMFN2HguxRzlJOZQp37e6ApinmA/vfy0c/ZTaWIp
RvSLZXZOhhrmjCiiHGHYJhxDZbNM3otebdmbdMijecywXZpQxeMVIHYKQ1aIIg21I7GM3c6iWVwW
FkFVLolVzexuaEpCrAqLOKu6JdgKcs1HTNKVNUdeMTr0TwYpWJoA1sreYh7ekGdC/5mQxmCyWtsI
MrRI9GkW3eD81JI8K0dYj8NEo8ywwGfy3Qa/OYf6PRWoszKJRlk50UWQ2BX1DCMMMryCOczLYOYN
45fZIDlfTNYZlZP81VDQxC0CRhxOV2cOB+vn2VWLAn/lkBzmM6hYOz1LqEJSHMd2eYN1uoNaajHI
YcThufOMD2fZQoTF3uX4d+agMnOOLAvn8LLE7NkTF0gwnlXInet6G6yvK53MMwcqY4AiFDduuuy5
o1fz/jepZLuq0pXVpwSnQTRz4xEw3IMR1e+lX0mYgj20bQPEZEH6mm1sa7LYmGG+RqLFpODcdd0b
kXJYxAWVADmpiu/VHOmGm7vTKQr0sUMPnnVP42ggDxkreCO4EWKCzAbs6gvyFMAVRf20HTvcjfMu
iS1ruDM8pq4B7VOql+EzqfIrpirucZCSUMqs/HbRVDLMgxHC+/dWu5jLyK+r5iA7fY60q8i2gz4Y
PoQRMJIJaQQD5IyIoiw+1OA/kUeQMjZa2pairoaTQHReXXKRWjo4D3sO1ptI2LP9d02Ew0OBZWcO
4Kt6lFkwUtd+xU8U1Z4LjM2ID5fcnidRGk+xIvgeIW1qmEz2UQt4hMS/YY7+C5303exZoc2hgDrp
gG6+a1Ps+O147s1vT2TXYY4SBMP3WvmvMsVuZzYYlHTNvwJDZb4LkESLQ/DtJBM6LPaXjWKrY4rx
kkz6hd1mvM5TxKCkZO7zxrgXc9RhNH8gUJrxWMxBiJqrv3dzNKJJRmIyhyVOMUsQisEfQY4i1cfe
mIMVSVNAzjYnqyChxXDkEcDIU2Nlk2V+RFUWdIjbOD/BCUUGkQ8zVZVSnhUH1huOnUNvTYgBmEmE
pD4aYMKWXZLjdKuOUJovURlHC9sJmJfE8/pO+lAU5yBJxCjTkQtkH88oprDsQR24mEzUboqafdOx
17Rqp3okM6NmZWP3N49xJpN2f9XPQZYkIyNLooRxyu4rncMucc6MyyoGIUMMpmG3z8htmfKTkOmQ
lEk065MzR2dqxi/BAFCjvVuzWntApPk7MmCzQllCYEb8ZkAOZ1o5aAZJ5gR5mc5BnVYo3gobBVJs
KISB5Dc0cYUml3hPMm6MDf40G0kOTPD4sdGIAu3JBLVzKuJwkoc86G+YVzZDqd5UEwKHcd5UEfyq
Jt4ep9B/GCF9DJ0u145K06N3EYjRLEjeb6OrxavBSSuUV1Is4L9BMhXw+RqLLMjJbDYi6dhZ5pCX
EvahjZ1skhC6/WRYu7l9Punm9NwM2F/TDs9elLJ/TppP3JPYzx2Nm8QdmZ4D7aW78xFplNm3Wwrv
2szqPG5H9MwMg5Bo+lthaL86QXluO7gRpRQI9ohxW3LFfTuDvEFpZKphFgxSikKdRgqtlax4WMQi
JBUnnoaHMNHOfe1bexV1VLcYORwPqbOu43TXEN/Ax4b9GXSMvELvyvFv7CIT3oLlEdsI5HLPboJf
y0RNFwmN96ghJL4d43NZt78LEN+JoYPaQc8iRnMtSroKrTF/6crGQQrGaBW9G9Ifn9ig+/RXWzeP
PGzghGeUwiKJotHHtcdi8pAPwljxiIdJVUaXLpdvjT2QidpXqIGixDlPXnKrraI6pxEkozRaiswu
AJo39qIFC7Oqy5Yk4RpL3eC9Kkfop1KW02aQI90mWqRJtNW6MwEN5DAt4tb4ikJ2ZIFWm2SiMjzp
u+IYlTnuLeW94YKeNkiw7zBS5WYiTWPDKndwXQC22APcXr2i5lqGpPX978pf/b+k/CbkTxpfbKyW
J4X4G/jeLojypKSiDitIpElgiks+Bpxk0zpBC5l5ythNxlwaaKxeuhF+DkCXMaXJDGLiCGXMk0l5
6o1pv37SWYR6oiNKtELw/edX/f/RC/8QD667eF7+79kLj9Gvz/oz6P6SvfDne/7trpH/cgzCt7kG
PYEUzeYS+Le7hvBu10H1bfPBu0R0I3T/d/iC9S8hrTnFXhquxHfDhfFvd434F1pFy/h/DF/g1fxV
TI9Gi809wnN+AWk7fzOTOCnMeBMrLHJDGz88959Xr8lNQLqCjiqiOc2+giBahQj5+qS66Pp4Glzq
deG6YLyH98jJ9/1kAdOUR7DYjzRkJLB12ZMPveg/3loqTxUU+X/mif/X3YIYV6AHMpkQIcMSfxP+
F7ZRWpDt4ds7FBJoHeISEll+qczgPFTIhqdL62i7//2H6v9lN5g/O5wX0jaF57G3/avdACgLBWgE
2lFCONf0YpUimyuMUwAzgoEa43zQ6s0HQPpVyciie0hS4+7ubYO96BStW2GTk2rn+T+8GfrsCfiL
DWL+vbigIC4SPGj/3RjS141VKxjGG4ACGwWdKwu0xxzMcIPIGdPMRIOvoYAfXPMfHEh/Loq//2jp
YsrCMoY75e+BMxaQvhjjbb1pUOUiU91D1Fzg4jl3rmCe74cmLXC2VqW/tgsFmRbFNLOaeGuRFwBj
K/wN5dCC2kNoed1cXXr0eBhu+qigOE7vBRr+7rm3m4cYLooRRJeMyRstrHxi4L6olQs4neQ0Wyy9
hlGi0MHpcwXHMc8JDLoYDYT3HOmIntxwaXc0a2wm+8l5dpW1bYGiur2+yG3E9QAUsYZsiZKaOTKr
prCe+fZb6aLOrI5NTYtgFSTEN+Ue5hKWbnfYYdJlyF/wfxDDiWcfZufuxi/3YmJotaVPP6vAXtvq
V9BIVpNlhbhAkT/b03aWkBkW7cc/XKP2f10MNiYh4WHg4xaefXd/vUhjKaSe8mzd9PZNJfs0XOnB
re6PiOLBSmr1yvFXCGdSiXRiAUOueQ7DpXqxgWR6a+B4SHeCFlzfQj3rE6KFp5lwwpr+s/YW9Cr4
4llW480uIKmtSTbCGhMXK9mtPPPsHZKZrHfNwH5O2zQGJEXl1dMGBlW1xk27luVmzN588zGKUPAO
67pc2Oo8Y7LspRbhI4juSfSQymVvnUX2C2hjC+i6nH8ioKdWw9u0SfN9CRah3sDYMJ29j7243aj8
JOO1Eps02+qwmUjoyrY2KZ/DinVMWFw6dz8yBAChIa51REzRvivOeY7sdoubz6/XXrPx4QeVK5N+
WVBOL6T7VEbQAreyPogS3ro61lAOPDTghxKMBmsNF4NBt3ai3cjrKTGem8d4WGo+EDWYYdcRzV5D
LOS2is5cdFH5CDRt9G719EYrP4b3INpPvEsEwUQE+uIkWU3laSzkUkPA1FNJMm/Sh6vwNkn/qOqj
3W8MkyHLsvkOy2Xn/NNRMvs4/3qWzJePR1HJQIFHlJj/+3+kio0B+Y9F6iYbYR0T79UZ7h7qYUBy
5K4sIkNb2BMJYy7SafXA1Abzl1xGkslj0NyYLZwnmWx7sJK24txBe1WZpPK1zzblkzbec61fjZXc
UIYimwG+1C/14dXWJSEyv7GTL6XB3rS7VFmwgp8LklmsVGPsCrp1NPmYkrW1wfU6pr8F8izVsj1M
fzs0kBlt65QkK1+n7Bu2ii6sT8k+bJFkbbSEvcE2q58sgHRqJcydhhAjD65x+4WKU4hHmV/H7K45
Fy+FSrVjG5skG/CVXY1naOWCcqAT7NIzExjmgCugM+asVlUkW+ZyM6AuNbyL4T32/sUlsd3aYf2c
qmfR3k31aibnGhy9hZ7ZsV6N6FeLSW9Ebjs4gFXyCeUUDCt2lhHYR63ZWvXbiDS+9IN/+HgN8p3+
/ukSqyapMbHMUTj87RkfuWEcWk6WbSpt+hyzpl47pcT6lRs67gOsi35ZpYf/Ye88ditJ0i75RN4I
LbZXK2rNTYBMkqGlh/J4+jHn9ADV1Zi/MPvZJLKrqjNJ3hDunx+z46SC6680bgwee5s50sFTbJSm
Uhcrqe+Mfr4Kh/DTj1Bqd6TZItcaDp49nFwZ/SnG6OJadUfpSanhhj9TOgZaXp/t+0QSBsXJNJFZ
qTIV74fK/BSBwGQlkn/oQmOR9Pf3NWsq2wKCceGFbV7bf7uWMx7NTppi8SYz3PKCoOR5EFS4dgCt
G+lMC5vQL6oY6TwbDfa4MzzHGA3kBzwGPl5zGueMqHjNo79xv5Dr0sTdOp8iMa8MSYNO5H/OE9YS
v1xoim37Yd0OJLJEfkxi/1Y4E54SE21IJY5hhn06tJc9lSMm1ZDhVubBTllvVYyGzvXqHkcatt+q
5I6inqbI2J4U5aHNzK3bYjy9LrAHQ8RydFPEgrRHfWCc+rjIJN0EbrsdmwURLwVw69Ch65Q7iqwP
OjMGAAwReWYblCPhiSkvCZWnSP46Oq7o1/THR6PMt5mVR+xY9WSFxE3V8p/0FfvEipM0jg6n9Chb
1BsdjmJOPukKoI/B7aKNSYvDdUd1Cr3Kn7Wlho2QTbApiyZchRyHYTWa7ixhWKegKYEXQlGcez1g
DFLTfVS4MfkMRHX2rc9SF19ZRpDdA+9uatUllyCkAJtB2G1UuNatawVPXuzlh5bQCb7PccSZQ/El
IFKPVpdwjhQdr2uHIGsmXH6s7nTsDeGdeAjt2MUHdxnIye1E7mow7Uu1TGT/XRo4abDiTJ3Q9hZt
601sQyvih2ey2MkXu6THcraH636yG46c6/7eX9p+bSV9uG/bBLFmlt8klvEU24X5ifHNvfAJrWI/
Hqi5PNSm3REcpzvx94jw93fzYFGtnU7JRWSSdUmffldzNuwE9SCflHCrYxENmkNz053FKc8lo82Y
6yj+HrMBfLtJu10SE0nyram9UJ30zKFhtMsGyQujTj5UoDA6M3FmGpGobe96YofipF0HYb4GRsB7
7Qcc5UwZYu+u3Fdd+BW1Ix2PXQ3rmO9kk4V7k0Il2rFOTsm+vUwkCQb5wCKOwaXVcY/bRI7n5BR7
EjGRKnj7up9L4ZCnLrOD3SdPjqHUJkFquqpUde+O+bgh9kTGy+/CvT0x6Krd+OhW7rz+nUyUGFPp
p8STUoT4LuJPwgn9NmZQuSKE2BNOKsO9SCvOWFlKjglVLwULjyoChpijO2eG9cFZs6LZ+IV27WNl
kFpEjPE8AXVSRGhX684lWCP6M7LDy1Tw/iQYtc5yIuyJYuQQuTei9pt1FUsyQksY7oaa8LjIvv1g
mHDOZswRJhub3Hc7lIxmbVJFVt4dUjNtN1Zh/ihjNPfZOFyGUi8rCoyNJGbNbcHFhsnI7U7FbN0i
xU95R1HYaepzJlfa3BuBw8OmyeOb2QfvSXCtbiLLZSVvlJ8dn9M5JEB5KvJRkpIT5UNdI8ca+utw
5PHDkSe3pFO6a9xRX7OT5cdyZrrGY+FUc76KeM7c5n0o1oby76JaPJf0ca9sjkcgiZz1mPHyrDhk
2kfReN90yof33rQ+yx6PwYKdInBbln3EIGIXD7wyUJMdEluXqkWy36XoM1f0YrEm73KycdS7dgPp
9LokYFDG7UvgUkFDVvrM89rcmkGgA+blpooLXpv2YwaBw5T8ZcwNVsYxdrlvJ8cUaeEs60p4t3py
zhxb4h4pqZqgUdjr7GeK5F3Nv2pJmlQ7Nx+yPUfaeZp7ezIUNncWNbf9gszO59d1HOV01sw8JCep
JKNPVoBZ02xMjpmWvjm1GAd2VlRsMoFNoOkbd11E07jB4CRKWowSGIYuMLPd3KCXc9hTbLKWoQC4
1qppFbiIxd8ycT0z519IXkKoJeAuVC/0eGyHnpSxPC8RtJfVqnFjUMm6UqEFrdM5aMM8yTCeF2zc
P4b0+RA/7Kml6FmNZl53BPs9OKF4o7on38wVS/RukqySgQzS5pilv38CpcAD8etxIv7He/ypSp7m
BtZJTDPFhf70wmMb+BDVwya1TXvD1m5njSTqBDJizGHtHibumDIi38fz8MSShOaWGekz4Skg3B4R
q0dBI+bhYRvXLe5vB1fUVPlnm7htbJH+XBZJwkdZdyHwkiCyjueYRzL2gCMn+DzWLM6KPcd64Dzj
tVDKPTDn3DaTjI6CZmGDe4Gnf3WUdsPpRiUlVeLmYzRaO4M6dq7NL1fFYiMpOje8KNqyFyoRCXVv
ilTErm8dTA73Ikn+EILBhMnSMfEmdhSCLSQnq/zYy+TQ9Z6/zkakHkXns3NMS0bSuT9uyhrIVJYU
CJAwhYfbEXYjbusbKalSkGefl0ZI0knr4jQVz9HJsqJ62jIRsBLzoho5aK9d8CIhUrkuuF9JwuTu
drCe6NDoj4ysu50dNPsq7qsVzFh0TMbR43RlFUnDvnLiyF7Pmelu/FkOqym24TR4/7LxJM7gXcyy
XlBkcgKWiMDYB0703pHF0YPW8GCn+M6Sb8MsxAMNTuxe+LFizhKnnP3iTeGOPu2YoXdWRXrOAnsV
iHY+zgXu16hbzBMJclM7k2iYGs3k3AdfoXJyyr+X6Nx/eaxBLoLg4eX3d6yzAVnErXThhROj93nq
b2H0IDohtk9uQwZnNJrtqDwI0VDckxzvzqDJj0luGcei7vzr319ylqvXMX3j6D8lLesFc3SeE/pS
6curXv/y+7vfX9oMRatBotZenltHYi4lz/tDYNQ01llneNsewuA8dfGyQetC1XmO7ro3AJxZBx2M
JqInVGXppeo4GZ+dayuV1sapFI7O2sfX12A9J6bL40xV5YlicB634xJx8NUuW6stsaU5ztZL8xrn
tB/u3IRj1bLCArnKeOVeJfqXwpB7K4/rS1IiWxjbeNx7U8tpv9eca2NkRxrWwTqOs+6Gb5QWsnAk
9NGHa4FeZE3DIiJJJbRiCU+hM3TYGfzwoepjceU3yTkTlGIadf4xhLq2SSb+amYwdcgmk1gxtyeV
XcVjlcsFC1o7vgVxc2fazRZ610LcV3H6FxZnuvU4uTNaUs/goXdx4qKwaSbzisl7f83TCOCR8udc
Ic6pWfPgFMCzR+0AgPDgfxb8DKiQorl+Fjyqw2k5puhTTmWliLWN7tcsk4m8Ybfc+OVA+h4IfGXJ
FD9E7hMkpYohVHHOaqng/e0S18WyyZNWcC49+1W2cTk2pJNFXNjRLRe/cYhzFHQG5d1yXSoHgDyx
5vPc56SgzO6ORO0Fgp7l1yQ+S4woh0HFwVXZSP8q943qkGX2+6De3AVlA1tLLpKmOfNDwm8uMve+
Mumhz/QrUmL1zF2nexx6xTWOXD1122FTqmZ8wCP+KNF+ewUper9nYjJEsbPLeBWkNNiRpQivK7u7
V+0SHytGYiz7UQxkOinuEBm3dXY81SnycGQ6plLSFgO73hkdnR/FC40CxjNnXaTQk3cOm2Lk6ulB
qBvB6QMSDXPf6/w6a7C9C4pv4XCJQxVu2tn4kEQ4C0O9LHPVbYdhJYzpNtTZeIOQ/KTT8nZ0nnR6
fiFGnxTlsbNsDk2jjs35tDMnKs5QvTRkmEjhj8TxudnXHvF8qXP6i07s+0T3F53hn3SaP/LKb7CU
egsw2C53kjBgyAily/AQ+nXg4zibLgmAAAK+i2rbNwtN/aqdXAJR1NGySX1ZRtkwjuLkeNHEQfQW
gB9EzYwbTxMJoNEMoBS9hxx+TKNNGW8hmq0c6S+PnP5nhjbUhIMD6iA18tCpNx+RiCYhYs1ERFZ6
F2pKwgSXGMEmnNaK1yIvL9bICacmKyoORKVmLWxzuhjAF4umMBKSxT1YRqMjTJrTsPLpudHkRpX0
tzE/q65BwkFq45MFqiY9gOjfWPKduFACTp7GE9ZdggovBYgIz2oOtYFGqqF/ji11qYBJEqASTs/W
6QxX4cTQJl57x6fJzGs2qAHgCJf3EJuKXVl3kCqaWRGx8TAAsQzALItZs2wAb0k159Jo4gUsYZuD
wPz+1b6mYvySxqImWi0IcyFb9VekGRpDwzTOcDHBKdAQNj/Ld2KbMDcZyeO+dU8Tq/wFLMeDtwbS
UZrWoTj3jk4AkgXFUwzOk4H1eJrvoZ2XiSbPRsCf1GU9lYnvQRNBZfnB+pfoOqAQwFDG6RVSgyfL
xVfZKHRbuNVJUdPxsTzapsYQiz+9ZpCo99narvgG8BHrQnNK2fLHAlvijOWzm5wHksmboSOkVDbd
s+3md40mnkrQp0kzUOU4fTpGdSEaMZ4kmJRg4b/K0i9KaO8iMCq4lIOtuSoOrEc2DX8cE9sVFZ7w
EYl8gTpJVpPmsuCUv13L4Ub2asJNdN+AcM2gXIZGukC7QhCvzOZvcdmEC0ItHhBY+TADhKE03wZW
FKw8ULFaM2O+pscMzZExsTgs7fJZaMJsMB/CsKbhAZiTJUuhSbTQDc4SqDjRiBqo2rLcF5pc039f
o1G2gKWa1R2MXJlA5t6futSHtc+tZuB6YDihqTgBHud30yVoRq7APnyiSPdGeM4t3M2jq8m6RTN2
pHdPFdCdA3yXAeFVwHiD5DZsNJ8nAfWKgk5u3D4PFW/vpISsr4D64NnuTE35kQaAhSVt3BGwAWh4
bgACLY9lsyYER/YUdGN456Z3NrZJYnEoWN4kgIUtgKGjScNaM4cY2lLNIC5FS42xBnXBE+3e2/SK
FCHY4qT5xVWkWcZUMWNNy1em6igm5KcpWVoGAY8NRRJTGa0iO8tBAe/TPWvbYe1qbhIlFt+GA6+j
mcoGuDLUlKUCtwzBLgvwS15rNTmlDHmCdT9pQpOT28sIshnTYMNy/geLMRzUOPH90xI+cWiNNfFp
5siHjESm+/PoXtJEKGiorxlRD1jUSLxrIGhgKzDSUvOkOIs/fEN8m6klNzH6jhX1udCnHEsIcFSK
vbgIAVQHTapmCcyqpeFVTbGG4KxSc61hvYnnHosunlJfUDznibhkrmIRuNJUrOZjLUBZHonbWVnM
aTiXJwwWrIAk97mma8vgufylbevl8/eHHtkEcmRzG7i4yIc8vpJoxDlMoaaHZ4RLuGSXxl4Iny/P
7KE0jDbnGxWra8NaIL0z+y5AvAG4XGR7C/yKXT+HJa4xr93UPVWaI140UVz9osUgxqDGCuS45NFU
gSA3ZP+8nGGH8F+9Sb37oMoEzqADjPcKhNkdr7nq8c4aD07tZ+tpfk8r4yGrxrscANoBhPYAot1K
mCszh8jmcMckEhfn6KYiTVEvmqe26RfLoWcDu/0z2AXPLchrUtK4a6KXajl0Eqero6E4YCtNbOeg
273FxtqlkE4AdVPK851pyntgzShzSWq4Z3wYJT9BVb9ym65sAPFRk+LJVL1ahIygXoi3O+8eSLnd
N7cu6eGVP2Jz64jgoxO2DyEgOhnHDCxdLOG7DPj4dxXIeqXZdVtT7HE4f45g7a7m2y1Nus8jzDt6
VhpvweDtlpmZPoCJCSkbEVadAmS+A51v9zXTApoitmQmYcXYmsSN/EKI9kR86YTMirgpLRRpDFtr
PPia0Jfg52vm9y8CeL8Rj0iElg36bE7ewPuJwWrltfdBIyGfmXYAMHCEotw2qAGkdgRU2hbgoA1A
CIQ/oGDKGaIUcP32PYXr6War0Yqr80z6nLZYQlMFPgLGyVvaRlQ0b4PIeYYFJNTFANYijS4yFtJT
3jCToTtvSjmpITh0qybjXqFBkOgQ+im6zDgDtnkDTUghrs3Wq/TXYXYspdzXOJraJOT4NmDl1bW4
1SitZr4370Z3XPEACA5R8OkoGqATm0Yv2S30mS0/ExqHAp1Dg9ahQji4JtwyEthhXaPdDxEj7rWi
42dlIoZwEET02hQRaGcE2s3bLEUigUyiQyqRyEKtPMrTMBeDvDajvDK4HBJUFDNKCo+dLW+e+B53
/LAvtT/EeSYgYt04bHk2psN5hk9JZeGpjZmqJ0u7LwIi5k4UHbyxEJvAMh9jXvlrgTBDgvhsQ+3Q
UNqm4WLV0HaNMZJE3v1k16bzd5Ul947RH/XzZNRmjl47Ojxt61gqTJfINFdLe922J6mtHgN6D2K1
iKfr6DmC41kZnI0H/vSYR2x1XTlN68m33zHoOGsMkbDzwgk5V4hPTdqMiBVI9jXFiZsgXo+jArBu
p+d6kC++gZ+6iHCxWXO1F1ODg1oQWCYIM21rgf+8I++N3MTWlpNA+07il0bbTzw0KLUbXAXsvzmj
GB98RCn6A4tGhoVamR5SAh7Tizubf3wEKx2zCnqn0BrSxMsuglEiMhaH2Gys7SwmmhYXXUuItkVR
N7zPDM6RI6rhSpsVfIjCZsvV+BbFfxzkL8izaEISDtqmft9rP0wbo7rgwJYjjx0zrGnjoJKp/C7m
CemT76tZtTkm0VzKSdb+Is6kTOE3cdIs2k4j5/Y4+/nPGM0k+Dvyn24JjV9+LaPzkof7sg6Y5Rha
s2fFJ5Enj/QzfBrtAbnTg4cgp0OU4yPMAcYmMQSNgsAPqEVbdVL0OnmIC2bSxh3H+RYkIdeBdvH4
Uj3Zc5atJgbrPmsB4QWg/Ah8SLKNa+CihzZicRM26om4YJuTpWU90k0t43/fYrkZctkbnH5zhrzp
EAZJsC70QbhN4OXlh4tWKNN+oaz6Km11a/l4rUZc680ge/bNw42O8q9zJEUOsqKhGKh+RukxZ48D
MqNkxGrEj5NMrc8cTHmXYrCfSCxz0oYKaQo6lnLi1sfAerIhUoV8U9Lf2CRd6MvirTW4UAkd58ET
oqViGhlpC/tTlD2tirRPoWQS2s00aUkTsqYlHE9ERX8yNmPH0r54PnqrgW3ZjOUpput7naulIA7f
gAtYb2B/9lWvm3GK9Fg40JDYku8M7Y9yURFAZc8uOqT+Hlz+kpvG2UM6NZJlJ/Hy7s5jxlFV85iE
HDYX2lSVamcViTuW34b3Gc/dhTadDxdKa99HDN4Jj76ymHjKQrPjeeia69iikAGcIa4xqy/amNVq
d1akLVpSdbdURz2US8MsyUvxeeTlnwD1Fuq7n0G7uCxt5YJzO8reuAI1G1aRHY5bO+bWV0zyhYX7
QGi/1zzyk9DGLx2f77eD9oAtrfM1OjEtaPgqumoTaWNYzapwFWqLWBMTMVR4xWwEYwrR2KKNYw7q
MTLMCC/yDlmY9BkucxGvUlRl+MarVaXtZW43Pkx59OaxQCQaOt8r2X0NM29g1+lf5mJPYuZ9SUso
Pu1GY3R6RZW5x7g/52HKPHnSJjW7w6lmskenqg/IuV0wrpWo18hjmXu+2OE20142XxvaAhtXm4W0
zdX2NheNmzWZ2ynlDzWke+vWg7iOA+vJ60xeCUjgEm2DK9DCuejhuix6RSkOfF9P7Y5HF2/YAn+N
tspx6nORFV/6kOTNfhntYxNH2Hp5q3i1h+/R6YeD4K7Z8sAWFA5y/k+Ha5I7fMho7Rz0drhI3+JF
++4Q3/Ut0jnhPFV02M0J052cnEyaP9lpc2tYwJGhm7KpMFSwYkBxm5jxS0dd1KB9eypeXluE5wwm
za+h170KAR90ZMJjTsF+cRtKbjiqbrOQsoLmIerSeMcxzirIQdMIs568QRZH30rwABrWQ1Mk4bqs
q1vMJLcxTUBbP5/vMlB8o2hoYsIq2Ce8gDzJCz3uCrWVTkQC14QhmHzqDt2sIxab/THp02BaEVxV
0CVolnaFthkaaA2l9ht2iA5rhIcR7aVMyVnzt8gQYSWrS+W/lSn4KefhZ5UTpkCfKH89iggVxzD/
rBSHXaUZ72ayFX1YbIDqNEfAOqGCmoNK1YZG7WqcOqyNXvGJdBEDqfY5sn0qtxzDwU2mp7ZhPVHP
r56BAxL2+DXcp0Zlr0uSwgOyMQLx5rGbTPawVvqVo5P0tFdSETfmOo2RLNfZRmr75DgSmGBQy0Wp
3ZSjtlSGC/eYsTTbBtxzz9ziy3HDn8DeVlpxqRaOLGrKg1cUIcfbIDgo07xiDQVqqhWZc1fxIXW8
bpfi2hCkIrAMlO2NouJ3VSdGee+mzr7GFkUAhNsGE+eEkbPRak6MbHchrk6Fs3PR8k7Kgu7IoF4R
GZA7wFz7tmu67jTXINWJ+shwgOZaBmpqLaiFQsvXotBGK0MHLQ9NtUZ0aXpLDwUNAllaMqp1ozYP
W7tLH3wtIrVmUuCY4Rw2iyW0HgAD2Z9YfGQd5Su+1plOeE1rHaGOMZ3WWnkK2/DohkhQMZvZVxZe
VFoPUt4PKBRKB6HxIlmHlma4qZ35A4ngTZr14804RBtSmOqk6hsQQiAm3eFiOh9oY35IKn8KLWvt
UrStC/5Wjq9yrXMdtNg1dcgljy6avqTJ3kz8dsTsCTX01ociIhGMHGnmlI0f0GZcoZ26lXyAF6ew
74wMWXLPmmrCMxvgmw1CL97ERokZJog+zBhdraf1tLmKzl3cslj9tFWNvtYYl7VQ1lqlDCZcSAql
Zbfdd4j5ttcK3BQXLuXzj1IEWxO6NsSVK035WsPqZN3X4vuPVY3bxCTDn+PYrbVst9ba3cXzH2Dr
P4PMerXt9uAnBDmITCwrIm3+2sz8fi+EOpk+WT+LHB9nQIh5mPxGmMsCsTwlcpU16p4E8gosJ93O
FdIyXMGWSB+BhQXnlz++09/3MX1BDvJmWLkIAgCAHu0wD6aDg5X20Jb+nQFzCehRMHmSIyKW/gb+
fmVjMc61zjjVYuNZK46XoGMbrk195kLocFqKU49n8Uwsb97ySGpWo9WP56axuFp+f5t2w8JtVN80
mVewoMsZb8m8f2uMq7GMvuIxSSl8HuW+yrqfZu4oCkrDvRXHpDhB+xIfwCbkO10QnmeV/54tnTz+
AtFKsmgmA8jsuE5vicljdLDn63DpvWM0xNj/gMi3fVv+sKudr4fcofWnGQ/kVUyaBhkWRMEsL4p3
6C9H3vOSYyMdn4MqegZvMzegeGiSgjQ+9fCUa4e8fxjXE6bK8CPATHaIE9IKIa6aqeNcErvDs2Nn
1v1TWoLuYMWutn5dtHsUDd9SqysGs3ha5sY7D02O5TOl7JuadU6APWAPbyrVKlzmFL9UEJCDy8NH
SWRFVRXFW4wh6HUFTi3c8j6gkWixqn7jDe6yDYk1b1znMBrJiU4dPsq6XegcdHEPj1l2aB3aYmsW
HJPLMy/9yTzifkFxH3ob4apTXBrnCHcT+mLjgFH5aCbGyu5JVUyUhOyaFHzcUdwFntuZh6F0X/qM
CuM61LbjxsQgH7TmraCy0IjbXVs2ztMieyRK8yO9hfPW47WsDSUNpz7drRKxvZon+8stWSVYZYLv
gMMsGhYNUBcwoMNIkyDL+qJ4HsuZkEnZP0J5uwdUTv4jgdCHupPtnjq74KRYJFQk2p44EmRlXVuv
gZsZ1zygr7Bu5Gv6sJnnE6eLanbyVftZFYoFGIc+W9fxdbyxfeeg9R4HUcMQna6hxn+hVpYivoGj
QVk1/NS85bqJKKuxUoZZjjbjM+y/wNNvmtGZzlxczHo5XFwb+dlyWUB5IM8kV8fnIC2tY965HPt5
tGOR9JnHg2J398jgLCM/XfmbZYTRLo15ZxtdsveD3LqUMeIvYpFU6oh3p2FqHWRBdiNI2bkmqxh9
sm0uGFkI0HEsPz93Mr8aF3vaxr3l7eOlGV96EbLEl0OwKTjg3SwS+EfSxGxiBHwbWt2vK8J4L2N/
AydhPakRQj5gFz4iM14NNNAs9aTIh8zTdSswko0y21iJKA4Jb7DHLIpconbufdEE1bb1zfapGgZK
ITlN2NgxUSGHT/0cpO2dtKE+I2XRniRS41JkxEJthCC2PXc3DqzuRk32j++NDjYgdpFZvPdbmylX
Av3nT9yLmagAJ4fh3WeNyhjVA5sLiieRwnyVXmveiDbN10IMD4Yddjct40bBcvumHh3WW3V5TfpD
b/dUTa8cYEzrVNZWBk19WHyeEAw70gMbYTrYwcYuc/aczAgeciww9mJ/KfC/9zRdbqTiWl9mrMxp
RYx0FjK9t7mGpUv8YeFtcu/Pww/KnfQ0Auf1Reoel7rueSEU3WHAJsCNucmNVL56yfw6tYO9CTMe
SElUMA3rZq7gqjLOovyN07pbGmiwHUi+N1Vzr468ulbxnNiXhazaxGRjjYM0PTbzsBmF7d54FO7t
JF+aKGv6ZeKAlTNr4FXqNn8aEzfKz9QHW5X2ywEF23JIY7KisOLCIXVkDCwvR58AXTB0N7lj2GcV
GdmaSEe0nRzeGCVRvGuuKPJgfFPhaI+3g5HNK4O+rJp6qZEQLvGfeNP1hn9dxcc0jYiqu0G0r0od
AG9JT1EiHO+EIwwiQNVX6ASfuArHxwZ3wZHz8VU+eebKGOmXLRJNLRKI86nMWZXQ3U+GS18wkgpe
DXjbVzRlRw+K1ufzMrx1HB+GxqQNq8UxrJFtWI2sLgUgkdGxMhQm4xJcs7te9gMZQAaWVZKab1NE
foCk1p6PK6Q9Q73JYGAEM8RftjHccbx2I8KlvCKW3nPUGUI5Lge3Xi40sWRrJmHNNSOzA/CtsUmY
1LELtRkzotwfUDiMU5rdO+WQ3auoJhBrstv6/Wd4wKJDFRXfovHqkxOmzYm8w4vp11jWgvZxzkPx
tJh+fj11+Vdwv0RL9Uhpu3xgvxSYU0m9CAXK7fjtK46oIEg20eRcCw8gwlHxxfWicT9a6ruSqbsn
p9GshV+Fd+20hHeLZ7SEoBiV93ml9sESybWbi/AuKAnPhFU0nFq3RSgUkrvwnfm64BKTVT8y1CAQ
tvYIr0R2vouM3CLza0YvPdp1hmmgar//M742C+8l7rz+VqVhc2XNzQvEMybXwH71MrFskn7yYDZs
5zUsUEZRWCxRtiF7Lgm9ZdDmI3ZUu7YPXZSlG44NYwxGXfCCxaJed1Fko0eiXrUuK5p3qYK6K6xL
OBAxSlRXrBekCu2ISa8QwqJALqERWs0L5PNjzYhoNbcFXbh+8scO8CdPZuNcYD+8HcqXin8AYLuq
eFgxvWk+BDVXK+sUq5QtBhXGgzk76wJhRBiTpzEzh+pRpp4DwqcVQxKWzM1wkuZycvS9B/m/G0KS
WyEflm3fTe10X7lcYKbH4KZMyucaRpZmBuPOyX2xX8BAGNv25Fb0pIVxdjvQJWMIpndWthxof2WF
3ZocHhaK1hgfa73RPtfZDWPUOzPTNjfa1LZD8zLNDFqCGQw3yFm1GkN8cNNzstASleEZWacTgRpH
Drdp7lw1fkSyi+jQdBOVyw0gyGNS0FkRGZCd0VOBMbQc54fU8z9ag51cY9Z4Ve8NFX/EkcsRLLBA
q9oXIruYhN27wshecoeGK7JMzxOyuJ7TZV2g8OoH4aMoyOIjaPjTuwy9hZh3jqJO0s/yQ2HXF8oA
nsaSAxr02XeF/a1wA/C1NPKdwZV5jqy+WZtuT4aljj6wGl+pDHNAZlvVOhzlFy+0r8hB58Oo4hhz
DkIn3rqamV8xf7BWc5A/CBneLyI4ZABQqzaFfO9iXphGINcA0kQ1Ew6EunllMyFnH3FA3vPYMJPY
NMn4kyHXdZ2CqJhPd2Degqm09s8wGp9tCxBpcDX1ZnctGIj30meizlI5y0C1+RBxHloUt+YVFiMm
Fsz3VtIpnt3eulpYu6w9gyRyWv7vSPr/pwn/iSYMSaP/32nC24/qo/xPlFD/H/6NEvr+v0zf4ig9
APcyOGjkX/0flND+l+Eatk1g1vUty3MpmPk3Shj+y3N812FoaWlqzjNJ//8bJeTPYxzLqYBje+Sq
KPL6fyrq+q/gffiLF/ALZV225/Ll/RUiqVw/lHRkOVvHY9tPCAfPv0sI0aJeuA197sPY+3GENPYs
mWCtXEWZINBBbFOj0Q7BTUgicO1N3vc42Nm50wBBBk9PKfi0JSt7Em7z5tkEPE1/LLa5iKwd5+TI
hgDNVioa85UX1y9U2F0NScP6eJCYqCj+QLaM3Hqwjs5noDcAKZngVVWydiPGKEjFMAQuWEsn45Ss
a4cxckSbO9wLEyqTLhKCzN4jy4PpH4p/TOPvZIYXwuVavsNZkA0AbOteoL9wN+T1XL670N7GNuR1
GTb3+Lw4Ce3dNzavbAPdXWj31/jOt+SEyWwqvjSaamLekHsJBMfaf1oOs8XkiTMWRrwxJBf7rKzq
TcAAoEhzIUnTRiRzMTMNWMIUopBVEgS3LWOnOra/Y8NkG0PZn7LNZ3qDv62AWbvv7nPvthZjfaZr
cpMFDWJPcvdlSThIBFPDdIK8QcQ5wb71+j8t8wOTftDAX3aq2KFdL3iiDu+Oq3FJVuA7K0g3eAhe
ZTtfL2VS7TOcHVk5Opx+0W9ZdN53aC6fMqWSPA1CcrIXmbfvVjMKUKDhbAdAaRSvAgdl1kuUz5nu
F0cNEmYvfRjlWwoQIuBTwy/J1+oKWfHpPlfrwWCm7ffA7F3oXOUy2A2GeDRwL1Bg6JAuau8NCskP
jGZdRpyPTNb7nZxBB2fVf3vGbUaPWO0fY1lsk5IZoRMnH7mJqMw1H/5yu9/+N+Gqud7/QHX0nWMa
QJ2OH4ZW8PcLwu1YtiMV5YKoU7KkqUcMOU7ugiTG/lK11KkV+YuXLEBLzTkM72Zaj6lq07yf4Nic
LBCEnpetEb02G4rHUSUGGANmpECYMcSmpTgDaXy/HbNbJzeHC0um1T98D/o+/ysdSpCU55NHlgeq
jLC+fk785aJmx1XqCJZJ9p5jICUZ04yec+iC9iOs7XuGHIdUbyn7YqFVeIrvmknt5qL9SWcn3szI
GRpmLEg/CQDRN0pAAySnktu6+iaW/TIhEvuHr/jvP3W69ECLIfx5qGImcf/2FYeqrod5auutCHs+
9cq5iuv8JZhI2oUQH6vAYruQEhPGW3WXtnF+jGIflDJrn1S2yUB9d5jGEOQxbC3lvDIL2b/5uf1n
THGdTTO2iiJHMyzIiauFGEqT1Nv/+Xv4+8PX93h+gPAREbRMxw/+9i2M/BsKtowafSZ2PCNOrlun
JepoRSvLWx5c0T7NTMuP//Pf+l/goBf61JX5mGMdrlfTtv/zs66Tps/HOWAopP4XZWe2G7eSbdsv
IsBgz/OYfSpTfWNJL4Rk2Qy2QQZ7fv0d1AEubHnDxkEBu2pX7XIyk2TEirXmHJPy2zNfjXT+2fj0
6t2EBc0s3z1j7FYlDBGbi6sVURyh1Mk/nrmvN5DLCFz6+9hfXc9EN/z7ZZBNEHVtDSIMHaO3trzg
mZL5Dgzfvz7o80/6/eHmkzzLD4C0YHP6DGf89eGu+rh0Z6/F/opX0yiDeA1DB72xfqURcTkgXoR9
vwz8rfoKcg5XQ9gRBlZ5nOyBBRc6WQZ7B+EsTlJIKd7/ghq+j/8T/1D/sYSIP/cUKlb2Wst2+Tk4
Xv7+W0S8enFVde12JjFpal6kssd1UdXVNoOdRdPQJNs89klCxhmp55+yJXBEzE+lPf0wktM/HpCv
xuTlziw3BzsHv9sfd6YhCzeLet1uvYlDAJBSM1JvY+09z21BkeBFB7byNgjXVaqojP5/7fQfv8TX
V4KPJk4PeoJnL3GZX9ehxBgGs+wSlMP2zNC7VWrNIzxjKLfmFbw4rKqwUgrP/oc9Xiwcgt+fEfqd
lFSCpSQUVEK/34FudJqmBL2CBBBX6FDv+65+ikt17YtqF0kiN7exN1yAPbwmU+zh799afM0S9EI+
3XOo+DyHHNZPbsAvT6gPSSWDYKO3IlXX3dA9VAO5bcwRpzAgdt75kMl8F4XlkzAIzaC750U3+Pie
MB2iMte7WdX/uCTrK7iBS7JYXd2AUhScxdf1tXE4RfK4ApYQ5h0gZzru9tZGf2WO+hVl5KsddwfZ
os1NxmvP6C6NiYRrrCRAEZeneEAoiYK076sHO7lUpKKHOSC8tnufGo6vTn6dGyOeXr1r+cVLcF9t
UP9jk/hzifn9O3x5rVp4P30U8x18EM5WGd6E5Olxpw//uH3LUvXl4bGw6lomTjphs43+/vB4RgEQ
xppxpsf6KVDTXZDPF9a6ddrDQNIsedAX1GkfDh4B2mMbk2EZjk5UBmsl+vd8xo0fm/96ov/zotjJ
qVY9x7b8L+QNZmVtyhaptwAHYZJ3+9nAagiaMOP1aq3xDlfpIZfl85T5N07vrRvZPeBY2rY0rGtE
UWN5Y/TV899/q/940tnyOG0sfA6T5/33n8pUaV4wQlvwWwRQzuq5s8Vlw2xPj80/ttf/eqcpzxf8
B6u/63/d6FC2h2btdlgysmqJf284fpfBoldEYQGLbjUk/iGve0K0aGaTVyXlJgmo1//+lf+gfiyv
ko3BORCu7TnC/PJ4hFoIb0yxcNthdCNw5clDPD6E3qURTHee1O+t41/00v74++daf67jy+d6vvBd
PtTxl//9l1WlNogXIlNeb+PJ/fCr8rXAQsSA17wsuvrZUMX1NFbXQ1Rv0s3sg0Zz0ldWZbHKrYhz
WU0r1ZQMExlr/qQDiEJOP1kjaru/X+cfRKXP3yfgdGw7gWMG9pfXtANbbtZtrbdRHN4Ip3+PRfUM
mJLIi4jaTKPoIyK5E95NbAKyRff1qE2kZohnt3PbfKe7viltsDKhfyOy7j3ptfGva1zu0ddX3Pnc
Dun/s0F/KZpIb1K1hRdvSw/2EUuebZt3k7AuJ4HZRlRPmNonPOvqVRfTJkr8zYLy/PvvZP/XcuY4
Aesuh42At+f3+8nqUXTQ8HijTfVdD0xH4aeh42FQ59XN7dALoP92zQi9bE5Iq3ak1V3HqMwgtiVr
Z+5vweS5DPeJFOtTsauB1ZJHk69HQyCBheLQp7cUQt56onHBmCqiwa7BQWT72az2wKx84j1NRlcb
HftrjVBxtGZSRt3I3vz9u/65eIUBAQ4utSHfU9hfXhkzKH2JBFlgNnQePeGORxWjMAgDplsTE5Te
GP5Vgy138Pc7zM7rURqjguWdcb78us1geQQa5oIuo5czxGOo485vMeG4RmkP1CLIHa15uC0sd9xY
RRPuAkue56qGcoMZ8+/f3/3zXrNucUEmSlTLpW/8+71OU3Q8IxOUbS77s4/rIMqSq6zhqJx8g/h+
NZUNZ1wakf0AjxBXRDmOV9lVAcTDshpKJzN5nuIQwEtw7fY/JITjlUoH5F+5iw+Eah613jmD1Dcy
LGsb/Z7XrsvwyF7Tn7HWg42fRX4v+vkYJO2z7MabPgzwYDE29FGJjT2aANYGcyYEF03so4yvq4af
CKEnc60h6NdenT3JAe5l1U4bA63lHJNU6OMOz/QxLdInfPw3f//ZPilGv95EnzmjTRFH1bqcyL9u
enNqWbaS2P9kjhI8J3tQjOZT3HlAPRwCWg1sa3UV1Csviz+Y+7kHBDa3ZM0vI5Xw/7oB/e/VBMIG
40HT7rOV9MsCLIs2xVVJ7DyOK+ZaAcDiCpxJotoOQWd6MYjWWs/VIm0jEngzD5g6+qD98fcf5WtN
vVyFg+w1MEPeJ45Bvz9KEIoJWcRkh0V7RhhZyXffKfAM13uCSJ6Ug7S4nv/x/v5B4OJDbVpknk8x
a9NSWF7wX776WAH/dMn82iIEevQ1afEe4Wj2SH8IB0OE4MITyWGCOmIUEwkZkpfou2iDB3sMMYDl
7oRmFe16bN9mIkj+8bJbX1/25fI4atnLOYOcdufLb+ISTZK2AVDposCcQ+hwEsZ3+Xjv62hfZTRj
BvAWNGnIktbK3mTgLUhz2BEcvddmxBykv04nN1vl9bs3F2/YHb61JCLiLbbSVeo0YFXt499v49eC
nEvmBMuy7zsA1SB4fflF6QA1ZUzUb5MZ2I6zfBONsXMkCeFZhMG3ICF6etyUkwz/UUX/UUfwyYFr
fh7UQ+HY/pfFOJuMrs3JtNi2LgR0TKvI66ziufpAHHg7FazHjEPQ787irSWcIUCTzwzwnRH0swNZ
HCVyyYAb6SnNIs7XwRU6RhqJ0z/2xz/O+Z/XaQFWY6OmDv98Jn955rrake5Aj3ELNe82bPpr/C27
dEhu444DtLJPjONQxaHpqzEyEhAGYcC+bKoOPJx35NwPEGNxPJTss/+oHyyHu/P7wiSW9j//YmNb
Tra/3z16+VpBDkFL3WQ/SVoVVx2mF9BJ5hORUc7FQLrmCurBDjLcG/vhgA9EJ3vVFMmeZYr0QJ9F
uQSBqe1935DtKopKrA187bcOfeOUlOKT61XXURV9KyqZ/+vHXciGf3wDSwQOS5HJxvT1KejymgFq
Z/TbBpFWL4BGuwZHciRxjl8le2wtP3Mi0eEw6HRPqopJapm+FLqGCJBHux6FJ5I/zJl4XzHCgS6j
Dh9OSnYbx0qnDZSY4eCGEmVEhnujmte9LrqNKYhIdOxjb1cfxH+Ex7rNv3nZ5O/noiD/cEmTkPFA
oVDLbTKK/ejkI5I9uEZjRjYskvGjqUZ/kxRMHPCZkfa3/IxproKNWZs3JNuEKxUORAsCLFn7cWju
E1Sfq5RWAIwaxXRUYtEFKHiuCaDagLto10GcbBGeH2hLXxAv06w87d6Z7pyu/In5d+VkL2YrcJej
pzfkT9dQT8Q4IkfOyw/XvUHkCCbaKna+lb4LsU0hN+wqZ37ATHKLMvi5QJ9qp6RMtELY6znFeRJ1
cPFQjTY2z0SbhDfVCMoD5YjBcAXKAdISrHiMQFESEwtRhVdhZAC5aJ154/blhq5fuMWWAkAVb61h
k9MRYhmgojXfbXO8Gx1w7WPOluQ646kjTInhurworOCqQuW68UABrKxI6WsXRkZFIbGyYvrTkQkj
1jEkl5d5/VY5bb2zGnmM65goLhSmq7pwix3ND4LDPOwTwpreupmfP5ocdfp8eloiC3EQYcjpE13u
Otmg0xS4/Bp32Plx2T3/fTH942yIIYXOZ0CriR6k/8cGYEz1lLrAt7dxaT+4sUOn1X8HKPO6+N5G
z/nAP3Tnp+aGo0Q8Gd//8fFfjxN8vOeDbYN7xSYZOl+OPHOdBk6W635r5B0G2NGmgJtcFJzxpvBv
ihRMicZ/fcr7OQOeVoldJQDUc2C9/vuVfPZxfl+YuJLAJFlFmMsY8sviXiQzplEv77duOCVAFbcL
RTvqe4uEI1Z27OQEWM+aQVuZ3hLI9WpO29IO7COQsQQECY+VcXQjnd2hDV7ly+PVDbq5Vm2yq6tG
XSU6I2w0xJpdj8kSkiR4eELiNX0XZEFiZy6GDeNH4y1DtM8/OMAqZ3Uv0hmt/ee7OhQtS7MtoQ/R
D18ogACGu/Mg8WToGYnVIG9QWHRXXrcHfFoDn+n3yWBi3yf/hnFKTjy91x3n0bRvQySaYghOtaqh
SOHe28c+7y8ihuQfRfx/bEgOC7sFg3TpanqfBMhfNiSKmCnUw9BvyVuNtg605dJ3r5SnePxdbEhW
8DNMZXawIa2ng/UTvqy/dToPi8lcBxu0fnngjEeIMADFhm74R6MXJcyfRQXVT0AlxlWGNkXq79uS
FKjwo4iGUG3U9j5qBtwUUW4tVVgJxXhYa8O7rYhlu7I1MWmxhTjUG/ZkjA1AN7Nd0nbmtRXZ47VP
MeXoMb8cZzTyqcj2Vlc363EB0OMWWHGApkSgBhRjHT4M5LGsQ1s3e0TmejXSc4LF1+6Iua12JtXE
CiOqfZiK7C1Z9Mg0H9GDd8pdL/8uionAcltj4sT/1PbptmpFSOJwy5oSYmvkTPM+zReccibStK6a
io4PCShg5xe/LfLfQ9GVTBmXLbjv0gIyM9kY6RSAJyQtBD0LERT7Sqka2RFlHb7NaUfzKNpF2cxD
kxkb36yGKw+HjJS2vIFZBnvPqEABBY6FLqYcdvlyD4WBuM1SJC6HgMuloj4C6LF3saNc1ZlziH17
X0dhcLZszGMTSvycr1NoJK0qHetLBRJqXY0nqzUrrJ4YHboqeFo8QNA+FBCGprDWVdW3JzexPuZm
Y3q5OJdF8IERkwDGGVJVXfJ9rZSmyfdah8WDa+XlPUwLNshw402puGpC93KsEufa7apkGxfqEQac
fSw4f/oav2AnASuGbHHHxkUaBQck38YW+p+mzGE+OHFxnKBR7bIBK+bycanmvFmG5od0NRT7FpfO
FCcvs3xpM3e6NSz3O7igCXAOosCuRdajuM3EbybBlt2lOTBW5MwdN+gdl0OSqtP5KnbSb9C73mnU
lY95T8Be3hBpNbWvWZXd9DC2WYoKvO88CSYgWlSya3wApEgrH1nVPJ3l9FFN+GeHGIkTPNQg5qUK
Zuu736f4zCS5TIEz3BTW2KwdY7hmDMdZdwEBo5tUx8SJy9uW00jgBwg9zfxJnFzCys4MFPSm0eG8
YT19m5Zysxls9y23fKJ3/BTYTlbhHJmldRYL1CIlQbtpYvIM4BsmXnox46ch8Y5UbhhPJw5NPIFS
nmY3fBoYZ8+uYxwBVOEMNmp/LZMofCpWzTR4AH68uxTz+z6L1DYNFxxT4pFfwbhiW7TtuC/8jbCd
buVmbvJQDEF30qV5l9b+rXKn9qUEmguH9irwEj4HbfQdzWzqi2qddp79AOjJuc1UfiljUPmmXURn
ktZsBFTkY0Q16HhdpZu2zsYNcBvvEojweNLL2hrELh4i7YHIKPJhUwZooRgmFKesNqiX9tmUGS9z
EN0AseFGeQ1uLNSKFDnTi5jtYKU7A7EaOhlUqcaF083ehQk9gLJInmuiYYYwcV54x60hpJkVkUEn
bTKGOL7JI9aOl8KopoNrlSVGxmYPgBHBoUceRz3virLfhXHm3tbTSHgFrzh3Sd4aAXwbXxpX7oBC
wsigy6OjgPIBWUjNz0gerLsO22nqOA/1qPqFJHANNTfZGoOFP5gljuPsWebpcJCmODvYEVcNX2MD
Uzlczk/66KJW/vw70RTfmiXq227ovCgktxEqvtKnvRIOzP/aiP2RF2SdzVN+M4hupViN7xBTHAMs
lL4IhhOuN3igCByOpsUKVXRHKRHJ+xWLarJUuFWDXU3JEW29f0MMryJ/FyVxa3MHcLxf5ZO3rtu4
QamhDp+l2MTBd0gpBcEQBlswYKg1nF4crHI/ORanESlJ5bLlqzbwpubthU9602Xc4PzLImS17YwB
Q9bk0ft28eiU7WHu+SLmnBNbIvHUJWYUkwb1FuIHOLfm1LEVo3jkTHZ2l784SXTu8R0eZC3cEwlV
O1TXI566oDiIMvYuOYB6l1ZquZcfFBouGIPL2G/Hq8jjLzEjgYsoMy+bltyFuBTiWLNgLHxE+zwV
85OOiNRxQqQnmFXu4orM8Tgfut3n33YmoR8T/gPQoiXAwiyuXrQa13AuMIyE3RX1ZLH2QLbsHPa3
XSwCf920p3a4bGMKtJSycj9XlBjt4Jj0Ske2lUzCGuEPGSKEVl1FSpLVGe4mjQAUc3fsnOZqVo43
xTwPK9UvIvKwuq39GFhknOwBTzhHw8BrFoNZWlH5wBMOUnyFM6ob7N/Nprc0ZNzKeGMf24+cMGdP
uduBTCyUKdHlmJ58j7NQkIR48Yde7TiXv0QBCmAn7c61RVujIsNxVZOGtgrcvWnh1jXAKZ3KIqeo
Y4Km6xe3rQgAqssLJR6LCecGcq98jbaioGEc3rND4Y5hUJna6bild088iV3CLEsgY5Cb8hF44vh5
QLH6HnHncqTRYX9dYGhRML6X40mOPKObSrGhH+McSYzI66Lft1iDURFJAdzEu81JngxsqrWkaZbg
95hjsIEoaJIQyWJh95iQa30AZ7dJokydsyYCPUXgmUNPdd/MFDRdc6bhlp3DPjlbYX3XLqykwY1q
RLkfII1P5GgupCvj4AWTuE+QFAPH7tp9Plg2JyriswAOeKiXElKZ78I+O0w9l6+ryFlW6LUb+WIf
Jh1BIW4mNwx3um2QgSySw0+rAWMWw1h1avdURZ67ajQW6JSBt201x1bNB/wyH5XdsjEDpFtZoTZ2
A2HdGzPh5DY3M9xrf8rWfkuMVF5dVkX51MbTGxzaeTWNWAkcH914VvpAi6twNeJX36du6KIjottR
RUhjJnB0uAowEI5iPucaUZVRhLymZnIGRb8xdeJgbjRrMrT1txzHHyz1LT3hW7CKBuk79HNInyEQ
NcR2aDQAUhXngTwod5WydqGuJCB5Eu81NZEmSyZ1vrlB0Vx/niWDHeAyiiKYaztGzfMucD66Al6O
6YXHyK9/WDNm7WZJkaP+YIDVvUkiDU+WTylpjoJFE9Z44zbTyXejYyNbZ0s7GiZvkW3yEp0YEr1u
nyUIpLvJTo9pOp/73F+7oZ/eEWj/TZuIpCGpYoCoVXAoDFKhBzN+jhvQWJULtEtE3rjVYjwNDXbb
LIOBN0QvKqtR6nMq3+NfJ9CmPN1jP8ZOkk3rpMOU11ZTwZM7Y0zBgRIWrbF1rPeGYCfEfgfKD7bv
BocieFToWYxpd2luXna+oe6ngPhLA2yVygDXxVkxHdTk/GispDjCLgXtiNd47Q4dwSY9xrbP05Yf
AjRHCQ5PZMl4Eh7YNpJMKfnqhSg8OlC9gKY75S22GuwNT4MLlWvywB1VlIMrVUUGGZiOYCB9yCBP
nT/fRGtyAVsDpm/UCWPPXg5Lp9gm7dEY0pQvuEhDJJhZ5xveGsz4SkJVohfht/wzqhhaKALd3RjP
90oCcy9Ffl1HScnKb+0sS6zLsAIVF9fjqgu0cRylN50C7fHyZhF4o3zf9lNFp5WhbBVk0NTb8BmI
5JLU16TnzvDso5VD0jS1J4mRt5hwdsP1qCrOS7glier0bsAcs3MDDVsNwzTt6f2Fl72XhOdaV9du
kNgncsN/VBrGK9ZJyK4JOoGKPLlmggAYhLI52EyMdZwlhxRBQ5Rdx2ZkH9h/A3w3kz6U7kvl5wzV
M1IdBgmAMhnCF2PIAMNrp7gJvNfawdylTJgncxgTjdOdrDoksG+UE4ueehpNJz7PxgRqIJ5RcAad
CWIGfysv5FYudAlqQloBtREdwkC/lAnMLd42Th0VeDXLca4Vniq81Vt+O++Msja4JGThZawlRlds
5PvUd+8kEy7IWkw6OEqyDRg0ijVN8hUr4rSbZ8iQFGtsXFl39/kEYHE6RFNLiGf7LuL+tUwg+dtL
ry93vHs7uet6lgjVZuCgfHwSsHsnkNeuRXD3DWc/OKgOzvmQMBI79m4nB4ilzblFVIRetWP2ZCep
OhXVQWLnvZdOaq3U0F17aDZ2c2MdxRg91sAxNgTt4PZetoewAifKIPYjm/kFy4R8V9+1D09V0riX
0m6jdTLRNcFzCAAjrWIEquydQZmLoz0TldXV+1kb8XHyyno91Do+Jdh+DGXPu76knWGWxbcYXf/K
64mfhAgT73wJNSRPIV4CwdxX2PEbyjl0Gy4SofTeEPyWMrbxMhLk60/9cDLAlh2g4ktbX1RdQc63
pB1nOv2OcQfrpCGt7QimLZqG6hmfyRQR98uEZoNPTsG9Ite18E8yDcJbUvSOdSohiydlAptW4kcd
fCI2oGmVurycDY4NQ12zUjcJZbpn2bdNicwjn8rNYEccu5U88FaZt7EZuxeBET1PVZpt8BU9IQOm
ipxTkiQVre9+5/uOe2FU8Xc4LtQosEuoe9KY0eu4rfuwPqHZeouwXO5bd3hzzDpYjdgGd37g8+1d
GpJGGuzp/NqAzkmbbtNzA6Ao80T5YFjz6QELot5VIT7kuexXuogvHbROMKQheJXVa6+1iRN0AXLi
Td54YXJP4+c97RF4hjzTRWPhtLw2HYW/lJRBAh2g43RD9t1DV30xVjx6ZTI+5mpqV148+LcNjjCe
wXGHtYgm6Dj6d+MjXVX4aZJ61fegoZbeT2aJ7QWjymbXg2zcZvFIEEGy9i1nvvRdEDBG2+46+61J
uUsp8JO+A5ATJeZVFLZ3etZUnCnW6wDYNEO/tRM/d5lIj2HS3AUa1Evnxf6uztub2av2Q5XCJlHz
uJrpdKy8Vj/HldPg87DDbdY8QfgD6RsxI3Tg5hImydZgkvMBfDg1ldymMH5TCahlnO9tyBEr20eh
OSmMa/XUVzB9ANG1qJ6Cupn2NsR/ESECbxn+E5FpHX2wnZvOSz6qon1z5CT3FmOTtRDtPSfXBsu2
u7hEYzZb8zUoM5/Gi3sVBj1h1DJEj9z3r7mgivI8cSHMDIk6TnXwfMYh6JzbPnS9iySkEOoqYrLN
cTjG43uRNvdND981fUkm5a4QJVHzez6Er7y97RN2GTG1GheM2PupceAmvRM9y69SFIeU/gGFM/Zm
iatq9AsbkohgC40saM58G7ZRQHzTDW3XAUomjUhcgfh12hAC3EJzzMll1bULxgTr0oqs7h0zM9Az
ldEdA9IslBWPq9rPvd2cd8/lhCVR9bbapGb+aAUdIZjIaDrvpe0gCqiuvEl3dgUkNYy7bu93+q2p
xbTNOFBjCO/IjO/jxwJQZwWNGj9RMpNMIS5m+M4AzSUQ2iVvPgwbQk3815iGJ/GXeIA63NGATfWL
HxmIHltzsR1n+SnR5LSkzUurOODETXKwK0xCg8bU2I+Wv7Jo2mEm1Vurz1kDNXEBOqi2BsFH2LnO
WsXwoRzqcW17azVs04QGTu8c2HMJxaUhufOAubAh3tm9gNwW08ZKXf8iktNDPv9AZZ/cthYsa+wA
vJ9qhxiVtShiow4QBqG5hYFBlQ5/m7g3fL0dynyDZkUabsq2JczYrvYRlHcMhNPd3Ol9Ip07jsOv
pTefXY5/ukX9PJoHc9EKeJxbTIU/LLt2dXDJOf86t4IziJZHq49H6kIabJjFJrsZdtg0gw1oXtbz
fngqnfQuthjbIqHlLSI5PlBJfMPg9MVoAZr6SfXq5bZ1EJBEFMQMPyMFFPd3aoMFNp32AxYUBjdW
wpqacMU550ln1AkpEH8LMQYNyIH2Lf2NaCJ5RCf1zSDbcKsGxAYNbG4mVd6PyJmqkz6RQdTcqsJ5
zjOepSYaL6Jg9m8iCnMvzNAL4jPeEigX7ca2XpdJS6HKxGwFGgX2XOxGa8YhZyVtIBmthwQDB38J
jN1GdfKtHb167w0P8GvFQddUDQahTduELR6iPFog5UxEZDLaYeuaz4YZym1Bm/1QC+vKAF+/reZw
bU1kgTewBDaNF0PnGC98EZ3MgsSllGGz2DdeLY9YZ6O1yjUN1PnCJd1+DdPG2vdhshl8swMNYWyc
HrSAFsYHXOwfjij7TTeb4brN/Y+qBFme+tn91E+bMX40g/g5zzmp5Q1TQaHVT0eK1ya6GUFB93V4
jv0MO//YYqVT3iutGZy6XfYIO+nghC294oLArKa2+Q9TvglsNWHOzIBRsCvIti8erNj+7jfhSbiN
ddt6nEGKpZD1MvP9mI789wpwcE1HVjbpAXm+jftk2M8D1Y2fVU+5zRrK97zsOsFpLkOroEjt3dlZ
usPERVyAGp6Ih4S4Ftbf6HGF17LKf4we4Y5hy2bUCoclJAr0lp0xgGXYgbeHCr4GGZJdO2Ox45hY
AbYP5WOfTeQr1cMPlxrn5PskI0sHW8Ls0T9OGIIwovmWgp0gRxh/fGgkP0HM7btqugR4agNAVD+N
HhkFSU49J63WISjFIJF9Q/dzgH7jnmjWyasUnr/jx9U3jqm3eYCLpDQmxiklmYy111+5OJnKZC8m
872z4WI0kgrKz5Vz6ocPOvPqFCtSPgIKI3bg3sIQ37ewGcLOOCQdgI2a6d9ixoxa/KHgwAifHlN8
18oAfl61F3iOXz4n2mS78D3IQV/H4Fc+K/KKrvuevhVGriy6Io4a61OfYsz1hldIucSkym+RRfde
FlOyzv0GHzEvIPgFFw7vDCnO2Grc2Cs4rgWx993ezfv30cCJW7Ly9TUJVRWNCE9yRiZrWK/sgBmE
vAv9nccwulLwCp1qIHs7M6EwuhBcYG7P6KCZ5hItlAzNeqATtUUEx619DapYb+bEuvA1k4iqqIjq
kvGjAO9bOpxS1cQ2pXlg6AJlBOmOO93dp7o1Nkj64fgl4kYq5yOmZ20h57ZdaVNHOyi0/LVvw7WB
ooBXP6ur9WcEWgQ/bOarmXp4sQhOVqbGtDIhRsF/T+UMGIVECohvm1wi0zZMR6/aFvyN9KpHh1H/
hW2i3Sy67IHd4kanZsI4jTCZyTa2rNjjFiUeJ8mWoI9o9Pa9JoSb421L9nsQtz/LBrB2pclDixMF
NKhHPDMw6kGGtesygKWCfh8Ddu9AyeHTGwA2FzgNW6sT4W2qUWCBFYA7ujR2aSVDheJE1b4aWP0h
ybjcEMhcbFz+u7CxvMYxVMKy2JF0OpDx454c1dS73KXgMTuMKrYGuZdX9FWS9uyZ+3qri4VCpLJm
VzYuXsA8PzQzjkbZgWrIIYFilUasyAVYMbHtdGz2PRAFL2lG8Bn5XeHD78ECvQAQ0AsjZzs2vnz0
EM/tDcvJT516aHStLpFR+e3b5FrGWSXZyRn6/sJybnJ316ekb7TNowZ/1naJvKgjdzNEob7tdYkO
s+egkQdMuX3uDufbilAxgt7ylu5fSbEasK4RObNb5sOb3hanMTdeRWK6B6Seb+kcF0wKGK3b8t5P
UvNou926tePpqDttbgfF/xuEYFvZ5yBBehMPwUcxJGQHx0TZBr5y3yzXBsoyxxKszDPZwA5bHI0d
I8kXPG1kMRsVq1o0JNfP8VNUVNfEF3u7kYJXxNXJNIYA4UOqmUqH9tGbbwwfbVus8nwTgo0nGHh+
HG0mG7gLxLrr22MydNYhVqRoZRgRN+zgHzmsG1Ig8W9zMqV3Tu5G2V5JVajt0jSYhB2cZ/Hc0VDf
wctkCRGdf7aiFrx3q079T3Ng20ADeV8o3qWwIlAms2zr0m2Q0dRO/OFw3alWJ880DhY72D7raxhW
SWEjv+bPcRToLaHshyrsGJ0MaKBtfqK6c+RO+wR1J81rFman2MVBnsCwHDGmdnF+L9qhXjfjKAC4
dUebpyJAk6EnVGtGSzeLIOFHizwfsniuEurL9Vx8dMkYUIyiizrHZlgd5lZd5bI+TIb/4RTq52hi
nms58RbVvOnIMVgTErQEBB0D1uHNVA/lzpbqTuUpJ/V46Z5H763mdeqzaNjEzURPmgnSMbwt0mVK
k6j+0rISixrCZBQFLn9rlhwSjLykLQz8ZZ+NlN50IBpq4BIxEvM+OocJvMKkK4+jxzkAjwAbreDG
lpgSN5VaUKVY8tYV6STHFBHjQVYDyW3hmzMP0a20sNRVgIdbw6dclfJamYQPWklr00umNRUGCoxb
QWx14wrnojUEwBySvEgfvRIkTx14wMxFTtKBW7DimwUq7zd2cPKMaFv1ibHQRC7dSGx7Y/qW11yA
HjEku8CItiXp2IDgUTPXnZHswe16rHXrMlLjzYjOsQqlcTGiDgAHFXXbIs2WKHrvYM6W+WBZ/RMn
/Cbu3NuOpz0qBA+goh0f1UO2DeVE6A1o3EPYgpY1C3JpcPXpXepSIrJ+CeirzNyYwoVY/cFYtBKm
BNk66SaKgcHCrnS2aYWUBU/GaUkoDoZRXoHMzVeOcHZKdOpxGmjG6aZc4xZmrUnye+bx6TmYkoGS
HjCIKe9rN375XC1yy+P8FAWQD7rkYPo4hePipWl8fR8X7tkQ4THX1XiTSHRwYwBO0stkve4nDUXY
dneDLy1mlzHDcUZBtLIIdoyRQjS+2pmieCP5s+H0gsuTr/wWVkF+kTTdwU0H57rTcmuUCktyiNF1
P3s8kZ86jRz+y3rm0SmhyKBTgghpTultb771MKAm16aLGDNw9ceD5ZbhXioJB2p+kqFSR0q3N0cM
kpJfHKsJ8DUNZ14fM7kk7EcefZ3Chxa6XXqPu1wk/s00FY/cUbjPbseJGxzlYGYvRKwv9x2GuLIE
wCHc51tvXhg6k/H/qDuv3UiuLF2/yqDvQwhvgOkBTpi0TJokk2TxJkAb3vt4+vMFVRpVpdTF6QHO
xQHUUJcqychwe6/1r9+IpNml8d7/HUKbMy8n2uEKQhrhuFqr4XQ+pltBfyrZAq+UIKDJ1irtUgii
fOHv2vQ401s6ZR/JRMejVOJVO5bmQVtscihlGexYvvvZD4T1gA9rG+7FXH02F+MGQr8cKafwaUg/
QCKMJ3DeGAzTqaN0IH7nKpGHaqPq82MzsuejVsVLUrpEHYabRGvctBMPB4FAAobF09qfODl8ZDGt
qNWLpCxYv2MTCyXA2rqj7PIb4D/FV0rKHSqZTsc9XMA8Ah0BZeiIHb8UT6TqJBiEKyTXVJMIgs22
FBSz265FPW9XUm2umU7gT1/GPL2kqnd+79N4664iJO95BU/LHKIH/FOPRtjfTq2IL70wfEub6Doh
BI+ZoABLrwY89rv4oSqTh1bF3TE3ZXeUsSnrR8Tv+uToBBkRlVZJnh4xn8WAdo6SO3RJlYsA+GMs
dYGQ+3yn1PEpUKunSmsoqqIHERSQDRTFfxYwcNU53QZPIqlQqWyCRdsSqM99qT6qlXEYK+WlJVB+
LuGnxx2m73HDuCOW6O3IGcXCTiOaG2P4nDzg0pi1VZg1r+zT0ELwQIEDKa5zrWZ2iv07rfvet4xj
lmkfJBMRXqSR8KCFF5CfL7uewWwKWaSlJ/GEsr4qDCpDsGwJpyj2XcslxGWb5CR6KSBmtiBvh0w6
lkFymw/sqGJuvLWMvfMemqVsZBbBxdAIWkgWs4+piE73VEIutwOFQaUqh5uq7jzFqAoueX4XSKrX
jsZHpYcPYs1ne2UM+Ri+MqSX84byfIvcq0Fv1oofjLh7ZWRm6tgKa+mLWTaoqBEbhM1elNtu1wxs
SgBQTL3SA6qwY9RJvOrYMKz1+lHpUv3Q5nShbSi5YwIxWrfSbiWWluhCi1qPlDYKszgbXnDlYSgw
4BTaXwlQcjDmq8loiQLIZXi+48+olCTwhm181cjWMYwwO4SUSnAT9zKLuxxWNmkgGL6TsV7hqg0z
pSzjKxX9k/vpOyAKGK6UldK6DDqYWTDuB/q6GrVT2Goz7hAwEjRF3EcYBrspQrwKI6Bco77B5D6a
J1zn8ulCklyzirddmsMCIRsSC0Z3iJH+KjVsnhAbB6lfwmUxSRAKgKsAiFtinI/fDMWIOGSja+C/
j7x48W/IBkK+alZxpWH+UwJJpYEB4lQSc+Z36UNXU6daMhgTx6MBdi2fCOQOC05H9GFDBVPzOFB5
Nboh2FqIxAITpZDlxBfdwOQsZ1NfdSKDX4lXnSpGcjufb82kARNJBUUGBmDKHViSAZTF/CdWB5HV
2LqIaNiFsKSHBttRRyzmxgAYOpzrFjQ0BWXqBWCbAZNxOT/W6NhJ+gp63gBBdI0Ii0UER8ZlP7ST
l+YSdJR7TZFY6QIoDfpHVAvHCqkGlM4J/LhqV3mdvluKgkPRcWxzg5FG+iggyrXpL6AaBO0lOYWq
E7SBspouEtqulVAX38j8cUJNuRV0J83jdRJ0XhPNJI1ZiHLLvcRUvUzF90hGYAEHm6yRikwWTMOO
0ay/46oG7pBvesmobd1sXnVMvod6W9KJg1KxpI4aK8cMqUhN8UoK9RgfDd1ZrPporWG7DCeEWbda
WF3miM/sYAmDaafoUOs6ZdiU7+a8kD0tqa/xhoXLkw2gxAtSM8/XBm05uQWuKalPJOE6UGjLuL2s
u/KSMMzG1TNaJJ82TMIQUFSI68vKAxF/dtZzq8ypwOKvCA+mNnfbETAyriRaa41RjpGzmJmPRQcz
q9CStZrSdslAHl0Jr4gxRnEVh3pjT3lInl6CV/OUHmKcV+2pVJ6Tpg+2JPGViQIhv0QgrzMEk+Jc
ZHGTE7JUJ4aBzYawC16ZnEedLM+3pjyZGfMtPGCijRGJKoyBCTsrfHMdeQ6nbZigDociZxFAgHRi
vkwkwXcjKr2pp2dm+4EGXzYejhSX8COTjYC9CC+xRmvcRbcyVZ7X4JvtpBVKLDXKV4lMkY5+0ABi
ncjEo1atOYc6ZvVkgupQiz2lTY+9k8WXMIf6Mav658/6oWRci1nqVSXC2rZSRD4FrhK8vKmxVlpd
3mglnU8iGfNWbpnBRcY0vJns3VOf3MBHo5RQqnes3pRHwh7x4W/D/g5x3+ymxjRfl0gClYbypCYm
2GmMClFVUX3LyWNcmODlqiagSwu1ay2aD3lD2+LDknLgpsBa0Cj75QFfuVR9NfX2Cfb9C2197ZD+
5qgTYRHDRDdsdLxkDDlbP35Ji2Be6fgUxCKhVgFzmxIHCYquaMNachSHcWPqzR3RpBSrEpe1112T
zNSArAvPYAo9DOVVm6hPeRVv2nHeW121kc1xF/iGZguWdm2oxaaEF7508M3K6kSqzxJoLHqOZPM1
VNhgLKhUYoO7cGMQvAi1d034RLufSDnk4YPUWJJUqlZAK5ghl1wGz+zaBxnfoNKQXD9pdgFvLmQc
BsXxU59YN0OV31djiXXVI8kzd/Uy/Q/U5ogTNCxzgwVMlElLCOGLo+En+60gNITRMqlCC5oPbyPT
b/DyP9QdqTtZwCi59F/UICFJMXL7jJWzoyArJ1YR9jVXHepTLNIrzpV4KciJvhkZgELVh4/D6HdH
rA3sHbk7ZWp+XQnTY9N3Kz1cxVxHkvjKt0IVafP0ZwGwcJjIlutNXO/oDW2hlA9+5nc2gykR3TX1
fDluoUWHrf88Zu0m6rGrLG+lSoSE3z6FjXSKAuu+nIRDPjO1nTBnJNZnY1rBJmuQBtC40NE3l1Wr
dhdcLYc4QNIWUvGiFKV1rjTwBEf5oyJB0FMGxZwdNSOgYBwsVBWggC1mQJu+JcAJ+NvPdqQM/PF/
KfXz738G9iMAaUhDW54ygjNhlthyIeFDJEE+y3aTXlJwSdmdGOACgc//uzIjd6hNq3UVS36Qw14h
nQ8TwVBZKtPhDUp29Q1z0cXZUKA5CzcW1I0jnbFN9U6fLmX9VQ4gyHxMMHcmsxYtgruiQRjvzTrb
CT1mND2FPabherZXrMo1yrZ15qCKYfp0llOLxYuCV4fVsq5ZU0ciHHA36R03ls/uW9cVdZMKU9Gg
kzElLWM7a/q1tqiAopDElXzQZKZp6U2mBgzgFXgwUghpRFJpmT7/Gz+oaPitZWXb49jq5ZIl2yg3
JtDPkdvVlu0ali/pcUl+hcfrkqQTEWkUCAU3CtQ8MhIImC17P2bFmI5DxZQRgheFddkKxcyEXtvH
pFcBvWVrRsZ1p1yPwcc0khEctrLk5VNSHtI1jt/23PY+xkrJq5HBHNU4gdnsL/yiKZyGnHZX7sIH
+MyJ04UEkAUxDYxmiB5tMRG1eoZ6FEI58VyZJ2LuRSYuNQT8EdyZxrtKGnnoomiNKcRaLMg+Ghpr
8pRUulbKdxmWKSISLGMbxEr6PupmEmXJmIX/Ve3UFbyZuxBu20WL6Z5dhb24kiFCz60FUlLPUJHr
l7DW11pphPu8CXao5L4lS6xhCRkNOaTolgJimBzhD2L5rVKolDwaqmpZHt8VTGuvasJVCNRBoUs6
7B0z61M3FMTMxyAK6egfASxos7riNUzqj3icXowez7C2S9Yib6eTWfXsYsyJIBVOdd8gLm/asCVa
noQv9gQim3WgWI0EXt4+VStXAVmTl/n8qDf+7JlW9Bgm6AbGEWtdjflcNGuEDMkVWpnog168X7xb
fI/ELJk30Npp6sDwFrHpABUW0Vb6WEW49zOZ64m1F81DUbKrQWDYDYN8XfWWtSGHcXKRjcRkRvFt
a8zIV70qvfEE4sL7Ka4AOl+rTCZAtnbyTBgmyAZER5/RlICxtC33mDcYmjA6IpYiLm5TNnNC5NrI
jSBABLuJac86RGnWAtP0Y6zTV5GuOvdYQcqptBOlrUbcrRcyl1grInNqqx2zNcxd8IngkBU6ns+1
dklqhYyXpPk+yflsswpFZE8HJ5UvH0vSK6XAwIV3RdnQrjTrEBWNf9mXMhh1vpdTymktLHjyKK32
jcLEQsFIiyoovQGf0WjepFTeTrF6VzKgK4c+v40RPN6MLR8aqFWpyvVV3MQfcpknW63D8FAN/WlX
hVzX9h5G4OSWMdz+TEs/UtBRbRLnlYhpmGanBQ+uWmDQX0+vvoELcmPqTi6RtZCTHxNSfZBUBGvc
bGBFplZHVVyN3AHEhWWvPTcQRqJIm1w4zSa8TgR4szgdyP3B/xaWrp2Z0bMS5E+EZB9lCdWaJeSL
mXod39YWq+OI47xkUNBPlQpZTsX5OzbCdzjbspfN4Y0kYg/WUfYS5bfB9bdl2ti2DPIZZEVBHa4w
Bl1piHrgp/QX9B+ugZNSPgYbht+HiqwDJ5NYvGfVcoy2epk0TktItJUEj8xbqPaKfiyH+g2b6xQ4
mWI2AnGrGX+M/T6gDl2ythW3YLg8aOZ90hMVUtfYa9c6idkY/8O+AXBsKTyjkR02JttJEdt8LY7P
jMJBpQsKy0kCDIr114GrLOHqOw2atGYE0jJDQIaedEQTJzO+MuSDwl+/gzmbeIXRdo4ljMeQREP2
saCfscwEY4onPFgNmTuipUUM9I5sZmh09hlVdqIWj3iY9CiK4MeWKh+dwnDYTbM0rcOe+T9wCIo/
rHVdTMoBpeDCzks/FGnyvBqrB5gQsPeUVYOAQpzzSy0oXw2xgoah7lt9iL1Own4ZH+ZDMhMig8+y
M4yGwDI3HFKgbbeYSR1rTM7ACk7M+TDsDEls4IaMQbUt8gUwy4x3s+E5W7iWLRs6iGrSwjqtLvtC
TuyoioHJg/rZ78IdIrrUU1OOA/hLvYlFgyc21nqkaCoDr16JBEV6aStcTR3kgaAg0ThLIe1ozTXn
iWJR22cJNSAhwzbleAdWNKqgEAxAvWQM3kTLou0yicNaDMikcqtxWQ1KZ4Q1c2sPzcBQRrWeW/A1
MHLECeBV1YAKIeiYxIl68t6ZeunmGSa/6TBDIayup0RjWp0FKVF741XjT69loQnbyiqIhekgosSa
qK7quG+cPjRtA/KSwYyUyO/phGF7dTCHKloB96b7ejDYe4NhN2jjdVwgMFGD+qKb38KgIF6HMBP2
/Ib6RksuhmSCRZDNdBy+JCKtpwWUckddJvA4v2FbkA88+aClWytj3Ztoy4F65zUmxf0qC6OG4qf+
0Hpj3469tIOJ7E11IN4KSodMJWEGJZo+GI81HmvydO02E62brkGpG8xKsMunolk1mCl+EtUi3x9u
q4I8SwgQGatGVObBYWAFnTUmz1ONftzH0k+Nmp7IWvVbjAZ/pZCdBtf/rYdW7pDCJ0PxCNFQdu2N
rMEjqWH3tDWAhyxC7Zd6+bIPzJtZ0BBWqFCA/fwt6m8Z1WD5iLVOC3BnhzMsr260JNukmGym9EVp
xm3KGES4aNTxm2zcwkN7ANXr3TCTHkimp+XRG5hgKrGvi2xh4Uh+8rbJMYNvOe4lfM9tkMUaoz+G
eJBdcLdEuzDJarIVikU9VJEvz5bbIJBaEgaxYKe+SZuLvgN0oX9xmkAQ7aLRoMrw3sfJRyNUG61m
7Bz6MCnCMXjtGG4aVfaNwJfdTMXqD2+WIV4NBDuR+q2TB9pV/c1oYfYbUehEQvQSxQQMWeEeteS9
bgoP5Ns9Y60UiDoqgH6fEJIqBNJdLdTvblkhLBqq+a1gt3SaPeaU9UrIKtC/sXkZaZXU5CMw58Zm
ghS8CBLgmDZAcYEp1wh3nfUtCqsXQ2pfp6B+FUdxp0qhoyojz4ZUYN+GZ0BPJmPUEwAsI9P69MrI
oMbNM9hPH3Ej9UI4JTiv5qZkwylb96m4J1qDTFU/eVUxAvS77h2fCy+J0VPIDL2CdBcQwCqr7SP2
sYx0mB+RI7gyZbLVxUX+Sx1BSzeFk6tp16b2FgEGGVl5EmUijpEl3BCvy4URX7ATYW0o60cSqY8q
0EM7k5oQshe6oYQGqAEOvLQA1Wl3Ij1bh0o82F1G6oDBYw9ONM6ONvbHOcWjbrn6Qs/GEnCnUaXE
Tl7E2pqoSrvC2gcnjNaVa+BiFG/RKtfZjqhZNtQSQU19HsBKXEf5dI9nxGUVR/VG0SH36bD+6X1h
lg8p9tRip+61ejgm2O1ejk2+62X4D5EhbPtafsvqPlxpQ8ksTSko1IdRtiuNIZYGVykjZVwZeVpN
Uz+y8aBPys3biuTwTZgCVoVtcyUrXcWohTg5chzWn+INwmR4EArttslNfYuAC+yvJmOAoHHyWjMs
+dqxvVUDxdnEKjG10KdKEOyj5ANifhJwRsF6lyqhXzOY9pFlQb1AK+eNQx6wXwGyLKOOmFi5NUmU
60JqpE1OyJvD7JugQZH49JMUheamXZj8+Rjx4clIXRma38oyAxUDzOhFBq9zmtiPWUyI5RxnIBS1
gP89+gw+TDk6TrhOb/KCTI9atDyhx87eArtyS8imboVI/nOpGUpz3ujcS7vTaPQj2qY99aJMZRfJ
q50mM5SI68ZYGZ2AckUYGp4Fc1UJBrFV9ENT9Zr06cqMs2ef/ASvDagkxHEWvAZY3TEltuxOjYat
lMJvG+rRUWtCHY0qAZdJAjbI0Iq9Kldlrx2Uu5ShnW12EaELvBBeKYzMrJC5yUanEJWcexYaQ1bn
5uQrYHjkKw8e1ur7OYA682uhtPpXB4fFQgx6i27o4mIC9bNUdhAUhDyiXHl4jpPTkcs7ZVgiaBEH
Dkbw5PcYu2jGhS+Zt1mWh26mR+9jpiJLrVExghCe4jS5BDZZLf8j4mGw0/mhFGr9UBNB0gY9XVvk
H4GctnUIbg7h3etJ8wWnjF66ukTmUxA5OLS0ca0e6B74h77Mhggr73n/r+FQaNiP5ydpiItdw4Tb
TqI8XHcs3vwmzcGDIfnCHOTTnOtn/bhmqOjeQGwVpFbS2WVRYWn7g7Jw2XpT2KRFTqKqVdL/FOsG
2kNWih+zNgSuBhuADIRLQG/qXxJ1V72RPhBcwJNRAPUXGBzryeIRQsxANmyJobqpDflpEApcniHd
gWHi8QX1AkM/7LXgdSu5UQDH6x9JSSS0RuCMGaf0Z2/m4nuQL9nhRZPv/RJr4b7+Qty9GNicnzcO
qjARLJXT/jQ1+0HbrYh5FczIF7xO1S+luWDmawbPhBMgroLBZFcN3+HXjyCK/L8eFDchzL8Xvb5u
6otHxw8HNUitls1lhBJ0x6wu33sR0eRUnVjVSSpGe4DTgk380rH25RxgWCYJmqJlzDN5NWaIDJZU
cuybbVU2WRoJGhCIUxa1bNeLLUQl0SW8/F2o9IYo7fiAgxPKBrX26SD7C6rFGYxduYrSwEt9o1+1
hjISI0Zi88wSLFZwCIPkJSAbT7OYEVMdNytjekQz9U3OmCaSMsHRjMVinywKT2zbDECXRDEhQuvu
1xIColEaXa0lnjQtL0bTyi6C6oSpmWFXpnKLnyBiKmuFm9Vsa33YMcIvj8yaiO1KLpJcualMY9/h
U+bUD/BjCP+w4DRNI6AHJcgSyvcWM8NFjYLsGrUVFWkbuOEoPIEGxHLJgLIAG9H9qypT9iSrEO3J
9fIQf10Zg3C5UK2wak22hUykThvpxsWlPxvWvV4fGCl06GqaYNUU8SaLJDqYIv8maKiy804094JK
3mFDfw14aZmjTsQqF55YlH09tc8QSJtTXV98PjP/lmv/IXqtQYA+2v9cfuy1KCei/sL2v/7zpz+t
34vL5+y9+eWH7oqMf84/8tOvbf7r869xvnWf2+ef/uDlLTZpN917PR3fmy79/St8/+T/9C//4/3z
t9xN5fs///EK17pdfhucsxzX/c+/2r798x+4I/237+zyPb7/1XKG//zH/6m7l+ezT3837Net3+CS
aZKOqTRaMH1x5f9u2G+Iv4k6BhRwU1QRJoeOmQJczzbkaPJvSCsUxdIZHEqapLBaNEX3/a9UzLdk
XlqU/5rMvvF54Tnr69/XEy4YN+LPP/9H3mXXRZS3zT//oRiLzdOf647JoRmxEWuJawPmnuK5qSUP
W2KmIXt26R8aagZ4CHAU3UXIJsy+U87dDWHmGMcWpy4u1/WMrVBwiyvbihTOlWIe/Uh124HEy3Y0
L8WI5brSPKmDoV4/MaFdasJmqd6mhkHkdDMmI/ayuueT5EonQE0/oxGC8YlNLXEeG6GlPUXcELRu
0syXRFkgDOhOqkCO9NzZAx79lRJcqmFA3dk7M2qInBSUfJQgZkLSiwL4NBlcV/gezTH9zLN8wgSR
FhTyFpYYT6o43rWK5mBvBsPhVqrTlb/QrxjwxjR5qJ1Wk7wmS96ROtQ7RG4lb2jQmECSJtZh+gwu
o6zL9qEi5S7sRzeie6vEnVStsjKwc/SZI3J8RWgv2mWaA3mxzsn9wpJWgdG6VCVQhpxS+AbjFp7o
YwzRQG9MwpYtgDAFElaA6zlTm+6eRoTg1XgDu9NWk2cihMf8MPQV5uP3TXpfVtcRHMLoNrI+ILzC
2jRtaXpI/IbERvDm6DVfaOblyZiuyuBpJPaEkECAeKG4TgDA0SjGuB+pd3AhCcq+YUO3xWm0W/Vi
nHwQLoSl4SaDnSdF3yK0Gin9V8LSllv1x8hIqmlYZzl9IUQ20kE+Kp6EIDz5c39pCKUrCMEqmSZv
CTGQEGlVAveedoUrML3M03tSfOu1eyUHXcLIiWAlElXfCiIBNPE6gjnkq4ozgVUDYEvPMHX6SH4U
SFXzISXKxSENpgpbJbjcgkJvS3a7omX7ohoiDJiofjqLBgtKQEtindpNXiSWpq12aHQJ78ZpzhNY
9iWlXgt6fFFmQAkwB8GcV6n/aEYnFV2kgFgIcCm6oVrYAXsemCB5IwqPFFNRe1cJFEWkHMNuzanQ
lKNmzW9xgN7BUO7yfPb6xX8JKd/yZDMa9vN+bck3SuqzIUJCCyp4nZHaU6ZEazj2MJYBWoxquIEj
fiTNyfU1gt+56IhZZ2WnURMFlvWg6IY7yDJKwm0CcaXVHlR9sqcuesLyFHoolvuFwzxknZQINHAA
UeEJhWzdxWeeuX+apeQyka1VEjMPMy/j4ZRFJr1DehUMw6HlsWvjzZwgTyKvt5V1Cv+NXHe0F0Z4
ldP9W4HgLCR+EYpdbHSPVPXfFCl5IiFwVWnL3PMKG64rWdzOpCBqcEpSGrmmOZpY5zO9mvFrIcrA
vFMzvNMSlSg6U3lWsxM8cleFEGmrI6xH+HDQyyAa7oOW7tWUHQBH6vgUW48nccZQxhhO9L8PoC7P
pQ8oKiQg3sMVe+ispjtZPyRQX2HVu41F96nqtjZhsJHSxJUuGru9n1vE+1bkHAKALHkbwmrq8TNM
tH2UGEcR9ostkfaGchIGv+VI7aoFhOVyt9hOkHclQ9ZK/AgUlNJaLS9bprANAqgyXaUjWUnyRtC2
eVpct+NjAYnANkSi+IhzT4txG3bffth5vq/wP67oPxt9fl/Pddx5aSxwmDu3fg/1IK+RyfN4UCsR
yRT1+zr6whZT/ttNQ8fnUCe6RJHU5Uv8UDdGFHMhO6jhokH01FN2E5u28uJ3brVGyn2n2oOrkSps
o+u/YniUvzO38r+oXn/un/440T+/w5mjqRD5eaFWOAhg/mf2k9f4yld+m0uv8Ze98YfTXGr2H04z
SztQqJJDCJvxFSPHle8GazC31pO8ep064vHX9+7M4Omv53RWj8N3zArL4LoyK/MkzSMWZRUwlrfN
C209uMU1CeMH6b08GF90o2chDr8fGYdcJHiaQQiQfnY1B1HBmSSQDXeq7ex5ug+dmI7RtmC/rvUV
Yivxi9t35gL5xxENaSliVI04+J8v7lTqvYhQjftXueUWebqHWYrl6Vh42OmD1K3Kl8hh6OdOG7J7
GH3T5mGz+Osr/rdPMgaK//0tzs5bNOdRauvOcFt34HJXjq6640N3Clew0/QL4WSsl28glp6yxd4c
NdCBxubXX+JfXPw/v8TZc2YBXGRjhJN76yKOdBG+OOPG8CCUeOW6+cKl68yr9K8X/uwh67JYnyOR
U4aw7HI0pzlNJybM0kPoQh+9bTc41nlwRCRP3FQPGdOS92FP2/Prs/6795f6lvgpTO5FXAd/vv9Q
9jX8oHi5Siu476v5m1EkxhcP2d9dWchZSAM0HmvUmstC9sMbXPqSMeKLsCxUwaZxkhsV1MIh+5j3
d2HEl1+c1L84oMa6qGnYqn6+4T8c0G9MlawU7CHhxbrldb6q1sv1JIjpUt7H63/7EnJ2fx7s7E4i
h++EuBZBL8aHZO7xC4hX/4sjWMT4MJbBA/V8offVHtA1leBgjCO6k8BWjWb760OchVV8Po8kXP15
jLNXEGlCm4SZykIg2airPDDHU7sJV9l6Xis3k0t78A7e87+7VT8c9+ytg2Uz137IcSE+2aML82vX
7+Ee8sLXh69u1RnU8tezPLtXGcTOyiJOzFXXUB9toiM9jZVV3JhfLGnL5TrbtH66nItF3w9PoLSI
WMOCAxkEkYMUTmF5EQfhIQP5/eLOyb8+1LkJbRZNuBcFHGpZSci0dOY9M23bWGvO1+vWcoF+cV7a
2asMFjkI08SjKFteYEKUl7XrUpX3eMviXD4cJfQcvz6/v1mhlhQrkvbk5R/j7AHJ0iJtDDKZXTPZ
RVVzn1rD6ddHOAvq+XwqfjrE2VORxKmQSY3GM5gza9OtY+KbFMzpc0ZjMKUxAHZzOZGnTaDJIY1r
p+/xrghEPL9SzIC++DZ/U+/wbQySo/CxZuRxtiSPBRbZjWiynoS2SOBI6CRPwam1kVW+iS5qnM2v
D7hcwLNb+tPxlhvww6M65QuPWeN4AyyRcIMh3JWR7WG6QAT/wpf070qrn451Vm7gdAg1D3ctN95m
e5Ljed9pVBwy1QjvdEEi1St5lXpyufO/eCGX3/yXszSkRZ+mEAcgnj24EEtbtCYCR+42DUyhoDgg
Kflip1ve6l8dZHlVf7iU0HxKpDAWYTC7aBPt6o2xJuxg3Xxxx/7+gf3hZM4ekQLKILM7jlO+6mvZ
gfi/mjfydbQ17e4i96LVl5Xp36xnuvTnERco7MczE5Mq0Gh7lx2VUcczqbFS4oQuxsn5Hpd9r3CX
bjLB3MJN2t/fiP8HaOdV+Z7ftvX7e3t4Lv8/wDNlHhAAze9XYkE0/6d46S+R1u+w6Bdgqs5T86/R
VLfIkIW/Pv8IqC4/8QeiKv2GA66MnZaxjEmkpab7jqjq0m9kJppEEsCd0CzF4FX8A1HVyEAVDZzG
0bvzMzxlfwCq2m/LL/vMzTMs1j3j3wFUzwtAfpyjy/w2YiOWmcrZ2046sjkRHFy50X1wBPXa4AKE
KY8DRrBChvHV+3i2hH4ejoARacn1sDi5s/exG7IMlxxcKoebYSf4O6Nzok3i9ZsFtbiJQGUrJ/Nt
NmQnd2Lnh/ty/fvy8iPWIC0n88Oq85ejny3gkYQohEgPjk61y2rgVId8j1DRC66+XAeWFezsWKDU
MsQyDGNk6TNg7IcVTlUk4mdScBxS9BxoBQ6D5evIqS6WJkk//vrMztbs5cQsMHlTBobnOTtHxU29
xk9mRiEEOQ4sDUrRcCrMm18f5Ky++MtBzq6eWGNymU8cpKheI3PCS076ff36l/A+hkp/c9Wo2wGE
LKwk9fPVM1ZFQZ5M7lAP0UNGTFvBR+nLZNPpInoHBDKMR3EeYQSm2IGAVUh1kuaHRW6Qgi0OR1/K
3bLPHKTFSRh79AOeGr7L4nVOkniKFMQcFyx7wG0dWRfkFUUNvnVq9YhtDyLhXSdhFhGhTIL3KPkf
I6GEVdNeN3J2YdTWSS9rtIPRrWqVLrJJJyWRN5VHNw7ZJceXMH+OlbcWxVhrTNcSqOCgStd+NKzI
x96qJf50wT7W5quiNldhjBQardhQPuvSQStvEvr1WLjTNKql5glm4fyMWY4kv2Bnif5VcrX6iv4U
tsw9Gs1Zyi9JXtl1cr2NJGXVmgVKNAN7cH4LUTOR8aj16lYKLzX13aghySHNOAYohFP8HiRYvEEv
wsiLCaZJXQznEgDBTl1yct666l1VZjuBllNCuCfy24kzvOExZKhvjXaXYFaeagwhIC1V+csYM6pP
Gmyv+LyEMaZ+L3bBCg67myFilgpMVsfHUr7GbgRBF+0tZGnI85kouyUugVWeuNOER6IpPaShdN+J
6quYw1lrYa4H/oMFLbLT4fiVmb5vqsoTffNKilGz1oWtou4LSpyQylu1sSBWHeL4Li1h2GRNtp60
8BhEydqwRndC1ZExZwgyHQ7t5JGTsdBsmdpCsml3DURbgfhNQZBuIFfg7Chdxn3Ag3WPtsSGTW4n
tbwzI2kdwYoZDcX2C4hkWo2N6MPErFgdpnU3IczU8VuJ9nW366brHGau3w8uvBSz+YgbzSY13a2w
SoTnYuNN5BVSjF+Qso6sl2S4i2AL5SjnUhH674K+Jk4rEzndNxjW4A84t6ihcE5qaDSJv+rH6zy/
Qoo01HvRIMTU/zYx2K01ywnRZISIPAm74qaeBGYi87Wv3E5xeQih6tVQhaCrQALzXShrq5jv08Xq
WjC/JdqbGcorjJFREWsHGTGaOkdeOwlXOCJD7H+pMcGRUIn04puUGasmlI8TLLSygx7WI1RYAGfU
tG110ytbObotJmEnDddVgPPTpO2M5CIzdQY93Dg92y564ny5atRLWv6YF/2qqDLbNG+x1tukyTbn
RuQqjJdq39LBielLWzZ3KWityYWVoZQ29WsqHzFJggB6V1gfSaOsIMPy0j+l6bFpkTfMR4v1Hqkc
IzkGbAlc1+KmVq7RQcGueyoZz6AcRxIFu5KBIsJbFAeg+ouvhDjYJaTPJWUijmNHLm4VY51lr/BH
cduC0cu4hHtezDdycak1D2m2lpW7kUijQMAhh38NeG4M4UZWS1eUPwx0Xbjj4SA8r7O62yhCcFP5
IWSFQwIfq4/rO1lCkKAomWOGCNaEt0ljRFWjZ5ZEW2WU3Vy1vJGKuNObp6l5n6gnW5go3RivppbJ
ES9pmfvodcg5Q0LEzN6e687BoQ66tu9qMna0V3WNWYkGs66tdh3StbiE/uv76zqV3wNF2uEmcYxU
3Pi15cLyEnU162yA+jBm2iTbCXEfofBYTYcaubM13gvjuA4UmD73fX9vQkVouwDLYMRN2NRY6uh2
Q7DS82epfw7a05z/X/bOYzlyLMu2/9JzlEGLqQNwTTo1GZzAKKG1xte/hUirF6SHN73FtHOQllaV
kdehrjhn77WvPOo0Qngjq/Tm/E8geQtfQ4RuPeqUMS30+3qwCxETwJCdmseR/tyczatOpBkr+IMk
70LsEkcpH/AhrGRabTkg7wIX1t3Izar4jXMCZKah1vbcuiMTy/DcZOo3+iCvCDya/AuPhDOvR2Th
f+rMZZAjbRbarcxd7GAv9cIm4uXMhMdpup4MGlh8vXVfgIuVHHlodgB1gJZ2674j1gQxHBmPC296
rDtY0m3EqnFTTysxfs7raRECMgXGkS0mwugiFcO50a2VcqWY/tavcQZrFyHWY997MOHUBiClCRhY
9L13GZYw1kymgiZZBYW89pRgoSJdT4WJ1jSaD9jnvAMCIvmkIm1ADojRNrYyoshUulU6Vky4BP5w
0aJQmsw7gV8S9yLp0eA4sw91WAfx9TA+ttZDyNBD/ybjJMNdA03Wd6OMiU2Z/RvRYkQbm423Iquf
XmLcvgoUePcFeAuaASYJKaW1HTLEhrm1ForUmZPcpALfGS9Yn0zYKz08h5ibWNQCZomsulG8VwvJ
bGFWjixLTONvcUAzmSwzkWphv29AkstidW01j1b5jp5sodXGWi9p7fXNqhLpCzMSfXumWdlE73WX
Rq4gQCKC7hestEp2pDq5HunBdYa8zFNImkD6e9j7kfWQeJcBFBGFXL8xLzidVRmqPHgvAa7KjB1p
o4MAT9ttLIdbMEzLUeE4ngdAXrl/uHeZv0GTQFhLqAwowInVynT1Pv0MYAwEXXNHEASd+WSTRKKI
k/4O/lisZI96ZbyVo/Qod5aTC9lWi4KVaFxkcXvo5QzGfc/J2IfgENKXK7zLApoNUYWEofMhV7/K
Ya9n8T5qxy0zN1fjbfy5uVxZ1a5TbyODj0l9FWEBI7xeddlrZWG70+9HDRAp5usQPrgYsg22HgQz
WLeVhX+2x2loSPcRYQSpiYllKO+tML8ITf8zBCoDVZySVtYfSpX8uEZyxJiObz1DR+tYWvTpu49w
P1JgZFUAX+E6RbM+n2YnRgB84Hrxa1CqeenBqK7Mbfm2UPeNFqxF9C28vtW12ql3HQJpS74blBG+
cnAdK+qvtotQ75fdWsX/LorFL7Ys20o2bCtAdIyY32d7JfOeJoZik88XO6mKDa1gy8d93vWxdTeh
XFs0orpVU5/O/pPa8oCRSl97yEjIv6rvld48qNK4iRtU1kq27zQN8Z2BTELx69twMj4QuR48tCFC
n1+mPf6iKCdOQf0wW4NMVxM/8E7um63fkAUzxwP21jM8ytsM0qOGSc0AN4AFdd2I9JsHjjrdm9dg
vvaCZRgpN40cPVotZjd5Ks7Urv/ewZvU8xVFxTJK7M5xhXBMaiu0lKgCy0y6WwNBNDsTu3vcJuOQ
8H2Iowphx4tVFmVcUTdOrrTDfPABN+8Cc3Ese3yaXLx7F3ObTFx79rj6+YRyXDX7PToaI3oZ/CVx
gvhefMk4ZUeBUVVUzRIbpp09OBALduE2cDCKbwc3WceOfzDPHSznY+v3wx4hMl/GPeoJCGqHQEFj
XM4VG3gVrrQe1oQqLHF6XIfO2YPs38ek7+MdFZlgU4gKEVoVfaLB6TblKr2Qr7pt6+hLjG2XOoWt
c2Mqp14ejUBDVaO6hRL4qFBP6hcJ1mY3X2Pvxrtgld3nr91TsWlX5iY5MPXuFCwNl1jhaTwXLqqW
ekkhwW4uwb0s2bZcNTaYxBs+p/xcXeHvkz035M+PU47y5SoSULRO58exc567s8MueG2fxGVjA4w9
85advBGGaFB1BtnPZ/T9JSsrz9Azua8c0WNh+lVXv868xX+XDrgYytmWwTslQX/+PoA5jKaQYdGm
jz83eYvbYIniZgPi5AD76syZ+yiqEq4FX+yX0X53gr4WKmpyFDplnJ8rAJw17qbyOV+FF4i8sbrb
tTM8+JRj+leDzWl/bvT5Zv315fy51t8lmy+jt1HWSeJ8M33OC84QLlQb0RibGBtr0sp4lmyO7Vvi
rJZna8OnbzM1E0tFQ6AfN1v9vFQEYrjnj8jcThuMZ3a7jK84kPCanvt85oLliQv9M9r8/3+50GlI
2RyWjIZPKLDzT2Qgohu6rE6P5ONds07bwTa4FK4pONzhK7cx/J2Zpk6+uNQb/33B8yz25Sf406gS
O8FPMDGDCO29OaTOmVf31HdoUsnUFVnWUX0eDWGJjYKvU+bb2DabdItRxIaPseg31ercZ3jyxbWQ
PKNIpZAkykeTPdLPXPYQ/TMWxHLbvFaW2l57nFuV4PA25hO7Ux7myrg6p0T//Z8+fmspuCHEALCD
7vXoMkNT1noVzCW92PrTXEHZT5xhzRn8hdLDlbZsVzAhlo2bXqn76iHY6cmS08p19Hyue3qipIkQ
lgqjxt+Z9I8LZmkIsyGt503zc+M0m/6ieowesku4Oev/QUkTze18r9lAq5Z2PFZplQPenaD+3T/l
PFRufZcIFRqonDialfHPbuX/uhn/YfHZ/OcNhVX1kb28v3ztJ8x/4E8/gaVdMtjfzPs41uOv/QSc
KJROUUbDe4K/8aefIP9rlmaLWCdQdxvanIL874aC9C+Lx4kQ1JhlTdDf/1sNhb8ndFkh8pgfwXIs
0pr9Psn0yuALMbg0SF/DwjBoIzaUYMV8UwKgqTjNWzLyBcgEsabjba7XkYwAWYA0Jzz6RXvb6SPk
6+LMBuHvqe/7rzqafcHxpKZV86sG/cUgBlzxrHNT398T/DyERYwgQkZ4CUertlfVpHNEFUMsu73k
sAliT3+DkndZrabo7GR+4sv/Nt6xmoHT2DjqMLqcGnW2CtNRnMFejbdGI2szQa1i66BTCw7lVysO
z+1RTt5QdoLMPJIuiebR1Q5aV0bUHCLHIADCV/2Nh3A+BqbQZdNNMvprkHBuZZU4Npt1Cy6u8UJc
rATqBf7Tl6/j6p9p92tbZx7q+2TMjdDn91o1sRloR/sxSlrg34iqpp75q85fE+PaajHwmHemIdlm
S90OGMfPQ/69//4+JF/T15W0LlCsFl4dOcp0WQS/cvGyyW5+HuJYZ8S+7PsYR3e4zAIfEFsTsWHA
V+PGl8Bl9+09mWh266Q8ajs/kD57Zo8gzQ6Pv2+nSS9wtvtZun60rI5iLHop+eCOqtRbgQpYLZFE
OZGUh7Jq0XTDyuglDMriSp9AToovU0s8g/yqF9GO15A8JXQY+MXrblzW2nVQwLQRCQ8qAeRNlXY3
FHhqtfCCpI1VoYNYjeqLTDWWgvBcyg3asGxXT69ZdE/iwULXw3Vr9pTuxasiLNxWTlYYX68bqnqB
6hHJdgsv9kZLRHB+W8vHvW7l665WF17zGsdYC72NEGKiBNEBWdb2NfUNGq0j4KCoLNoBVDMbWT6M
Ze3m5rBIo/DW6NMLi47LACewrPpbzYxXLUi3LJIpdzChUXyo4BNMyDvzWLtPgIYZk+bCyXAEYDxU
Ow7dbzwhKg0Pcqei3FqpdhWqxho3z7Kuhp2lAFcdAW12qPrhXE+q7EQU5yoV1m4KjHbKvHejVy7j
XKdcbdUrLzA32BfWugrvK6BILFg2G8ptFFgrHP+urmr7EMBz4IUOzjKgwERCgBqaOXljTEMtIe9A
lfcEAt+oVUpCIoAg8qZs04o2avlgEhSJnBcy6rCSR4pRkOJksYTfk60rkMwp2ay+Wa/F4QEuOnTK
j3jq15DZS6tF6F7ZQqldUepwoKm4mPup88lu3I1PJFDcqzEZpkwKkQgZoy6WfZbDgMouf/5kTuyx
+WRIE5ZQr9B2Pd6gkJmZCWHNlGjC+ynNdBkyBxst2X3ywSInq+MFHvPQhoKzwyNKqUgGOECfATTq
daa0UHG6deWbTsapHZaJ5Y0vhZ8v8yA6sx6d/LrnyRMFsyFRkTn6ykxhSLy6YdLSFsGd+knepc0z
pgS4KJ3J9hak+t6nt8Qn/nyLTk1cX4c9KlTk7TAa48CwZS+5achb0CmQNdVzi+GpXcDXcY7nZJLx
BpFsAUe+Du4AMD2Ulxg7cP2v4ZluE4Bll8O9XnPQ0s4NfWo5wP2typzoDFk7vrMBx5+mSnrmLyK0
oDC4+nZY8qnrbgacgYOC8mh2brg335gHTH/3/zeu/3kb+8QMKssyDXlZR6KuHZ0OOpN3aoQshKkp
c6KQXwIXYihvBgxYk56tfn6kp+brr6PNK/WXUx0VW7qiCtc70S7BbbkWRm0J/HgJJPHnkU7dWRVX
riyircXRd3RdvSSDoJK5noC+ylTg8Y7odzY5igP6U2a9IB6AvKa7n0edf//x8v511KPrg+xbK2Of
8lEH8kIN0Xn3Z67rRNlQVtA5ayL1HGIsjucNAQytBjApdLRD/DLdEu9GEa+4xRZk3I9vMhzYNf3u
WS125tpOHCQZGaulPqs3aI8f3dKh80cLIxHoFkdGwaiiSWHeNh+UJTUCDM33gm2x3Ct2fdCXFcWs
OV7plYy/+3ML/6mZgTMDpmp87AoStu+v0QjfaohVqNpeN16EY7AOFZfzR3BmAjo58XFmlpAwGegX
fzscvryuhKSYBPgxA8mr4Ap3EXofW92kK3qXbvYAMoGLJDj7nPh33pEdv0UaFlRMrYZqMOV+v7yo
aaOOjT+7qUpaa/Wdnw42xmlAfnPi0E3kn1M4nlBWyRwFmAZQ5OAXOK5FE7NKunIUs/MvAAeTy1cQ
umCRPlzGbopeAVGYTWggjfKd14sXFgmpP384yqmZQcPCiy9XnUmRR9cs8VbTK89ZYzwiEOLiOTXh
USlYABFACGTpAM9a6GqxVqTerivJNeZGRvGiFulmkuuV1L+nsuoG5PtahbehM11Zj+RZrokh3nQz
V6dsLiIBz1g3rK0U3xuN2z01zU3WvhFvs1SN4qGZd1aGjHVOOddrmH//8TPVRZ1tPBtVzptHO2QO
x72Raex3WmZ4SGuuttbERcAaT8dtkd6Ql7ugwb1WVv5V9ZLSCyaN7S26Pqe+OlaZ/t6q62w3VIUx
edrzt/X1nSZmBUgmU1Rvx5c48ypsAd2O7J9qEVzKy/+SzvTUZPx1zKOVHMZjnhvpvJK76QtYg0VM
0dt6zSgWgxGAULlpHmiC3UQEUROE4vz8bp2aLWaZq4EhQdLEYx1fiepBJsYpdHyIVgQ1SB78sDPP
Vzo3yNHMn2DEasKEQdSV9QYBfNZSuOGqfFKfgPs8kCJAnfjXuTLXyRuLZFOblwLJPK6+kyhXxIPI
jW1b1clo9YoNhhhBw8yKTZAgJwJmFyjt3Z/v6IlyJpKCP+Me1+GbiBxNCbAb1hEMpDoZl5y9gIuA
GCUxottjCDeJsPPhLCETMWUyf8oHvgtbzW40Q1j5HFkkxEc//6z5Hv/1jbGpnm2TOmeDo1dbkNR4
EuczRZzTrieWpwfD8/MQpz+fL2McvcoWpQFJirnj2sG7HvZk5tjARW3yC/eazcHibO3k1GKgfxnw
eK2jHyLXSYIk27toPJgyBmUSmu0tAKVy/FTBnP98icpc9frpNh4VDDrAr9MocYnmhbfKOwct38Kj
Q9k5o4uYJb6eO2bGFijQJaUSV7EJA73l70uI//awirbtelwHZz6wc8/2aP6sCrHRhJEf5aFbEJVw
QaP/5+s+/Qn/udPHRSpD1QnkmWcpRGtLsKquse5281I/OtXl3Gk5r/KVT13WvMbP+ypKkMf1oGrS
Rgi5TBtAa1+GfXMFolvb1dflhbJm0dJuDExT4E6gLlwQ2nuLyPRQXaDKOOekOPlDNFUHfyGqlnG8
X/ZBExI1xpaKYKqwuJeK6cyXc6LbLqMa/zPC/Au+LDxWVBoyFKvQKf3rWC4WQfxcxaYdqm9ND6pz
wjlYZ6u8R2RAqOxwGCxHan1X7ho3AJ1K1sZCSa2NSWzBKKlnXvqT37Whmb99hbNH56gUrJn66INL
pR6xrS/DGw/b1SbchhfTtYJr993bpbdnm3on7zl9U0UVwTKJx0txTkSe0bbs86Ccou50OYAt4dVn
u7kNldzkDjkW2vvPbzm6vxOft8GhSETUPrehjyaUJvWauiSJ2hmw4iUEyRuX4vAsNOuo7BeS/j5y
rs+BesBxdnzxOQ4ORoYoqwES0ZM2bN3FnEVBkS4UYrRbihZyUbpx7zkTyhoPjj7xd0grORwQpRlZ
+kYEBDmJ7M1gDJM/81D3qVsED4b43iXayu8V8Nvzul+pyxo5UyDBX8OXLWlv4zTtUtN3u+E6zw9Z
qS3F9kEFItETM9vOCuW22OiFdBsRi6UMqCBnjbMJ+YTYpCGAWAaDygP2TlmHGu9zkMUrIlu3ZXZT
IFxSievoMsiprfja85pFfbDvsLsHXoyOMa7WhZARkaFv8pnhIhq2qea2qHSIrBDYdIIzC/jM6t0f
VI7Ob2xFF3K7N+VbEYzHZE1L9l+oCZHud8gNE0MjLuSBnJ6VHCBkBQSYayKMQt3W5OiCOBXEviA4
2CqoDby6Ww+onJKtYN4u+6rf6XV/IZv9hQTpE7znOGzTObE3uO+MCqxLc0WkmE083UoUy9s4CezU
4nk06V3ozYpn3wkNifA4xQ3Iy1Ar2Boibdts3CZ+62gmAW3UTvteRTGZATgc3VJ6jlVSphA7F6Xs
lmBGSXkHcxHDIxE2xATas8apDs1nEeRlpokwEZ8rcZiZJCTYDYsQ1pxhvGaVTuBbaVt1sh2L2B0b
HaORvoc+StjFy2S8Bka20hEE+4hHW6wWaSoDTb/PZBmOCBJeotZyVVgMw6NQJCuwviTIGksDqEuh
pIjUEYsSEtFGJD6CLgc+zIxZLJDugm2T+sKmNwCqpSbAqVzFaImkOr1pZaIhImSA0lXcgGjRnwz/
3WrUD8XfKQX5wqq8aElMLZJ7AdpJMCeVCA+BcimoL7HhO7wpdkqOFvbaRWNEB2oRbocUMSRtzyoh
49VkNAV3bJR49Bg4xALyTG9HVU/q0OP8cPLJIBWL340cuoUwahKrLQic3i2Q3f66lTMnI7zEoxk1
ir8CcjHoYdkZmDnB9JzEF5y+ey4twxX6ziUTFZlnt55Ssg97ehxwdIbeNZMRtSjwLL6GmoKvYZEO
eN2E8a1kJjZhgauklRxFefdF6vbVPgaAOlDzqvxh1apXHSkpsd46kTARiizYjTFBZ2VrQITGnPT2
GnTybRzqB18yPhXeEiWotk0ybjPzhVsJemdXlDdNJF63ZBMmrX8RDO9Ji968JFNGEx8Z5w465bYv
2zeRR9wF/irpuqU+Ta/kH34UJPs25sQ00bp6Oz5Kgg78NftVddOVVivXUxNve10hJWa678ySwFP/
0xv9O7lQH6W8um4VmgICutPm2cSWMVIwHanLVLm8rqphlthyytQnSL+IkMGVwe3eAmV30irhNabe
2PbbQDb2kgAoT2yYYaQXQmQuGnMmE8Gb1Qfe81Rc0PK5qpC2A6Mlvytd9qK0J2hymVnpcgiw1VX6
jQSF3y5jc+1NJTpcsokmUFCCBSqdHhXcl2lnxDOZheSSEQLKGGkbVYqWvVledaP5qHck6EVZ8THm
0VMIwM0GGbwe2tRV2fs3DcVYPdppXfpcx/kddXu+VCjd4O6iLeLwBVEgbpGM98wCDjuPHambKee+
0twqne8C3tuG7JglE0tKf2gxnuSyeacJaBWrxi50kq4iw/GyiWIhqu+ph8nNnBBA9ssquyTtd+zb
y14VDv2o7msRmoeUrziFOgp1awlNb6IpsFv0hViZdkN5yDPqRTuqSxHOnC74bjPdKSPaWVTWLZiK
0DvgioSGL7wk6rCLvPbJs0jgIjuyy8lMybzHzMfoTYQpkczLUERR2Uw5PhDYpVHvQqLl54o4YKDC
xD42k+e+NDeh1W0CmG4DE2xB86OhJWgpzTInvyid+JClZYjlROyV6ySkI0EjGLwge4Jk3eiEzUYh
hoGgU+uFxttRSyJZbE8Vn33sky5R1Sik5a1ER2ggslmLqQRqh6ZT3BrMrKd9pln1nlj4cXHJLzRy
7Yb80aofW1ncMsQS/jcAoxsxIWqpJsf8zuCz0EhXkEd0mPGDYr5ysbOieFsOHbk+T036K0lHxyte
giDf5NqT1AbweStg4SiPWS4aHM8ytToJpp8mCm5bF8jedaYwTB1Mjy2PNkwfKkT3ekeuJk/UpEhr
kpmpJkyesathxWm7D0HKnUmlaICa2yM+QY0GB2z0hcHNlojVkgmqFQ0g2Uq9lkLUyNYIk3wCMwn9
omEN7kjwkVit4mXc8jG1zb4Ghj+q0bLQznRYTha1OPNjDbY4/UN0+77hbIUpJNlKAJy4npazzBFy
8JINB8e085LDk7VCBKuIEjjqG4o+F4C+bG/JjSz7YAB273ORvhTaQzOS0dYsCIGGHa0sKi/eYGcg
uRPcGlkBYT/h3jC3WTuh6obQqornjNnfGZSzXE6mUmwg+1NlUUT88/03mVo5lHrPHTAOw15Zg6yy
402/STih/byrnPeMx0fGrwMdHRktC9JLZDGQquYc91Xm19Su+o8MOHMobX4e7MS2WZ2VhpR/cYNS
ovt+Vb1cws6cWIRKAY6MuJszJX4e4dRR8OsQxxLNuKfsCxCanfktXDsOgtOu7+3gUV2gxl/qkW0+
nlfKnmoJfhv16AxSVko6EmIznwdG4jQR/86y4NHt7vpVwNWuxc1gK9tiIe6nC3k9vpJjuvz5yk88
yG8/4eibsWKrSYWeEkqgvZFqNxsRCxIV1PRuJr/9PNaJktm3sY7eTtUPMZRN3ORIe8+wu43aR9Bd
/zzGqXPdt0GOTp0K80JQFiMhN9fZvrhiL26rV/N9rPeTmy7923PCRfnE+UrFPT1303g5/zpfFamh
V6XOU5RY5H0sWJWOfY6IQwPZqNZKAP1eff6xiu8TtmCtd2NE2i6QNHeqYdrAb88mW0/B65JzUI+L
cvKgFe/DGpxzzO9HpS828j/P4v/0a/9h8Xx+0K+1L+8fSd4WH98kbPyZPxI21GvzK8RRGS3hvMr8
scRTcUWfRloxDFJxXhL+bYnX/zWjR5GoaRzAQQDzp/4tYdP+ZSqyiNyUri9NNP2/54n/u1hn0imi
FstvlOCKzG/jl2WnTKTel0jiA6Sy8FaK47vzhnkbXmVu9Jw+frk3V/9M6F/VSydqODQw6IjRgESV
hRT5+2hgesMEK0NNQ6zZj1t9yzbO4aTC9BTS+pvcahfvc74sfVeszn1Zv6vK31cZRqdIo8x6H674
aOLvYrFkxwCAc1b1N1fSOl7Fm/quWmlnIHz43v9a0OahLBmAuIrq4ZigJjQWahzdggascrLFgWmQ
nkjv+jGkSW+oIfD3eCmQdJeE3rbTwlWqNVDj1XWBwVoJNhO+sr7cBLhMjWL4CILiVoiwxpGbpCwM
K3oqdUqqYs/xUN7UHlKDCt57LnW3YafsU42sEOVD7XpCTshpy3cJFQeMRz6x7RR9FXKPy+KxLz8t
8zCCEAXD5prxDmPrQktTQplID8lv6vohoCbQTndR99BYMtbTfaLOKQfNQicGRIcwmtZEq1h3KjmS
PlFTVVaS5XuQ23Uf6DYGViUlw52deyt15Oo0i677KL2Dr12Sk0tczJyw9hkFT6lfOD7K2jp+UcmN
M0Bkxrm5FpELBf20SMu91T+3BEE2M0BU5HwZ3VUCuZDyRxJheBFNRw/vfRN5i3ePycstR8JRffGg
+m8W1XwOBlO5EpFpFjNV01upc7EJdmZl3jbqtqgeC290KAstBc7aUf7cRdcjNmKSQ/xob1njrtB7
N/RRL/kEfg2QB+JdURB3Jvhry7/t2V83bbhk5l5UEsFifvNLVsgqyC9Sn0Be77odnvzusmWrjeXe
T2CdjRs9NFd+V+0Dn35duxfZZlfpZ6i+a81lnjyjYrUFhNdFu/ar2vGl93jKD2q5rTmtSf1gNwXp
MhKIeGpLWmqg4fnwcnUZzccVyN9GQc+XAEazf5/7OEX3S5BWYLZhgGvhud3y36vx9zf+6NNWBy+K
y56Pq1sqy9SFPIPFwU5eyqWw0fgf1UtM8vaZ+eTvrRyDWoh9JU2VmQ+PdjxhkMjWoDF7GeCH3fpG
2hWPxNdQR3IW0nbmk0Vu4OZLjiiLdgEx344X1uZcTfREFX7eKVONs5iYFfG4cRQSX+wV8yTqvwAQ
47SgLXMUOPVl4gRYwfrleAULw9Z38Wam2/k2xiznnGLlxKaTX6GqFAokFMnopr9ProAjRyNtRSbX
qCe+T4MST26mQPUfq8lUozomD20iUDsgLILQD9oglMIR+WXhuxUZ6Znt2TG/cTbbfPs9rGFfl5bE
qAcjtfg9EcbjKKrJR5YXtWG9xNYumwkUMRWQ6j4oK5sz/Bb/IwwEyoXZTVhrEaFL3iobuo06Kbtf
pIbdawALzrxAJ7Z3SLA5cKGekhAv/J7Hvyx/JH0pDXN168zYKfkhc7CHPiYvHmYKjv6X4+5cx/WE
/oYRWRV0a97g/eUaEQZDzs0yJ6N2mV42dyrxOJehy+y8my4Jmcte4qv+ED3XZDKdwzoe4yV5Ihb7
BR1PDNerQhP7/kQIJyJEbWTs3pa32GIQpMCj2imwYb1f6oYs4yd1mS69S/Oi36VOdnHeUDavsd/X
YH6CiaIfoImCFv/opch6uK2+MlGK3EJ9BMDYL4P1ecPM6UtFTmTQG5FAtR9daqdnShqQv0RjTF/N
RLHWTS/bSzSev/ut/hVlHGCT4RWBB3Z2Ie/8sy7CE/sNrvXLbzg61WoksxiTxW9QV9ISuRPeQTKT
tv+Fq/0t6fl+W2dPDJYVHcvKTO78/mRz9Ie6SL6m06iA4KkWNBalHe8zSu6JinJxPyF+qYC0+kst
fBNnFX3erFNP3YbNXkpfy4DE1EF0G9bgSTFdtcXhy8ZAxkGlZdWDpH9OwRtav00U3FdBQrOGYJcp
PpgEKeRicZP7pkuoKCmNaIIjNgzKtppUt1dGZ4oSx+h1W49bFmFtIxnPSTA80pguqEvXu3aUoLey
RsTyKlfGdaPRuQJrUyoTIeTNKvKSh2jS38NQ/gUNR/PkXdcBVJpztqf8xqvVg062G4G7XBSM2kmi
1IxQZzS2kCJUiACRRN0qwfxWkc0Mh5ru1QK7hk0nfoGFGhI14kkK5ziVkY8QxYlFIxXLgxxLuy5+
8UKd5V51dGq6JScv3wicXKGQXRrLXCamBlXg9JR6pps3B12/DMMICW5Catcle4JdGz/45fsY7cri
PVLWrcd2lwW/Tx4oEcyB0E5b9E4QqUsgisR17PXqIx67BbALn0Z9gaxGeE+T11J5N2BgCPVLn6xE
HTD7cBeImxaP6eBXbsdFeERZlwFRUyTZkSZWgBvwM9OuU7y6FAutRtv5rbpkOXVTwZrTdNixsXMR
m0WsfkwMb9LdBVtDGrAQXBDCCFY/XQu0K9JYWOtTsZK1z6rJL+vBWkoiXdjmLVeqG78Fow88iLT0
8dDR1KvSaJX6Jq0BQWEatw5JYPabKRKqXQPag5e5oh7fXid+f2vk2TpsaK8VyiaqUQjEpGn4dwN5
a8l8D64K80rMpZfe3xkDZm7VX/pKbKPyssu0+CW2DZkD3VudeWsN/H/HfyIrk03TcUOmB7Dtjiqx
4o2V24/1hvDLbZ5Izs9bkb+3P5ZEnMmsgmXCoX73/QNsxHYUUG62ZF/78CwoGUrmIk+mm5+HOSGi
/D7O0byWN31NQDzjqKuZmssGsL8obyQcd860ng2II6/6qiQ+1tY+/4F9E9VCOiShMa/ymU3f6Yvm
hAqJycRxdXTRcS6R6FTyY7LiEFoPgbmLujO6jVOTKJYbWcN5iHTU/B1K9GWFDgc8VqLOGLl5aYK6
1pJfJjDiRkwWaPOXQ9IsNPNeMM4cVf/eWaKsVzmnAtYlhONYGUU3FZ1RYjROjgHAD/fT8OvnJ3nC
0/RthN8X/uXCxCIWfb+SGqp1/wDawutsPQPaWHZXP4918mKIaAUVLM7n3vk5fhmq8bQolzGcOY2i
w4+6Dpr3nwc4saozZ1DcoHotsrAfleI0uaoKVQppOxtEEDW3Ie8leU92kPNSKBx1dCeV738e80TF
3JJkdGsIeQ0Le8HRmpfIdSRq8667WwpvULdW4X29jFfCPSnOs5TqV7Aazx/t5w/s+0qLgxt9B++7
qgNAPbqXnTSGvjAv6t0S5iVEs49oCUVn27mELbihkzszaDM/nLMAn7rFs/QT1RxPkH/6/gxVmb6Y
JnsNu3Vip4J8Rs+uWl3el8ZoU4hYNcheiGI682RPvToa9SnyCqD1iurRkyVTJm0BhDUO52Y7aphX
ov/lCPMv+PpyGmUeA0VunbGDXrZLstef3xO0UCce2ddrOHpklRhZk1DwpXXGJtCQBaW8MUK2zOgc
BlbJYSkV3CrQNgKYty4HBRZkjuZjrTbVdxQp+8YDvZIM9338mak0PC05WiMLAEFTEh7d0rqqllWO
76i+z1LiqK/1qrqVA5X80nETtXcSOyEjUBGQvisJBd2KmhD9wyIeXVYnmnN0NYkZRkS1AMu+N9SP
CudBkklUKggVbcOVl3t7S7rRK2URWLjqh+4jUJVdmXyWi6p5KtFZSxIqc6B/vfnoj4adlZy50cYK
ATnO/WSbxWcfUnko30Ovvx410VFbuH4S/6blLdLeQzBzo9VIBWSf3Z1BsSR1dSo2NPoCuHDdFZBs
9B7SRdIrtqQJS22aVlZLgG+da24sVk8KNKwgCnbVZF6MpnlVK81qFOlkJaNNrNslBSxXUNRVPhH8
7UXea4CwAEim0yvVJr8xFTQePW6tBsxwUmb3JGg7RaXbzURSMlKZpEgelN64sNAWZLOCR6MzpiFy
IMqxEKp1VFXb3JIYP3ENCc0I91qUKeGkuN0UM2GHSYpfdzkAe/DZz5nZIbGuRW2wgwgaHDmKAn5d
Fc3KzE3zq9gNiWAs9V0QyTjVdBrskD+aSx+lihg+ac24LNHFaIVk64H5OBTC3mrj2wmVpR6Mh+wN
ap7yNJDRrWXkJwDxEmRSG0ZQKeT1dE3IlXDGxUTaDbUjAsscaG2PaNPDOznvPrKkvajCYN0Tyx42
8VXX6Es2NxtJaHbA3p0219dT39jDKHIPO3Fv5NpKkZrbtnzFPrpqIn0NPeUqCVqiMJOVMQfYEs1Y
JK8FADJBvyW5jBN5SiP8vqsku6UhZnamQ0PUbkoRjnW1q6oXHwnAqD/0FqKXJlnGU3SoU2mVdZym
otDRu9sAFlMrIrj3BRQ3gbmta2vZjbxToroP43EziKCcskNLkDkvJCZJgZXcgCatfpr93eQbBMwR
/6IIjg5/ufXIXi94qai1pRGvtt8sh4poD0shbbPgo62vIyRvCTu9Ie02bY+JgqZ8g1amrJ+y6CMn
OjxIDjOtDyvnIhpvM4Fcmo4NK94DkZxBHZ5aJQqOJBOeddOXN9gbnI5dRQ7MSWvr25QIwqGkdqeh
cNB81rMMQKGBAGVcwBfbI5la1vCXBLSIY0n1qcbeRgLyBO1supeTFzIO/x9p57UcOXZm61c5ce6h
gDcRc+YiAaQlmfTuBkGyWPDe4+nPB3aPmkymmC2NbhTdUtXOje3Xvwy2elTPcYhMNWJRgRmLZZE0
NipMx1IfuuqxF68D1SLxW5QgNQiXAbFLMlnGOqEavSC8Ks17ySpQwvKiH18Inb3olMztY/WSjWjT
lL5dFs+5Gti+JDhVkz6r8CCLMlwTPLaxWsXto+fOLBxUYpAskDIS68oNfcRwMZgagqmePeaOFQBA
E5+ehBm+d9NyaC8zQ7ODovxdIHwsq99GPTmiRNj5BG8v51WShsZZAxFG7sIzvb/OpLOcDdb0UNqV
cHoL6QqeykaUrg0JvF2Fyy6Qgm3I65JY9kUdnTeKsM/Sep/6jS2Pr0UuXhO04ZjwrqSGpwkMqswK
bgcx3KdKNDmDqa8k6FSWxvNukJ7EQtwYYwpwjpGhfoVca9lO8rJNgnPResxRioY63EFeZBYUJtgr
2yl/I3hz3UM1L5NpM0cv8YpbN+DhGKmmxdnUvBjiJi8emiq47IuWxKtrctYhUHWO0C8toh4z+VWs
h6VuPcpSvygpz1vjdU+mcIC5lSKef9hA1hc1yyJpLgNiyRTlriu1mzh/Ha1rtbnX/NzxjFcNfDoY
EfwKmiOMLfZ++zlxLRKDpWFVThXkTkd+2QS6m03Zo5WnDq9VdG4tOWrnU3I+xfzyZoXEZ5tZ+irS
RWBrHD1NnBB9OcLdk1Phl65jDphM26pj/fneZavyDtAvp7kea26D7s4QeICnr208LuAR2RYWI0Ec
uUl7GdfMsYLY3X1Stk811uhZ8eaHsjNV7PsDecp6vEDm54otVML8qpxKWwiTC6Nqtl2RnSlmYYs1
nsCktZLiYst1vq1gU9F8WJvrSCj39SBj/jgsPFVe1y01n0m2/Z5KVBVZtlbWu0IMrhXCigQ/2jZl
6tqhl9vURSGHRG+k4vS21o/3JEur7a8BJo5QwlBpqYryKQAKqGIME8QJkoEE6SKZ/NtaJQRJVm2/
6u6LAgIfRFEDlnBZkpKEM2vK7iL2tRNnpF9bv1UxWhBGzoJu34VE2ZT6W6ptalXeFtG5RfQdbBzy
vYWaa5l3L+P3NJ4l9UuOOV8IjzEtMlfwAleF7qQgGYpZnKYuL2Ss7TVPh7hmrRNImJ2kLVSIfGbI
5t7KZ37w3IeJ64s3ZkNeLKzAbeGJ66QOzmWYTp40EctF8k0ncBYY29SQzvgrcGvUbD1BQgAnDQ8e
ajQtal/rSWvffM9zVNNYpFQ41AgHu66/bk2CkgbI+ERTakVwFtf5jQbLq+K2Z4YQEKHVjWO/aKiz
eJgYYph332v9Wo17Z4IhpYuR25tXqRqvrBJQJepXk4czAWHdZrGRJYLYiPOqRnhUEhanbA2KBH9H
WFn5Zct+UlrRUg6xqIz2VfoAed4Nwl+Cri6i4D2lNBO2whIS8V6vwqter9woCN1RJv5Op+5DjJuP
7WtFIl4VYKaJfalFLBz4iD6061hueB3igM9w66StG03M9K9JmuV8J9BcH669hFDPgheyOK785ncj
3MsyueuScmFhgQrooEW/RH5hkqlrKeNqXYy7qRUuSESxSzbcRgpuLbwa1UZ45b1/LRUyNnytbRBm
H+Y9q2lY15nwmlZvbSvYo99vInZtXb4gwBkLyq1pATkG6d6fwwFVb58ZrUwSvA/oQYz01I8GvTrX
QD8M7oFmsayK+knwIU2PVXORZfml5l/IVP2s+lE3+hURHMyUcSEr9UZRPaIoEAbYXWzufHFYFkVr
oy7dBIK5yeqWZLtpNZXPaqO4o38Wd8wUsdmWhJn/fPs+gkzCngIbQFYj6RiuHAAWmLFAoTQBfAPq
VDhgpvZslpTeSReatlN+KwQZ6SdgiWNvlk9NHr5Gs1QN46KVWyeOf2neQy/9mT3wL0XPpzo1l+c/
v1l6RWmbzrd4UTzq23YVXsFsXZikVKTk05z2LfvwUzl8dBomJQOM38CYDssUugduFslJ43hDuJzv
7an23Ek6s0rGfgHLwSS74F9zMZrcIg7W0Omh0ne2WtbLVhVWULYXxXCRWLCrYIfUhMlPjX4FW5NU
jdEZ436T61xfpNFW2pGdIIXryJ23TvatFG6gcK/EQEAVBnMJYHFBBXvXJc2TKqTrwlLs0Kjuh0Ja
CZnuYKrgwHu266SnYFxsNAOf3ni2Kh7UE7jGEYoekcwyok9VgzGnGgePYiJExaQ3amBvZ9YZkcP4
wOp0rFW+DLanptWRUf/SmnlgvMdqzqVQpbVoA0/XmR6UawGSqd2ROSeuU+38VH3z+5ufBkmBZjJL
uB8dljeHDKNwUSVTeAb7siXWuavZYecU++5YpY50BRmHhtkD5VuxJC0FxSwzuUZf2bvGstoQVdBc
tveSE7r+3bDrsPIPKM1tiusO89HrwD1VFjuGqojAiMAqJmSYw10ikvB5VTWEBOA5u276paSbuoBn
H4yrxnz/eUs6tj18buuwLNNGih/ObWlJjTHKg+6foH/MeMLhap2luhi24ZL0EXXxeXcIU8vP64BY
zQx7GKnI7K4NSfksFz/34yiC+HlXOEBOuCf2aaeBnLR4oPg89vRuH4u7St5r+I7fFD0O6VUAX11x
fm75+7xkT/+0HR0AKlI7ZmZe19QRt1C/182uXVpbeX0K8jpWnUU2DzmJE0Kajbu+brORWekKBuBz
vZJsnmmB2c52Vs9zlcKVZ50us/Pp6eeuHcOKPjV5KOLLKsXqh5wmC263FJ1TrL9D8UJQTpxRR6r1
TPa/+qYdVusnhEFZxyEV3jdnogvFbxngyjjupS0EZ5d7wUmGwLGJ/7nJg1MrwNfblwaalEtM8wvT
9Yc/fez+5cl4qokDuDDru1TFQB8qV2PaspDc5OkpneWx1fWpF/rBLkyGTAr8iZhF9y4U+c6cme3B
Kebzd1rcl9E53HkbUeO539OIhegsq0mpvpn9zE2PEZLuA/kxjZFxgXIH8KB+noFHjhmMULkpSSTe
snsoB6srGvK89aYGM9K3adlclivTqR1vr21n3shp2vDRCsvn9g6qOF6ZyHpUc7nwL2bmTreGJLTK
tqevMUeO6689O7gLEvAjiwlgjpOccS9Yd2tIDktrNWtjTzuAHtukYFeaMIQgWH6zG/HGFKWWyGfs
ONAUuH79Ulidrr0fmY4oXjmfIWnq0JAOvl7kC3o9aQWaX5g2Vf4+tuI6S8Ozf39SzMHBkFSA/smE
P/h0VWQYnTDPeqrYGB6sZyJD+zSnVyquvMtOkiVNdV5HB6cYxn6w7djr6dnhLVpQc7I1RFhcEHAu
avR+HXX8uARH6klD0N8V9Bpin691sd7W5tWgvXq58I6YcFHzgAwFHCLUgWqTeoMfyTIruV828LIy
tV0YHaEOY2hrE9iP+azkd3lxIbbPonlj8nKTk00ZFrvKsJxOmK4rABspV+w+vIlH6BuEqUzevqTo
q1410PjEOHW9ZJvUHUxEDORK3ZkwAZGD2xij/NBaZEMCvGVh9i5dYdV038TjuR+nl6IvwZfAQF7W
1nXDdQN8biFE6dKYoiWMBY0qtvGSioYBD8K7tpBz6aB4QXVVjUBpPGX03rpMFHkZaiPmJphayc81
AeQS2SXlODynvrVVKt/uteeBaJMy0HaVgOkLYd+Dl0CzJJ29FDBI5x2fRBdNykO7DR0MlxdlRloO
AiySuAv0y7pda+Fe5y8QCnVnqp7dCb894zEQpI1OxXmwbr1AWZkm36DCNg7MEDAQ3f9lHYGryoSr
iEL7y0D4bnoK2RWGvGm7aZvMJvMy6ISACi17r8e3nBEetfpp0uOdHxjvRjKsppokmRb8JRd8W878
tSDG+Nm9IY+1q1xV7QAM1FDj3aC1u6TYpcYtPZfHGcHlS2hwGcxns/LsNPyVRKOTZeYyNmLbJ8C8
UnRetB4pQlN/1hverakKborit/2dTpeqHDsRYHzIi9trFadTlXs9EHbe8IRed2Gkxnnkz/Gk6a4S
30mjW0W9tdLL1s3Jc1+MngCOa6Jgq7yNFKIA74azIYicvHkceRPlGNkCvuXyxq+RpZZx+ajlwpsx
lORhPI8Swcci8jtR2jTC1iy0JQFiYN/TxkRLrANw9SifxmE31slKI9aLSb6RMtJmSDYovWtx0uBS
rFPQ366+rlowiujB5FrmFbUjKOdBnri6pTlNU+1bRWeW3SjWU6t8dKT0mCkeQrAJuEC/m4knYV6t
yjZzfJ08YhUlaYm7X6UvgkA6IwB+awaQfbtkg4vHqq8NyH3yhWhNl2Ur3SvdHSqnqzRM3704I7k9
cRJpXPaCCFDwu6I4oeSBTdDRZigGJ0075Jam+tCW10inpaDaRzVnkIVVxaASF0WYC/Ba1ZM8NZBH
363EjGhixHbS0C6Tae9ZgSuOF2083VQJIsVOvR20uxDQdKKAFpLq0WLhWajBKqwMAL4RNYWY73z1
ITD2cTDChfEXQQqZKRZwMKyyhe4pthdedqiEWuAcPcTyoGxua0W5HQfFldpkGVEMEVN528vpsjKv
QpRU0/BeVI+aeCOW+a4wUZAzhfW4WKoi4mGj3AUqqJ/0VNainUSqK3XRMjIapkRqG/q1oLdLyvRE
tp35MFrkkZpQCnMygxDcvZEAE8c6eNVzUxCAcU0GyxlhEZi/mRC+qevrg6tg/wdnRgGEltQKCLvd
FcHzZF6p0q9B36eMbg5qlvQoHil3JP6LIrDyK+yGTbZSQiIio3K97LUep0UWl0tJqSjEbsucLIdc
dPCXQt7x2knqpvGwZ+4GUMrXgk2y9W+r6KrIHhRyqfS6dWXpd6d2G6W4GeFKJRpIGxwqS8ShzjTW
UfTQ59eUWZB5ttTrnpXxV9fRCeshrJ99xKFN/DuEikU9cRrdpL6eipLIqkvLKBaxspvKaBGP5sYS
gdULZ9AIMOuxvUVJ3vFrPF+yBQmGjqhtyrZ0mkBdFjDAosy40NkjM91fFqXiCLm2rUJ2dTbMAk9A
zR9tAS92v7SA1f0ruI1Mm7ex+i01MwYdrHOk24ly53XJ5ThifoHgO9PjO1kLnIjAizivliL9mMnh
SvprmugIOLnaPLAHO0aZLb0xs628Iqmy2VaptRK8ahEX7B4ki3lU+kuSPBBSY5J51qfCpTwq26i6
6TrlAjLe3q+CpYjrpU+lL7El6ykw8F/oq3WvVa99OIKTPoTeeuIv7MO3GpGswr4y4pzgjdA+Nbj7
BvVKi6CIrEfup6kg/y8t4YCNckeG09AJ28KI1wVsbh3NaFJyUwvac7azrTC0v3ykpb2fI57EmS6f
BDh0YLRZso9lM7A5am/kSF4pWrkyWo4myoy+Wrut+mKad5GxacJgEUOXUxXR1o3nqGxtv4zPrGba
jiGOCk3F8dM7vv8kFLVLFN6ktudexkIWW6ob2G3oqnmrFFdCeq53BmJoeRXrFT4JM/wj4UgKKnsW
mfdqvuuxTI2sa9lcZ1RX4qp7i43eTUplGXW33HsXHJiuH3SkVz36PTHJTESNPS3kWDcitsNccutg
x/A5ZrH3O+M8gVUvpyvRiBbG+CpDOfEzSNeKBrRaLzyRLR8joUUwnMeGufYpxfrtU0SSWTC1C9/K
kb3gRh93PNN3SktN0qr5ZPeWD18cV6vhlzqZ6z6PV/PnUfMOKwHIkUXiqF6yTL14N9XjmsPUzlPZ
9QHPW28ZhBs1C5+EcNuWDzkV+UHdGellWW2HNlmI+bpOuiWI3oZk2EXuB+6gXgcaIVK3rajYqoR0
L3gw+CEWIW1NUS0M4nhEbRYRIGrvhwACw1tFTo8+3ecfEP+DB3OvBf+V0UK0DQTA7NYXnnLpvZ5u
Cg5ZPt6ipXpUUMECqm8thBhlAFH092wfmyCytq4xNVx28btIwWFSOLHTSy48WEpQuVZyV6VUM5FZ
pOX+nQlMOE2kJGGt1gfegsexPz3PdVYDl9xRvTen63LYmspZHpP1JI2z8ZCjF5UTWupF1lgrP/Fm
6N6JJX1RE8M3WqYtmvUq9ojwKs8KyOnIPxZ5/h62/cY0rubSZj37244UcxN9UxS/gT8WkJzZAipb
jkm2C2unzotVQb2mtgBeGpQP1loanvPkzlBBg1N/BXeOCnH1oPhsxenkhial8eRGCvHVMBYd5SJb
SSnDFR7kj3AtV8VaiK01KYxOZGTY2z6omEV4eGv63nMDYC9jTuK1ql2aGBz1V5wkYXehFk8evwYA
xp5IfhK86MoAbxoqaMiV6mrDeZFxCxKfO/km9B+1sEMfk7ppC+wqdm4T8lOYS2OElZz2FuflwrPI
pcPEou1dxeDp28drEg5so0eM0p4LuL5YEbYMQ7XxtHg5fazpGi9X1dWNnT9eM3dUiqcNjJcqfqnZ
sS0GNkBeU4wPFjtlKIW7OocuqhTnTRS6tVouG6ar3L1HsEfDGPFE5zsJAuTEjBblTOzKVpMVU32s
LqtYXioWJgVpthujp5xoJAPzYU88E/TwRbQgeSvXKYWYkjo0sjAHzwFbi/BxMX+feCgde7ZookTK
h4QYg8DZr5gRcc66Nul6A8FcW2ZEtXCFvtKBg/MTEeRHTMxgJH5q6QBHNAoza+UcVl0NtTxzwi3Z
iRvRJZFpHzjiL/79hq2H6qW/PGVgeeRtOztK4veEjeXsjv+1k20mQtjOYCfOb9t0Sxjbst40JyOl
j6CyX5o5ABg9L/HEDmWao1M0UJjEUEU4yhQu5F77p4T0X0JHx3CPL3T5A7Qvb8qJZzbnbQ0KbW71
P1NkjRXmnK9/A4048nL/3N7HA/gT8SxqgAdgITFTVulFuCvtYbExbFc4750G3VBmn1LofDyZD57U
X1o8wPwaGJ+CaTBjoNs4k1PboatdwNVwpjMu9VvtorMxbnKkh/Cc3F4Cjqg+b0PyeqGqnOXZot7o
u+buP7IRwwgWViNKfw3F/yHcBU4t9jilAInDRfXXhSNvrctmCSVt3RPv0ewqlyKSw6PPnS0eZyTl
b8C986w9/Dyff8UBPlnksSy2Kr/COx9dfxcSuCHuZ4NobvXr070+RiCl1xj9zQVKIiMOFvCELEAt
RIYjOJuW4Vq8L5aRk9p1v+i2kH6wbbOTZwKilVPA/bGZ97nhg5kupVrKpWluuL/RpU00bUQRXrvy
lMS3Fv50oZJsRWGfjmcE6WwUNBsy2ZfK8sRWOUNT37/3P/t/yEAuckkgbpGfMaLFgdAxvXq/gt/Z
BUG1K+FMPEud4jy5G69PNDt/1p+aPVgFHV73HAU0m2zqF205LPGBWQY3OHluJJsHDQ7AzQVU2tMp
SEe/O3xuVNNkLgOlfd02o9wXi2HWP0Vno92dwQ27Qco623pwON9XC3UXLq1To31kE6UEBEEZ8zrE
eYdMcq3NAzkaILCbcHkSYXASnk2JCoeBcNkBH/yfP+/RPv7V3OGgtpTa0dly24jG+4b8XC76vhae
KAAdgfmRO8rkuM+Z35g5f/2QZZalndoGwPxwbVQMx0vl5T/ohoGBsYKGSzM+yiefNue6zyBtqrQg
4jYShE7BO7kXpxNY+7GPBeFGRhWnwaw9FG52YdwRRglvXRYukznPwXi0QMR+7sqR8ioisE+tHEDE
npfHUS8De6ciGEkAhNbfhbjIaSAR476QXgJNvYg04bqBZZbG3lbOq60npI4RyTBzYztNvSs9gQES
WuvRS87L/PHnn/ihDztck0jyCfbDd4KPcbAy5ESrdA3+MdaIT3ymNViMG+e566OH7C7YgXJVsePh
cgqJ+U4NPId1R1cEt0DznHdsFNwOPJ0Iaj9xT/w08Ugthin21287uIX0YtNVYho1TjAszf4s7EMu
uERHgB8M8mbMqoWWGTOptc4uDWHfNPjKaVxsi5dEePMDz63Um9igjCNcVx2PpwxqaIGhUcDDdxQJ
4HnDmtyGi4Vg3oBPSURrDNWb+GmMrKLh3eyVjVnfd6noygirzKxedUbDgz67lC0IEyHxU+ZVHD3D
bkV3RwU9B1oK9n012CRtOoZWkGosg4LcFME+hr5GrHpwpnGD6sFgZIDHJLzVjOcxy8iWvm8qEnWk
u1Eod2YQ7AxSqyWpWOBW41Qp8LtCnOj0jjWPM073YwaVrL7v+/sROVSE4lcXSlsjMrbMa8AnwsYl
aN8y2KVl4F8GHlHW2QUCvIUcY/aEHm9MrIXQDoRek8mRUnBX/Iuw5nHV1RtCnE+thqNrDsMmed4M
kYscTLW2K2OrkjsUTHzeNMTtrJowvsO1svY2em09DGW2S6fnMX2Tu3NDP29EbtHmo2Ggy+0gZw+8
cESxXY7x6zCFvDmqlWqOi8gTF/ooPXiAAD9PwY+K2/fV8ddPPpiBXQPfhbxoZuAm25Aj8Vo5gBWS
M/OYvLX3ixoTgMpiePXPuSFb9mAb22bVPqS7Flff2LGcucRVXHkueS3Lcv3zzzvyGGB9/PXrDjbj
MJ/G0DDYxNIhd818lnTmQL7rCGhyxvcLyh9iX27/d60ebmqt1KG8p9IbDZlr9G8TsE0Bea2cXRxg
robamxqXJ0bi2I3lc1cPHne6ZpEsblHBDgAttfpG07giimdKeOJtd+x8+9TOh4j70+lTgCOMgj4z
KzzWhrxB6eb8/PlOtXBw92zTStHqiRZIAB6qwB7YSX5u4fispbBLXBSiL+gaXw9pX+rESp6vd40z
R2uWV8Hl/OYoV91etgPeHlA/Rad879aWjXmunTvM2utgKzry2nrCj+MRmcVF4mZ34u6Ud+2xO+Cc
5ffnbzMOiviipTfeSJ3baUkyqkGmIXfkUEIl9kRj7yvV6uePcfyA+9TgwaXTbEJxFBoaHDCk22vL
4HEWgmMtZy29Tb0sdoM92b4NdBs8l4RWn9j1PmbMwRZCRUGRMHZiJKjrfx0Mw0ogwIe0D//6xV8r
Tn0HJ/4utJXV4FYLhBq7YJucn/S8kfl7v7WrABMQEoOG8htSUIVNGwgcnrU7M+RinAZkSgPLcqOu
tSdlc+Izz934qbmDnVKbFB8XqvIPxs74oq09XAXA+Db6Ut39jSfckcu1Sm4st0QELRDYDjYET5FR
mMfSxxz//Zz8IpDXMS9RM+cLJNVr3+YhtYhOBogcwyq+tHuwfC3i5K2uAlQ0z4sNsc/g2o5wneyU
bYbbMGwG7dSXPTaQn3t6sJqnYiZC1rQ4oyPGEpA7WPjnmH1gKIfPs3r980h+4GSHI/mpvUOaTdSK
Ad6vtBedCTeDI+FpEsMNGa78FX6jGWGg5zMvhcqAjUlR5vJcXHpuf+XZ6+j91BF3ZN///LkP8Yka
SozUzrslQp5avSbDBvFXtei7+597fWpcD/dMLY19c6BMARAyZ9TMzhjmJQo2W1iZu3F9ar3Mg/bD
Rz5klLa10IBK+x2MUm35B0fl7xA8j1F8VAiy5pyfSijuofGHMCChVVqu9+rKhK9MxttyHjhUFyfu
Ikcud18aOlgXeugnY5BxQOsdkjSmaNtZjib/+8fzl1YO1oIBzNxVY9hhaXUfYZ9coKH4DyYCr0Js
wqD8Y8F20EQT+X5bh+IfOvvUBY0Xrg1XXRT31jbdB+pCujzR4rEF/qnFQ+Zhm6mp4eUjYOt564br
ciWgB8FCaWb49FQi/pc9PCQglmZFqQcm+Ad3Or5uyVV/o9a50Wz174Btx3bqz92bu//pSuUhsYxC
j+ZKF9/r63IbbyOHK6MrLkeuz+nlHH6Rr09hrkdX9Od2D+6pmajqFbZzHXf33tWWEmxVjHa28zLz
7NY+SRI/NYwHJxIRA0Mv5LQnCulZ13tuoHiYsW3i8T2lcGKWsV1Nz2KHL3BLkQqyzsc8+recGPfF
e3bTVO/vzflL8V/zH33jwlqFftD899d/rP/4Z/89d16aly//4GZN2IxX7Xs1Xr/XbA7//V9/YPnz
//Pv/o//5/3jb7kdi/f/93/f8pbMR/42P8yzz36JpOp8Wizz3//nn7t4Sflz5y9VE2Zh2b5/+0P/
47Io/mO2UhTxVeJKSc4no/KXyyIuSzOoYWHnoGgWV5L/cVlU//HhUcWOSKL2LOf/y2VR/Qe7JX9G
Q/I+qwukfyso+PukgA6ugTOR3IpdwdzQ58lPQCBKYsHPIEzzPFtPa3+FT4k7Wwn/jVjT72+Lr60d
THmNRD6lCdCw1674WzrDkc/xCEqatxJ/dp7Fn+DTcFz+cWB99nX8vutjczQLMHRSl3FiO+ge9uJN
I3UAVhpUK91/SHO0I36x+LmVI3for80c9KtsUsXyFJopHqHbvfUv022NAJYoSYKAA1e4IlTGbW+C
5/Q/EPx8bfpgVcf4owe1Pw+gPS37e9X1t+IGUT1p73Pi1Snhh3Jkwnz5ogfnqNF1PsNCV+cDW7ol
Jmg1bISlCrpATWgVbcZ7SC9OtyteI3OBua9DzMsj+k172BrcXbgUJqvwBr3OqdLjkaoJn4L0r4/y
I5qug5eUipmAZdV8illzg1EQ4Ytr3xVsf2OsZiKF6+1miUp+4mYxD+7XqxLN6qJCtgxuFNQ8vy4h
q0XZT9Yyan8Clrt+WhbjWx2mS/w3T7R0RHag47OhAKnopNop2sF0lia2EW9uKtpwWyKL63nuH9Ds
rU5uh1tRjSLR9ufJfWwJfW7zcG4PRL61IWs2rt8UTAzHHUkp/0ETeIPhOcewffMHRCVcq2GRZxgK
v8mQO827PHr6uYkPWP5wlADS/9nGPK8/nfK1kE5eINKGsq/vcYmCpWy51nm3zXbSdtb6SU+nLKeP
7Haz2yEXWJk6HiTpr02WdWwIUUmTXShArfHRuXsnBufIJYIZ8amNg+VY5uQfN9hUsfyxCWTh4U8q
8CqYi5PqbkT75574kN9B768tHtw/FcHS066lxdqVlhkv9vNmXTujU5KXszv1uJz/sm+j9lf3Dq+e
JjWxtJ1obNRLYgUCRO2vCny9oqIk0k0YSWIcWbQn+jh/tG+tspihncLQx4Dx68Apk4lB7dhkjjwo
FyMWYzFcpBFVYwOFE3MF5ZTm5mg3PzV4MDmroivEtq/mdd1s/pDT/R3WxBEHb/wNMY2iKcrqqNq+
dkzool7CgAIF/5IsBZz/zHIxcO+c3UDljbeZU4/7M8Icxj2kPye4Sux83TeLwoGXGJ5KtTsyefk5
WFhh3WZSgTxcIIJViUbXFPnH2aXaWB0Ea9OZqQYUWs8pK53UbX0f2bmgjhchttfcotSDkRVCUVCL
cmJke32jjRZODpCEsbTQeFApAU9dbsJa3MJKhJ8JsxIq5yIIg1sNtn6KbYaZ1HurRuG/ObGsvp8i
X3/ZwRTAgwVnvYpfpu3HFGdIiu26HXE5Gh8pvMAtux7u56NzOPG6O9XuAfyn1VHiF/n8ReDtZTpy
vSBb9IjWa1hZJ/o4b3hf19XcR6QirGgitw8LzimKOdlTR/q4AIO/ioEbsyXJRzbY5oUGWZ7APdKa
7FOXliMow5eGD0vPmH9kiVCLbCNKu8lbOHyZvxQSCFDpU5xDMe3Fp9Fat9rzzz0+0eEPneSnQycl
Fr4uMtrt++dBA8qGO6sKv/oWxiUesz83dkTE9LWXB1PIsAg3yweGMoSiWYyPYvfcEqtTWMLCM8pF
XvyuI3BtmIlGpNpFZ65O/IDvVwV+wEz8Ys/kNXFYnGh7jE30RpkPo96NPiDP8rx7BcK+8vZea+dL
f6kayxOtzoj8t1llwqvTQEW4hR3MYFHPtVbtaVVT4n0T7GLkHLogL4fmXRt8N/FTVythXpbSKaDi
6G7yqeX5AvBpeCU1wTE2tYhSw3Ft/D267cpDdbOIlqT6LZqeCe3b7WVvLiwnPnXz/3i7fO83Fvnw
HXA4NA8288lLBx+j8PkgxkcCW2AkFm51E+1Tt2W036Vdar/NT6uYMBHiuBZhz38DO6+Ny1No/ver
DiNv/vO3WPMYffoSfmv4MJr5LQUzrOjbZZQXzs/jfPRjo9KjMmup1rdASb1sCl5ZagYPvzxXJ8K0
9MKuy32GVXvQXSf5iXl1rEuQl7ml09r3MJaa6qUYT7QnmjsFcxuG+sT8Obb1yjLiPIX/fM/T8M0a
UxPf5GbtX4ki3HJFvUg8Yzv7Ff387Y725VNL87f9NDz1EEYFZy0m0uWlhTomjk7t7R/BMYezUZ7L
OJoM4EFO0NcmKrGwgsCiM1K+T3QoiymuGnHh4NRwa8TWeTSUCzN/9aYW21lsaeNmb+Z42IdXoRZv
SBNBK+IvBPNM9NNtPlxI1btvvHZavTGFK0VgjOv4ttDMTZ/Iq1BBY6ic2KyPDsenHswf8dNHaoYx
7aOO1QxJCZK+vvASCOnZ7ZDWJ+6Xp1qa99FPLeFYFCl95fFi7B5q3MLaPHUNs9gq+evP435sQ0aj
DrwEjqRq39D1drJIGMWxKStu++5MGCw70qMTk+uIo/X8uvmrlYPZJY5R0PoKrcgr2JlIQDMn2U9w
/VVqmNGyeuVG0ayhRUDO1HHxDqo7JsNpXS3C++8dnt/iCoFQWBxAnjrYE/Ggixo55bFaS80qRFBV
C75TJVhDkKGZw9QKRagOhKXLMrtmm+JB0i6k8M5qBiaYSxyEUmBewiqp9zKBafjkxUjSkawtTGLZ
UoR1SkjMWDRuwqxZa2W40qlxWV5wI6CVGaVtFbe7rAgvtcSy6+mxJNMwgto/GvFLBEssjqRzS3oV
EXlIRkNIpLkspytR0JYFVn6G2WEw3Z93YeGUobKThxuFMFDF43WvIBOVm2uZI62bFVzyW1Lsaxqv
gjNP8p1ee/IizTVrJq1orXXclhnrxaT9joWzClbIqCd48SFe8xGgmNYsB/G2Xox5UKe7SnzX6jUy
NqyiCeqLNOmibXroQC8ZORlj/u4L4s0kXMnKk6a3+y5tCclIrG1ZGGtqnYuikxclFlijMCxLUbnI
x9rWCgUFaWGn469Z6dihGtMbzAkTrLo3Rqza6TQsR+JCApwticl1xSpZF6KODLXc1aa2MmNSN3Ee
HI2RKDxC2bJxFSI2iLwAD255MfS3an0rYMmVjJ7bdvkOM5plZ6hLjyiLRMQtqsvwZMDtzoIhjA/m
YCEkMv1VQVZcZtTbhuCBUDbtWMbgcWzsVNUXAiWOAqkCyQ1p0y4qLLIGnGPKihkT5WdhZixwyXb9
aNrN/uIyLjZhODhDnzvKkGBEifqwHfDhVrd4uw3Nr1gb1pjbbALyQ+bo0x7yoI5TnZ/eGwIPLmID
rciEefn/uTuT5UaSLMv+SkvtNcXmYVEbGAwzQIAEnaRvTDjaPM/29X3Mq0vKnUFxVm57FR6ZHrBZ
9enTe8/9QHC0NLDQsoaDnJ3vpvGugrnWNq81K1C6yW7Hdott+gcjNJ28An+iKaAe1W2bGssYj23c
valE2LHRtvJ9b5NNAyYPLkBuNxKmmUDJl4l3bZrxbqxDpzakZYrgs1St50qg+m41NwPSE0ASre8D
8hiHKT0kA3z2BLL49GJ1jNPpK1mlKymjgtWQq+Uj7sgoAPWKQSRRVqK3lzbJrVnjY8yTnWiqTz4m
pIiAlK54rMDUBG25NUzvtiXcL1fOsjRuJtyZRBgeG78kebJa9hIk+G7jt8EqUzdJHOzbQlnmKId8
YlcGRcVPZazUTFlVarmQfHutkgWHnGBUgju1RMVebKRhWGigVLr27FUAR0mqT1RAqu3dpABI0Luz
NHJp0TkAs6c23rbXs0Xkk0TTAmebtS+ptljJ5imJHkVKrA1JzTOqtPCGZTBxV0cNPZzpqFq7zXR/
OaIwgh7H7UwOGaTLjJq0CZe1+to1UHhFsgOFtUyNYFWX8coG16ip1U/Dit2c4lTCo6abFRnvyF9Q
LgKRg66lzE7lTYsvxitvaZThj1WRYZfLlDhQwQVBCxPDgya2ZYXVzG6OQxctFej4RqTsorB2Sdcp
zXxV6+kS5R139EbTnxQBRs0yzmZ7K6EME/FdY941AUR2P4SkFJHHmAIKTEicvFpyczBGa13NrYHC
EVhedeK7Gq85WB5Zjrbi9uJ1KiCSysl6Egj1A2yRBnSgyMBlVTlW9SKsXVkOB18ylgUry8l8MxiG
Dcl2BNbvAKORGtj4ab21GF50r90yiji5KBcto3bWspcf4E3EAzlh0rFrgW//JSaNuKe8lwd73VXh
clJ6TLvapie0M9IRP4Q/h/6xJAq2L09ac+/rT0CLHG46mbkwyTDUZ0K/tWrYqxEmSw0mLXbGmFhT
Yz1JH5HXkeMDFKJWVtNIVrxPwKJJsvE4uKP0UHYlNzgjnrJZxom3KsgJLay1asmgbnERzp464LBC
QwQxzErL4hh13sZIxmVEdo+Hj1SWUPeX5rqF9waWEhWkupDHclH6d4zMYE4VRxb7vKoezVjeIOR2
vf4Oz8uhaK5R/uQVh77DJIJ7EB7CIqhyV0hkVeVnX64WXqxgeiaqevbdFcPzgIGTrKZFk6VruBHk
ViIf1Q9pUjDoDNjy03XrBQsTYKOn6YtUf9XbdyqItWUFe23ElOtj1yTdMu9yR0sx1XnlxmTZEVuY
i4ge0OYA5XQ7mMFugGmfE24++ts5fbswkfWo8AvqR03B7C7wmxkpHRaBVxB1ZzbKJ5HCqbbq2S+2
yiv/MdPIprbQMYLl1O3I7WhAzZyGUT7CLCBLOjjJpr6sGayGgezc7ofXYorzX0M73Y1chKzE6FEn
Jh4GRFKDh5C3ivadFZEcnN5SZq+R47pVfGNG6jmKpfeUsVut3311IWGp1hgFYerZNpnG0k0MptWf
wKDbG5oJW72yTqKCq2b1ixyHXquE5EpHm4JxLGx2bZxsaT8xopYYGj9aj55bmRzZe9qYsjhZRbcj
KQA6BBF4tmv5kxtb6rqISQuCIaSA9FV99Cw2wde6ROfpyauhlHrwLSR/VeJAbDWcjOUysZWlFNUQ
G+Slnr/1yqqxb4A+OHY43fjti2HLi8pMlgJGaUMAMrnVwko2CsZu4KC7Odo0HOGrpphNw2rjiznT
N9nX8UbHxScgElriNiQRWCWmx7cJ7U5bRyZSIZDeTd94CuWLHmjLtH+pPfCCdbVOTbGf7NvMsJwp
ypZtgAm26gCw3mn1h5zHq9oLN0axVUNtCUaCnLEfnfEgqdpm6MGV05xRCoBpqXbShjcvaVxb1lbW
FN7MfNwy1ZdAOXrT2KjEwOZJxZSGrJOHkCWRo+nWMlbMjaHskoyipkV03L4UY+mAksHkrezrUGOQ
DDdp4S9L/Ymthx2Up41PekNq8w2GIHUHLLZyf0z1cWUaycIeiPsCr0NbcWUo2bHv7EPqR/u+9DZW
7UETDkgSmdlFAw20d9ML1wrAArXi8qRdm08rb7prZXsZWtU6IMkLbuq77T/nWnExMFfmEoZKqMdY
3VHFXsqx3ozDPRhNJ6zfIHPgbo2dpko3LU9ewGFWCSkSTphQ4uTPMunu/sGje+b3QAWycqEPBP8O
ZK4PSLJG1THBP2Q498uWF7hTN6X/YlBsdcOr3fGeiCedn67qhcyrFPTJWe8wWXo/0/69z8hB6R7K
DGtlYZ5G61XU4R6x22ao9cdWPVegXKtuZ4wjtBQKGrN3VAifpGxHkFIyKmk7XFQlfXorfW5a7Y57
xTRS3YyNoKEOy6SSt7by1NX+okkuFI+gz6BJMLZU5TlJXscAHqDavAwUuDm5wOqMeCg0Supq5amZ
ow0qRND+1hwBjSWesdV8aT1iIvbTbhNPpFwzqUiRt40Q/g7Gj3a8t6yegooIY8ifXFjYSAupaklU
JrIcEprdC0r8lhmJvZRgeu6AKlR59xKH0a6m+siJ625hu4TqeyPQ02G2hAEyOJnPjO49ATcHEPCh
kmoxE0SN5Ln11kT7OVanLwmCv9J6c0eaI2MIbVlvVpGU7tOGq1KGg14o6yGVn2vDuyc0mR9/jAl3
thmVSIsjKHrBt6WoOiMraJDkzcgOZnUsR8YpAXEd5wDxeA0vnu0hfEuCfVICjR3xKafKVtKzU9Pk
mzDNXo0wuY2kkz5p67qp4ZeiTjSJ4lJvWms/qANYDXlZEc4ll9ydvtv7NtVN+abFJxpO6zCKrkCH
XAUneQ2yvO72eYCs3NIXeTXs8lxyU7NlwMnXIeyX1mgrZxz9MxDzo9XHjxpNgLSeZ8U7T8u4ZOUS
MuPyct2CVX0OymkDXTBdKBXq0yR2VbX40ZbTYpITJ2a2wuO/InFoIJB3WlFyjNazPMCJ0FCas2bP
tPIhq8pd4Pt71qXMfbhdLbPkCx9oM1vE1mG7TcyPUIyHLOlTBtOC+b5a5qztzDK5Fr394Mu3Ak9w
3OrbwpD3lgoTNh6eC6YtT8uX7UzmNy5jL/MZ+UuTtWYUyQvLl6999pwFDxmMa0VJ3L7C0pzt1BBW
jAHuFg4suJLhIPJbG9wCqVfrHlOUlNwI0aya0l8q1us083A0sz2ZXnGVPLAJNmcIvALrw3ryI57m
rd36sHMaQCT+uLel8YellQfc+bcEJntk9IjR8XJgtdCFF0Vd7bmDt1ZAiRIPt0XfPOR1RmkvrdLc
JyxQ20iCBelUKBQp2YsR6+xnh7Smwoti4MhuYhVjBhfrgfVICoacNkGjbHV7pUSbLAwanEbJcueW
Zhf7SvgeenCycvoEDJ6JRFkmIK7DtNokqbrVE+UJQNkxYNyxvfF5KE03bWjysP6SQKf16DphpLTk
RCZyfG4N1R1iIFlFwZqqdzze7xgOTKd+pCEJBj3lYRyvdQ30PDD0In2RUnrf1MMwp8f2vUmYtMLH
Mr2xtMEtmw/GuBfE6c4AOCHtYlglOD0sbOuTeaf3klNk7Y7YpJVqiG3v5cxB3q6hVZBr8Us/hrc9
6xuTHPQiWdfJo9Y9C8ClaiAt5IjYgkxdWLCwat9yaIndBJCnIk3QZ5C2itRdbWoCL33s230sqcvQ
LA6R2rkjy43MdL34YRjuepOmGQxzICs23/WEwEJ6yImgjmaJq2rQ1d5IzKHSXu/3+ficgj8V16g9
qhrpaUDy4wwdAu8HasQ1UVRTuYUQt9JzQkB4qgEUCb+u3BEkPPHkgnB2bC/C85zC+wEm6DCBLggV
3RXlm5kdJIplU72wbM29+7DF8YXqMCVAHfCRYzbWOppYnNfRuqyfFYpb72BG5F1auqM090UCZmM9
VeeSZU1Ag8XfZ+01ARBjkYKQdNqyVyySD8RxnGhTq8beZtLwq9KdOy8xSKiRNGUqwIyE4LOIfNox
au/G9BZLYj4D7d2c8Rj5lVLvoYH9bsaLlClvKuOlbjwY+a7PWVTp0GPaVcEJDxGva5Kt6/bQRuca
DrfCb/ocI2lkyFbeOpho3DM+mdXoChE7HrNnbl81VjV6mwGFpxNUIpGjWzO2JG/GzE6tfR15StZu
qn5WbN7Vng+KAmY1r3EWvVHtAv94BO/pGgkA8GClFLy03Z0uNhUUd0M6KLKrlHjZmKnIoqCt86hY
N7UPbn/k8WqMX0YzrAQrL5ktJGLrgTmv0gmfkuy9KRq46vYajPssv7dygBvBTVbe1kQYenUD1uKY
Sj/CSQCgAMDLq8WbvMiDs6G7rF4Jfn2aFBTFtCMUcJZSdFb6B1aZZA4E3E18YAX5lMp9MyH86XeZ
pbHdsJlK1nP3vvc0Ard3yujY6uVCabeTevGlN8m4ZVNzIwgd7WjmYPl0ausK3IcvnTxW0nyHqWsW
pUZcAP6gLDIOUcmkgsHLi8lyM+VFOFW7kAKyoSaG0L4356gMGS5UziYGLa2aDlap/5SJLNF6jME8
4UZqN7Z11BUkbNb9GH4Y3kM1vOmsIBVgp5ZcLNvOO0Se7YxBQEfHO3bVmc5WDdqnVoXT8oqMTHfC
Y82sZFdLPEoGb7LY2z3PPu5n0P8xjUCu5cPeg3vT0AuLR2BZarpUYmOvsf3mawRAUId4lXlUGlbr
6tkC/wZjkHU+HDNmzbY7leSHiEIAJNNIuRXUc3zdydn3/ZuBPlc1xavYm7YNOx1RhqyKOTFHqJqX
jy0xlXoIIiQ315kOUKZNULvnDr6aG2TijqFYC720VqnN5xo9W1m4U+v+YrbqrSnyLY0WLzD2nWWB
DCFs0ITeoz+YMt8Bt2Fe+TTyUyEDPGGJl9ekeYyRq7N72Uevhn/babsK0lUDl1+bNCccG7jnUMVF
vc7Fs0RTqDHEni2HRTXclVPktGm/DZO16DMaS1faW65p1it8pnR0iLQMaUiGOYlvM4Oj2iiYKGOU
zEOuu1lMY9Gwlz3QtJlGRyiErt1L8g8dVL+XPkjsHBg8VN8iHSeOHVMvXZHo/Ds1JPF4RC26Vt9s
0Re5NTtHmfZcWTT1Gw2Jq7/pZifl9Jx679ocEEVNYXtkSBjpKRBPpnjOED40LIH1lAXLrT+C48oX
U1+yoBpWXuDf+zGsp7I4VSGJHT492s5bJ91NJdONtZdsN5OlQIzPPsmrTZBsWxEv8wH1UVbcTVHJ
UuCgMazXybnvfVcmJmTsDfYFwl3ZgqSHXFVHt00IDItl7pwoMVavUUsIHgtlPboq4e04vCfFufTz
bWzdSKCfQ3tb6TjlIxgnBZk1aLWFWjgNb2Wfy6yGkYiNpC6rcbHPTaBBUrAZcFTScJgJQYqUuTr0
LYNdtjmDoA/OagQrLz92rET98tqaPwsbg6b0LuxTCkArqj9Sjx7mkG9HqsiyewircRn6ex0uPl5s
Zsl8k9KHS5pi30U7u4z4/sq7aiRSrClvcpYPXRJClWqPRaPuiljMg9JRGSfyFKeDbblo7EBm3ca1
WCpkxvDkXNuWaLWYbp/cWKn2JBJCFkKGfSbbkGiQuJ1WUTntok55qgdIbYxyCgOZDShKkHLiqdE+
rIJtLU27WCjXDkiizPlGHoKQ1N95FF12gGOnzh+atNr2cUK3MdnhA73xYpveNK6lCkjuhPlknNaS
bMBAR/CprqpOXDBwT8tYImIkSdqdXyuLXHjELPk3o5GD/K/EIijjYxIfKtrsgnlZRzIYGihR1MQR
jdio7GsKuupF/VRp74r9Iwd1khLKFLEW9WoSwjsPGA9Zy2V6R2NwA7pvlWX3k/8xz2MBACONx1gM
RC5nl4b+cdAwdsWpY811AbVep6+7wF6Y4NvoVS0TIqMCSiZDPsaqt8IA4ihSuohi7KThe696BChc
dfVNpviycRmPy8LedoRDRNodLDW3p3Nb0AgHOHTM+NAzQcWb3DQic/wmdMhqCWNGvgzvZ+OGXF3K
bpT0WhR3dvaO2hlXs74oTdkFQEzfJFh3lOlNeqUf6nbaeydulebAWtRJpRpbcA5q6d5rn3PlqEzb
lOoO+1jASmxijRjxVRo2PWgmCauD8SaqpWwwos4iF55cKpRdTqSOYiuOlu1mTLVC+BQTCYu5ZSaK
lc6GkdLkThr8VAFaxge+YQWJa0DrapCIiuzhOG364gAUdVtpzz1wOTknTAssHj0GlTiS0T55OWXe
2WADKLPZ4CVxLk2PefVUBkfRXXsq89AG6gShMBtINjJmJGjr2t0cNROdEsGY36vQEvet/hgbRCFY
9L5H2amy2tX8A2E5Az0NYj4jvXP7uluGKLsy+vLs9bfZuSzOOUFKgM23WkUKRDS6jRXDRrjPwjXA
23WenQXREGU9OZ32lqiB67O+sfMQIRTG5TqFoqm4WvpoBpNjMuYEyVOQr0xqK2Guo8E1IISxa2OP
rRNLy6pc+hUEKvmqBiEEvl1R7g3kJ/YQX5NpfPZMf6X21soOiqUXJxurp7JStHQ15flqTLulrY+L
in5pQIdLjZW3Pq231SA5IW9NMyRuogduZdETgu5QMWn5yccQDPcpATQSz7Cm72JpI5MFNkaPins6
53OvrH6YkugM2BXG6Itg/0DwHdHDueQ1f7FIV12iXhXkheSpsc3Ce0IrStCrk7PbUjwJ/OltchHq
k4GOuGYLLaPlq0WQMmgxyODN9L5eqaVKE9JzZFoA00w/i7L1HKllwItLVSJoCFErCT0fIq6vxKxN
W6dQ4T6y0cQbtyigGoRVs8rh6fTBrU6T1RaQsbDfB0jwAu+hyckUYX+vyExuHW34uh0vGZFlZitf
evEzo7Io/WdNov7smuDsd5YDbNSZ1299r+NG8l0SG+6Gpv5RSOB8BhU42xFxlKOHHxlLUy0uXEst
V3pTv3SRdJliY5kzjUs2ob3JyVCkQ8XWSel1z//uTvWfyuZP8gHZsvskt5CVV4a6Y69zq4z7pv73
4dl/HuXTFn+M3TRWevTTRovOsFMd3b/tqXKRHtBatNhuGVYKTbGEFVxGxO7fr/ELDfKfG+WfdqcL
vKIE8rBRPot1WQZdiV5Gh5y9AFCUcSoyAQSL74xv849+FmZAEIKUbBI6SXTZn2IDkou8Sk3Qlmrr
ZgvIDtr0/8bJ95XUTZXJusRDQrbAZ+1XhoIjy0GZsgkQLML4fWI2ivRdFk400MtvJAf/3OY3JcjZ
hErDGUNQ+ElAYbRmOaRlTE+9fczjHyNNRw8IxTePa9bL/ePOoUnHNqJZqvk52ySrzd4LM1KxZjlb
c57B1tmeuF7Hw3D5nVhc+fJoGKFtDIQ60oVP0tSWtVevVDUqios3OhB5Zsewbi5Ytx78g+3Wa+Gy
1pwNFPVLz2aPS9t6+a0d/MtbSzY5UkzJUv4B3CrtJO9DS8xS5G5bv3fb2MUOjqKcFhCQRWcGotM9
/eZWf6WIUU1Tw6eD5Qk3/J8vaa7JXU9XDuXgzlrjtr+kP4d9+U401AI92UnQnDh7rv7NE/7q09AU
WJ+qRXKp+Uuf/LsOhz09g1JrvlZvl5HQOuyYbtb1d9/9PKx8fpE0xUKuYlq2wTX+eXUkLPlVFaIs
6iHOQjFLd/EaauewUx6JVlxPZ3v7XbDuF1YRWqS/HXN+3X67Nl6yWi8LjjnZi+oQb9Q94VdLdlBY
Tm1nexek0m/0bF8NAb8f8tMYPup5VQ8Falcdim6hzTu7j0KRlrXyMgLk/OaV+fJouGCRmeLvsj4P
OFNfN0VJIgZuH4QlDSB9OvEEkwarmLeVP97qTndPLdGVi+/CJL4wfHF3fzv4J8mTrsMEJyAHoZN6
KNn1tDKQ3+YR0duqg7dZN/quNpTXqjwNZe36vrEjIvQ4RB8mug/izZyIlcHfb8iXL5mq846ZsOPk
X9Ko3x54mk55rA3z3beKdcyeQEGT5u+H+FJhjOuQMRFnBIP9pyds0/fFxT3lSE57imc33NlgIqKT
jPXo++idrw83KzC5LDYAPzurCh8W+KQhWUk/tMscZ9VtrIO/rX6My2b97TOdT/4fX6nOstHWZ/Ce
Od/g326gztWVehZB3j3O1gj2VIktb1f5VllErvh+pJ2/+r8d79MkZmqpsDyd0cc4Vtt2Pexj53Vy
xsP3tMyvpLOsLQwcxfhZCJb988qaUPbKRmEiG2WqfkjOpoI+onCz/DWdSlQh0nfZ6F/NIkzPAFOp
CGzm6D+PiMY0THOdFwU5WKUs9F/pHfnrtJN34ZUyXFnQSvj+ln41jfx+2Pn//+0RytGoKYPHZ2n8
NC79h7hhZaSvkl/5Ne1jxh9P4+F7PuRXhzVkHKZEYKsYAOeh6rfDgkL0+lDj/g49m6UPsqYulCxy
ZJBQf/8Av5JazmWPQujFr8jtT08yISy6baC1YOBBbf6TDRU3fU8exhtry/Lyp7RiF8od9+zFIn9c
mkt702+Iofn7WXxxuX+cxKepJW1DsPYFH0oz7j0amV51VuiYq/3t34/zlcKdA81IRFUyLCazP+8r
W2ZGo9XYlWZnPiCAZOFhOq2fmbCX1tLfklRK2OI6+JV0Fmxmmm53jHENDd8VKF+8z7NhRTY0zdZN
YKR/nkkshiRUq57ZtD/l/pvsrxqSQv5+uV9MaByDwpaDIKb9jD1QUdBLuN14tsiNfPLbipyNq3Op
pdza/JuDfX1B/3OwT89QH9SRkXUuuNj+HItbW0OM5T39/Yp+FVCfhrg/LunTfKFpfdK1EjXtr5is
fXKHI0FfTy5tqXW/+c6E8NV8wecHL9HARQph+9PhWk2LvKLk8w+2M/smdlOwsNiPF/8bbsQXd5Ch
VMWcPz8x9fPkNAqzUIOWxVzL7BS9V919n3x3/76wtvxxjE9PKZX0Nk5tdPuN/G4iD1MLotwhyhtT
SrY2gbNyvQt7xU1Cxfnm0X0xO/1x6E/3su8lrSh8ifXcOjnja9m2q/ZAq34RLsvv6uMvBhTMf9xE
3APz8P1pVFOVyoxYaUERXLZuWuNYug8nkBj1mkzORfYDiPdCY90zfusv/WpJTk3Oung2RBJm+HmI
yXILPAB6jNLl0CeyU2ixl8jViUEJ8EI2t4ynD3R8ft3e/69ZGFgIfnuH/sHCOMPjaPL/cxu+5r/D
MH79V/8Nw9D/xWoLMquBSIV/6LwI/Xvd/Od/CMP8FxQMA1M72HCGpfnb/m8YhvUv/ipLcIKsJF0z
LMqbOics4D//Qzb/helIlxmT6awY0FT+LRjGp0WTzmrXwu6DH+cXO9b8/CJmYed3CV1P1ypNotmH
RYrYdMwFG57GqirLrUx0uJ4Xd3FLq7cioj4Yb7hMUmI0t679VaaUWzUpNrzt2zpEjeMzNBitdyjb
23Qc9woAp97Q5ogmZG7suVjmquva3ZgbS5lcZj3NXMMkCwK8lVwWa60i675ftXVxCCS+RB+ggumO
cX7WVBN0vbbO+xQR+OhOjblN9GxTIPBk13dnT9kGh9HKT5KdgvTXNPKzocREogvXk9m4HDtnQu7c
62w5NbB2AutkttqaLs45UOyz1nvnOOxvmuloNNYBLP6hD6Kr8JNzZxnbLPbcrPZQyNcruXdTTafv
H52UJDlEwbT3LG3dtsOaKbnVT3U67JWIDm3szEHTcXauyPWIRbfOkw8boXbf5XfDGKGiMFfqSDyl
mRzSIUbL1+x4+IeM/ClLJZFN9DfabR8MpznzKevVTeZ3xyjvdm1YrH97e8//NUv9jg5R/xx8dVZS
1BxAW2z4bYCZtU9rvL7Q5NCTw9Qdw63Oo1SGBDcF00qrrgYkGB4SQl2i6cxfsWepRx47NX4ACcE5
556o9KRlcnP464mdbZD/bpBTKNbFkzF+jKjtaQDPDX1FmxaFMJdZybqGTNW/X8efxf98GRYLVWgY
gGSYE39RM34rTqc+EE0KjNXtSj1mW1Rfdl5yUszs5+AbyIcJ1YiRUP79oH+O6P886Kd6qbXhn1pe
Qnx5U9y22uNgTosyKseFldrXvx/ql3n3f4qM/zoWV4iRfB4LNO3Tuq1p1TALGlrbZA+gafDTpdcj
KkTUg++n1AfEiyL6KItHQxEvfz/2p3r817EpUDEi4TYyoBN/uk4jKKR8KlKBvFXssEoEibSLc7eR
qEknf/749lMBYNXX9l6okyKi7vTSdrqqva9q2W1tEsbZjUPnfk2Vl7xsDwGGOFEdYEyf/36un6a6
/3eueCdnwAYtAumTR9PIO9kuIrap7Tg/DFa2oNRdR5FymXTrGgwTEoDqjkFpVqLuzdp+lBF8ls2+
qeyrNMTf3LqvT8diFoA5SRPuszct1Ce1njLS30uBqFpjMycvw5dg9mmN1WMhocGkBvYS88ZDHpck
6UddCLfxU/jE0UdnlHff3B/pVyv805tkwwgh1xgcJib1fxQDg0DO4IVuiAPQL38UenlKUjwXqq8/
NMq9ZkQfad5ec301aQb7aJMXOrGhX2hUkAVEQYhJo3jMVcTV2sNUHPMo/qGp0Ycakiup0Db1U0wa
0mRda0u7BHCbkZaCi7UZh7XkvUdUgqNi18jJSxDpV9k3L/BBF+S7veSqK0fpoQz1CybZle2/WMI4
VS2bPuKHVGsnFbFu000XItI6TnHEh5wH5YuuEtepyohQACUG2ak1jAOC8JdMBB9pVGxtuXxKigDR
rQwKoagEhqk7IkDf9Hl2UESPyoqYsik/jJ56mdSYnZEpvLO51jg0TrFn/LqWvNIvbU5eWttrF3QD
uMkuw5Ac/Ijd13r0lm1b76tMPwWJcSLFdt5xPrVa/DGfet+g15qvrJb9/TDrShj+VUIMW2NLatpb
jaOoGFCajwYhdsxzAY8nL18m/D1Gbp7MWl8nY/rS5bmK6oXNGz3xnvpJOQob2XpYqx2Bdfq24dzA
nK1LmQjddMwhX1vm1qrKB8siLU8ilzwkEm6K9asR2RdIVS9ibB69wJzQurLzHsHc0arcWoY1bwUm
ncNYpVjz8lVU80GNvUAjGWlHOfbfcpkZUyaYjOytTDHXWonYprcsdn3N7RBrlzbV90pR3sQjbAnB
hBk3fbhUpk3TNSgs4jtv8g8mzHAJbanVIiMppzl+rG8bdxT+TwmQhUPbIUEO7Ax9FzsZywJvihAX
N88ibxQXy/ypVKkQJt14krw5bymWtu1g4zSZz9VSBrfLyzW64NoZm9p2JKDFqfnka/pOpEHk6DGe
yLZVeD59eeMPSw3Ni+Ll5I6V6YuRmKehs3D7pQe1NG/q5CMteI1GBa8ZOTjLXOQXYQbbsbRvCLoc
FknNi8MuJ5KHdmvyBit8GrGKzqUYbOR+QUqyU2mraH0jJxiLhU4m90IThnAVc5GFWYe3yTzJOg+5
T4eDbfZbTA0Dug/1UsTpr6+i71+HqnrjFwlq4nvBdVLYpBQWqn3tkF161ngbFvMTzHHEDr7+s4/t
RWCKzfxNeSgeo8YkKI/dUEdS+HFPhB+tDS0vMtmlx78Td1yLUIOXdri1vfqxK8iG1AKuWqsnfnJ+
ESVS4AphdKRsMaZaZt4vVXtndPFzo5ZPOUDK5ViL92m484Ucu2bNEDiPtSOVXO8nL6Pmf6Q22q7W
am9lU5znb6zMkg8rNEkYNbYol1/gtHMZauA0sy6hN9+8nA+uHA2L1zPZCqlbCSIC53McM74ylRBQ
X85+EsO2quTxXY/UC9PFFSHIqbbmDXJqOYYOqeR3BXeijOR1JrwtBZtaRWc7aB6p+3iT0VT39vCU
W1W9/PW3mzy813zPxd3MaTHEBckH+1xHYVq3eqYXlJkGW8fzqVVe8qJ26s0kN3vPR3GDfqBaWK15
mJL2cR5TvJT/dcTGZzZyjDzqNGnqpSyTDzyih7nmVQJz++uGd4kI8aT1WzPNdxKjg8CllbU9p99f
wGE8q2nEtEGnYyxWhieueovuRTe3kmGe2Oh6EXaKtn28l6bZIElJ7RXGdvB4ZmpqnksDCR4bNn6P
5JihXoriD9sYjm1lEDLXYb9oZrnlFN36Zuq0EncDfxG+KD5yuTxHSv8q2XimskZV+GylzukppQt/
6pxRsa7zg8lV8zBEp3ieaQrF5ou1uCNmeClIW8CASR1creSaE5pfYEkn+FtGHgLQwyXWMHRymQfW
GuVjmPMDwUwEZTtf1us7u2qOOUF4gUQgG7OqymwTJdmpFNql8YU7WKile5EUjgnGAi0KjsHI3lih
f1Pb2BcSW76UIQ7GSL7pPO0UdtwFmFaIF4r0kDXpS6h518n0PybmtKLaZWa0l9rykTYM8wO3K5IS
V5UzN9ej9dghJp2dtm11tZXkmmnVYxJx0T7WWsZYH1lajDSb7yCZ+OnKOAW9fJSe5z+Vkn0t2u61
yI6RfLKJKKEYZ2zqgvS1LDEra5f53g0MsPOVsqq/pq1+mR80cM9ZMNQco5bcgseiHZDvSHs5alZy
N9/VediwDDK7m0ff48NWY4R8TWaf5FG9/DpDxfBfbOxPWJH5D6QwBWQQO4nHzKjkB00Uj0LQh1E6
viblYAWk4EZIO4Dbow5s1P9L3ZltNY6l+f5V6gVUR/NwLi3Lsg02GAiGuNECItA8z3r6/onsOgm2
O9zVV31W5aqLhGRrS3v4hv/wq0zHraf7+cLIuAVGC8x6qt13dfuIW31D2sfWHCfEWXTrprLKq0RK
QBrhYDHfx01UPYt+8JYp0sFP4bOhXm7PE63C8taaSZqwih9aHIKmgcyCHyh+/jFEyk/xB35xy9qU
7lFteUj7/HlqX40hvJqv7jnc8ntgnD5k6SYxN/NFH8HFYMXgH2k8lI2210z/UHStnfXF3QANgsyM
uEK/50r/LVWeE2X1c5+h5XMAzsINyX9e5jxzqbFAE2u4LaN9imtc5bNQC1EtbdjAc646zksP9UJO
+YiYKC+lO2CvIC8FDvYSAC1A63ziQRQ6pfVKFMrGMdWkRYYqrhy9n4U5Gt81iqFxEPAhyVlIhfxT
9fk+pPiglIV7rSYL6PzeNX2IKmrwpgmWIwMOgucJfFaWnvuErdbh0DFH51Ek/I4nA5gXS5Tf/jz6
Z255ij3FpL9IGVfmHNanHQtKEyUcVwMwPLUaO0J/jVOJBaU92IS8hCFQD1bBNWkatlq3wFr1TWUE
b50CYqEXDviFJp9CRCpRiIEQLNcPN6MZ8HAK3LcJkFq2UwzqEBJR5+d9JBSc04L5MITWQwjJyDJ7
N8my6zHktik7wUFN+eAVq1zynwlTkWaTWDTzrRsUfBaBL+Kl+qaP/J9o+OLJOW+SYYw/aLDuG98D
MAs0qq9AAWvoYIBpnqdZxe9TZvyu6x5U/hzn5ikPmg7V2ggSXBUkYHxmZS7IeWDIIr9gV3pzgKf+
IfZe7CBLAVBP3RhTbpftaIsx4MQ0DD8Sy/s9DEjI9eajT3BWaLhEJ9FHUREMgLSEegbkXzLMHPb+
cFubw9oT5UMSEyFUop44MlWLEhOwSmkcvfXfkj58SxLVHWADs+dePdRIIJOwlT0Nd9y6OEx+kLtZ
irNRUlsGJLdRw8pSXnSYpUqhdBsaXGyF3/mOh5jD55KVGh4kEQD0JQJux0EKNio64CCajqDfyqKH
zN7BdehUBPNLflcNtDvfNHd9ZcROZuJsXanC0siyxtakEOmSMPrQCszfq7GviA/QsamE17RGr1IM
r9WYjEKBroUTrPYsS63rG0SwiSc4E+6PmhWsq7R6DsLorRF/6HW1R6KOgg4mnHGSI7cwycnSz1vH
T0GlqV5drBRPO2gVkEstJ8gJS8uR8knZBOoc4FjVKoxY7taYY1TjN7xay3crXZpxruZK9z00KGQU
jUIMGQR2bEhb+EoXJMDvkMemQgygtWy0hlMt69jitBpv46jaSj3vIp+XXNilw0KsTWxf1K2iTSZA
TNgzURNdqalyyEdsK8v5OvTCBK4OUHdxQEhC0Hyn6WBUpTJONZJcszo9LGKrst6bCVRhpB3uhDxh
Y8vQ8lVNv9cq7dWypHipSmm9lLzkofOBudZdgQyJ520TPeuXptjVTp5APKgH2HG0531oNirax2UQ
uJJgDq5UrXwxwhMAMNlSbSGND9K4QTojh1pGTkNha5f01ttYA/BHSPnVqrntpKDFbLVObztYa0ZL
ZAuQ9/MnEyGDlKNUSIMed2Km+vmvqYcGtly5ozw5WdncRBL7Cqo5mWSXYIArPcS6dMDS0FokmRba
HPphWOEURC/cAzVatZxd5hBvjbykcG60NbIBKixvjRBap5LXpMswBMaJgAB3bOcdwN46mU/CIHu8
IFRDgGL6UvMs6+Zv7FNbwK7twsMbetFHyducvpUEj/DnuJHLCXwnFCmSYRLaBnqObHg3RVc9f2Zv
1KAOLOQ9/2LZD5wgYKFfSFB28AOZVdp99CjqzUfZCGJcai2Yjdn1PERqanurid7KSNvEFZFI41+r
U/MMfmLRdebWk+rnerYwn2+DecWUSvjUwP/Qorc5tAXM7SZJvp1hvhxSN3NyMZcrxtRfVz2n+cTa
nOZjoM2Cj6GOPzqBWcw3YO8Lua14A5Gs79laoxNIZtGbMcSPilo6yYCXVLAuDmkeLOuy/KUHsPuD
Q5in76GA7mqEQngEa6Qq3IYKbVdMFI4FXIkb6J4yPQzvXWzMhwwuSj9kW9+a1EVNES4TORL7n22B
9IUeOFHNrL1ojc/kWgwNYNbKJjPiq3gUKM5NXDr1AE6btQVJcaRc0AGc7kQO2pCbFklh37KIrmPe
URuS5tRzdCcY3Oc6nkvqsin7pzSg6KiL5V3XQn8VE0yoUw7H8SkskIUQ22I1DgY3CF/aS+/TzL9u
M7yeJX2tSavaT5+4WDdy3N13qvREXeFhCDxwmtdwq8A0owFQDxEyc634K+iouFUljJmeQFUduZ9z
CCBF8Q5SFZP2mCArFh7MjqtEpli68NiabZ/fVl7wlnTsgdhPb43K2PrYvUs96VfLhTcWwVvoc0/G
eANHephC9x3WRtneF624/lyDosdYmVQ9j3r85o/equyq+agnxpAL7+B10qayfoej/3ihcjRXGL/X
jRDUJBDRRZ1NC/7me3dYSelMZMMUOEUfOWIrYpBpCA9zAaAMuo0HMFnQVNfPbQOKfR+CxJ5CA9j3
QI4jALG/9DgnzwPSAwifBtFzxtId17GGMatbSilcO0Z3E+EQRButCbZhV62EQHPWkS/eCJNwY5mI
3UfFlq7zsqXwkLLlpJmusjX1twqVjl6HjRqzYME0SXBH9AJyDUmZSqgfqbBiavGurwW3njjo09p4
ivv4bs7U5Na/NrXoBiaFHYopikrXWVuuxMrVoxtJh0cXm8up9t0G1j43zTLzJugbbLefZiJgwAXz
uLmZo+IeJmGAVJbXiO9COO5hO9+LVrRpfQhXEXwfwd+wxnsLxe2K0w375ly8akfQJVqYQ+bXtoFA
yaJIqcLgIG5BC5ETDuicZFC/FmNvJcud3WLo7Qm9Y83PM5aOkoRvLYSG1giXPYwcTSdP0IJt3ApX
eBMQ5FI5ALDcU7gzrqL0OVZZuVylXHi5vu+GemsM5u1EihdL2gYx1o2SUfuhlyDFCHWHlMqU0HMK
KidahO4bp2EZhG+dpN2XybgKPaR1hailEOL1K7+wdnUT31RsURExikWjZuKyybkAmBBKEtq9r7np
LHqhqeyr0rJca1R/W2KxLtViU1TjrhMWflTukSiyJSQ4yGHXOdWuhT6o16PkX8eRsBQ9ZddCjfjz
gjzpQOgAVmRZRgmZa9gw5O/bIy8Mai1gSpdI4QlOl6QFoZC+MYIXX4ueItyKF/Ox/OdB6RAe70qG
NYglGFqaFfaPavNyq0AuQsNtmc0hRu6N4PJSJ9zLAZnZZ8EZ1ShYchjnkUHbI4+ATTUZ6kdIUtNS
GZxrk2PJKkoJKzsPwQ+S4xH6y+edovXN85yQt1H3VPJXpLka/Fmi6CkkzLsgxSZO0t9GJX6LBdp0
VDirwXpIjeq5y8zN7BMSB/UzqtiHuCP2So30mvrZBqe/Z8UKFl4AaRx8+nM7qYe5UjOY8zVGIcov
yCXn8owyZzNzDtrOl1rudc8dmbBeUSHSaieerJu5pCVM+n7O8OY5zryeiaB6LtS2VvmsZr9qqmPU
WLg68H+16657zgjQDW/gYhWX41A+j6WxMXLNZX895Fn+TPn9eV7bqWIe0sQp4/BNDsvnRhAPHX8z
yVXWn/HQ05xTJxQ2iuea2i/Qe4sLzYRsVT5/nhnQfF0vJHcz5kbaIGe2UsBfmosC3MLobuE+G89x
kZ/i/+cHRbRsnCoi0PQ94mIQO3ZNGmhXmnoAZrtsBfGBq48OXGLdWJIMAEQRN75I6CY0hLBWTY4W
xkQ44kiiOOrCk6A3153lH7ws38oNnzCMqsdkJEfuknpJwfutopM3doRuvvB7rogozHQuXfp58Wx0
5Lo6BbucmmqWpEhSYGQ4aUwUbjyaWW+RVT8FBCR/nfL/FoLgIU/557tvxqcXxt+mGrvwvcrr/KP5
42+5v/PZ0KI+/qVvBh3/Oxw55Bkl9n++On58c+Sg5pGFv15//eM1+/WPh/zt1f+ORpj/63+hEcR/
4rWLk6s5IxHmH/wLiyD/U5Qwi9BR2DdU7AQ40P6FRZD+qQBeADGiAzugq/o3FEH854y3lkA76qaI
L8+/58sxhwx/hxQ419KA0hE7xZVD4c8dSyVLQ9a1MvmZLW59fWGsZi+JDA1FZMSWwz7E0OrLWzrT
7f7esD0ZTzpqDlJOtpSgZjyTbVGR+kXSjyC31pL3+88DnWqQzzOTZ/ciMMQ4GRwdy7DyJD/UNQsl
j0V6lW2Ga/E1+TXughdUY5Yo3CGcslDfqckvizvJVm86R3ECp17Dlr2Ekucbn77lL89y1OI3/D5V
u5FnabKHtkyWVvgr9gb7zzM+6nT+9W4Jwwxg06gi4wbz/f6DlxgW8mTgZfhTede3sqPbyQociTNi
ayQ9Dm68uqTS/wnpPV4/X8c8mlnMJYeCEGNi5ZMDbeLOcpRV/mi9T7hLz8AqJj3aERYsswnesMsG
3Dv+PHF2yun7hUdiAOFERAlvjCNg19AV0VAlEbIS8UCrobtWZPQMYlPexlWyC8b6YFrWa1uMtARM
sGzypOxDRf7wmya+xjyvhRreuqqlTy7cNxIYFFeSScdl05Sfu7F+rAJgsG14jx6Q08oQ71rDiOze
6n52E/6zbSxACMiGHoCOAYMQWrRsoU7UZPWPhA7iUqr5Y36CwhguF9wtqfUjT4FEyPmATZIOgDYe
d0Jt7hRZWIuWtLJG7UWtCfByc9OaEPqC5o3OqW5bwH5AtkToSImIrFB8ihbd1KYLtTF/1C1TET3z
yuJGyuYCvFLrKK4TiCSleqXrSM/JgHtJ69Q7dOF2eM0/+WgcdzNQqKnNm6jNP1Qx+hC15KrQrZcm
Fg6BV/0qdeDVZeYh9yTm74ZermpJXLWttRlU5cMUvXdBTda0kp6CqHYNvV0phOSiLtwHY0Lhxexv
yhLvYDEnPjTkaDcY4Sod6ysJi9RAinZx3lDgRcWFADMIyn1XzmR489EyCftb8k9dyA6y1TiTED1V
CXDgqKSOqyeQRSWURzVztJaBhAxfEV5Z7eiqhSgjoZCkiyqb82oVYrZJkmIHM7EybIEi1aNrjghW
ozPur+Ji2AuxCj09+plp40aSS2mBhifMbmVfStlKyXskhISGfLzemgZXfTfoN2lW/Y6qdOMZwy/Z
4ICp0M6L4z0Gn2iGWclTbOnQOJM7CSkvP5MPvWciFyciHm7KKUV3I/mpJHEFX764jXQ6V6phoZXT
Lz2NbDhIV5GZbtRGvbM0El/lKtFTFDhgu8mQCXE5UpZiXxlOW444DpGgND7Nr3jYpLXotBW1rlxN
nEZNVgVFSb+o79AbQ608qbeYyThyTX6P9cRvxaAh1k30fTX0Z/Q0FxdGSe9NEeJXZAoq4rb6DWW7
B8kbV5Eg/cIa7lGSQkfOmk2AW5yj1eQ0eZz+GhMVYzol1JahrtzR/niqtcQEqkBp1urEBwTpajdQ
kISr0sC8lJWeAEphjMwHP3APXSEzPToLKj8rM6ErPHsmW81Of/4GQKtdAQS+RGI7BY4zFpYSFtQu
ANvKMf1ALEsjHkwasfKOdOcZMkzzoh78PaR7W3nrrionuqscmHU/DNtwingrroK1eBXtLnkDfc/E
P49+EGQmqCtZxGLLOqoMTKijdQbylLbX/+i99wYC35/P2LNHLIQVMPIa6EjI+d8vF961MiHj49nY
87nVprpFFQ/b49W05oC5iTfmu7VVHjN/Aa9tfWHsOXE7umRA3/099vzzL9AycUoz06OtbGPnZdra
aqYDDVvTWsz8svHqkpmX/B2R9/k2MTyjyqIRuouSfITP8bNCUsSKFH9mP5jD0nSla8jTM9a73YG4
wkLWiiEMhpvBUbVraoTLCzM+E5Yho02gp+maSGB29AQJEl+GYSQs4muEA+0sWJgvxXrado+QlFbt
FW7oF0Y8846/jngSmIHKqUOdEXNkcVzUAl3E5GafFtRRb7KdcP0/Gc9E41ObYbUn9pLch4UMpsSz
e6iKsyszXohrBDk3nZu5l0ivpwQBNqj292jaUdhp+GMLuCBG8dhFS8nJVvkPgcgkvbbcxu2fLo53
JszVYepAsoWto54EJJ6VjpXh5/Pswj1VS28br1HF/pG6hp1u6I53B30dXrShOwIWf67cb+Me7ZRW
MgdDDxmXnWKLTrFKbvRNAzcBoxs72AJCuhR0nlmpjIiyw3wqMOOjoJO+1TChhzqPSBUVchCGxyB+
bQpDHw3kT+X231843wY8ijj90ZeL9q8BJe5JV1n6WyK2RVWvhr38dCm4PKVgYlitz8axZEki8Nw5
tv9y+LQjKmBBUjNBTndcd+P1vH6CleYUT8MheEWmLqgX1T5z4ovZknzmXCfFQ28X5rBhnlxmimjQ
pqDobMsHoXHFceG3d0iNCO/au7et7tUXy7Z2RWnHtCZ9NyL0NNAc4GiaIPkjC7S58PLPfW0MV3gL
skG56zip0rh1I3DkSGYfTM9prjFVt1OXVuLEUQgLDyrYhRHPnEtwbP4e8ehzC5YhT02I3AWc5uAW
9S/G868RMpjH+2/soHM79+t4Rydvi8IQCHHGS9E2GxfCs+rAfbNlAAYLUEEr6XH6IWzQ/rp0IJ75
1LCyNGR2IRmoJ5+6tKrMkntE2buV5+JYQXZQc9kU63gzLqu78DmiiP/rwts9k5gaGFRZnFGGbJwQ
bQ1shJveUzwb8T0bgS1wFgv9RcUPngW1QshPWGgvl+jwp1b0Ejk5s5zPR/53woePBIFIwvBs/xEU
NUo2vcM4VxjJuLHd2QiNmDfGT/LxT/r4pSV1bs4Q7GbAOlz8k5snD3pKlDIahAqq/82VKqKaKNz9
+cWeHcPAkZ0CCyaqxwTmsLLizGoZw2/frGyjlw+ecIHNdG69SF+GmH/+5VwyY2NCK1RgCPGmqj/6
i9j6SwMcHXyaOUzmpDOHQItWfl27rfz657d0Zq8ZEqg/nXhSn/3rv09B7YzQawpfsAsc0gQLa6EO
+S2hhXhiLf481NnJWEA2FR3H25MAWcEnDDVthmpqH7Su/zMQ2/s/DyGdyTxMfHag6JkSNjvHIbIu
iAM5Ll8k2sh2YE9rb0nB2UUi7XJIfOYg/jbW0UUvJ2HQRvNYw0rdSss5JDV/Gdy7KsYn0Y//ya37
bbz5eb6sNtVvfYvh5vCfa37JjfM7tGejlcr1l+nTn9/kmXXxbbCjpT0O4G+HeXI1gqDicOfLzwnl
llR//PM458LCbwMdLXEdIneFRBq9vKWCOhUk37W0Dncoe+qqAwTGLZ8unfNnFuK3Iee5f3mR3iCI
CJ8wpExyHba4l/i//zyrcyPMa5B2DvIJBA9HIwhmlQ9tINiC4N1aSKKHqX+h4nbuA30d4uhSjrBT
TEaJIVr0jbRWR+oNK3GY/u144SA9Pxkidw3KHCHY0VJocoAeA2LLCLWFK8oNdiZdsGM6l+2Zs3DR
v4Y4WgQWGrRhLUacQrm80X3ryq8wp8kSxAq9g1CVH5OsvbWZdxWM2P3q0UodupfK4nJqrMcqAxdb
F7tEi9ZjL2+KPF3jKn7hfR/xfz7j+tlrCE4i96WiiUfftKFpKpl9zvG17D/8WY/H7qvFLOeQ7jRa
nYvJaa4+81I0SepNeTOXsi+GwucOOAX2LEV1CMn4zX5fWYXaFRJWNALbxViIHHH1riI80Vfi+lLO
L89L6CjnN7HTptjALY3t09GHTxOjVrOcGetJvTNK2CnNUB6swHrl4AUgrD5E8rAS+8Ct44KWb5Je
RXFbUEbTQenBejOm4Fkd0FlDSRu8ZyNT3YNcKQIBrgusHIw2WZXiJC5UX/3hGeHNqHjrxBgPIioq
f96Rp4RxOhBfJ3O0xCptTHOAPYKdXFvvs5yJea0d+qVmx8vL5YtzpRoc8hRSBlxP1ZPgQ81KA/lm
Xp3s4gnwIS1naSXtLnqSDtKnspKwzJeF7d2lbxfmOS/D44+mq/LMnqWRw2L9vkAmUeqk0qwEu3s2
3e7aK+3wCpb8Srorl5pbbuRlt1OgMl02XL0wsnWU4OeWn+jtwMiDkNhFKFA8HzfQ5vZox7thLx2m
tDVYHPV9hfMfQDEN74kIdLT0LoviexDlt3GRbQIZ4eELL+VMNQkH2P/3UqyjyhkNr9YYyvml4N6I
aRbqMooL4/tyUDBf+ievf9b0omxEVfK4Cqhw8CiN3wo2iBoiasDNBwDKC3GVOf3VJTb92R1KhUwm
GYT1Sdfp+8euU5xc44jRBqH8Qc0XB4tMx2ZqUm8Bt0s2AikvoVmsAWCv4zTfeaXqBpG37Y10w/Nf
N8DB6N73j5lgfghB5qK4nl17mX83GP1hVLINgtTUiKfmkerjKwy236KUDrYVC/aFT3TusCHLpEWL
H41Gye/7VCoh8OXU6LBwf7Wu55dnPctOukVA0XxpyKZJrKs9YLs3YXnJTZ4m0vFXU2kLk4jwxfg/
5VhQiSZAqugdlbCiTvCOL3LvqYwhbYaDrC0yr+oj26g03/V8pFGx8CtwAjH711Zp39Wuqne9NAIb
bpEkp5chYrsigGi1CmpMnThcTaGEjVIsITac62gRC5JoT4rSvfRl9tPIDdyrupSWhR90yDuE47bI
Z/eVePoBLxxOslchp56bGFDFBo4Eo1Temzq9S35txgsP67ar0fn1I8tRLSRzA1MfnDrs3gecauwc
gr5LKyReyxG45karMwfosEdvrncbq0wOnRih51mJSFf3uKsErQj+vlSTDULGIO4D7Wele/gFZIZ6
Y/lIcKJbjlcepXauS0DF+bAYQHUndNg6hNSxfRI7UVpmNM/WTaXeKH7woss+YnIT3eYmboqbSugr
cQELid6wiAFR35T4x3STBpWqeSxGGd32dnity8iZvFxEV1ACVmxMsrgppUJFu8FMjEfFg9lkoTli
5dGtqI8vidmNCIryQHh6vkZde4MK7HUIQAcPECW5FaQA3Uw0DXt1GWYJmN4ma/SV1VJebnC6iSVx
XA45KEI9xm5Pn6xm62WjDlwO9ypPadrbWghNCuAgGB+sFFu0MhkMW8NlAzqyio9LC7Owizvs37q4
XNdIJ3dd+DuNYJTHtQG7AFeiPDKvVHxNN2k8XOeq+iuvondfH+6QahldYSp/aSDpFkMiEp+a+rho
yjZYjnCkFhgdYrMWZKid4evShJQNLJSNy9JWlHJTK/QfVL14ojnpmK2y18rk3pJLf2UIorDxh+Le
6MTneMj2epTttVl8PlVRwi5KGdyUKVQ2avcWXHdcGy21v639DisF8C+Kv1QF7z5IurfECngstWbF
0u/LC2BBebSf8gI1ZanAZdyL1FWsKle93D/C3bo1zfCVLiBSUE30EDYJVkk9DTiW0V6T22AxSOyP
YoioOVTyfWSpT2mKhRW0aFmtWweDKFyg2ldCUG+mLVD2p7dGGRTIKRrrqSc+6EW4MSo2QQcGCcK9
8Rjk+k2kkRuNkb/0G/2pyDtasnlvm3HRLBQDaJQ5QlKaxcgW4WBJzqCCKfUNEqwuU7LbLPtFDjse
8BZslphG/KwiRgyEmJ2gMc1kihCnVVLPTjDuW8RpfxNguaNqbK9ovMvyLLMDud8BcYf1at0N6mye
ZDTrTqtWnOf4dmTaTT2qL3Hi0ymOkJLVlAdr7OjSK90+F+K1miDdb8BvzMUcdXEPg6BZxRg8p6J6
W/7IXsLdKQm815jVtygH6jeheB37kqNnmUs5E/1pKcJsKrzNdRQB9XhTDZ1bV9IumKIPQY13od6w
CNIe77NUeJVh0S5kI300I5+iTE2XGdeHWde7v69GfAz0zMd8DZw1YCdrK3ugn4RUfUdll1a6oF7H
QUajMq56DAFRzTCsaZ9QaduJGXQE6Ptrrx+vh9F6kgb5LlW8+86fAGN4N4gwOFHSgqEEu6li2rQQ
u2obD6Vr9dNrFbS/Km04iEb5EkGyXFZ9cw8yDql2XC2FsF8BokEavvVgvvScxlOlP6YToGCziV3R
T1ZtWmF8hrZ9bVr3WtjvUy/aV1YBFlNe61NwLXd4JUREc7tcMPfIXGHfpl/HmAoIGTUqxXxKeyNA
lT3ErTEbp6UkDHt2HdqDUzuu9AIpZ1Hm+FfqHu1yOVbgz1Wcp5irLLoRhqTU4B7QtU9Co9I4y2V9
VYbmKpTh/8xY1UD6MEpTtLumfK0A6y9quRmRcBCijZmMydbDaYD2MQYpxiwuHBXlqwYHal014sEL
xZvUwBnRqrdeit2HDxfZ6CZ5U+sKgMUcNWNLqUsbUDjghar6MYhcLgtJjvwd8hwzhzd/4zJaTKX8
5BnGdVXobqpNMph3cx3XOF4ZQ/0S9OPMGnWS1lglzfhLMKQbhXtBNbCIMZTptqx0Z5xEFftVfApQ
Lt54Y7SSKhXPqAaMwYRQeRuG03aSjNsu9YnGapmdHI23KoapeR3+bEWUeaR8uKuqkaJkaL4MibXx
tZJNFxiPvdlsYy9HlDBvkZYTkwPIdMTfSoTj8UZYRhHoa202pgIrb4uq9Oqzuq9KK8hkyhkagtut
0i0khc1ZjX63SxSsM7Kpl+7H3sMk0sA3AxDgFn3uZFX3nMSKF+PlExn3pUJNWvOQJGym8EmuMw/l
+Xxam9UQuqlcrWeSpqxmv0Oz/1VU/laQssckibdKO4Bjbq9jtV61VnZj1hMvxkBPMu9LMAh+W+dr
YwR7MFZiZkM0dUOx+al3qQKRkbNWEbGkACQqL4RqGO5DCNO7cojw0xOFZmlloE0kvf6hNtUtKv/j
U2561gLsODL4KjtfDqA6/Tlkm4PLb6EuvSY44hq7ly9ML+J7xDbhGeqLKTgyuvxutiIMWWnby2KN
J+WHeRiJQehuoav6CQD4Uq0xkj6pJsqJNq99UUySo2Di+ueZnJYNj8Y4qgiNaiuF0TxG7Ugrcmo0
sMJrwcXR6eoSDu20P3g01lEdIcTkaKC+ACZrSR90jyGozbVu5yhuAaBfhveXAGIXZ3dUKip8aeCA
/PxQ4dq4CpZkJ2SC6AduL2Uk52cHFkNGHFSkRnGUkfgdSsMpYTazk7ClpRfZ+1vf1Vx5Bbf/aWzA
DJHuLy58wJMEb36pCLShz4KYsagcl0X6KeGo0cHdFZSwhcgmBd5oLYT6qbYnCSKtVO9nSwyhviQ0
fpI7HA19VCUJDTkVCcwt+szGorhNlsicbKcFCcCCbbeKrrLtuNYutWAvjXpUzsjrKfTjgQmryCRO
G8Vc/CV9Sf1vKbj9pr7vygWCkBcy6bN7njYBwjJo8Jw01ZtOygmYmSwcl3W8xafSmRXGL5a5zm76
L+McnS2KGSttZjKO7OaPNHuXGBYVC1CxSzxND+ES4Pz6z0voFKz6+R3/ntrREkI1euwKgyHNnfkD
59AKZRFbWWUrEFq3YPaeJbegndDibb+slylU80W1mHbBVtkItxdPpJN0+OhpjlYVPuJtGSg8TbOs
rptNsop3NdAFiA1Y7IR2v5QccQ0fTOfqpNtx4UA8KeXMoyMjDyraZBurR7s4lCM+ciPgm0St0e5T
aVWY5boLxNfeD1+mwTz8+eWf/dx/j3eMDcmQw5pSA5+mKHsIoKhP5uOfB5i3w8ld9WWAo+qCXAhh
XSoM4MMBHsvnobzt8wslxpMxKCLQdZp18VVVQsn4+304ol6hRelAfyb+meq4amH2eP/naXwqeJ3M
48udezQPJJ1yvSd6xOvBWAsQtrGDhMdSlj32PWH+kZa9M1oQO2a/ND/C9GgSXiczvOorISS3xvFj
EKdb8usLK+b8k315w0c7FpIVThEBPYi5O4WjYfQyPESchdBmnb6jdtNv8lV4Ef18cdyjt67Ik9wJ
I0tVW+CGe4Wn6ap1oyUOxQBS4odgjTXgZYzCaTfg+w7RjvZniChd30ZMF6sFoM6L7NfcbdSX7bJ7
bBwBQVKIJ/QplvimvdTForyPb2pxcamV9XmxnSyIL6/96B5IkN8RS42FXTumqzs1yO9ya1z7e8+t
brUNza3IholvTzhpgoHU9g0rYKtVC8E1V9VB/pUs5rOkvQmXl3gGp9XJz3dEZQRwGcyKY63kBlcg
6v68owrVfVwOqg3GONXGw7Vp3113qp2ulXUQLN7x6XWbx1BZGB/SIwYm3av0AQV1UdiX9PlP9ujR
Ix2FQrEUxpIyr9LBfEPEXcGHPVQv3STzkjv9JpaGwiksgBN5diiZQZ9iWP4ZTebTIt/rAPMNJJL2
ge075lK9F1tAfRXwNzzuSTaui4O4vnSJnjtUQXkgcCaDV5aPY6KJ+yObKvRJemArJYZQmflvA2Z4
nV+HONoFiSfDw5WYqblLUttf4x1mByuTXdBjL8QEheWlq+mUYnE05tGKV42mjMaWDT/H6vhZaeto
5S2pOT57z3jUreP7aHcpODgbQoMvngFoChDfY9BVGkewykvYDdpihkpKi2ktbwyXHo57caxzsezX
sY7WaGIpnlrpjCVuw3XJggndcTVf98bmwm0yn8nHCxXwNFcWCFv0FI9eZdHjNJTPkMxoE9zOeFPS
zK1kzxsPSYRLN8TZ9fhltKMky0xEbkfzEwBahYir0ByJSEXeG1Bl+1nzt9hdxEycC2QkeiMo/Zu6
fAJzQlM5aoYB2LJ1b7qiozrKOlkh38XdgMnJ4/Q4mxnkV//J2Hsf/q//O7/96xV+FRT9TEpP3uyX
cY82RjRRcBfnccdtuveR3XaGVe/4V7ETrJQ9Rqe+Wy/HlfIYOBA83MTdxreJI1zGhp576YBfOQMM
E7TVcfYcTfWI1g1Fytrx3AL918cZj09BbwbkDz/jZYTk1oUD8OwWBc02K+x+NsKOohS8/0o01Jn9
DJ2u73o34kyYXNwsN+LSu4qX1vLirjk/0b/HPIo/0Eepm1CeAeoYr+S0xqUlUiAEIKGtmu64zFeB
cylKP5cNqRpMB9GgEnKS7A5ClUZUaOYgwF//7bd06SA/m1SjPW7Jpo7e02l2WxTo/8zA/9mdSFl1
G+Uq3Klc3IKLSgqH7KVr8hSVwyGrKfPFLcqEs8c8tqwtOs7CHIAe513XgXYNr3DqdvIc0KdPIcr5
zyrFv0Vy/e8xWG+K39l9U/3+3exei/8faKyznPB/TWO9fw2z5h+PYfYf1J3XctxWm65vZW4ALuRw
itDoxEwF6gQlURJyzrj6eWCNy+xmD7v+PUe7yiq7JIsLWFjhC294/cW/Vy5rF/36L7/5VXz/GRe/
2hOF7fVH/cNplf5amS/wayTwo2vO8S+rVfprXS5IVJjySmo1ONj/YbUqfykmBEUOfMPUMfBin/yj
sC3/pSnyGq4piGyvlID/SGH7/eUCQAUYwnq9UBA6x18245wNidAkbqFTGZFELO1KN1x0dJCnA20s
WoM0+lBAHbMd2pH+iJDBm3m8cAq/x40bPML6RiZvJL1DA+adQU+0RS3NvBmOqfdMuy5yX9U7/Kfd
Txp8JMuVfenlyqjvwz9GVWknq7CH6SufJc+JOgRaX05QDN3Rg4rpxvsVn02HYKP/CK8GRO+vOIYj
0CQsWfWfxbNLfOqQHKSRig4tDZs4RIijwTUVoV01RVZXqe2PX2/9cac32+lwZ7d4H+iVrtFGcefq
ti4MBBVQi6TQ938bZX3pN0XfZdS1IlxHQbjdGWoJF1JsO5NrOOT3VbTTlzkLtVI5zdFC4FPh50m7
Cf4lYnymFvtp0Xgfv9HloYBRydLqWnFeHdBR/pkLeoZuFpcoPEYHhI8od8h7Ufz58UjvbyVeatWo
WZl3K0fpdO7UGlXTfF0Qf26lYTvCePt/qtGdjnM2eckkpIsoMnm5mN+lUeVZ+dr3hVtaVptRKZ+7
IfDoS23DZfIQznFL84FGrbfoyrXQ8uJZA3R/ZcAQy54HskE+jAbNCK77G2Ujue1NtzVusE61i4fM
vxrIXtzgqAVQaabRycFyOsFoUuQJvc3ERZu/2q1xs7pLj5hF0/GbvHF3neN9IaJirt8MuUY/b/aD
1oBlmGuGXCMAS/Nyb9rSxX6wbkB02UjQx+7hGrXyPWRuPT7fDHp2soiZbMZRxqCqr2xQTc4QF8oO
EJk8DeLd1YPs4rp9M9zZydINmWkBnEgoFoQUBsxduhN8eavtPt4eF3K509c62x9pJgezMDOOuDew
PuZKiEFsYu76Kb27Frpde6ezPRLVHWX0damg7QCu+Y8jZ765lsldHgbtxr/F6d+B/gYt7AZT/PtL
hX9bDi57FUTotWGU90E2U2dSGlaQvtDAoJ4uw3wq5TIyGAekwzdB/WV0ugPazTMq8TGT9b2lpIep
EnZjXPpV9jIg/EeC+c1oq20H3pp96lgTxsRWurEUbAImYz/rr1qau3KtO6NZH0LwIrIUgg1tQZUK
7jKiwYnesbXK44i6E83PFaJIV5bExcMZR4G1VIXFz3mlKm+jsg9yLXHjz703PKNbOz1JW5g/Xo3J
OaZw6Jcd001xc00a/+/D+Pw6ZR7RTYDuuoYqpzOKobDWRwEzOstI9Eh2KS64kSQbHEk2IudohjB5
lSVgo34lRm3rqeYEWepHQR/bmTj9EIZpo+Fq3PbobZVHE7HDLJiR9tKdCvNwQX2NCdfLGQRHKu/K
6UfQm8c4x8sauKU2pBza1SvgKxycO0dGrxOpzcNAftjKnwXFfO7H0U1w/EZuYBc14o0ZBJ6sa9tw
wp5kBTco6JEiPBjrw4NhRGgAYsFEUx9QNnCWL6GVb/IQ9g2Nv6jMvXAEhaSZUHnnrZSqfM7jxBSH
KP6aVu8r6cCMVyhECE8IuWJVQIsl0t08gV8xoGQ1iteujvfVFll58wHOSbddEQsDiyJxl0pxLPFe
DPfDkm2MqnVG/cWY+js5yVz1esH80i0i881lS8U4yzonyeeIQ0oRNlYc6bOHAewmGG35vvHW+kv3
K3Tna2Jx61lzttQ4IcAiy6t6zbtqj2yUQ0fvgEuSDkvCHlPNwxIgtmI9r1Lh6XCNsH6hSC5j9USp
g7NH199VXyQr0AtjZETZF+56rHMAUcz2iHRWZhtf0219ExwlH0WOwTNLuw9sTdyWP9eSTODpV+Kv
C0fXybOc3aCFGS1t0ipsNOAwapCi/Hz78SlyeYS12IKxpIY+0OlWFrOgQOFeJ8KTP89pQqM7uHZO
XYhzeIl/h1j//E0YkIUg5aR1CJTLfXV1PbsJNq2r7dVtdvOfM03hI74d7SzOqRRJ0PBw4PKCsS0S
c9S/wk+1a9rYDt0JL1cv5gun8Ml4Z5/InLOsj6h8kq4poLTxQ1qNMpf99Nn6hk0eSH1hl36h6fnx
d7uQQJ0MexbmTDi2JPXIsAvqYkbEWdcguhS09qAXfp5d8ct8zydeZ5VGIWRi8rV31IBM6hrE+IwE
Y9Ub7RVA+q4+rMU53AYfUIzZpjJ9moqiLwVCt/xZ7Ysb+fHjN/6bEf7uKFhPAgPC6Xutiki32g4f
Rl6Z9EqIDk39MpsUSfP0uQTpmSTpHQnLXit3uuiLdJy17ncmzVt0r109espNw6vHfjegCdlFA8o4
9NiwxhpqyNlF7UUrdDAEbBEovgVPeC5qewU5RYB803J47DSBP4dMDQiziocdgtTux2+4frP3Lwih
CI8xwqFzHmAqgPxLw3WS1YdBBj8+HsZ6uTLIpQDZWJEQ/4xyth0HmPd9p5iJqz+ANjngu2R39ryp
btcj7FpVVb64Tt+MdrYdkfSsxBnVfVevPw/jZy3P8ReQbbkBFtVj6YjZglBumWO/SfJNVlr7SgZE
iYvLFCGgIYue1n1HB2uL7r8f9pWd6N+WBNcVhC2rxEHl1ZXVr2ImXdlflwLuk2k629dDF85ZGfPg
6AV7KxEIT2xELncjGtNXs4j3XLJ1f72ZprPtLONYsggaH6XXwJDb8WPxc3pKt8Mx95INyuze5DWL
LYJNdM3NmFMFuhb0X8rWUIazqAojHaKiYXJ6TKO3G0hlwAsH30Yvbu0CcqjgtG5/XPbBHSK67nVH
zAsrHn6Thr+Szr7Gc+90zHDQUTrqW5yKjNmmKO2EoFlFBAo/3lgX1rxCIZr6IFIMFLn+ViN7cwUZ
2JyU6hQBs9x1uxFHAW9tYtI28mpQjFd9ft+/lrK6fq8vBrbiXdlE5ZiSpJD4uM+gDRkQxr/wdFdW
6PvI6HSQswUqF+BLBZ0YcIz6xw5pqilrvDz9hpyckzaab3KCfDyNF18LUh3MIyq09MZPv1anRlUf
SowYAWUGhe80pmjXaDZ9PAwF4XcHIREmoCYqxGRuOKedDiSGijzNAGxhYxi+Pph71AaeqjzdGrmy
m9H5T4ba0fLBHjS0tEmywgnWUpfd1P0ztnb4V4h2AH65F7QbpVsesDhDH99yF63bGdpDPqFBvyik
aLCcpnq7ylXVS7ctmy9L/VtPnpfyeRZuy3ZEfw7Om1DZoWFsLFwftFVcNfip5p97NfSEOPMKALmt
KiI5PDpy+YTglt2UANhNAuIpshv8wjDNwOqAfk5hOoPya1w9VoLKD1dMc2Z5QvYbqDskKO2gWumh
G61DO2co1R/qwIRgg3EEWmNFhk1KLrmahcm4XLuJrEOQ+YauLMB1WtfmY22iyKV9X6ZPRWvYUAL8
qa1+W+XybMkqjBDBmaUfjSrtkxA0Y1bcWGnwM8i7zVyVeAgadj9ovhqJfmDh8cTqtiuh+tHr5GxI
LcMJVowSibXYzYTUDVoJtdYcizH9MzqidjmZnrYI3pWlsB4Ap1ciK0GjHg/Pdq2Gn62EUB6nYBAI
gKuvI/kG8l9Qq9xVJ6bhvkIRy/94wEubSmYkslp0wBCaOF15FCG7Zu7IqdfESkMaLZN+zDHKUZLq
VSrrYJp3H494od7PyUczDntZGh/SOfi0W0IhGFUOi7i0fHwq78Q89WLhMenA1QZ0rVRmu4vcCrVn
pdL2bXPXFxWgutTVi9euLNys0q7M+/vSzPpMFAtFBeVRGIGn0wAqKreskGkf+2OFyHuyfEm7W3qV
thmKpNK/p/rTx9NwoabwdkhNXFPeN0d0IE9FTvUmwa1Mcg0LYn2t7WDcbWUu33Z5Xcq7UhbwjWjs
so8deKpO0myH7qFM5gPyuo6JR1Wr5XtJQUQuM/Fs+GKmXJv17CBH7lopwnSNRugG1jT8uUgAzcfA
FXvjCyJ7Mkr67ajuFyU8YGbhd8tONaptbN11leyYFrpEU+PW4Xd1jp5aU/Njo/VaA/U9Q3TTpfHi
ID+UjbyhzrQ3enOzGIQqVfdFVTEIBuwGveEhErNnAV+goH/CrdFRYsOZihmeC4llxYWrmY5S5H4k
YiiD9HZulPYCH3vUNlKgOtTN/VLDraidrxy4l47bf782pejTqTfypYbxxtSPGGBGTHdYXMkfLo9A
yAm7mAL/u9iiCGMZ2ztuDjhfyGxGybW76T152VjXz79DnBVi+wW52hmBSBpYph/5awsY98Jkk+4F
D5lkp0PP/iDb2Tfh6nX/PgVkaGCtKrJra5/kbLdMsTy145oclQZiOPFTF7NjtV9wOD7eI1fGMc62
SJEquTnqJEDVfKvNka2MAdZ39YbmyfbjkeDh8s3PD961FagC6qetev5OXZ5wFCVF6sKgd6dQxOZE
8BHB5wTEg6XtviKKfVRDGc4lVjHtr3JVvzUoOkrwIsE0aV+hn9iyOhLLm4dW/ZoLAnqjs5PDpBOp
7C0q1eWyc+o093u4ojitSforav9uPqGoj5GSWmBjSTswB/0qw+hSrH0YP/QaLj5d64U1riRQu4o1
ldPKY2khhi+UrhaKeDn+WCr8Q3XNmUS0VcPWlafKLZSfqpB6qdbe9sm4kaBsLybuEnG4qafAkzSc
KuSn2PiiGK+9gCfsY1Y9DVirTJaKQQYqH6YE46jxMCOFvAIbp6pvQ+qIooKi5gTP8EVoEWqnR9bT
YJw6LGsUyxPF2I/01ltUzVE1WIjZgLw/aNNswLawD1un5HdV6/cQov5YLa+VIhx4KF8rMsynpE2g
pTb/63aZu8+lvAoflVuxBqe5vFCj88ZqvJ06Yue427ZNBO30GFexG66qX8FKHNW8qBRvxQifV1V1
YQRtFhyfjCm6r2Rl18Jza8yythPcoFQBObIo/oTS1H3W4Z9SH+Lpa4uqaKg9dnAHQ11Gw7ZwVqvL
HkeNeYxcDMEcsUUDPVQ3kBv3TW46c9bBYEz2IcwprJUVtfUnZqmYiDOmoN9Hxs+s/ZLOQW0jD+lq
+fL14yV86ch5s4DPN4uQj9IgS3jTtRrOgt9N69oWuRQqvB3g7NTs+3BUrJgBUHjULGqEThk5yb2C
JGHudyDchY3euObTH7kGHHivJDWXovG345/l8YtKmyuYGB9iVmveh1An5P5KdfBicPJ2kLN4yBTH
2JIKBmlCuiFi6xaT5qJn4ohQVvQ4tZtuJ3WPKmGZFKZ+DkPPAFnEXW1BrpJlF8/Kj7/rpVyO3ACB
zRW+hML52byPwzhOdcsjZdoviDF6tMuTxM/z0I3TI40BN6l+41FbckB28ZX5UNdJfXcsvhn8bNL7
WpcyzcpSN5rkbbdIdmdiwauMTljPD1WR2yYdo0lkj+T4rDUNHnD4wAmR1+vzZpTKXRMP94OlQu5c
bos48nhuW4mIEfp+29TIPtXRrihWRnPihlO8b/D2iDH1HCfEfQdr06kIQfajPU0/cHEX1M8i5m8G
qsaZ2vnSgEJzfCPj9fXxpF/aTPSZ6HNaKkIu57fBKNUxOssN9tyll3PCLxD2/08jnG9XjIhDLnBG
UKA3VxleqNmPj0e4tF9w30bvW0dbDZrXaZSTSRjrRQEBAs5gTirAPcLKy7TKKy9yoX+gyG/GOaeF
KFpklq3JOObNUtqqo37vIX+rdqQ5+X7YVuRZbr3rcFTxRQyMj9VN96k/orLp/edAEZ6El+VpAJL+
7SDwNqRG/Do1wToRUku5O8TfC9iaMc5us34lvLv8zm9GOg++En2eooq0ad7PToiHHeTAzP5Dt2p+
wNglA8Y6elt8bl/1Y+etrMHiW8BVkNgff+WLJxatDDhPMi/3rqss621bTW2Z0qEKZsf0w4N2bB0u
qS3N35vgbvmM89O28K2fVwa+cB8Q25I7WhKtUZAsp+sLqepaSiMG1j9ZBC+/W0qGwiMR4QzD3xl+
r7qTKClse9GG0HIN9wDw+f3RhAYEeqMghlUF/tPp+GpFgKqPfepKiJ2bSrc1NeTmg6+6dW/qjY+D
O2AsvKvueqn1dHQPNCyBJQMHxSr217gogKEzJaITd8U+Tgt0JVKvyvAIrm4sqReIUNo9gSLgKfS7
AVQKcP/7Zp/BEBHliupBewiC7DCEszdiGbdEqo0UgdPKEIrFANfa0NOJ+5P2RdGK527ExW3Ekqjz
1TnA86T+Isvl/TSU+6HS95QuUL84jILpFBjUq2Dm00XxRbIwqdV2UfLNiF/VnugOJcCN1OFcim8b
zSxbmmq36ZJbSo52adR3U7A3cnQHEHCadFD2mfAJsYxbRctdS+gdSw1+i5SYklTelHLioyDwEDQz
ZsK1vpWk9GBCyoxmXOoUxKHwxfqOgfd9IdY/O9oldBC6Zy2Vfy2j9bsVrF2Q8MpZjYdzOzmqDFIj
NKq7LFN+o2f/y6oLr4oM14zjg8Tcyea9imSngfZHT0IbJL8btXRClAAGXYLHhvfnBPvd0BGkz8nC
D8X0cwl/aMgWCMtizybxNBttkno76ky3EjCOhfLelV4IRDpZnVstDDrbGmZgbCvKfSjdjVFqm22z
MxES6fP+RjRJ+KplZ7Tc4UZ1G8nozWN5mYL0xuN8DD4vMhaTauxG2qe5Np0geo1xlRlDzekl5T7N
RLvUMDYDIK6m91YF9kH6pffjbuxx3SxHNPFwD60s/BtVcvbIwfHnXlBpFutHdVS9JiAWHgLDSbGm
rIp+s5TWQ5mbP3MCxyYlCZeOISZHcUwolSoe0m5ch78a/evqzibl4abrfqsIkEZj9g2qDDh5BVNX
lh8IjtG6F9XkBoddFpBpPoaJ6McFmMoF9zNZWny9Rh5iOqollMG4dlNR+CF32X7QIMmvk9YV5VbP
l9u8H44tFof02W15Ur18SUJ7valV8WuTSxT5fi85dbVuPxJ4d/3jLB0CFS3Y4UlkLXfz6BYkNLEJ
V5+73aDYU8l4ZJNShIvhDtGzUj8qORpPpkZm8DJTlExQxzejY2pWflUDL6IQmTZfDUpww5TspsRy
as1PlcIbCpRrxu8LXkvpdJiK2smU0m4ljDPzzocyaRfz6InoW8TxYGeVucENCzfDwRFSAcWYnwl3
VGh8Vo0bAz20WXQSrN6Hqt8Fwbif0Z+YLA2u3oM8f1b7zzPV5kbBhyHHU0gWXX2S0QWxnMi47QL8
ARd9GzZP5YT03VJ7AQrLhlDbpfRpibcTFq61wTwmr9IyObEFigmzVdKHkjPCwChyQCxpmd3EMAGN
SXajPyoRLu1Z6TQpPs6KVwCVjyjGVa3hVrr12HW1GwIpMWcTdZnvnVyjiLKX6l8ZSgODUaBszCmn
PPTG94A+xvJKrOQdumCb49lZu+oo40cp4BIYuVrwaiz+aDw3zW0YapRJOU+Nz6JRbSzaLrgFUh3F
6YbSwkIeKy2OSIuwGcj08tdRiW4icOdhDFMtf5RL9G3Enq37RSwOFXxCUXoUy5dKPiZqf1CqmM1r
7jB1plmAvuhgz/PndH5aolehP+rD06xjoD1ObpyFm4VbNRmeB1agrPiy8WJgWlhrXzUs6BOB5Ryk
bq5tJzQ6RMxidX5HJTolLu+CEediFESy2Snau7RRXKvCaVx8EaL8UC8xLsfFDuh6kYNYMu8jxXQW
TJQD8A7y8hoI5edGrGwLgI5RYiHdAaoPZXcyortWACTNmsP7oxXDTSCzBLRsT0PkUxQ/jQnRHMEi
gO6vq01KVKFyk2Kjrv5sut9RFxyHQrAXI70SgV1o3SkK9SwRxVZQKhqQ8JNSIhq68QJCNqNZjRWg
k3spZP6VjVTe9deykQtR5clYZ5FPR1+86XPGIt3V7RiijulGX7Ta719WJWRMDWAsUqq8Uqe+UAri
iqehRZdEIto4C2ZhdokJcjAszqx1xKF0dHR6FOU5ktIrb3jpBd+MZJ4VneqlntpiHUlP9wtXrKE8
K9WnK7HThWoTnXsK7iLeBZZ1LmUWzoKsIdKCMy7AGkfZWrevi1M+9/fXddMurg6cjlbjDQNF1XNM
c6ijQ24WceaurLhht3LVLE/zJa+5ufaV1u7EWbaovB3qLCRLoqlKhoqhKHDZU1kACHysMIPMUu4r
4UoQ/ndv4nw0yAusfChMNBLOEuNY17tYUwwqHh5YMA0TpW7bvw4erVWFkDfwsj8b7T9iv/x/x2tZ
uSP/O6/l0xOkliaMi//atRm0lvaEyLL+3X+ILOpfmE8wnSJsFmRD3hJZtL9EkGoYt1HuBlG10tf+
IbKYf6mIl692j+BoANKxb/8hshh/6SuOmPwBWRr0S+X/hMhymgxoq0Y5sEy4vCrKgDzNWd9MYOGP
mAYFtD2GjRzPPkgZ783E3P9ZWG/pgqeL+/0Qaz70pmFDuilZysgQWMnfmGWEGbcbV/hnliAkovGK
avlpdvXPaBhaA0zQLfgIp6N1wpCGnSgGbgNItCjuSjU/luWMPyU1ieRZKPvdx6931lD4MyLpDKQY
oMOr3PzpiJZWNsi8zgFG3sOBVELMDiVOoKjtuXUw+zXKe7EyHMo5pGma7uN8vu1mdTuHCnpKgTcP
hdNUqY1L19PHT3ZpKkAXoNS8eqDQjD99MClRpaxcpsAtI+GxUrJtNIYeZmSHcP3WjfkpzKYrda+z
otv/TMabMc9OMlUO8W5d+2Upco+LpjtNBioHmcnZrYrFr+iuTEXvFH2CfBgCOtM1zYBLC/rtS6/X
1JvV1pmprjVU6WntJU4iRnvaolduurMD9M9Lruwzto5hKvr5GkuMGde0sOOLB+X9IhbfClPdCoyV
JrfWgCxsrt4Men9oqe5aXUky5SxGceVmP8Ph/HkKQ6SRZFKpov96tnUbVeuxNKYjog/funFx02kG
5Je7c5ttMQc4VlQIhRDlzHifaBYLAG/k+XOdm5+itruiE6ScXsz/8zBoAq+OB/Soz61xCfrMUIEs
6irjoaAJmU351jIwuS5bW9AHuqujXRmhjRTWJ+yz3RIwhtjDIIMjZ2Eh3NWTu4TTrSmjXQz+ppcC
vOSxOdb4iuxZMcGuvuoOqVWgXrZsVNRuK9yXk9iDO+J+vHHOcCX/vM0qx6Wji4U95ukiqpuq0NWo
RN9DXVxOb4LuxEHd31NR78vrwcfqzMX3nWi69yxVu5HZXbP1gpTZn6vzf+Var4fHv3f1nycBX6zQ
0QZEDwPo9EnywGADj0XgGrUrTtgpj7NvNfk9go+ekuSuIsfwnz5+/bPi9T+Dmqi7gzPgGjpbWQrt
q4DKCJtYfE703NVM9vIY7+tCB/8ybnJyqzT6KtWJQ3SJf526xypvI+KSt55oSQnvexaO8mwd+zh3
4z7crJt/QQBViBcyAmSD09ELrLtyuW1o0s+K/rSKg4qkTUgzboQy21pVfVehnqiT4o0sa7kmDrOI
xpbe47lm7Zp22R8h3HeTbdB3Vg2obHg9n072EplmKnSG5epBupXU3K2s/ZLlW1P5JlNjyvJuNyz3
ehu4WYAYijbjRo6F8Sx4xdxv4gnMaImjFwWDLv3et8SLebJPFNRey/hlwrwxUzHKBoo0Tnc1C3uC
+lHNw0YNNGepraMhYc2SjEB0821hDJusQUFk1LeE048zBY4BIcAlFTwDj++MlmaDXBOWgNtJHrxJ
WdwQH/Ii1+z1e60TLuJb3ya9A1DF4c/skeQ6QjMPMfq90Y7eVGvIK5K8lhvUUbeRNd4qkXCrU4uw
y/puCMdb0Zy2+kv43ETVYZbpVBniDslQ24rQGUC1eJqVvWZx+CTyDVKMeA3jcxxie2UMXsBuKGNe
Q5l9DJ+99dH0KXH6MYQPy36eMbYsjlzi+wSZBM7sTs9e6rk7KM3iJzIYSkXYtO3k17HuzFGyXyZ5
L+ClHmBYOc73hLjbdeapmdilkrkYJ2/oaeynBv9BbXZlZdjUnboX+FEcSrYlN+6Q3miSfGOGsw+o
0Dc7UK3Ytpdt5o95+Dw35XcuMG9qZW5kI7arBtOnkRdTzc+5FD8aaXdntOFjgGuy+lxX7SbXDTtf
on1bDZsliR6aIrsPU4BVcPWtFfwV0tUJuzvTFHY655U+wQ1AN7bIbK5nvwxjL6sG1rSyDQTLteRP
wAW3AF4/U9axidxsa7Y8nfgJ6GOfkIJoyk3amKi+Bd56Xpb674ivu15C6xevsztCSZdqj1p/m7Xg
OYuabWUJdlwk6zLwozTaT6G6VXQeruk3UsZ5vExbnO91OqwgShLxWYzZihzElGZzYpn+IIzjIYuF
TVMIx3W4clj8cGnvLH6aEQUUjSCSWPiAmk9pKABKKe7XwQxt9pcM6We928TMBL3rfctlkGJQbZrY
O/XFLrbWZXyEebubhGUXYTbe9OCme0coRVdIYqeyJr+QrWNS6Ntq6qh0Tv56Jgux6KeBdqBgZWYR
BazQqxP4O4Bn1D56zNoRrk6+FYXQX0bN7X/n7bgZhfQhSjyZLnUgEYjlAhW8YZNiDCc8rb+jDXxv
PsnU9jvFCjamybRo+qcWqtDUgbEbBOOQj6TwGRwhQtkkL3mDEoPTxKlA5uYGUGCpRblYd0Ruw4LF
OS2xI3Qs0GHZtqmjazwqIKQQ0Wr+loJlmwRgR+RbLHzEbNDseJ5do0JXVtUdbZSoTPH+CB6FEyX4
daDMXWfUZI2V6uwqM2jFOqe+R6wVQjrJuC6Vxcn5VemcMvrsF8AN0nR0GjnwRizJJbnflCvyQeDh
+NW3XMf8vIgXi3Vqa1zdmbb4wgAcVh09qU63Yjg4YSJspoGANpw2Q2SYdmuFniSztkR/Eo19E/4m
G9qndOzHlqGmyF8Xc6fHe43DaMzz+0aUNz14Sp4ki7hl5fBJh56gUs6kZ7HV5WdT6p0SmJQmIS7C
111jiDRMHamJX1piBhVsdyzTPgroJxT2kOfbEaWwLp19mZ8sCJDgtZeP78Y1fDy/IiwdghHmjSB5
zoOuhWJ/ZnYyzmdmc2eYnRMWk99r8pUrWFnv9XfjAHk20OShX3YOhEoCNatqbLXcOtf2eRLBiaN8
qFOBz8r79WyjBUE9R3PiOd8O8uxKTeChduPWrIoSaBOhZ8D2W9rFt6bAG0Q+nBZ8UYb0Wyg9d5Tb
gqq5CzhYzO6LMWXHQNSchBDy4/k6s+L6E0vQVKTRhtYe4O2zJKRTkPPOA9Nywzh5CcY7rYY8oGmO
NFnPxBE3qYptoaZuE1nZT/wb3NsmLF4kHWiOIt+oGhs/UbcmsB/ytyvR1cVAD6NzWOsE0Vh1kbe/
zRZkDf1VJdMtF3jKYyZ0uxakkVosP6YOp+Yc3I/VezRPHcNsnWKsv8cGSCRD3Rb0xD6eqYsr682j
nE3UNORC3ho8iqZMt0gg0wopq+9Jazx/PM5ZD/bvL4JAhopoBCoOrLCz6G7I6liQOwWU85i9VKJ6
oxsCMuTqNpAK4MEpc02CBrvdMGa352zKl95J5eEwN3eqJWzWa8MKmp0gDujTW8cQEEc9bPKeIyLq
r6Tzl7IcYrEVHL+6yOPTd/qF9HBuMqORLIwJ2NLz4EUNZp4CF8wnvpw9q0CKNZp5LP8hy8HYsFaW
9GE9FHPijY/nbp2as11poDZEOVVTRQ36+OnDCImhRPUkWm4ufZtatJXE/rBmMTERb1ZcqyxcyN/R
PlFQF0EJhf84H61SjTLNamQ8kl3eKzRFZTcJ6N7Js69UhDXdFaciRVzX+7sX5FgxwYPxluc1z0zH
C6mLGbJSiUi4FEHRoVsfbuLUo5HuJJl6MwZEoLUAzHnw1qJGvISbXs6PYaXtgzHdrkumTTNADGqt
7WcFzUaV5bFAdp8z4prsOFoRykx0+qNulwJsncTAW+JpU5Wi3+eQZEdUFesSGwln4q/nE7VJzrIm
DG9MPT8OuuUvPwDSuFUuPE0pRkR1eyfNiTOYQNpS5caM0GqmaRWH2j5t432bE602yUOejLYxaFu5
FD0xQC3e6A99n3NaRo+cP2JWH5vMKa3eTWta4xnIfOL5JPK6Stl23I1mqdmK2Xsjg671i/VCX/fE
GoH3/F7R9of1hKsyUoUivBGU1gY9IvXdHc1rbyAHmBf81MTFN8nk1p3XW1zDYLUFYiqhihzdSh0r
U7drzMu911KyJ2YWl+wYqoIrlOTFK1wuSn8P7FWFMo7aT4/CDyqLdzVh0sAEavHip8mAajtJQ9zu
JGnw1vhZqgE7iJtuGOiNZduAID4ShUczBUMohX6HmrEwYrtpyHtV7g56sNWq5LBeN3MDM0D+FtfB
Y6aifmeTKR1aC3CVyHSX1hFWxTEYzKOShLtsupnazM2WYdMlJYLkeIsQXGSUhCoqYiJ0gLh9no1k
SznNmbnF1kgxAA65xtDR8F1In/RswBNw9GrSJaMMvbazjrOh2lkT7Ufs5tcvgZQ8IPjw0ZonpE83
VUW2wA+Il35T5HQ3kSFEDL+nRDApN2P7TdGyrUbimRuhb+WkEmnkT3yOaPiRjNUmN5+bgZs1Bn5p
kVWIsRMT98jp7GIWtc/1V734xj8JgZaGpz3oertDg7/pZr/PMlfqETkzdi0xlQpItZ79mPPKEqXX
po8I4JWbVphcKzQ+IdFwDCwSiWK+XR8Txq2jpgRBCcuI7xciJWktBKAN5ER9utXyu1Z/VvrymDSk
eO03XdKceszv1zqqGRD4aqMvVcp+zIddNaPaO2v2WruI4vRhmWOgNpRlKLmUWvpQUIZZq71at/Zp
booh8hpR2wpg3kN+VF/TuMY/LrbVOX0h7lenTSvM7losXNct7qV+yBk8jLA72XNrAJJb7W420uNM
tKGK+bbWR8oi3U7nBukCto+JxDA5XWwSY4yZ22DBqOfUZ0PjILaYQJRMMxgLJeYDkR5JDYH2+DxH
t4vY3X98hr+v3iGjArzcUgwTUTMS1tND3IKY1DM/ZFqh8LRmLbk6wQ3sDwuJwLrU1ngjTsMngw5v
rM5+izNFo1iPHz/HaWfuv6k7jyTJrWxN76XnoEELs+4eQLl2j/DQMYGFdGitd9Tr6I31h2TxVWaQ
j1E16EGZ0cqSrIyAO3Bx7zn/+QXH8OL4zrkG6L5MYsQFyPwJqCzESqxFEk1cJpBeQ69DAIIdsEKn
rP2mzIHe/nVfX5BKxqkyWaxkvH39zlJuCTmGpZhzavFWmC3o+1OLoVITnrH8T4HKO7l6WRC1Rk2u
EUZ7FYdMqEzHUHgfaDw7rT1VVXieCvM26dm5FLx9rNuRtOI+HPwqBdoZh1cdRuFkdZtQR35BoNxu
nJekgsnOujuliJ+nnpG8oAv7OIm2w9RsNMxai6ldt6bIYb48AICDsuTlirS1NNEQQugw5WE16J2z
oMWzbvb2YE4rY2L+TpytXaD3CoJuZ9FwFIZyKBIgCaCIxojO9Cjnhtczq4ejpc8rOQdpLxiVhziG
yo34bCWGOyQ3Qiisi/SClDEknyQzZqcLLw+xOROTo0PAlCZSTtigo6zflfp+TJIjwuMbeQZ8ydnb
52yPq+UhGdLbRvNzJboWsM9pa2b+JtW31kpvuFE7Zcz7IiR+k23bhiWfA2vIwXmEq710cGP5LCZQ
MAbB4+CBPyVsZ3KFQDdSOtNIMm/avniWs5AdO9zqMZa8bOiTmK5Rj7xilfwxjTrMDhPYaLrB4Xpr
6mBSbCACEF1zEc5a27xklHLlkK2FPrgpYL5LStXZl0rY4+r60Cq9F1kACck6DiH6DBXSr6r32J22
wz0Mcn+I4m1g5letFmTEUmjbBU6Q8+JqAPtS+BwLcNdcLueqFX3OoMX1omjNvSBbNwkfA8z6Wgpa
fznRKpEesa78aRqhGmlArJa3vIWNInhKrq5HiQ6YlTYBeilkPJkRfILLU6dxsJThtoScn9SX83KC
GKVxJ6G5NVr8wdJ8H8IXaRPJUcnu+3EpK15fsnoT5eo2BXIk9ppPn66Xs8QKMzfRRjeA4aQ3KSxM
GvSlCJiE6wUDwRL+PhhoyhO+fpPujeFdDMVNEkf4IHBeCvOZbKlXgZc3zfvX7iLc21YF92pQ9dtC
SPd5kTgX8zMYCju3hpUVqOumZG2pAdiJMbhTdNdCeg9SCPDm5C4tcq3dpqZ6E4t7clVOUd0dlTS9
/oEdWdk2bNAmUfdwPC0Nn1bXp1JsX1WAi3Do7lS9cvs8etQj6p4Q76bMyl4ihE26DENoSq/b1riv
FBxUxmjdyOYZucHT0MZeNARPkyzjVdwat7qZXaltuljc+b15XPClBRsYWMRBY76PBpjBAh9xnMvj
xRF0aIAB3L0UnXwB52sYPLNkey3AR0vORR1LWUnZWt2zHuGtT3c1FWRlta9RGV+rSbBVMtleSunl
bzEx3C5dPbjnvmnk0A71+nB5W8qUqKpfTKk+1Z1wb6ojpYu0DbMrpOrAAg2QAIYck9Q7Cz5+yfOX
Wa79OFNI39KoXtVwuzRv8Tx808D9xR5r4h3EPHdxIPzTHLAFwM6mRoS0Zw0UxpqzlEcLJkrO5H6B
k/7+/Pjh3fJLrY7gDjMf5noKQ3xa7F8PEDHSw1Fpc8vtY95fOYHcdTmEPCCsDyisBH95b/ViDWfi
m/NE+vPZRT478YsSnf1CGf4ClE8YNpIqP8CqQtQyT7DIAHpAH9YLioNv2gqUFF1q8qyIL4Q77+kq
91GYrSPkJAtSdGHt/rgb/xbF4F8z2PzX/tZtkfHPf4L/5tKj/fc8BaerX95eil/YCctP/MFOMH/T
ISXggaqStorknUU0fDTt//ofgm79Juky6lYSA5dSSWQR/MFOkH9T0KFjx6UQzohtK7/wD3aC9Bts
GeoMaCUYgSxC3P/9P3+ZdjVf/v1n6sAXfAZR2dKJisw3f59wfu3+y2qodda4zDgZuupc3rTY79pF
3j9GxXAFC9VP5cglYBUFU2ynie4OGSJKdVY+tR496k+37ur3d+vnj8OX/qWO+v3zLGpfUBO4VH+K
PjZxyY5w+SRmNFKusQpI6QZRTxXFm5VZd7GpegyQ9tKlfdRnRE9xtCvNlGDEwM3qirZvvFGBpvvF
U5xqSBpHeht4e5pCr1vSVTcrpNz0w1BIc8FvU8bJSKaUHJogwTbqrplFpwiiVVGTTTiAjLv9BBYC
fxGib1fcyOqVWcAq1BoMlrrEb4foqh/GEQkgHbzZzoUvRv2zokTPYNhnsUr8ogIfH4eN0AlbVGh7
k5qlUA9CfXeJ252gE5XXTV4cf146QHbxLUnw5i2vo2AfR+FCg3XG8fMCuVjMnoPxbEVQYdvEawFm
a/WzVF+KKOdGbBXjKPUK2Q0Zk4qnXlS80boKiwMelU6LhcoFKw9AV1sXyM4lIxnCb5BMTl+jv2+o
NMQCUdxDQ24jxYKc1H4pGp5JCMAyLU65mHDx88t9FTyk+e2M5n+ESFmRIFLjUl0ROIeDoYgODQhA
mx6CaBtUkFI1iJlCsmsUmsSAkwIxt5yg+JDtmn5Q8ccocINL7o0XiN1C4+rCxZGKy2OmB46kTwUD
Ldmp9ZRIxstW4lBqommdX46lPm2K5DLaKkx2rXgXzPchFkg/pNweBG1f56FtNdek7q2k6l6er61x
uWmZRW9tjfDNGGFpRKOFBMMQAufogo7WsbHn6L6IWAOQx9s5oF+Qr0OpcMKgQdJ/q6nQlCG7hnXT
2FZdnks1fUCzNziWIDMfm5UXHHAOYoVWv1Sbq1Idr9MmeYqE2XQsLS69mrIBORQCqcEAQVvU7ar6
UFQQlJuZDjFuWExwTU17kMdi3XVs/Eqc4Ghs1qxl5nC1+DyXGZP9S+DjU3M7iEf+m8O9xAHBidLu
VGrkNVh8FwEjv8BEOV17ufZZwYTEZkctbg3eq7BDppkox3g+ByFp8OlrzDCnHLrVIGWboGGoar50
E59jeFWmNxjhQ0VKiIn5+MBabCd/DEqGD2iQRIaF7bjraTWmVFmhPXA7vD20eLal2U87glHJ9LXM
l7Y5VHNzNWqtW7azX/C8kj1znHsCBK/l7E0N1E2HxXuGZlSZ75VRXo0AthE3f8znU2IUjT+Qk+o2
oY7OVDo0CM85w70wwjTwJVErvGxuFJRctfA6pNxTo3m91Gc5l7ZNsDXN8GTISIGInlasVc0fpY5M
hSzxlcm8zSZeitvAuhklY53obzkQinUw2muDElRGFRAGV6qChqFczcuP6p8Rq7yqbmfxwWisXSeH
74O8F/DWYuArsQAD6TkSlKu4k5/FfD+U2Iq386GbZM9qIreYcKqiCE8QHoWbgIZJbfBTQnxl63z+
9FL/oPL0CqkohnnTKyrjouAu6oXXOCe/FdOzXBEh75v7wDwri7xousOyY6dfgm2rKr4aq3d90YDE
RU5Q3kC+vq1luCzoDlrenDlW/DYbn0iaPYRxBVUEie98NIE2JlNx0/o+gVDQM6se2mCVJgBCs9Qf
TaHCYi9uX7V58oJ+RtkQun3x2vbKTaFIrW3G4Z2uT+/h9AkRigznxIVigSYOyrf5ouFRoRnvln4X
h1huMN8Skwf0qmEmO7pUuikahRq9VqKhJJHesaKFmB0d1Vj0LQthy1wzorGAq3JXa14K9TXjfkki
L5/6HgRsK5FyyJWjhbCiV3EoKUoGDmbkl/CFzHLYySOiPbWMnmVUDFJpRraRzLeNpO5l9KNyL52m
2tqV6ELydiKVtX5BIbERKQPHlOEeTFKo+7M9NyKt8tUwLpvZkePVmfL8vmu6FdmGW7m+7ESqaEMV
PXNAWtsK+SEcMLM1yldzsDYiyFgXkSiYWdN6mvsDttZLxucujqJXMycSNxKvSQbdIzX+0KfoKDF0
K5KFar/PWUoZbPmcrEgmUZG2Eup3wmH3pch+Honq5jLgl6uO+Csz/VnXcXKNjReXWvfjKVdLV694
VSNJPbYdN9kI0JQ3m0AdXJ2Vrl3Ks9UFdybrvMwgnBOxuxnbaJua5U7OUMDM7+YAQaKzthFOAo24
LetbFUPOEu1Smt0GQ2enFjGe0cSZiXkJVICxg+vfcJgyag7O+Ea4RJeumhYoKxVXgqpvjPYcGeMe
qbsv4k1QthffVMLVXJ2j6lXshBLYOAGtU4SGiWllByGZlyWipCZmOtEO56nLbatXEUskznK+Mb9g
SDlVCUy1yA6KzJGQ9Iy0mIqB9IVKOQliL6W8yOTSZ4AqX2QnLNGRCJVP33VNTmJXvJRx55ZlhfEy
WjLZcAG0PGm+wzjds1rFYcN05xHSgIF3hLaf68ITUT+kPTDJQz1om5HIxqqQ7IoqnnLMHXphX0UE
I+u4nllsRuM5YC+KGAkV1SYPlZWp8J8ihAjC5IWC6PAqRTUnFZmVIy1opz1aIIxhfZ3K0kffIG8o
wB0Nt11Ab3bOniTRmNdlilNHC8mO5p0cw8jpxycdEKjsOjCCwlHCm7DZmPILIwmYMvLdFD1Fc3CS
aC2rHifJ9okYVUebGWEqhCTHaAWF17ZIify+azANlcRTNGaruItt0dzo6nTML+z2rMqad1NhSNF+
VubZQlSrQV4B+xKah8wkTJ57FWWWU4C3y9LzEqRMYLI9RZGjE/o6Q0HTUG5n90lMgxMjmzLBulMX
FqgzaHda/6Bg09NUsjdpF5su/hhE+9ZiAUKtqPpTrtc0xoFHRi05u6kjKJova9ptMdZ3BZtTOqB6
oSQsR3ZPAVdAthwVaXAj1nv5cteJWerURvI4jmtB3nfSuRCuMgSSGMRMjlbeCdVV0d+RvXoJ0P7c
TZcn5h0P6iXFwkoY4V2Km8h4n6FWdHT6GFyutegK2uY7SJJNl86QHWXRLHzG6rt8KWE4RE6iC2ew
fA4YC/R4Vv0O3Q8eNfAYJmfutgS6ghmdLOzaBNmfOU9LBeedy+yPA0/EeOgjpGsjxctMLXpZXSJk
yjAkDMlYdV1ri0O/DlJjXfaCf0GXo8rhOkobnCQaYBe85alq6r5PcWtJ6PCvBG0REibHCeWVnLCA
mghSQ4pLRI4BROQKxoFxLZWMfLDIq13ufjPfVdPJxF4CGY7bhrtRSE+LM9WE0C4KZZu3n5qMcFbc
UUehsw391WqEVU8B0KKsVtPxZCmjn7eAehY5TgVSJLnaqsmIwj3yNIIfx+k+SLdmUjm5SazfjPAq
kveN+iyyIyULuWltCScBOCjrXpvqJoA1Z+VOKqZ+Ps8kZlPtl4pbSgPS6cWwfWLIITo59WiFg6mZ
yusxUvygEw9qJjoBPqc6mqBZxz+yvzHyV115Q+flawPy9q71u4jv3Kwi+V6XIwaizdbA8SHG+irT
3pU53o3xNkF2K5LFTcaZLaUjFLd4VYyCw2x3bfFTZLAluGTpDU6IFxEBuujLKfOHuc03mtodslDc
yhNMtBJAP46XdgiiZBOsocI61hS5OjOqqZk8S87OlZC9B8Kz1gqfZindJFp7FeRp6WSNgjQsqm5a
rf/OWPRXDuU/mraFQwEhnJ7tK1qRiBdsGFs8Bhbr7dxHObciOnv1ncTn1wH+75dRMR2yNAV1Ci47
v+IxcqMn5AUniqtzKKnlwVgSw4dvWtDvLrIMcH+aGvQZKi194iJKidRKfbGyAFeTb9i8X7XRP9ru
n78K/f3PV5FaZCNFnipIX4ZP87O6jp4J5VuLFho1ooUUb1obLt4cH8Y3mVvL0OOfmNaf7+GXocgo
EapWUvYDhV8H0y3hD9/cvy8E9X9cwSJnBjUZQCb4xC9frTNba0kXxX3DG9F8QaFSbQ5kR1hl/vDw
bUTTX6099afLLTP+n55XrhUivDUBwMDntHQiL1DgezmmS5SYazidq/rxNlwlLtsBquHvZl1/uVx+
uvwXjDDqdMZ3BpcX1sYJ+pZbXBcqxmjJpicKC9RBdy7ut5G831xV/TJhEwdRgQDAPR62nReRYFbM
pb2kB+p+wk6+w7gTi7x/QbK1rP4/LZ9/ft2vvO0iU+duaLnwItlagswwqdwYnrHKvWmnbf4eDfoy
SPx9KWGCBT8cxMtQv17NiMQZkW+sMGUlAktxsQBtnMSBUbdJvfYDasE3i/dr8NaP9/LnK355+4fL
mAZ9xuvRePEtnLCN9mj4w/0iXVReL3fqhmR4p7pSvG6TbZRVes49/H384jtSzq/475+/+Zf9QW51
mBYN35xat1kzONkSS2XaS8QasmH5ZJLo+sQO+zC/f3PP/+oJ/3wHvmwQwdiPvdBxZWEHMYswTAyh
jp3PmNlZ9qS/v9p3X3NZ5z+9vIyQInZ7LjYOO5NKN50bO4hfNb1f/f2F/hLn/PlrLZ/kpyuVLVMc
peTBLr6j1kOF1rlwg/0SsZx6SeKk2xjbxG++3rdX/bIX6m2Tjs1yYplQVE7lRnGRkQ+2iaY3ZCHh
GI9vgS99a73x3UP8sin2osqskBDkHxlCkouLIVJ89/c9GPPkwPnm7v7VJqxhD4l0dOGRfVVoqVqi
tp2QsR/BqBE98ioP8HevL9dEfm3iHW6KS+DHKrsZ1t+JCv60SagiRFGRwgO9HkX81wiEvLgocT2g
pa4fl9Q2ZRfeWN4SbKI44jo4f7dFfFWt4p7+y/W+Ov4HSQekI3E9Dpz7zKNPIag7uVLX37vXfuHm
IWVcriUppoFzDNE/XzdAudUG0ar65TlKfnHOfcwnH/KHt9EhPfrYriy3jr9bs18R+B/XhHnL0a3B
jvuq0TCzNGoTceJNIX1vWBEc7cdndEbud47Uf3o7liupEH2hHzLPQMP56zspMF7rVOiA7ugT6lrf
Ajlhq/QarGe+nq46yp2wGb/T+/zK+fv9lqIH1QySdyBqWF9eyXhW66nB5tNlowOSIhUcFppR08KK
H5a41vN4/ePl+P8wOPuPU/AaPLH/fjJ2swTTeV2Dz0PUNb8OyPjBPwZk8m+0DAhxCU5Z8uQUDpw/
BmTKbwzAkEepFmHxlr682n8MyIzftGVihfkYXtVI9NjP/xiQGaTXMTii+kT7yy+w/p0BGbSaX0ue
ZQ63vAdcHn9s+U8pjUbXlpY8SJKLPGqIH8Rp3XfrNAI6s3FKCZ7h2yBk6mtWUrMGbJAkuLJebaHG
Wy8Bblrih7WrbfAW1Vf8FmZH7UoTfDhuYXgfXzfr1kXe5V2OFdT+Dvqtq+EoeXEN6xCnEDwYtq1F
HScYnJ6dss/WYb/Suu1Q36McK6QD/9tC8muw7diXT8VZNPCviJyCevBY3ubLLwPfeQcRLN8nY9en
+4QceEs/WZE94Fgi27CRSpw5dU+sGCmtBw5Hbd3eZJBl7rExws0aABl727DD1MRBzcCgQKyAvbz2
IXsm2qnHHkZbY2xS4X+M/QGCMgkA3w5ux1dlrey5OSIBUKf+tb7hKMIT1jhru/DEpMOJ9sKzKi2V
Hb/qaTb8/BOYoYQRNuDfELQuCgmUS1W6gnd/gNPRE48dbot+gwa4uayFhiQb8Oi1dCwBzm8XO9pT
foNKCRmH8aqITIiAp11B9LA2CSdIUCf5Xd9kB0m0cVMIW+ZNj0LjyOIjtsuEN0wkjU9YYjqhfrDm
M34/ItbRgzNSeOIvOEg343zQiaMWD1VhwyhFJqEtdmy+GaybyxbXKxs56PBudR9CxMSGw7f3YvVE
wk6UrIpwWxfrDIfa8CmCFKm5rXnd6I46rMXhaboz1rXmifMzWJEg2eZKhZvr9MFG47HXhxriokkm
mm3ItvCY4v+Xu+Pmd0vmZIUN9ngrYjjkXz4YIakv4e3k5W5+ygiLNlbJPq34JY5A/pf1iorqOLpL
ebDkrDdueKz6DQ+MI5vB3YMV2NYD4bMIuLLzvImuM2pv7p+e+AJ8EGSnn+YbK2FhoMSu9RIJeEzC
ZX20onVLStO0nhn8QOWerjr4xaYvXpYPG/YAH6u222IibYOzMVvEH9T+R5ovEtrANrY5MdcKgyi7
fc1NOyai/q44KmvU1Q5AYX9iToAF38AvoP/QbwTeOo/HidnC2rxHJ6RfW3ZI74k//0NAYm930NZ5
5NX7rLGTz+wFr+2i8JqZjjF1zU20mY8yKnFP23alnWJpzvJbFyuorK3gXkqf6FuMWMBgGPtlGY5L
m+Apf5ivtdARwCVZV4GDeG++NriE4YXaqrhjzFk8m4I9ohwD4OzsNrWL1qve9FP9kry3pESla0n3
54/srYbpM7rdDTOvyJkzvE7XQMZkz2NsLIKrEHCDBRayq7M03kmmWzuLoD20ScRK3jJzm+C7wz/z
eyKT1/00BUwqcToG1/JBMaSVWF9zzCkfyRVkYrvaQG7PWq9j9fD2EwQ7ehVuSGw1mVNwA3BKBOGT
0JVtsWYFrZUwZi3XoFpqxEB+F9eZ3bTO/FLDNiUXt6F0jlcyru3lvomfRP2Q9VeEe42qzWANnuLV
OLE92oPiiXs1wTJ8cdmzNjqpjMFG1dbxuCbWKQCW5M/9SR/v8+TKFHZMXuvxqQ2JDjkyJAnjq8Xx
NPjo+4MlGJAWnoYZuDLClYc4dGMfy3iobwP1JKsbePWv1PjWtXG5CY5Yv9SlH7VO8GB8KC8xm7mv
+kwOvLCks8GPD1/Q6bW/OLI7e4zITX96hdA17eRXfkouNta8NeatDAr+1qPZZB6MbVflJeVmln3U
frL0WsWnwbiWin0+eMxCmsojH9eph41CSMZDWtlaTgjvhLesrV4D58ur8s3EY7r0NDh8CX9YL2rV
9hgpL720K3GeNG6xCmoK+LOrovOt7vYSX+vNUSU/HDPaEkrxg2Wg5bzpSu+n0/ovyBhf67PfTz5s
omGaIMHXvla6mMsmi3JCcrPPZX9JvDhx2vXoxEfsdJxh919BdP9WrfSfVgX9uC9/UwX9yOe1X+o2
/L//J/3Ipp8LoR8/+89CaCEBYVOio+5Xf1Q7fxRC1Ej81X8m6wIH/LMQwgyUVaThp0kZtCAa/yyE
4PZAIRMtyYBlRLX2hRn0d0yhr9DIshr4bSRkk5hhqvzLr9V6Z8xRCONQBpJo98mLdgpWoVOt+n1O
zwU3iKZkMVbkMH+TnMIf1tnNuBLcbxVlC/TxEwT1++ewUAfRMnCTvppuiGpDA9a1smvdSL7uVM/j
Ln5VbXHJuLdByL+zDpL/ogBc2Ib/dUEK1J+hg6ZL5XQIuWDrlxvdSa6ZFslXYelClnqQb1EZWy+t
J6x4Rx9m1W15aRl4hfZ3YX/SF6kfKcTLI/jpk/Csf/4kOZbnCOr4JI0n+cyn/QvRwONOOyYofuH3
2KKHDNaf3e4aXM4tVtWBHL/TZafsIHVFXrvG3m+TeIhQHNWb+c/ZwfITD0I1wITuJofQr1+tF8HR
XsuN5uYbFBPrej+SGG5uNK9zL5vBxUDpQ/JmZ3Ih9bqI2cfagQHb+Nq2PhanYVd48wsq2UNwbjGK
s7WrxJ3Wza5fhZ6mIMGxaeqWyFH9WNwMD+XK2ljb2rZW4iP76Ft/Jz1BKird5YBg6MbwxhHWpoM0
85v9bZkX/N1K+oIJiWU2yYnC7cQe9Tx5JNvftaAy2Ttg0Hf40+9yg69XwyeZhA8R0p7xNV1iCFot
FVLen9a3TiXW+IwYHpeEdHVFiXYVUclAAeK0OHWjF2ZOh/PuRnWK57lb5R+pI67MlX5P/Tu+570z
3jR3BVNDoqKIQQwpEpuDsda35iF8NvGOsOHIeHwnD38HJ6ZCVHbj++ViM9RQHsd6k2M7OeXQPTbG
LfkVQeSnq8uD6CvO8pgkUmXCIxLWxTKbR9h/5E71oL+imTSkRwEZjddxilEkv4XP6qvpk+pKtexa
wlqUHMNVToplVy+W7Galw+Rr6XACCIP2zAzKNYietSh5PBhs03Ga4PK6eAoG5VZ/MFbcIBIZABzo
lyhk8SbwFlxd5hXHMjN9n1UHBoD5gVWD4lfbahudl2V/uU6kAzp4O7FumsxbsqtaJEWfWo0jj5dz
/uJIT9eP0lt3zGWU7Rgv+cvkYhWd+Iie13ifzqfZlznqKgzkbjpbsbXHQIMsBw3MRnlPdaF8GJ/U
xfe1ky6jcQez6/K52dTkY8Jsx0PBjp8tEu+Ek8zczq6f07tmWwCFueKZwS9TzfxDsZzsxnpKfCzh
cRq0TdMRdlgX4JHXvMDt1h6TF5SVrRusOjSz0AzXwzVjoU17Jb2J58iF3HiY/eGY+gX7kTOv8pvq
vveXnAVrp35OkxNTZsiaL3o4uJ31D9aWS4V5nI7dCyOZwN/MtnAUAJFYh3lst7esq2Z0dDDJcK/B
B8EacvkdGGiKK2beVH1ueJP7JVss9B0LjoHdvguvFSO4m+Ae7ThucdCtKsPNKscw1uFlJcmfefKs
D64YOkiSongD4YY/qDqqrhZVIxTNq7LC0taO95m7HBU1dHJKIZtiHb/T7EYeXGsDce4GV9mJLtCe
rwZH5WbfmtNJgtZo2dN1/jhMVM8+s2cSDJiiWu+W5CvZK8pKFZsqJNtPxidhzs/DK1LvK710L658
jAQ2FniPENSulCfmoipOPmxW4abLUdrjsWnLC5XQC0Im0/Z4S6v5AHFgDPeX3kUI3mA1yeLKjnXt
0XJn3OTICd/4KzN9UrzcoksFH49JieYjuWAcpjtphtWkQwrq9Blu8YHYw2Sn4heP47vwZr6UEwzU
5UZCYjVlDljjATaLdUTj45brfsP2/nCp7P59FACw7M6THcGW8U0lszWwuTN4nvj51bNOJ0zBpuEc
60PY9+od7pI0XD1hBCuiacEEXk2OsdkhZcXvH7pjTnMNqyRunGUPJGXAkT4IaLolNnUCTyhs3v0B
dlWxazRmbJ+x4EFpbDNYM64VYkOCxaWjboRj4tAUty8XZ2JCvsufL48Gubskx9zWZ/IBoVuVjrJY
p29Gw8YzcfFjSK+7xMNjV+pXbXyGFNPSa84eAEVIa4VNZkDLhf2xbVJCD7qtJdyY6mNhSsAy+Zgf
UNifVTs+vowvxeT32cqEXTA5pNwWt5pDC1LANNFXTPxraTPD+3K6q3T2GnrobAVZQT+Fx/h+uNJv
kfUDFojxceRDAaaYntLCiXDku9jiBUxlt3iRnZzh/+5Cb9bYY+ZHMHhcuEYG5r/7ald5oz+6bLYj
Ddploxg2LBDUMProL/cV8QLsQZ0GtUKSdhZ41VZ8DfX295nA59Db+T38liWjCt/SzIWVKoHuqHtN
WqfnSLbDT0PeNFjdw7Z9GtUTbSosJFlz1Q8ODvWzN1c8brZgxb9MLmFus4yQYIO6GfGTRRxWsOyu
vFMyBqNu40g72M2kiTWYgLa2elVRPtCvc9A8QeOc+BkiMt7I0lI/snP8A2xIXez12x2eSY8S8Uz4
N2GQ7EAEhU+n1y6RBA/9K+QcuXX02ym2TXReGFho/ijQE9koINtPzFLFqwvKOJxTCJuD0/BUfAxn
FqXqaLuUMzJ3evy6VTpz4IHEiSU7l+zuhXCOHdbD8sweY8tetTJ5wxZwHAnsU7e6eEsid3qMdjAy
VhEKN9Z2vu5c/Bf7CfMehw8JYXQ521bRIXLogMPZRgJDgcTSz4/iRgqduvYnPO0OgHmLvwcJoori
D4MfVn5inFA/mY1Ltx6BZ+ReJpP+5gEbpNRD4jrrVxPHBv/SilCMXexpifbCkJnXqTRdc8Z0fk06
cSHvo/l4oaSWkJc60sxqP40ioZoPZCrO+oIURfTWJ5FDC7bNu3UTXw2fwo28ym/hAC3wDfJOqr8s
8SaaSwk/HRLK7GCt39Z45RV21a2gupmKk9/zGpAieCW/qa07Xnd8UWs5xQnedKR7xiXiseEeVreh
6YzFUeK1gBVT2sS142uqXD4gnRZP/b1U7CBC8uI0itMGV1OzheCCXZa0Gw4oU6AuLg8FBsxHdLjs
l1Vuj6v5YzrF99qzBPoEU3wYtyrUUFWyg8EpEsxL/IJj3vIJWpMt71LfZ7vBCXGvb+z27RE3ccW3
fJgrWCWY2/5mgmy/eWNlOsxID91qxlnCASe9x0b7ftnRhkPoyq2LSqjfqRvMXsQ3iZPkGsX1NS7P
8X3H+Z7ZiAKA5Li7GgBg4aCds6fxNieTpiQL0y3ZfvC4hrlX2+2j4IfX1qazxWtQWeONU6FhAB66
b8v74WaH6dCv222zMq+rc/c8i4QEO/FbeUVsnr8sSn2wWxaetcMwTuK9CO/LeytdBer5EhwAkXIs
MKzby0fxFlaI0JdzpKzWGELDa9qiurCO4osy+Lpql+/yvM0u+FzZ2it6Ad5faLWgcEdWQ+TFTG4U
O9tMGwRfI35vmKjbMmmWIfPGu2DfIaO4zXdLNa+HbsE4H/MwKOH6o8VvajCqrtZ4wg3iLi+2Wr4G
BY3J+H4N4pXUOBz6Q+FUH/CvnFpyYBLrA2WIegv/4LGldGKi8zx+RK7GVIUaE6FlZ3dsy/muQtDA
6qAAeOg4xiyM3mF74kfzwOjHEuFkQeEkRo9UDz/X9jyRxWDvx84EXVKonV49BJdtjpdzxzJ3eipM
0Ws1D/qmhH+Lsa10NnrHkjyMnOhKR4KxP7X1sjWob/0adAlqpxM/6JU7XNz8kz2ZhdDDl0BTN/ls
wRMjWiKKUTnoEDrtLl1q4iNYC3ZE0OTqVbpCSoyniuEuaL3sN7Dd802ZotkDanagcI/JythenJEk
n1X2KeCwvxYKxLVu8hhD4gcGJREx8pRuX10Q8Dqj6XTGej5Wg42tkDDaCC8shwftz9nyPmPfhOWA
A+ay5jnxOsXQ60CPYrt6FP1wJz8yVI5vqHUym0O1/FzK8QuQ5Qr+puUWXr7C0ODU3st2CRnSHk/q
NcXiogfGysZOHlDGC7kz30UnSmGX++E3n3KImtaeB/hoLiwr7bKuO7ShqGNWdAREWubesM4Tm9yO
/MgRRX4syoVJAGAjMZ7/22S+DWvOF1/JBtbPxWd/JPyAR8KDxAnrdT61hodfvkFNLNiXGygsVn6O
TDsTHErp2G422IHfWsDDa/X/cXcey61jW5p+lR52D1ABb6bwht5IlCYIWZAgYQiSAMmn728r694+
R3kqFdXDisjIvDePUgQB7L3X+tdvgOoJvgNC9bguUZkeot2TnjlP9ycjBa/3j4/i4lW/C5xIC9Ts
FMtpTvjkpJpaSTcGZPcJUPD1mFnNB2qYJgaefaCtjMwJixxj3iZsn+2JtRyWcnyJbVf2G79M5Vfn
TC/bZOLOcOmE3PCaevidBZJ/yqQYFJB3ItiFF84Tvpo/QJWopkO8e4Tv7tde/gV1Gn7r1R4Vk08I
BQGymfGkj/cvOAh4O1B4rLuDW6pOpHgf5sH+8xhL/jYS2WmtL83gJj/TD3ZJ81DzNoa4I62Idrov
dw9mUIR0DmGdYEwGDFudPJQzohHj6iOZa6EzqdfHWUtJwju1jZvlPThHt0eL6iFUQxyOfAZaIwb0
DHkdjurJmVZCcqEl3BZGAs7HepgcxkbCO0KI9qykHYd/vI/qNtxevUHyLmVo2665HADtMWP3exy8
0AVQ9KdWABF5dI54BT113h0mlN9YXHxIq61BHznbOSth4uWYs+NIC67tyErU+XDGBD6Rgbn3y+3x
gb3FbdX0vgBmSOpEDoDGn2/QDC4YMQD3zrcem38mUboaEa4QrZXK51ER74N7PyMFiX3+6DWeo023
WiLdYuUe66F2dfMlrgteFWJM4sPjt7hd9VxiomE+Kmp2ocTmmWIw0YRVOd3ip0iDuHssmEbwwjmG
J7VrcsPO+wyohF2NncpT0y1nid+O9pPjAlf7626mavERvfgVB0KaCramaFjpGyVo05Yq9HxkV+Zd
K4OCIBwP1VV0m2JiFqoxKzduWb9dSDKq5A0rnqStBFLaMfgfaMihtW8/hia52O4es0j3ZKX7OmED
us+oxJwVOc0ev4AD1t+mxozPsVZ3Rm2MBjxtSQfstOFxlb+Jr4N8mAqVzWNdUg0EUCe866x5xMls
hECBbwfWM3CirfcKlJVyLOh8lziTKV1d3vKoCWzeKTtrIyjyUcV7bY/qlJJoIJAAdyOPacUBZtw1
yzuf8c7JayfcCV9Kq7AF3pA4KMCEtJmUFJ/d826KzBcESWwpFKxeHanI2jZ0U/tXGFeQE/TK3c24
b6mTtD5gwCU+h/YEHQ2ZdWyv559ZLl+OEX+HcNAlEi2Ia7n5DQIdWkm6tD0Qjh5Zm37FMy8+WyvY
nbxiun+ExRBBPw+kEDfepFoUd0+lDQvy4JTmz05sbBosQtjHdq8CmlFhV53m98wA3lC9CwgObUBw
pLWnSYtNDyO3oI/f0P0kxHwE12y30HyZKA3e5d1HOdVw4ONYoB1oIpEOrUVH/kk0HlnRtLKbAzQY
2qzRaUS4pWeT8yPHbAbFuLHjHl6kGZZs2pvTzLzT1nvnOXL6n5OPNIFJ/u2eYYkh6CQEMn79+S/E
K62xEWv0zLDwQg8xzEkJM9BCaWpxt0xPiatU84/P4I+iWGcBYzQTFUkDe2cIrfTskBV5X7NfGyl7
LDvaDxjgT5f37ZHWMPLP0on+yFke3kU6kbMAfohyF7Z6gBM97E3lJ87oN9bbF4yr/HJLvrGzTL3X
DfvELbmwldcJnIDnwxIrQc8Y40zj3cf9uI72jz98U/FN/ulBCA7Xrw/CvBOrceObDl6bnIIuqcCB
ibSJ+7QPiGUMG5Yfi+cnwF7949d1NPOLtq2Z3532rJM2mANDJiKp0HyNevKDb3dvZ4X0z8fozCOv
XKYGm4JNJrReVMe9BoStxocAl+tzQ9HzE4frv7gkZMbI+nFTFvLqX+/FFc3Axck1wdqtJszv58VC
DQ6znntSRYdsl5hTEQR2SA9rCkJqClsY97tS8hN/+Gtq8rengqXzv67k23Ah3zryvtC4kupBCe8r
KA4ePH1Bm3ZCGMyh7suQzBpYmPu0GeOT18uwi3es6eHN+ATImB+T21uT2CFl19HV3g1m51IiUSIc
Q7y514cR2tbgRKQZHgmulhAazRZzXLKWvB/esD8NSojA+Pd3+TaewMtlKJWtLt6w7Yo0QvqR9tUZ
O5xz++X/38r95dO+ofcVKXiNSB/54saJMgq9pagArOg2Kt02OnBm/PgVvxEdv5aueJF1Czm/gcXR
7y9ObRcEuNQs3cNm/yC9dU8XKlyWLKKcCah2JK1lwTq/e1vquIO+/Inurn9j5/3tAr69L/uLtM2J
JVZ99VkUtOWTqrv1OxwW5DVXUBAldjaXCSzpq1vM29fyc/tw94xPeyq/3fwmvK7tt9506T9AtGL6
s+OSWPWvcZWStOsf+b1/2nR+vV/fXom6NVBYHsXlRr0/gLTE1kZGJfzQzk7eZX2eVovb+PThhF94
EkAfhNGMSo/HaaphO936JgZo7n5kb8gRY2o+62L2qo2JBYCrzflKPsHyc3lD3ml81GOr8ZBBmZJL
K2XN74G8Oq9Lcry0hIkC0mUcxXenDDuWDBk4jc4/rwDkDX/YZKEzquRKaAamit82WRNf84pxOhXC
jXQutnfoOirAb+ufR+b8OpLXILUgg9jkmMSoBZ0KExjDc0/LU3T7tI8DtepnjlNd2LwA4u0m99F2
JmoCsuSYd+5pQLTZYbyNDLRYsosXz1sju4h3U328HZ/HVHJfK+LKUWvDNQt36T1EIkDLVM5go8U7
aosz+9mI08fvE7KDKZ7LZRVDwIoQenq9AM282kWQteIkHOXT3Wg7sfj355TeKjKyZt1lQGSju8Am
GgAW08cGhwMTOR2NtsmWKYrCWwY7Hq4RLBMas2bdxtXYmHRTMW5swOyoVVbDaJhCroq3k8vISalP
5kKzITZbkM5IS3svT3L0RM5cNGikfAf2RpSbEvaqcQPqAFJDZZy/7Whr42IMcwWNJ3K3IsZAB9TZ
d6iqeq8UvQNqYDuslvQ1/iGoZlak+1VSJPWL2osEyOYJQFUIRhjuzMlPKJ8R88FYHqHj44uRx7tk
i8Wb3qO6/HFrsf40jsT0wsahn0oJNvXve0tn7c67E95A/pZ5UyuwL31yQpTtFicB1NOsAvR9FkCK
FMRXxH0rykvmJNdrJjheBCxOev/wtF2B3oXAo7eH7QzHUMo+iX7OeaP8Qr7MVCCP9lmHew+u2Tsx
6mrfG5TmTBxjkGsf9B3fg4YzGaYZVdCSYQHY05544Ik0wX388DCMWvaVszh+gl0CNw+eFRsvdIAh
wB4QHksBD8Cgq7qjoB7Vk3KCVh0VZIRQ3N0neWhEJgUrphIc9d7ZExRcFgUQyCXc806UMf9FosXI
geM+O4VX0I8z79KF4fMtKSeY5PGEIymVM1z62ckAbYAyIQSqwDgXF89AnjWYLkOLPZnPC+UF7pJN
mbwLdF9nPFG9aS/nOaaBxNO5UoTdYe6fcAFhT4AX9qBTZYPj6D7Mm+7s//M28WUG9/3Qx60XHgVP
WyGY6PcnrRhNYQwWJid4S9BnO+5u0frqgmzn7dhZCsZf9bwf3x6MjoID06/7e7+RW88QAykUfinD
/Vn3aNJaPDFAKV/NpemWC6z/9h/lo6RHnewqrxRWIF23p4OL1lsCRHlERv1aT7oFAval/Vo/KKC+
uw1u2zo/ykTMSZW5QJew5feqH8pPTRxM//CdtW+SpWNNEthw5DsTEUdfTLQejKLsMGXPcXGOYn7N
9iMa/Wtweldnt+d2dnm5TQ7+fm0unYW1Nopx8ZS/soMT2mntsBv/YffWv6QC36+RKBeMl0wD4vF3
w6eLcXVMo2ZqLfgV6gLqaXSYDQFUlzlJmgszUr0pbJdRPWLyPD/P2mlFw9bHxaJnF8VDY4wJWIbx
HqA8tVtLepbyCOHiYffKSHZVRriHpMiToVWcXC1T0BZZTyWQkBYeWoSAu9D2oAsfnrfr/KXFYeL9
9Mg4qp6Kke8pPYf7iQq4LU0OySWuMpz9p2oA7rtbKL4S20kzkZkIiLjTdqbATAX5r4NCDuqQ7IJq
fM5qTAQvriBz1aH4u5EJrSYafNARDNTm4v4bi85yT5ucnlTzDktmz2sxfycckXSutyFsH+7RFRIJ
w7cWrO2owEJhxbPPHqbW5OgbKX/CQAIw25BdBAuxNHG8Wyj77QOznxemjyGnM/gENhM+GYIPXMOj
UJPRRge7yJzWj1Qvuw92bzDfm+5e5tslnIH9WMd34tEKTBf+cLobl+Eu6lNpfHm7TRkqtmhNBN6h
wUPqOKuYPiFiCEVvzC7vUUVw5s9JhXDJu9t690/rue8o1fTQBt109SVeoNKzGjLe8dGEQw1kZ2pp
AHtg7MycEjt/TSG9hD1zm9yVOSqH0XEkAf6RuPfRPZ8YK6La5xscV/ishRWT1AdxsVpgzbuJMm6j
YtqVQfVgvElJBc5XPeoHTOqjQ9KtsDZl83FiddRFdjCkAhsE1XqDhIHlygvVAQxkFOGu+sL42GTJ
gIa/nfGysFzYrAEA4Gi7ckYASkAjtlcm4C74G0SXAoIDA+cYjsV9WUz2k4t7ez08q3cfkAv284tD
yWC6w0YAYHZ2ZzIEM8A9vGhB8SRKxU2PcPkTBCgsP7ac+CNu2SuIDJwfAZ0Rdz3fO1Gz89Gm3R/q
F1w4dm96VqbtETSxiSFfuNvUXgBCvTcc3kYiIxjknk60Zb+xQdQBhH+qPbU/1Z64OmMYh4+bQkDY
77vs/t6a575iNavjBkLISBnp40PixAJg7FlyZXILpMyMdrH1WIaW5TI/K1LTr+PDqzEvxlfDPR1C
Xj/kh55z9NSM0/+IOc0PYr+v7f5v2w7cPdzbodf9LQdP2+Zmo15yutElhjp0anCCUmxmVe90hSiv
TYrnfHUcS9694UXibJ5dKfPsbokFHA9WnhfT5i/Rym8+Yb8acf2xzyCv+t/X9K3PMO3d9XTqGb2f
fdgeYM89nHz0a6LaU5fMoaGNbTnp9WmdXVdCa2tSBuSr04Z2wzM3zAmmuxUqSR63Du5fLOVn4+k/
c+/+y8v8EyMOKzyLe8aOreBg/vszvh8U5960XOZAMXsHuaFmCUtGcrikij3GigbcY9x+XYJ9YQX5
w0mu/qFm++3zRUv8C6jSX07Otj3x+erN284ElV4KEHMHfYZthTo9su+QYDvfxjg/srmffwaw/oCu
/HYF3zrSUnYk8959PajtSjBMUDJw/us+tGtvmCoBdIHAtn5cXsofltdvH/ztDamHrtrX4quLbamA
dqQG9bJJy9BMtGccN/1Dut8wyvmp8f/Tuv7tg7/VyVWf95p15IPbTTeywoq83KAZH32cTqNrLGat
sJTkAEKJp880hf5ccJZEhdp9Mu10OCOoiRjNwAAyF/tTRmU4LhaMstg3vyq9/9F8Zg0/Ep71PzCa
ha5r/AKj+aP+lcz8n//h/6Mz43JPCibSKUUUuaCc/6Iza/+BppF0N9WyDEpgh1X1Lzqz/R8oHh3U
ViAdRCOqXMm/6Mz8kQhjE7bS/JP/8r9DZ1bEyvy26SI5Q1aOk6JJ0OO3dZNbZbXv5ZNQWFcTgTcc
qT/tkTMvY/nxRz33H3CB3z7t22Kx1Ou+vd34tIKhqydMMoCJAjrYkRBW78KfNibjj1+P/VBwyR0F
KOL3jUmV2v39XJzB1jn5eoXaQdSzeVQnjCOonxEjC00pRLYIT+Zg62PhFmqxDtRIlhFM4RPskCph
UsSfHB4Ygk1E+yX7TMgZOqDHF5LwScfwEKZpiqjhJ3qu9YedjTdH41VA+Y9g89sT2hsEN+bni3hC
2GK4VVDCoWugtN44vq9At7tJVk1JFokKn+Hd0llp7ljZnDmlmKRMXNKRY6EiUuYf21B8xRPMoJIb
r5FBHVFP0oOKSYP4tkLWD4S0wX+HBgTSETh8lyJPEazEcyg9Ze/UX+nBAyO3vV9Wz+yvd+7Xs1ZR
zD9+VazD0TIiAdDkb1uaPOi33f2GzrejfVUjOC4UhXWemrex3QY4TR2YQQu+6zDpZV9/OcBffZFT
+YZjowvSmh0YigoG30CfB5wDalS6OVP6FPfhqFM8NelX5G49w1uooe+pqwrvPJztQanw6EJ8hfis
w42mGGE2v32HwYOsEdO6hrwS0W9prjbl39C74QsJGefK+O8TCMt45wLkDJd/JgqnGD5ZgQW6t93s
BFnsNIBKbDHyIaP+ebhjIhbB2YDwO8gJsWY6bQEkWoUOB99AweiQPQN/ZkZc5ikslDG+4daQ6c/M
DUGTmPDh8tYzur5NNegS4MwTihDfmJzTfYIMkKajncEmof+4Y8hHY+YE+/U+baf3UT/LUzHeUYP9
JE+H9ZEfC9pAmvDz1fryYc4gk8G5HDyNzuQML7kpQoVf7sBoS/L5xfL741y5eO0K0GSI8ifF7zcY
aaUyQMulnRT1J4PqBUNf1GbwRj87preXzyOTDtuv7l5HtBuuWAxJP+H7mhB8H880MRk3Lt+nhPp1
xQvPfX+F1+n1zIJOHnZB18Y/lT55GEUR9Dp2j2FFibqfdGbUtomDO3cVm5dR3yYy7adwYw4Acrr8
lSECSGP/jlAQuPGGcspVK3KAQk1KnUNYtA9EQZkH31J8i967hcgTFhAOfQUC4cueBQYBFz46dklQ
BIdFNd/SwCFHvGNCCRe3Oo/Op7ioozOjBXkG/Uaasose/SOMAtl18BOFIsB71XiyQzyXf2FqP8zs
YVxUE8QI+zMPOj6cxicrg1NpKa7DoJhtynrjrlv0su1Eg3SKFCvevYiGQU6LuJnj0MakX/jJ5K1b
jPpYXaIW7T/JB4PfN64frsEQlkvxA/QvzNfh9jlweJcdPARnTGsrFExNAqeQ0Hcoo7V7XR7nzfgy
vn0waMGIKRnYJ3L/st4ucZMpXUi7vjSBpgZRMh7G1bqdXmO6ZVHqjeV1GUI3i0uAjOM1UnsgHEFY
17077Os6zJ9YJQWS4Xedl4Z0rs64vJyP4G0dmM1Zfa4NOzT26Y2Ely64q6teHp8Dyn6CTS1UpXSU
qC4IaFPQtBXx0cdjstM1PBYnuRVoRxDeU0bc5/UY4fBeYnnGjNjH26J2niAKG9fR7mN7G9mznkCJ
jJ78Hl/dLmszvAFtXFxhYJadqy63DzdyWSCsjOoHJsmbk38ObrxdHu1+CuL3dnlzMEYjX1SVXYib
t3d+AQ0zylhQpnOedU3qBPpuAp21vYQlPDdPiaSxkTKQgha9gE0Fi2AA5KWV2s9gAyAvUMOXfowM
wYztOFVDKYJDFGwXKETYDjr8WMnbc7sHHMvLiQygAc2g8uxLtNtGefGqIlO96fulQZIC4KMhnR92
UBKlK9sJoj79vo86aOKwrJ1JZUeXgcy5VeFMTfuF1wXtp0xjPasv6wqt4GUpOCoNc4EuvazqlzpW
Z+egVGCPbm4QIvVjcDs/9lomEd3jH8bHuHqs36AklXEXlWuYGjDEllgs6qPLspyDCCzUSTEFXRxe
B4u/lddEfhSM/3J1iMRK20+G7HKKG0LIXZJrQuk4bs6ZxfgXtBNNp2AOdZs2NejKMbzEB1g3olZO
Dax4oV19nKqVlCCjzaqRBvHIdubV+fH6rMbDCHecF73kJRQBdp62GMIO+7E+UWdHos+PBIW+oXbJ
ANeiNs79gchTlo1RJ5IDsC0EXhpJt1iG3FBGuJQIxFeOCnQW7NRIveM8Ptyfxela5zMWh3eb3u3n
HeDNCT6aGSrzBXOooEKmsWpGWxaI7ZfL4uMw3a9BL/l/Jx+7WPozBmWcL35xdevwfvJyv/fQKqP0
vmZVcJ7dPgjL9E2eFeTE0AiKlb2xp/jV6wGGiKeRxP4Dw6yMzv7+pdy5xxsuFShOGNo+Gn7+TAro
2RV8HcglkLbX2+gWd+Pb3uvBbKBH96OzzT4AdJw77kAYHgMCxb22XpnPtMgCFnmpmWw48HP2vkVK
xPxYz8WQg+VxYxehlXiGNrzNIKlJkflYRtry+lR9WoXmdsRZHiMZKg2yEJpSOyjxCZkWIYvGl10I
REBmBoMOgF3PjiGo34bQrsdH9BX7h/0S3o9/SHpSMjOBCBCcqM71wT8YcA7RIIMAfbk8upLJWwqI
L2EKEB8UQCjp/VpOMGU+LvdYqZ5cy8qw82iQdw+hrhMM55L3d0Sgf3SJo5Qweb7jSeBpmFehM7CT
Hu5cRijWRJ/n0S7DAUBZNRPo4vp4N+n7iPMj5+4bYX7zZMM9HsgkjqDGIW49dpGF+SURwwok67CQ
sBoNcjts9KndPS5z7wKmhrALqPoJvkG4BWeF4ia5Uh63a20GysB0o3hxeA+VWZ109qvSlJDto66L
zW6hV/G+jslVbEIn0fhBZXniPhqe/Ii02GWkR06Rq61MNqonixOC4FSO4dvoxme5OpJx9p2HQx1c
VJfm+MN6gV+PXmHw8cTGU5TrO0RnhmzoQp6lOujkoPJldjzUbZDFi9C+4o0LfEaGE8UzqGpAlYbw
AaIoO9Cb6sEhSCHda8jGbb9Fcs8x+G6bIfquHsLVLlQv/pFTwh4bQIptTOF1mdsPiv5wUVPNTiRc
uQO2EjjujCKgEEGoFv2CEkrunop2K40Jb7HTIZ+Q1nc8jU5QAPbLyp4UuEBo5/EgbVRzftAere2b
3KQMXkfna9TMmAW4JwMaLFAfKwC+Iudt24EsdyKMa1+MQO/6hz4aXsWUr3/oHrb6qlPw3WJYl4gD
r4redGbsBsx/iPL1A9PuEBI75aVfzi34y9ExIwB2JzTNJey1KSXcqk0FecLGLhyyNDaizAanSCUC
67FhnQHVcKbVTwhR2MMO6fWjjsxgELu3q6sLCIXc9vquE6j0IYcSaUaxxZHK17gvFCJlpEze3NmW
HjvYlduxMB7dM2G6B/VFmW1hvCOQhvdMFa9hHnAihNE9MYwd8/ye/rmM/5NAlk4Ls34FJa4KIPV7
y9VeVFOvJBUyNdMyofqpV0C1ew5jlwoqumftE+Ts6gP5k0a9VUcFhNebu6WAJGrzdXgEyLVPfyEQ
/zVCJjrL730uZCNmTfTZDmLu368Ky+Tctkrzq4vSAzi/wiNP8rZAnM4nPgy4CFnJD3dCEJj+6TNF
c/oLKlb0jn2l8dZ8XEyOcJvv7LdhfVuiKpPREhCjxsuEOsr+vLcYlvIC0W15Tv6gY83PgsNXXayv
PSceJvs/3JE/PicdlTXRULpiYz7z+9VxaYXUVhYlKet2QnpyFcqfYK3eZcxoB5/o1KJ2vJ9H1Qqd
SBPmk51/jQSvES7Nj13un/xlyIYwZGIeyD1k6vT75RS2QUxkrvPa8Mps38WZjTP9xIGATGafi6MG
POtzuJ3RVr3ZD/bVY7YCuVXQa4Da4mGhZFibgF5QdMkM8z4Z+5O75e2y6plw+CY9lNTjnoHlMA6M
jM5PCV8cXLsNcbbDRIG1VwGLLS7X5+2QlSPIihr12qvVZ8Y1JA9Phmhq7uZS71XQZCvrqWr8C+oC
7fmOsKkMauKtj9GupIIfqDCLWK2Tm4w7ASxDAqJBIj+A3NDRoLxhQcruGZsPav3Gxi5McwmqTiGF
WMuWfEtPEEn7sIWLH3WzrsQHN7gCvJsp3JE6QUwycwLtABreTRUpO6CwAIqmkjfZV/hwZiZD+8KZ
xdA8EnX4JZKOcYHKcm6menDDyJX8P/slTznDcIx8Q8ogryEPB4hYCP/t8K3GTjkRjPYNdrg2/IEq
k+R0P96lGIBsFdeKL7V/p8AxolqQqiHSeDJzbdUTh+bytqoGocnENSPCdAXS+uNFg4hQnKY6r/qQ
GMfQQAVCUMvY8rBMuYWQYCHxwnbRqch0HL1xp9u7985rRkXp73VYiXs0BN5+JGE0HZb7+ASYs83k
5hydxnnCxKydc4xhWNPsm6DQB8guD9sLGe/85VexkIM7irc1ptaCcdzN/8uFboDvgPXx2S90GBxb
bNj9ynEN9mWcXFdEHI6YltMBreTpPTtQrokeWV0h/XP8U9idRmrLzPDq1TI5Y+GlgqwJxd9X3pEm
KW/IlyMt1KMrOsvYnDcZJURRRdasDBBZxcRQzjhZfS0hyhI1x5zRUvlxJ0pBCW+EpR5TTU+Vl2FE
8wxAcw2Y5GCyRvkEt2uLOBj/Zvc6pgBEEEERXuAaTQeJ4A3ZQsnhhni1bKeHRBUjMHk/7gmtWssZ
iqYt60LufNNY7Eg1fBXI1ikpbwRCh3lsBao16sC9KroLIs5dLIBa74hKFnZ0gHzlQn8S18v9MTy/
FzG22GXibMGQeW8T6VVzQmPEejMZFmnZkUvE6o9Tc5gR9rGAtZvj7osbD7NNibCyKA85SDlEg9Oy
TdE8Rq3B5Hg7bUODF+OtbN38AVzG9BCDjejpFUhB9FabXXyErlN9GLkP2WV7me1A5ajfdTAu+fJU
K8HZDWDx3Hxa5I2z3lnBRfFhuJy3mAPd3p2AlUSPdguNKjuUj9U1q/NledigPzk+m5ERnpc44HBy
Y/ciYtLErS8IelrDJmdIRZcgjYX4Ti/mlzq0eybYW8bHENK0I839ROYLMA7cETzfugoccDTmXxuC
mTXT8uOQDpgljbC6l19RLEBiulM/vhbLdt161pyWJjiMOe0RBgMD+duk877IO1E9UjB+dzsSanAC
JhqWUDoUipNWyaqcv7wTFMmKyRMldoLgupCEFqZHY9CEB+REKl9jS6lnjrFWT42V6fjKUyW/7vae
fKEdBCHzezR3h8yMT++7lTq4J9ZAQhA9414rNbztHMJSdMtkBjyMOs94oUirW6YjEUTkwVwUzyyP
VxD5wki8W/cAdv8SGK1kRP/OXIrsUP5wiPevDo3FWqPvFSfgkPHqniNqJR1XSlZG6X72rCe60kT8
oPF5HZNxB1GHEuMcKm/1Gx1585gvaDd8arnilUieE2SajRrtXnGE2V4QUSb7/TSViqQ4YjcdGQ+n
pfxYfjTBdnV5NT5NSm7s9mu/m99iFHJUnXFdIgm5uKfAZAy9bdycOfmyHVGatyMSZDMyr+bW9AbW
spu25dthSDAQULN2jBk1RCxKGvyNJlhftVRxMQ7YTJyZFeaMosgXcJW36vE2YjCVnv6apf7PHrgQ
Zsah/w8Dly8LmTEDl139v/532L3Ubx//57fJy1+/4ZfJiyVbeL/oRMA7WB7+NnkhIVwlWemr8tF+
m7woKpaIjiWsJgmY+m3wopuGLcwSLdngN/+3Bi+ivPpeHOJII5yDyMwkX+33esfq9ruiqGlIhVco
2GTL2GELhgB5looUnDfOA+WHivRPM0Nhg/PvD/1GuSc5s7tfKj4U3UiqTE10VuCVmz7pR2iYwgIe
iTmlEZ4dXp2FYDBiQkkZeAm7o0em4J0pKnLGGSjkAjSSfzavvzzRPwwBjJ9ui/P7bblvu6vZ9Fyh
dZ2g8bKJu3iwP61plQmxCB4e4TmrJPg0WqwwsGHG4dnCTpBK2qJMuM120fWRPBWyjhdC7sHQmx6t
WFmpHSPtxR3HSrU12BEFLRU3Xa2QHIUYXyLxmv/zl7H+MBvmdqNisHQNc0f7W4mtn6523tY4e5LM
mKieitoAT9h1FRAA7+yEuUEzGSb5waU0vVK2nDA41ncerKoXa0rui7Jx3ijLuyfr8TTHqs6zC//e
IZ1FzNKFCuw+iCc4kyE8t6ItfqHt5DTCOE4OL4m9kebVu70hyBIqEKT9iAjRsUoZXdAhplipIa0S
4rruQ7XIl/btyS4cMucHo3VF/uPM75eb8K2wH0zlVEo1XdCAr0aiypHhTJ3NdXV63i6H6IzWCaOV
DZi/dPRrUCT7ThkRXM/0S64ElsEw7hSdlwJlaENsGmiVMRMP7HcqS3pI7N4+iuQOJVd9s1LGV0i9
UQ4cwLNukttmujglpjcOyvia7ZEYkbnwSFjVax5S5bh2XL8wV5pIc5UmZ2a93NcgT22qg5i0bjXr
Hyw1Fc5zln8x0DlpiBs/0HtO5IwQ0H49+NbnMSQdA+IbB94TYSb+Yf0TK1b9Y/tqQe2wIcWKWfLv
y+LQHpv7cOMmbrcksLzIuHv0ONC5gqhDqJVbT24OeRIzosJ5xHE5l1I1G4TqEVO3n7yGv1rD73sX
flpsn5C8mdN9G0nKvdS3t8YQzfTpgXaC5mKfVuNhbABoLnM0vo9X7BByL38nlFWemURr9746VdL9
CsNEUOaRqeJ0BFS7MsNz1I0HuNu5R7CFfEFOB25iTqB76cfw9GixNFf/vDBp+P84avzlK4gb/ktv
bilXoxDevxCgLhDxu9eimclQiY1MLWOtnm7p1B1c7A4RAKNnkS5+q3SEgsMDNb0jwby18WUxbJKS
XnfUhzRZuD9cItF0Thk/aRswBgUUtnehIGKBsFJC2euSPJriNRTfGQWOAdoi3BEUcJIFROXrqJkw
/9vm/HAHT2N0HllTbFi83dnF8y4n0GQ3sYNjQ4YX6kFP1ImlV1lu/sHltZ1CQAmv7qb6bD6vG8rD
DWMrM7oyLjafy+S+yceMtkiJP2/ydX/BRIbsPmvFL2iyYza4txjRLGbymF3Nitto+6FfRxJrwCHW
xcfRCxARwyNIbMeoufs69vqMXVAqWOXkyChG2b4fA6WIZX0qUZmzo+iMbaDc4GI1uNhx5eO6XOca
V4PaKa0Y+OwY/BC86G7LE2E51xeHwRAY6uXyfnvAFrB5Ud7M1Jn2bxcUveLvRwbfKDuzhybQnpyk
CXC8SWxmY/bceNp9mgjVxKQa14CxPhFcKJM5+Sndh45/nxFI7e8f0SIwKBfovoWjZUz08I1D4QLa
7BmIjjxs0MECyYa6oaSBf8h1WJsBAeMhENLL9fH1JDSbxgc+SAstOCNb/0SlSi8g5MSH58O4W5tU
5FhBMMwA0hVKSKr6KjMUl19mQG6c0r8ckhbJG28ZxhHuFSsQ/8b0XnVVJrK2cDHYZ+S/OOHuuXsC
XU2qK5N69I/Y0gJrCMu3dlnMT2OGPzh9T45rq+UU5H9WsOZdyAzPX4flKWO0t4+07A6bFKeSe6xk
UpOgtxw1c+P1tj5M+UR2kn55GW+x1yIYkeEu08WwT5zNLaWGveN4k+LY80WzBAaBjq+EyKgWgibR
Pm3fsTp/6bB32KEsWVwWhCB+DSkbUicz2Ef0fo94pDwrWLVhfPDcxR1bZ2ytb5g84ZYV3CcnIS/2
VXGwMzCh1cUpx1yeH7rg+injvMgEmu+FiWgjvmSoiXPB9CyEuK+YYLwwAd8JK9kzih+aD1TTa0ai
us/ktY+Z4HAl+zUjFkwexqeIO+IsmCo71O/7LAdOPnsyk9QrbnD5Ib478YX9lQHDCcP6GbH1+D7x
hPBdwpFko6cWE/5P4xA6OfZTh22gdQkqBcYRghz4dn83dhN54rxLSRvVz8o6Z+9YnZIeaUf/fDsG
9PfCXsnCNdPb7nwYXLwBOJpi8sHufZzIOxyhsu1h1Pdu/nkedTiCaxv1s+gXRIydg1ZKwe5cucVD
iJmSszCYNX4OdtQBvaeUAbaHv8RAtTPFyUbZTYs91i109XinNKF0mSliVLrQrdHJeZB7wH2YXzoC
gPTKGGR38w7G9HIBfcFVGRNUzC77iTyMuynGFEy/tfvoIPm76q3lWHaezxqmrN59xKjiAFeChYKc
xq8m8FSWbKa0tWMBywkHtnw8POzi6/Lq10hwxFksvwixb580z2RGwVc4TPE3wlIeFIn23crUBw2v
JTHJR6slJu7cYcj/9fvN4SXlvUjLKatEe+XVKNbKK2YaSHHEBE4hjI06ME+aDy3OZ4AkQcMWNkd5
QRV4kDz5MGG8/3+5O7cmVbE0TP+VirkeOpQzETMXo4Aonk95uCEyzUzkjIAi/Pp5lru6a1d2de3p
24nu3p2mJqjAYq3ve9/nBWKbeYOF2TvdW7I1MOfOr0tNA3xFnWpUNc/3yu6YajUzrCg9mJ+lBWAA
FpoL5cL4CO12ej/o3n2putQOp6ARJwwe1Ehz5lVC4RvhH39hXA1rlEfDjztF+OP9GQ3J5QiuQ6XQ
caqh/h4ZPPtxPn8g4E3kO50jLpup5pU7TleZ8Daoiy1NDDwrO4pHnuyI3iJ2I2PbU6sh1coV6p1g
L5TW6lqY7whegVWIApMdteg8Yldtx7BLWlWU76IZFYNXYLRv5rFBz84wAaujtK+vcg3GjYtb3NXb
ZeSUNGEHtvSUnm4YoMrnIVDc0mtoAL7eptU0lCcXQWea9nP1IX8QJVnaI176Eh2R6hMaMpzjs0dw
Uq5wJwoJolDnCIrx1ZU2Yopeu7xdh9sFRaKtuuueYQUhQws+5Ol9NlQ8DmZYEF/F7ZbKH7qYVcQn
VyfWfR5w3iBgP+f+4HQnxbTJHNNcWHT3aMgD1668m4c4Uqh0hzip6j3z/dUQu6DDlXvsbKozSWUr
UId0WOMkUo66T7Qmdr9XPCp8frioFwn+hmiSTUGWTXM8Bgj4V7DAsMiSqLfL32JKYl/FPJl37C48
ZHMLl87ZFfIxcgp3HALVpgc26dbhpzzlQ7bIKPC77PPlMBudyIZ9wchin4dUvQOsfMJzna1y7vVA
irnnejizmuZILevtvITt8GzuVBcfGGxEWsIBVgIYiFOEBaJBi4/MB/XHAMrsxL7JkxQOFLvYq/6F
glEoj++HOySJVyuB7AzOI6duhk8ynCvdZMAGDwVouIEd1ZPz65Xe0jhdiNUo8SDkMNL9dZKXenXh
khRVq+FlJL3QiV2r/tWYsvqa0aHcUSZEIUepfQY+ygLiTnVlOoRBkxUT0XlBmcHgTY3WuM5yu14G
R047mmpQdQ7B1LQ5fEinhlv9ZciAt0a42vP9GBPjeN0naz5owHmHyn5MLb2jRmYtC5yDkLVec/9m
jM4rTBhbSGoxmoEd4xZmlBuzAibM0QcBsUToQHg+sMVtfDTGhpMhfxvi+WEmjd5i2V/wRTzWV6lv
FgcMF/2Qd92/J7PrpFwnDDvog6hniuojdxpOCnE214+WPsjlpdh+DQLl/kTzhrcZe6xEXu6U/EcU
v5c9tUPXwBOILmaRvdavtDq2IdtGcQM+qOSyhVkwkZjbudzDyoqzjIOdXbA5W1gUdrk1RhgymA/T
ySVC5DIOX0RFrgMgmE9uh9ShEy8zo+tfIDnj5Fj3s2jN0sWxXvKNaF6cWvSWTGH8dNscFcaNE2+x
XwkgXIzgnyS7C9QsT/el2RlxcbhOIjtZ62gDMIRs1JM2u1KJjLhFjI2P81SdWfNw1/n55vaKxUx5
i25ktfl3psUaNHHtfKfrSNOW0ZDmn5burvEhlZ4i2YaPcwHCqrotk1ho+rWyNbJlKE0ry87UdVP5
uGkirLxisY/Obdd4FVSdneZeJvr67hl815zHr+FBHFVolpQImD31XmvMS+CvDyhUsQGU2TiDrysI
wdvT3SLK27me0jeDRgpa+S9a4TGgnqW8Uzb6i+CmwbiEXVRSZcxHxjFBkAGgbnWHyUl5nrG/ck11
G3Zcgx532YGErY4lZjItl+LMgA0tjDLMKzwqqdZcp9/qSV7KFBQED5PUcDDSkGb45Rblj82h8rMn
ANfr+5gqKYXTbJ061z0HyKs54cNp5/LTXOY/Imop52qmmKt7/cF4G74NiTdelfgDaV4EO/o2+ZdM
n7634TytkHjFX/ETWAHYMfGxFngBmVW2Tfyu8nZljlugA5VDp/miGTugnv0lXQ/hnkzwGbmk7b5/
i57rj5KcSlDpyjyyJvrQxlpYTGtQuYze3FAFroIpA+5EaxxNm/fbGPwxnZoTI661JHFccLWk2Xwe
Y0RiZF/RPxAn8HVscRVGYugqqdfgVuzmOKho1z2K63TpBGzKb5lKXTz8nku0fRgI0kN5KHbCzJR/
3paESu6zFUsVacao9ChRBU5qLe9iaBDxQizM3SsdPXR62S4dM7Cw9mHv/p0Zf/2ajrFK4mgNp7fP
RrOjlckZ1yKVwRYZ0+raiEq29FHs0ERMoufLx/BThvD3ni+QSESUqolHcJThKiBfsKGdeKOmL9sU
Yc7ODXUInwXpV34GemkrNwgG1bSZwa0i62WMHmrUf4UfCDeplxOIcYTDGp7qZJxzf4PoMnhieUOj
RfKabJboW6rujjIO/MEcfkxs+Fky5/gBpzveyiWcx+BM+CaQO6zuNSKzdjWgK0cyRrEM5wUQlE51
RM9Z3ynJzHplsIOhNVhJHIOzzQgTIcO8+dx25MSl2JRmDtC4sSl8ZcMZsaybhqyBGb0PP7L7BW+F
NhVNNUr6SAmoaA9d1bLv2lraa/uwpx4P9DT4NCdM91i2LHufhTY2DOdakFGUusgjcdaQVxQybZI8
UeRn3MkfTOX803xvLbdsnXhxHasTRKdy5Q4K7vZzMQt27/7QNeitRaknusVcf6Kry1SdiRhA2XHa
PAs1sEi1pPFWO+WZGSftD5pt7U60RDMD/XTkWbUT+jf6oy16GfpASC24QE2WqZ0v1nTKJKqnOEcv
j16KNqmZ1CHlkOjRc7o1EBbLLecHYibh2A3XONfo07X2Zc+Qurk5S3GgO+aIA08lZmAcz4z14Xxs
bQ4rE/9HQ+nmfgUxrYMbyqxwHD2LczZbc7IzWFTLs8m2i1V1WYYEXN/mRuMOrKk0mA5MT+rBP/kc
FupQzbhgacs92XJo2Wd4kFBDEYVRQanTka4gOgDQd7ZBLR4Cu/TND4V7JQu/bMHIsWsPQFbF1Kde
RB73ohkTwkDZVU9AO7lehQtsl8P6fZGYB9Gc8bN17hC1t24E9/IBZOPjDB3dRyObOiytAQB4tLuc
ipObj+A1i4SiM/W+eFJ7lDUGkIIa6Au+5GdfgKOiVfbEyrndiNV769Btsy42yasoXI4oA4knIA16
0q8teWy8XGc0r4BjZ5SIWNDTz7rCXBbtpVm8EOZB6WXgEboNRQ/8MOEJGUnrcJ1LtE3SL8xrQ6Ef
+V4Sw0IxHMg6UTywrf9cT+rjPAyjEH1JTKFXuCi4MznKTMFvePmFKW0odCN/ty/x/E+1qzZKMsuK
2Fdj965GJQDf6kKfGqDgBOrk72tl8l/ubaia9D4Qz2AJ/rY36azck5gidk1RCxULvoNwi3yO5i9K
RGzLLDNo3LXcui5T9GjrX37ev6ogyz+9g28V5DiJ5bLUe/EOBsI08rjP01B0LeyTYN+Wf/+JH4EO
//b9/rS/b60ZK5OkvD/ziW9utrxOMkBMxqyhavQrDc4v9/StH3OWreisqHyyfN6xSO693EdMQYbk
r6IyFWxBf3HScGZyeuqidvutZotipW7uxEQh23Uqmu5ZuDDOdBgKj2vRYd1+o3W6vtau7Bi+Xrna
edvGU5oQ1KoalpuL+njBPnpSXlrD7SnucesDnRmssesXQhNUDCYhuFp1axjJ6ApV9mIbktucoI+/
y50oHr3ASDPsFrA3ae34GAiEMZ3Srr8+pJceV/DlXZozYWRkNnxI8EvZQXhuw8QtselEPmA2qpin
ak7JjJKVfZ0lx9Zh9XydNL7+NVyhG7rOKGzeWBB8NHNoeJN2K5gCZTs2X02CgSm2ugIjhKc6piqE
V1FYwANMm8i+yYAPTpVPGcxtkaS58sycSe/ITNzmXeMNCXgpSoNXfR24GUXKEWTTjDbD8GlaCOaC
teTobTv9McQi53epVwQbedmTRACTgoUWevExZR/Avcns7hHTE0yKZYX/SNtnx3Q/eOsoaFL3obl8
3hcOs15Hxe7OvW/X+sMpjHQFkU/olE/iT+Wj9HR2LUb18s2Ux11ALhAVD/dyCDc6FY/7eMlRmNxY
m4+MAzZeFkwBqmFl1jAfM7vZ2b3Fs/bU78W0uqO3j1XVYPLKImAa7angXxaCRTB43P3HFZ2F+1dd
exknyhn2h60zAw2dbh1MQwRDrPOxSX1QaUHu4FhQG0ZZRFY480PBrSh2TSL6EdBEN7pbHeIDTlC/
BU1J0BGr184vU4/bCNUyzmD+b48Eh+U81fdbB4iUO53mI96QMv+sPVexl7bgSOLUA5oBSuM2asXU
D03tXbTZmaSnhaP1jjlct/vipbgK5TPdJabLJR23MXrmmKZ85/4AfsWLeKvxrWCmscslNyvPGEeL
fkJ17DGhJHVrFmx/1dZR/mpkU2TVsAwdJR46vD+PrXEdFaHePlSJQ5c2oVvtIX3n0NBhXywtml3F
Z7JgmJ0Nphfs5lhXMPB2HmAL5344ezf6PNxmpemvoiz1vxr1f35n3+8xYXiu+wvqQECdTrsMyXAz
aCRw+Wwjn4LmTLxFislbWqusVhW+LfjtNHZYE7ACg1dHo3bImkCl/3gKD+b8TquqdS/2dS5iL5gy
CnE1Zf3ngrI+w8JG3VbPkD+Jf0rc9v1XVkDzL410qoWykCw8S8cR+Ocvu46N2LrElmLb0nPDCmhS
5avq7qY1DAFqDwbKnSZ3L/lTbhBuO5jFCjQy4WZuSQfRLHInEo9gBZPsMUfBesKS1RAdGPTeoY0i
sjmFzbzuXsP2TZNH1wM1SQS6V52hijmvjcCz/cw8t2EBBjg9WN8bVrWXrcKIpJ3ClbqoNhH9Lrw/
ozPiIVaBrrG+Uog3x9lRJB+gZaxHr/2z9qzMNWBWhB4nnPrW0/CyqePpgMYxC4K3yo44XuqkmfYY
KlklUMkmlwSFNsqgbcUQK63NsboYnq4zlIf0zxnoS8jSlS1hD0EJmQq89LkSdqR4PpxahDK9h6Vd
UEBnaI9XJcKhDFJAjQBykLI8AqHjdduL11HWieG/clWDbrJNMfnD6lG/Ny8XOPEI1uSFJ8UOy7H3
mJScaoLYF6oC6fQQPiyveK8INsD+trbml/f49eKlC1H+QjaF6411MjD5Gx0xdXN1WA4Mxmh7StvY
B8vWQ+t+fYLKyqw9JrujWKkA351BsJCBbiBlnN8Rr0/6CaW3HyMSNIitrk0wXJGhvk6egErR4kWl
J0PkgOnDHFyeYRzjxtG2dpuJmySD8pEdCWldOwLWCQZ4LL8HaPGYgL6Lt13DDmqmiISm9P1q5+LF
iwGLxWUHxxRc7/R8AMtZeMoOZTdRG9JL8sR353OkqT+NC09OFuRtACe5cfiChTFnSOMP7y64K6dZ
3Cdkni1aP3DEEieY1DUnMtJBxGAtR5x4tGed+YPspZP7CvjVgItLn6hfJfPh8Hh7rvD+TUyuNIVT
S55Rkp0OHmfB0BU9H8rXDqikWffV24g74ffrHb035K9MhNKpWHuL2rQFrxEqIVevS6F6XC8uwFFo
X9Htekf5DhuG5toqoBEHCJbBCUkWU8brRMFYsrFwD64vhh95SHxnFmv+3mTA6CgRzxoTGUpe7W7v
55Wo17b2Uqx2z1vTnGSaQ80Vp4q5SzunDLDfHiI6NrDMzJU6fLpzb5HT7QBOlja7kD5HBJkyrdAq
HsDPUICjacJ652KbyhLtLHZAwmQ/H4Dp6TWSx2by3nPbF3JCmfph6BDJAJmbhxRsCbZQnxTFy4pt
CXHZnJNUSBxjcvYkdQqouxfJlrixxvpR1jEsCFRV23MuXL+YQ90YRoPPboyQueEAJDO6gB/Fe2mj
orniHBkpJ+tkPKdrZvNonE/Rpj2cgxcNES+E8fvoBhMXDjrySUyXdvRye4MzMr19yScK0Poc8wGf
8pNMQ191QOgMWXtUgPUzh7y5S+fS/DkfufsTvWj3s2ClLEVNUihKS1/Uxan++9h/HerZGF0EBQfz
5ou+xoGJSW0qBH2sneGe0JXrZ1hFyjf11D0bDsLrCYXoXfERqlwtFCR1FKz6iMKmm75Fa8G9DrbW
7FrZ7ZySkTHLeaccJo75djhrp7mgaeGOe5KnwNhDYvnk5yHctbmxKZ6NhboqpvlX9xxrPvwcJj+Q
7NdX2iSY7gyBVCcjonQqYbphLcik1MC98WJGR7jytKSDl27on6vd8DI5n19o+mT3CV3A5KAsUXci
p1njKk0QY04hcNNKJrFmjfB1eaWvw7g4R11cOtj/kJqOm/fSMxbatvmq3cs0mTY+STxMHbGHsdY3
EC9SD3OTg1AhiZkInl8+qzBIPrBAWLe+Wlf4a1pX3g1eFGFvFCra81uGzAl5jjIzkRq6yvZ8PPWe
aJI0LICZPaFmghy5NogxwGll+sgV8AaJAgHcZnwCc2kr3gTliamJcuUMcIabR7qI3oNgrO2vHlqK
WTpRkIczRwMMfizWcrVXz47UvlVvOm7HNRCi8ONyRy0zYaxUZkPdZ/IWJfOLts2/KjgWtBMpAQzX
kjyzyHJIn8plN73fEYGyaIcYxvSR/t3hitGMVCwBSO+2+uuZVtiVCA1krxwgeDwVWR/aCIEHVJ6a
YjgWGMJOHX5vgVmWfODMEh0ynDo+nMLaGCmMKR5o4Z4ylnywXvhojJQFR7ektHuQBe6zSiZUiiTT
aanCuBdxEnK3xYHL+JF/3XIMmdj+xkAe11fv/snddbjO3gcDSNwS+V5/v3wUUpzvq0dSemHXKYaC
n+HbQsuQK60qQEJAR66mtNCoH0mTanL9VRXgLxCYJAL/sZ9vChaz65R+GDGdEXd6ks2oOVkTQaxW
fqEaNP9KK/Pznr5VAG7nW1teDT6RWA9nXjR7NkHpa7b5GtboAKxn5bmaVvP048rEwbaeS1os1+NF
4B2Z+niGX04loUhAKFS6Gf6B8HOwpv2Fo3aZflnu0DfpytJdek2/BMFNzHOBW8PbmyAIn6ngF6Bz
TYHDrqoRcrehUyBww+lEBY5cFe+yG4BwwqgmhCs1tbvmeJ1Slv/xjf9/LaqVRaHqV5Ja7zP9zN/+
52//pz595iw58t/e8o/f9lVEZnX+28fbb/Q4zm8/K20fm/1dZ6v+A0CSpqJuHKi6YuoGS4XfCSdD
9R8aUCLdGgqQnDUQq4zfCSeS8Q9dJezcgiKuKRBOBAzid8SJpA7+gYFMU0U4uSayHP+LwMaHyPKP
65EobROtPaBylL4A7aCz/Hna39+ze5QRNkyuvDQqBtku08trZwdyIC9M8c/9ChIgswaJ/Xj4eMJI
YgOvjHi6kqN93Ua6NzSapsKWcAvnWciCVDx5uSi8LodE+2NbekL9P2noFfXW4FQYEbeRsG3WhnkR
FP482ypdwm2/0aO9VmjkhfRpdOwDVDxGmifPt0FJP1XRytfq0r+fL233fgmlNSKp4COX6cJeNMog
RQLmLaypdYPkklO5JR6w+Eo1FRlTC3hBlkPpczCIF11h3k+36/XJuDT5m95iYkmL5vxSVrTSrzWy
nyTX3+5JZGw0mQ5FV15Tr9K0BrxlNKSSQxBBojbGJhL/iKrPtUSJKl5fa0a8ULt28Xj0eJGShsAt
daR9WqUZP16W1cOr0xi5ZP/Y7GAYn3EmsZvHn6RaN/7pBP4LBbE8EMPRzwdcnIdEpVtAzzAgElX+
5wMuKxcll1CSQd4plnpQHNUiCY9hYLZupyUlrZckXudGDv8xq5OPYJM0qnmKtY4Z1i1TV2UVd7Mk
uVxcQ1Lqo3GJ948XXpLBLu+y27E9x6WbWgpToSqVV1LRYLctLO3UfQ2vRvKhKSDmrMxM15EkAXbv
qs5NB6V1uGfa8fGKNIg2d2koHbM4OhOX3ULlaM/lCiQjerKkzU8mgALLjD/0vIrH6lDu1oqZUPNP
at21zPB6KDLl5fG2mru2LPX29pRpveYowa30w0gzlve2oweI0+69uvzzA3TUWuIm3Ay6oJtyLtGu
vyfBPk2M98feQEoB0bhLT2pcdc7lGg38JpRvyzJFU9VnafIeW3TPxIfsDV0jkTpoNkmVweDIgsvk
Yva3vdpIn49X3IbKLG+U27MaFZWjD2JsatE1XrY3rNI1l8VhoOTlpNFNGyl+Pw/ruJ9XYdPPS/HP
Hw8fPz1eklmfupJc/cer/vj146f4njTX0eNlinxfp+WQtdeP32mKeObx7+Mv6x6x1cCSmXGKfX7b
+7ffJffb2c6HpYqG558v/nm7j9+arUUceHEBzfzYzY8XfPscXSdpeOas7zt8vOyPj/T4ySgxBV0D
749fn8/qy3lIu9FUC32mJO1cSy7B0hD/mJ1kkc3DT8Nztgq0uJkNyxQb2OOJSqLs21habn97sa7I
lCzz+PcX//iTPki2oZGHsz82+vizEua300lJiLX4n7t8PKHKzdBPUH5++4PHw7K+H25djeb1X3/0
+PP8PCicQRJQ6xVP/LHJJlZiGlzUPv78B4+t5cPopdciFp93FAN/P3AwNPx54MB3SnVcE7cjVQYV
9b3TQWenS0yLkPL0bKC2lC8pnuxrTGxrYLDIjW5EOMWJos2HA4NC0OPHoml4HFROoEokXHLFFMtY
Swh4A1A+SoxQn9dyL5uYFfnDx6uDiH5aakqm+2MXj19mcSAS0zgWWdiuGqXpVvd2kB7MAdNuqZXM
eaTn6SGSGzSSStrOHs+msZzYd24FXi9eLElR7/AOWvfxUIb9ODHDBvGreLYy03Ka6Wk/fjzsFLP1
w7BHaSO2HDCOL4tugKucR1xKxlqKKLuLR/qgtna1eUj7XCZwxYSo01vZ7vGcnBTzYZ9l68cjs20/
Lkl2Wzwe3e7M0QfhjVALsRn1GuAlKWvdezxsQ/Q/Ud6arh63aG4SqZhXKirmPLH2Rq+Ye1TmtlkX
5+3jV1agvlpGLi8ezw3CK+59NQ1JI+elyjmNAZyYlO3Fn8e3izwpYshLj4f3RAe/H3BnGohnpfNA
W16vxvbxp1WulrsbjrFb3g9uY2NIzUS2BpvHk3qGquzWV4vHdoYDQD5pJMnTH++BmqETDQ3ZfTy8
9SlmXQkRS2+0xM5cq9y3SqkbYQRRnV+crd9SWLiLqhbvYqCbKn1H7E3fZuWhlaWWcVOuo6FB4UO6
XZDGxoy/N/MG41ZK3x+PzFBJ9oCYHg8K8TxpAU9dU6qLH682RE80vOXe48lzbVIR+9e26jDLFves
etf67La3Bhf0+xQKcyOg1fzP7QRxvpOH9XugZiRz5tBp1J5eepGVX317yz/6+3CqyhLE+wtknvxu
4FGR+3Zh5MrNjpvq9hqiUH28VDdZzWXWTRDG08gbXOS7d7/fqy1q+zslN7am5aTQDXsSYgORFSy3
6fJWhrpf6/2NOp1Wzy5JGM8uFsvRrius09DofLUpzs9NqJEapFYXP+uiaJV3t8H4Vt3aE7ZTq9LM
U3E7080v9H51v6lkJ6UyNuNYq55StV62Ylt1Vp2Y9wz3pqqgjuuSeDoMg2CjFZRYHtuIEZV2pnx9
VdoQo+4QOUejS+so5FMPNKDiRt3g7MyDasmk8vnx6Nw17TrSSl9O9PJgtr221XsEe+KRAHseNtcO
BcDjBPqvVjMcA/77v8TfnIqyq6Lw3Dym2n88WkSnqqiLr+ZvXzX5LJZv2Wf9/UV/2jIx67+/O/ut
efvTA1L8oqbbXD+rbvtJkviPd0HCn3jl/+uTv30+trLvys///T9OxTVvxNZC1jM/L13oYjOLgqzI
qkQ1Qc2Z9AH+8wppWVRfRZr8Nq1TFkW/3NCPNRG4wX+w2BjQaxjqMon1rM1/LIkez5B7DeGAmwzg
c67af66IZJM/UrEeIiBg2srl/ceKSLZgReqabolOEYHvdIr+izWR/Oe+0+9fAYshPr7OAGJ+myJ3
97sclkEePXGyPkKjAST5ggsnCowUpdoXxjCEU1SbF6FdNTZ1X4psP32RfzFT/6aZ+LcDYX0bwZrS
KK1AyqKnZMlNF/8QolEXLQH5VRT+41+NmH8uzPz77r7JCMLz9RJYGbvL6a+W4Jsw8XwUC+lNWoYz
7OcOvl3QdyLiDSnZL2YX3ycX388661v3iRt1JN3lc/QUT58B+shA1a0T+AobqNQEEw3B1s75SMTC
SvtqxvLTV/6rhZEoCP28Lvp23lvfxAallF1vVsFBJ5Z3Tggj9C5M4rSFiEuwpWX2Gdjx+2B6Bd+N
Bcm7ko0TjG8vvzjo4nP+3bv4thzXrXPCGMxRaOY0Hz6Ygs8avwKt+FoTjzeg4RO+RysRXPiLHf/l
Of+vy14ffCPvq+dQ6kw9jp6i4/ll8BmsOd2kz3DeotzFzoR1BYXS7+Tb/8id+YY1+XHSWWBeiQPS
sBTL3w572pX63ZTa6Ekjm/z8khxJH1jqm8E422YYIHG8BFNruaUfscw9bTHcXF3VbvAxJmv03XDJ
PpmH7X8lB7G+RT/9/r7ggRsWLuiBpnz7NophFHLt8b4I03CUU1H40ulCBlQNRZjqegZV3vBVDGuY
4Co3eB0Kmk/tCjEI2BT8PQ62hKGveZabeDriOCoeduKd0eGzKoS20sLTr7cAm3yAZtnC2mJcpMVE
ZZAggXAr0P8CLwjMY3yb8ZGRT0BIAxCEHHxyxjrSzw3KitfN0L6+5etmjUmHFtIbjJoJskJcImSG
2sDOwBjZzUlbxVCMiYHBH3QBnIZMkbOa2zaZT0AMIKMN18ibaVdFWzkdXZeKO7TNr4pNHsWeUAM6
1wV4VCHLJsFAiMKDtY4a3yTw+3Mg2o1wLYpluienAFIWxjL6pdRbUERV8E6Utf4U4jO70uyiK4aZ
bFTD5eyfrgsMVsgOn7Nt6wQb2K0+UZgwtORtNbshiIs32PZYPZI9hkCGlqAvMKPRNnOUleTDQH3S
ZjEBqLOBV30yyV9X4CVE0KqGLKY70gFMfECR2+syXfNFre5TY3pfDaBTSRiNas5qiHLZyLuAoXQL
QhaxPsDhJqYdKb/8HoFYuzwNkdGpTwPAv9LMeEk3CITgk0gf7cbateP8pKzUWQRa9e28B4awxbAO
Th5JrwUKIXsTbWV61Lx1mptkWigrzG6Dpbk1bHVxO51h6bRHZnD1onsjtPIgr5VlQ+IaAnfAey5Q
3Zm0RLix4Ax6AbLvZt6VPrY5NtaWLdS3aK/I7gmW0KJcCYC94G5A47kcOZ+WpZvvLoficH/S19xI
YFtEzpUwUUbYXfJW+DQZ4gVK21d1CzBwhyPw2C246pGFCsNly3Wp46reNh8KLZu9ScsCCvK2n8Ky
NKDiJgc0o6Ejv1xP8jRmwB44A9iW9MjRBtAupeDM/whqpBcLJ2ic0kFd3lfJ8U5SBbZPYiNo9E/I
J3QQHl2vIzQ1eLDJp8xoQhUnqDryih4jdBmkOTVSlqudbPM1lp8VzgeWooe6cHM/Zo45VlmgjQdr
9WWwCDY5+uldfbxPzflt3NBzxXqQrtAzrUUFz1c24R6hsf6ManzZOMoC/KG8sjYmPjpkQ8yc6SYK
fbIyfsErAjpU/wCxAxNJhDLiTu1toldcTiuuXRGomJPqMbo5up0Qh4Tu6CLER6wnneFX7MaBDS/J
1+d0+ObY+hjTNvQCg531yn6GcPFmuBQW+r4H8LUO1pdPKMQrc21ss0M4wwA2fIpXlwmkxRzx0lM6
P09J6cB32KOod9QJ3i+NljbHlSu0ReaFwAjY6CiZ7RMGllXx1dJhdc9Tc8PZ+mouSoglCK9f2m2I
LUSGuEfIPSfnxNhI9M53YF6W0J3XxVo7vuEg8qVFuqLrB/oHCJC2HW6jPSE5BO1+mbtobQFlmBv8
g15+E86Rt22Ree4ZOzbptD0q78UmITFe2g7WlFIHa3MfHsCAYshU1ze8ARGGJpVv7+aQloq9Zi0a
rgif94ww0ab4jA7DpX4yPdlr1FGxQq8KY3eU7fsjgOmZCGPq9rgxvMEc7mW8pSGyCueYq6fFIV+1
22LBqPmO4nlf7muUJamwiW21rYJChbck77QNun0AovZ9Ab3Rj3bX95AO9mq46T5UzooSKVvnnEib
D4RY5/myuzP5Y+RIdm/VkTPUDl6U7R31PUJr/tFXyZ6GL9nY8AQuO45uOxJMm8iun4ZrQu23kMuM
tbpFtUuXekfMkegj314CqHtc0jQR+SLRDnW06obozrEAQMXbts8VytnegZ7zSRDHTgifhKgfDbeH
kTYkz4/q0KeGXSjxSW7elZvmgN7k/Bnu6BaCuqk5+QVMNF9YhOwCRCJuBxl1fkyP9wVWjNs2hSm1
Oh9w9q0kV1vTpfZpEJazbKWs25m6Kd6gfa4Tr9mH23AwZXhg3BjLhHjQOTRpHwpr87ZZqHPVL1/L
Q46eTVoHTwV/z869aoH7c9FNazq2DdPos6efWrt/E1kqqLrHNCTvGIaHd/u8veNBGcW+6ss+ind5
rHooYqrPluhWg4FLmlcuq/zGLXzr4+qFq/KTGPr+QuAul2wK4RGxM58JowL4UHxtLVlr+GBtfk7H
v4yaEEuD7/M35gwUy6iRsY76Nn+LaDaYbVZHT8En3G0SLNsEn+RI6Uf1CbpZKDhaAmL897M3RSjh
/vNuqXvw/E+a50FS04REL/eEBnlCFyXg7opk9hhn4xQqZ+TTrX6FSUwnfB5BnXrGQEMDchZvbgsg
3XvpS/aSXeTq279/Y4b+V9NqSzNJQQTPwJpOfGE/vbNST7PBRWVC+zxdGaNo9LxbvB/daHnBw+rJ
QgmOXu59ung3Rj624tGQOQ8cFWe3LkfdaI0uJhuvsMJimMxGfj7FklmgOd6PhngWt7jKvLk0XmGa
YnvTp5HBKu02WmUjKGu7bLQKpikWB59VGnMeZbQI2UU9WvgL1fGLyesmGa36ET6LkYttklF0MNrc
Ueve3QV6WWZHwGaRfHprZXz6dNcv2xO3CYYszSUub2S/87aQqxUjHy/9bMVGX0k1YtLTjtD/jhbH
BXvdHy/8fMIpO16xf33KZKMY7dOR6z8HTNae3WBKJoX/no2ehXH9bK+wfLDZfvS5emWyOdoU9tGb
daOPxWvPR7BxlzhTd/Q2b0fQn6e2+zE7MucaLfg4X2+dN/M+BEBW4wQvR96hBCJ7fOZ/r3cPcdV4
rY165LbesefBiqBgjPLMQd8BvKM55oaKeWksjabaaLPYIVdaTJvRfpKNSSd+9ccfd1vhV693Ps+A
OWdjv4pU2jO+z9Ur6G+br3jsZuMJHhb35jejLf7BMWM39lDuVDaBSC7bBzuGC+qRxemsHc1xEMmP
77OXeLRzZktiDyfTk3sfvXiHYLxTxpOLPa1HazzdUPcnT8sdRIblaI1GpxnNvZnFPa90xrP5zNnO
zdHMsp8vIx84FUTvqebMedFYm3K3hdj/9WYS5AC/B33PaIKqcVTbo92J6bZnjg75eHEdLfOR46HD
4MgScDVe7uSR5xw+sBPwdSqz09meNE6HVFiwqUfLQyfGqdEr03tX53tzPiegdke7kMMWj44Ws1ac
k9DogtHk0xg7s3LSL5zZcMz7cj6LscspKgIQpcVyvpyNELqV4wVHyPlyvPHkc03Ymut8IHxD0miN
DsvAYdqz5Q4woeoH7+ziLK6zTTcm/7F2gLO77RgxtbdIRj6q3tlxgQuUpcuCU/ZmM/numJIfjgt+
evaQKfJLc9L8X+rOYzd2LM3Wr1K4cxbozeAOmmEZTqGQQqHQhJCl955P3x9PV6HOUSol9LCRiTyZ
QEoMMjb/vX+zvrU8kCkY9sN+e5vbWHJjzriAU2b79rZZ3DxEc47DH4p993i7D+yFP2Nlkokv1ueH
2eLI4oxnh9X17M0T+2O7fmT8b0SnFB6edyWK683Vm10HHPo2GFxRtWYEul1Mnlg+oZ3wztPiu2An
suMVQjZA3z6YXuDW0++jfcgsHSvaXpwXZz5dvcBj4e728aWzHyDW8EyYCSV3QpLu3GwZe4TrweF4
fsuR7w49yzo/hISAzU9J869hlb+E3d+C2xT8fgtuqmDqgVoQ3CbbrUd5/zjOX/ZMJfMU8zlv68mf
zSUMWJH/2C/3rJnEed01DEhdTJsxKLalaRtnff+wH3xyPPpX/qqbqFIsvCIU+dPktDgMY6pKrn+x
1uFu2GAeWD0wGQqht87mnKVDaRU40gbt1EY9CbtB/KGaokzFqb88md8+wKewn/qFJNa+4F+mBJDU
cN7seQgsQKb5Bk783Ql4kbRlFJ/gMs3gsckzwbKs32FRoEgKOQxBfToHc4AgZI3fb0v6VMz67uNN
1ZDfvji/yNvAKIPpi8P4mGl/m5QiO6nPdU6snkRe731iF2fzGmw4t+/1q/mG2v3FdEZ1L0rLcish
hhXn5EXz4cIxcEH9j0MW0LuFeRYPiiP+As8wwIpfBWWzYR5JizXjbffNW3hC8gaydbCfp8Gy4zMc
zh9uUPty2/3t+X9amUNZSkLvcoMP3kHd+NcABKPPJF9/au17/JcYLTUZRYdcui3ZRInVtrGV7HpT
oe/A1ew2fblsXsU77NSZUQ5nZK/wZS4+WJA5Bynu82LcGw4CheCm2/6o/JmWx1++H8rAvyRVOji5
P7+fXPKNoRdlWKMPLWdBcdKjTIYC5bP/lLwA9v6h/KVO1b2/XNCUoUeZCmWoqer9+4Kos67V60Ly
L8xLv/rI73wnCphHjncjI6++PGOmfAkJJIIrgTsKRclu6bNyGaiTX02JYa1mOSnaUgZBESM/DEv9
MT95TJhDwujWJkcLirZYEthFNDOc75ez9OVy/u3Tf6pdqkJSap46+hd9hbcL9RdlWZIfT2Y4JbKN
+qF+zi342z/iy748d1J1hyQoTg56n4rGoh8GjV5Ojw1Z6A7LjX3xqt9Vuxhm4081YumLmMLJVpEp
8BuGIoqfglrgm2nMfIZ/AWn5ixuVPZFbXdBTjacMejGz8CimGJvU3r5/vrKpf7E+/rj2p3g2eGWY
QPzyL1sPGfBz6a0i5X4ESw7CezwiCYjRsr5a0l19lcNNfF8ot0LD8QzpdABqY06JZMzWKEYbclw6
s1AitmhZzNXAAU+cIFASreMtIovE1rGEZnYJq12YBoyzop3AI72zpbsBlQN/q8sBufQvU+joFAKq
jVGDgnsBBeHOpiM0NLHZsFHslnyPhAt/9zPDs9twLXX2+FYw7wxXm2fH/wi7SdiGZ3Af1L1Ejtzq
OmfDpsC1HIiN8X34iF3OzHewa0G/CKqfuDWJxDU7dcBZzaKTSKFIQKeS79lYkP7iOLnKn6IlI4oB
P9BsRdQsNgHRJOt9UhCP8WByuyMBoXgIUj+z+5rTatvZ5RISy323wTRnKsShdODT70GxzmEZcVyb
HOPIEvk7f2ZgelLZ94we2Axy68eqg/WRcPyTmcgWGY8EdoUDB9TdGP9LiGDTRNjeDXn/9HIGAlZY
4vRIbXPanmvoH3PlQAUqf4nnMpiYTbVAdHEPoRUhdGP3R/HEoG5LIOSzFmwSYEV2cJeYQvawzUbh
4GBvIiWgYzkBd0dUcuYbFe3ppGToC8pegbs13vqp1qrhWw1h8GT4Bx/1wlU99NpM4lCULaUQ8xBC
rL8R5YV4Sffh3rr3Xqy1coPyCXdRvtveqW+8lXBJtuKJseC3ZlsgjDyLF0oj5JeTlGxlbosjzLBV
vnXRIAWbhJpLAw6QxEO88rEBF/0SJVOwwCfBJ6dgE4MTRB5/LObxAySL6NFiIpi4hVfjqYcUyfRy
vlAJw/ADP7L0YMjQkGbIXOTJrWlmlkvkjgrqu3aObNwHPU5BmTy+nen4glMGpNpcLToYDSMuNhPl
v8e1Ir7LKuRS4nOKXzlNtkdYFBLILw4L48KgcB6cgMPrFEuZrJjDLqbcYNdzZkz0veII84F8jFEU
2G4Tb2AGRRY9vOpjEhQ6yInUVcJDmwDPxk1NNaogFk9SEw0b1VBA4b9I4P47jR2GFFEyBuYVe6TF
dY9XASrGjs0OOxQce7CseAxEuAOw5kpvKr86aEQBlD9M7yXaHY2XQnvD3YrGIVWyR9JJbMEKtCgU
axeT8wDeG1BBaKFh2a4jL/GPUxKFHMbilJtSkHaQlk4ItGGjkcSKK2vNm3aluoNqp18WPpgk3iZG
F3mdLYc3rKHsA/3g1nL4pOnrsOkdYC4Xjx/eWxdkEdahZQ8DLjVjPuR/eKo1lsAVNpdkQ8scMgGS
n1/GuupMuCnPU4ne/JWDTD2wBE6NPsMdh3dQ3TY3ObVca7r3KUml9inAhJsogVhhn8ajvu825u2Y
US5uniezYw/rrclIKJiVD1CiaaTRztv2MNXrObFNRgCKucTtOMcnnsQFot89P03uSxkT8cG+3HZX
CDvLyTqZmvSe5glYMNooGPnwZ/c8eUPk2xge+2s111/FI0q7swAlYgGyyc/nwFoJJHdN58TW7TRW
CL5hlkTzgsqTb1tb9Zx4E1iuY+TylCFk0BYdoGPUIJvwnpUmb7BYrlWQ3HNsaIt5EN61/VLdp2eT
pkZNtc5bBvjLKYqNkw94mYl1oB4meaoHkHpSkHlL9SAg+QHOfFOf0028xmJ4DkpqoX8gsJ302lj/
7Fu0dBmdGN9hi1Gcel93KMfU9bqbtGLAhVCJgGjAP4sEjgiwY96UFiVWsxxD0zX+GtAWAhYamuGF
dROuxjsOpbd88d0Hc7ZThzon4EOzn5XwrWhfATmZAICriqiy1G50eG0qsUVfZTT9qZbo5wbPPvOX
kZ63hcMLEHdKMCdRU3DreTPh5O1Ve3itN+KVLsVi6neVR/ijW5b/st7x/i0JF94LcCHwNexNFmpf
qv3wC0rOlaZn36FJWOVOgZy52wusG4Dos/62voysGYm59l8KkiOGTvfdvnZeqnc8prfUTXYcw3z7
paIKHzsg/w9TZ0wBWOGD/qtsdj57EmbWO1p45ITDNp55OF9zgxSbs1WB9dx53E2+ZewK/ECwjrbe
9HOSjdVYi7cRKpwdspe5ecnu1FuZ+fzuPduM/A/WMrnNNhjx8S1YtrwYUftPTKthidsOJZT8pltp
L9ls4gdyTzRcFCAcPpvjRJjg6Uu02MBKobAePoxJLrrhAHAtUMKhiXqALhbDVbNziFWMWVPIBzn2
xtDMOoUMiCchaPMb0P/4LFXyZG1aPHm0lhZ0GXHQe2f10+epwoXsyIthIT8QCrHZfun2qj4puG5h
cc+Za3tSLliUbYozzKCJygA99iguVMwBIZKxJ4LxWGYWJ18BIj8dQ8c7YeqHYnxnroJDSmS9Vfcg
xKlT30SHaSUXdDaN+xaFI5W9dqVpM9mY6eZdWTmhsR/RN1WzlNmoeC0grAcWaKzN9La54fTmv9AD
ManlpVvO1fKVjZjmz4ztFHXoXu7mFJmB2mu0fyYaXrCPGFd/TXA+sGG80JTPyNzoyPcgvECwC7fh
aaJEVbROm1eVvo0I0+uOJQowCYri6VeDdNkf+yUvFUMeuNcA6JkcwXvIcNlNsaQYTed1GvmA6t5h
I/eu3uk38Ra7wH14h9qnsMcXafqjUO2IJuZxpBpHRXDKBKaoh23gRGxk00Q+e5CPbLrcjumU23oL
n63fgs6f8Y0W7+41ntfQr9bJXj96ewk798kZT+fA06+06uC/WAjJaU+VL+0WXb3pFK8VQZaV+0Hb
qwRPQOuKfg5egNRLrq1hq2+nMl9U03Ok/qy+cZ3q1UJUCU8keFAR+88jwHLsGTAJdz5GZnciZy5j
xX9X2C/SWprmDtILp9jXmOMVjt8iviFzC7kJz/VqpOD+p7yslRYI0Y1fN6f3q5b7KFbVgIPIZBuJ
CF6FpyIHB2MRAxXgKMIMGxSbfOOpdyqYe+oARGgeA29kYcMuiNFp4XUDk5il3tu1ME/iBcueq+Cv
N7xTUpdIvUjGsFnqFtaLghMjWz+gUJANwbLkGPpoBCyUiCbbDjbdWt/ARX2onSm3N8AwVeOiOcU3
fI7mWrzyqMVsCYYu3Vav7k2VzILzKx7WNvVyj5ebhiZGFax+l12BV3dVrJRyLRN1j2Y4PQKIMTjQ
UdnYFVcM8Dj0r/WjfGRZk1qvkIbeox6FydmhAsUCGhomuFBk7MTxHeYIrHMEmAwz2y6GJ4CtZzrI
4gP4NhvXigLDpod44dICSY6AG5H7L1XHf1nlF+tEdLzyKi+Kc0wvHssV3AdhICS2/9bS85yaXbBH
aaE4r8hFl6YtKtgmyDfpGuAztWj2Uza//M39QHyak6e8pjc8ariCHAuudGALYaKtEmmB/K1CXhzM
L1scrajlsnh0PiuAyZm1UucvEN7OjEhgW9mhycRNRJ9fEDWu/FNxjygJb87syntsi076UuPtxG0c
QUM4/l0xUzjfE5VTu37oeJ37Tccvv5se/4u7EcHvHFFPTYU01gPkNTunNuvkD9WOgW87etPtV+3A
2dcx3+Ad0hZ8atfawXTEq3EASkHM58uk+matxkXmNLvUbpaw63b12qAgQsvYR7xFr5FXlJ5kRMPV
QltXzbhZYCDExxcOFZjKZDNHuURn9aodeN30jr0KUt7MvI5cACRogCsGaVV1JsSvWXgb6yWdsxUt
6e9uIU8wmnDQj68S+xBLg/cXrt5pspatt7lpJ1DMWdjOcG+8QwUCwq5CLGbr6pFydfPICXbhh2zZ
r/INgEk6puW2tS/Upw7W2dh7CEv2DBGswhuegXFAGVGTzBBJFsrqlRiBZf2H/4LDg2Arp3qDF6pO
gxSp53irHKq5eH1vX8I7c2ORQfWz6S2aF2daBgjQC5tObzJLOcgTDRFJcoo4RY71RJsV4h1fLgkt
ngQ6ye6ZZidXMh/HDWX8XbpVnqSVdKqW7xpw68U0902tvkGhuEg1G32y6JRr0VHt9/gld2fGCfcY
lW3f2+dbDfryO+8HLkF3TNEvupVyyTK+zqyeN/iDUsDSQDzS5bKbdEYPu5jjVnLyzkQ60/FWNJWd
Fgboq+lI5nK8uMdkhevrpZqBa5h1p5RCpP6Qsb0i7sbh6YE8BnbWPY43bODdNClDo+odiORcOkmr
vMG8dl6+5Vf5rF2ylYuylgSQ/IJIqa4Mrq1PkkqGZeDVC4v4mUoQ2eChYzhC2I+E6g9ppS3k3H5N
L1D6PftVd4g6S+oZpJHv9NT3RCRqBFQxKCde6QrLAcBAHFvfa7ZXvOlofCZTG5eyIqWBiD3HJmle
N+sPF59JhFI2EX09FU5RCS7PhQOX4CDNOP26dskUPWzEB4XtGTschYbPcAUuDFe7t6lFMwb+EJ5M
mFRsMkuRr5a+v7GZyJoF9WKiz4PKC1ewEaPY5Q/vGrziiY5jDh3mXeMo2AYzMYFYbN3uw3WE89NB
i+3qHjIbhX11LcMnobUA269etSudoNbcpBvMP17beO2xjwD4x8Zy58JSdKQFcqK5sUqQSqvU/5GV
2SigOWfBjipt5XY8vA8TU+ViAT3kpb6yU8Uf04imOtlPq6Scz2Dhu2M7zKjSKbAbKTZ85AfqERce
Iw1z6hKeaJPgK3ekV+njdCNsMORrBWa4tvTmsvi4UXkl75stiYCtAZ8J6TEsms3EJmg5UG70ZbFs
D5T0l8oCtte6wdEeRtoevOfOpBETzwRvnWdYFlFFhEd4DMZ9VJ8YZDqku5pmHVvuS3Vpb0ssVk5E
ZB4/vE0ADba71d7N7TPaHn63gg0k3/B01NdROs3g+ZcHeZ5veL039W3w+usrw+tgstDi11AHyZbB
W4zS3hmfGHDC+YCpARuW/ybEA1T05z1y0AABPyLgzDY5JScTq997ozFzokxDKqzcD7BASR9opWcY
o9rjs0Ll+FVbqewArKVjSAxglhu22y2HP+zKpQXXus8P7b66S5nbALS7xCTHss1HWIz4ZfFNMlSS
8hfjWKjiyWJIomzKXKFj7tU9DBrokME8mTPeENjncNGwYnR2sGyHD+B0zv7QDxKuUDnWWt1Ndu2f
czt70x8rp0CTz6EEvghkwAWOWSf5lRkbDgYc6TQMnaEw7sy7hkz3ubSvmePaZ3VrOMqbBSktxepO
Ue3J5+DdPEy5Po7RfB0yJqzsUueSbTlZ9qtnmlW/DMC5debFgruO5B4kG+natYRWkpErq2vzMjnY
NIwvrcunwe7YrZbtbeNQ+XJyoL7P+Sk9cf55Dxc501vZXSHMn0denWLJ7n+UQXPcR9oiuWc1IEcH
2bFrjspC3enL9hkGK+M2hJV+gWByw7+bpGKPw2O5Bs5NHAgeCc/GRvigZgb44AE3yx56MUV7+QVv
43l+ZmLkBokmTReOYv564uOWZxczUpuRn4UVQcsIN3zx+3RWQzTkZ6kIMF4hRxMvaOJtFnfP5np8
4DrY8aLT57AL1fBO2ZR8agwiSCyOhcP6XDD2cR9dylfxCVLunUl1C43+liqhabd7aVE49cMI/sC/
KE/RzF1yDIX3Oat2hB6on9Na0Q/iqaKeMmzKJWWfbl1sIUtQpslnz/2ebwTe6ofIoYCuH1FpzYnx
JjqK82Ip2vGTyPSbgxwM9udM+8jelGfvsX8fQK5M7uWNslYWxU2+QkPPAM9KPVDdkVfDLUSQs3xL
zRMq5CrdGO/tXmZ7woMmuQmhx77WB9Rm8B+zIxUFOLNU25/VVxQNpSM+Rk7/4J8qB9Tfjbw+lysi
8xY3WjuHP4VNJ+tZ5KvWNtPLQR8BlgV/Vs5FAgzEe7iz9u1mQsgFTvyRsg7rd8NdAKrkhRX6RRjb
+UPJrtuD6GzmA8dklip3G62mbeK+AS3WMUJEHjnxRdJqXh6zE4nrEqLqOgWnhmsZzfTwlvW+N08Z
45UeLQ52/AXO0DtvO1WDKB7xPPobxfF32JERJxvqApBTVpPNmnwBGulg9vrgy9QoXqoHUlJehpJp
s5L6l0Fdl+I3nEJABsrRf4+9iYsZEiM9qiXmwbj2N/kr55XXjG+0eAE1csxelGCl2f6KgjVVinYJ
ALe7ld6sN4rYw6V8r1cSdZIB9Dnxd3gRKHdfmXBj4z3i5OvfWleN2h1VZ+A4UIN20nGqeFlI36kz
Y/H+q54KwB+/2gcqLtN8hr8baIQrx2pNy4ZUFRhlSKsazmMze66c83AB5cZ0KpW0dcneD/FlilP1
e7BM7hhk2stsqsz83KfYJGBRyjH8iVLTnbqG5+ZTzdHZaSY2hVTYxEWKO8/0Bfb1k7ARViQLR2gv
pCyU0x+Kx2EpfVgfIVv8q/Ke3enwIMllmR56U+4Y7qT+Dz20S2m+1WAG6mW5FI75rHsTd6B1GeOY
GXvpadz0WPpIdKWCV6avniQQAc/KO+NQ6ZmPp9FMZ/E/MSiMcmkavco44mGCC8DgWq3jMwPNRKX6
bBz9BQZ8Lx1hfCmPP/Wrv2hX/tFe+dSPLRVrtGK98y/lo/RqgQ6/csCbUkqS0XvYiefopXrhvfy+
ryN90Wb847KfuqSj2cVYfLb0zUoA37b6zDGCNJB3igtPWyuREv3XT+15+Yu2GVPvoqLQOGP4XPp0
u65Wmk0fD/6l2egrxA4kq9UtLNZztQK5s2iW9YJjDlW55+oob0tsRcP+hw7xl/f++2f4dO/Ixirf
Q1l46TbeiUM/Blvek7s0Hop7ndLyD096mnv71F/9444/iVl0qRRBYnHH8S5aB+vyPlmPTKLZ1RMW
iXtpI5NQMtLvmhxjwo138/3lvxpH+OPyn/qUeVUNYqr0/kVYQ8+ml2EXzIWv3c0w2npvy0Q7R8GE
noqPI5yyHaOObzKnzSXE6nWxb7eNw84XanN8jbYZRwXrGP3wGb9q4uIMLFqaoiFwMn/NdPw2k1DE
taI1WuFfzKfRssujOi8OUEIwXme/O3KwTZB9zgb2JMQEP3Q4pa/6m79dXP7UcJfjZnBli4sPt/pT
dyuecgLfvfGafZDgNI+MjPgPwpP6Jr71z8SgX1/P/0ps919NVZfPmDOl/7Cb8v25+Uf28Y+7+rkG
sxG8/l+Qzkm85X+vlPuv0psEeOnz7yK56Uf+xQnRlH9CAYHpoQDhUFDR8gb9ixNiKP/UmIGQdDQy
6mdVnPRPA9kuGAdJVQ2DMcv/qOI07Z+iZpgysjjNhPHBr/xfqOL+7L4L/H5DnYZaP8WJKInCSldK
f5FKY0m9Mik7JuCDqAi2RpfU0g8xefp1/wkU/7nMFDJ/W/0KcXjICjyFMi/Nn8Fa1DuxN0h2f3vo
x//5Rf9IG2JFkNbV//9/f3MX4rQT/Pbrx9SstbyR2IF9VY2ukgCbg8Oz56fdg6eEiab9cKE/RzL+
fR889T8vBKxANIsMelSvycBWDc8U44WpxNpxiIacYqysgGv6/qb+5lr6FHR/uyktKSQhC1XPEXqB
JEUdVAamTQOBQVTrl7p2hafvL/T101PwdvzjQrXhy5oQlb4zuDp5ZGoA4hJ1ZZWrSud8f4lPkejf
D45hkj+vEbThoApiFjlmhS+3sRwEo33DjhGVcY9Gk/A71mHM5uirwE95iOVDFfmdxBCrGYfAvc0i
1dyVZaG40ITclCMO9VI1LJNsrIObcRikc9d06rrzzEb5CXA9xce/LlucI//81IqfxF2gyeU6tfT6
0vZRw79FHHV9Rn00owNBmBdPiSR07SwYun5r+P1Pxwnp64vL2qehJcOqEqEYG28NOoOuSuaGxwlL
Oo8tnK1Lw5fssvXUjegZwTIFi3FUsrz+ScP39eIjPPx5554iJlI41N7aaxSasB0n8SBJy9vWE5NV
nFU/LXJlOhR98Yh/jQX9tsqzHB5JUw6V05pm4h5DIp5Hy1QIdHIZKe5bUuk6cBkwSJpqKuEocjvu
KleUh5QSrZRUWFOoguTfhdGopctSqhIUGu0Qan66VNtEDoJ1YtSdlW3zXk91ZZ+WfVA+mqI/tmB4
40LqqEv6XWhojjWUSVfgHp30Id0Wue/iB3O0eoMDf4tkkPTaDMWC/o4VWXmkL9Kq7wKDvrE5NMme
N0ZZSTALsuJYFJabuz/Ena/jp2h+CnBuEGWNVHraWquqwAnUSL1hKfQ/rHP102Tpv19P8dcA3W/f
Qsg7n9bZkDuRoEfFTcO0WRo5mRYHaeWIhVIVCLaKEQReoMqVeuQFEEROc0Gf+NQYRlmNG1tTcjd7
iRjC6/StW7VRPM+HNuiZaHEjt42XcRr21J+U3PBDMjRLrQuIg61hjWcxkJv8Q/TkTH72QlPBQDCp
+Y97z2g8+LOdKkVBs6yavmbUxs+SMKLR0Ppa+Oa6bifu46gdgxfRGpMOX6XAChkqCQNXYzjIdAUt
gLqJaJ7ToDI21VStS0ovW7uVbAJVH+KIEe+qkkrDri3Rg3paRm2h4M8oFmmHB6IY4stqa5LYlwwO
Ck3dKSux6srevc1jS5D9J8EqK8W4RIqvBqxZIIx1nyhzuQ/0ZdrA0AJq0JsyXhSuFlE5bZWgro5l
4TUa00y6arjFToAYJObzyDPaao9cvnQPY6m21brOGubmaLZ2kUKfly7GyON7CzNcKOKRuD1rJVfA
iCyo5gxXdufMZc5scCXf3OZ5ElLQCwRNa++KIVV0fS6KRlH2ABGLwO32jdmqSr5lyfN2nXqjJ2sC
Upr32k2dxENXrmqxHKx8Icu5q5m2FcdJna7ruoktInDeewpI4SxOtVvwGFafzIXY8zpKO24taGSe
aSU0e1MsUz1aWIZXNtCCFR1+l9IU+hjSAqo6GQqkzEsdbNssbgRyeIW9YhcEXZ3ejHCWwutgNimS
sBFwS3HbZ0E+MCnWVFpJcSJW4QO9iHqZlOWcJ9K3VAXMIOneFSUZqC4kQqTUoBRVz9CoZIT+gKuT
kVk+5RVZN5l9Hdu4tkilIyU2lmKh+ZThTa1N6ZwmkcnZnSZsEYWrvNUir7nTy0JJtFsy2xB19UJL
WrXGtykeyxGF4+j7nlkyPpGYkUt9qCp7C9kUoTPKVnEltVa0l72mMJLtWAq5Mpy8RmpTaeVa/Vh+
yGUmJNTtR18pEKPqZRBTYZcEpTVnkWT4RvLW1nFs4gjGKdHHtab3PXE+CobRUO3turJe1aUn9xT1
TDUGVLMIvMyXL0kms/5ngwVVw982fmAKOyHh2PSWC42PgjUPTH2EQVK1oUqpJc8E5hEKQvmptby6
fI0NM5EkO4tES6TUIkcFfdHe531hKqyQPRrqpq+XDPzx2mX0PevYGIdtUrOdMXQ2BkXnKJ7hRujP
okwDFKwMShbWa7EWqgJhXOAl7HQj3sHSPE9aoYlXZZArTGHqhpqjBsvQ0WvgSjM2/HotuKNVylQs
+wYgsiZFOiUjmen0XLqGiifE4iYYs0B5g2zWRSgvg4IlsCiH2uybRWbCc2Fgu4gVA42qPnh66Qxx
0EvRsnYBgd2Val9y1OurgS/9VonLPmKkMRwTGYFi7DVl557GQIhQA8tNGjdMbBIIskHZVbmhT1NQ
owKvbdUUadXsxTBiePvgdeLAmY5dTOCzu4Uee/T31bDyHgCmV0WPr+BoqfGyj+swOpRFbyqo5SOl
0OKP2IrkAUBbqLn+vWrkCv1bMxgHvV3GspYqN1A5NAHFYiTkob7MtVoZGVUrokCjRihnQ4pPYBaL
fVbljBbkLuWQYuwHTq5KqOr1fezJQ0t9IlDMkTMnk8GMg+CqUJnixITRXKzaWr8wd4kQ1rBJ4URp
LaZ7TaZmxVb0tZp21xB6eVEwaqCoaB2LQVDRw4a1ZmZIOPSxfEl4j/IVwdKsmE/p446ariHJDAyK
vjLUvDpqoQTiLMzDbkQ8Iiu1N515+jJ7B0Inqi992WUlAq+y9Jk1Kry8rmjOx1VFwc+rQ14dXCV7
E3c1NqE0m1tKCPCc8IpdCTN6vudTpzTkzKUClrsjv8NNFE6dyypIElj87OkNA5fgK1QOfXXal/U5
CjtrGi1TvFBYR0OY8A1Hlacqt4YAkYoZW1HS6QqyF7AP2qoaNN1W0a2hM2a9UFS00zpRjMJobWoJ
HGXXijSc5FzL8lhWXSGGyrtXJWjYC83t5XmhZD4u1XGb0sVJ1VDDikgPJA6FXs94bh1qIug+t24q
hnqNQo3owtZWzfnYGoWS9zmRrK57c9ndqxehGNySUa0eJgKzLZhlBM+qNOVas+kYkyDuDd0267Cy
rP3UmPM95rQBRbkm8toxxyfpTS5MrzmEbZrRlpBzYXzo8iSnxtVGlThGMz1Nixy+qRVmMAAzscov
jVuWQ2sLWhiPb2FauDQ/+WecnSVl8LncIDRkTkif9c577Ny0kyABGbzPdjiIZn0NqsFz78OkiFCF
elaV0kEGf0UQ0IOwVyxbiGUxBoGbtE3t6HiAhExhCAIcw3np1sN4rrQ8DTVmV9oygrtsRChoSKly
N+HZikiBW2iFiTYLJD+kVhqURW48mIFWMI6C43GYLRXfTdzHSh9GllDvk9HOzRGwBuPHrqWu9KgP
onWSJl5drdoR4JBjVKEKQC1yZTFg6rP0++4m8aUUL0GeVGlN4UPKMgUfYb0IqcDKZhI9+pHZGreV
nvqGOldbKW9odSlaAJe89n3S2jLQgwHmd5XUa8XXRMbQhjTFUDcTKvM2lAYdEUIaZ0xE9klo1QVn
5lRn2251sXXpccVRWVOETYtCuncby3DfJIiQ+qmINL3E0EyMRgtlshbU/bFJVKstF0M/jtadFYlq
rC5YDR29bV3wrYLFP4p+TEvIinKK9FE1uu0dTjoyM0udWEfSIW+jMH7rPTdkJtznOCcy4VuEdfVW
5FraWMdc7JOcOasE24W9mPUS9ahC0twUNnTsDs0x0Thb+XTNQXeiaMu0plxZYtoLN5kZJRlWl2Vu
1O/uYGrqbtCCXgUeno/6KGEDHzYYBt0WYSHJ8++T2a/zZao6f+ZGLAa/z31cyYwxvkJ3ZTixHVMm
nWvx+v0V/u64/ykjB58UAKhVwsUQu9GDYUW1S7szLO6+//V/cwOf5TCxK+Rp1CThQqv9kFaYOjJA
6/eWWOILYtTlD55Cf3eZKeX7LakQOL9NpMPOCQLR35RRHV3azECjkKnp8vs7+TpNFaey2u+XEOO+
VOVhQnCWCcgNlHHLlFdr3bBDOvkUqL+/zq909C9pqmRZn+4lNHSh6Lqex6QElO7l3jVdO4qC8ZLI
anqvGHkorvOaYS4N+4RWxq5CaLxNOYTFbRMbwyFQVYocmkx4Rlf4w+1/+YQl63NVpcjpM2h5Vq0s
cnOmEwM2raocPqDIaR/f3/mfJeR/ZYZc4lPpuEsDt+7GQl/KsdwcyigynYgN95BL47BsrOq9yRVr
b0SDPvv+gn9zT9Knt0vPZKmW+HVLL1KxNiwt+QnubO6Ukd6fvr/E19UoCRban8tGqKJaCFtVW7a6
gRtyHsmzfIAPLASKbreV8SpF9TUX6M4lEuqwvKNRr9TwOoekyxbddLAQtfLYBrm4NAv16sFOnJej
HK+//4Bfvv+TYdWfn48MRYIUxUNPjJ5erK65mjGTDFENFt9f4OuEXzI/F5cKre0lSRe0pVYJ7iph
9535Ih1IqxDwTVJLY14IWrMJ9ATDAsvdmunVD8al2NNE1WSQhDgtWFbPQJjaWDhttMTqrKHpL3jN
7vvP+PVCMD8ju+RG7IQuTIVloJYVhcGak5jW6RhZGsnq+0t8GT5gZH96zlIisB1lLj6V1B0XkeXq
q0ZImPMx6MoIff2TcPZvbsX8tN5qlWPBUFbGUnCrPJ+RvQEa8YoaaFOa59EP0WAKen+NUab+6VXV
BeoWUHgZIlML9T7PTWwnyg6rDsoWSz9HH9VZdHdcsu11afnCD4t1elh/vayhfYrBNRUw1afDuxS9
HocVLRTCq9Lp1pXkiEnf9L+pO5PmuJE0Tf+XuaMNq8NxmEusJEWKEiVqu8AkpRI7HPv26+cBq8yG
gQgFRrpNVrV1VXemPNzhy7e8iy5iTFDIUt9f/2i/3buLYliii0jyZPmH2KA62qscOKbsvicWzDlu
pE0psQ0WGgnZqFPai2yBoUQicSUzMYzknxFbJ8mDXaeH/qbIcFmc5JDvHS2T333N935e/52Xb046
P6eHuArQjDYyXRyoX2MdYhjjUQ0BTX2zcI66Ebg3TqSGOzloycrVeflLyBc9tlcPbqdk1xiR6x/8
UiInExmo6k3402XGpD1kqTVsPSNSu+vT+81uW3aOWpSEfQoW4qBijQ+gAfVMrdHdmkUC6kup6lBV
uY/FcfDN8Ltq5cRenqJlLSryti5HI7O4GVHb9j+q2PnR5RzdOrdAbpo1ckwRdbrrM/zNWMuXqHK0
MHV0ioB2F6FFljXjnea46UHTc4DyRpsfBqdWa43ieQbnx8jSF3dE3qf2mHjzeuamBcbXARLeG8G+
1LgrhCuaG6c17J3u99AlQ6B7wjQ+K8sIVrbr5e9p6YvbwxgnZUxRwZujGyBCgwEdpmr66BkxInUU
H6jbbfNkePJ9K7+9vsCXr186mYsTUvTtME4MSdqBpFjjqgdHUBfqK7yuNFtlz383zvyBX50LP4z6
OHUSinpGB+DPrcVTr3pgefrQHVVgr+kEXb7mzWUV3Zi83smLUaNe5gYHqiXiEEmpHQORpg9/NZWl
dCHK1LExRB2AVDJ5iAahuiWLLY9ekwTYP6KpdH2ceded70YAC6dLltLNLDzbSfZKT4Z3fRj536w4
0tdwKr/545dHy4i71qnKKtrrdjHeNvao3emigObxV7/+BR3z6oN3RdqNocSG148z718KUuZj5Gpr
N99vPvPc5n+9ndxxMkw/b+G6UPXaOVUAO9QaoB1TZ155yl/+rPP1l6Z1Ooad+QPPka0drAIUFzWX
al/RedzbshHHgfr7RmvhTMQlSA5pQ7RxiuB96ff1yj673H005BLEVCsttQffpHxI+fhDN5k/JMWc
feqr5H0tFYBvM/+GKoHYmpplHO0iVSsf7/LyYmRxOvUunKgVNykJQDX+sOwBT2V6Tc/Udtbi/8u7
DwPK0xHiYTLHQAntULt0H++8aGxoqFDdqFdOz+WXg2j9dIBmEI0VJQMDVGaHhH6CBYjZZzPYWlew
dttBx8HLNJt2pYP3m/3iWotFGwple1HBomXVULy1bANKQV2K3ej23yMAKbugUv4mHHMIkXjhbvxR
TDtr0MKVq/w3+8U1F0EZFkmBHMQgDnFIA8J3DWObuElyMCIKpJoa6o3RVRRzPS050iobAUtiU/I3
x91dwptiv57y1iBTqIK0+qT1SfHUxI06Xv/TL8dx7guy69VlomsyzDWHK9dNDefeTNEULIbqk2OO
xcFLLQPWWw3um1LoX4Vxwpu37asBpWYL2pIuZNvG9rapjh9I2XskpqkCw5kmQEOjMfurtRPLzrIa
O7etgasdhortuLdrCVNm7BxobNeX73JcgdXr6WyIYcpUly18hmL44KcVdgFYlVdwDpwW2wdj7s3p
UgKpibtqZQUvfzKCo9MxXZwidCcmcsPVo/nSBUF6k7UxeW6OCqRwVHDo6im+7ZNWrizj5UtLuIv7
Om9ptvgj1yWt+eKNAhuyNxwJfaQayv31hfzNEC8IilfbYhxEIEjKfTpJrnz2O82hk17432Q1ypWU
+/LFiD/V6bpNdOtr6r7MwtALePa0Hbc16AdvZS9c/vMdZ7Gz274cLY1TdCgr1d+1NOseXM2c1h7N
+a45fzSx5Tr9+daold2gCedgmzJ6H+lttwtGbdwVrlkeQpH8oPeEnAFYxduwD1AxdsPxMAaNvx1j
Yy3YvPyZnGUQiKtX6jhDzX53hP/GtymelEFAJNiiL3B9J1yOm19Qga8viMSmBZcIylcqqyAUhGXy
xmi8iRNWI8cyZOKvNrWzLEP5saUVWUh5hNo9bAA9NqGSF9O9GjJj5XK9/FKeAep0V+lxnAhxSPS2
2cZ6SJeTDsqhLwLvgY5Nd6N3yr65vm6/qRzgh3y6QWKrpPId8zFibch+uZ1T4UE2C/KUSu5G3S+2
+LW8j+MU9mY7/ZoKcLmqNp1drSo0vSMD03ObpulQQyrp0jLadkWHo2ua0QvrDG/l+16+MjFqOP2Z
nWjrSJOOfxiCuH6QjYYHceuB265F8FUXOdaqbYPusUgwn3R131g5QJe3ru0uUkDet6rCmoeYz50y
yGmywf4ggPEAGmFliMs3s72sO8qkKOlSkhhNiWu9H6z4MUm857CGTNL0xU0xhglsYePj9Q/+EgGc
3wjYT52uZJENMs5cmuBmO3MpaBQfunaod5hkQJ4LW2fX5Grcmh3FRZqi3Zs60KBCy7LaxhWvraOJ
6aiMIDvqRMN70WvJjeaV8tBH0kIAtipuA9V5K4fh8rm2rcX1Kz2jSobAIYjzKnlvtbZJY8NLx6+6
x+MVZ2EbrcWLl69Ke1mcqoeyN/W4wvkhe+xtOpqjKb9aTorkj8hxVGoEmpIekgd2LdBCG30Nl9HI
JOvAvWblNfjNdlvmsoOeVKIzMu9gW41ALUpEt3YfV+9lRJf3+gZ4SVcubABzXupXj2bIG6C6NuR+
ETHSPTaMQRM5NarbkHUyK8VwsMI4tWm5eECfYdjdRtZuqA3tMGjKPvqqrtZ+y2/WfBmmTpMW9zbd
apz4dHEsgb3sajOBRzwm9p5GhH/rFjaOw1Ea3crRE48uq7ErOg94Rj7lK5nd5VW3lm98k3t628dB
cMxMv53u4rYFvKWkZuLQazjd9+sL/7tR5jV4te68EKIfO9071KUP1am1P8V+k+JJp4uV5ZxjhvMv
iw7m6QhNUBX80ZZ2CHgl/CPGQZgeBTS/14r2v0lpLLGYgz3lo4tlIxU5KZpfuVM9yQJBkiAqPttD
AClrhHMdNGm+BfX/QP3CfXd98S5fkvACTqc2OYE52b4iZrBFuQelU92AD7l3q1RsorKC2101NaoN
dbO/PuBvvtZMM3j9tey2H5qel/DQlz6Cns7Y7YaAy8bstf9WfP6IDfL/5quElnf+oal+/Woevhf/
H5grzeX23zNEEK+covQ1PWT++/9LD8HhaPZlAjGH56thvbaRhR6CX7Ju2o5H6ul6c5H0v6ZJzv+Y
uCxxgknPHLqENq9brdom/N//S7Os/6HswD9gei67D8LR37NDhC0Mk3FAgc8esu4ZQyAz8qnq9eBr
WOZxdxhgsTwZtudkd3UhupXcY3Hc8HRmLDxj+Qv/WmG+0OteXR1TAFxkHCFo6mOHv4ktu7vK0dOj
LOz20Ko+/D52NVT/CRUFW6R7Z5j0968+zbv/3B6veSSngdf8E/DM5WPgnmsQXi9fjcLTVRunbbed
cTNbAFGI1CRauB8bM30zEiXNSaTxnlpc8zTHaivDnx7D/wyPzZU7s3ps6S6Lr0VcSQ/kR7sFUBpt
YwsCQgZM+i3/zNpjdBp3/2conIZ1HVFM+GnO4o5LAsOjfNww0zLWUPuJcfMBKKSqr/WkMJwTTS5u
e83Lxs31JX6pwf7fe5uRLRMqnI2jFynRDMk6vXOMsB+SSZrjdpgMeXTCMN724RDd5mWGQlPVGkdP
E+GboNHQEJsS/TG2jPJj1wlMVWJHrNx8pyHXyzqgOjorj9qg4iFqnf6aODDmgNTqt07vdY+RbqT7
rA3QeLFguOs0oG+vT//01ZpnjzMiuM/Zndlx5Ytx86tNjvOwaQcRFvJlQ8SJ1lNvfjBsba1NdvqC
/HcY8JlcAOwjb4n0KezMifOkHBBvHMSvCbO3XTO51r2dgYgFpD6NsIt0Y9v55VoT5OwMWYaEUMb1
wxFmQRcrStoo00FzB9RQHalFaD4Omg+UIffUP6koLP0hKGga7kZHdQNwRmqRuywsVLmy0c52OL/D
MXW8tg2pc6QW+6xUY2YoYSN5UylMmBrtQU1vKWVn2x6u2xHW0Xhz/du+dC8WW9swbAqYluGhZ7ss
/7q2HrkRcAka/W5tbdxRECiIQIuxj7SDBAmyzKjwam+juScfVgKF1xgsKTX1BMqq45tjxKYDi/om
VRAUjqHWJl9IV4rxXnNLDTOgUgRP13/12aWDjjhcQpOyCRVxiNOnJ0AAgBUcf7I9nqKjFmbZ1yjX
sD8K4IWsfJOzvYE5NTmHC5zoZW/Mv+XV7le2q8E0RDCMEgPl8TxDo8QGMbpxeim2uW1ON70+1o++
NfkPRa51f5R9ctk4cC0x/5tZj/MeXaSFuWblRg9ICvmTHEkeP3A/eUMTPsCsQ4jN1uJjmsBykXbl
ba+v8vJ1E6gPsyF0z/OQVMb4fRHbubirtsaITk3gdGmyd7sUuHrBMf1ehJCQNn0W63j95DOCV9pu
+n1KVfixTmvRrPyUxQd/WQQUseEkS51Nas9X1KuPEDi1A/0T3LnZjdM3z/fdW6rzKEWBAF657ZaX
/X/HgpLiuK5twwA6HaseLazQIdOBA+/beykCFyUL5de7chLOk+krBOJmMoNV6+VBDsrYuyCO30Y5
SmATjaeV33M2daFbL1EVgFAHau1ir3MCmmFwfPzji8Cu967ocyhgcYkws5+PUbcy3OIKEljVAhmc
3xdpzuHTfBxerbSe2spR/qwOmNTeQ1VFd3GMzXnUuShqZ6ONkh1dxJUztnhhXpZc2JCHMd9zpFx2
KYtKJK7XakhPacK4jdtBwg5S7sfr+/lsJTlJhGnkKBZXvbEE/wS9jxs19Dx4BMjtpW3WbbvOFpRQ
hn5/fagLE+LMgElnMrOvqHm6ivEUTUMkEcgD/2WYexsqKHLFQTB6K5nxIhaYV87jUHi6aUGa15do
rSkT2eByE28KTWQQ+TxnRF1vshr7YdSCOPhJTwtRueuzu7CQ3mxSaQqExok5F4UKP5l8iAiId7v4
3W41s3T2NPa1PR6Ga/Xx5Xac52cIm2cRpi3gwsVQLj7gbuBT2pRRmO6x9tG/qCnEPsKBqBE5fn0z
mJ04Xp/fpSuAF5jkxhFy1sVYXDdOBUjMS3ImqEGmNMNfTpvc+XX1XEbGXRS3D1EZf+4KPM10t9sn
BiLAdlOVKz/jfBPBtec4kp4ILIuWy1xEGAu3U4ymEunDowdh9s00tP3KKIs27PzA8G/KjfxvAmtj
yWotqrGSVYDq2lh6Oe8M/D8DyVlYM/KhUEOIPnQ3PQdeGpLC1J8AeKNK4vpdb++SVMvlygW0KH+9
/B4TXh+5JQxUqS8bLxLCYpVTR95QJqkP5tx/7adQHENbR0/VC7O96AK4UXOfNqZZtyM2adDt6lv/
plUVCtmiXsNsX/gU/CZcf4kCcJZa9rOcpNUSKGlwZLTCR9rIrR+6KP/DsGb+EuaLcoKNtYAlncVm
9xy7iaFwoYRaZjA+1FB9LCIX6qq0hq9/usXnZ4UcGWcOnVRiGUJNaZ4WqnVI2Qxty1knTCsR9mqg
Y5ZiM+XT0zTOkpzx+D6kS5WEOrqyYvj3+s9Y3iQvTwy9DW5jA5/lJQy0SrXGDKaJo1x34p++DYJb
z0hhJmaBt2a1crbRXwYjzmW36657lqqWlafSqkNVGMqNdxu2jV5sh0aSlReFszGmsnjoc1PsC6EH
txCjtW0DG+ZWgrxaibqX24lH1iSWEfzLZNpL/FxrWkkFugIUomrCR6ot9lMVV+bz9cVd3p0voxhU
XUxctE1HLG6xpjdivFcQI0ym6kNDsxE5QVKJEqjjvuwxSC9b/8P1Iecd+iqbEOQutpgPL3UYwfld
RA+JyOCeCh0hNUrEu7pS3oZMGIlQ/jrm8A3XegJz9HM2oA2ZwiQywtZtMcdItvrklQyoWeZ7NYxf
K9VAxXTDe6VN+7huMLWY/H1nRDdNaK48vnMkuBicGpipI0bCC3V2hpIS6mbGDbmZ2HUH308+wrX6
CUP1tvbzatckhORTKlcqrednhgraq1EXIIXWNFUe56jv9MNM//LMWqjNCNaZhmCS7P74gyIBNF95
ODITNc177FU4WDWyidxyQt0f1vFnOWAgApffuWu90t7LCWnv6+OdLSk3EveSwc+FM83rfzoetQjV
Zm6C0L2osPYtzfzAQdH2lkx/pVLHJFKV2l6F0x8Wl15yHT4icyXlFe6yuJSBRddsD214R/aQP7Om
HX5MXo0Adqy04kfmF+EH6s7ckX86Ye4+RHFscvB5Iy1OTECo1jluDkOBkqu1G4t0yI5B5jf2Y9kQ
Qu5NaU4Yn7rliJau5Qer+jBn+4lqCx/Ydg2Wfb6NTpc8jfth6PQSN84JxTGzbvPPtZfI+9Cz1yBf
l4Yia+c24rg4FJVOh+p8eGdROk+2KuRPo0BuU9iNwg1yXNtIZ1esJHmZX2rWzXKdZRZXTkCrBtOb
pemz4rHUrf59m4zeGt76fEaSB4V+C3VnUqZlb7Ic9NqFUZJtGhVXd3ohMqTs8kqhf2/Tor++V85u
Vyk5Ey75OK/HfCpPl88tgFtHQ43apKyNr0GcGjdzSPfBVF34w9ehQf/FeCYVfdfgX+dtq7GMo6h7
mVyA8LFVWTQim8JE9iEm8XjKWP9wZY5n342n0dDnSgeXOoHJInNqVdJ0kF9Y0H50DnnlY7uu/O7L
9ZmdfTZGsWlIsJqWBUt9ca25lVnBKYryjQaD1NmRwdgTOMOoanaSgsf0F5OyTZJpNr2grLf4cIXt
iK7NIPNS+sNloIvF24KgaGWUS+89jmGmRRI9J5+LtzAvqONKDZiFqZLiU+QOPogB9AQN8GQfrUi0
2SYbS/n8F0vJCbMpUBnIHy2uj1bKxPJHvHv71AowYVNBeJs2A+KzpKHpynN0cYqEiri4Cpfa9+K2
dEzEC6rW4wTYkxFtbc2PvobZmOBVHnTolnu1AiIzkSbWf3oW5h1DhE4rgPK0vgw0mkiPypIC9Ybu
AHZHSZF+jBA7qynKVs03u6MhdviLhYW9SXLPUTirIZRZPasZwEoKlBkcrKgv9mVjY52XpqvQ7bMw
6iUgFQTg5AQOV9rpzWIgUlMgCoRutfSqr53e2TtT67DvQkNm71ewlobcqG81X/Eoj8NznET9CnDr
PDznN/BReRmIiil+L04+QkUWl1nBt60g8lUthmZECsFdg+FNnceHDKEl8Ktbv8iHg7SH8cbQA7ES
mV+6GIQnCQBs7PfsZfJJwTujiIk0VUR2D1/LmHazAMQmwV9zJXo8qzLM8Tmb2EQP0iReXgJ+zKAe
kiy08BVBPs0BvWLjaqZ1pH9GjUB56U772q20TZZpdX4zaki1fBlimg6OrZpD10GqX7lBLs2eyh8H
mS4tF5V1ug3cqCu7QMxC8kg4bVU7JIe2HFBAHto1uujloagsczDmPHSx43yr74Wl2Rl2dRHOtjwn
v2K6XTdh4VdrXdqzd3NeaJizNu8J7oD0l0+CWCPtZaJGHRFiD/majeFDHh/DwgspeWj0dpzJJVXw
nHfhoPfORpRRE88MS3MfamP8D1mPpd25bmN/qqO0fFONkJ4Ii6PVDHXe4icJxdzWJMzmnjGlfcZk
iQfYBG2BfEWidfo2M63qwbHD9h2sPMyKMu0LHy3Ye/VobPJJx9DOqIHNy9g85KXs/7REwP605pCU
VhQiCNYyJG4my00AqSCm7sXTY1vZ5acxzd1Dl+XWrsk6rOltQKl65cSfJ3dUD5P+MJicWtb3eP0u
XHDZ59SD3yIQl6D6D4Zg+cqYiKbWRoCOdM8Jedb1tLgRVpMcXSOTx8mp+q1nxsGOZ725zZ0eq6cB
fRw6xSmyJb2N5pTqfAr1lJCsvvH213/ehc1sAThgmXT0MYmlTzdYVHqlMDreQMuDXNxnhnXbp6W5
r5rOX3kVzhIkFoIHiKTMtogWlkCf1GtE6Zs1j7xA6ynska6wY2S5Xf8+dHVzp1T2GSWLNW29C8OS
AiIQDNDA5n5cvPKljFIt7XmMWt/wEAhxBhHtSrvpEOco6+HbAD5REJf6xefetYx85fWd3/XTg8GL
O3ck5qjQ4m46XeA4cRIYRYhp81o2eydKsUoUfnW02oyuX93q+xr9kBu9EpgIOlr6dP37LoJSOaNJ
TCFth//Ei/zSKHuVBSdB5zuZwpTAzb0JfwTHg8CBosqwFt8s5kn66Qh2uT0PhXqgt1jmcai7chCU
2qpKBMcS1zHtU/ImN/k/tF7xNmi8EcqwvaameWlYyhc0gKkFi7P9a+dJHjfOiBS48THoSq44tvSu
5q9NX+fDLpMInJshgo4eOM+Vw7M82y+TZk+QA/MOGt4ybvUzOY2Rckr6iRVKholwiofR0NUHz07U
fe9Y2neRueqLFqrhIbBz/cke6+KxFTri5jEcddcfsPNAO+WhTL185dufPh5kdFw8fBFqLnOV8qxq
KIN+CEOh9Ug30fgMrAh+qUS4o92VZogjqJ8is/An2+1lSBphfH2OGqnlUimkicda04XC3BjYqbMv
4Tf+rMtIDiun6nRb/2ccm76/5YCnIeZZXFueCCv02OhiUOZo3iUNWGZES9eKnaeX48soc1Wb8hzX
ONT5+f//6vC4yP74yrKGDddnHP0wRrstfqW9IdMPJrG7+HV98S4MZ9E3oG/C96JdPt9kr4ZTdqGX
KqA5VaJ56Rx5HUv9TkCiS+6cpiuaPw8YCVgFnRpCDFKvRWzhudzzCsw5zqsFGj7bnlep+wLP23PM
XSv1Klt5lk8/2stLyP1vGVSN6da4M5Du9fzKECRSlaO/5Xipg2cCsOHh1rfrXvz5QICLAFyxNSz7
jFGRToXLo4vDVRW1eoOFmJXWSDeOur7yuJ9+sXlGJPxz4wkAHTnysgTWBDnQtcLmco97a1fkaCM7
KiyOeW+usbcXF908FPVwHZFq0ItU3xebA9knr81q8pyia/JdgfDeZu6yRZsmmqq3oKu9O08XAikC
2zpGmb6KJLswV7p5pK9zY4tQZrFdICmRm6dhvkHz0yx36DsU9i7sWoR4oH1PdCWG+q4J9HrcQivx
Pw9FOj10YaumXZJ77RMAO9wzS3sc79o2y977Poi4P84CaCVbLp1VmoI8+otroeoSYcQ1fYPcC9vb
pOrbve/1/vuszYKVHOjC93AQpXKAdMz33fKwNl3nVqGiEcJhtnC/hYSZkIMgVpfwpJd9dtS0EOE/
S2BAlLXTitrTeTmBmb4afv55r+4KX8bj0GTM1NZL40sToqPWG1nR7JuxQrVgSKWGx07mkxRcv6TO
DzED0/vhvjBM4lnzdODEckLRSepPcVyEziGt/Dg4GBY4xpWBzuO2eSAOGDB9nXR2ueGnvql6VC4A
drn5v2ZjF1tUocNPMYu+hd2G9Y6hVzcO9KXd9SleGnkuU0L+ZKZUYE+n2BWi9gGW5Ru/gcC7SfRU
v5mQOj+gb2gc9Wi29AI4tNNcJ17Rpbg4NKke+4paqfAWh6wLYjOqR2o1aK+En9IiGG6m2E1vOq3B
xAehno+FGOLbrB/V019MWtpk0C//NucN92pDtVXU9INOIqC5Po1bL6YEvc0m00RXZBy+maGX/xtJ
o3xfmg7d5L8YnAyS3B1UBtfp6eCZsJLAFNwtVgkvZ1JxhkGhdFKa5k2BtbYexHuQ8tkB4NLH60Nf
OkiIqHBruIK3d8k7rvlVqpjmrMTN3K0MBzzSch8kwcZqc6memzYYCqgHunJXbpBLI9O8AXNOORf4
5mKbqT5PjXJk0k2RYGGJdOR+oPH5PkHWdGtpHmKictD316d76fjOcHXEdvkffdm/FaGieIwGzwbh
R/GG9z94KppuTaTo0jamNSOlpKhLiLa4JPoC0QlRkHNBGsd2qJLRsUeAGuBhTU5QBlBT9ch5Gpyu
eL4+vxdRsdN8i6PrzkV/9LvnBuDpVupVHJcREo+ox/eYilqacWP6zQ/poCVPBij3qJ1/qyITzmh/
LGqbhkASVzfI9kRb9G5BCWprBMPzNecngVWYiQcUI5bY2ErmvYgdGgOU7DuMo+cu9N6NgaXcXp/8
+Y4ywdnNdV7HIvRftiClHueyK9hRg9VS/UzTEDxCGxSkR2hk5nJjCJV5SK+NxVqZ49Ic544ELSu6
BJTUT5c9tyalSYuLC3Xy7HtIHgzzPMX2Ynd9ihdqrczx1UCLrRWmTWMlGe7F/YgNa6Ia/xsC5eFT
jP2WSLp97cf+5zpOcYlAkRL3Pp0wxcAw6vrveNlHy302Q67lDHEEi7IIZnOvUBGyaZSYuuhmEhjM
guu9TyzzY2jB6nfTDgNiL9Y3oR7e1J36x5ftFzMrHtKcpncqjR9FXf1Umfmp8JC1DLsYk2skMrZe
q2M2qiDnmZk3bgEf1psOXavdqAlzO44d6qbaSp3x/LzOR0XSfaFEgGzFIprIIULlrcVkknQ07Q1s
jeCtX4bRh1maeA8BA1yNsVF+MB6vL+MMTZvvuVcrOccQHvLZc+uHwi1Y5dOt41VVU4T0p/dF4z5G
NSxylAvi2Ga/qgEBLHkA1tmB5ZVD4Or9VqvhgmaUFbSRinOHXn/SbvvUVPLotrHVbZLKR/fDz91S
dTgI9DL7MrZBjSCsDyzQdoEzqjDKdt1EsNYQttda1WwROdaHdyY1e+dZT+GXI+86Dh1OjbxBFFq3
0g9qhb+iTKc43LYTRhDh1qlbYOZbHhZVWNuuQpZ3/lJ2boXHtq98810u7BrjXGS81aEQfe3jzzzJ
pNvYyFMPh9AOhr0WFfEt8uPum7EwQ/IWocV3eTlZd6XTiPtcD7ytbabOxgFj8AR/dLZdbFSJvn2S
RQ9D5k1PZl5EWx+p+Xs67fku7XvvbVV55WHKTX1bGOAdcfegxcSDd1elpYULsV7fp1ELF40o9Qjj
DshAofzbstMzmPxDt/UnP9uK1Kzu7MIcb4bM1W5rsBb7iNYKQvrBcGgMq9qYsee8cegUgufQevFL
M53koIBbPsL9ye6wtxCsWK32xhAaX2tLjx9Ig+XXYegTPM2H4QCMXXuewJz2WwXcpt/Rni6etE6L
Pg6la3yL8ybd6YAK9xrAPiBmdYsocNWixi71/iEL3GYvayf70Hci+qGlaKKLIRo+hvTrD9Hkkd+6
fbqNnTTeRF2jP0f+BMHI0NIJL+Y4h6iQKfXdtcrgbgz6bVS/mRlSLm6aM215HJPuu9Wnsyi14U9H
L2+sDfHpzGpHf7TdYB0hv1ljC27I1ctgl5J276pKU8fJktVDUHv6bWfYyWOGCu8nZ6Ak4hdVdE9C
ZKAG3zRvW+gwiE01RvavVujxJxEGQcIYdfMmTrVi3CE9WKK4J4edruFklwLN3SDYnt2nqau2TgyY
1TEG8xvw7uJB+C2+qSg5fxhT8Che5qc3lT6Wu34MgYeFqkCLZJo6HOJCkPBKc27CabK/TkbQ7qWL
Sb30PewBSjfctcOQPWjVNIvNWOwyq+rCg+YEcm/2shm32OcER9U47xt4r3s9bsRO5WFz09MIv/O8
+NCHzn4q6qDe1HLqg/3g5oOzbRNj+JxjF/ETHxDIGZPu76Nc4jBYGj0dDTMyQKmW5SEbzIYwyQi7
4kjN1njyxw7Q55C8M+yYikX7b2Ykz+Bq97hT/JxS76ZU9U3cpm/yuHgu0vJXNWr/kMg5W4Tgqxvs
K0Dfhjlt2BHX4cHEdECzyo+a0zwrF0ZYNEz9HhFqPGlLy3ywm2Kj1QjRY5UScOS9T1pIbVGXmHfY
/UOsWYipF/0ey41yP3jGsB1L3X4X+9ljisj9tqizPbXlubyO+XbOaPrk7DS7+qLa6FlE5pcOyDLq
8EGy1RqNZgBeBkna3dOAwsE6mb5x2T3bLa6hgYHq+ugK+CthYt2WxIuNDojMNPP3noh/TVn+GMko
OETKV0SRWbCh7zZubETMbpQ3Bdu+1NmT4JFyJz+amrAOtETxKs2jH7Qmkc0kyd8EEMV2EEbA1FJO
jccM5JKv2Z99tPHA3CR304Rle9I6/X3Rde/Y0g+1ZTIgmnJbH1wQqkfNxHk17poJB2A8iJ4sJ3tq
QuMoWe9NCYKfWwPqoeZk9sHvRbDvxIQmeB9D1cjQ8dx5rYATY6X4bo4IaVI+xng1kWi7p7qmA582
/knQ8d7Upcw3o5Ef2iAJD0FhR+983BF2SN7zpua+Q1CXxsXRBV9fQEf3q51h5dVbY7SGd1lcEpgC
MZjeDV3gPZZaghkO0AA06+WvUQvfeJn3OBj+IwTQL9wj7G265xsYd0+4IN1Ilx5rWvYPMIze1dBx
tiXgwWMzFBiJGEhQIsnexphX+kh668lj4Fl3hePvfL/ee22NpSWA2aAXFBKIVNCfVnC58v5niCnR
dqqRcRrjj3EQf23FcIcSOk0+J7l3R3nEyKkhK5ruq2l4tqr6oTCL93A61S5CvWKTUgAoB01uRZa+
SUfrTVmnu45WRwQgbj9owWMXR8ck8H8NJX7ili1jGnUq2AC23nvd+C6rGncHpCDaKi059BkBdAer
f9sJfdqEnbnPlfZQTs6XrM++pROHqUY2XZXvVaG2TYGiLl4gbCVyubQZv3iVuslje5Om+s5wic8Q
934GgsjXDEpU9cX0KyiE2tmxt+8K/Ven+9tONmpLnWnrw5cM2vHewWnooQzFByNKvygx9TsloEUM
XvRUZ0m16cvo4FnRTVolN1z3G6xZbpyivtNGC2Sux16W+mxIbbvf3Ty6HzWLLIvIYIO8+k+sivam
2zFdAHSTbiEkqrX7pE3eeoX90KL9jxdZaTbjUaDYjyp+q2FeLhqreNRrT/1M2yj4JxBe9sbsMKTU
QvNzVU1QXqYK517+ji17776p5b7rtLupSEjpo6H7hiRltU/6sIYqMB4ih9NVJceKDRIH8qmhXXbT
TkW1C7S+PlStiHeeVmHQIesMqdHgTcl9xn8L3hr8TYmhjogoP2aJld0RwGyFCo8xHsRFbLKNFVvM
pPtkjzcqyaCCUTHj+Unf9s3/4eg8tiJHsjD8RDpH3mxl0pNA4tnoUDSEvAkp5J5+PmY3011dVSiV
Eff+1iTZZrqTcx55jbyt9gRCa1wrvX4gtr5nFhNV7OiDjIIxFZEarIFfYE1QuUTu6EW213DaoGMJ
aCgxH4wWDrrKi2smgoJfnZ8G9nnVn42gPwxtfkqbNukcn98Y4bvZTkNUTPQJrHl12gJxsUvfppid
xgOzyt/0GiNfP4F5avYu29DGVfJ9IO5qJsArcCsGnMr5Fs0QUVcTe5v11uQD5/zGm6N/GPq6q+bs
xdKghYKiSApHJt607VTaRP68ftL+0Yei1x5XMnLqwX0OWpObQECb5eZBmGI/tH99wWVsq3lna/a1
KVNe5bT/z0izf8IxXx2a9rgfZB5nnRGixESBvvgPqfLeDGu70iAxhU5u72jHeSpn44ZGBoSQN9US
L167ftQmZgU78rThwa+odoZkjxyjOxZ+d+ndogyh7j6HcnokBjhRox1TuRGXmxUu5AX55phUXXFm
9qKEd8VGnOviadGrDyB9GS76T5uab9OKOKat0g+xNg+bsR014USpOT/WAYXCYnFCa16ibDY/i8Kn
cb79DAa/YoduplA0+YMj0x88ZAxfq/npG9Sp9lkQ51J7aHyK5HX5pzjHCdUbX/zLfcPa2Swfjpjj
PrXtmCaOi2NtL1smj9qfhGFsl2srFkyJ5b2m/hPzxBts3HUegx421YKsDHvloFCpBlvGH4Fdu4tK
7pQpk4kwAT9b+6Hp211QO4fATn9ph9wjsJ1jHM8UjmvlT63n//qALzYurZdKb95Euq6hW5v32HR/
nL8s26KWh5JkoqBVsS95onQCalQsFHzwhkvPNcKARjO0sDLy/TKTB9nPWTxozFg2aeaLY5/Mwix2
pa3f0X5zNgvbP0gtuK5ljae0ORe1+nvMT9o27a3JOS3mEKOTSRxSb+aeGvd1m85QIz/64JAeyGxl
5+2T0+oPlZD1IahyWoOY3Htht4lWB0+z159aq7g5VvFrbfNjudlR1WU7cpfOKUMCGzoWwH84BJi0
3Kd21j6F0Z0oFtmnTXfgu3OksyReh/yghAYAouKyaBJjoN1Etd6t1kVscX9V67JHHpaGdu2i73GO
4+wmVk9+nUcfX+rSJOOWt9WxkqUyztlkJ04aXOdKHkyUTx0KaNzXCCvsMrI3TnGoWhminyEdKI9b
bX3z178/SXfJ2mt4WSjYomci6bf56CiqnBf3P7rLEoMNe+wU9p6XgKtrrPRHfbNuy0KNlNmU3n5t
u7cAHTn3hXwbXb4Pw3aqC5qdFqeNMPs+ITwso1mOjwhR7xRWupCEgyUkbxARgjXHnmFxcvAISAKo
2udssG+95YV62oSDkO+l5SNYqOJspQQlEwxLcu80znNjtbHFr+G+7pQfq1LEIpBXXN9Hu8kT4Q9X
a/Hidc3jJaVgvf7hC5BMloXufqEtur8Ums+nbZE1WOz9vNtBmDy2U/lAlmMIR7s42ymryyenrpK2
2UJNA1AIurvWk2Enn13BTWttz4v9rs1frfHUVfMe0ffrOPq7lgFMUQvfBq9O96kP/4ai5OHRvkLV
WmraL7k61vyQlavCfPlIy0u+VK/W5p/GvIu93g9XgnuM9trOV619DjLCu4Y1nsc5FFMTN903x93e
srajTsqvs75okzikWnkPn0qvnGZcmHXCbab1RerxNPzYhR55Jf3pbRdb1oPWMC7o1ZVSxahwL5n+
pRCeMDJGmLGfCEu5DgblYb2K5YBRG6duNk2h379XVZpYwjz1NehW8COQ+c7ukIjulkvvQvD3vTa+
pulDtfVhPaTXvBoSv3ltM/xo9Zh4AjTDzomVXuPKlnGlmawFJM60Fa6WD2so7yBRQp8Q98Z4tLmW
S505sq6Pgziuo2I+0M7YmndCfW9coZTchGNFP+I6nXWduy4gUiwt9yv/zG/8aAnELkPM47O9FWWT
gDOcCuvRHncaCjpLTLFl3FrtaBQvKv+o8OL6QZsUfbZbWXB6Tn4SFpmoNfFfvXaxs007zT623dWo
7uzyhAeH3AE7rqwGmVj/17+kRYv/OdlZOOhpuJZIISpj14kXYd9rpn9rxrex3qe2GZMCvXYfkj1y
yHxgB9s/rjr3gLKXPsyGb9d9rNltB0fbKyo3h769ykrfOYIO2Lw/FdNVR03ZW6w+tXeWtnfRCH4L
l2WJVTs+e2sQre5bSpyPHGBPPiY1XtNqeB38f6RAAHPkSV6kVDNn6tRw7FtrnZT1S9Cvx9TNH53G
flqFvkuL5s0wmXiCPsHwn8yCsNOUblJfRWrUTvafjWRtw8ZREWW0O7sqD38C+tK/m/vjpo1JW6+7
bV6PDpbIcDWnZDGfpwH/s3j255/VapLafuqc9023Y6t8oOZTqNPmb3FActSQundavnft/DzgQpId
R2g783k0f+5qDIXAT062s/zu1PbzHrKZBcU/eY48m3wIaVaLOLefHH96UdNfoyr9JkokovpHLJin
VpCl/GLxMpe99ajNhwzOEg3Aj2uCx1jFzmEEzysZB3LLWRXObmY8D506zX2966fh0lZeVENYOEEC
jfYfQ7+BOWF5wBjyNblOEQFqPBBT/1Xp7U32Czs+KHTXkXisaVUUrMUt950vzoLDXGl1ZKTjo42e
XK4W034u2LBaZtIy/83WlgPcBPXAZPncGvxiPe2neLXcOzN1D75fXfjfjE2Vdkeea1Tqd4BOhwEo
vmE76Ov2QaL+s1n0lOuFQX6lhG02vKRciHDgLouk4xwMtVwRZu/orXspZM4N49FgpnPbUFDaFFFb
Fac87y6SjRkUZYobd4qd7qNsHlKRP6tm+rekczT42SHQl9DthoTrlY3511pIJtffp3RleCuSrnfN
GKXyWaUMubyQs83MLI92V99VgUn2lHMr/XnXULQYdm4Q6v2iorqCdXc/BsM9Z1vOYI2yuHK5CNSv
6RIvof2QZ3fTgiqpuOGNdUnSmc1ithIxWXs2tLCyi0vXcpdqLF79s1H+R2dXKMdgZ/BfrNgvGuXc
RrmcNNr8Mv+7Nw2eTn4XzA/uRDkTnZ81LanzXyXAo0fzY2QrPnXTV3FadIlss52CxaNxlB/bsvfL
uDxNwjs1pv+8ePLEAP7kWK+loUc9kebeFMSLniV28LSxOJsNadDNweIT3bopoZYz0tr5rp36V5Am
CkYtnA0vucMvNcb+wbYUuf0mcGkQ16n9JVzz2e0BkJBe5aU8aAXchyXKs5cHd8wWB8vs3h36qRYr
i23LvzfFsyz1KAiyYz1R1CWD0HYSkEKqNOao81LOUJh8T7AgNRQzEzOKoq1pvk06HjSfR54D97t5
NHpPUm+TwYBOM49N29K5lVjpodTbWKX/ipxiK2sbD8FsHA3fSqrNjJ2cGjmN7K95CRvc9aObxp6m
4tq5ILeoAPFnZsXmQNdC6BZvtlK8OmOoOG/s7VNLrTid60vTjZfSpeB7BKdwARCco+Qz6/OW22ME
XXoN8n1eiEiIQ8Y/RDscbsIJN5afwfwPe32oc1ZZLP2s3afUbN7xeoISrO942/bCf8Etj9lU/9ay
8YR+a+cpvjDpKzW5Sb5t517DSLwsR9WU7y3fb4A0kmcsdTAWnwPdZOvNG/cdycq16LVLSYYra/P4
XzpkxwWDeCKD1YgHZd76dfjN+gKzsF5eIarJP2c5hjn+r9DtV8vubiQ5PImUn5Tc6/sOUto1vBsF
oFe/C/7RCHkrB7och+VFZbt6GneBdxW6elLujd7DWDT3pvdecYfI4cMxiCcx6jg1qqMQXGsWpXZ6
iVrvHGzXAXcvHZN3+rLGzmDvpyzYibo6rPJXpUHcuxqy+jxysEkCS7pq5uD5bqct+SsQ8vi/toOZ
g8vA18LM/pel5k44H2qaD65PzlMRb9xmOUen5v2OPMuSzaHFLcyl62Z97Jd9pDcEGgvrVEqOrP4A
IcD2r06Bq+3bXt5Ece9M2Vdq8zmTVuppvDVdcRirJTSlqg+uu65X9PKgRoBRnFHB8sBLfOy2LXYC
bVfOh3nU4mX7yKneLHS1m7Y3Sv3CzKn3LPhHtw8Ornj3gvS0VupcZAUCnD7Eghutvrcvyn9YyuFL
zKjIvEPN5q0tHcSnszzV2fa8GeVpQghtFSei5B9s7F1O9qylxtl1H/KRlXX62dL7YOEeY1yCD47E
uqM051AUHCoE+bqyirdZHfwCNNZ6NJmdSxORf3M3LE+e0Bi0v1Lphh4G/Hp6zXoRyekpZ1dvebB5
frIKYIrykdc5zDeCdFciIWGTzP6tNseICE5ntGKlWFe82M4OlXb4s8k0LZv/+lNZzzYoT5ovZ3CL
cDT5DeRPo1PMsf1SjrgH0L00W/01OqRK1V5c2IjLR5FUtRV1pYWOIJDHRXcOk/XQVA+19zxX7b6Z
gDIJfIRDGIJr47yQVh2pFjQ/3Xta8Dl7XawqI9kAwzvp0ADAEgu+VDtnf3o16/66TkBbfhVTYQnk
iyLCaw+6Oe+1YU0GJuYcejnPx5M2waIUhQKhnXdj79/+2gP6mmuk9dt9WmU76nqPKNmfqtE5mEVz
KF3tlrrtvjZho7NhvpN1c5tr7HnFnOnYHLO91AfOOsOGsQYt3IxEo0g8ajr7jEH0UNA7x+Wt3AiL
Rn6XybmMp0Z809NItpp4K8b+hlft7K5uYmpB0pm0ny/itOjG10S84gYac6gz/9mpWCYDvSKeOs+4
wcuVMkXH+a0mCWLX+uP3pM/TsaMJKCymbIzKQpwQeeyXmuU80FSHbUzKva8N93RQQhMBTM95J3al
BJOWsr8h6R0pg863gy4z1j9lVwxlzsFessNGoSttrLgf6MY6YDx/nsbODKc5eOnsGXyl2foo6Klv
rfv9IOV7bbj3NpXJw+Detyl72pbxibQWX0gKt/81fg5h0PAHGBBObZWTbCcGHRjbNXZQctx7Oafv
fPGtam9uphMBFrDJp0f6G+FG4cYYL5uruS5zRNszhbbz+kVS/EcXeIB3wZDfGyVS48kwL7237npl
HbdWjLu/LMK/unMcMSNps0aQ5TtlTZ+dSzTX3DrjeZbtfyxtfjR0fLYtlFMUpANEdn9NveWmS895
zPSGkl35FDgFc68z49R0NPZDaGimCEnIV14VmKx8yv/SMQAcs6h+rayalNmlSbN2CNtxNp48fW1e
JMXqATq5Wb3aKXDiS8mT5iU3TZp5F1EiaevG4I+tKM6MEnPwLJ3FG4msGHW4Hglo7Qj9OAei+xc4
KTkntZ91By0rnNfaq23tsinV1Q9AvTSG54sl/e9Wa2Wxs0e3BFLgO3Gh2ce6631eq1W2AeGeMz4M
HX6CGjL9fUCUH5ujz2LKWpFAsWQnWM72w1R2esgnOSU0zKY3V/2/kS+tFpy/bX1X5hY0l6Cztqrn
4VHLDPcotI2vbu1x8tcLHwhI80XfsEuaRZ0nfaFsYE+rL3aIR+vYn9WNYjT9mJMpHgZNZT0Ysm2L
kNJOK9EMs482gkijtZo0loBy/pnp2qTBTjIqewGpxk16dsF4LpvkHKBeknmsWvOkkpUz72rTH4/A
Sg02i3o6QzYTZlH71bO3wGfynVpDvKvAxavKqBpddC/RCB/aYt+jGY5ivIADHyktox2/29oWbheq
iSp5K1jgSiahP9rdNCR2afZPWjo397y/ZqxPlmJkcKD7MkOAi9jwO61Rz/t5IffKa5qJRdwbDmXq
yoRm5PRCV5sX2W7GHuendUHXuTDf1r9XdKacnD/ATaPGKIqHoPo75yjZikuTaI7G0qZT13vU2lpV
waIvjHU9d8aQXetyU1SxZ8RsM85x3Ni9UR91AMGk7rJsT49r+i91LZhW/DnDi2jWkfKQjHINhCzJ
SogTI9UCALHqJsSR7h+2bKwvUlHrbU+TQ6FwgDjPCUZoLDc4NRqgLoFYXCj+4KVEEVOf3Gq2dSdM
YlpWEVDS6zdLoorcS1ah6vNM+TfIw9Ttuq0pE2tiAm6QCr46Tv3plDP99UpO+8oxaSdufePZcWhV
MFMJmFlO5as5kgQTZw0BlxBakDgbMdeJ1kzVzUYg/Jt7UxMZ1SCigSyTnd7NdWT2QJYUakyXtVVc
9NQwP1V1g6LUmupO7kkhmblmldlXxtvawAPi+/UJM3vZBuN+LBvnxOMus7tAE6Xb/UkkyxK+LOus
rInNbJmCSyf1EiuiBTjfCSDDKqvOVmXp41ega8jzXrALFEKFDhkrkiFDq6fqrW9q3f7C7rctw44W
03Hsj8JZtwriyGv6t03b0vahKzTpPVMS7vIfYqUdK8YdPojpzfNqy/m1zdGhSnksNQMWz99Gfz1h
0PPLR1oizeBUBLMdMI2kTrNbPe7Hi5Ja9ccO5bhnjHDcAtLa465EuQCjRmBW9WF0WBN/hI3I9l+r
CW/5j/BnkzXBaoMV2slF0cgYnFrTkIuECkB7/ALsUPKOYgqZ9rHhLExr4Ur4+0aLsl0HJ8Pt5xYn
fNAu3Ztedq5IQ1xvNH6H9IRIwUsk56LtCIu26WyIgeDS+qNExQ7wwcGTqR/NgzpjU8/0Qf+Pl80D
JUZbwl8ppMF57D9U1Tfq0bWnJThqdmHLtzQ1huBYecJMfz1e/fV+bdNlfbcce7BOhUt5djSMniDD
wlaNcxDNJF2+jV2e4/IsG/21DeDszq7NcpHgdfbHcFgHW+6gOvjWWPrstR/O0JvDrfKmpWMQWDDk
1QqhPHox1xMHwvAM+zr0vbTiuScUL8kHlVroUHzh7U06Hj5Ws/U/Btv32F4cvU/zpDC3IYMKz2yC
1qNaGEGtH7H5dMCHo902w7xPO81nhDAqvVS//Mi9m5AS5EHMlZn+q3Slph+5BFqRR9skJvlRozRg
mLQXT6/BHtJtzF80XU2kKYFa8HHoXee++wEHPjBdnm/9cRwXnRG8cJ3Nem4p8/5v8M2lPy+Nvdyw
yChrv3buWNwHrjTrpG7BwUH9LEuTa9Thnaq9sMlXA6rZHMQEpQti3A2xaEXaftjTxrFKD2zIqwo0
wzIctl2nVyEJBK2IFxyVBhu48NZz2grTexKcgnU8yEn/IV5hHW9yNc18P/aB1Z/mEm7ud8XYSchK
UfVt1LtIMtNw8KYBswnGnJwlzZy0qBPKsHa2NzB8y8lci7O/dkbPw1Gt1v/raLjMd61OCtZZ6x0S
1+WySfO3pwF4iS2Z6s5rIPQt/bZkOd15Em5k+otBtTxYHMHPtl+3PAfzIrKpYcrAtpTFfV512g85
Zb7/6uoLbYqhoBEl+NeO3aY/wdNs6TXTCXy/VHypsoMhCkXQyZaba6y2ahq/aGpV2rvXFByfYUWJ
oCSHU6+diHrQtf9NByconxB1bfnBd1HYImxDPplLBEdVR2lkPle6uh8oBqzDrPWK/E11cMHvYvEW
Z5+mo+VdfHTK07PTri4FjOWobIrvcWF1n0ZOC/zcEAxGv8TY07rOR/JfZWSD2PPbOnTez2VRxHYK
YrOl+vJtl0H2Z5k23ptBBjTTm5l5WKpstqk89v3zVojhZFoVZXC56JFEFcO2zA/UdOFmSdPGv2aw
o1cOSkStbW++Bzn8NClgMo3g7LLXaZHj3hXMqpWvHMpth5XkO2PoAYAqKtSLyFetjXRtyv0rgjUK
hoNUPxOMjqqNxsK8vi/KuvtXDL71Lts/PkIbPO+nM3y1a/gqPjqFXd4s3MKfWYnFVGoSwJaS85J5
ZWJXxuc/wKLodno1lmkdjqQdAM2vyl+eOj3QbPYRPx1QWsACRAp9C62zWQlm3eRi+DZJkJnxMLZL
gKAgtXYITM0oT9fh2vcqJ8q0rPxHd+ym7XmsZIseM2t+kKnnYzxONqXwud9uA+ojwzrVy5DdkzzZ
32eGJhMtTd9toT4Yv147b+ijYbAQ3/Ud/fU2vgJjni9iG/aGq16dekPzR6gdU0kwJPVo+VHtaG/0
sdDgK9y3PPDURTZrvRMmIrt28h4qlMrsk0tzEu74VQ+y2ent5r2kzii/gZwFH2Q1J7nbfkEn32sN
W6EWzNuD57XZmcTYbc892Fyc1JKfrBUZo35/SivbiIai0+hiTUGopp52s4IyA5Eaxms/Supfu1l7
KLgH9Egv9Lm6emVq3CFe4vFVOHuLNcsZ5DU4smk6erZRPTqgdP9WrZ5f+36t+5ul01owO+lkHP2R
b1VkLX19h44AYU/N+4jKdumD26qZ1ml0laUiw8WMHaJvGeJMWMMbYpIx7NrxJx9bN96GDhpn2tSe
v/7v1HTUKAbBBpTegqsiwf9j1IZd0zVmNPBgj4s72DHFeJcMSMutJfbknvVIMwClVrIFbSLv+OMG
tIiUyWtR2/n0wK5TkBip/eZICdPeWM6dpzsIsLlGH7oM7GK2+lezB9ykm2Y7SzMVt7Hf8r85cAqp
5rwbK/OsBxUrCpmYUVdbdbRkrh12ffC4Gf2FoQZ9QOpxggXL9qqUjxakWPsoo6ilVVLE3uLNJP5i
A6MeCM3HwhNXZvawbbnDF82xEcXJe1uWTtj+FTBzOAJJVuhN0dS5SN28HoO978Sd8swzVYoPDCJf
Gn27oYBt5LWstwhhKa7esmP68xjlJ/S1oeNsbBi6wVMtGNxo6SVVvfCJNGnEqZ+sE23ICIgGGlyl
HkTpVNXg06g0+GKHhl96cdDo+mlpqQpwOomGYVILtw6YATmHDat92UYzX9MrsdAedG6ZRbTmRMgq
Hxdcvjwjvrxa+Xe6wxYd9TEvd+5CsAi+/DPkZBaZm5Fy/dVbglUuiDH0vAfjCF7J4Jr4ftNG9B19
z3AGXeMtF620n21q/KCJh1flblY0UPcYoRVeEhw85XEh1jXmphnjUnTjPi9X50zstLZHEDC/ePaf
FUAb7QSRxLmbZiaOhijGvuQMzYYuklzHUUdZStha5pGQjXavpHPoM0iPpUU7WNTlg8hymMlRxblg
Nxings9Zm6xkc41POZDsii4e1qrhAWNC36LSrqojuLqBTKCE1RCMJHVZ7ZFxwBrk08UPHIgvkGuY
WHmx0wGGsXSsI2+VFlU141GZFW/mhKbB/ruqxfacLWUX29V4bmvtyTPh0DvvvbAAv6HGD/i6nTDw
sgcEXi/KBp3Y5u6WtvZ7xuz+p1IwKUfpp0dBgXTM458eiqCYd5UyrViXRpwu9RLNQfPGYWslbc4B
nZdYJQN0jHi3IVR0MYqjWE2oav4ZwT+ii/K8tEFO2IvqP16YopMfZehuXBKPFBHRZcXZ6H2npro3
8vUD3e171/UfUsl7U/rXPFP34Be7hmE4HEnNdRtNe82FcV97DdSh36wEBvugQ+rVkOktk7pFu5xx
b0wreFk+LL/tTJQBjWbgjkutF/w2TClkbpeVzu40FEdbmgAeprtFEE71canBZ8PWKcSdZ5cjEhyd
18In9k6NlrNbx0JPRuKAwBmG/AY+NsArWNWZPpX1AahhuunIlF+bYNhepG1PN9wN1m4Kpuau84Nx
3+KRuiyTmXmQ5i0aKFgtx0+auejXR72j6WPvzka+xIHb9OjDvBcDaQ5ZySt5EeyH7tjG6dbQQ1XS
zJVHvT7cDY61F5auh9tUIkkw7PFaLr32OuruuvNzSi15kN9CdyD/PMkeSfLncWLpQuE3b6dR79eo
pDU6bAF3kpZFIHYdRX7InwTKXfMsIvMQsnD0O0oyU/MQBOK8pO07CSD0ZCEqfaslLMhcrf2RdbhL
lO7Kc1mz2JdlFufoWWg/q2Fj5LV0Fjt2xo0aQGWtDx72uiTVjHkHpnMQWwfCa4zHPBXoP0AMCr9B
eMwusV8bj8Jeqx4PqLhNtqD6C0ZquyolONe6AXHENkX65gfHFZz0pBNtfTeUPBaeqkF4YFZCJA3O
i5B4L5oCutQ0s/usVFfQSUTdWsH3bpIIHkT2aG9Lsw/+moGJ8OQ3dC+I/ti0KSqMln5GT09AKpL0
xYobPq6fSg2A4tvytAWWAtfzJNoVWx6NKkNuMuqJ9wd6tgYQtWy7gnuuvDKCgzjNrF4OCQQp7VfO
QiZQOh5LfdqwB/ifwzh9d8MKs8vAvEeRgQ4oEz9jnv2l5R67qjtKGhUtrSkv5JzebzVMjNOT5OBx
1APFI+EB/Wbh0ReRjPPf6YmWydlmkseCIJJWeTMDceKMjlVmfhdD91ZNgNrVsD0oYhuizlEsAX37
4dWdvStb54f64TJZPfu7yXiFNkXfTrZwQDuqP1KOidcUkmn6E5Ck87NIsyBh3SE7xJHGjHAke3NG
M43EXyJU2DXVa+cYT4Zfox4rA9SK63rxpvKtnIdDbbKPr0r/nvUy8dtqQk/Xi1c35YBGxFHEjggA
JqgVGpfqTGoJJcITB0P2J1GZ7Upe/ALeBLvvI1fseRTzSoP1eMGBemosptxm7RAmSKg3c0hPVQ6M
5fufvNHR5FV35rpG6+Lf60X6aqzzg6qWg2lDdK+Z8WVVKwA+BZIwnkCmRDdlsddRWlIUS4WmuSAY
dJb8PdsmQBeriojsX978BlVTbkwuUhcL0M7NPJwtKDccb/ReFk8YPfRzap+YqwlmD5AKKNnf9aU/
hF7W5hiWkYRmpnepPWO/ZFoey47wBNAThP5l+QoyiRrNH+BZ6s1Gl/KnBsUPFG3c20ZRszZtZ8Cl
Dlnyer9k029u/mkRW8SWuAqmyJ1ZntJuvU+ZWSNzNh5J27QSpzLiHlAYJcbyRc2qiskBxVlkqJ80
6Lx7koBIMEmnr7UZP8sassZEuR+JkVVU9uZjNVmPopL7LMUEps/BU64XYBmO/4P9DmWKN1ZRjv4g
UpRT8ZmOjC358L6wSuYDcUGZbcUCnujYy3ThaqTQERpbC9VgIr2s+mTyOmc3B/WJfOfx5Gvoqa3U
2BId08557Axo2Mr+xQKPCM03X+jLtfjpYNGy5rcxi71ROHcdjDr2CuDMVGQHtWYn9tD7bhH3g2AQ
GsDVC2/+9LP0JlkXk63P/2sY0wE2m6Pcpg9zq9Jw6wOK40ZDhYYUjxpSMV9rrsPkXWzT+F1I/yEn
XftCX3fkHEQu4Ni7qgBezsogIZXei9SKQxqzvujlP+Gjh5/I0m03S968zSZ9Ifi2sjyIYOHpCGjt
NzLUHqyqvFuCSZyHfPzI80UQzGS8FwBlUCQs8m67fWClmHgq/iFFN/84rfOyUxjQI93HH1/nl5ld
4hGzj3Xns/6C9jqR6S7nsW1WbBNQ6AL0LxBVSGrsjjD2vVSk0XE08Vwa6z/dbBMsydo+A740IghG
+1wt+n+FN3yIrUEq2dXPm/gfR+ex3DgSBNEvQgTQ8FcC9EYU5XXpkDQSvG/Yr9/Hve3GTuxIJNBd
lZX5Kr5W5vyul8QsdL1lsKapR40/F+h9sk1Fvnen9KiW8gi2sGO7tKNfo8Lfl5oSzPcSXFoDNUc9
+qjFgx2hxY7pemgw62R1ekhHtbcqQ4R5QT4XkOQtlhW3v/B+ZTY+0bJvORofpKFN5BymP5Bo9zVC
wtx1Nhocv48zYmDgrlqb2fDLNXwpmQKt/ZzacIz8i2l4mLO0mxMZfZhX5aOrShXkDQbaDgbwID/d
Oy+w54Gksqw4Qce9MeAA1Zp0x+JYh9lPtVuiVl8BwPGCRpMiLBb1GzdJFBpT86m0cU1s75UkGL4x
8aDJ/pU65+w2zje4X/rhMavWrYZNBZFMO5UjDCeribdKFsxdazKtzInIqjDqHlhevE4a1Z3HbvEp
t9JzppsHNoxhIBp/jMl8j0qaZtlJ5gL8LDhv0iBCbL2bW0XQ0pVzcCJgDZUKXWQgbPNYVbIZHbEW
2XMaW4+DNB6FrLtVbUmBGZXH151tvB6puYopzO4u6KK0k32ceorZMaePVdD2Reo1ttwd0zg8blG+
hzv14mvVUWutnauwArRib0sZZoVH6Rvb27bOcLUVHldDFYpcEXJYnA/GCu/+3LGzI+WVjPdzgsBO
HG3APbFsEEKcEAPLk+ekcci0KQrblnpDH3dJJRhO+9oxohQIKhOjQo8ZQrX2aXLse5xkRj9Mf6rK
cFZsBdmXLcusQVfre1IE26wfx4ArJj17ufZrOT1Znb57RtJpVhO0Oak5xw4r6tCYRATx0Zkdxo7x
xCuwtk193TrfMq4fhapDX00/udkcNU/xyolLJ4rbgLDrq2Fbi+U98aM10th6KhfG5N38VPZaaOac
aqnoP20h48Adk8No9aFfWPqWhvoRLOUWVWrbVCkWChkwTF1rmVgtGD1HZuEJbMfGcYFzcrSaySGf
f33WnuBfI3LG1ftcedO7IUcVDJP9pOx+2+mQoJLmbgTou/lcqeYCE9ZlkM1j1xREFKY/kiVEG5lB
B1G6vJTp/DZ74smuMQ7YnX20ID1ux6q8zTxFAQtwdhUbPxSKH+kN+8FJXKZixbmLcE14McEgZX16
pfttK/t9Fo4T2BYPC9nDNdDsnTBxsVUIw4jGerFTSbFvC4Rw1bYbUTt/s1HwSneHgvFXaum7cnFX
TTu8eHm5YxfjEUH9zNCXh7S4JH4ZFsrZss4rw1rrHJoYMLFhaLjeIi+wtfLKGsNyLSPcG34yPviz
PCqj3KfSPpn3QCeWGGxFTvtpY/HChnkoIyT+fLogz3W4e7pNyhOrKewxZVzdyrJ9rc3hKg0VgWm6
J5ckOMqRqHJvptuin7D6VZQt3ouNbaAWF3cZdrmH/6jKsZ3jP0+0Zu+YyanVh71MyGg2HkN199FU
aZj42rqfoiuFc8FH6T3Gdb/VBCtuPVyPMB7yFU1AtdJK+1Wb7umxhFQBGfGgKqbL5E+beZIbBNyc
swwPwgKaPOTgf8gikpa6XyB9pD9ux0N1t5TgCPQ7rPVUerLLgb4bxygb/tWZ/gk07mRaxaumDzd7
meb14LlaaETVfnHHJ9PuN92dzGcV71rW3Dc2r4k/UaOrmKGgQUdtmOauYEdZW9+jWMN6dixsOcQc
dE9ezYYQ5FInu6xwLoMcvxZ/fEbLpSMujrUoDgx3Dq0iZTl7fzpd3EoslrXqWolTargo+IZBWbgX
3dXXjulwbEafmrD+pkE9OQSGVubgvKFWsm1bT/6WhCOy9Qzm3WLOwwhfIZsF2M/bmce2w9cN/elg
KrtZF6a1byaxqd1sMy82s8ksIKm2i3WyBdbwEdlyn6jkEHPIFA2Coe0iXaNaeDP+qHb60mvzICYZ
8HxsEm35M4oupNM/GVQUbSbCMTEfIkH/MDrDZkiGQ6rPf0wU7ZXrpWeIGAx98AZG3+PdR1ZU+FyV
2stivM3iCeDpm6XrlNVe6BCIvNvNBb5+u1vsoBvlZ93oDKvGY5QkGwEim3O0ewY49IhOx+gw7Q/W
kq/jAj1nZNlnICPswUxB3AADBdY4iYtLjn0XDrLYI399pzJbty0kWb9KnywhCUF048aVy9UfjNcx
ZjlQudS7aNL+GWnJFpCovPm6PHl6LkLVRC92RgdYzPlGxXXosLZ5ZQ3O2ZuXr9mxr36GSIJAga2L
t6/GgbSaxgV/m2EgRpTWwTWGPa5C+pRyK0q1MjEWDSIv0PmQJkqnRikvKembkNLwxqKGMMY6MCQj
h7l9jhfxVUfGN9t+w9lXm2hS9yd4mzh4alULwK7XrW3GUKrzjLU3+Yxged+L6iF3wAXzcp5cN/fW
edSFKh1+4rq4kUu9pETjiA80+0nIMK3csJu610oUexaytLygsY55rIHcrKbd1DffbWXd80DmjrSV
jiuLxKroLnpfnjzy1aa6DR17O6JF7GNnPvqp/agVyeeIn6bxmZGm3oMdvU8FIH1ZHwtiGOb9F3Ws
DaitY1dYu6rxCMFpT/AAD1o97UAwnslCxyuHCHA9WDfh6mFstRS9nranHG4C8tyKiB2OHKPQs02H
MVgtr4phqFHIoxfV5nos8r8k854dnZhmSWgjdId03giPKChtQRlUFYqYXf9Ct8lWeGmY9ZTUbw5D
F9TbNphS1EMh5yfSzsS+yQskZUbOiX26q0Zmv17tXRafecni4l/njMkz43GU/tFd6t/eTT/MMjvo
Rsk7yNzV9EgMNm96Dxy+Ga5Nz0pBfiGM6GMiPtK+Y3QxsKkjH4q165E4Jh3PtPCeG8MaTDuAUyzV
lifN6K6dUYV4YTES9PJPH7GJTQ3QcpygxKF9z37hxV8X8Vsd6dtceLvE4mny6KaScYsiGRDyxO2Z
G+xCUwhmNLJF+i1MvGa1CDvTI1znjAwmpE1YUS/DaLRUaJZjfOkWF1zJhD6LwcBhaEnDZlgDD60h
p4chJszjO4o6rHSrcxMlCm1fzMdmVubWc7pu07D04LGrSVYSYP4ZIqfGZllGgdEgEOa6Xn65ZCsh
57P+IW9FGur4e866aHNsXahPIOje2zjCMFBEa/bV/eVadaDQ23E4r93xe6pHgCbOdiiX3zY1Ahc1
g1XaTIv3LXMfVgL0BCZwTBBV5Pw23JpSAyhgKg5zxZKghqE3Sh6a+Tlmze6qivqgm8QOK9i+JluR
ZRRAZY5RSrbd1s7rjW+oC/u7VgSBVzF5Q3uo1rY788Dq1xJ6heR9l0V9vofhHdMNe0pt0+uv+v/t
53BWMbqrBfQiK8OMzFKZTYFrjF2opfkeT9AqNfEtReqr1lk5PMDcs0lokrMphLPS8uS5HGkHVZye
7LR790vnzMtBmM9cSRgbbkU0huSHGR0ilRwj3NQeDZf2M4w6h64VaJFx5sM6JYXY1RYBWVoDfPY7
j+0QLBx/KyLrxzeac5k2a7QPynynSkNUnOynHKs+YOycbtqpW2fC36SDwKzW8n0ZoeOyTLijemsL
LLrJaWIGQ/jpsYyu/FSbcmJ+MY/Wn5YaeyxSgVL92cLKKCN+ME2+NhEjNeQet8vCkSyvPW2zHP0I
8cd35GuqOVgYX6rxuRp//BQjvItO2OXwD1G0mgJS+vSeOUPQl79d4j5HjcNaIffBmNSLk6qNXMbf
SA0bEwe5PSTroSdwzKz8c5IJw1hiJcgMwz2KkNycqtz2RrEzVQ62BmdqaWQUdTzEdf+RROdST7Y9
N0s39T9Opc4EQ8M8olZgkI2Hv7KDpdS3Ln6u+/alxaOh8N0Dc5J9n/XbwXvh9w6rbL4NBHPvQIe5
/+rdea14kBt2InttfXGr4lhFdGhF8lQu0dnvp4MazSP0yVO1zGeCsr4ZUyoidaNiqmw+Wq5+KqKK
r3M0D1R8D3qUrCfPC/WaUUc8PZF3JdaWHmqf+1IbHmJrhvNgn/HrGDhL3fNkIXVry1Eu3nceOasI
QKJPTlMjxdpN+nMXG0dp/OlLvheLc+ypq2tEwGwG8tEAslh1NUegO3zyEvz6tkYRmm4okB7yed87
V2aZT7EozrLpzikMs7qcr8QsmDAffIQTj30l833AKMU2YUYw+6hwY20yrdW2rdtdzdZ8ES590l0o
9Ub3u1TJT51Lsm+2U6IGlPvCNk5ZX3znXv3MwRROeb+p2MAx/7+TyoAy6627RP+6D0p7mR+NNH6a
k5nwE5KtM+bvTpW/icwzAgxR51ziIFXak58A1074YuZlU/fcYIAeN/e5CmalbkVFgrUxOgJOIKDk
XJil0ntUW4NRSZZVx4plCHadhV7XI9YxR2IPbUcAm6/nyuNzyqf5L3dyiykXiYRGfy1B+rhG+xfh
glhpSwdbIf4UFDpJ3j+N6POAO3fqDssc3eVZ2txbsWBrnSPfmrucZ3fPQJcZ8xHgbrpdgjcLg4bY
1jZkxILAXYIej0/m1nfao9lMV5aXrFPLeHT9z8FayLZXga7sVyfx7vFyvDAZXYNpc7oSBQRdzH8M
fbp+NaqwSwkDjF38SjOzL8iLFO1N9tlXneLMrh9H3eTdyA8GCkoHj1tv51CT7brGcF8Q1y+Yujpy
3Dh1fDQxavfeoU8N2pdGXqYGh9bQ7VyzfMlS8zAThpgTLhW/32j4UeVC2g0ahMk8uLVfGjk+tK5W
Y1BQ3mqQ+oYBaWNo/0jIBMgiJMWS38myrlM6nvTmbWDzRpRFfInJVe/yAxHJHR3lRdOX3TIUl4F4
mD+bpJBZHYnBgqYDuwwDHpoGP4e/FFH8pgjBQ4fsnOU/AzQ1ZPFm3zND6M3uhzLvUFjUF0BNCYBY
b6YxbFuhMNRrj7pY9k1cvjpqgmRChA7/rlauJ7xNonEf3XbakefCArYnoGNzUkacJ5AH2uVvyQu4
LcumVdO6LtmxtlDM5sdqeuWiOHBJ/ElAI6IGeau/JJ6PXxSP4EwPQRTNb/wXj4uLxjlM/VmtnVS8
ZtOwjUtjl5pq7/TZRuuywJi4JZhne1QfBokntiDGiR1mg/doIX9MFlP49iutlzCRPk+0d6Z+2dsd
G+vlsLaK5ItabGV1WmDitrUw1NaIZg2VYFZqYTlla7s2NjGWaR3rrjHT5tUTiwJ0/0Vp+i/OkG1e
UCA7EFpXEGOPIvc3cYR03oxXXG0nZSPq2Jhs4O7uStNac/CFbeISPif4XS3aqbL8N4W5to8rgiHO
v6kiXN8vIfL0PtVYG0QsFB2Z3USLfcgy5oytvo79qzZa72aC+dfrCXkSPXG1jSvaYAYBUUX+hllH
SAIMlfiXroD7u9wanfk39PLYInlq2osHYSQU9Xi1ivlgYY+okNpK7KErHKOX0R1Oyqkf29Raxyo7
pRW2i8r8dx+FAFq8jpbxNhnlDqjqVlTmdul6hvVAtSBFOVO3z0efrGC5TrFWL3Z0YF3koZNfcsou
XHCM+QBS1CVFo/3oGwYW7HLNr/1mWskN0fIDlmK7ilyENNIvCP7WOqf9b6Zi40Yd4PWXmUDeZMM3
sBccGGNKPsFas6T3KJoEUIbAmDZYFBxthLsO/A720gwrXbRYDIV71ut+ekxCC8YxSWq+TuxFWjEE
ZnjMYyc/6pLIdv9w9ze1BHpmwSvsPMN+wmuliwBz8dpHKBDFtrTbrU9F2qO1hdI7C6YCnTqb8znL
vpruT2/KwPT+TPhHFueSKasvMdEDjZ0RLkZ6IFT3GY/+HvQ98690fCg6873SHEo6HA2AeAkVzacq
9QLXORaa2NjdtSeYYen/wB9dutxaD7P7V5F5YNcpXBlGaZAryladRuvbSsnZZ9M6hckwS7ky47++
nrFIK2ahf/RwBHbbnyQlzCrdk8NGBq1TYdE1CGDxOacY9/B90/bHpUnlC+KKfNYJVOMOjRcoI0ee
yrqDpL3y3HabpXupxyGGBg5wXixbHOfuXbVFqLWk8gBjPTPWY71jMl2G3Px2Wq7lpa8ulMEfEYbr
maOAE4HEq2dRwTpN/5Xb7dWCkt3UTWB7LgQN+e2UeNXsuKEscqqgH/rAt3H75XzUelwEUZ+SWuwf
J5W9FPBH+/auVmeQIbC7GAkEqS5+a/irWQX/MBf1KeIDHQUWbGLtGFqQNDjMWtcj2nyL5HedfHAx
BdZ9gGd7zPwtPE6cLf3Cz7X089Yu4vuHOr9NifEZo7yvwJH/2o2OZda9YzEIvccR1ZSqv0qdYL0Q
18ZuPhLD+7T7V2RrfS1muZWpvins+A3R7TP2HqYy+1Pz/FIW2457nYQF8JQPiGQbQSNUJ0/AwT70
sTz5RhfKyvhSif+vkzWn2JHV0kGby19NN3clyC3bbcVWV+CJHDA8gc/azZAkOzdbATUiO0WSaqzU
5guJs+TmTbP8bO+PZFaolyQxPVyEzAlxjM3IwyJZe7lXPapaK0KmGnPIdtgYi47QyVt23tGuPWsv
agWRA/rUWmXmEVeTFLwKMa8vxMVdSYAwbCwFQ8Olt8ctDlfCBPSRuYokfd5Ex1mH3Q7KqwkmwyRL
olkztl3vCz/81zJnjHD8+tMVfHmFcVe0RXUrmirbSHf+Gm2DmJ/PIFCbyDKXk2utkjl66RuHf9N6
lvWK5rxMTr9tLBTQLlUwxszpGPdav7c13D8oDOxNucOcVAPKF9XuOhqMvd0+z4OoZD7hUFAOdrLB
OMD/pmCQhf/xYZi9mzckLipqYVKJNWspCBvGvZGs0rkUWy9eTg7CIQct6dy+GrZD53xhvO8oOAFi
uxHbSyysc50bIQ2W365woBcY/AYW0FUCzgXzppWIjKvI/MfBRru2nV1WM+JKJyLUymGq7vVPXtnv
ap2/Ak21TsTG8dpwUuUenNOXh07iIoeknbxqGpPT+Z736c2T3/b3uZX2nFNPLo0bMv7uEIjUNx5G
ZkhDEOcCVYdMlVVe+F9jYuczjaSZrPraJp+ilu9s4oVpl3haLwWt7WgAT4m9gmHf1BII1K+W8PZ8
Pf/AUjkkL7V96eSPIxiowZ0fkcnKdesCuTJtYv+YPBBXs3pji/zkVuhiTDWfR8yNdja9JR16Q4rz
MJisHJec1++LZPEZxNbUg77z3Q6Lcy2KCtlLthX7bdwoACkTLhxHCZAwVgMePZ2itYu7f/CSSffR
QgeLlT8bKvtl4/I5zTuiierWC/1J96p/1jLfbyFkMbbDEB4b6h/H1DDOl/GeWEFYt9an9EhfWDb5
dz9lSJU0Fh7h4tdIHAObICGFrqIwqEoUZQsrYdk65BQJcTj+shfxjH+AbVf7KWkeaic+42n/t1iG
ONCVfvO5/oCT1lkCSfTaEFdscp93bau6VyWsNEJ+aoO4AcxgWARvZ9cAXMmoY2w9uQJtOgRjPMZB
nI6fhlreOnJo07J8ZffkdyP7TSMsOEFSXqoqO4uEY44mJlkNRQIkqF8yTJXRBlaiwoMAw7A2pnQj
UvATBqdyYPFqrVJVfSkpnhZe7pIXm28RCJUSvIwx9Op9b6IFjzj2GQXifSstCBxsqPgtMKyv546w
C3flq1937gobGS7BFJAM/e5aCZTrDKq6MRNAw1f/m5S4bJrRbcCzkfFyG0haBf4KwOe7rph+EQDG
XdsJcljp8MjGpR2DbrqjbK9hTgSpNobdXeK0cg1tHlsIhJkDc6+v3PLWNf9AtA/nyjhRfVoac4p8
PsduQeLdAE4iB53K+z7SH4VxsoEuhUs5jBwKgngvjbObcuCambZhuLOJB53bObePqR2prZzr52rK
vzyfXGtRG9scoPIqnagvh+hiNjRwMJdXI0yUIDIKWr5s2DhSviyz86BK56fsfS6pKszz8jq09Wej
sD5WGlNI6ONhktLiCPFU4ygDoFNa4djZ0ItjqeHfr45NIS+470/tJI5pa+xMq3dRlj/YF69v8tl5
Ajn3Mnj4LnD+3Mq5/8n6+GHuWYWTuuc0ReEpcLtTtuys2Liy3EPnr8u3Sd0/KMP67IrobRmHV6MR
b8j6lKG6eWRQutGVhsTs/xOYbffx2E3hLFB5k9Tod4uHFT5ftmas/zLRWqX2nedIYJuoM9FNezWz
hYE4P8zBqYsAA6TUNRyW0ur3Xc1uHuyCHzRhJiEjcn+O2XzVGbMnPeWcZCh2mcbilqb36nDBfaoL
+Hxpy8OR2u1DmXnFxmcAmYhSDzOXG0fDYKB76SWjE1u5BRhqoRKc2LbFYtRyfAesk66IT36IiMT9
AsHDVl2xcl1Ffsgd3E3UNkUwV2azbuNxz3NqBQzonxrh4XtAS7WJC62zgQewkjOvtCLaQ/Y6mqMr
B9GhS8W312WnKSMJAIII+FHuD2vZlHIT1/iedYF3R0zHhO1Rhlf/LTra/OxSp4LnxLQOr2UPG/bc
8d+HjrFHZ+5l7cw7bWAfmWvD9jIbsKf3YdqSwrJqUmR1rVTHGYhlmNjdw+iogwkLauGNx4uzBYGR
MIAcjoXpFGu4ZYR10pY9B0zFbc27pZX4B3WenXLsc0W31ihD5V16YlSwUw53dDVwzs6Z4nAqgf+g
uybr3nZvccw5Azhil/o8kx0TH4nhB8sUteE0rOPO/+g0+82FYSMTeSa8tHMT/dEvkoOtMWSotJxp
LhvGVrR2N0jxxxFS6WqYaVRrJw9zVUFkECg6DWIQ+SJMUslng/1ioeHWouhbH6AMTYITC3UbH6bY
U4UziJ365El5UEVyt3wvC0RRsmnrnl+9uHt0535Aq8mRYekOU2cm0j4P6Ya9eGYQR53adT4kTyI6
7SnSBzrwGmPO4OITs0fpXvGGu7tW1idWxjwKYRkbo3Re/NTTiUcDTVuUA41QEGepEjCVQ9nooSqs
FPM3vb2rLzVkE/nn9zB6qM0D3LbZJjWQgAl4Ymts7kAERNDa5qQZW42TTN3aeqR5jl5TVJw6dT5r
Fv+uLDYksBJiY2FWCMy8OJd59oqPiq/mzvOPAV5oh96gOzKxCcSc+djAl1ntlKs9L564Dq71yurB
lc3Y31v09xluVVYlEISFe9ZnOOqq3Ixttl6GPpwL9nM46d29ft/OawJ2bKr6pQOPV7fEIO1Y/1T1
uGd/4N5s3PdmnD/Yl6KDUOkZymvWS5EBIrVSYewS9hHgRonusNiZkYhhDmtvFFBL/Po0wH52Ive+
Aan6YNZwGdCGVxFjPnh/+lMWUyDWjv2yVN1TR1Vgld1ec2F6dMvu3numVfKsxdqFqPYLe3vO0tdo
79XRis2TaB/cGQGKLufOFQiMujoaGgCIwd6SKV1WNaJt0EE1AtC3sdrp7JSE5pJi+orYRpS2L2C5
dwxyD32+3Mqqo9OBrpGxJ9HREHxR4wqFbEmZ1cfuC89UG4w4UQXJM+QueV3s+d3rypHQoP1nN3Bo
I3owHc2VsQQM5dShw7cCHu3oiMexuZu0X4Y8epgzeYwZE/aAWIBXr7iUQrcXL9D9/2VzvJF6cVHI
CKr/ytR8tmBEpZn3hiL0oHIf1yojF9Xt+v6LAfAqqXXqOLpFaznJvBruhMjvCiE31IT2gE6HXTZ9
w/YR5OXn7MK7mo0Xm7F7oo+nqlGH1iXYA/trVfaYObBWEw47VZ3+LXVsMh6XsGWq575yoCjDaQRJ
EI0UpH73hwjdDvYeg+VK+vZGuF1YLdjPptw9ahymNSlmPFyXaMiP85icCr/cxiDK24qgq95aAFxk
8Srr/s3UnEOOvSYetDdQejA27YeRggU51+Nd9SgPih7LUtlBemzbOJSWzt3fz/ZW2bSzpdrGJoJA
m75JXA7sOznEvgoRTNBh60CT9XYZPRiEnyxnvJEv25Et/ZR3yxE2+X2KBuCC+/W16dnC4WeVXzpi
mlFjIsag0xkL/AzHJOSAi7mIdvnAkzJH/PkxtDCTa0uEJlK+u9XV58aNoii0LBAJ6qcimkoJXGNk
X5K3QVlfCDQIw5P6pmp4IkYagkHektK7da63rlz32uTuP8IXED3mQz1ov5St616iqhnebQQiOPRq
Uzg+X3gZ2nIKCo5hQrzL2lmsvYN8SGtJ3YTVKcr+REZEe07wliJjLNl4cFmIeG8GXxr6KO7yjeEM
W8NLD9IisuVqVwvjcM6+d6oePJv601Cad0WYEwLQhMEyjk2KHgHvzGZZgBxPyqLYrGbvrJjoD5X+
CKmTUKuVMTZeTi4nPbPzLGxSnnh+iO2QgxKpTJiBC4XY0o2fqnG2lrZQKWrLO4kQlFqx01rtRAD6
ccQIEREgYxg7xyFIzx1G4uPsqmBO27dowjymFzQfw59JPRA4E/aBpil2cS3PBmYyImLHyq+OrQ+i
VRaKXpzFYMwt+pSd7gCMs4IFd65wd7Y0dp5J4pg9lwoarwqMNg+0iQwaoxBgXC1Pc0m4tBYa2KLy
OEGmDMWs3qOqfYvzniNnosJhAfhWy7kWnaI/xSLdN1TmNSTFxoGo53EtuyZOdwOdEU5ztkZbfy1Y
XLRyXDsYfSgPRTaLdR4LcaRrfbYNi0w+/jNuHgJNWRCT7g/8BfN8NXxaZXUd3Rkvd7vqPXHBptqt
RAlqL27axzrxP+fCn4Ihlc+JA0WnphXw43N955ITdt9xfL8gSofStVeGOx+6wbpRNtC8axyr2sov
xksFCpAUnWtAnMV8OWrj0cIzRq8eVszLxhoUsvNtQxapCxgg+F8WqrsKW18GIsN70osXGBC8ZR6h
/fZYtjT7jC91HF5x9kb4BjASgjYgNlBGFd1SoVe7YemOnqOefNxwwIIEWvbcXpF2UihBMR0bmK6J
egot1vG5bf2iuiF4smweC+gcp8cynvFh8hWhGJANrO03qcG/rcCDKcOFlBW/UKwGhjLXLML6MKh1
cV5yspk+yZ2h0eY91sNtgtF9VTgxSRkbhE6s/MeIhImTaW91WtwgJo8UmuKR1TugHpyf2Uj2Q8u8
zQUJy6B7pBTD/RGPTr71vHbd1/2d0cjcZTK2Y6YlQeH+Ajbn9OKUsbhN6yw79CXVgvhkNrnu2hR1
8B9M/ZALJpC5fpoamHls12aPyJ2n7Z6lnSJft9rDAqpo5eNPCWU8VaEu+jfbNR+WHneOdK2rX/s0
4o5GdZbKg82AuceuGyrD2/hjw/m70BU6T7qIn1gIzmiz7aCKOIALZ72mQpusb2fiZsaTHIIC4cFe
dCphq02oFaub7pk4so2fFpXe9MY1oVSmo8SWJqLnbUM+O7MuNXs3tpr0bvlcRmtK0Wuce1u9x3rF
2OBf1BA/A6b/3GqZB32hzdjaFEOlyfSHcUgepW1fMOFv0zihesAHhrrWba2MmqZX9G1JDfdFDQgj
xfxSCf+3nit6AUSnDq9RFTPBjWx+sgq2F0Z1OyJMDJaush8dZNugytBOXKvHdhE/kxP7ifN800IQ
U7X1JAr3xafJWAkzhvvU7gDUPrj3gS0tJqdz/uFrxvPsmt+97l1mbaK0lMeFVBmqCCn3kZCGU7NT
QaJqKxtycCpY+TUO4zXp7WfGfAwPYtIChfPrTBeCF+CDW3IbtRsjMsv03Znsx6YyzzJJ9+Quw9LB
ZcicyBpGbPv8DLrxNiTGLuegjtR9qNG1NG58OIJiWXYceLa2zj1ro48OWAOYQPO8cC7hRCnDpTCe
64W4gSu7LZl86nsZxjbtBGBhfWw/cIJMPFofhiUDr/N2zD2trRAIRkMUneLF4EKMkLQZxryVXIWJ
EQPlmw+5LFDvxc21Kh4gnaanpXaZvOUMdh8Mq/PQWerUNzitfHYJVEzE8376bXmXyyXFV2Xo3J76
W2dyFaA9vNsLKy6E0i70kqHUNazzuQomotezfitGESBwVHcfU6CNQzhyqaX4hGU8nL3EPFmjv8MJ
ERoWxCPhXqWl8WY7HM0Z03Nk92FAs8FemKB+J+gCNBbGTuI5i6t+45m3GMN/NEAIEYJaVrrmK3Hc
B2Sy9ESarDr6nf/PnswdafoDGUCyhzIjMoEDz/kxm3k7SXjkQ2ruxyalJMiu8FB+MX5wzWvyfbBw
ShJJWQKVtG+97G6LfG/+4+i8llNHoij6RapSDq+gABgMGIPt+6JyVM6hJX39LM3z3BrbIHWfsPfa
CfuNdHqLcvGitGnpWyqgDDLiL2k3eWqEzi7TqJvZggtZfjLbqWCeloGQqeytDkdULVCq4yVww7lc
3HnBOSU713YpPYwy3qRbfHci8Yp5vBFkmbh12bJP0olu0briTzOHly5SwqAJJyoJxLBYsQok08jy
GXM1qI4Xk5rVfInm5ltOuA2Y09GlO7G5QXntG1p5jOzuK1JRlDl2te0iq6AN4e9n9e2M/UczKDm8
SNWjcd/JikI8EArHuij+YQGjWGyoJ3lCr0y/X/gktrBSDsNafWjszex+ZynO06rCFaXq6yZqFcfw
VKf8JyGPlfthL7rm6PTJJ1OzfVK1TERYdhHcE7uaJIK5q5/hWu9J/GNoYLwgv1S2MgZgNvCS7DN7
+G2QYpDpU1HB1sGgKTsd/WTJqlNqWfpWzqTAE+k+h2lfqvhWlIWXNiLMJBJwfca9aVRv+RyveBC0
9DPpKBkLf4bG6FNACqdW6zeNvZNrX4+w16rfSohekL/I2DEUsrdSa0Czgvo6Cwn9AsTKQb9NAq14
XzxHIdy0tH1l04e2DlAvzlolzK/jNF8XzbihtA0kK9tbEZN+tNQDz4qTz8dZUJgZifaLnRfBsDgP
IQ0pJ72f8qjKLcrAtcJLjcHZqjO3Lt84DgpDqqhWY08uFy4DAlrsdpRgnqf8QuQgMBI3cTbauMyX
5pPcrWJLQMTKA+644OqST44ltUp1C8pl47A4ZSsAeq3gOE/K7tfgXGYNoX6oCoSMLnxx+uhO/7br
F+O8xNpJwq0EOF/ihqfUkvDqbJVyfG/XxhTFzZtZogDCZvWRjIxZlPxWk5C6MSt2ONa4QURGrfJL
OLHfpZERJBHOp0nahgV2JE2y3qqZUBRgd19d1XsiEW4ehty9Y0JshVThe0e+A0bQExOwsBG3b9wg
z4q/ChWZYSpB3WcL2HMXK5a8jSyFmq/2LC0l7pg1yLz0rKdR/Rm9AyC4ZQuWcdnKdXoUEUahOp2P
+Zx7ix7SlXEDtxlfslBPIB32OoAYNSaLJ8lAPoZN9tRLKAVnndJQIzuFuZj92eASGvTxCYlRjXpk
AEcfr0rvsiRnGqiyLYxbMTovSs0xHMVIggkjkC4kkzjUCe0R+NTRwP9XifYwaFgK5AblzQ+z7K0k
M+HOlH806uiyJGw84JdfJrX/LtuqxVQMasKIpHd7Mm9FLSh9OsObx9zH8Yt0rkTAnpqBQ9G5wXdO
IzVaPziA79USPgql+55DZmJMWA7q8N1qDIL1LA4WNvQhHkl1RGaRJCaRGqr4K8sPacGYYNu3kg6E
MMSgWIwnTdwKi3tKQT0+JrTE5Mkf+QcvYU8Nj2zlYsri35DbD3yfKIqAjwRGMvEcJvJ7minncbJO
djf+xQTgcErb1cEIjdfarr8nGUN6va6/ND7dKAS1EMdPhcBoaTo7m2ZjSPEttuxmql7z41J95HL9
i8v2kGnPBjb/0nkCGPReMldQe+snTKTnkg+5naaDmepvU82p3Wb7UOULsBgRgTjtIvliRcwhpOKU
CBaulLGL3bmAknkAGXAlrSsvd5PFOkG6gd4zvpee5vhM2LCroHhMqaEI/UQcvQN9tB55+CCtrYYU
M60afvXnHATlzOqxQpRaoIpd8h12HSxlk99htxfxuCes3Y06ujR0zaPCkbU0nirnr84qkuGQU+jc
FpxxOUNlomYhS/c8kG2/HSL9KjPCL/PUQ68los9xNW5Vd5XypEW6zqT5pSFBpQeiyAPzkKf0sKxC
QqkIMhMdvjZFxyH5NFI2w7xWDTEFzF6HWtpZU8GNZweVUZ70RT/Z+g9mDL75dJNjbp01Ohir3LTW
I2V3YBrI5qIfe3G2IKte59z8ZBVvR/mqpQcjSebKbuwsv29xmds9Izn1iy20m059kDHlkKOvcoWa
O8KNC9bc/evI9GnmBqwka5clBoOajNYkDDKN572krpLVT5NbhuAdfrUYxyGLDKZKD/gVp7Ks/Tn+
nLvKNyzLn6DSrjJvhO5QBwqvY+5X6GwyLWflkW4mZuH2qG7VAWtvUxwkFhR52+4b1vzVSvGNDOZL
0n4kb6tlxDbYxxTVuoK+r3eYlkDsEizb2eGhWKE3oDaqy69SQ98Q4cZkYBSFPmo8zKhR0ErDQZU/
jBKBwKJtKrhJiYY2svuQtCNwU75+GADj64wRZuQwxEBO+bmvZjCxOETh44HS5nTmiu+ULmgAboJT
fR6qRyHhmSZb3o3jY9fqKGu1n2bm2uNaqQsG8hINN4vc+aYOx1zcSrGT8bU5YrcM+3RqXEMCYlGG
THO4dqw8SMfMq6Jvm/lEBnbEWF4ItfBlib5hpaWbBxgkz7Ze+iZiBSeO/tlydJxL7U8HQT47oJsl
pdwO6uBGQwSnVHk1ioopcuuQuGCheBrGH8LgNhF6JHnMPeLiONf72S8aBveTijO3JRqBJjTCHVgf
4JUcNdu+GMVMA5VhKK1+2nY+d9NJgrRjjOGTakrelEhbFeZYwg53mtug4+7VxY1+IdW+7ClmtbWb
mM3VQqcKUzwB0o4eG9YM9axosGMy5C54sVnmLuscqCO6oh72jCNZf5DqiE5SXeojCMteF5ssAs4o
Ka6N3ahaCsoKa7f0n73D4NNw9kJckx6YG6qmDHM6BRPz9aXxFd4iuyuOHRZR/TmKwfk19PhKb10x
XJOJcO6bwyi/qryLSuLqks+Bw5T+M43AHCtvbbUn6h160VVQXkSXqbuX2XOvqyQmrHuLbwRMm5p1
kK140bo0sHVP6RG4GY+U7QyOSGPKd6pgTU9OI8wYNxn0zWStTSdZElXvd5HuLZBiVVTkBfp4GcxZ
xAIDOBGvy7c+QhHLcCqvOOl4DrSByPmSjAPrKFs+XdIKq1fir6V9q2mIooVRHTXkFPPpppCwMK5J
SK2avc0FoaHhF5q/zj+V4h/iurw51vNniYy6xuK1RH/2v7DG6Zk8l3SnjIJtVIsKlyDEANhBWwM2
helZ079EhrB9ZrtiTj7baSZnGOkC0QZwHKPmZK3EcHhgKbgyqIYmTaJR+4X92uWvZuuO6I/NDlZu
wpHfHY3oV8f3pxFH1i3uKCGBcZ5tdfH6aDoYKGIkHY98Vh4qboq+cEgtaJk5Tl5LMk+rOZwTuHjw
JEYaFh+WsQw0vSbmrqf+JKePIm5PeI0T/pgGcXnZM1HtwWRL24IZhs3+ejZWlS+Zfktx1J097xyD
Z8z/DYNAvAGq+ebEkFjVbIfK99Al4J7N7LdKiV2r2t9BMgAPymgApqZHw4d/vCiUl3VmTaZHTDMW
x3AaFvGlR3DsK8CkxIXhIV6J9Hl6d1QESIaVXtjngxSAYgNGI8EGUk3Wjkg5t2BcQNnnagm9m+2T
hhbP1z4UsJVf9RpVHkaEsdws6i2HUtnKqQewGtM/kMnBPMSdtpXb/mJRSbKFeKsMigJ2omWc7Av5
bMugHF974xKNJ6ZSG5W2WFqIqln+TWykBl06ZdXHqOCEQBqIKaswkrdu5myvYbWZ9ZMx3qRU8mxk
kAAH3T6xDiaSRnBltE2uMN5ljAQIUcAYbQqaNGYterUrzHdI4FaIGbl1SyadZfXRS28dehEl6TxL
WhDTYB8E2xsRQCWvbxn3RXSr44chv8vmUxs+jyJiXvk8g2/uce3VbMHcFGqfMh+oV02L/R3TYf2b
EMz9uuIAjckC77WoZ5YC2b4bHV/NeHdJwCmwvRqE8OT667AEuvNSEXuk0YxW+O1UDNyj/q00E97X
Zz0FDRSQY3Nylg+BoRUJkgc4zE2gVw804Aw8S+N5RumY3C17nys3u3qHYGqQ5i6APJr2Lg1vJg+g
ke4XxUeuwxgCUYetvBOHyewCfQl71cMqP1w1viLajRMgXBKw7onzbLJQx8ziDLk7DT5jNyP1NfS8
GivPBC9v/xKSu2QgJHXyY9yQKeF1JMXwhArss6GwfOxHx5oLFWTEeldvcmgLpOoxszN8JZ1fnGqQ
QDxDGTM1Li87st8ZIwiSFHh/GEeGCc5lZLkYa537oo1XGRqmMjKkk/rD0GaHRuBXqc9VUdG339jU
HyDnXwoYNnElb6dk2cLyYaBQb2L2n0rm/CsQZFpUwFAfGeBbrj6fWATC21XIR+B76EBlJq1vkNzH
qEBrHw28qm7fEZm1SBehH6PmVXTnCTdkHpR56dtq/p3EPKhSXz1NEpYsSH9sdrca2ssw1wLwuP9m
8m+ITzP9TM6CEn29hWzeGRErpsqxL7I/G5dEZ4grhd1BItumxb3ONc82StmV7MkE0/EoP7a1OIwd
ISoSg7k1rFifezDEDXapacv/Z9/LP7otu3JiQsSiCKrnn0WTX8ZyfCx2clK6JTAlBmpjw6lbaV+R
hRMYztdSGBtdgmzNmh2LCpjgkPPFIg5HhAvytFTFRvcbSfVlmD2FMUX/MbHrNZ1NooIBIGKRRcq8
zxu8JPewpl6a3X5uzto0wYG7rs0y/JpdOKce+T0EQ+6WQnwSgIjsBM1zV3qSNR4y8giivniz5Xkr
FFIod2k3cryKTVsOly6FVc3begL4xyStkJn8yW6H2pOF6XshoffXjGCQAajqv2P9tFBlW8VpWdTA
ZKhjz0dJqb2xOUcwY4RECBbeBnbXYyojZe2ec8xNpBaEKtTYgxT6FU1hNmtHlKw7UZ+xyXOiEDPV
I45akAckhrihJHdHUqKanlFcJl8UUwRj39zBnB0NVGBKh9DfuuOPzNekSlpcFQWGoUnX2pEe+sBS
i4IsVONdBg6sFBeMKT+65FyqeqJELOCSEKNHCrFmAfGaeVhBt1AxARdBxBa6FMcv7FHBAqxEoDjQ
EjBTrb5nhu8RQEQG5N/AUDLu3mUqiAmLE1oxJz7o0nvJ7qaVvsVU7lX5x4QNnAvyGphItPVprB8A
8nm5KfP18CAS86iyKMZaG8wCLjoT99HmzGR+mYitY6l+uSLfYWSX/LN4SSFkzH6jI3Yb+l0x4bhu
4z2xVK+pHr4k/WmoF1+NfjiBUIBjuRDIABe6KpPKO+eekY6Gru8L8DnDeO25JORb2Vp73n3Z/pYp
Bov+vWsflcF3l++z9h7jjU+oP9MQJ08TvYaof3M0uEgkvMwQaMeHv3JFI4iYEgqQL9Utgqccunib
68BQPYe+3Kxr5q0jMQum22g4rcQHBs5YPbSRwlUk7bEsTTVjUrTeev02x48lIhUooheJ6QuLC9lh
/AjNa/ia4W2ehx41woKq3j50dDAJrrZEw9eYveCb4+vJvRD/5DjySYmJrEgCkxTnZTLcOb336n4s
Zxr1q1TRnipSAOXUQ0tlSf2piNHyFrTuhvYW8lGjAy3LL9u62rD8GjQMZXWeWAs6+aNrPjp1cTuT
J3t6F+mhQ1FVEwPHsoHfZv5FRY6vwOAEsXbrnWun7Y7o5LXnompRuLu7qXVngbRZiI0BMo2V7FZ2
IE7hxkrmzq/hDfcz2z4MpIQ34tBbiPhRd2vkSShVforKnFafVgoOgV09ZXYd1K0ZhLj1ZU0+IYR8
5ZaAHiexJ57RfSV7MWheloXboWHaErfbEjvWurrCU+LSh6LnPVmDcU3gbiuof2xj2hW84BUn0ALo
bpFU0mH0A261HeSVIwLDvRxSdtXZA//RLSEaEEDvdiLLtpkdcDAMfgFlxURmxW2/IVrVS3LMGLxt
tcoE08TVymtfjT8y5S6XC/qiLtzDpnd7xD/pgrcgU3agi/dj4Vxl55+RJueYlIRISLvaACbeUuJq
YAu44We9oPeUQcrKboG5UEsTyFIhbsTZbSL7llqcjQlUljANcIwfMafuTczWWwv51XkJ2QYrJaoW
yi4zSd9H02LEYdEtNDNRGKyrok1v59AJ8+y3gTtbDnAOx+SUqdN9QViVWSU5m81ZxWtZDHmgD9qn
lOL3KR+tsbzm+W9bRoi1xNskCCRWtOcId3ijpU9yHJ2F6Pa94fxFk/MWs6Nta5nvZL0+LuDUvCh7
6QqOS0P+YX/y2yuja5uKN8yCdL/6AEwfXFGD9LBBBvAoK+SFzjodtSnaugXKt7UEbTZ4KDBcWy+e
xnF4rvrm0c4tY6djpkM1RjLgQMwyTB/SvCSNQFvKg81cKa7mW8wkjbzywLLk60Aw6ELh2skjc1/t
BVdNAIKNEfZ7XVxGk7W/c+DARu80Kx6kct8UwtOn8cB58pUl/I4cvJDjfmEZnLMYLybeel3jSWf2
kPJ72JQo+VjuBls/ZcrqKjwpwhlxOanUyHDupK8YVxTvlfWxIGnv1U8qoJzIBav4mRHc5qnkxlN+
7zlMYiX9ANDJIYinRI6sTQJbzuR/mapvyIUYcPz2BitjK6eRTOjFDPMwLA94ev83PPOE91DJnuPQ
Q+/7G/HRi0HeGlxiuNvhh1BbW0YatPisKjAqVanAkP8e89eJTLPRbHwVR5sITSSLJA7obLRs8zTN
1bmtcjdtTKyEGG6r9rB0HaxMHU4lqRlT/xixj5Vy+CyW2lOYpXInHWEOu1bLfK2OLyojDbuQfhll
Pozsnjo/SXNPJeimoUGwGeBrRVDrdq6+nOfawMfWQywCSKfLn7XGfZahVTcU3AO87QuYT4PxQYk4
w5pbt7JKv7EIUHHSHTeIKxbSArPxmCTqIetx1okrYoa9Ht/XxA4iJvloE+qzzEOQdE5yBOUD+TLt
eyJDFBgmUt96sA3r8Cc6SsngNZmDjke9RlmzUxnNrxiicKQzmqFV4BFWpYOwqR4G7WAkLGLzGM6V
Q0dNhaYn3YtG7GlP0w/Z11Aom0rbN7npJKISSY77g4rPS1Z7eW6SX7IkOMcP2YDEnVShpoo8I8Ik
AyftNOQGTvnMc2oN/GbkI5jpBgPoBTNbcqqn4srk6yULe/wC1quZr4cQO09+YoOArTMOBnM91TED
ZZE/5HCFzBhsAGG0SD1dfoqWL+NX6CW0zMWgXGUjP8jD8JstHXij8SvD1kc1DcoonpA1TAVI4UzL
zM04zN/ABK/ONDwLfsttseSIN/B9rgp5CnppWbERsHCKwvBbq535ELL8FUVcdy7nOTzHTXW3dWK7
Fd0j6ZurvmhuOSAsko76f4MGf4FQOo6IMkSql2mvcxz94Ht7SHH2CwzkwRjid1piam+F07MREGIS
8uY8q6F+TWvlSwwTbYHGcqiaxeBpjcC8LJYOhnlmBLDVnmZY2CFfdd0OSKKNtqZzr/LAMbAfJNPZ
jNMOb4j0o2nZhYSbJFiSieVW+FLQvbgdH+xW6FWNwSMCt5Lpd1Vw+M4C7ypcTyVwZmIejFU1rZUh
ATn8zcRBE+yoOAMGIw6IplP/6gxPW5RrqFdG8WzhqmduaWHpkE1pO1aKgz69vslMrNep0EUF0LYF
NMmjYhgfUTIHdhZehjL3o6U69K28i1VO31J9tSkplVIL1Ml6xtVvuYoCx8bM0IrrL63G+J4wro0u
mr9KhkYeqY8IxCt2+hiwNLZRQ5YOcVu+dhS9m0IDG4FfTxPiTU4z4D3ZfNfk5F60uumWg8lVDpow
Ad6QKcMTXlHgpj06Riso14DxzIrOho26yLFg27IwrWR2gkYhMRS3cHxkx5FU22QWR7MdDyxsdrCs
qyAtlrekwh0O7x7nm+WOEV3kKPkI015EzugxrNEfG5+2aC4YyjwtdS7yxNBoQhACRz3Mpg8UKce6
6pjAIOZlJKnFFult7YNghFPet1dDoSHFc4kHXbaO6rSwdFT9ieTsdsVKccQxD7kLRu44X14qvYeW
ICu7pjV3QmfbwIyC+6yp+YSH4mZH0XVMkJq0qv1UdflXnDA47ohiGhgBxMsfu5B/ekO2shjcXqvf
RoO8K1J4kJ0at0pbbvPEqgzeBjEUZnaUQk4cInEdU1Oov8I3gsmumjIzlM7OZlE8xjw+iT76XNFK
mpiOLeNPUjb2UbXUvjYMfqgyCmjY9pay1xEepiXKc61Gf8xdwXFNe0PW9x3SUayghSsmrd50PSVF
QaETDxKjQPk5U2xPJTVASxmpRjX2BfRnNXcscbdta+9TtrWFNB2gWu3auHNhqCAO7KlT2SQgYzpK
EkiA3Lw3NgsINcPYtLYyNY1cMVvnWc1ov5KgAzBAfiDJGyar2nIfzsqBeA7frnNQ68CTHJCOLIDY
/MjZy6KGfllDxRi/m4SgOrFDl+BNNb4/bkASCDe5nW8hP4wt9S+KRGYYJ+TmATlJ+8pWz6bRv8J/
2k9jcSXd2TWoNKOh8AdFuuTNb4LEbDRQguPPCVbEcByWV3vOz5xOOzUZniYZ6gYrGamyHkMm7drq
Zi3vBoYReXiVZcknieCfLa0hhdaLUC9Ai58jDSjBmD4Jtn0ixWFJW4AQf7vM1rXRMi82CwB7pESa
SB8WVEKpXR+seUb+W20d57iSrAiLdvH+uL2F4YBasHSSQJUsikNyIJqBO15Hymceo+RLXUd1UnPQ
MJAhxOmcr3ImuKgHucYCIo41z5opsnghS3CHqcPezOH3YWCivywRvRLbvcp5k1kRt8wNGETzTBNA
LuuHPgxPpa2R8gUdhZt0MOtAVrE4hL/F4PhTrvuNJgXENe3IsvBKC8O2rjI4wqruMAvPmN6t/VHF
TUnNz5f2p9XVZy6hxRpmGxnuSbbIFMEnCDMqXLJdFDKfzmZe7vqP+nHfKne1KHcEVmw6EwFE7DV5
dmyhvMvZZ1Y+6k7ZSrP+oU3HGTdmhPnJSB03Q/lPINK2FJTRDcNI9EVcLz70Olw1rwnQ8BLNbCIT
bc/6pe+wJqRwQyqNXpDRMUTGWoXXlbfDi4rASlZAoOfTwZljHBTTVpEKOrcWMQGiZyBOtna0iw+b
qTrBP0xBSw/6QpRflSUPZFo7bSWWrakhuWBWUlGnAUKswGNMVLplp/qr3KYVHOL4KGbgK/23Od6V
dd5r3tZx02CT4EgsXGQ4R7I1dposbRcnfmqp/SusJBFZX+Hw3ShPmTDcDvmesXwTR7mNZOVHJbN+
ky6MDdmwNSHb5R7SiFm4sxJ9KVn8ohjCK5P0mCzNqVgA5k3c9224L53CsyPM3skfsqtU1FdzbL+l
iAQp4VARpKxz8aowniIq4sm2yTbGs4VXcG/XWjCi3pusmw5xCIYBER0WsvTJD1FtOWT9IKX3Ld5i
KwM9VH8O8VthE5zDjEVB2KuCiYjXymVeqQKMwkfKVB2PHmQclABHSZcPUYzne+Roned/HGMut/ix
6aKjzJp6WM6R9u7IniTegJ6y7gNhK0f+1FmPJp0+S9MitrLGc609lNn844Q8QFIG4iCfRAFUia2V
WlwV8WeiWYloZwBl4rFe9Q1Od3IwL1jzTabaqtavtap25Rx6yEC93Hgla2krXhopInDrVDAQN3m5
+hrGLRA5hHSqcp+k8hG28pfSN5ip8cGgp+QvHRpwOQvcDTywgwPjgw8Lbs5uUts/IanfgDTmdGI9
FTNQJbmBw4LJWpoR27QcOnzTzGRy6WytWbEIlQX6sIYBZCfhSOG8LmRkVV2+W5Z16zM9lRDrZw0Y
CNvxHpd2qhUnGemZjVBqbFpsSK1LniXaYYXUWlAzwPT/Ut1BGd4cbPYhPOk9j2BBuvSAyYlUGx71
R7bgDearTVh0iyZZnUAPcmx4LZlw49wj45ssywaiQx6MAAoc/d7lL3jhhThRH9qolqWnOtol/TFF
8wvDYnF2GZ0OOliy35v5VCO8i1Kvl3eML7t+z2UtQHWcTfArzrva3M3lvRgR1qHfXfT3Qvs1WI/Y
B9O4WJXiMTHh/Erybc88FO+X0C5AIRcJcBeMr08F353pYyVlUQiNBHa2wu1ugQLIef2QAaCqoaTr
1oSuyW85FTV8hMZXMb/nTFC6X9A0SxowC1Au2XDURrJKPN6llUTffetg2mFisr6b6QvN+Q5KgOyB
22LAuAJkmz+FOpY26s2gYGOXmHEgosc0UobEJwuGlwH0+2ZrX1OKysFVnGfkfrvO+ofaAROuCiSt
cIZ9pC6GZ+XvdnnvuTCJnfISiGRs0QysAFMQRU9aEQzSgQE66d9eldY0hIEOHnC0Z6KkXqm+tnqM
bE5CH8Oa+5/UXs3kr5qujQHpEh4bnLjnZtjoxabJwZBu6u5HwtbevZlFYMknSsNi+bbzVUsJfglg
CGlZ2lGUDC/rV1Lu0+KKSiCVsLKIh6gRJnul8ZMk9EVHA6oLiW/I97IgeQOCYtsgnVbJUPMEWL81
9qTN5Larj77afNDBysAcwwbIImQP4qHb6gFkwapeLCmFoU3vsgdkCg4BgVaBUg2OGJB3r8TkOP1Z
ijddavoqq3nOgeUot9L+XAXtlnWaW3bA7zmKUFl4auUP9jlXH/0aOnkH77Jg6EGIs4gTGMa6+JTX
pIzZS9jyqwC4sU1ENAqgsmVs+0Ge2KdijPamdBkLv1Iws0T6hVEqd802hOG9acHEOJdhAtRM3CEm
T5K6EiqroDT/TTpBhhHQtuoQM6nI+Uc98yGJpU7aG1tHi8igZkdxVaZ3BEJ9tx/iG7kevFoY89qv
UrgjZsoxGBp8beAwYK6PZ7O6Y9rnuqxQL2OkiFjzk8GLGpu3p2ds/16/lQT1GJys3zQ6WKieZxQm
IQo8jax3HK1MXl677MKTYuGqcbQzg+e0hoG2xqL4Oc2OQd0mQPlhl62IIGKIHntq+yQXbyq/XRZf
s+p3AHxAtSFdjBpQPFKWuPBjdZ+Kfd9dxXTBo3fA19XoAcuUkUs8HhHx/wD7TKydBq0YcD9z6CMu
sFcA9epqepzEk8aX7tAAZN3qsMXTmRBLgJyqgLsCSE/ms0rxUbnaN2QhKToA2VGW58m+SyMBEC4q
o/gsoQLLAZzz4uCcbUiDGwDU7IRkE0B56uarxgRMoW9os+UxSV64HmtYn+vihBcSKWZg4BtxBnf8
jJYfslKS+I/1iS2Nnoy/gohFvOcRYUGXudsVTHqBqK9PFooBV6znXv1w0Le1CnWh+tepkRvPCNzQ
jUTU+/LE5uEVn8E4/9OkN4GaptJ/tWWPnKNN/NLyStLJZ9u1qcK66KQMeyAxGYpA8m01HpDMvijR
k1LdCgxRPeSm+Tstj616hIVHw3CCt1hb3zMTd4sXOr7lwsfJyk+PzbPtPKLclzBhMioVfxnvP3Fh
w80BgSrvTJbaw7FAEkWh5WjPCKk7S6w4D8D8cB8olVDNzqfZeiSEniuchH45gpyAK3Iojc+8+7Bq
f4zOWfphaH4S0nSDmbthIsOD2BafM0+mHvCfqsUlUvIa4rS393HJsqVwM/2QxscRB56k7yYkC4vy
DoWhd1jmQmUiBMfeQ3q3BkzWzNVkdfalVf1KbKKKiQiN1PIoARj28reMIbB7mo0TAeski87zj4i/
eqINuDuhF1ROMKtbxGexoDrHq0mKwepI/8dM3My3GIcreiVKSc4/42xjtyAyhcb/NiZPzbAjIlBP
6YoYZTCxIkbQ4vhb8gtjrXE5Drobr2vl77TvGadul4+pQWO24+WMxm2heYytQKoitDYjluXIAwfp
XESPon6vY2bLbGzGYnnG2t50OGuZG3JAO9G/WP2SndcyB3Cw3kZPGbtS5+5orwuQSstbeU9SDB4z
8fPipV3eIxZTljQe1SR2o/S6xg8lFdfN+NXRmkVulu/n9GRGOzsPoPH74/COnRbV9EcOfF7+SbTP
okHTQafWRW99/YFHGXMJAPW8ZLqL9sebor3aBVP0LndvkpocbFXe4v7jsXNY+k/aPUPK2er8FSMf
SPUa/7Ak717SSRzsEb/nvOnGY1F9UQK5hvG5ZO86y1UERsV3Gocu4xL4nucWuqEKGbyhzgK2Hhrn
yVR9tokmAHHkov1rDOVGmVbP20c0fhjj6E3L5PY5LrGY8QlSbwMLAmSlfnktObjwZcJX5FQmSalB
gcV+UJC6ZlFAqF4E1b9Cz2nRRLUlGkUDPvszoK8F7Upe7cRLbqpnVheVdC4NX1JQYGl3M5k3ln5i
a6G9W/J3ynOY48grNZhCKHDhMN9j28Mau7GlLwsZEAgYNX01i12X7Yf84qR3PTzjJ0KdkYMAUu5m
59r9E2pzh7XQyHHJociOX0a85EWcvAkAptbwS+dlGIDdaH8KXw1DHbihT2p3k5E7lsYNfiOa22CZ
nE0jJn3TG398eHF61ok90k2PRAEqqg9+bnIcCJpEAOSEz2FxDZ27rF17Y68oz8K8tPVbIcD6+lHx
ri+nFji+Soo50SERxyHsBfQMNOh1dZTAN7RkCBAZLHM579TZra17WX8oFJ2RI7s2fEuJmSMbZJXM
ZqQoPXcwJK1NbB3Gnkjydp/2f9L4OUVXgBYIrFyI3uD6B3g73mh4KH4y7JJ4tEj43fJj5vyqJ57s
HBPjTR8IRSLGPKFUImcTbdpfx0IY/hePExqshm+x3UtU0lVnPWczA10getVWWpOrxrssXdkBOeV5
FbqGjLbXpcO1BHeWyMZJs3WIy5iBglShBPuVEfDl/wYLBhS7ueVLEZ8O2+/Y0AKzf7LrN5MRiuyR
j9dgLqMBoyDEo8cIRoe4mU5QI6WgxJJT4czBjtIivk7PYUq8NmtoCDawpfQg5tZYmDff+vhdfYM7
optsKwi8MFRgm1ghX+uOvXz/uxQ3EBV9fmiRxzHviQlqSUHz17iBf+Y0EP3JNr8MLqXuIuav/zg6
j93GkSiKfhEBhmLaKlA5W7KlDWG3bOac+fVzOMAsBoOebrdEVr1w77ks1ef+8CWGjeUuY5sylHuC
Nao0PAKfdQ4N57yTgHcwVrIAjhEquDbVTdPvZFT6obZDiWD3fylUA8T1FWkTrNJcST4EBGswrUZI
tqDXgUw72FBH1gWz/4DNuoL2Hk2mVx4lRM2DjDVsmDfaA0VZ4K+niIqeGXVGenc27XnKnN4Am2u3
HhTHNe6e8kzoX9FRNGhwuugvKX9GLKCKCY4GnAiLXmbJjQTLuGXSdBD5WYGi7BtUCzwWI3OTRa2+
eziRegK2Jnx1zFUKdVVwOoFS1uHyhuuw+LAabGH5Tsm5NTsqGLExOZ+6T1wEA8lY4ydjAfCqW549
1p6pdvGZ2BVro3gZAPlsZr1ghZ6KgoFl+jcAKNG6DreBzIuRMizKV2XxHYWEPB0H4Ywdlvb2iUdh
kpfhZV2CD/YIhKrqPakXTLf7eQH8y6WKr1Pwpe8MrX4T7hsmoKWDUGM28BhUcAOj6Ji5fyF1nxLF
jikcMz9raKOgZ3NsGPzP+rLzONsBaWMFZI/+WYeQR++Erg4NklrtYaVPlaYWyZ5ffJjKn5qfKxsY
fD6bcqqzAnfLvEJKrn66zDuwIrDlI+AluRhEutj8G0vdlN8mP3ZQiCdIFxrlEa8mZ+iTrGkRZAvW
l4EMXhJTQ85hGQfDPIY6TiBCaa5T60F8PPNCg48+KO9a/y+BMGn+oCnAhHWxnjDNDM8p4mM5/noF
lQBp89Y8SF8xota8fng+1zc/BU2/PXbUj95C4gpfKP6taplvYHpx2mvOE1AuCkQgjY4hcuvpSBkC
AHULo/oTFVFfG0X9qvAU6zYqwuqYmov+iDVxPik4FVD8ADQ9rnrgYY2+6zkaXVoERhZesgtALIzd
WxkJj15Iwz4k3ogOB/Ql6Pwu+A19Htm/LP2XI2MhomsTiV9rfPn/dBQSqrSJtRdWLkdPQnKMVh1f
Wzk91p9IPi3pKuX4e01uFBbJ9S1sXy2CImGj8MIyfRiGE4FZJCnr+JJMl4g3R0buDF6ZY0WR/1if
xNLBlbaFRBbijTakZVNdjscmxHUWk4cO1lf3102Rr+yQ4FhIJAbeDroDRfk1SALj12BSY3+Ncvdk
YE/D2GwNK8PDE/bQGEKnplgaHPf8UZyj4Nbs8RVjzSrzt/B3rbLvGnchU5UE8SLAm5z47YFIcpm/
UBTtIoh64wHIXtPt7PwsezuXhYb70K+o5+ruy5CYt91jyHT64KQ+TReb2m+BKspCHmeQQVVHt+JN
/hwcC799Z3gJmfeAATx4iFyhpaoP+pEGcIKxtlzmonOQh0k78VFmvfxSjN8wpxFmTTPX24eZv0v9
Qws3AATnRrPNeS1VyIA3fTxCirdDJrwHhbWAKyhDpq9Y4+69me13GHyTteFjDdZaR88cZGegiHjl
WSSb/aOLYRRsZJ9jfalY89x0uuSg93P2yRWDPn3DJT4aeE4gjiAGjDhMeTqGbEO/igdwsBdNddWt
YVb0r5H7iU9P5qCODrCiKxSyEQtZ40aLR9pKxGBdbRmrbYlkdcA8op6b2b4T5RfEqUx0jWQ3BkdX
+vSzp9Q6TNJEdPMTjFLpq41ZQdxkGa3jinQCmJEm6tVSOK44W+LYKkvITEF8qYYra7E2wFNe/0YI
7FoMmMPkbeKADNuAVJU1lbiuHqNqP9S/Sh6tS2538F6LkVTR7Hs6AKMEQ33AQK94ZJM9nRGmVkxD
Txrb5GX6P7kSbY38x2LEir3NallBzDPznNK8YAQjU5GtOhcUcozSkax90TDvWyfdIWwICSfNgeg2
khlRGjffEBhQlm3C5Pf/ou2uWB8+vkHB+HqRYMysOHNtjiYDBTUYroaLu83o1cOH0DAzHSfofMfX
4/u4amf+lI/xjyhwlEUH4n61ZG1n50o6tRzTpKq0HDTDXiU5mBABS+e436oG0XHbQN8Sitm9ofc0
+e+oApaBlwd4A10jmHDUCKiAo8fAVsJ/j8PbRBjQUEwmxV7VEKX2hDOx82xYpvLK8lSuquxs0mGG
+ttjVi2HWAYfQ3SOqluXrisFSeTa1S6pjRIC43imzaQQmhK3YITWFZQDGqBs0faoTclUrBE3YDcr
MVv+Nh4e15vutfz04AimFo+phgTpSq5kshm8A8yVgPE7TjB7bA/Kg+1SxMvXbCcCLSoWOh8cqgaq
XZYKaeKI32lfoVmBMzE12xE9EDiUj8jAJDkX0Y5FQgepnNO5+dKrA0B7f9wQZpdbj7jZwrlGwQSo
qqBTTnpA6tpMPuP+4rmwzuwqm3oPhmogJUtrjq30Z2rH4CG5uGqwOpVIY1iHhsAUYtbmecVdc4TR
RVbCEgcajZVVcd3NJoSipQE+nGUfpNLCjAvmkcIuZ+rwiDlFZVCz4ZlRglnlmmUqDk1EKtMvqNRH
ntwyeXL24XBY1tLT6IkPWvkWfQbM+IGHZlyQCZYiMOCehPAmeYi3fwt96fU7r/JR4/bcM0vFIOoD
A/jNjSxcSGC1v4V2y/vVwJ4AY6BgcI1lCfUUSkGZrIqM9wJl0mw4hNYHqSXUEAuCV0VxR8FDtkcV
vzJsUTCFKlj9kTPGdCBwyleajbJbo0M4NrSsRy9y6vYCJoRq5kCUbM4LlF7Z00m9Dm+bNoS9tOIE
/ibn9fGHvW++Qu3bF5/V+K+Xrnb3o+Zr5rgNimw2m3YDf1yY7Fo5I8qXot782mXANGcNwMAP8a1T
FTtD13FiQKs7CbZkerBNcfNi9tFJC7bwLpvqzWYHHuQbBhgEr0KJ4T/8o7ySp2wAdMvY+VdRsJVH
7dagkFSUieRezjDZzFRll8C0id8ZplzZodRW0I9vzZuJ+KcTw9r/J7eHoj5mbADd4lfD/tsyIKUJ
l9kgawiFV554dO6MsjURbz6uVcPrZFj/4E6EIzbgLkc9fuESwb4/KruuuYcNzni+ALR90EbqZ/Ud
lecgOfbRKR1/BAIHjU1XjmVl6zNcMXd6cRlsDKPcxiE7IdQu7a5Cp8LoQ8NmeM7F1bIozcq1qm/z
aunCEanZ5rZrLz+3/k8LMLgYAVw27RKC1sqCwJ52bz1a49xoLZK55X2IJgsmGGFeTDBAYqfBR02G
b5z8iX5XyHs/5tOyn8WwqQMLTT2+/pOcf1VZvgTCgYpetrgxNgHvXNatSXOHrnKOwlWPcCRWQFyQ
/8mPYMdHCbQgnY/YWGQo047F10HBQKOfxDtUMhScF7ndtiMBiskuIc3LzXnj9hEbCnmTjEThcB31
6qVTzvRzeXQOcHIxRp8bdFDqUXMdK1qakUZ6VDeX7A8M3Vi1IONlVOHcyeNS4kjMMXeQUkjF5AMK
SepHximDNDMp/tRuiThNpQMfOOSbqlqSPj2rcQCFpPsIf46KuiZ1K+HvRodA+HmOLjj6pGiS2du6
/9/yS96/RmPTp3BdcItV0/Q/Z01W6ZdEX9SytfP77wTmQwt8OKOWbFD6Vai7723/AbbDsQl4EfI8
0pcAU0EfvuX2R9c/EvNioFxF+ka9xGys/AReqRVnViTtxEebs49uCCYlbmM0ggWB76skYlCB3qJy
4VD6BzxN64i0YCNIvt1yr8e3GPwUY+aS849q8Yl+BTt5AI0GG5lFWh31ULVm2t0Cmua68P4M3Je2
jyPaY3x2IKyGZBVz/KkYVsTuTmn/xNscTorhGOqySvAw8Kn8wr8dgFnG0SpEdTxcKP40hi3iwyj3
VcTTvjJa1vgno1wrWodrelmn6gYYCS2n44WY+pBxZ2W0tuFEVmP5gS4JbMEQaAtuxJ4wwLDi+isD
HLWc5cM8TL/rcDcVIn5Cvd4ps1TdduErTFchbSCnDwE4g3iQp6lParctP15F2aaLjYwSbkMMZwUJ
QLP2/RcZQbo2t/U9+yG3/bHiMxAb3QT9FN4i66TkD5Z3iGWFcepkAF5oxugx+Ap2dnIu26uaEXfn
sD7KY21ptWcG3Jq14yN2g6ulX0uErz7m17HemvJZko8ttz7iH3Y3FtM6NfrXKRgqUIuhHvfyQ+cB
1Q4BrzYnozpGDNmV6hQ0hwHIV8uggQwqeTqTyG5liDbdsbM62DBmNiyqGQQf8OsUgsj0p6rnDN0A
ebD3KKNPBQxqZPxjUYlmjHzCDZmHDpYKFockVxGLu8ssWBuPujnguYdlxRLmK4elDX1qJnS+2ouk
nW0TbxojqEycjfaixxePKkFVb+Kr0O9j903OkUo4JT1MdvXjj2kx62LNFG/hrdx66Wc/geKuUx0I
cv5Z9A8/vXYE5pF0aNBAburiNrg84cvcJpuuw5I8G33MDWT90gyzpJZQEKOC6s4uA+10OTYsMtEW
xBuX6at1iZSdNBw6mwPtXgnhTHDKEjBkTNH/Di3GLooTp7+xrB1qnbkX438U8ftQm6JruqUywuvH
ZekKWmcrQweZORXlYSEgQf5NYxV1WBNwgO0p5nPg7IjPZncNlcUgnwNxypU9uDCKuZAYX5YriYak
kXSIeh5qT5TRrrYoWiA/v4nlJAx9KWka1OGCkU7Oo6/kn0R0QmXdVP4+pbb2QReUVTAT7oehL61x
XqGDrIIvm1NnGC56+sajrnfOiNyN7SiqejU/sfYvMh9x+SPJSBxaudRInM8V18bk3jmmyg+MBryX
XgON6NC+R2WY2ca4FTnh5JP398F/WVeQECroDwa6iRS1BJ5vPPAWk+zgiT6F5x9Yp+XefXsn8wVx
W/hwOMK/fDqieMvL8DfJXnyo7IVT71UzhoOuYk1aghxIYbJXf4eMjSw3EfpRDW2nzLL5btCNuirb
LlYMOJeYPGxN3jDBNO0CRdQcOK7wQ0nfPJlRvyKoxMRrXKxt4yoxsCzVXVGsZF66Ct9qpq7x8UUY
IEMyM6JpFLof3V8KEXDSDInmWrYuInSNC9TYg8Ttx+DZA5LQtMVa62if7mb+T6sMQgXeMvONnlFE
983bBtVCE3/sHIpkZ6VIHRBp8KbuGFzZIWjXJ7oR+jVYuSlzv4y0iK3NOgRvWqSi1ma4SnyMBnDj
VuFkBhqs2KemYTjdEsPFTdgu2T2oD7+qd7b9UuL7RDeLFXC/Vjgfjr5/yum3pcRmVlaAW26WpXwK
ymbR578NggFloZmbEA7yqHymKAtJOZ5L4yM0HmF/hupil04KSqZ61CHlY3bxa4aw0TYQQFjzl8x6
IiWWw6jrfY3lMNT3pbnN84C10q2MCNPVaFjkm8nuOHxo/gdeaktmyX6spGhhyqd8RD91RRpgl7he
z67uNFOfoZ4hi1Lx7uXgo+dosgz6j34p8mHFTtCCMZbRFSG9peX9DMyHyjRuAJ5I2MDQLc3wU/aO
NrabovgtCYbhE2BO4O7gC/B/GRYHDxzLhvqTIVw2h4K/DsKrj08uab9M9jMuchfjYaFVREaMnZIL
NqLYiV6Sd1GLoygeVn+JBie3Nt0xTA40MCBCusAZuZ+yvxQtVRZt8DMy5eyShTpekpqyvFnKOHjA
KUdb1ltxtVbv6M40Yz0aqzq7in6ZKDT7y15jVVAxeEZqmbXfCYoUL72Rk4qr/ZIaJ9ZUjCpbVhzb
tAeIu/D6C0QFtd+I5qNrXiqgcv9bjY5uvNaYXHvFvdNtpsXjnItiqYtqY4hzb3zIgCBk+zuLMCZc
o4Riol/qA+NrPC9zQXgo5Vr5N1Dc5tY9zo8RwQ/9RuvfibuezCn6YCyUYD30vzbeuwRBKH8Cfhv9
mPYgzzibidZR8UpH3g/KCyIYegOB0YryV7IRfndXLUbyTugk7h+t2qT+D0rYwLxGU3uzAljgimNP
Yc0HHIZ/ZfuDvipKN9Oc00sOPYARpka+6eQ9/TceU/yibXxKrQ+5u7h8tglCfoEcf4mWle0OG552
43UOHhiX6Fr9ULOaC5kpl9DvMcK/alpTH+tDS3StBA7Ej88BSn/oqiL7siAZJ0swf1a3QnHfhFfT
22H9C/Ifyfyns8RGMMiqX3BcV8HKJ4Y+mItwrYrbMFI41ugHPkSA5ddpnjnxDeq5R0dcoyyRp5ut
IRjJ6bxLAUcbo5z21iI8VqhZGYCjH6FBbOJb5R/ahiPEXsjujRmGMAsyVK8J6pwc+5eTBGvcjn11
bmt3YafHwdCw7v+hhVpVXY6Kq5o3wl7DYV+0jPrH6GpNMvXqJSa/1EsrprEtAXIR42tXcIe/y+aR
W8ChLX5+WlmWNbOBAlyjgImoohJ+mlqWb+TW9vu0JGeQYdnTi54dJUcRnCWTLSp5jxnQQAaPPr1z
rjzLq+qxFH5UtzhEk0x+BC8pPSeXn2gcSd43/UuSsjVXAMW8zKFSr2iaoYyU7q/KFMmc19rRGHm+
16UBk8IZfoJxrfqU+OMLporE3r7rf4Rx98ErEV1AhNfMMk+StLf6xxSYMqyCdinpzgCXG7eIuI3Z
jhnpINYVfxHtX9D9a0GWTDHgcbfrxDMJN8rw5cIfqcTBU0j6PtMISfikOmxBKMesR4aQsjhNRuzk
r3oWaT8vUYCxwFKbm4Y6JOcRpOmKg+VoHIRxHLRtZH4lZDtnazTdyBW0OzNaN4XkvcC9QRELvGlm
oisfeS+tKW/1kbIlNbntR2s58rwaKQQsdlYwUCQTcwFTgc+o/BAmQ7jvMQYB4f5pyV7WdwJhApbo
FhWhf8cXpvUPVdulMbUojwABDjTTZQm3+6DzYkSGY01f51vL9tU0j6t2OClj/6phBVMpXHoqnIjF
4uBd++KWRzoF7LeVnJSMJNtpzLqKmi0SEwzACYzkxtv22kvpYBomC+NHRtgMZ6UeTiEGxiz+8tOf
0L7o2VZ8efXchlnJBBlGm8BNyzhASdA7IzJU+TwpLMven4FN8IyrXE/kLHRaMRc0nbGr7rrW37bg
5ELOWsJpFASJk7p+8izWXrNo5PWgORJUs+yRobccxEXHFxCi+lfTZZLuJBxakBvEXP1R1bVCGxe7
pwj5byqd6BsTlNrSBCv7VzQLdt5DSl2AiI9Vw8kGQ9YReUqAKpngXzCYzFftX+JRJg0M6CY6LjBL
RFA1XeJYQzv3xt0o75X2XUhXEokDdc/HigK7GVa4PmbltzTtP1q0swz+GG02PAgWtjU9WFjFv8Rd
Gh0Vjvcr9ctOvBkex66jA3HQFHouOhxf+ZcX9sxActMwgBBfkTovfOYK95grAvm5g4lAOYgUKNh9
0NDQ5A9T+mzBLMTe1arOWMUYROrtB4ziyntEpsmAkwaiWfcoG5QOUgNOOM9eePzOyASnM3Ap4eZu
tW+zuqUNP3p8aKMDeLAO93jsbrXiD1enIf9Yw0KQpovLS20cRSKIe3T5Jt99cwLX2LaPFjRtb3/0
lGWS+grUfGXElwGzXY0q1+dHISxiHjHaUiYK3yRXZI9phzh6FrK3ysJ0Kav32l1PfChzKcavgVlm
hW6xoXrN9mnv2DoWj+SkwpUx16LcEnzGCb4zo50vjuyN8PH9FESJjRprYqJeRuVMB2iIQ9YcOoKz
k22ULyRj6eH/lXf4DUX2qhhkRtbd129W8wfYITfPfXZDnshhUCR7ruQy5DVeDiXl87kp+H/YtEL4
IfMW/uuiKtapvy94z6skWfjqVaAthzM4XUS5vx7qW1rf0KsD6twXxab+5lrlHMpJMIrvnk9XM4sV
KMwLtCGJeW37C0N8awRef03UA1dU9zRUVHufYKjmxY0VMysNVpgBd1hGZganDcEJWM7rNaInQSiL
em2zm/JKomvdtPP6M2XTKfOpkgbyVCzu1obkQzlaKsR2cRyjsg+CGwqijL8voxz24+h7rZtObzZl
PlQItSMcrSrq8hjyUWprO+x3PNhPYy/bq7Q4NcjmA+/mNhtXWaTmLq7rM9iyRcDEKPBgIsIVJges
QcetshheYdcuBAOp0Zl0+cOjND2k1lf8zHJM2eNE5ZILKW+Wwb212hvs1AWjmXRkuxYeweDCnnPb
X9gPVUk6SoBukIwt7SCNF70BMJZc5ebSw950d3r8EwE9ifvfTD9HOXc0o6TSsRDQAOUl1LRkIdqe
I//pDl81EnYOpK/A/y0FIlNrB9wuJ7HY7hdFbq8kSj/pSYlgTVclNl+oqQmFi8xih1IQT32GxAZD
LBvvpP3wuk388AM0sUIAKbugPqI5lpDMog/r4b6itin1zwF2R4uy17Z/+3Q7ssWw3Hcnf6nqsPQg
xBvNk0Z5yMFsWshLIET5aDEEQ6g44FwNt5K+bO8GXFK83P4WlxBD2zxecLnnUOxQ/CpM8y1id5fd
+MO4Xm/fCoqKnvxtJq37SNmmxr6gPOz1exftBmnd8wWpA3QwhQ1Ipm84ZkY9ukQpY3BlzrsHLl7j
b+fXnx2Jf3VNQWtCgroJ7ZCzriov0ngAaTSnqcZYwimY+o4BvgWmEnHfrrxs+QwmsbRYhuCKq/zA
I5eyN2Tsk5m/CWUWUwToRpXBFdL9VOapj4+CsK4mzDm6SdABcqx+DyYcFMbvNYq55KDmM5PKa0AN
izShWPGAi/CoyxuP3p9sSppyCArFjJlPZbyUexD+Q9ctyctQn8vel1Y+i/BXAESWyaUdpwWgWj/y
YmvDdM0/VG5kDP71TvRnvmSoCsI+TrSTjn09ieM0/AUjuITpcPnONXidOxXBCDBze21U6DkRC65b
cFhwD+Wdq5O1hxqtWtSooTjtmS9Mkgt0/5wvOe9B3CM9aB9YVBZldIuM0TFa0kL6+q4aP5jZnFHH
kQQa1ptL4irQQYusng0SUP4eKRu/NlUF23/+OOblQeIiqs6+TMQM5CedCyufZ3CsW/LRSb5pdHkl
1FtSfoVSudHrB/7sMni6qc6dhdrUvLTmswlwcTKT0trbwDw2poxuXGU1IhdQwmNT/RFuuKwQ1akU
BqgEe29Ya6FAi+2fCwLMSz5+m8EheFK/mkuAKnKEiYLyLNJfUbJpsnNZHjysBwF0Yi1M7zH2fxsD
XqE4knuO0T9qyTKgALfh7AykdceqwVxpkjczahGPHsQ6SZfzDqgckfcLv1ZnArZK05KE6BTs3WQC
Y9GRttCQsIU5o/s3kK/mf9sQ4VgVsrGt9jXBWnF1S4iY8DgVLd3pPSdkZgsQeNaxbsTxADOJGB30
KxZ76DE02GOxGML815GIC9iT/mFNrNSmHUmpcpcWYQoFE4yw5gyjx8HbNBcdOgrGLBp5WHYRrQbx
DgyDskNF/4JucXDKgVWJMeJ8YeKywF2ZsuUTQ4BqEZc/1ilGqD0cBQMfrE31o0IjBb7OI3TARrYM
kXel/SfBMesxvPYBe1Uujgj9DwYDxNVYx1R9ripY88lEE2bzAR/0hMxsKzQbAWaMvrX6UVyYB2UV
zVhXhOEmIQRlsJ1qMubfveG3sS4YrHBYXtySc5DNLXwykV5s6Sm534m1h7U474d7615i5SmKZwk4
j+5gPKbp0Q9fqnrJCbD0eOFKbr2hZwXJcoVyBErBACPL5/xhZlioCVfuJ77peah8yPFN1K8x/FLs
Q8UabbAeMmodVp4hq269cOcemM+Zypxa5Xz0ubfIjGR/yMhlHK1j0hcrn6lXUB0mD34uo+Iqf6PQ
ug2TStYnmTEJ/tk5NSOMwpSuGmLCrFROMgE01qWLm1nXTTcYaA8QnVF98q18R+yo7X+FiOVVDd2h
RESTz+9AbdAm4TpmZtjiEyMTbp4waFRR9xnYL3JdAy4yfaHdQ8bXb7fcM2q27CVpyV4BTDeraKNm
gknfUog1oQ5cGApy8X9tyYqsqj1ObG2fdQWL2+KvBjRn8lSAKuOiBqquBSCsimXRlGso3ssAoWLf
UtQELtLMtV4eulAQ3BbdlPJfSLJjTCJRWX4WtUcU0JW4EL1ed/3WTfNTICK8OtZMZjlVaDSv7bAk
jJpxziubfvTpw6ia5WAb3AUpu3DDRrE6tVWAWwIGGOo2V3W+iBoobN3+JVp4rHTlV0LN5Hf/C1Tm
DbNLyfrQjBP5BeBouGBghuhajfC0x0vdLGLUCExNDRsbncO159e471h8hICj1OCNMwKwJjWTjz59
I/SdyuYASaorLq75ZbV7EXLcditRxbviS6W2GVkkZxhfa1Ofe9HLbP83axHnLYHuORDbXSAhbCsN
kDFpLVHoBFRuneTPXJqeETiAXWFK7G5JxAWxTpimGRb7wpEYJEHxx1pzXylTb3gRxjnobHbGwPEg
6XUrGw1Nm8wT8S/L3qMc4f4fYRA6JZvlKv9BzXiUwi8f9bn0tCjpqM9Ky2nQ+KL/DDyERSxFN0rJ
Y7bLa5BA2lauyU5SD7L3LbOvzlGpyHOGdOdc00+DnjxSVnU0IiLdNuDvY+R4o0KWaLTXfTHlIsxl
NIEWth0z+2fmg9P0f2BmIswRJQI1xjHs9SfQvHaUxKqVt5ah7aLUxHDVUblrfNkTHQxwADWZVUKs
7K+K8Y+YthF5D0x7/C9V/aOhuyHcllX9FnCLxuiw726hOmFYZ7XG8E0n13ftsbjz8f4seAkI+fH/
mcOZAlmVPkMLIxEjEAtVTNze8wLag3zPohDYGLUWrNwp4YkJgJvsk+7DViOMeZTmCFHURcbTVPEl
KMFXYXGdkHjepQhlLWihThj/IH72mmubX0QBvI+/czy3kANgkZvVJnZ4tNqCjTnzyIWmgNpfdPYX
coIw1RYaG9GV594tCWigupA5vyWrdWBtz0KGW3BUfJYVHFmRtUghUfmbSNn4ugH2+NG7iM+gdLK1
Yh3zFjzrBX6EzKwcHYskKZ38SQMQfyZ/fXSzDbrPjk/rhvq15N8Kdy3kszzsknLb/yUg+6xBmhfI
RaZeli2bUp3JsET9QfzVPkvRoJ/HEUkHezUXSc2Rpils1wqGoZbBXx8wNaiPUfcWegGMGOPAzlTJ
kVb4af9lOXvpiVsWU7F2TslQSyQ9mLgFCEnMUKZuzjzMU7E8Lk2rXUUK9RRRwgmcQdSU1XIAr+9i
D5hIIq2+Rv6WIA305GxjqvcA6X4fZ4vpd0kYpmQ1PqbwVkMJ9FZFfRiarWQxT9ok91T6bLyfyWPA
PwWCLm1ZutsEZlYFGmb8kAIHKafH7kfjEbjg07HyqxmgnYRrXhLrqEwrQLBaGqArFSvHgByJLL4L
5s6Di1olY/8xMI6O6HhTrziO0bTQhWdaDbKDGsrxsd3HeA+ItPseaALqttnUdoxTnVmTwjDWjze8
U+Rz6kwqi7OXNStElzGPhkfE3o4p7iBWU0YBADmSqTogOidMS77mpOR3yA4BX3a0ifulEZ9jUhS9
PQ0EQQ+TEBmjuEfAZ8u8HXcjQawWmkxmmP1CZ3BfA9b8aPIVzBc9WkFswjYysIDJ14PqqBq6jYeE
0/2mFqdMned4e1JSZdwwgttz4wptRlQRP/w5bRU+Zbavnuz0LFrYAeN7QZlhkwJdaT8ZLtK8PhnN
pkxvNZqA/rei1i4LLqPqk0C3Gd0i8QOxPiVo/GuZsPflyG1BckedHWIW+RUHtmz+jxcdtOcon6qK
PYW6Uj17TzfNhE5wVoz+SohgUZTjCr067gatl1DIPFRaoCj8HMLWycqLF7NF8jY5OVsR21lovYns
rnqdyuHkqdj2O66SnqkOXtf6KrN2FsQW8wGqfGCC7E424wnj4nve/o0gbisY4Tjeick5tv2y1m8F
Iv/aelhySfl9jrx9HRxM6kBVsimw9752suuzbrJekXd2+ujNeDHQSRv5U1OgrMqEbmNuxQlZZOAV
Y8+ZwCt9fEi0S6n9+awlJOWRTzj7bmtjedSTb9EkzOBSBNwHYpuJwA41OjF+RUUSVv6d5AS3wWWg
XDpa8iUmpQ37dvCZRWvSjJjCIORdD2G+ZUqnuOcMPUSMnUoy3zaHxEAzWVa3snE00MI4QICZo7iB
LAbC8SM0nabyFqkf3TKy3JRzHxz88YloILCniXqtl+STiYVnklxqfzXDxdOPBVU4HHlnTNfwWDAz
aToOPaSqk0LPxbeekC3/OTLjaHjxmKnjpfbIV42WklE7qDdbSAQBU3A3pTjGu4XKTFGRfMCyVv8U
8DRhZ+HeXCn5JvDZznveVg7OfvcvQvWv5iolRbiydDYI0mfNQa5gaTW8ycuJFGBiULP5aMKTHFP4
OjjNNm1wHN2rVd5MIiGMFNVP7yjZiYEZ5GQUnrSzNSvuH09McyS46Ug8fgN1EROV5H4a3aFNkQ4h
CNJtoGIo1UNxlb5s21jY3jMkyrPgXRHSHJ0WEW2GwLY5L1j4pWwp/HVibk3Iu5mi7jyJBbZOY8G7
HV4s5SMC2QBJx6mlkbDn2okrwF2lwgwZyCQCPJPBrKKVqyIsWbG9LRohXPozE9EC33VU40HlAy9x
lWBm4E5Cc7sEtmOgUTWeAoRP0G9cY1u4n32/E4X0y/78llYpq2gDnz2XCNEPMtmoHkcBAWtrw3I5
XyCAZcjgJf7SKn5teeNHbyV4NqzQenPYNN02LTua0NYhcHPVquwlqOUDfBcdg8Gc1IksgcrdJNUr
lALMT/YiDs65bUEc1E2k6UyoFKNdW6q9mZ7e/FUxGyC5HK1yznRsvMsWjbfcEludfI7shtXou0FY
k2PhSVDBiJR6AylG7KJ4y+1fqz2EfcOWEBOb4rPCsZeIO78DxnCu4u9rDV2Zx4DPhf5btoexHlCW
AOVnIt5grPB0MsyA07g2N5XWV7vO+L9bJQ+QXsxzjYVJP9iQqyWlJeJ6fDRVX60K9CeGik+dm7dl
z0vZFYnqK4WbhD+g31hEo6mKAEuAo6PnxxiNWSzKVT4+DOa8lMvex4gsxiYhSFFhXVMiIm8MmeNr
Ki44nrRYq7YIYBZmZayDESYSdLuiNtFLT7ORezCC6vbNpacTKYr/W20XpXzTe39JSCGt/KPn8VeZ
DrZExRGIVhu/EBiAdQSHNCITPWRbk6TdHyY4xmmVy3KL7GhhOkMWYz8xB8cztJeOozVmE2XdpIyZ
bLzqsJomHB4RinvXg4+J06fumT+CONYQ/AcWr7a5oR2jOmftinHF5WPGDDc3a46iqvyPo/NYrtWI
ougXUdVkmOrmrBsUniaUIpkmN/D1XnjmKtsvIOg+Ye+13zU0aTXW8C7Yu90X91aI+EViYMgKEtxc
8Rqz/wKMhqvCXU0EwaM1D8iy1azyWkwm4dLVG87afGy/Kwe6/yChGUjsSeQMIopM42CptZ+jALRh
mceQr7PwZvVwuMs4aKSd0xlieuCVrSq1jlrm8+wqEq7znpdG1njEw13LDF21n3n3THjQhWTxBbHY
Ty6mbx+ZlV2P58J5nSELwj9m6AjUFGDa7RZehtCtTeE9+QRMWEg9Qj86O2w33Oqb//DaSXMnpo9e
YuhkPlXn65Z0Ol+OLxgNWOsUM814FSM0CnRGljiR09o/ePlBgDBzKn/TZfGl6pm15dqHV4/GUw+0
1v2MWI+GeDFzBliJuTDB1moJovpCrlNM6X6/dYpjj6JiyHdm0i09PmUxbUN026M8aUhHfIZ3Bijn
Qn2XdO4jGhu9x+kNIJzLnL+7teqMC/y99VRj8CWJwYX4XGfgr+W9RSERzI934LdIUabbIwKOsUM+
fi4RpBNl/pT4Yp+InCSZZFEY+T6bmK6gFUU/JbsXHsOOvDs4V1wmqAtMPdxo+ZHgG8ZrsMzLasIS
M1M5u2Wc6ceqji71iPsHm0wHqdNx2q2umP7aBSVv/UxI5NaY7bxGdsvdYVtiELEQNUoWt0Z7c7ge
fZ1mt6e7r6KSyDGNpPq/fMzGp7rrL3FEIiYcOV/4tHAbuEVLv8mXdBYbzaRKohMN2BdRW/Ud67GI
StJ+CbAWBg2naOz1S70yj/T/jzRiWu9Bdjh10KkpopY+4oeiKxcmbaqGpSAn/2bsoNfCdXNMsLCt
t9RMuO0YrgAvdTCuTVPbaXS+HQfIq6k2neF/KZrUgHc5sfS/id0YdwfbVmvhGfaSnTnmm4XAwi1N
2gMzfU/s8jWiydRZ7La5wcyiX7dYcVBePvX9rwvDb6oonKMKWgRz/dC56CpZDsi+M4Q6UJzXszOb
Od7aDBW7T+oHfdPm+046Kzt5uIz1NVIYs/HHjqHzmt9jhe7j0/bA0XRQr83k5KNq1tzsZXCGf6N2
Qtg3GGgfvYx0NyiS/aYQ5SupIsjalcLJaIXfckwPfejP+thlUZYPx3200oaM0wDHliEkDBg/7dWv
X1zv5JoS+daHXxOJNeA5DGF1t961bNXVRuwdcGU33MMmWrvutUFjRSBKCu86f1Gue4hDf5ubDbIA
TrV8vESa/zNWMfQ8pMkDkpg6wrl473zMmpK6F7gT4cCGjVzSmK1Ud9lrzLbtfdy6W5UEbNJRNlTg
40h6wLyLMr/FqRfT9lg/8FoXMqF1nUUNXI+wqC07ocN9N8z3lOmUkX51LqP2xP4lX5buSQdsw7Iz
xNQXN9t0JE+vjYhkTegfLjrvfdcBX8DdIcPPCTFvEHYjG5oafzlopKi8GQWWG81eohjBz18U38zK
h4q8yPyn9r1vP54lXIS26GppsUxkVcC+1l9JhmsjFjbVoKjGgeZ0GkEjl86t+VlvNdS+Jh+PyZhC
quKWzXmfAeUaWXu9ei05KqueM/jCGlOwfovMO1j5yj+WNpVL/eLjDkroXqKD2SGMIRBAWsyf/yXY
w80wIIKEPpjtd9yFrMNOvjtvtWd9kUL1/DtWX7UFVjV8zlPEwAorMOf1HI0hR1DVHXgQwoB0JnWD
u4Z1T7uf0PkC0ahib6UM867Bx5gQUMHpXvZsa3P8ag73cpCD9Qzi7cQ2O5qXv7wYDT+zGqyfiMVL
gCmgMwRkdYWw19omRI9plXuc4mQPs5BgsfnjJt8b9Oslbwj/CDgqEzT1Fo690AdzxlXih/1anyW2
iHLYs5u/jdk94Rit/Ho1Se9fnw454yx3Q+VHGFzKkhV6JzFoDqxpNKq+fR0ihgUMficXVRAvo4FR
dohuDdt1/kfeyy/Sp3ZxCwuc95qJLIb5vQeBqG6BnIt3i76wMZYKtbddkZ9dwM6512SRNFgNS4xI
VdvDvnSfyuJrsnG1Mt5tTB+3G8loZbN28C64OYR9b5/gQNRZDw15ta7xRIu83o12QssarzQW26Vx
yMZrELaHhkjlvBYnE3uGJbNFbp+CLN/GxKRD5/sw+3afeyYQjI541H06Z9HZt1IYrALRpTKgMfr8
T2OrmAqNmwciej6nCx8avrPKRuSFHMnAEaMYO8aptVVhsat79PPmuMmRTJIbs0qp9xwkjYYXb8oG
slZdfYy9+5Y5IyKtb8kEUgde6wbGImn/5dI8JTbrZw6rzG9vRJYvTbbeXW2w9pzOAN2eYgYUlYCF
oOR5VsWnQPYkAweQdTeIHwThPDybJrllm9jqSy5TgoPNg+F1a7ACtXwejG7OHfmZ85MH6tla3Iak
e9apeYrJpahrN7Xv7EjkfrKy6qWNFH3FG9498KvZyqVqkVW10q1+N1Kc+G0AOe11lpppVIUekYsG
1V2PbS0tw51yxoMlvE3ZF5tq7npg1lHOkxJDhoDH18GOnITiBMx6kYp3ui1UKWKdICwUKn7E4WuY
6xfbRwbMTK8dSVm6ZmgBKurDfLwFgqgcPFT4XHe+Bu6Ms2vkQEtw/RWB8Wpgs2U/EXfkf7IvM4iD
JeBvXaRyHfzPDLVXFL186P3GKlFYBEToTvKSMNiy6pXHJ1Zqn13+bDkJ4Gi2VGScqhgwCM7AUZyr
hnFgnf8N6bQuaZZaPTj4UbzxsuKi6mJfAWfweNwhB0QJ5qio31Gc0g20Nx5+gkbKQjTXd9PNksfe
ogTxYnbXFFUaFDKvoVYs/HMbBqfATS9u5y2zgb6NVMQKsyvbniStN0NlrhNSCzMjWVuIVv1UrA3d
3YcxGDXaYMFAQOcmwQTvCuMEcFY2D4tCwn9JYuyjgYOEiCyHkqan5o/5wzLHM+KFwoffINtihbgY
KnlRODVDgDxFQGIDW8PAYjVAUeyy3dg5LA/KckAriH+fdl24gsgSuSmavYeeNcNkVcLMsnG7A/mA
dLwJ4NI4LjyW4i2iQY3rlKueURH3U1GmB49kKrcOTxSSKOqCc4zZxeqLVRSzr9LCrT6626YtVyV1
ObB95LrNrQ20lxr3bctWYMAAPTEqGXPO4qBbsehXPbMQEcGZ01cB/BRRKL5htrIrk39DLNjCNbNt
ZDFXUcG+JO/IcSA18YdyLKxkr05LhgPST55BqvON4Lsr0ZF7mFGt76D6IEMwSN50Jg5FKJY+KIYC
uJQvt1RGmziY3nyHfKtIcXfSB2H1ts2vGlBYxDZfiUdeLFOBzg8+YW9VCzVRHAbO82RrjAiIprGB
/6DgmLUi7siQqwDHZQIj9tW6Y/Aa9OG/lrTNNEfXmNd8CkidYUMEwD9qhBXIDbbWhJA9oxTDr2Ml
2cF2/B/T+kolVXWo3X3TOSl92ChzwJyur0ZK/yHSHppPMEXbntrgrxt/8njZcjkm4Vwf6QfX12Cg
fTT2SzL5q1D8KudXs4OboL+Y5/VN9Wc6ahEikxgywTzW3FcefU5Wr0DwLU2cJoI5Qc5f1TCvBmzy
IWdzTDuZckRg49XY4UJ1A7LXoYtrIBCz78P6Y1WANZEm1dOWZujhRD6GMKy7TIkbP6OTD5ZpA7TC
U9O7i9ypxzTa6fFpxAlTRsMm0hhsVtZeN9tdmUUHm73qUL9Yzbkb2PwIxoBBYOHIZo2K3cGBNITH
6owDb6sLDemGf4UVCGcbcyWlOIqGbW71x5DdsZfiWYgxzhoeZqKCjJRg56L10AWS0a7gf8qaVZ3V
n9M47FwmK15fbZwJTZrbcV3wtEeyFQAhAEQ/jn316nrZPvGma2gwQ3PjnYUNXEJh7gXzyik+9Oim
xUjcqgOSwUk3sJg3w/AWeuODoo8JqVilPsRaEymEJeFAxHaBfiHDge7tfVgzAvN7iAWzC8jPkDWY
xYFBUIgqleUsgmQj1QHfN7fROXf0zBlJvSIo/hrI6U8yMa8hS76O8JKGSWc2VZuiFM8pEofON4hF
/Y7DF7bkG1fDLgHZsalq1L/z7gHWTO9AkzMPNf+11mAdBSfGmvPQsnKxOCMUIl81QFmJdCTl6bkp
4wcf/XmcojfPTrknDKdYDPqrzlTeqF4ZNm1dCXwVQVTJjipHrKVVP5LQHwKdt8B7f8dyA4N7HSHy
i9p/dIJUr+EThT7GImSmFxVRapsOipgClBGeWlxGGcT7xD1I/bsKdzV3I+/cwR69h04iew0gOh94
AnOcIV1CME2H3h9+2pSBPfa2lHyWiFxKPeSUBOE7Urd49kdbxhvJZniUOFsHFkv60xyJ07jcRuj5
oqT6KQbyOx2arqzJ1iO+A8GQuo+oRzh+PGByuvOnGB9pY3gK4CLUkA7KWL8LfaZ40lIDjbOtO7Jc
PKXpwgA133Z0p2gJbPTBifixEXyFQmC1rLB2wF+1zOdB1Jt5ClsYTrch83Z2Y4GtC2FfPIb2TeCt
jeEBBeNer6h3BZd9CbuFzeYx4kutKvuVdJAXRJzXoMWb4+TzoR1D04uPNDrPbgILj8Vfay5dClWN
4B5WZE+6YG5lMDIoGG4GkbkRmn4aOI/jEUykcv/iYl7h8ovZWCAs1s7AMv6FzAQGhH21jb4d8s6o
rYdc3iqf+VI07hLWrz4m3jwp9qHFZq6t2TXni5Z4sAbHgeZUu1wnnQ+P6ajorSP32yjUa81xk2sG
BZeF/s10X7MKgSP1tUzDmfXCAqw6mOGtgHNShP1zNlkrr4neQ6COnswOQ97cejYGYsx2Ws3bNmdA
VOhlzPSFX+beuJ/VNJyi2mUgVC6A7K+k4lNtiZ2Cx2cM40qx/Tdmg5DrvVkRjetQ7gtAEVWGPMX0
f9vMjtGsdsB23BsxhDGeNj3IX2uOG+IIEJTH09FKwfrxDGUoCP8qVqXyTx1eMTH1j4jCexrxTaXg
f0ogeXLNJ7NzhxDfQjttiK+nYGf6rTtiLczX1qKC00P8BxkvhNOglzNq8ZbUV4xmfursSiXRq1MS
Znp2Icnh2VJfZfaq+ulQWZyPlX30TcHd8zUHuthA+UprqQ9Y/kA7i9Y/TMO4c8sKmJyvr1TLWCnC
sh/2PnkB6BRFC5UoP7dQFvzMx/ZA2VxVd6NA0FLEG0HMXpMijfCYn7bdwXQdrpCQNJOOQo2mwUax
GvTFoxydrSMQ/DoAiCp7H+WvIkCKMieJEIfQuf5dgkuq1IiHYF701VgQmUih4ApNe50aJzU5r2Hd
bhvTPPextzHZOdpFtNBFua/cYW3V7SFvJTIgJGaMLP+qID+oivdwvgRVg3c4W1sEW5kjCxHXWauy
flXpZ5h/TS1wk0qugXxzDLFlKvq1OYX7XKhdnE7PQVmufHTPbIGYfKcLa8L2hbPZnI4mM7Cgc1dc
zOibcthGRF3qH61Pvrq/9KCTVsI9Gw17klRsO+QqeXaKAy6TsCfD94eXAkMPCXpQjIeJFgo6Iwnv
3MH2OUzAVEJz70N7p3xYiixhJMSQSnfR5jA2HFODM1bdPHb+inyWKI43BnlLmCUsd+4aZpersycB
Cwg4KxEWgBGJtkIq3GX+CSRN28trgHiQu/Y+Nt1SFdgJ7JDdCKVvDTBo0r5yulIDGaYVVscs8jZJ
4nyHCs2GaLa6NXEgrrzkPvcgiWje6bdYI2Qs2zqUJB8lyrgBsfck1L6MayTGv2GLIt/FqzlLEVq0
L3rZX3KBPUUXF9P1NnZd4uQa9oMNdj+NSINg+625+qn2g11guiu7b26a7mCcg9zBRNUdQwxpZ4d0
8MnbdDpYu3+F3q+yksMUpWLGxLDXsdTKbdighKXktqv6K1cfNRLpwv+0GW3Dnn34E+ttV24IkCPJ
Ocs+Um7kKB4x5QzRIVIMaJP2y3Gie8n6fZk5HRafgAW8pavZhpRigBb2q9tfvLI4hX66GPK7O1vq
MSV68VFU2T7HIdyzAQKCwISNb00pzkfnPpNOCjh/abKV1Xs2JQe3vVoQZOJ0PGH22FR4GnxnuGTJ
hKUTJwCicdNSmL6bRTJQ/s1gAeX9K5EMmJ16jGN+cJVxN4jaEmH5akXMyAZn1aIHehoFPEGgro5C
DUlhGdj57PifblE0AdPIb7pboWUsf7UqYNmnmBMl33ojKf8UL13X2WBzkuEdlR2JSCFzoSb2GHZY
dUAUVbBJYsKUSLR0gVfIMt0ItChTda7G4mrq5FyhPimS/Nk34BC4pzSMwVc1ORF4qUYxYh3L+Ccs
XLpZRH0RW5rKztZM8PYDDsleAnKp9LcoZ4o5NrPaGAgGxFsrzQnCQMo//HQW03RodSsRdHsxOkx/
yk06hhjiAYG3xqlq8Av5chmo0EBHQ5U2+aeo6G8WEuCEo00T7Tn0nGuZxmdXjGsjtbeq6Lg/OxwW
LhE2F1u+TMGzNlLODO6l9XSs/7gI8vKaSPMwRs3Ow701oTFuDO1Z81yskgyGibs0++6SQpyuI7j8
/uTvxhBZownYep45k7+Qalgw6aa0ujuFkJXjmRYIJA9iNBd1fkgHsaj7dz9rN6HNFQk9Trn1oiUZ
MeYY4vdjyYSIO8oOsxG9KgVkX2NDfT4jvnWOrnCTdvnO1uyzxmWtwpC3nrhzMFJxDlCSnCB7oDOc
9epc8omJnlcwmEQrMUwUeJG9aPJZS452zkwYL7aY2TnA9XBXiZ+R4AiDvVqWiJ0PBSUFWAx/hgRv
c9cZ47bS+CVzA5MF+jMb/kXgAuwdI9Bf6hq5XniVTfeHCG/bxPZLVMUN0wV6MUy56FMVCkeovZ0h
X7052jtBrNkho0rmPhj3UuurC5UfWgvMZbbP2cVj/czo05rZ7aKx18h068PQ2mMfBA9NNr8cJZex
ts9jIv8sF1VQgTZT0Cs6EwSplL2pJCe+93yDQY/BsLKjb8y5IUCpgrZ1J+5tLzb5oLsvOQuwmxz7
oxE4hy4tAex6OBejKnphkLwMZYg3C1jwE3faU1diHIo/ev29Hu9VOW36IGVPR1iqkrs5vome8sk0
o7Xrjr9tWHPqUapWdUWsJ1R0vaA65j7pIaFDIkcD09ADTqQZpEm+08vsUbtvhskbU1M8mJYLUBk+
UgCVyUUiMjSk1Co6V81jGx7X3i3VAOUZyb7nrBphO7gqPFiZec4J3QHTZKFm508eA+Lrw+rfWBqv
lk8kNu2+lru7rLVAkMCuDHR7k3valgHmghp7a0OlSjyx0SiEGe+tlaEeSWHM6z0cDBi6OHG1rNnH
ycgCw2HYVCzbkH1m1t4bFnzriC+/UGo9cpSGSA/Gxjo3APFbV352rdrrDq12bi+nrDzlcPNMlr+F
9hfIR0ocHuNZfNqYdIyCqN8JgQ/RRzRfDAxx81uoPbUWbCNuziLB0Vkmj44sH1tKAluLfRqprVd9
Ker8rpkWfX93qG3oVnCWI3xr01uJfwtPKiCaV08O73JCC6SIPbfvdL3/JJ6+WDc2JtZkLSuZ9jRw
j3H3hHAlua+1GahAh9XHx7BFSpbMwo+lAtQZWGSCOe2xCctbmqi7U+g3rYA6PJlAScA9CucxZOrT
DrttOW497JFVrS3LjhrQJoFDC/6VjbOY2M16DByEwuzJmCoZdWQJIz/pVmfakP3Emkc00uwTEPEP
YeS3fsR/3uneiyr7jwZu2VPUzIB0/QCLk1YphGs0FeYN4ezNTZDEawOOPpsSRUevVpoO+CoP95b4
qHBIZzzAHD+s1AeYbxMenKp8bpx0r5NwZLjBNwT4I4t4uL/hzccc0ln8NAt1rUz3uTKJXCHXyEBU
jULkysUwMMlioqWhfI3zS27Lm85cLxkbjUl5sLFqebALEj9L2kOJNBqZia35H7WJtlqIh9bqJ8/E
wabClpCjeGOiiZlM62wV3iaMkk3jIyVCrmMrKq3EeADxh2QEm4yJzXkQTDYLh8Ohi9h9iJgaAuaN
0dT3pLLWuvBeZEVj06bDuu5CakQLVRl5K7n94aMIwNv1G1OeEEFydbrIwUQ74n6GuZ4nuk2tgIQl
1Ah8DwBUh3P2UBeLOX0b2oiVsLWow/pFb8Jny+/viiaUgSboRQMw3CCRsUNO49lvGiBNLYM7euFL
jhBEpBFTzObo86MutXx6GnxC8bxQ0h1mG71tVw41bZNoV6YWxAT2sIWxAo7qTTb0zBjDexr82OiB
LFH2pTaHYptE9CzqjV7zlw4VnxAKs6pkOFZBzEchz+SRGb1rvVasKzJ8l9nQ/Bg9u0+DHJVqWgwZ
SvJwOBrsOjX4xTwcmuV8N0bD2in8lbBsPIbuKvI9wqmBVUCZ1WlXEEkvJwgAWmcsHbw/LpRXC6mK
w7iri9276rN+mXtzNBhaldJ/lya4QMoOp2nYP9Wf3LDOIo+8XadX9Bc4xePBT/Cvz0hq2uIZpN2E
4t5naHZL54wTjwDcAD+ZBIzx13Qwsor3oi0p2cxjbY2HpnQOZTOdyzy75n26CXK4Y0Zt7WLzEcEC
MluEsA6DCyToFtvYxVgbCBRcw9kyGXluInMh5zmjX55YeP9mJRhcF+yWjEmHy6fuhJITjX2enKsI
hHpBAECmeeypEL5Kzs7V1Fh3l3M2CiSyyhLPKJZkDHd5AqFKooZO3Pqg1e21l82ZsLt1SSkBNMp8
LzPkEmXSsaHX0oWsPfy4DnwNYyX7ij7VLO6OYtqqygtTsTN+F4wC+mttdAJNFse629E7ycShl8w/
W9Mpybjw2NeKam9r/Zsciy8/UcupcA6tGd8YcTNTAs9CyiRw33CN+/2791nbtxWBjA2fIWZt/sGF
iGC78t0op33Ypb9FmBNoph1StOl26fAqxFerR/rPv2R5wUSqbYK17jIqysODTUmUeMgSK40FRMTw
vcGXyAFJzIgB1W0iL7hJWTgJLGlhREnrUYpJXNl6FXx1eXFE37+tyTEITeSwRvQrUvVcGoB/pTZt
9BQFsz9aj8gzPnsbfGaCnGukTIt6F5UilTSo8bFmHkOWlDs5/tPQMeksYMUUdpcsPTHtlKmIocZU
ZjcsGnz4xPh5AqxqVVucjaA8OUP+l7o9ed/gY2VYrlKjJdzPrtaFImJMS/Y50cRcN3JPnYqrAemH
7u0Kehqn/pehDWym8FIL+NYuJCzmW3pGcn3mLyw3eVSp2BD2S4EP7dkisbtq6gerw5UBw5uAJVxJ
kXjO2SVOVrfUdORBunM2BPWlHLGUGNWOh4eITFup2RmVds2a8dJBTcY5iJHLULDWRX8yhHmXMQd+
Xpyi1F/nhfhLNXQ9FWogzyFo3WhCXOHl2odmiOQGr6jObo0aRXnoiFw0qkyzDERs2dVGWPY0sg/N
XRZtTPMQIOK9n6bH4EIObEINI77w1hPV9YBQSk/ig+uyjkrZ/Am9QlA83OO6PSf+XTeyXSj6Qxxb
32SGraSTHErBhVyJk9Gy+jYJs3LRxwGnDMtgMXjlv8iPHlU4okqzj6nPnn5koU70LZoTAAWIw63i
PXenx/yopAL+JuSazwB7LNYe1lYpo8swHDDahn91AGih1OSl0/pLhMlS87kiEvNkQ3FO+mmTRD4d
jIHpJfrrJbhtwzJNDH4DNRtanEieB81+NOyxtI5liYGzcPAgj6CheJJZxqzbo0/qDfQIFFqg14zD
qIuN2aEYGgmBs7hJota+dmPKNQUsZRA3gnqfit5esjffOhlJbdTJTwVxnYXeAUynikFB3nf6W+Aj
0GefTEy1j9cOtxKk4dypz8JmsCExuwU2/e1AnY7pmjjF1l5GJWaUMc6PjcAI3dqo89oeI2QxC2Cb
aD957kueEGqHRXP2OCFS2TU4fGqhv1f68OicWbkig43wp1Wv+g/X0fi9o43rRucM3i66RX1Z4+qC
13PTOpbvjWPdi6DathP8LT3cO11znXju0kaVkgODjqwIica3Z4O+ise7bXrUXUbBYi976UpGro5P
yaYumd9wAhbXjl7NAQxnBsW9C5OHcKL92E0v+aSxiMJ/U6b3HGyCtIBfsLpmC8NIGWydAHhP5Bx2
TgAMWEdUuCOckAYXlgz6rP5mY/en61p74Ux1l1svsVemyk42wdGGDzRPdP6HRw+icchHne1DgEOl
OajvxnvjzHjXg+6uewyICQix9bs1OYtY0oUr7dYBRRopTW2nvno4mJzCeHdG/zli5JYTDF7RpaAA
2Bn1Fcws9ol6ZVovKfgUrh44VayL0AYao3aeBsQUPW9MmbsvMcsjB2uKY1W/SLTeIjfBt/liK+OK
S+fX5CSW8Z1t9blK7J09wPWP/9kZ3ydyEGlz81aQgy111HP0L3HRHHRzOBFkiLv0xdIzNpwx+rLU
6Y6JO8e8oBIPY/IESC/zBcN2CxGoHL+qgA0Q3lYTWouGKZAN8PMw8lK5zmKQr5rd4LrL6KXBxVXG
rjeCXaj9SPiAbSu3owMU3egailUoEFPDT7eF1dZ7L5V8H1IeUTi+xj3qaKakOiAWmZGijLl0sBhs
yYicEYKbRm7xbsJR5+fQieCFpAUgDFDR865h+hcnyD0C59fWOSsLAFYpqEBCBQGjexZuMPFZ0w0r
PO6pGome7o4yBTXe+icMj+dAOR8m10KpjHevKp5qOA7KS15G3SKx/VvV8sUNAVyrFlYmcmB2RXrR
bzR8Tm581KceBxJWMtNHAZFmkplptpe6xojKn+liq5JgLC8jEMQhHGZITokAGaHVYqs5HahFVhkx
YaFDAAlqolKFS31JatRothdfVdic7RAJqd7ZJCR3xHOyg2cHg6plY8TNIcZd61rf07xscZwLvg3q
s69qcH5Sr71Mch5TozDIItunI8LrVDFPUep7RNw8ucScx5p1Lb2abfq4DCBDmKxJYEw37F5NvEFt
Ff80ZYFUkh+5341nUjfWA3I1pv27Eel1G5OcwCsiWu8NVPy7VpOLhS9MIu/MbX9OXtSeiob7Ih+d
49SjtW0L9vRtsUE9JZb1yOokYRNdIOJ+qk1Z4N8AM53mMedhAfIGdrumfWXhiPTQD7bu2G1F3B58
wcFsaCRI59Nw0YYM3FFDpZZ/a54jjkXJxsxRmIFlgV40DckP7P2GzMES64ZopvdWmLc6a3Zlh4PW
oMCtmz9MG7eoZM3KzJ2gJx8tT1b3xDBIHzlLv8ESimcqM36tEcPa6GofNYp4SkAnf5pfDo8+B8UD
soUBmEjRM9zUTeYHHJO3qWiIDXSPiErwH0TxpZ6RYnrFBkyos9WXN7Nj1M5YALRDe1AD5BCVG3tu
G/qUERG1ctgzKCM9Ax1zAUiAbp/y6UuT5cUovFuZMJivKv7MqP+uSV4ejbDYWiUB125ztexor5Gn
brfpawOSQWElyolaQxrg/7OZhtWU7I3SAH7F9MmeBRk4cxysZjjvyfaboxp0mG9my3NPKugAoyh3
U4YIXXMlsnzzFIv87ofVp49KXrkCU4SJpw4MlwPAizgtxyQ/OItpMvTsBwzxckr/vIYfqebtAZTd
BlV8Mj14Jghim2Rczn3yDRPJXHeuhdwMsB87JEbb3Cc+i4o4s3cJl/eT8j8tIM02pIIak5Zrlz+O
pb936bRnEnm1h3ITttGj9Ka1bwykqmrMu8Lew54W7tNMUBFpONVBVBEmsgiS9mFXzd2080slgVBS
raJKIbgY5VgyEceOKWBA7+FzfaaG9ZH04bLK7HtSo3weqRRGsFBJqlDWoUwddLLzPLIPdSyinlE9
jNh/yQzo1F7pPyxhvhDx8KsYdQyNBzkVWoQb7YB4HJ2xh2PmdfvaFruBjz/M8mNY1idWUytP4HN1
tbMKvIWn4z4X7TaI4d4lnN8U1lhSaaMd6z2zgJ20IzbXUS2DmGautzFyo7nTnRgiXoJt2oSAGJRk
smvBNpXRwRDpZTT0t7QgHq7R18QfQKSacYhgXE2XKbCDzKDs67PfYVQFHxjryVK5Fx0e4sD8xzbm
IAZRXztfbrjy19Hg7Gpzr2xbBzSSWSdHh9hWRM/ER4+LnqyqtujWxpCRqcVUE2WqPqJBs1HgqqEm
U2JM1qNpE0DTrIasOpopa2/+mqS0Rs9dBssyMMUK82dKhBeMS2OgcwgVCO2pm7FdhKDlzJgnBQam
Egw+qVdGBOej1B4mCp9RT451A7a4CBFbaNSCJfnINh3g0hih96XatO9r/WYn067QSd4ZddQ2TVoT
k2l/9513buvuMeggWJtC/DMa893L6QOrGRKuUJY6Es+X36QcqSWK7yGW26aY1rVkYWvE+TbATDjk
obVWtTMt8yh6aT0DxxvHvAGnIRhekjF7MRvyRNjVcwh52kyb4ZRqZLezI/NDJfRkIH8vMVX5Wlf+
euIgcjSLKgCiE3MJuZL4C54aPf2SofP9/5TfmN5jk9zYcNL+Qt95lMJvVlLDWkoM5s7LhgMxfac0
nj49ESBymbwXL8er3tbRnnzVzQCZlJsPE9QA5UxG7lvnjR/lFF6Z8W0yUiMr1W0jejWEld0d0lEA
xjRYdkUxwKKHeSQwLUuzvFlO/qLlvY4asf9gmptv57T5vlYC1ZXahTWHqfLm3jpB2tEOzLQgF7N5
YZSbpzkmRVGimZvpdcW0KI1g1VrqIfME83gCK6Jv2TtZBYbCKDdv1MRzzlx5zx2bvS1ypsY8xMp7
60csjkGaqjlajbPtP87ObLduJNu2v1Ko50NcMiLIYBzccx+0W/WdLdl6ISTZZt/3/Po7mPWSkgUZ
eVBAApWNuUkGo1lrzjE7575pO15gBEusCotLL/WvVDa6GzYURHVMI82KGZ8MaE3bpkOrB04RyWqC
raVzF5miuRh9IONc+XWU9HZr33vwBvqTzsj+teOkf2KZ8iGHQWFGiALtxEOwLavZO6SzmjQjEHns
flg5duwRBwyAHkA2fl+/oBL5Etuz2lr1BMVR3FnD+FQkFRowh/O2CqNjOKYUk4rzJkJ2EaNyX8go
zK/7oH5Vii1MKnB+m3K8bB33OwP1hV1uS+OnBo3ET+NIwWud/BkHggtksIqp/kFC+BKrXl+5SOHx
T2UWy38GDk0nAaqyGKiTyDQE594e7PE6dyL27lMQ0TukjB7n4FKK4lBQ7Y3j9NcAas4izyvve7IY
yA0ClGlXNJg0xGefPO7LsHwg+XHn+uasHV4aqhcBhVvstHHA/i95AmJPtymhSfkEYuY2JJvbFJxf
F6Zei9N737c0cQqGSRjuiwoLc1Ze2v38rElAS3UFYL6nT3dtHPtqase93ZfXVoJ7Bf1RyAvjz7k3
bXdj1+4JpPyqnTft4NzO83Du6RHK9DPkrK29SjdoYi9CP6swvyA++FBhih/IFhgR3m5d0ibO2sjJ
DzVaOlJHu5emrX+yKcbhJ8lkGfCT7foYVmUbtcXZVHu0RwEy+aavzyfcnDeDg8BEteDJqCkhgAAu
3lTefKa7LLmrvbrCQFyiycrILw1v0gU8Ljj/rqJaSyiBR3hsv8I7JiaYDteKx4Ezss2dXQR4gEvx
K1/oeaWwPRrIKECu8BzNdxLJGUotWqs80ouJ04x/Va2S+ydmHzs/5ABnmm/euO3rq265crpVfsIh
wj0mhJ+nqJQ2YPWG5KAzawfJdJMM9yD9Izrpgm5K/XXRp277TfqndUnsQl7u/KbYBuVzGcIftfYC
gPZEEpQOj8Amt06a74IWPoDZIhwesQKT8NPrG3+87VEptE+4MumV0PU5qcYHTKkUIONuDx+t6i9B
WskSxPtxoR23Rmes7H/GEILXo8AjQOs0Ku7lTAMVleqaknCVDwcO7Xh+U1QhRfgYQsMOPPTYd1O7
83s4aLB7FkAL8HzKDM8sMs74ig1jxnlfupdz9RzjrYoCw3HzlwV8kkABykE/Q7xEw5BvEvR1noyv
KW3yyXLqZzbV9PkMw1eGySZpaJNbLBMd367VXWXI/jwchzHXjLEJgERBzUbRF+zm80Bvi3TC7kI2
0IrL09rwPKBPP0XyrLMe6dQTCWYF5/IW4+iW7jX1d7JXad1vhD7kEE9VBBUYU2B4WoI0h4ETP86e
d5wahGgn4onX49QEIPu7EsElRzi08OcTlXHFIkqLj5NWGV+vzf+6fqhIDojoTNNlLInsLdkfEpYB
6J1e22lW7GKFOon9Cgdv3C0sOsNaeN4UqHzt/AGms8O3QGSZ33yPojOGcd8dqJyQfOYOZ9OwR/Nz
0tBBi04s9kpF9XN9tu15VVy4zgrTKqvvRXIqu5sWSkiPfSOmwrWpJ9oj1UYXl0N2EznTBg2W87Oh
oAv6QMhrQi7s/mVa0HxcteNtCtpWHNzQJqHswCHjxPmhOcR7FIUdfSyb/YCOJ1m7PEiU0ytd3OFz
MwAFOdJGcF8LAi9a/ujHFD1DF5+tfXrMq8hnC/eh7u7m+meVYiaZflakHvgcLAz1HqLFGl5hWp12
yRUnswZbQmAQHoDSB31ZFCeK+gvnHWQn+Xkyj3cOHMYyts48DgU4ZFgGMSec+/yi5b7OzguDlJQj
A/CgmvuAT6DxC3uPmOkXddf4MA4eWmyQ1q4yp1Z/2nSvfXa9tHeLPMf+gTyUryJk93YH7Ik4hZya
m1VvnZk5OIA9usBMzL4IAihAfdBApHqE8UcDt3jG3NBGD+yI1zr4chzVLg63U4ng+7h0hylkJzOg
zj4ZK/sEkwqnVPTuh1WYRdcj81gbGH1FTF0Z+aLYipZa/h0MCAm9fHgOkntPn+eOwK+ojsWKzFAF
Lph+59O5bK+G5LuVZYdlhfI7/QlBHWhlRPuXrXWN5eX0nVuXFRyo2lw26/CjnuJtnfKXtG/j8s6e
vuORzHGsokQAxnZgUifkI42e0/pYy6/UBV0mkkkxlkAEpDf8v62n8b+UCB05wGHtSC/tGEJsc5EH
5K9vbdpKFSdlb/D3pkWNsnNQmFrP7hDc5+LQu/wBWPxmBeCaXQeuOxpPJ/F8NdOU4hi2ayNEdAO4
9Ooev+22tnFgKJpIMVlTmgzHgzt9h0SyBxiw8XG/hS4bGI+z5E3j3pbxLjSHBAjDIm7ldDpQ9VjW
pLb2a4BKtlsa1s+jZ61Nj+8svFH6HPn7eoIvWD206qFE4GV9ydOVJoHHYZP71UkdehyDX6ChxcM+
Afzpdecea8xKNCNWFr2DPEL4IL9GWDsBH0wAieDsOMdgVuDz+8euvIrFY0w9QcCWSbMr2mIoTM6s
BZapfd2zIE89SVdqO3Sv4EJVdz5FlzSw0xKV0q4fEcDHNGc2HSM0v43QXbM8CvOjmS6i+Ucrn0Gm
1mhzSyot6XSRlXfjKFDWHpPVCTud1TOwvehq6pvbsLqoxmVDotshTYDpw2IMLrv4MYx+GDwNU/I9
5LNi2hqATdjVRS8OwAaG6Ct6HnWduDek3BjuHAiQKfcO/sKQ59PIR+n8stnJLFsjv3GEVXKvxbk9
XUOWRHOQT/s5wyNzM6IIHJmO+MSItpzTRxFSLiT5bbrRBXtankh6WnOsIlUkayHYPDbrgkHll9ro
Scr4LoM9e7xTl6ih6Fgh0Zmv6vGrQznefbEwaEU9uaX3EPBPZLPCCzKADZW5DdubYt677NgDwHXw
g+W3lvgmGuSNQOmJiNw9w+WSNxcNCkALACAw0r47ZliT88UwrZ9FznnnvjbWk7ZOB+IwEvLtXEXn
Zec8tThjbNSN7akT/3DAyPT5rdU+LJbE/QS4xmXxwO1C77Xgq1AEZ0bdaUs+rGWZx3QmbANYZrIc
tQc2miItW+co3DrqISnhEJw1frsb5UNmCcRlp4X3rWtvKrJK7G8FEpuA43lD+BqatIEonXnlQVxM
iCBxyxeCBJc7N063ErqlF5xZfLywgjiobSULTNZfBQJNFMUuppZ8L0xzaAtA9oy4+G6VVjA8RSgx
JhxXllQPx5EyIPb0akTSjNcB0HF+VnMmF9F34tXK7EwD5EySu8R8rRxUXPZXMawlK6q3kSFy5dYG
8UAbHX7BkT4SE++Ta2fAtCQq/ssm/jLl37R56BvaQkdJU85nInNH1t3xyaWSnoPex9rBaadiU3np
ZRUCpH5LKNy+85sNYkRmBqiW80U/D3RjqkOX0g3d2yY8beW8n6nccirlqP+tZBw20xFk+2Fp88NY
XCmFeVhe+YV7bC0g4PLYKYQ7wOaTo9LfVt5+Ar0O/VijvzlpvEO+uGlRw+LGXQhT9Et6lv2r41+5
WGCQp1NwQjWPxZf1D4dUA/QADFrv31vhcydwbGHENDEEjgkHcAOgEOf1KobyxgcNx2mM9FGU9V3p
RE8BiTl+LRg8q9EMbRM6AgfJuO8TgkQvOChL/PHipO3NJV1O4i2mM6u27ruBQrnBzZGtfo3Yi0/h
XhwikuecGGUxkBSIvN9R7HL0y+GD2gV42zJwmbvdrUtvwyYGPmLpycZs13irKY3oq8mzq8uyKQV0
ygA9i0m/oA8BxAsMKrfFJtbm2K3yoiKK7tEs0zdF6yFjHLBGH2Y4DfjO23PbBUo3rdwDi4bxpg7k
wQ30IfMDAs2C5Cf6rruqZAD5XRae9m79Za6Ruhmqwje92wanIoILPIeGQPtqyrdW3FePSVdj2Jqh
syNundlrmT5+mcxfFRDoI/VsLkajTydZrfzDBYO1yxcgFV90RX5E6y4RNPjePQ0L60brMD0GeV+f
9RrR2twWCEld+7KsvUffcSaQRQy5Ma8osYWewywOvxziQHvl83NP0tF7JCqZJqMe1d6b3OABmQON
BdmBUJ3oyUJApH6jz5Ycqj86SfZzy3RlLAw7eSX1+jRvxlL157YV1hutiJ/SIzZ6TzhXFHk5Ty2X
GV4HIxt2G+N8HrPRy3KBWca/loZCYsTWaiMa/NQ0Fo8VVuIusZ+lxEXZs34gHOCEWm3sRnjbvKZR
U9L9yBWfrIj7kUI+dJEe6J9HeAqYgbSczwofTOfsvvoWOnVgmSyzHV7xtpaHSbjyiOzkOMVrNFFy
5roaEJGZsFYo7qfOh6tJpo8xxRO8vv7pwmFnRqA/OzU9PJxh80o9ZKlt6ZCXPuDJpl+zDFKaVBWU
RtvzyLEglwCDlI9pZQYaH0TJL9S4pAKT4tq7d4IkTiuBxBx3IMwKUtZmBOVuT/Gk/B4r/25A+xdh
Qdi2w3DoKv2zWNLXsKY/wm+jozNBP2mt5ynC3qdoEhSd/dx1qz3c+iGS8Gckra+lCw7FsLWX1mVG
7lePVqAVDcC78jJR8WkX8cat/Cr3o201RaRRMsct8rRjY58p/wHxDtJHU1zS3xJ02HH0dPkpjsP9
oDmW++ExAQ8cJ/ipSWZTXoupsz2Tuj1I237IR7SSyH8Qn8XbpAHs2GGgWDy8JV5xxeEYIpyX3OYN
CeZp9yVuOS+1BsYKxEGr5QAjnrLA6kCjOLjRu0BLEoMdDa1AHAZ/Hu2fMGkmDBpuW7jjiy1j5T2H
KbLUH87Q1z29NdD/0iYZK7MJfhwxNEDylFaW0oooyqFg01V6ZZGKfdiokpWks+oFzBLLM63ZSFYZ
Da7WgFKimEHQCnmJmu0jXr8wqixxHZW+CxS4ywPQhRtZFEaRL9lC1mA91U2FFpa8+YZyFktamVH8
WvJVhN0IXtsJwLuGyGPsso2ipbnQm36ZYw46v2yUl4Q46KUVBEgpawiGbwH/7VoaME7Y67t60Dms
rjzJ6Fmh/Q16Ng1WPlf+9yjwEDJQBNNRfc1Zd4AjWvptytyggVCtTZ6eV6W2qbI6DvzARTk0dPQk
qIksi0M5iKqSYF0pBxqU52OaD0W2rXXujmw9Qjb6l60k+htUmx5ktWm9kJSKMTLqzE3HJGcVGulR
bFtf5rDocNBFZBYjri04kqbIGbOn1lBinjeFHZWUx1LkS8FL4NKPyHeY6RS1/JisYVamvI+zXm/D
bApawojcAHkusI+QsIAyCha3Rig4jPIIdrLkPKCDinyNjfbpCuYMPOSdMBU6Awi2mqfy11ILRzxJ
9FYgd3xGN8f7RiDLBTZXR25JkqrbjsFDD/7E/xIWfljBhAw86muLNyFXI3bZctlcqaz0+l9Q+0ti
ONpeDPC0885PgbQUReXcd2XTUBa20zobv6YdgiXUcjTekNkh0/9hUrCi5Hu2USd+ho6oJ/DFQ9L3
jw7VJ3FwGFeLtSobazBe/pAWItkBBp3JaWxU2nOQV1Nu+y9L4ok+Yc/hlFBocysobOcsC2w//5UV
o+2rrT1odgnKryeR0roRDZVcm0HurUJ/qyLETTlO4V+m/dj5X9Dihxotabd4vjlEc5oZSeGkc+F8
u8ovDQBfI+fpemSVQ/dcdCxnYyyDaZ/VkSCYfpw75ZL+kOuAMvAYevS3TiJ38oNv3ZDEWO78rpnj
H7H2E8yoLWtr/+qhqcRqxuzRnc6DNa9u1tY0Di21NmR3uNMRho5oJO6e9qTGMUmVUAxD2iLYoF8a
i2NXYCgfz7SwSnK05ijR9JN7y4tBMObwWFIBP14aSTKM3QrH2vemKqcHF0MHZtpEJanX7ZCUllRb
06H16NE6XUD/SczTkjYowYssGCAPhd2AcLqlP4M00aucaMdva/yjqJeaTkvnWfLcdSAJHqckDHjL
fh2irYLJ0xcN51E8PyU7xq5rBqB6DTJ8WkJamPkh99uwtc6Ltk+KaddaY+i3l7Z0s9zb9lHYtDh1
MrkSQYM5U9Xz4PfhEsN6amv1XfCjUbk6tp3bFIehC6Zqy8cWUgNBV9AN/k7ETSzuWxEEGVBWJ1VV
dmvaym7dnYUzoP/lUNjv8/vCo9lY/FStFSK1TdLKLPD07bignNBFsZ89q0ClzmWYRqqmxFu6BdKw
scYADf7GKRUu/9nSuVnDfFuvfwjSMRXzIW1GYSaUInWE8Jgdw0C5rMLvp5iUrcq7DkyjxJmd1wUh
ioJ3+GWSQ8lpFtsZN61R3dJGDNuQUZDHSVh/QyCk+JdrtIHDZYDwBelZl+6hvOgvoe2SjjQpWqC3
kR2RYTEvugC4PwgAyUyfiJbMbNbdZdRT+kM4lp8XvY/gHYWdP/wUKnOJ+dQEzU6PcztVhPSabhac
j/qlbpxffNDhcsm9MRSSJUzjWwCPpbqQrrMWDACPsHYndrKkhyiLHXnhTg0res0MjsUw8TgK1R3H
qx2lRT+5tJS/FgGbxlgXAw3Z5RS6cQfIkP94vl+6OLvjFcfJeWwad3jRjpiWU7uMM+BckYNXCci5
F9zO1BQ0UojOKY5y6XMDU6QrTH9QYWYDTMsszrZ6yWNgi1UXeZRap8Sv7/CRWQAO/bKwY+pgS1MP
RzSRpgNLm+AZwiVPj+Oh7YoWS6mF5NHsqJWqaKu6ZvFt1hCccU9mqSicMoQl5QUhEXpTjJiX5Jd2
83zE/BSHcXOPJDiniDgHFsFRoUj9+tvYqpiNNO/IogzShMuIVTILAgQsYRGOMS0jJArHfCLaHPd4
uTB2KGGu0jrdlexlSHJzs4QrBEuZDWcpYJrAIc51oDgG1zlsA9rzme1Nl9pQxj7jo6g82hZDg4GX
3TWSPjZWszu/WvVAAHxorIcG0R76vCTpF31uqSJVNB7SIkugJpkpRM48TTOMe3AMoNt2YRzUNEcr
8D8M6XmnaN4Bsgyh+/nZwoGxNHMVRwhG/NDAGalJpCgnrYKWUHVlwWvNm7iP0YeUQwaJKPOi9DA5
Pq3v3GUW20tCuPTBx8lhvUysAxTgRrrmh64gIPDCikpc+DJnndj6YYx40y8qGJYafkVwYRlFy9y2
/T56NRjEezov0RAcaisU8zl6rKH9SopIiq+rSQugergYJyRSUgRMHhYr882c5grqkkMGKHWrMi1w
oVUiJec66n5IBvSlaOvS+REVbcMmq3FFTt1Gur3dw2vyy3xfKxsfmJUgMKEjxwnscjEQB27aofWd
82q0RuYLxmx9Wsi6Vud1uAQVBY7Q6eafQdDo7BjLZaYaU3QhDWff4otqgq5FYJh2qiEhpGMba6ml
SL5GTV50X/lUy2QztqzcIDKcfrxixp6TMzQUAZLLyZ2Wi67jG3cmXYXbttM4XnGo9F+KRgH1Sf10
EmTx+LDIJt+LyR6k+UMkbh+VjD0LrqtbnY3TSO5rTisquqAv2nd4BUvA5QgW0eV4qRuPZ9Jlk3gy
uUpHl3ZR06EZqVYOu2agob9XgW3/SFJJz6Uhq1ndOEGQmluHEivz3VKDrtNV1pHWTiRWtOvsvNHP
SyxSDB+FHodb6q+ZOeRKa0SsWnfMTU3qI2grLTNmp8DberVz+VjUJnUrpsVxkqXLMCxhJtaiESDv
5zRlz2Y68Rp5zfBjMGXHGhtJ4gCceTDgXIrRueJmkmslVFSTBMUkv7W6kZbJrJHZkb7WWAnSjDGl
jp6CHaJUuFhU5lQHfnhGs09SUGQI7hUItk70uOCOzWyNDnCmOjqfGK90UW50ssZdVlajv9ZGveRK
6XxyNxU8aFI8O697SVul6PLBhlpjOfw8ow7kJObg1z1yNIu2uHMnYjEhUfBSo+6WeKHB6jiopq5T
+CvXogqS71hF4KrILgmB0tf5jJhDkCDjIht/qr1mvtWBj9/KadPwTAeaQnfIhIJaDVk+JV5ZlwQq
hZrA9bqExB1gq30pW5Fmm0mUBX+dh/kHqnhNjxnVfbpP8OR9t0XgPhtnwrNPT5mo3bQeY1wlIRMV
RALRv8Aj82Fo5BFa0pka0reZjuodYMT6Nc4q8nXcqoiw0zVxicIMeyFsfZX0IHUQe5LVq7yIkE10
svFROgokp2W0ADMJROG+sb2F1LoOQx1AJGBz63adUWC5UmUUJn1YjFYzWvN2ZpbhD27HHEqOTDv0
Aa0pqTEyj8+7qXdIJunwsRfbMdRECYeNLViQLB/zIhcvwl3BBtOcxMK4MObxUdg7rJ3gVecopiXT
jglZ9B4wCEyO2i4GSnhN92WyUEvt8lyDpMbg41p7ZnPPv0gGY4+bxA0LcxqFbvcDVv9QkPiNzQzH
4exyKmJcWazUCimqFSFYgFFVnFW5r+FDw9UFGTemXnTH5kWBsckGCRq4FKQth8qF0YLYSZNSmUYg
CDElsrdxbcqj+3nI7PoraKWi23ecwNJvDMiivcZeVMRboywb4W805c3Rt0arefbKkfhUf27H6Knp
ezyzDgzx+EcWwvrbl72DZAfU2SwKojIgdaU3BmYaY35Bsqt8tisDJhYn9Wr/CG51zh4M+quUdavy
houOrtV4OgV2mbyyfGYMkmWGUIPqbYjolbIjsIKLIfYQEZyMnPEGtoUN1DQKOkj+BgpkK5XbmZeb
iR07OqJ4mScouC27+MFzRXXrN1pLEgbMhLTd1D269BTh3LQp4R7RlmnyyGZzraFJM9Cj9hjA6ol/
VE5bsEGoY4vcgKgi6MuoGOl8mvuo/rti4USaDFZ2Nw6VhaZsLh00a8Kf3GvCJfR0gHyW36WDJ/Sd
kh3iWHDX4TMbwqXZDXQ11DEblBd+DSGFkmnT2XZFXyeqC+aFaQqSAKiYKsf4MCCsgwrZNx60BpON
l2459PFOVVGZX6FqpSgaY5A8bbLJqfjMNQVzt3fh6Q51nqbn9djo7hAjSBmP9lSkEYLfMMeSFq4T
19KXBTizhZOORbMlLc0ma+QY7CoWuehRowk0WPhUTm82tUzVf0WH0rJvD/F20IKZmrlDTaq0s6cS
p0DlKklz87+COMZsWaHdxLm1ZQals/ta63vVrvTIfsNBkb2YD0AaL1aKtapZ9/guwowoQ6fQdVTy
m5qTLS1xu5ygQVO0WdKHmu+4R7+VRejlUDsYNW3+/a//8//+7+v03+HP8qbM5rAs/lX0+Q02na79
n3+7//5X9Z+/e/rjf/7tad8VvpZ8ja7Dy0HCwj9/fb6Li5B/2fmvJpyqhExOuQnsOba+xJPGTtmw
36heRuj4889/ejkAP8bW0naFa2xHvL2cpV0hAbKilRzJGQ4BG6M7afpNXIzR3eeX8n67M8mqKW3j
e0Z6UvhvL9WCU3DGKlpB1sm0r2acVa3bsZ+YUjz9us8uPr+e+eB6vlotUdp1tKvXf/63J2maNsGV
RT8q7qP2XOYRwp0orNDzlCjhezjYJkJpO2ATvsVWKm4+v/xHt0sXRxuP1ymNct5ePnFrygeVcACe
ROCIImuMrwdOBxeUnbMLhHDz6+cX/H3kSN/mVQKg4mra1m8vGJYAgdjLg0odqnpfMredydTEO+En
yz8epL7ruY4yWivJUF3v/W+PVldxRgUsKZnw2ug2L4nLYO/hHZtIWY+f39U6Kt5+D74Wji9tx3eE
5lW+vRTuF7ci1qwGSIJEjBXeaMxZEcXj/rWrNYSLoQiicAP6XFVPqIAQW3/+C357kZ4NwohOiM/9
CmHefSKeKqmLYYnYVnKt1ekIhOu24wheA9XK5viYd+gY/nDR317melHjeo4vpOsa/93o6YeAJgho
U1pvteOdmzkFLZaEPqAm1Lyhd/7P71G6iktqY3PJd2On6rwBRyWI/ow+MrEzduJjOyrzfDUBchRs
XfIzSnQPn1/2t5fLXSKolUa4tu8L7/3L7UcNAJ7LphTirwUlLt4s1XWc+vZ5PgjzC6t0eGHpPnn5
51f2uK7DIzaCj/TdsHLdcBaCdkbE9pWEV4Pja+4orS3BmN7m+JpO+zqlCDx2kav/6efDbf/94u+e
ttAzhYJiYL/QDHAs+hSNctIXLp2nLAq2n9/p+oe9+YC4GCJzx2NtETZKw7d3GnnjYtUjoXQqHcWB
Qx1wWx/HoQ460n3cihOgO+jxf3FVX/quLZy/vtx3b7aco7GkJBdv83EA9ryqgaM8oXI1zN7lFLmv
YgEN+fmdOh99NL5ypVa2MoqV9O2tciyuxkRK6oWFOJM47bbLRK+kwjaywZ5MY5dy3HknLH1jLD1e
KKpp1G9cel6WjwuYPdltv2pAO5+gz89/3EeziM9M6Tssp6QHvHsgkGThKzQx6OSmAegjZTZfzhgl
LkTfwZCLB7Awn19R/f7iBbgbxzO4ZR0msLdPowgn2AVdl8MoaiEG1Sq/Qi1Js+Dzy3zw0ClfsFdh
788ZyHs3vgI8NlgHe4iKcU4ujNMEtCkjgWY6WH7840vxBIXxuBmtnPfvt1eVzLqBg3HTrvRpPY/9
GfLaCnRB8qcJ+IOnR9NSch2b9Aum/bdPrxJRA9CPa4VJZ19w5NbHgWn6D5/JBw/P1Z4QrvAYFGxT
317FRK3Ab+DzcTo6h5u0ajXdrDvTdTH/YYr/fR5Az+9oBCtK8J6k/fZSg1NOEwAbli4ABCyb40S5
FpHZAoV949QF+TebuB2xwm6tgRPbH+a8d5f3BcAiwSSvWMaZFPx3l/ewHRVFTvNFOIF6stMwODZD
j1hM+PN3kUziNjUYf/4wOH//6rhpl89A8QG4oBbe3nQs7Z7tbQgFlml+OJWlLKYne13lUb/MlhTY
a0X6p8nvo6vyrNEgs6Jqzrpvrzo6YZhyPI8AOElRX5JmWEbfgYkv4VXWx3lyaIZSi6vPP47fB6z0
qD1g7/K1cX/7OJbQpReKY2ubDzTgNtQUxlMHlW36h0f6wXV821/3mAgwaOu/m8iIgHSMbAfSfLol
f0CL0e85cZZ/2Lz//mFIX3Iq8dddEK/v3YvLqsqq8T6wfkBngRlsBQhVA7Ad1Jj/MDLfXeqvkelo
h40IIGTbke/myYwDmVV3WP+Dxm1Ow9TtLowm/jUmyPT283f0bmD85yNQUtgc8/if9+4jWAQKnAKF
GND6Zj5INYltHAB2t4K+v4aNZ3b/m+thdeNhivWzfzsQSU0XDoUYzBdYP9DqeLR0mQeWAdR9Scso
xlT8+RU/epgCbO164lpbgesT+NvJIKbcZcgsII48zdPzIoTnNOuhOg1nXf1h7nTWp/W3nc1/nubf
rvVuG2X1ws+79cVhgHd+MmRLROcc4avBtXcu5sBDG07pdsKxtragRHGa4nD4wyN21mf426/wbMny
x7eu7XfvlE95jDJJYLFL3M6JDLpfpczwylbAhijmvDaYiX8FNqkERejYx6QFc1pSzP/DKHbefZf/
eRo+zUlIh5w63091Iz4K4UQIj32yKrwo2E/QJk84vU2czdpzPWEvcJwtoAWCtntD7DfC78mfyJyI
hnPHb+/++Ujgg3Kk8pgE+bjejoQBywiWoIJczRwtTDkk1bnBbfpo87efPr/UR58VLXbum8WUHe67
L3iYa5c2BGAcZbX+96ydoPV0Skv6WJDB6f5b0gT7z6/50XrGSso+U3JpYb+7vcSJ5hCXXomhNKXX
1zkZqcmtPaFiKtOy6ZA9q5pqfN4iifjnl2ZV45Fqx3BMfDfilMx4DANCpKB3LYVDou+fgbIuLpig
ykA3YQMFjsvWgfeHQfbRTWtbsiZLcnLZv799p1FaeBUbbCRQjdO/JmwWvtBDkAdSKPBAqPKHQRfz
+I/vVhhGEDOYYPvy1/f3txkl9+ystDQCoIn84+S8sbMgJ08d5PaGHIOCbAmygcelIAvwf3FhqR3F
hpPC2PtVXNUULZXgwmwaxNkip2+iKe889Jk744PCZiNz+PyKH81oXEx50tYciDn5v32+hcgsb6au
ggmvNMRtBCFhFwBpALLNdeHcLJjSfkW08xzUo2miNmz0+vyA2I1i6Oe/5feJXGkjFGuUz/tGwPTu
pwTTlAHRASRlj/Kapd557BFcnETam758fqkPPl8JjZIvl4qS7b3/fF01AQ1wI2YKBwrBSQoIrN1k
bOc6+mXK+VnkDRP459f8YLaUkhGlqfc70nv/+VptbmFWyinr5z0uozQ1fXmItAQl9fmF3pU4mJaV
7boci1gTPV7Hu4+1iQe+4TkpCFArxQWm2ZswoEmoKD5g6E+CJ5NVLnxQ8hg+v/Dvd8iF2fSiMqLC
6/vy7QsU8FrsdqZXmvV2ch8hrdxZAPNePr/KB0OW6Y9NhMeLYxf1fppP4U3HYbsyPOHVHjK0erfC
rwHRJwAlhqytDjoerGPVUUJCZFSQc/XHcuQHt+pwvDDrDduk06z//G9TBOToPqsifkNGjBRUc9eJ
2DimQSf/MGr+OqW/XeyZ8hGf+h7yManeD1Wf1n7YGNrBjje226a3rH1lBQCGC3+iUUPMNkKWlUyd
busKnSoqc7HRk5GnmRrSfaSrZB/Q00AEqB58ejw3tD7QkIwAMo3jJmc9DvCwKPUOakIOomLKtl5P
Oo6l9TV6j3OcBV/rTt1bFXoo4pngKJAyiLrk11AkaGQ0dtQitVCnpMMaLvOQxx6xnBYCqbRwkHgB
ZFvicDir1mkGHThduil9SfrqPinHF0eT/oSKBOQLAZoSxF82ya/DFGEZ9uAodjexzH+2mdmnRYp3
sRYb4cL/jBP7to+am7R1H+mqcUKX/3w/waNnYpS+xzCzvXcngplDXmAi5CJOUABrrae43pGlMBEt
mIbR/efD+vcpSbFnsZn0BUV1jiBvR1TeTVD9M5bYyo7XnKPOvqyknRxIty7OCcgZTj+/3gezLVOR
Yi7y/6rAvvtYZwU/JR2wb9vOXOx0Zbsn9PRQZSAC+sMi8/GlqM1RsHG0ct/dWiV9BDi+4SA+dERN
zOTpQVacbqMee8bnd+V8MPmxVaCGwrpts0t692EiC6bJJ/lckLx359H/5+y8murm0j3/Vbr6Xj3K
oerMuVDYCTZswAT7RgU2Vs5Zn35+cr/dDYJhn5m+ecuNzZKWVnjCP8QI1yt4JG7SxaHIipJxC7kb
KZl5ejJCqAVWbbVbbQlMRQ1CxazXqjsqGALiGaEfBnX6HYUBStFWqZ+JqT45QmR6GlwHeBpQoVt9
gHkQgTZpXHdi3fR7tcg6+CJ6fGZZ/am5rc8Pk/RZYy4UUzaWdffmpGoDvYHrSNQItnnCzLQgDDjy
lxFMnjt66XYtVGWPhYTR1NuknCEw9frY9HBwIyy8y5imEvZ5unjmGP9svZPRa8tlyDG+TretmRJF
BTzBbnRzdMAC+Z6FSCgWTlQx+k4Nj1+vjM+mGwIHyYFBh+5Dl7Oz/CjW6ZJDv4Hv7vR5FoGiBXrV
uV8P9Mlqp0dl6TRwluxgndxbkEwAfcK2kSrseTDH/iaA4nWH2NA2X4/0yRSSdVFBoItqLanv+0/b
j4EhCqC54M729atQFwiwN+DU8t4X4T5Uwbevx/tkCs1lyXI+mRbJz/LzN0vJ6mKQKi3jsZCmxg3T
GDqwPLVdc+ZskpZS52rRUouh+aWQz5nGOrOMrRTyVymyaPs5ShxwSJTSketvPRXMiRcqcnY1DoXh
GmEc7pJu/KPlWn2b+7zdloUmQOWP0LLwZ7gKcaCkt4mVdXATyY9tDirllBZlNp25q5cA9cNTm9LS
D6BXqaqr+ZFTpC/maoCWHKPfjxx6fheD13SrTLauIfyAXBVE+Vz547NRKfqxtCUiSyAe778KAa6O
njpSGOEE8g9JrOmpadWnZkQ+pZRj3O2BRT82GdG9UGa3y9UFpHy0qFcgJgJCC6UaICGur5jjYQke
8Rayeo9Eb/Q6szA3hYb6T6ClNB87PIUrCsWuURk/oB0AqQZRimQpmoddPDxJfRSiZhcc1FHSFlyF
bucKMp+pWOI+kkq42ISSo4nhRSJ0SOErr6XlY5BoHrva+l2Zieh2gDUuSjkzL7BReSr7ZKHmVign
o7QQiJPmjKKcHXPQ7dtGTQ7WhJylLNaBI86a5FQNGKqvV/0nJyiBNJ+VmPZPXrYqaVV1VDUCJr2k
g/002eiCv6APhW9H3aECGPD/aCr1NWCZtu5P4zc0ToFsYN7kBNJcndmDn5wu5IbUtJcGC95jqySp
bCfTnHSo78U0+PtwYO9A3YvLh77RUIv5+tU/HjAUQoHPyIpucbysM4m5HVKlMHjzIcEiwhWtbkZZ
Ao9UFETTCMyTWWqz6X496CflLY3I3liCe9oU6jqNCBpym5YTlJsh5KCmFYTEGFHMbkmv9mioRTs8
I2FkSUoLPClkyc2yHIZOhyDUmYf5ON3koSDtyY8p56t/Dqo3Rx6ij3g2GGAA+wqlb6CvAAjhmW4S
OGlnTvOPQ5GxUVBfSukgVtaBfqnWTR2WEBk6Q2/R6qhChIglpLdj9Al0/Uzt/mOcxGg6kQcVb0kn
4X5/atQWnZAO4QGocA2UnapCZmjKgGjHBPSo+U/dJuMbXNcdWjFff+CPB9YS7hBPM7Ji8r/3Q6v6
ZM59gN1jTKIfu8CmOncM+3Dvi1wIV8hJz9JDNVja/dfjfjbBBrcypX2CemqE78eNhKgOzUogAqjk
aJNStEPdDMx1bAjl7uuhlpP+/U3AKyoyuKOlF0Px/f1QytTjLxShRJDhB3QZ5tHgSlZvnvmGH0eh
9sshwOlPq52G3vtRhBqmSxrQwSrkaLoMhAT9PlAjZ7p4H6eNUUjoZZNohg7M6nM1YOx7sSBbjHw8
8jr8F3ZlBnQy85v0zG775KhlYRCnKvg+cXJJq3nT5HQSC9+nrDr6v/J4/OnzOT3qRbeWINwtkO/J
zI7KCCEoDaX7uYBcrddnAvMP65NNsbSbdLqjIri41UNwZ2JeJGWL5A8xA/Q1HUoj6GvBx88CPGpj
wxg7d9Aof37t+zXDuy8dS5aNatAJfv81MTwD5FqzPBsNsi0KvttJaFD0dEAz8GfcxovsMS+fMgXX
rvYXJCV7xNBeCHA1NtAPwXgNJN08OWlyTWXYFmoZxQC3NxGyGMAwR5AbvtUIa8wzZvRIrQY/QP0S
q4hOFyBAnt5288ksxE09Im6eJx78AaoCKeDKcq8gq4gCBULxqCdW4NukDdR4MdpBUXAy/aqVRsSI
IuwxtEsTK/bAuhQQ5ragO2luHoKv0XGbg0q9mCcg6YbaoLlwZFD3rLE8KHVUHkfkr30zvRy6uDpk
4fhdII0L8CO39mlULxg+4pEfAS2P2h+xFIXF0GmPWKAM7cYId+SupJPSn9byZQIlTbo2O8RffNWd
Ychgx+4U6GUg3qxO33wTJ4H7EAo69+ekPcAvQGPmXu3h/+LwlAGy/5ZiSgrMq5Rvuw6kuXEYsEge
KsWu5mu8V2AI2IZ0lWDXUUBaG+9xPSjCGuEgwNO4ZhngakKIx6b/c8Y0V9F/4zo3K1e4MM2Yu4YE
DwmaCcQxc/lTo2matM9JR7XXs1ATzxLgrDihtyI+5vlja1UH1UJ8JkmuqRLbEiJcc3LssYPrsk0O
0wOEqWp4lMRgKhwSLGqt741m2nxatG0QU8SJVugQPZF3ssI2FrZqukk6CULlZYWRPfIY/lXoN1dj
uh2QD0jq42IwGHP1AvQugnvkRXFRkubrQbwbqguY+6L1UiANlmxRIUTIpDuEeBu0/QUY5ADXPQSV
peJ2VNFr6k9+vw2s1oOahiPASUXUuwiRlBO+yzOenQ9yjR5cchcNz9gD4RiBdIOEwNLwGsz3RXsp
g8gF/UrtoD3oyS1WLlp6IyebHp/0kpi3QamxqX6MhAt1/FLTGataLCeiCM+FfY9WDkY+ALznEvld
C6rejFz3gma+KtW9kSZOCBEUpWOCGh0BKTRk2h9ad4VwfYYeSARxcJy+z9Zr0RPP36VAe5Mk36PT
IvnXZvpDQx64zDHHg82racJ9nhdo94DkRRlZS8YDQo27EgHKVrf9GMuVLt6U+qG3bkI483gqQHxD
mmFSAcLj6pd2O6RBPfiYXt2Jbkp5uNVPCc5lfWYegeryI8LhXN3EPV9J9yz/Wi5csPMQRNF4fZH9
8QSP2pPqHeW3BAqYji7Y1/fbx+iBs4rKkQSEjg7kuvwJYyIYMomzSgmCcl9bY7wz2hG1yjSvn2Fu
Q1Wp4x4RewUPjK+Hlpa6yIdzkmbUglXmuFxHLqMWBw12d+TXo3aphilweDzO1eZYqAqeqUabeDpM
x1+mrwWXYdOgg49X6Az61e4TPMO/fpzljl09jaQrC2qAO4uEfxVUiDDpDB/TPFvtEPcPO3W4m2NF
P40j/tUN8L4zM//JnU/nj0Y3lTSgdesgxoz8ZpwLVOOQKITtFk6jdYnGp3Wu7/bJrU+ERhdqCdKW
Svv720hWhq6GYrFQ9lJU7sY2vpF8M0ZKxI/PvNKH+5Y4XwIBQ2wBSg265Puh6AWpWj3PyKtn0uUc
Qt9Ep6ac3TFCHwYro/wSvnZ7JrX5LNSQqZpIKmgrFtMajqkUuoy6hohJCj7VlinfhANcC6nRL4zF
TXWsEJOcX+aq8j2tQIWQK6RCy+Pr1fPZpc9T0IcSKeFQ5l+9+6zV2ZAHvHtRT8Eh6qp5Pxo5RmFj
jR0zMF1OuqbZWlVS4/elYksn+smtRAIFccQKuO90dfFOQydg7jneqgnpdx2Dqf/3bwTIR+YRl9Yz
Raf33wiLMp0eN4qBOQkh0r7jKH4fqITci+aItiucSizRsjoMxTPf6ZP1zqYCT8qHUjhylv33JgHT
qFHjTw8zczTDfCf5Ndy9OgjOFJw+Oc9MfUE9I7NGDcVafQZIpFaHtXTFnKbtfZiG8rHXpAbEKqJU
2PkOG0SAww1uj+fgYudGXvbhm/dD8FqJ9YCRlYUQWmdjeFX5eBxBn1R2cYijILQzY+c3+KF/vfY+
2XZodFqGBlthyXBXcT2FQwp6rUKY0UjmXV7O6ikbx8UcKBgvKqOhnAE0WPO+HvVjZc9Y2g20miUL
1sn69I7nUodTEwCl1LJ7eOtHbGMeO9AUbo1IsyYY3ymgGW6pqtdfD7wslPcHNUgVugL0l2GE0N1/
P9GlPCe6HmFctRx3P1ol6HZgYwnmpVmJc+R7FunRr4f8pJJBf5n0TCLJZsQ1NIm6WyGGHfFHqZcG
Wtxojim2kPniSfWz6larpfalKKUYLQgfywoUMfMEYxlE8HFrtmLrzPN8ONOBuwM649KkXgBnYzUF
0LlZxcqEjWtEnk0nUXXBSKpeHIztmfPiw2yTkapsWTQvODupS76f7U6MGrE1rBrYhjKjnaWKVJHi
qcZIJdZyztJxDsMz6fDHBW1iaq9waUGA49JfLegOJceIeKUiHGwJzqpR5NxEWnUK2q2IkG7jxmOL
NeHXH/njBn4/6uqiNDsrFKIKf4529sULc1Hj8usrU0Acjw5Vdz02HS5PipGe2UifXGDmUpKCI6KI
OuiNVf8IVS0hLoy2stMEZKcSodpsSVV4QJgbYyvIct6gpdEPJesnBzS1CV9FxZ99NBq3GNr8zON8
NvmcoDL3GIgKS1tNQ43eK3VSkadBJsUV/Sr12koE2AshDqjtt6DTqzOX54ergeIgoAXydChIJp/9
/RozugAaf40WfA2VL/C6VI9vuzTv0+3XX/jzcQBgspjBVawbdWxSQ6IOjeY8Yad0g/CEgLkusnXV
mRbVR2QDb4TYNFQ1YK4UqVYrOICgaOoDgt2x6DebZipqnMv65GehK/FFoiMO2GkREpLThLGejlbq
kCOI9/Xbfjy0locA90QspiwUjtWNa8ULCFZlWiupGVBQUgYYqDkSrPOo7jJq4Ahn9qpDMQS3gHmx
YdF7Gi4DwM8zsfXn88G1rC7YLxHW1/svTMAtNyZYHCgxuoJ16CzgYQ15OmhDxSt65JtQ7MYbCKP1
HZ049SEbSUfPzMeHfGM5Lck2NMIeiXW2+ihV2XWzD2Te9n35QavG+LIp5ea2vujKadgjsqSA8XSM
RK495KUkRPFAWibhlGFadrYF99mUgAVZ+CaglkC2r5oRTL3QGKWOkDAasqpjKsNtkvf3ajyHMHN1
8xSUEy0JiBPpDe+CbKk0opix+zMp/+sdZ7T5wyH9WZRTHWE9tvrjfx+jn3XRFL/b/1r+2b//2vt/
9N/X5Wt+19avr+3xuVz/zXf/kN//1/juc/v87g9eTlV/uule6+n2tenS9l/s1uVv/k9/+LfXP7/l
21S+/u+//yy6HMWi29cAmv3f//rRQoddWAL/Js8uv/6vn109Z/yzzeuv1/q5ff31t7uW/zR/K37/
7c885K9N9Lz+Pa/PTQuDVlf+AUIWEgkJK1XnJbgcXv/8RDH+QW+FgIjzW4WhwNLKAWqG/CPxH9Rc
uThJvRQ6HKr897/hTfDnR/+g3As8jv4hwHvQgvrf/zUdp38GPP/8Up+Tfzkv2UT/CYxoHvMrgFGB
2jKWroO6Orn9VNGsEdGQG0PrLk1N6e0cGs8ujLFOFe8SC7t0mmrONMSXhYl4VHZNO7FSwK4t0VRO
Rp3ET1y0z1JhdG4WlW6WzXfwRT0ltoDoYKzyLCHVUGFxv/hXtJGXzy8GglVTmN0hgeVVXbkRq99d
ekp97DSudWxHa+gSQ/BrRAy8yH8qqI9hAOdPs131GjohGSj9EvlRYbNIZbNP7EbR92RZiLwlTj++
ZlPKzZ/aIcoE0TPKP6gTUqXDYTn5BZLcaXhuxEXuEJBwtCm9m9HpltTbdAh4xdp8tvwcoRVpnw+9
a9X6dd7y+GmOX+UUq3ZOhW6Ix9dIwO64VY8wSn4DknYgHv5I/OCl0HeatEvjARO0m146WtK9USND
ZXpqkzpIZdlBfF9H13mFEbZ0kv1LRNKcmu5SMNyZ6TUmqdEMvnu6K9VTicPBPJgHwDUOoiyujiF2
2UGkq/1LvxFQTsRnB+Y55SjTsRBwL9LYBYzjWcmJDivee3afW1tNBgWO/kSsi24sJpsCc7BJHcGC
FMeRI6ut460ITkSV0k2JOG6AhJuUJa4x3Mp4punzYzOq920A3bfoMBzuHwI8YhCICG2/+t5rA2th
xP3PqA59XDxoLcV7eHjEfUqdIGAVY3aCu5OcCC8lOmx2m70UKn5qc3gzGr7AJaNeJQKu3taQXPtN
d4E+yG9TC71BoRK2T4z7MK5OSvRo+P0rEigOqfmu9IcLrS+fDB85+BrV1L66pBXukzDmRbFRcC9R
W9+2SmRpKQRjmuOV3ZM6+Y4a6PjFIJEnYAUnP1P13xmp78QlcoeUjUs53aA7sDMlVBfCgAr1Iuh5
1GqcB1OnTeuDld1G2EVmyHFK8c5HPgn9LUq6AmYFL2XaVM4gyomDWseTloOu65Vj2mVnrsj36dQ/
Ny+wcktRafODzFgFgdGIfkg1qfg45I/woTcm/qAKla5any4CgjyMDdIgPTPocu2uT4y3gy4B05uc
VU3ysKWVEd2g54Fi8UWJHElUncE1rJBcH19tdfmXMXJFCoKXNz4S6j0mdLY6ZZ5wFyCA0CwGwPSi
hxwT6eHFlMptqH/T8x9+r7jTJLEUX+Ip2LNp/3/eHfwLpZqF1faBPqeNcl8nUnTTNS99eyeV+DsZ
pzd3yl9n9FtBhhWx4q9XfzMIh//bCdZMGRgt+kE3vKIZOpM3XCkXvos0p/BDfpq93MNUp/vnnf7u
Sn876vuU7eOgq6WkCzjaZAlfVc+2FjpB5nGK4HF8O/Nuy69ZLx56lcQuaDOwbFfD1HPdDbMyxTea
3bu4BlCUdZB7dowt2zxwMLQ+88U+XUhvR1wt1ymZ0rnpGdGM8aMvryfDumnR5mLLu4acu11GqT2y
nGjAT1PCl0xPD5ZcbyLRsrOMdkxq4pRXVzTA9DNp8qdf+u2zrRd5PVUKoKH4Bs8NT9poGx1J0ot+
p99ZW7xiwd8dz3WNV5zlf37ot2OuAnwhR12q9xnTfy0qx3oabukE0WyxtSMyS6YjutkmLhzz3HdY
8rGvvvySQr45NjQ8dyxU3uIbfJUP3Tbb4h3vQJvZGvuv19hn59PbF1winjcDRaWRGSK2izeJ/K22
uH8PVnn79RB/6o5fvcwqamqMQjVDgzEqr7BRvPxuvAAn3OMcsIlvWMksZMdwvx70s0jtzXtpq4Q3
jbXS1CltUKoeD/2A+V+DIGqSHwW0VOebicPw6wFXNYYPS0VbZxvJoE8F3Z0bddtzwXrBobVHBwo7
+qJu4MZnlshnt9nbF1yde1VN16mU/gwX7PINzhEbdVNvzwFQzqyPD5UTtZrlymeYgN6hHP+KdUza
tfTc5L0vifxr8oirSV8l4GOrJdIHZiX6sggAcV9mjnaX77Mdopag7xxgk5tsbz5JD/1Nsjm3Tv4v
O/zfI/9JIt9sALWlP2BgkHSDKO0mP0nf4AVoF8Kt4Ki2uIGNF6eu8N33vl4tn7wvLSMKnrDvqDTq
q8UStPT4LbRbkbZhgQxPhvKqBQUSYjXOP+W5tPyTj7iQWknNwaIuNdb3m7yklF+rYhnfDM7wG/8a
8KE4ibkZYkn2fKVMnugGP6ddPZ6LS5brYrXz3w28WqRKhLfLiOrwTd5Pp0EH2EhEaI/jaxLgEI5l
Xh/6XhFhJ5Q1koPw1VEam10n3ExNc26JnXuW1WWKm5k/oP3PSn5gChobgMAucerAps3sNqfaEV/O
Lq5PTqF377+6TulJ9BPMx/im8fytOlJqOAQeRnkb455p8OgYFBtQD5MrB/b0eHb45ZU+TD9pKp0L
Eh5aCO+/e45fzAKgif4MH6Vuk3ikYHZxOXqpZpuEEq54prC8giP/2ckyNU2AvQurQF4LK9E7IJTJ
JkKjMnXgG+M1Z+LnkeCAXCDg/SMtLDus/BuxUChQPeXYKVj16MxpiQ1l9aLCgAmTRwXHizb++fWm
kz/Mh7ZsAPQpNJRlwNKvbtVJMet6Aud3AnNmy8WArDSAF4usOsTnalb0x8lU9tS2PGEqX0g9gQOR
SUe6U6rlriiq/YxeILqzuwg5uTlRN0U0Askte6cWtG2AX93XT7wqMDKbyxNTKF4ORVCl4rKz35xO
pT9pAVm8fmpdQDe71C3+ujjFi3Mn/Ye1uhpqFeroKJ/IWqPqJ9Qqr0UF1d8UPfUEd+AeKpOJDLV2
bkt+OJdWQ66+R65XcRQtbzd2TybCpCm2D3nxXIXZ3ujb51hXXDmNtzDysHFNXuS5dei5Oujj7QfD
fDgz1x8mQF+4Y1SNTYOyIXDa93Nt1DPHJFDFk497rJXcRLLwA1ZW6nbx73z8NQi/GiJeq0tTu1a2
ufV77LUditK2BWbL0iMJeJFJjyxUz53fH9bt6slWnwZ6bZDCXVZOomDeGFl9qMwJoan+ygD5SyPB
ncxrsM57JZVudBPfhxLpeqixZybowwlKm2qhVC+wO5TK1rHA5KOPnlGLP0nGfuh+NkZyq6l4dak6
rNDZQdzettQMjfoBOqV40WaBB5D0qYiGc0/yYeHo9J0xqiIpoquDpND7T1UWcZ6j1Dmcwl7dqAFd
wxahRrF/abC9o/gP/kdAIFKLL5GrtEecj7tOu4w7xW7H2QkRDj8zNcuA707a1QMta+vNPvVLEcvU
sRxO6jbYaY/VTXSRuv2uxzPJwdDYxZ0PZP9WvjVr5+uhz03FKnICRhDHvl8NJ1N76hCPhbXqaOPN
14N8zL3ev98a3T6kojom8r/eL3EiD73m1lW2mHtjNGhHru+NtXdm1CUu+WJW13cJgjGU6lVGFQ/R
bnplOTlkXY71EB7OnbQf1/a7FbXUkN9+wFzpuhFIyXAaQAXW44uZnZnCZY9+9S7LHn+zQhpB6q3S
aIZTV5xKnIwXi1Y9uV703M7M2pkVsabW0BuKkOpj1hpvwkxwmxLoVYLdub5dRV54UTpO6lTn8pFP
38+g1m6BU0ezcnmqN+83YEM9JmrMDkgbu8UbusA9qRqekGk+s/s/fb83I61Ow74GiSDn6XCiOYdn
L2Uf7VdFyevMNH68DhZQ839eaHXGGAWg1AS37dNSbpjd9oQJ3LKrQzdxsJZ4mp7QctyT6b2cy8k/
VmGW3fZm6NVpkvdzOmc9b6hu/TZyVTU4xOpvFRSz7KUb8xQ5UbCdCRv9IjoY/XM4eyoAx825kODT
TfHmOVZnCyYGUYOQ5HACYuWk4rOKh9WZWV721YdtAa4GmB5CW6zL98sG78AkAim0vKrws9z4eyBZ
tvIb4TdHOJszK58vnf+Mtrzwm0XaN1M2YQc9nJDeBdzSegA2t+HIFQEorKzRZ8bd2B+xNoyLnRbG
G3rIG3zJD73muyjEudPwPc9UGieZp453qcKXmH1uvpdpuheoqYu4JuF3cDEvvss4NpVYuQqUxsUO
Bl2hc2FldBS6aRPhTXtmKj89Ld9M5WoHIo381x2E16bbfuu27U61May+xYjwXERy7rOt9mCFxk0S
a8VyxgymY2yimyVfrpGZc2pnujiXyZz7bqu9mAtqGxYiGyJrZZh1+rcW7XEjOnuNn3ut1cari0Ev
ZpFbIN1HO1O1w43pZnvgw7akcsedLfOde6/VBhtw1VGwHR5OINZkp7ptboof44WCCwbYeztwxmPk
QkGUvp9ZKmfecy33hgR9Wvl+vny+lHLHBu9Ym2rVZGtO7HGXn4lRPqYxfw60f++7tV6qaiVmkJl8
v3Tf7rsjMZrTeuGuPebOuXvoYx1uNdby7m/2eNprcykrjNVvZgy4/tThsGvBDJg63P9gvDPbzlyd
YKYYprra/TmspY1gKzt9j7O2He/OF+OW5fDFYblG/8ZBj+G7z3IBt/fQ61uk/G3SbKxKYJMM5SNe
bHaTN5uvV8uZRWquzpWs0obCJFs+CVji1J3ulrqJdfiZUT4PMf9zfJmrIwWdF1Mf/6wRvtoBq2nZ
w1HBS/ZzyrLE33I8Cq7pff1uK4Q8CfZqtaxOFh9yQJuXTGn1G5s4L8Mp7aja+lN3wlbt0ThJ5/pV
yy/86huujhjwTHUzYvlwql0MIU9W6OoOtBUHq1OchuxpI4ee5JVbS9qc2xqfRTSaqCyUMQA6wJbe
74zSjOQOImN/SkKMqkuZcFABqLXJRt1GfdyeKFZ/Pb3Efp+8Lo4KYDoW4QKGfT8m2XIk5LPUn/JM
cSq8/DCNw1p8qiDDGw9l+7h4BCbqbUnymMTNKa3kfYCHoQ9T1Sy0TUWTZdDho+DI08YPYXHth+KV
Ll7SpqLJOe2wbflmTZKDa0LhwkF1K4wH4ywCmtBIxw4j3FKmiVInG0yudnp9i7ekHRBKLbYhGNVt
sEfAFKfFkBVr+s605QGxl3yBREIiYyczKf2IR/L42sh3cf/iC3sN91QhUi6w5PWt1h569NpS3VOn
0qllLE9KaRsMhh2GlyDVHwZNtxf2GPvILqsMIzwIWCjuZpa4U0AGCDhcTZjx0HtGyRkC60JYFp1W
v/V7QA493ih5C3NIlezWeu1030F13s2Qmuna32ahHKNG8gTjR7k4yIrTtznT7osQZSpUPKGoxhBs
hq0Co0YMb9GKsfVmsoNE2Ze1CQprO2O1IM/+XspEzy9au1YFz0i/135+LDr5R2JgSGrh+MB/Ewvi
sKrgPNE49ZzfonvAKJTN8RUSGajILEJ+/QZu0BaKHn6ntR2h4Q+/w5FbBZKW7g0Tzt0iopGBiKgG
F13TRa4Y5A6Nf1fUw93YhMRXMc2aHwIeyoE8eBjkkGaW+07/jg6KI2eKJ1R38yg+BkV/TJNbSi5h
7JNTYaVBUjAhmJw0eK4q0UmhSmnnsnANpHMnTiHuz+LGx+hvBOvRMKdmYNqZtBMXMGz2kNXNfVFl
nmEl0OF+VsPNqM4Y14RXaMV5c4yRrgStTGuPbWZuhEB/Qtph6xvPGGI5YoetsozO0sw/nn7kxrRt
uhKPp2Fbyz87DUI41pZYK5m42FSCuMuM/rIOJBdkgof9hJMP9OHzxCmV75kwXOeGuqHc5GSagi9i
4lSoa5aZDqYHW/ToKch8LABNWzIGpzRr1JsHd4Ty1UkXqVZvc2SF6ljFSG70t0WKJGgqbA0l2Axj
/Qrx6wB0yQ6F+0S41VMacsYDHsGOKEVe03ROim+vGEp74JSuhOWKUGFWZcb7dEEbQVX6nofCwR+1
hxkTHFW5ruNdOt+M0n1n/hTjCE/Q5AiO6ydScJgja/takTZ9NOL8B7cQS1+rv5Ry4XKUDFsT86cs
ehjz7pSK0qbtDbtKscHRm4fQ6F7lybJLYaIsyIfIYi+VjE2mSHt8tF7FOt+28JkG4IXyaNmqMTKa
urOmfOuDN6iFiN/lWdph0B7N8ChLkCfD5yF4ldTXMP5uhdTB8aRPC9yODMX2e/x+TA6nTP7m98E2
qQgCo/pRxid5UIC79MKlj3Wjm7HUoNPSHVKe9Omlh1um/JSaYFsUuFH67e2IcveAniVoZsj5qHtx
yMbKcybIdmbMuLbdtLRCyrxwUYtwLRyUooDifG+6NTbGqOuY5be+P8bhsBm03Gv98IIHD8ND3Bie
mVxKYeniPQP0CA8M7dYs9kVZ4N5NAlPj6db1zc6cr3yOAKPxgZmJTpz/EvQTnmF2WLQudhpHXb2u
NkP2I+g3nfjaluIe2zUbR8aNEB/V6kLv9vp40s0HnQr3bGUeSuSAWMhIh4OkjNtsxIuWZeubyUYe
brLyFNT3rbDxR3PTKtdidaljCzznmyD6NVrPY3AVxVdx8kNaWMv5Q54+t4Jq+7ByOvkpmjte6CJU
Xy3x0pCedfMeseqkJqRBJqSXryOx2EcB7h5YCcmdedtxupjNCO1XZyM9+Dr4iFyEddrZBgERwiOe
GHV3CVsuQy4rV75ZwXfVP8YCfufTJp9FaKT4MPoAdDmiKy31ugREEjY9UYkrK7rSIql+K9gFI0Zd
6mAk4JiSv8GsEvt10TWEm0r4ZpjkrEOxkzpM8tituKjAFbjzY9lThfSKVH9vyMmjJAPIY3qxLd50
EzTSAC9vqpSDdcjr1sEIzrYK5WEGHj/X9+MkHEyl3xvd/dTQc5jki2AyoT329gARQ4bEK5vPuX7w
iwd/fMpMGizzz0UjSEgv0xabK2w7rRgslof/wg8F5ia6WLba4FVYPTX15AYTHo3waKT4e1Jh3tnQ
e2sf9OoyLxX2mUQggqFqdwtOeDsP7YNl9NAmAztqamyEfgwKcNlCv1IH9buFRntnkrfHN8X0OHew
rMmlZaO7yyTs1kPtMhcFexzS7QwtClcxR69yV0z6TVKOGJxae19SDqLZHlJlr+Hz6Vd4vg6wn1Hf
ratboTIPPQbHffoUzHcd4Lyy4owIUInmCBTyyJuZPRyErgQKXRgNpgbVZ8OxaPHUlblRJmNjiccw
DBBcwXwDw+k28N1Chh5/SEB/5U8hMnGVurcadKyuS64MSwaqe1WKo6MBihMAHw7WTREoLta5TlNa
8BSU/dzfYKy9yxF/CsVDIuYLjVc1g20sQTMVIRZjfCTLRytmSUNsrvzusktYX9iM6rm2nXTJyfFy
V7uNwq2st6GTASWdv421eFBzyMnWyLkk70INnCTmS7O6x93OhZGDQA3CW7Lv0dh002LGjh3zxuhR
yh5xo3CU7mWeTVsUWtdHX15OrrOC4kqVPJglidEI7XY6DDF0m6bkb6nwHPQj4GYv7PytHoA7DX+F
FDPEtPYk434sRC+xXhLpVu7YLgKNqA4soJGxoqhxlxPiLhdSea8jWl4El1oKRMg09p0M/o/nHtOM
u3aEwXsMm8IJ8stMDe/9WrbFLDoI8tM4qhcx3m0NFZVSKXcJZHKjeYGyuhX68LbuHjSFHmpU3Deh
vsM/EAGMyu0MfLig8MYwo7UeA1lEbvrspXtUfnYSu3+cnCTNNoE1bMXhac5p+sH7E1g/k3yjtsFF
ZyRb/NL3Q1+/BHRyTFSoEvGnis96T0gy+sUhl3BWtJaqQ7nra/9qjMi15K3KMaq1wRZbURsWplMY
s51GSPQQTKi7eLqDrWinWUfR59ZX76t83hJSbNv5VRQuRcjLxmRc0WXxqmHmD4HpdsXPIOwQIQwv
G3k6SDArsam+GsPZSYyXojK2etdegbl9zPD8bWtlJ1bNxYDCnkrolU8YAwbJPppkjIMNd0glL8Jr
SVskJkX4GHK2SU16vzS8Tc4GOc+duS+9PLE8FPu8li1chj8wyPJmOO8Tog3yVLqRAPR3aHd1qZEb
7ZTa3AvKi0CvS8Fau69wrBcV8PUCdYRgg4M06NsfGNU5BodAlteOojROE19rBFnF9GqKz5JwZ84G
agHHSQUDpGgsTEzccAggmI/wWK8UKjsE/xiN+CFeMsoJe/VAjG3Ou7Hi86niLu8s2w/Gq0GlvKYH
Rw3QdT4c0v5l6B/CDqnd4M4Pj1jv2q35Cz5EI975heSOpuAEFdIP0UWGIGViSFuIDE5XGLvYKI8g
lDdg+xxxGLZq2+2jROCEQboHoSTr/5B2ZcuN48ryixjBfXnlos2yJO9tvzDcbpv7Dq5ffxM+544p
iCGcmYmJeeoIlwoogIWqrEyM2nbhR4UFCbunMXyvjUNRIWYmMdqiXIuPoPkVlaEjg4OibtsNZAZX
FjGdJAhewEqLB4qJmX51Ay1muxFLJy0TJw9RkvAxwV6aeMgTN5QVTOgQ3OHY0aHAt6l0E8BD8Hdd
SXlpwOXoN+q+CDrHhCvykKw7yFUUA9TgFFw1o+plE/QytIc2H2wxeNF7ZHMKdBnlxyn9SK13kTzm
mHmAGviqyD5xTXmicoTS8nbyNTfBBHqg7WJMkWRo5I2Q15ogky2leHsZ8gr5ax5x3sNLxQX070Bm
i848/mfepEAbZnVZGt2pAQC9CD7bPHMMTP5ff4cuFbIxAIU5OxCWYVaHqdGIjRa2YSviFRqClxkr
1uU9r8ZF/wb7sJ/bYGrL2QBZzaqGjXbXevW2O4J5AFq+9rTWdlhskH1zlm6x0jW3yBRmwpRkrTrB
Yu8MbrBRXEDONhAyPtS76Khsry/hsjUoF4B2CUiiCzSvTqJ2GA30QxpAiFSnPFKAG+hIOxt8FdxS
PTO885/CDDAaf5ljynhWovsBgcTmCVxHa9oYCLbWmqwFlzfbKy8Gx8wSExyVDDr2oYElirGQverW
34GdBXdnvwbnyUNwa90mj5Pg6S7GUh3FEVEJLiY31rmgxcVfAvgBICpARgBGc14sUasqazD32p2E
GO0PTJfEPCqr5WX9McHC3cYE4o5+U3cnQ8PrCK8ZyEk7ub8RAsOFojKQ/4DeoRoQIDXgBNBiKWhm
mhZSZ4VZbGYASE2Bo+6lj1W6IbVXPSurxAtXzap1hbXmdF7QuLm6kzfcQt9S3Q16GKh8UYkazWAu
mrAdUzFumu6k34LS574+jU8ZyBNW5Ub8qPajq3jkLXJBWP543e3FCw4MlyIw8BgpZkETlQlltDAZ
+tMIuegg+ALvM7pIPDWhxQq7DnIyYDMwlY+ixvnimlAAzkNIJ5/i0MeQjubGUA2HtranSy2K3+B+
mQrPiAZXzNKHoOHwXl2iKFFGhY8Y/5Nxu4L8gDXfTC1mb2hDYXBVJ1/FqwqwaJwYcUUcKBG/oRn8
cn1laUGYvXBnNlnJnNS3fB+yz7ghJGtFUssmeFVZeK41xut1S0t7CAgOlbqjymAs3GTMB4KigNpT
4Iuk7SXjwR8+r5vQl2zg4KsYDP5mSGFuoVypSQt1H2AdkDsLZogcojgqkDzrRrwRiz9SY6yLWsML
f4CEgexk9T6zDj1Rt3ireZlf7nRA0LpeXhlTuxqLWzML8B4YQc0B0tNOs4kPiKMBoencd3WpQs0G
7PFK6elTcwMJKhR+wOFrdEC7Wis92nc0l7NSV5N+6Sg3yTpAo+p7KIPTZ6MJz5XyEIw3Qpu7vop3
bRNiB3pHGVFq0BVbxDwkKAPkXYRXIWSS3bZ9iACk1ZUB747Ry0zFTvL6CP7N68u42EUAcQG4grGW
YN2hyzy7ZJROUuMQA1anArljn4frIX0Cz+02nny7AVdE3u2stl6NyX3TDmtZplKnIMgecy5pyuKG
zn4J088gk1BQkCQAH+qqyvpVLMUrQMQ/AiSegSBiEIrcNEgL0kF4AvBulY3m3qjUja8ZduFLm+sL
s/RpAdWuSZULgDk2mQOaaFY44AchhNPSKaXXLnu+bmAxP0AaB0IBgBZlEJ+cr/xoAVqpD21/GqQ9
yr1OtYvRPfW7m/igOfxemLLokQVrIp5JIvhvz+1FXTYqSS8CnCCR9TSaIPiUMULXuQJE5URUMIXp
We7elWoDSQYXhOK4BlHKr/ybXsQzF4LNYryLLHFNigC70WXelFnrEW0KELTYJK9dMQT9WBBsah3z
bXjy4rkAWoRsqzf5NgbsKSfFTdzzVIEWQ9gUQdYEqVmwL7PJqpWkkCup4Jj6lhxkjyBEQBTr+I8U
CT+9Y46hv+G1hhYv8LlRutqzc9MVFShR87E/aWayVXLdi8L7tlG2IcoDMXgJBJG4U5PaClAwZt5B
qxWsWXgexRKQKNnocoJp6W6f/xzmGEOmTgZsfAIcyxEdQIJVx7iRbrobwUn24UFy0Bqn87Q2D2jA
s8sc2hAirUWL+tCprh4zTMiWY3SrJ8quKHjIl0tLGGOm2nJojOnmxcOnhO5jDIA2cj1c881NoGde
qZJ1U/LYqS7TLmoIZnDowRz1/eGZ7WxU1b1mQNfqBJpnTAEj6zPcCWN/ba3ZtbxNsYHXN+/yYJ4b
ZNYwLlKMBDYw6LcTOOYku1B7zm1Gz/b5px8mAEz6fs+pIjvQUKniVGcZTGg6tKNVwTa6xq6pMDJ0
NDRh4KWu9O66sIc9UsFyaQDbzmRXcuCDskCyWorT6L2IrNBWMD4GV9o3eOQlgL5g4lp5U9BYcySk
tCte+nr5MYHDYODCLCVoci5eBpogm/5khnC4umsSNOmkN0PiJXGLIfljhH0blJMRiXjmdUBOxCcB
06KFbSGREwAWtK2nCfNnEuDNiWe50vZ6yCw8S6h/QF/Tl498kZ1LSgCmKk1vT4qBMosy3QdF4xmV
6EodKCYhnwNGfkwnQ8ELg4gc20vxSklUwYWDWR98Sc6vPl0bdQF1ku6EoX37VrC1jbbBqAI2FV3E
Vz54ail4Z/bY0TSrFVI16AI828FIaba/xxID5hYYpILEQVVqdd29pciBLjNGcMFmpAEef+5dXWGO
vRSkFnSl6AY9RMKu4w34LcXN3ATzVNc7U+gEHyYESLFb5YFA8yhHxWPgzZbQ38oeQ0r6gtENHAGo
E5z70vpxjglQszuBYsEZ3/NVtpbWUmpnLpqbnNOwFBVzW/RanV2b0GDri6KFLRkjHz70pbv+9frO
SJcVI3qh/LjDBF7eExA+9zAh3o3O5IbOZBe3AkAgyJnv1Q1vaJn+uYvVA5eYhokgEAhqzOqRtGwT
3wfyRF3XW2VDJwbD/wGkdDnuqcMt0P9YyAKRw7AwEzFD09mavrGBaCvT2pS1ml4s4DoJqmGO8jVu
UYt2cItx1nMpDueGmS0TjGaUtQ5TAUhVwNHQbGtZd8i2WUfr8ajbwOjbgfFBEYr/A7SUDpReru6P
18xmJtWU/gfI6t8OmNRGVSO0S8mm0B5kMM6orILv4asRa4GUCZdpuUPDNsLo3QoMr6/KQEH0B+7N
uvT5h0QuJWdGKRtTROdxPKaSCqYIVLeATUBujLo9muJAG02GY9yBmYPuxTrcmmhCvIceF+G4dNnN
zFt02WbHSC3ruIegdn+CFEYmeOZOudHAt3zfZXb/Ma6IN3nDAc2+3+WtGPACYjHiEe30MajgVcJk
keVkTq1P8XIoDoyIQ3gvuP9BcIN8KLXB6Luy1rINjvrW5sfE8kmY2acBO3O+BFtlSEqchH6XJJvO
hcTti7GhsxOonMr7zqNtUztd88TFlm+WmWHmqBuDWATFhKMO0o56m1EgndPt8pvBEdbD7f8wRbu4
zTODzNGbxIIQMD/j2f2lKC6UmdQ7ZEcu5LRc4Kg63ZXuMQnoVQ/8+i3XWSbCSRlotVphlZUjoEUu
ZK687FZ+1db9HhwJYDzecO6ZpU8qxMX+P6x0JqYxZeVLfgpn0TNDe3Vt3Vgf2iZb03G119oT1lng
8lPAhQc27tWZWeZLXpJ+MoYOZulch+xFHl7Xq2lHp759x+AQu3/f0ux9hmEOcB+KwAui6HUeu5aE
iUb0OunXIti0a6REt5aX7c29dQfCo53hpnt0Vt3xnrO4S5c4vu/gqQdfP9ieGC8JiPUxdQi7YM92
asCSHFB36Z8dpDtW42u/Ur6A1QAiv1xz7yqap1y4jDQJOT4MgzL43GUNoit+m5TdyVSLO0FT14YJ
/F2eb6ZMcqDb7DYUD2jkKy3Bx7PTVxbgaxz3l9IOcMqBLwVoSVB+MO4L41BlsZ90J1SLUY9bAyBi
BHb7qj7QR2/qpXeCO/2DeTpYm1mlKzO7qBLwbMsVNOmAgpVW1X3xFiKSw5fwmY64TE+JC1YP9Pn/
pa9MiJVNH6hyAau9A/rvetvWoM9yuk34BZyh6NY7X7Qh8c6bvV+MsJmzdAtmzk6N1GQi9MZPfQok
CxAnqrFuxQbgFnV73UPeZjIB1WpkTA1U5U+SsifDs9BylHUXSkXn+8Z8YIopSAg44GhLhezNL8UF
cwEQBRBdwLcNl9+b8Jr8PZZh2pg7t8l8W8wg8eM+h03dekDqD0ofXjgubhDqlHRoHXwFbBss0APB
zLIKZ0DbC7UOjONTWO4V1Eqvb8/ijappqiJhlhTc3WxPKEsj4P3Gni4fpo4P7Tp6QrEcKaozfabO
P+jXYuVm5piPpG9pQ5fIMOffgoFgE+yCfbaVHOKAt8vWvevOLX2k5saYr+IY96Wgl9S3qLat6jfo
sZvCvW5j8dk+M8LOkbS9LwsdSKdRMTB3DWhqhp2wptOgGuckLX7kofOB8rWO4WxNZY5SRyQhKVW0
7ygVUrctH2jZZXAkJ8Y8Y8Sttyz00+he/dhjTpYQTH1TlPgW6NlJAdqkVk4GkeykuNGrJxGFz1zX
VoL41iLX4Szq8s79mGYOWC5rgiRCVRCu6ms9tds3aRN4llN7oyvurefEhWorZ32/9W8uvn0zf5nY
hKxP1aYj+sL+W4XJoxvgxEVHWUWHbiWt6ITC8GLdE9u4HVeKB1gkvnzyr/KQeuVT4Gq8uOItARO8
dZfpMiDMHZr/0Ffxcrdah8fypXJRdHbqHdB5r8PfR1Oc7ThblhmD2oz0ENMRtIXZbaF1hLlZsqv2
5mq84d0Fi18G6PEASUHZSb/DffYNAmO4Fatih6d/+dXHgHP595woWiougFfmLwv0F8wsmEGAEVkR
7uA9uger8l2i2tp951Rb6RYIBpSaXq5bXHoC0CEPNJ9V1GXZfgw4G7VGyUVyAoGg6jQE847hLi3T
A7gtSjuAes11e5dknPgQzQ0yISuRMM6RvJKTHEDPt0HzXsbQBQ4PQMlqmdsjaW6GEejDRLK8eACW
EY/tqaqdqBnvJgKG/Ly/TS2QfERQSJMHNQaBXPScTjslG+6KdLgJsmYfocEzAEmvCeJaBDoutnjR
vhTsOuSvZBQPVCqQcb5TEqnUUhB7+AGx1arp3VF4KqHTcX256JFhD/jcChMPnS4o06AN5KRDn9WB
cJjdd1st8KE8M4kHrTyUkAfJiolTRlsyC0FgiOIhJCij+rlzYWOUPt7/7akPASpL8eCNlYOeDNuw
grJRc1tr2q2MWj4nOC5paBAcyOEVFZp0UOC8eL60SkkCNSUngls7xnSAWBhUkrkfUAOQfmcBeELR
aA+D7r2XigSKz/JR6wNvaqLVGKE2lUHpzQyBXpYSV0gNr/aNu+s7QuOT3REDbw3KtQ+KSPalM7SG
DDXEhpxGObwFx0gvfulGbKsqxtz832EkcyJgKa2a25PPt0IWCFhys5acqvKjjZEhQoxaxzAUdOw5
q790u80tMRFttpGfmiU8s/T7rH8Rp/vrK7d01aCZjQk2EdXTC7RJVSYx0M/wxEzAnuUPNrjeVnJb
u2oMELQMsP91e0snFGy+KJrifJpQQjlfOVKOMVAZEzlpHcD5zYPp7+Ly93UbC7kU5GLRzaZ+UbQQ
880LS0kFq2TTnkj0ptcxdELIQ4WhpCGV0GH1j0S5iUmzMayBl29fBiIsA78DqQkN+RVbGC7TIQCh
U9eeAiN2fF12k0w6yhFg6yjjt3G9EUzz47q3l7F4bpK5u7VKABSra9GVmFBDGABUn5DOje89+fs9
A1gyoOPwjXoAQul87xpwcBltOWCec2f9atfJLUGCXz3mOz5m8TJMzk0xOWM1tn6kTTBVSycCxitp
zOwC4znXl27h1XJuhskPO9XvIrOCGeEhfWxsvJhvLKdfFdv2hESYc2nwfGI2auqGelCNvj01YPON
bhJ1r7Wv1x3imWACf/AhrhsrMCEj3EZMMogAcVgRVyv18lY6WzcWLyY2Uw2gMdatv6v3k4qkqFjr
j6BJAsA+W2HeDBByj8eUsHi2fsJPYeo54tip0GCHc7llrNUosOXUX0VgLlB9ZPaVtoZu1+c/WU/L
gnaMgcPMflcqzHUmukrgJ7hDkuTT8BtIt3OMLC4mugrQ1bLAvsuiCjqxVIp+gJFh+ErLG2I9X3eC
9/eZs2SQPI7HGBeE36YQHXyRKx5h5+LOzDxgjlEkDtYUCfAgqk4QXsFgZe500UtbvFkChrjQe77u
0QLEBvE3M8gcJXPKIdqUwyUg60akXx6yHowWpe50Axr2HdgQ22lV3kV8LPXibTuzzJywIA78AYzX
9BBjAMSG/ORXcNMdU1Tn5UfYzYgHnksv4GKrl++qH8sGUyoPx1ayogg+x9tGt63MyXbZWn2EHrW/
RiK+Gjh3yeIiQxAUUQlYiIXk4Py67ywpiS2/bE8FwRiZDHx6VWK8pztEcriRxs8RZcx8AgWhANoc
ChEUwLSvoCVlDAnqyiGPUoS53IDVACQOxVwUtCFcdnFOGlkUQNRmaAf0wBw1mewke8t5xIY8I8xh
8Wszs7LA1A7TkDthGgBG8DD6PDounhVmaRVAu3PKMXoYJRBBNx+gxnNSNMevHxPm4F8sGHNKQoi2
hVhP7SBjykmAeEpLXv6+BQnUq1AxoxvCZnONJHVqWI7aoWxjjLFZbmK2f++r+e3E3AR1cvb4DkRx
BPhz0g5EeTYwddI9mf3Xv/OC7tbMRGSpANQXMCFGD3H6UrW8eghzaVz4wARVp+m9Nlaidmh36g4K
gw9jAV1Zl/YucVm+AxkDnTlPwUAwZ/HYTPjCMhNoo1YUpiVI2sEgFp1sB0e/6Pu/pH60lV7bman2
lELYwPZ787PpeIM8S2E+3zsmAFGXzpNphN+B9CinJ10B1CvhZKVLQT63wVzIkQ/Yegf2hENYHUPr
sS54A09s++57DRHfUL1XAFcz2CCHvpZSNJBPP+Chrz1ovxq7XUOZ4Xewr2On/ZB2oIawswf0dVru
21tG6M0ethe2meiXUxV0bKOvHXALOfUWcrkuFIB+jW7mhh4Psbm0lHNHmXPQA5wekwjGsuQFjys7
w4T/9ZPG1p4v/GFOQhTkYgz5FO0AsiuvtjYoXNx139xaWbcGFN868WaSeE4xJ6AGvh2wZ1zoOgFM
A16Nzfq6UzwLTJSLgkVEIAqxbEGN0xXZQsghf166P+Ybw8R4kRG9TH1sjDoegxBiZ0T3uhDQJt3i
9aqXjuyPKVNksgwTONtWkampNchTIJTggJ033xpeINsBYBYi4q6NVm27ur6IPLtMct9lipaLGgLD
SkAZnMWrLISItiB6/84MPW+zqz4ciw6MQTjLGtJGH4ThDXhX8phw7l2eN8q5mQ6CXmpRYBVjs3f8
tLUDkMgNnL1ajjtMDyKpMjFSwiwZ0X2z95NQPzSkcBL5M6zfry8WDavLy+fHALNYDcnxnbAC/WCA
Sx1jMc5I9A288ZowdWXItddZvOsEznFaDvYfq8za+Uappn0Dq01xwpMMPIKQpZR7uwuizXX/6NG/
5h9d4Fkw9JB/K60cCyh22l1U3nVi4k1B50LoGZgijhAo22D+79X34xeNmZm1Rsy1tLRgrQbHsJND
Ph2YHimz0UcIPbl2ZTd/A4k4r69Nl4t10gDCkxKXA6zIZvFV7TdxpmA5BckePahurlCcDxI7WIto
PwUC9BR4Vy77cvh2dW6TuRHDGqFTybCp4Wlmmo7qJVByEmzdlX+F974N3hZtC5ZbzhIvxevcLHNN
RjUoPUgKs1X/rpbWJgfbTYi9TNL8EPaRG7WqG5nN9noULW4suus6mt4iwD3sOZyGuhIC0BfB2+BQ
148Q/KLAONX1j3n9jGvmRnB5n+ql0J3bZI6mUQQqul64Lgv0AqSOamO9hnVi1wA+N6DEve7ixXUG
fDAQ5eCsRtEPuhLMkayGfMymsK2OcUHT/OFPNaiOYoicBseiGcguG5DWtHRcaecnBNOdQqh2WnUk
tXhTmDdpF91LMuFECQ2+swNBnZlZYZYOnAWpATam6qjWkdsrvyols1FQsAVwqbSd+tVJAmf5eBaZ
5SOCqYHQdKqOXa0/FMWnpE9OPhFXkPT7FhLqglA51zfs8gQyTjJXWzECVjI1cnUU8sAJJWAys7Df
CJ3iRBJmsClfT4gJzyRcq369NnT5PpcGJw+kbUWG9QBaj+s/6OJS//49ECSRwfoOOW3maPZoyjVK
pVdHUTgRrbZLA1wWxrGNeQX45Rj6yxBbJYEar1lgALs6Quh3E4xb0BB5U/jrujfLG/pjhAnUoY3B
F9bDG7nAvW2J9gBipJx86X3sSeJR7XT7ukGeV0zMVmoRtHEMryxQs6jRTqnKlVE9XTfCYmwl9XyT
WALhMW+MdrDoJu3MZAOFpsmWXpInCqKvJwdtVMzzYf7Q6TfK43XTPP+YcK1GtByECP7pKO2YyQE8
h06gctIZ+kcuD/7PrtEfMfsAx6PWq5AAxMHvzF1Z+a6Y8+SIL9+KzBLSczCzEdRdUDc0/HCZqKbj
j3b+pz61azr6k9pRZyuZG8trBdyw/j2PG/bio8AYp/8+M271FYaHVbp/VFkorJyxQWiGoIQpwZ3D
SSx4W0bPyMxYFUBeGaNG2LIYxN3RpiSGHfh31+OC5xFzbcgYKNZBQoLlVGSAV8T+TpHvdAWe8YR9
OO6w8KvIVzshoO40ZbAqurcpVTcgcOCcY04IsuS9cQz181qkO9QhGkCXIwgf11eMc9GazE0BVsYC
k8+wUFnlrkqJ7YM4SZclVym6v/sqPQ83lq230ONY00IsmdmDzwOj3waosNTg0Pc8wSG6zVdOrslc
D001dpFKrweVgJpJxptAktwwffXlP4A3OiIoTGveVrHM8f+9Db/BFoAUXAhjIIEsQcbXwyjkJ9x+
cgaMvwiggLPlP8SDXO8O5GEOWJXuBD4V8nKg/BhnTtek5UlNFBgf4ndpAPVSX3K+yMspgkXH2Qx0
FQDYOj/APcARCSg6K2DDfR+s/MlNszZdsF5ATBWUUEjSMRcMTjTOvbEQoKgqSNARBreALLFwrSrQ
k1oPkH7VER74NbLzAK1dtxqerx+EhasDPSKQTKD9DzljFkMF6mrBihochEipvD4qnD57FUChGAon
Teo4i7lwe5wZY7YrVacmCGUYU2scg3yjgdQuRqRcd2nZCgqQ8MlAq1M53zE1SQfQ2Kq4cse3BJxo
Rgyaat7jbWl/0OX/ywhz1swo842cfiUjcPf3DQQ/hxd5+gxMztXOc4YJv7BBwzAJkexXJAHT9u8e
7Ko57qvrS7Zwjmin+i9vqLezr5QitQGoj2FFtR764TYgJccAzw3mmxtHvSEWEZaLiC95e2i0P9ig
f2mDjS6zCIWhU+h3XQRTHsbv/NJWgs/rS3X5jlUw8TdbK+Zj20Ohw1RDmCHuiKZm1tihBLIE7d54
67wyd0EgnDi8pj5n/VSm3giR01jEoEp1zCF+UKd3NaJBF3kAR54VJmGXNIyHVgZOToQLvBgcvX6s
gXW6voA8I/J5rBGryGQRMKNjVEhrJe8hsR06GOt0/50Z5hYofMuM0h6+COY6Nwyw6oF9vHz5d0aY
W0DoMkutK2yLBcLDJIntKaptI/qXIcd+g8y6lQB5h5kawjDml3VDxS/aVfour2qn+/xH31U0jzFR
K+NZplyMcGvTVIygT0YlAxjeqnsoJs5n5zJtoOPAdEgS3FiiAkGt8yhQrCxJBhI3x37CaS06/T7N
jd+SMIJlIPRS1YdCXg1aQi3+M4UVAJXqqp8sVyb9ts/GfZSBE6iE4Fa/jY1ofX1XL25D/DZg7iDc
jdk3gDlpBM9uw7YIetkMquYoAlIMfhc0tyfvuonLtILaUKnndO7rAo4dFYKSWhFsgBrs0BySzbDx
99KL6rau9pV95E7gDrxLeNEvVTEoLz4obNi0Wkt6kuQpbAZo0Qnlh8lLJngGmKNd5QAFVNQpufrq
0eFJE4OTQfAsMGFTNJCUV3RYiMsCVMyvJkiWru8MzwL999nm9+3k52YLC13+qI1HEnz9u7/PBNfg
j108dHQT8OBNfqeG9C8dYL7lTa/mWS3TTRgirwZwogFrzT/wQUMModopqwpLedWaU93EFkxYkP8Q
0s9a4oWqTD81Z28Zej5oPoqGDYbIv/99tg26WJOsj+vm2KCF5w77N/lLazGIk5/A9Oaaf4wnEIZl
bjWuoFHtAIAC7nPjn7g5+w3yeSh0kC7I+xq/YQJkR8zBPpxoHBOXnV7GTyagxzGKMyNsqJ/+GpPy
iddtSGbXXnofQ5GqmriDTTTALlcW5ByglVEoRv7cK7+fKgVD4s0xm97MBPjKPxqvRLZ4hij/x39M
sCP4kL/ASqlwypCABcg+heL+HwTgzACTqEB6cdB0BQamYLIz4O2blHeMWOlWCdBrfAJBmEZxXWDB
YQ5qZgZDLfsTOZpJ8o7300lsw5PfNTdCkh5LQjDp0bnQK9sGEvFEv3Mz0KtBbMUZDeKWVfIJbdFf
gC89RVP/LMopug45eAohk9FMFgiHO17x+OL5T38wphdBxogxlYv2Q+93ud9NCn6wCp69NgDj+LCq
cmmHOpcn529mmGxlIeQ8UC6xMzALaAD2ml4FF3pqRlpVg6TV5IhRAgMVBrIdibgyUVdWlOE5SGIo
lZYuqn2Jp4IL6nog0MuMDWaw+GKgB9B82nk5D2Z5KupM8dH8mITU1hscU93cqHVwU2qcVG8ppqFA
CpU8TIhqQPqdW7KK1p+EqSBHSSROYE5bdeSNCXNMfK/07M4L9FgddFKRo1reCPUhG/5cXyze32cW
awRA0WrUnByFZqsGsT2CZPq6BRZ9+X1oZqv0/e8zF+KKqGOaY5XQBp/26WoqNlXsgR3S7bcppiZa
dI05KcFyCPy1MWylBM1GA6NWiD+ry51WoXXPU2+0GDLiXda89aP/PnNOENNIzvISBwwtxKptnMG0
OAu4dDlbWEDFhGS0dTG8lOc15GMBZDlq401K+s2UPCs1l++PZ4VJEQq/tnRfhZUaXBKoK+UryXq1
PIJxz8CpHnwIoycehqwzTudycQFn3jFVgLaXFGDrEnLMob8AhlgIYHCCQaYP4YsLYWaCKQJYQyBA
rQIm1LvqfXxv18PvLHYtFN3tCpMt940roRiJSScQvgtUdgnKP1xOv+VjMPsVzGWhJVE8lj5+xbiT
nRACIbbvUhDj6NZ30ZHX5eYsK3tvNLk2QCkX51pXHpUCI1YCL+1e+rRY0G1HQIIt9oKNTpPNovL1
mByHwmqdbEjdKiuexwoqGvpLD9UpU60+VaXkfFsWjjaGhFBVprSqqFIy8aJbfV40FqmPlZE5slW/
CtqvwlgTX3u6fm8p9OpjwubMEhM2fWbJxIq6+qj2Afjx63odZb3vBE1c26GcfoALDyPJmGU6KXL+
lcjy85i95GJUoHqh3sqmqHqyYXp5VD5DOPu+zZEH9KMAFZk8eU+h2+TX2bCm4lN692uKyEaUMjfP
tNSGugsKVbKngRC39EPOeVh6Z4LTRJVlQ1IUGfX58ztL9IskDUC/faxheheVwKlRPK1um78gUOjb
+g30Ht2Cc9CXzFKUB8Yv8cIH2y2TPGH+EuIfEpJM8qt9j97jU7FL3kowxX/plg15MWTuELqBrvrf
vz/P7DI3W6l0UO0wYFcuToO2lbqnLuH5RpeMiZUzG0xUWnWfClYDG/F22Kcu5C5CqCdpd5T/wnwJ
uBMGC6fAwNyhaKATgElAluZW9yNZQR27PoatZPtgI2yC+7z6ApySs3gL9whQciC5NJBPSRfoAyJL
STr5cEw1flnZRjdur5+yxaiYGWBRB0FjhFPZwgClVIg22k2RuIGXv0CwbA1cKzgXE8dyxzXHLD28
7IbNzTJ5DwGndWUSmG08aaXtEy/6LKAIqG5AGG4hOZFXqeePe0xa5qbX2g2nAbjwtZ0vqyGfH0G/
LctMEWA+Cm6HDuPBe6XfclxctIFZbhmyxiYaVex5E2O1N7P/uPir3iZQjQ4846DaOWbQccxjr37i
sfstvV2RDP8YZQ6brFYQ9hjxCutWZCvqTnzMnOlAGb/qXeKKksfD6S97iV4cKE2AsGWRFwTEIkqg
waDpn3TtwVKg5cdjz18OUtrw+68RJsvLfcxvqgJe/caRykAUt9HtVj7Jfyg5p+SFu8IEleD17Vs8
eDOTzO61QtkITQq/Sv/OGjcKZKauG2DJRWhejq36cYrZqqTvLTTFYEGz022wacARaB2mHRXE5ZGV
LV1XsmTiP8zMgJaBOW1RJCf4sKE4VKELXWiUGmhvBb+aMues2mUnhvb3ZpaYg1UEcZprJXaqD6E/
DXZtSLCh9YKZbBuCqjYAahFkG7mgwsUImdtlvqlF3MaEKLAL+t/BTTaYp/utbDKnvpmQLTRg5I13
Ss/VGV6K/rlZJjALpLaKZtBylL9rs1M1vEA2mhMnPBtMJKbTlDXGCBt08KDIwRAKearP4d5YA02C
9jOaj47vkNfrZpfin+YmOiZUoJfDFvv8KNWCFDLCxwoaKHK0N3mcEDwDTKT4oVZPvgoDor9XhN72
dV4/eCnlB3P6jw9MUOjqEHWpX9KCfueWp/aWaqH3bgVV32jFawfy/GFCIYu6SJ50GBuqAtCVwu55
uKVLlBs9XDN/mEggyFXVYMQx7lbQSRLsCFoOT5SgRgWPBbhECTQMPoAMfeG9ZhZDcGaYuapiLapF
q4FvIvTpiuJ9VCXHyrn7tXhNzcwwWZyaFWqe0mYIBV9LbuINoatBGmZoHPHUr0YZmbo9FIh2LtEh
z0PmsSHEAhjLCUxDQ9YH2jwDVvB2AtN86TWQ2Njgfeqma95HhmeVeZMKZV0LaYEz0AeVHQn3ZUfA
Ic4bA+NYYUfeoQfearFQNMcEyc4A9t3iK+XNsl3CB89j8/s1NyvEVFCIbXoTrkRfEOdVHjW73GaQ
P8MruwGFI1qwa+lLheSGk3MVkzhxozBXyagTaM9JCM88ABnY+CHEL2oEUUKl5nzeeCvJXCiKIA6x
32IlQ+nZym879ZfMS8jlRRvAGckmXqjGRbkp0lMjSgO5Oeo9WffJ+CQnoghBYfO26TEfXpJ7VR8d
C1p3JFJ2Yds6hg9RwlCCqDKa3UrqNgmug6rwiDn97tJgX8rpvdFnR7/yHctPPmMjG+wgm9zrX4zF
XUDjGNJgSARBzX2eU6eFr3edaDZHCckF2eAX2q3+oWe8LsDiAv3YYUsrWjAQouWwU00yRo8VT0l3
ithxXig8K0zKNIVGStIYVobchMrghxb8gtg3JwfkGWECN6lVM0/BdHrMmwA6pdDJbl6V/P76vizn
RtArMmS8WClz6vnG1EpSNbpvITcC6C/eAkH8J3SqtY7uCZr5dia7aWObN+JG5Qy4Lrv3Y5i5VEcC
bSY9huERBQfzFFcf3OPCM8EEnT+1VWjVMGGC2AmJJ8QsdrXFKwEvh/ZfjrAQW6lpCEZZYSXBZOEw
9lCTLjwN+pepPzz+u91ic3UMOAw1moQIb9A0vNd/aG8VCsjRPn4ePA0skQLUITEQzRs/WGoagUTp
x0kmGCO1aQnwS+iCV4ktN5WnJ+O6hNJLrICRbNAeM+FR1YsbUS+3131eKgYoaFZJmMNHC5slPYI+
ZmBVmVAfzbbcZ2F4W4DxKMNnJINsNjokz0bN5eFYqC6CjuEvmyzRX5+0gd+OIWIzfy7qakO6AR9G
07N0sq+C9GaCRmxfF+C8jTelFHIKVvTIseUPqD+AHJ9KsmA0+/xI+kQl4SQn+FpK4lbs3nXhWWw0
ENZHTli8XF/dpeCd22JPYVKi0ykB1pM2+C6E/8fZdy3HqmTbfhERkLjkFVdeyC9JL4QsHhKXmK+/
A/WNPiqKI85aETuiH/Zuzcokzcw5h4HMaHcQoWHM1pKoxUHBXUJEzxEt+jnbPOlrUlUpqTyJqccm
OCoGeOVpbVGjhofhGuBhCa6ky+C1T4gdBJuT13TgADSlNbBqHhQYqVoyhDLhn5BDprJAjvgRfg1u
1zjqJ0E9dS0jXlyy0GaGqB3QwBcY3bopoSqhy5UXJWQf6tVmiLBKOzcFha43nrJhDQOzFnD2FUWh
VkUUdSuvRkoQwJelG6CLnApW2CeOUI5Oxv6aWICUDmXi/45xdraWUdxqSYIxVry0dfiZ1zJUakGK
/H19Lh3hMAtEygMy+yWwrRlaWe99qfbaVNmU5QvvZReUU/f3KNOPne84lKdEEAaQnKAMcr7jYNpe
0iKupr7Fk5alrzrJ3TRkj4IW79VCt2J9sPxG3/4edWlL/Iw67c0fWXFvCFplVOiWhMJLBF9dJitO
ACN7CA3uC/4vH+xntNmpUgewj+clOiYRjfdSpYNl36NtuFKQWPpe4NkrBpVkDSCLeWaECmMah2Pl
CWO/bw1UFWljdfzz95lbizK7jXIoOCSF1ldeEvtOOB7Rg4cI3toDbPHZAlooumWQm0ehdjZl8UCH
hmWYskz1B1CeSFCNTpuUBqndArgQUvAQ/l+dOjrB5LPrhOjd8LvGCFKok0eVK4BDB71ibJKkH/Af
wch7dMpMlTszhBbh304KtLww5VjA8CmCIP/5cgrCkRpdZcTXo/TVlseKwmgqXktKL9fseZBZIUMT
x6EiY5xcCyIEf5PnuIUpSaCYPH3Xeu78PqLpj51vy/Ng0zL4sUEkYUL0FAimQvQyil+yYEVqYCGt
OY8w24JpZ0ghF4PkWlGjOykO77SudQxfhbF1gQ3SbHxUGWTfOLEqWot9uYjPY89WlxSpTZdrUQIf
SgvSs/KxuGlLk29LG5bgipdeNVYPjXEIjf4+q4ufEFsUmFJdl+Erdz6rCmrXQpPJMWxEoTUHB69M
SCxNjW3IY27FNTWHpVGiMo/mlDS1heXZKMW6qnmMm+KaRzAaCQoziFLwnLp/WCqTkp2IDqaBNGO2
VJhMY8b7LLlOasNSYH/Q0+KvLwkAlqYUVJwcki4Q0FUXtYPQYiSVMQBNAvoZ5qyoi51fyBb+rZ1H
mjWscgWX1igkDoD9w+2E3Om7JvBjF8Rj249KLkTX0lQfYXpuAe2dmOmQbxvIAftdu/EjxUU/6avx
5affF8vl+1CFXS+FSSk6EpjYOcO5ggFI15VqdB0eRThQ1VbbW5klt+7k7G18VdBEHMqN/vF72IuE
BlGBtkahw4CuqDRvR+edIUaa4YfXbdZcJwWzY/jzaG3qdKq47wisauK33yNeDhRwBVSzCRIzkMaM
eU2bk0SXBR2ZcFDLpso7s5AB8k5yp28+Uy2wGxF8q0bednhc1YzAoQg70xfAV+pDPMx9Y2W5XWyc
798zaS+AvwIFyNk2bfww6QIVNTN/EEwxfQyzwVS0v7/jzsNcQj/VNq4jVK2GDiPJUNzk0jX1xS0J
fZvS9hTo9EQzZlW4tOoECDG5totB35WyssmY4hQaQ9vm4fevsTh4SPgDowgBCqgznJ9RoyYYFDYn
aJ2khZn0J715NVaFAC9eeRg6xJ8hri4qyFXm3UloNqklB5nOS2MFHzE1mxH9koSO13Uv25XoVVSC
q7FwOwpkR4pVC6bL+ERGXxSPIfjhXr5RYOQyCH7tt17RGTvglm06JI4awNM9LezB722tFDxWdccq
EjZ0SFfSz8uOgYZ+waRKAW6BiFx+djQPmZL5la63HgsfKj00pah02m449BTMtfohz7VTmgouTUoH
Qk3Qqr2XdZiBAj4xnPRwtet/cdtPPwcwBux89Khx4p1/c4ANNNKHtEUrC9chG93QakIz2GvEUgYA
EoMnqBBAFXWlDrWw8REXGx5CpYD8GPMKmFrHRd2nnHt9JMQWHhxuoKMn3sKjLRBfciWyx5jsRc5v
mXANcXgTO8TM8RNJza2xeP195V8e99M0/Pg509H447iPWNILddJxT1cgAtqlVlkYFkU3p+V/1Ewz
wwhEOSmzgmS1yLO0IFUdsDENIicAJs++QFeLSSppLfcaKM+W4F/BIxnUnsqu28FUxcTu0ldZTz25
FHdd+7ky8ClpP8v2MHANCG6cv0gWoHN9PvB01ORGgNq6F7zSjUFMNDPdycAjgABqgJ7c2iv9sgMI
60FgoTFOAK0ugdCskLgcZgn32krb5KpkDcO04LKhtzplABwsdHqF2XKsNia4ODfJEG5WzaymrPx8
1DIgzhg1Rm9c2pqqUix2vqpVACex+/w5tYuTepWnJphiJuvN9GHN9eWyC4/3GepKeLkjnxDxrDmf
50hXRxiIoLg1+e09TuJ7dMeZFT4OCIlpP6VW8Gfl216gPBFTRxaoTtA26SKLkHtoowObDzt3PJ1y
WGWKZbohBXpBReomNVp6qLAV/Csga+XDi6c93DOg5IljBaRsqO9Ma/7HdtIKoY5ahsLlmOQbo8+2
XCpto4HNN/QdtPI+gL99SJvN7wO+PMsQFbpUwHCoU9NjFjUIhKwLO73yWPmsVS8DDvXfAywsXkVE
HwXpCig9E7XnfFxiRCq9oDK6rnoRmkarpnbDjKskGq2265xAVHOTF9XLKMk7gGNOcsh2crSClLpI
0zC530jF70v6Ik0b5XiAEGdfe0LMTdXQDqRERVg4pF28bwTdKdL7lWFPi/N8uyAiEjQFJiKSTuaH
RCIqKb408A5c7M1Wv+pZ6OpKWlgqp2A+ksrt9GuSQtMlhqYgSaFGlClWlNZ2QJqdnv991ojfo8Af
CjwDQ4be4vlnKJSQj3mWIn0Ku6skxI2QqXgNE7wa1cBpQ1TIFb+D6pN4a6T8XiLjPiPllaoL2xYa
mKbI1uw8F2cIZWNscGn6Z3arS73E26ytAajOYE+RXks+4BP1Gil4+isX3wGpOZgkFI+i+XtLzLvW
KBQAjAPoiujjl1qCZGEkuyS9ZQDG/v7Vl3YT+RFs9kqv6mJI1TICY0DRUIXptr1MVzbsJeBqWsrg
j2IsGgw35slg0gKoyQ1A7CmDYfDYuw0lkIqU7ILUplb4VlpKU3XuCGPBVFx1mF7aSUgGDVToCPyr
5rlY1CajX5Zq44kT1HK0mQsnqcRGccVKB9OHKYo9osEDF5vGlGUz/5cp/hl/lnVUvZzpnaxgisvA
6qQPTXz//RsuLcufAWbn1ZhEjQr1yMbjqZuy0sqbxzZeOR2WFiXEW7ANoTCiXrwaNJqmNBwwiSzA
4TftRZBm+vwThgvQJQ7WjuDFIeFlrENeANLWc8JZlEFzUy80DMnN7wPRqS0gGviWW8o7NaXXAHwM
N3CVVfHcpStNhmnyJFlH0LqcnTlt3OZigJq/Vzq1wzhcuCBT5BWlKVj0GH81U/IACXlT2Ua2YUdr
oM7Fq2fyysVBDPHgC0+8Tkm0FmzoxtODKVPX3ai3fLh5hw67hW6MA7xWsRp06QyYSNAKCvQoQ8wP
/qblY0k57jsk4PluzFB1MGN3YKjEWLh0QBKxizvUaNdqkNPZMj/oUL2CSxbKA0gTZ5MNPL5oZHWA
c6GA+RNUmItRshJjn/09FB4nEPDiMMvDRYpsaVa/RXfVj+B1hKtNgpb2pGhtQJwnWYOpXFa1pzjQ
CfiP1/MFU7emNetTvDEgkEMqE5SbKySdlnEr3+qn1k6u+yvRBPXLsIWVisb/EhkVavTEYF46L2mE
Ca1EQW0ar91Dpja9p/u2No1Dfle9oZr0lN233Gzvmxf2ucbUW1yzYFgSOFF8j372GWvc0a2qgwpm
3I2w+TqFdzhYU9N/J2Ziq/GqQvnisgHYRZ6yT3KhIC+KEaMRZDs9Be/JIQ5NFS42EXx5un9KiSYs
ELrzqJpdgKxZBxnlMOvAEtzSG6kCKE62y8/qoJjNV/PYHcND/rJmBrjwaMY06lDPhBUuBCfm6SdU
nCBDVGB83d7/DHf5blJg1Xb9Db1XTNEVj+J27RsuHbeok6Am+C3rNKdVJL0vlxMdwYuUZ0VIHamH
6HWireQaC1HAXxenivVUG5qfM1qt8EFO+9bre6jYwqVa/Kz8v4aMTJKjGhEBuUaT/+I5BI1QpqoJ
xexBuanjhRnlHiMv4iom7RLyP0UCLhQ8Y9T7L2pcmqpRORZ9RLIGa3jUD8E+gRJJcA1LDzu8WcOS
L84eJWAwAb4AMNEs+WyrLGWAeTUeYZHZ4HJIkodSWcMsLiRLEhzbMG9AE4BLPDspq7Zv1bAQW88P
iVmpjaUG1xlANy1R3IijKFOtiHstXD7YXwYe6ZPbNcqG51m+JOcYli9h6QW92RmlJYVrIlgLz3J8
qR8xZhkY0GRCHo2IodwkV1BNsEcTgM/ifcLu6q9sowEvsZLBLBxSZyFnORnqMHqndUrrhShnl3K0
Rbl032vFps27FUzL0sKYPMugYoKu00Vxry1TOdKEsIW6z5sigM2mfNTKmqfG0qmEhz7qKDAGxp09
B5lIw8ChKJdNJUT1vbcVK9njg2m2fups2Ol41aZ9W8tMltYG1qCoTi1vCJbPJlGrJZ8OBGVLiQ9W
ijdXna10ChfSWhRF0U9Huw7tlvly79uEk04WWg84hV1fGpBp0Zy2Kd1oCC2w9ja/Z+qL4SCnA/l1
zOJFfpB39ZjHEepwESqNqv6p8c4xSs1s4DcetGuQ1qWFAQMcYkiTnh2ZV32bJpXbDnJvXjICcGi4
IqxOFWFl9S0uDFhdAAqE8pN0Qcmry7FqxB5RuFu+Eqs2UW+z/Q8chbZvttdaY67LhV+m6dNSx3MS
ZsQU45udUqVesghoW9nL83rjD8UG9Sk3HsJ9It8GRXqnyL1b92RlT1+ejedRp+X6s95VkYgFkDD1
4upZVOI9KVHNzCAN5p8UpXTbJHV+Xy4LBxcWvUjAVqL4HzRsziMWmZplY+7LXrqbuNPJja/a/UGD
MBLkYAf0BwXBXONTXOK7cEdOIhbwK4U+Epm/vXqhb/rEQFBlE2wTJ74TMtOwpG3F9obVOIpbbUq2
V21x20mrkPKFzsl59Olg/THJcgOXbl9H9M7qHK+cRGDYHjum2Y5wtzY+fe6K6snYrZWsl5bUz1HP
7qECXVHVp/9/1NI22UwjJVu69kkvLwaMD7kJrNskyHTMFRmzUZdzGgryNzcGTr2WCmFt6mRWnVuK
icetI26rYN/+69T+CD1bv6qvqOMwTS3sBEDziNB+Net+k1cbXzxwq7M1tzmBbpELqOCu7J2FY+J8
3NNh9eO7hgJ0KP0BwSeDZ8lO3UY9+f57bfdO4UIe2t/m7ako7NV0muAPn78yEVhGSR4oVwVlkFm9
GAQunwEOJnvZ12AF29zNNnp9rZ9EN3e6LcgLK3t2cSH9iDf9nh8DVaFxSyhDvEHcx6rDuanUtygQ
w7rBsCKG69J/UlCZ13e9NTp0yzZros5Lx8YkfYPCKY5jkc4L89OellJpJB5Vyxc/Uw9tkFr4YUeF
jbtRiDdZA1UcP7zxyaEIDtTvLA1y5FWzTgW7vMIpKulAj4ByP5l+zT77GGvcN5pa8uhJcokzbut4
Q5Rr3ZqsJEawjDeRvBPXrGEW3qTnYWenSC20PG/1SsIpIrmKlaJUbbLDRMfNXE3/hyfpFM6YdPJE
kMbnm3ocFN3PQiJ5MVHtOntTJCR9wlvC1p5QC7VURPqGAEoqnh2XqzkgmaL15Pt4nI6P7AQLZ7dA
NWy1ib6wcwgk/yaABErwF3WhFo7dXaM1xKtqZ+plFRaMuiVTZpa+yZ18A73Klb2zFBEpBAF6a6lt
KJbD2A2JQrzxvdrVN82f1o2ufTN3kn8hgWmosP0INjsOWQrVNj2lxDOaaNMWuimgF17zNfm2pR2A
7BUVLgWOoBewzUDQxjwofeLVo2CSWNjX/Xjz+7xdppXTSP4nxOzIgWQtQ+IfIDEhH4N+KOXY5npn
E+VhQKX091hLBzmZ6i7o7wKjDNrC+fkmBEwU/K6UPTlxB81ujnynQ7GRK1gPthBaxs3oxE7krbVz
v1FCs4McgWEkPJXysPZnRwmBL7Ic80RGMSat7MrYNQO49tUdVDycykmutdppM6s40nc24CKdDM/i
m3+5v89+xexk0ZU+oFKQTvlJiJJaacXZMYeVJ3MC/AI7r01YBASTne0q6XlxJf2YgNnMA4Sq+cGI
0BoEP8E5E0my9nGnxPm3OZ69lIVEL/KAYo4bWxkckOM3k0JKcuRfxX1gVZvVZHMhHcLFDKTOxLvD
G2/2UfM4UItETIgnB44BddpwE1qRQ216nNSJosiu/dNUT8m81dBLhw341SgSiRQyxvNHhIxsnmgF
7oipLZRsY7d5i3SHW5IFpvwuK1YaugvoE9gBgjchA5I0cSdmj5YhEAZfgH4r1C6pHfnxJhkzl0n1
jrQMXB/U9khp8ardhTR0f9+00yzOP6sM4A9KR8DhQCjgfM9G8GtsuI/QkujvxPIlqCpHhj7z71GW
jqGfUWbHUEDrqqQdkzysITcMQmfgf2KwJOrsJgJn6/dgizehoqHCh+oAHp9z9GQE6cGMlYCStX2P
UnfFrQY3e6dFmyIAZ3+s7VYTHCVWLV1h3jjwlTld/J4/fsBcwWXsCB+gfSh6I4WzrGgI97hA4OkC
DFFeWUkZXzdxfOwDfceMNe7GRZIJIUYFisRYvArFzpl9UKUlYdC2YKUwbTBTfbjmWn6IknjDIRQs
lcYG8DiXw8xmZdIvzocpLrI4CuA+WqkX4AvCGD4wkJyqN+VV4uf4JlgEOjG7SeZEsKM1RbvFgf4I
OFtTIS1VuCsBSBjozFTiwNSYtqWKsIXbhuXLhd0NIDnR+v73gZKLwwEDxQAxv8iWgbCenbUqEbu4
TDRwN5P8FEPXSCvfVfRQNKE0jaApzcroX2NpuMkIBZJS6gDiovdlEx0zlW3BjLY6Xd9Wgr4Xg3LT
iO2HKgNqpYi3Oi/SlY13cTHMfuz81OYhrB4ltLd09TYIArMTP36fjstX+SzC9Jl+PGqiLouZ5Cu1
J3v8iK596gpOsAGu0zfH13qXOoEbW409Pq/Endbx2cE1xcXmBq4JPYOLZGOUqxEP5g4YEAhmsZY4
EL3egBD6Fo+0MeHkbrZ5uBVD/y6WpVu/bVcyq8tNjh8A3V14tU65Djqy5wNvpbIURg49OSZqd4pv
bEe9sLPmKHLRbcGVgQVvZxt03BRl4/w+eFTPFkYP8rA0IUiREM+P7VHhUltAHsGrw9aFWqXpD7kJ
8fsYrS5pw8lHnHx02a4QrFGszFpp3CB7z8JmGxiKOfgHXu0yjoQEjxHjXipvhIRtWH4axes23BoT
LFUeTN7/gT6qSK2hstQGy9Uz9K0vtJYQHzLdzMXr4a0Kb1i3TQNXiguTofXeXjXZ3viQ1I8Mkn7J
NTQm1Tg1R+ONjDZUrcyycmLBlJgbdG9x9ZTkuz54rSS3bzsT2p4WIcWmloA97d5SGtltn1kpHhYk
P5SipcCBTKEmB0D2La3ehOpAtFsBqy48cuw/6VUsNzV5LIjbA+1Qmg27EhNz6PdxvmGFTfwTSQ8Q
5hOHvcFA2X9Junu/d0e2LXQnnUxK2TZLXNKdaojYJTcdqhGhm1YWze0sssbEBgBUZ1cjg5HpNiBf
Ogolwobp+0qsIIlnd81eS26VuzK8p9mXlD13Iv4UKF9XcVPaPtlJ7L4utrmw0VgC0tkrfONo81Bo
hxobpdlLLLYZB8sHVJi6oa4MX5+OPgkk3Oitfgx9QFJGxa4ghCHD7btKnQo6tmkCRBrGiSw3TJmJ
sr+l6Fe0fomEU0QFe9ASoOuhB/8mG44Bjzol/8rpDewSzFbwWuOYCe/qeCJ8rwTQYBQyV83B3o51
QLqKu4TJ+D1/UKFpxL3Pb3LyLMuym4CR0fMX1lFT1z8qI9+MrWwKIjPFYdxVKp7wQWdBaM4RlQ/A
Lc3aJ6ZOByujt7/vh8tHPfYiLEw0CZwJUHfn1VAdCtu55IuQhpKTY89ilFxV8qetxK+Mhk5W7qQO
uHpZOgIC+8gb9MZY9PX7b7hIV6efgGoGXsXAzgPWfH4ccHBQWrQwAZVoIksLAldNfFMaAO8Huen3
UOrS7v9mh0B4H5nb/KlvdHQwwFfGcHMvb9RHNkLMw/8QyysuVUDnEXeIPnkNpVIJzQS4qPOwtxS4
/lREPIbVW9U/cM5PRlhty+HUS42pjLGlBKFhAkM5QqaDWAPgVpw/FGO1J5n8xEYNapbKSaaAvhiV
NUrSVoflbZ/ldyPJzYDo20jLQWvSZJNm7WcnPRRNaYkZ5GYT4RTHCcrwfyKluTZ6ukHT1Gqlt9/n
5Tsvn98JP+dllhLoVcjLccQ3SDXB1audFvVOLGdbP+kgS/HS6dQSJGoGReECQblVy+IxU19XfsRF
rjvdCz+O5tmPGEQ9SGiMe0E1k1eG6nzmxDbEZCado8DiG2rKlgjAzloXGK5HS5cCVh5YkyjuAdB/
vgQFnWadFOIq7nFoFKX4JHfZZ25k2Jf39fSNdIiMyE9irJsNtNoNvTUb5VZPbgLtIKinSo9PZT/Y
clBveTPeRv6d2mrWWAYnotQfcDTbSKXuZj0ML7LMFQPZ1QrRzglKTiWg8b5uF8o73IptUNJAqTgF
415D0UQRnyT5ONK7AkdCIaNvANRUVFYnoX9JhWeJ7CLRRUUBKqDlPs/j5yirLb0rnEiIrLKLwNq8
zRrm+GX3CcHul4JetQM8hJ6TEUmfkN4k+nM+pjY6E7aUiHBiTiw1vZIH3WXsIDWd3YkKkPv0Raxq
S86ANpdjhw63MHs3szz8EoTBLjro5xuSqQ6BE4kNJuapzW9GoHx9ZTTV6o0bTtzf98qt0l2R7qGj
77Gy+nC4eI1Na0eWIUE34SLR3Tz/gmU89mQ0kK5NLY7aGRwBXY7+YFjypn9sUDoI7LVO6vQn53vm
R0htWlQ/8jffB6yvC5HOivsIj/pk07lI2Td/X2yfhgahO+g2a7oizx9lAh/UmrSA3NdOE2zyexgW
Q2NVO6poEqMzuFktxyw9SH4EnD/CWKfRkrdqhbkE1mO0dVcG3ik2yVN+C9X3U2CrK7nw4tf7nyHq
07H9Yyrr1s+0KvBB9k7vmH+v06uwXDtdlo5+dPLFyWYNGPR541ttUp3icfkfQa5vR3WgnJyp6so+
16Zw6fGANh+IiBMd8ILbnBZSOfgt+AN986QLktnAOHvlsFwazlT7mOAyZMLUn0+ZyvmYogRRe01J
t6M2bouQ3SRCaxMebSmXDkqt202efkl+gkYFhHF+/wELQ5SAIgD6GLgZoCRmn4w3rZ6pIValCMfa
uH+RqhVq/sL2mlgQuKgVuA1c1HhJqGocR84UgF7LE6Mv0l7Lljm9fDNohaUolaXl2cqwFlbiWdTZ
HQSHcwojsbjySBKaLIa8qQAHHXX7++R9P3FmZwc6lXiDIA0RJUDxz78eJ1Cgw9uk8tIjjM4113hC
J9rJNmpmhjhCv/hjBHvw1hTf0INYQxcs3LPAh04JEI5LYPBmS2cYSR/EMXYbfgIQwIH0zjFCI7qX
lIc6fPelk989aZqwbShUleK42Ki8vIt16uUxsUsjAg+biiuokf8g/edzAvKuBHV6cKouUtGBpV1S
pi2mflCdMpJuiJK+RKOGZwPXPe5/ZCksJ2uyiUb9yGGIkRZgBPEixyst/krT3uWx6BaBbiYqeKFJ
hsy90lzQFkD6JG6sxrB4om+aUW65MViqnt6pjWDWUe5gIaOBVWWuwj5gs2FV0B8pq9Bs2ascQ6gY
4HYfz2I5OZHmsyn3gaFaGr6QJHwK7EYeErsVkJ3UpakZGfw+fTR8k3e5gE2mso97+DoqfDdEx8pv
TWokFmeaowvRdoyNA7rHYHI+K+WDNLJ9CzgpQx0AlDWIju0CHlsiv60HburNI6/l6wrO6bEQuTSF
kFqeg/jH9iFpb1FhPgZlGYAZGqJ4E9qBP5qyAYsrf7Bqo3MlNbB1v96QvDzkuNqLTtuJykMu3+vg
yOlo5kUy0HayYfnBqwrrVfQzBUP+EDAfChO2ea/YpYgLpzg03XsBqW+R5LdaObnAKschYYcCduQ6
3dLyo2yuOjCgdQHO73pus0rcpVXiNEZq9xwcbMOvsLohUgJHbK6Itop3Uy2/JSk4MSG3mAqpj86/
MjJU3n7fed+tlItVBhDGd/N64sCc7zx5LGuDy2XlFVC4IdG+1MhDV1+PCRCASaxvs/y9KrjVKnsC
lhl8W3ZQarcSYXDgXLzNZM0OKUYQM6uBJEGXOIMmveQUZrWdOULLylevov6QQmFGKFHKUR+jCjlS
27spHc1IhZtfMFghYsMO3I0DiHpH0IHvr/B8MFN+zHTigJ9j8y5whIy5PD01cW/Caw4SAcwcOyw6
EKw7MYHiLQ+w1EObCcYpF4hdc7rVM/GJxifodrqDLGzkEZw1rXsgde+IxbWeRPju5d4fRmtUalMM
VFNjhRvFhquH6rGX8nsjlDdanO98iOX8PvffrJCLuQelbtL/RsPnuzD045qvhDBnHKIfXlZVVj0W
FqgynoaFUqmpGzG+A8WiRbdHDmGUnqEiY/xRRtD4a4yRvTYktIRStXp9S6KPUrmBSgkY7+KeR+0m
iNCdUh+HAskJTH2z7NZgSFnF2zjaiRCpaVXfjPB8UkP6MPbRlUF9qy1ARUBVsWrbPz4TbtQxPZV4
AIy9ilfalzIeUiCRikqA6qAGxEEM7TxuxzgzdBEgmnqjq8KhIfpeNT5/n6mlZznIjkAeyhMd76KP
AqywNFTQFEcKpgExpL8FDjeTHXQR74TVRPbSiggEZln6xgjhgXGBFwV/m5GhBiSbu4LXVSZ9wDdR
9jIQJSFgZ/5xeEY9WnXQqFbBfcRjrLKGbXoSh5XbV1q69JHTUOAagOYBaPZ8d/qalBcQ4UZ1DvrA
8XO9gepje21YaDy0+0kwroUerGrGEwDE/L/geRZyX6Aq/vsD5voC+VAMfj79AO72wSbalpvMmhC6
rmSJNqrx8bqZx3eTar4t0MSCnhPIzKBhzuqhY5a3USLBlwfkWkuXjqLq1UKAnA2qnJl6H0qyjWKu
G2ml0/uNWQX3moCrr5DjfRafWK+5FIW8HCuZh7pdRvUuKt+64paUH5EaWBrKKR2c43vqmxA23aiU
e6D4adEhxPYYiqe4c0vg/SC36IpM2WnaeEeN/qbwr5mafwGFYcbGg2w8k6E4JOhG0Pg6ww7twT6u
UDPNarBbVBApM+02YJ5hRLbE6zuf3TPUEQMhvq/D0smT1KZ8NCvxsdJgcwyxRqGk2F0fJXwtS7+0
SJ94oT0YBAWV/tRWh5odxvDZZ74Zhs9tG9uq9pzEmRloe3Tkh2bXBe+5ANOO4FGDfEolH5nidQx0
zhGD5nbV36aQ1ST6Ma2eO5QFeUCthhebsEaBNbpJJDeSTkUC5U25O/Y8MxtjgLp39FiPvZlXx0LD
/dkr8INTsv0A/4CRXDVx4Yxycl0n942E/4f42pcubT5bFltldhvE+5C/8RzTgYyBJYKT4z6m9Qiq
4T1FpbfM2FbLmYOW/CEk3KLVqZahp3U/dqhtVB881+yp/h2iGFz5IpQ0+a6RxycGIZOpSkghMBKs
4MUXKnDku+WloRAH4ZbZroujOgbiNIIKFhJeCVUCtdBMEf7hHNiD30+2hQ0+NYBQ/jdQ+UcN/nyD
S32ptzGVBq8i8MVR4m0eYF+1xm0eovkF/6YyZU43Vpt/CItHEuSDgBQGkeE8rBz2LG38cfAyiMar
Qu4msWoS/65qwV4E8qEGPdeoH34PutToAAwa+myT2xKIPLOoUqeNUV6DzSA38f2oFXsl1yD81V/V
huIMZYkcTXPUzLfHUFk7SRdKWpDfQX8F9R9kKfPnrlx0SWaEWQvUQef4+2JPd/1+OOY3q/WJxSMT
Roo4NFXwh+ZzS9uAyQ2TwAXd624LWfdhw/8km8qZfC9qZRsCj/2xMrMKvtf8yATvDPyoqV97oX6T
42lIaWQ0HlTUxtTKv6GA9DoqXFraGlqn5CB160DaaXVehAXwEUqXYMNcsOtUwZf8poIdHHLpziFW
d9WeYjt/y7ewa1fecdAq23yjymsfc2mKwbFD2266nlEsP1++uL6NvJNBX56qWwxki/Au/1PbSHmO
2h/wi1ee3ksPROQc+LOQ1gAQYPo5P/K0CZA+Ekg2e43q5GJj56Fg83C87Yavkqyaui1NKqRMADuH
9iXYxLMjoUpgKOrrDXRdYLTIcsPs4sySopUlsxgF2GsY3ABxfmE+kwLRkPpJDUg9DhwIyZiJhEhK
s/KplhYm4PMaNpyCKuQckNLQMlaMFMh9H89HtFC7/vMflj58GCECAhmOSXzm/OPUBWO87iGDgypn
siWW4UpbbgJQlLpo770WduT+teoqVsKPkPOkqIloIvUKOCMVMexQx0sxOobIRjLarQBAFm6is0iz
E1PrpMSAIV3riWCmlHpgyeGzprFNVqUrkZbWAzaxgiY4cBfi/GyuWlKDZgEykeyPlt5326Dg5siz
lftuMYyhAeCBbB5Fx9nOrdo0KhRpxNTxypTzx3C8kcACXlkTU1Vqfi6B6/XfKDOwQq8Q3ahVMMzE
/0fadzVJqmtd/qEhAhD2FZemkizfZV6INlU4gTDC/vpZ6i9mThXkJPfceejoh47onRIyW3svc4Rq
rNsarvCDix7hlLPrYH/9cj3ehUscrUKc9rjYUE5ddtEasyZRq2IvDZAB1eXimWSAq+SqpwwAHhvl
Z92B9VzKG5/sUpcKcZE5oHol+IGLpZ/UA9GhBChoMeVTozjKXn9Ac4g5/NwcIex2M2yS5i/t5y8h
l09WOAHUoKQg5HCEyg8YBXC2iT9AWf+tuKgt7QvL2WxHXTrt8fTDIxkadiAbLYZJmlLFAxz+DdAl
CcH8dAsbLZ4eZm4Zg/qvrh/zQg36xPrRW5MDP8xTkzc3SKY2zrJLaxc/Q2QRgIJhn3w/adSZdGg+
QmtNhckCwAB985HFGwi+i/P7JYY4EL5cNY2SyhYajejbAFcOq0QKqvz1xXppFMAbCUVCqIyseerU
qmlRQJK3YB+FfMzT0mmm++sx1uwAcQXDkBF4QDQwVzjalpS9nahIDNIfgw+3oMfZcpJAPcDZ5D7Z
F9yV3rbINZfwQwDIQ2EAeCrUkpdJQcsjaLYWKTb9bg64fZjANqgctrPPALZ0u9k3fwwoNcau5G2y
IS6c099iLw4cFnFuRRb4kdyT3fpco3Hv2i+iL9WjpvIE6Xq3yAIQ1bciX1gvCIwUDB8SDPJlaqJC
9FRLwKG9pbnsZnhmjZviTxeyn28hxE/4siTtAqq0FBpLf2sv0a42XXoHukOQ72pPNvd24VHf9sY7
5ZZsMXrEtC3OcaxRqAUBlyVDxGGReCWEwqqL6PVtDStnGEQ7hBtenp+A4iG93+c/ri/bC1tDhRYQ
QXcFnTFrSR43STK14HzXsN18q4c3Tp7mcWtnXJpNIYJhQndIFSzX77OJPqJis9as0dQHXgkHqOEQ
b94bXhQDUA88soqEJXJ1FIsdcrg+vjXtDv38r8EX3Zx+APhCiRGcTc4cEN0np/6E/mlgeKqx7z/b
E7y0/Pamldz4cas/fGGDwj1E+HtDGh/si+Vbl1A7saV8MM5NpfqKnu3h8PA0qmketHF20+K0YHAl
YHPxNqrxEdP3mEaD6tQWODxJR/d5D6lUS904D/92Br8vMvBk8YNMoE3hy7LMfKqmTaDVp9nnCo/e
UqlDuNEdShMNqHoI5JRDvI7BiIWigp12J0ZRv6cq3D2t7DTBVVORkn2Odpw5oSwXR26VADYFzH5b
vdG6SR3JKD1j/NG27UaWs15J+N0CtYedgQVLxL9/2ZeFapTKjCfhWfR9ePNYToDJpvB1hA0QTbea
ZOut+D3a4oTrYlRMAdtBNI29z/CpKKkeaGnYombTa9A7Gkd/LowbziDt0ED7yGomf5bLfQ4GJ8vT
+85AY4f01q80bvbX1/V634rfhmIhcNoyOsCLizkqJCpXpWGfZS33UWM4RFXhlsTcmIPLE/5PmMXd
zGU9ZXGHMEZnutZEnBb63IoMslnCoOu4JWx5KZwgLeCFJjr0y+wuSsZ+ljiNb5WSwNMdSj2m6WqS
/pJaonuCCjTLxtsUcl19xveTbvj1/COfyqBh406Lmhu96z71fsvVfH3VgeBo4VUCcAmBCs1isqsp
b6QK6MnbOjMCI/mTW7gAgBtN2Zbp0IV6kQhlYYmjorGmNdEks+a+U+PbSQP6hyc9Cot031rpgfVa
2HRT7GR5dqDqkyYVW2fl+g0hhDDw/FagWoRaw2KcEL2GEJ8mz7doyylHwU2LvNydC7hBOLqr7uuN
1bW+yf8KbwhSmsiYlo8Is4k1jTbdfJsXraNV8NiSHv7tNvkeYXH6Z4ZcNVrTzreRPh0NSnac3XG0
Fq9HWZO3UITChS3qfNBhWVVLSsso1U4vZJhxh7LbH9DH14CUc22IgeZ31T1LA0jabUVdL0sRFd8L
CmJ4Iizv1Vzh06gMiNoHvae5KAl59gM7xkekYKAdq15XOtOLurVJt8Iu5tSeSQ9Na4RVbo1ddwaU
sdyr2W56yw+yl8FRwLEgc3OjVb7yZ2OeRfLz/d7CiKGBCpyXiYxlSQgdMksaTcJmFD6UzlXRhvqL
ulJ2XD2qAXe3JVcvLVGhV4lY0LReYVzYwKGUIUfT7Yy6OJ3QAus3TvILjT4xqH9CLOZzJBPls2xP
EHoqD2ZQ75p98nOG03MGZ1Hduz6F6xP2ezAxw19uULlABWxqkvm2MdhejgB3kLrDyLTA7PPnXtFf
r4dT1zVoxLNQ2EPRHQXw5Ymut/Ncaa0xQfltfk1fzFvAMnwI3gvetuW1XnYuU7ehDk4YwUf7Dzqb
l36BYLqIP6LxvBhxnCSSFgFUfTvbTlvuFOO30HyAHH0BCp78GyiIOxiG2+88CTXiKr52Y3tbCpcX
8kAk119+hFhmX6ZdkVosokqZb3FtTtRRPPWDQMfLT7xm376iW91YLkUFIw+Abrr+CTZjL051Q245
qgzjfMvQ9+JAW3iA1RZ4JWpe76fmnlWWm8Ax2oUpZLDFqLpwWBBQqoFQE+9i4Jy+D1yvEzXKxni+
pY3upKjiZRAJ6k6mvlGvvgCnAgT9S6BFslb1YM9CZn+CKnH2B4mnKdCqqIn2n/nddKh2yTN9ED6p
kBd8uT7BYv4WhxIiQ3oL6QHSliXXMtViKTdYOt9qaB/m+lM3KV5SbClIXTomEMa0Id2KhbQqYkQK
HCENE1cZ2tKpM+wyHPfAifmwus+gCLdZgrqwbzQbQvbij7o+a9sYIhuqHg23Y1I4liT5ObWAfDhz
GX4SaKHlFtA91qvC7a0Fe2FCv0VebBYjlzur5NJwmxzM3yZUuR7ZfYpLbbqVQvMYv45AYj9u3qbi
Fbr4jN+iLrZJIpkmV+Dce6vKui/31bmV5L0pkaBKCo8Ykx8pkBNXUUqdbPBr8t31VSQqel/Dw+4K
khKQe8YaQkl/2UJLM0PHMxCIW12F8FkHrE9kOJTqXpfiCxupFRrK+M6J8XY97or/LQLbKOHimYpK
EsqN33dowYg0wjxEYIuVoD5Wd33v2AFcFO7zne1H0IchR/uY3ah7/Q3FJOmwNfPLK3bxA5bWdaJs
p4wDfgC3CmeeDhL8ca+PcVU1/hsC4tYoj0OxCbqY38eoTeWYNDbAuEC2CL2M4hiDDM0d4NXlQPWq
Hd9SpxXHzeJzCuQqFIaQxKNbt4jYa5LcGxFUnye4JMRKfhdl0OCX09mxhyJAugEUIAk3hrk8bDFM
BAVvF89jFWrTi6sOXjOQysxBbQFq20tvKthBONljzlwgt8lO2gmksEM/htkjf66HXm7ZZeTFlq2z
FhdA1AqzReoMw/1MXyJl3vqMIhNaT+o/41tsUTBj5KhhGJ8NlcNjFRSGC1ewxofXxF7A++Wt+s3F
CcUxJ65uIZi7qFzZwGc1pYJhsdnPCz1I5pARDq7gVp39wh6ACtw/gRY54BBJas3F/LHcdJPijkaf
1z/QheMFREgc2WB5oYy0rBTrLbOtSazHgqbwsS2OA0R0GHQByczuEwCdC9AFMzneeCyIZb74YkSH
dCtYXaB2rZwq5KnpQbODqSGolr9m4DopgYBEOj125udMJef6IFevZyxDXI7Q2oUBD4ozS2Znz/qa
phyIeFrMB6bEx2ZO0LqWnX7m9yA83+R9DdbVDPEr/nE9tnphcQqbYxyVQKuDSLVYK1FFW87jCaSy
xArldNjDiwXI3ZScIRnkp6zUd0QH6GeWvRg8PxdPYjh0AiE8u7C3eBz1wdxZnQwtmLk7g8LgGgnU
MEzyqrHiZfz3t6zIV4Q8H14eoo28bEtGg952diyP55JY8FaWU6dm3RNPjJfa6oAyO+SWeQfG2oep
Ra4aaaCPNndpwwEPSmigFlsGmOsVagEUBP0u8YIWJvdYSl9SZLgPsCGOmX629MKt4ti1RgYNpT2D
98Ic9cjd8WJot8TnLlwN0LkjqE3joIaPyHIasqImQ1J33TmjZTjN2alpujucsH4aIc2Y6sDoAFWD
EfeggYILhJdhViGewBvY9/V9ATlBAzBy1DVtvDQXtzCONmtK87E7G3UMwyLUqsnsQ4nKUwsd6gPt
czf/22IqhBkB+RJ+D2ABQPN3cZryOe/qbormcxe1Z048hT8AxAQG8p1ETf/67lgepAZ6mOBwwIdM
+GKujp9RjZop0tLubKUv04RW6ggVr26GLPWWQuiqD/c3FCSBBG3EXAu6NqxprRx30VkGlxQqAZrT
Um0/DAxCFtNBbx9qpu7QMb2fVeulb4g/9CBsv6qbqufLM138EB1FPPiHCL+FFQ5EmpPCLnN+plLv
YfXsiqjyrk/rcs/8DaEbAAiLtAZ/fd8zDdXlNItnfmZAJ1adAIsax6EdMKYxyHv7DA2qu5iVh+th
xcr4eqr/T1hYFwifWmMFapPjDk1bSFODJD2/xDJcB8bUy/nL9SjLLYEoSEdRGxR+uGtQUGpHUh/b
CQdhUQ/ivvHQTXH0zN61cXnuUuM+ardIWxcGBqwcZHrRD8NrblkArcchlinX2/MIlH4cGzuW8kDN
768PbFUUgTAParv4bhp0zdaM66ThI4M6fHqOofQk59jscvk6692PopJumAJnbDKeygmixwqeX6Pq
yvJjbpAfSavdSwXflUZxqnB9dHbqlGk3uFA+/Jfn0d+fiJwN+0iHJtWy8c/7mskSLALPcWme57wP
1ORsj4Dc00Cfi1NcvG7MyWrqxZx8CShOkC/HvzIDJJtRBOReS52YwgjEA3dEaLHFvnFQHkjY2k56
su7iXRcIlUGIGL1kfv1W7jb76uKu+bbAcSHgEhJuNTAlASr++49JZ5ChrS6Pz3atQxQaMN0krlyt
Bee3ftFLsBaa/nEs+p82tXcyNKOuT8ZqW38P/zfN+TIXRikPY1KV8TmJzaCZayBiKQhDjT/beI4a
PYDJ7R1E3YLrYVclBnx0DBvJLoSITdRqlo+WttB7s2DxOddlb0zJnphQggACPEB2GmR5dUg787em
JZDnmvhNaqEvrhtbr7XVuYlfgW4p2vvC2BBMsO+TX1VyXbWdBfEFBSINEfDO0e76QC/NL7rrUApF
ExH9M7EWv8yvSkaNwjgvPlswzrLn9IUmc+4MSu3MMzlrza7K2tNYDxun9SrXEPP7Ne5ijdupOaYy
Q1xuO4DtVIHOARHhMor1SeswD6IWA3QAN1bT6hz9GxVdcOxl4GWXBVCFapU2DFjM9QQ2fZe+6B28
flm9y9TWj6GsaEHy4foEi0+03D/4cDhDcZiieLTI5SJl6BuWxvF5agLb4p6CilXRvJawvYjHfAM/
dOHkEEZd0CKGvDreGYvNmufJaGaaJIWW+mZoIDsw28t6baNXJb7Nakj/RFnuyanG7MYjogzKvdGX
jqV+DvWtxDcIUqsnzN818iXOYuqsZJhGmSOO1NvOrBtunKQ3alS8pbV1Gg3dN+QYq0Zqdz3eCtc/
29YYxRPny77g8oRufofYCvrWCXT48vS9r/8U5b9WGfufUQKKi5ItRMKXuWeWNsDi67IUdn1yjqEm
A1uaYAbOGIbfbtkaQaMTv9WZZw886Lri6fpAL65PtDlN4OOxQpclW+gwq1LBNCmc9PioDb+UESJA
EFaQUaRWlK0D7eIC/RJtse07ZkQFj1UplFGA76r4QSs1cEOkreNFfJ7VEv0SZ3FwjoDE61VEpJAe
+CGvTzD2AcfOk3bQtM6AV7KajT2xNY3i5PmyXjRoO8stdN5DAE0cooE1hiu6hsN4Ut+l2dbOuDyN
FryucKpAOWqR7MIOPskl+KyGlsTumNEl4FLKd1Id2tkbwFSuxjjkf0ffLOaQgPiYcH6Ks8kzUzxt
243CxtaPEZfYl6EPo9qmjapLYc4eq+ZmUu+6fKuct85CBAxMQZoIIzoUMxbf06JKRFoo0Z11wclR
wDuEPFFNT4rK3Eq6VXJINzHVrWZkQxCeub5F1u8oMNNhlwJLY9yUZEURN4a8RdcK0dV7+UiC0kMa
9tbs85O9g64VGsvJxnjXqwm5JtrYOPyAeV29l2ZaEm3M6vo8COWjwUa1Dc3sEfzgCVjimG89/ddZ
wPd4i0+IWUxj02zrc6ajIKo1x2lGQy6L3bKs3dqK4SQwPszgIF+f2AvDhFcpSH5IsMCDWiZZlhlV
aWEgLN7D4PaWPtwIPS4XvpkAxBQND/82HNYOACVg5aCugtr394Vq90NKxlhC9hzDnTa6t6IIePD8
VLSjNxf5xuDW2+J7tMUNMuSTXEkM0arxphgOmf2YbUE61vOHty5sOVGUFR2Lv9i2LzsvmmobzhI6
CbkOek+NrCnRHbCS4D1KHGbH/vX5W60SAA1MAow7sPUwmV3eVFXagx5usjGkiu2BQZgB1W5ObppI
u7JGVs4l5idVrICTuXHgifX37ThfRF5eG4C2Rjqcr8ICEmqklII2MTa6pqsLX4QAihbbHJjx1T0Y
a9lAoasxYi4/ohFneEz3dgVfzq3saZ3WLCItBoODZtZ7FZEUiCeleOaONQ1a5aOcXvlQ78q2O1hA
PUj761/vYlxYWaCwCPGctZkqHSbgpiM6hsMAyn49B531UYCpWspHrfmRtr1PgWibh41vd2liwaJE
+cISEt/Lozsb2AB2lQg7z04xwNgqGR1NeR6zz/9mgKKvheohmndLNHQtS7UadekYNuSz65G2qYBv
TScyB5S1gUmVfZRBEWpMN5oxK8Y47nRgKsD4+4tWQ0vh+8HCzNLWm5YYIchO79Fcwl0e/NpszNCc
pvmPWLufTHmnx/GtbMzI50xXbc1bfSpuZava0e6jQ1qiS+SlrV9Ta/bivN8BzOgx5J3cHA7X52l1
MMH4CycG+nHCvHjlKtXyugBVSVZDGb9UTj90+zEmG0ftxRiCC4OvDvTc8tWTj62C1JWoYReHSfk8
VE8D+XV9GOt1ZRsEpx7mHU3bFR9jLlqpgEaIGprRM6CpXiTRoOvPpNKc64FWj0aU4VH7wKoC0RHq
yotrgyk568uy0cKhJb7GGrhUaQ5QEE4B8HsJdzgApjZCrg52EVIY3AvTY0HT/b6gki4eAU3stDCm
rQOFjv0on3gL2Kml7pWtg+HS+PAuRikaRnQAXC7Gl8s1lJssXFQDsIEAxSid/jhJ/KBoeZDY1qEp
8Fa9PqWrb4fxfQ2pfh9fUXSGURSxFsr0sU0/Cvt5zF+xZzaeARfDQEsAWCdArlZKDlDPy/nco7lc
NU9c4eeWxXeKCYC9PqX/n6EW+b/JaJYlQM2G8ZDexO3kjeylq9XAIhvH+Kq5Bu8cUM3gfI5EVAWQ
aHHY9EDfAu1r4tIH6XZ8CgzqdOfWHfdtqN1BL1cIUpS5k9xDfNMV1JPsflPY/OLEIjHFTQINtpXf
rl3qGesBEA5bX7qtniRnfBw+kkfyoOzs3fBkfiS+DV2QjTleF40wdPDcsEahcQ7W/OLZM0hDUpIS
6pEWT/0O2qkQg/hQnjIj2REtCnsynzFzTq4+WENytHuhmcOfri/dVRKE34CuKmBchmgXLktIstzm
csKpFhqwpjY5PH7r+rGd6keQ6kM4iQUD8jAILWwRFS4dCeifoCmIO3xtbZjVhpGWwJaFCieuofJg
TNQdR9ufzY8RA+Pw+jBXBziGKaoRmGwZF/fy1o6FjSIjlhqylPVe1NKT3qUfTadsEdIunT5Qt5Lx
xILcKUhM34+CmhXWWDSMhJlNMXetk86yY0QolKkjrAFLdyLN1jq6tHyBXifoqMD7e3U7ReqoxfEo
8maINJ6tT0h4JS4sxbz2TS8gW+8mD1ChcuX95om0gkeL3Ss8mQSbHI6Ey3nNDW2i0YzPWBk/p646
0Yzuhrh+6KF7C9vzzlHlyhnQ9laV+sYGx4kaPHdGpTk0bDpmW53m9dN28XsW5xYqaMrcNPg98rG8
M/f5Mdcc9a32hOXeHOYBCvxbcgWXlhY2D7IPIHSEtP73L1627Uzh/E5CKZf2LX+2YVbQQnzo3y9g
UCJQ1QIGQRhOfo/Sd6yu0dRVw0F6rFBznc3eyeryv9gmYCmg0or63doZcZIaY6RoxYfmVLrF9JYZ
WDzm1le6tF4tVK3x1tPg2Lq8oeU6gaR7GeMe4wOaQX8AvPHr8r7aQsZcjoO3D17jcKxYdt7tFmwO
SLWRUJFLN6kgMJW9DGXYlFuni4bJ//aew6oDseP/BFri3Kq2atVsxBLI2C3nj8z4vP7xNwbyV/j4
y8O4TIkUGzkloZq9ZNhUWhvlDoRwzlAz2riPL4cC54CId8cKT1fUtZamuJbCQZacKWs8Oyp8JmcB
4/3G1XNx1tCQAnkOJxeAId+XtJV2OCWUgoTCyHTM0PQsNyKs27HiwxiQ2cLxKAxTFrtGMSYllkum
hREobY+dr5ymMN6TfbrL8eiGBQFMzbRA3me7JsgtRyrdLZT0iqUoTkiBFISYLLJtYwnPkoxKMmmL
3LD1DZxBkdM6A+RoFJD4ZeJMv3t43yijA09V04Fs8H9B5/37CxAelVIhv7h8R/LCbLW4qzAJyT3k
7bwkqv40Jff1STlkjAKNNAVm1d9CDOSYydDerOAIUugwltU6BXodMiwLpi1o6N+bYblncFcJVhLQ
iytGksyZ1tc6Eo/o3YS/HpR6oG2g/AI4yW0DSPT/gavMf+Cfc+l+/hpWrP8vWynKNR1iJznyHTX9
3RAD0pPGbpiIlwxVUFmQ6OrTw/Xd+/8Yqokx4jGP4S4Wet6nEaUyloDy2L+aU0ACiN+H1iHBifRc
/cgekj2cdl+Gm02T88uj/Sey2IJfRpuNc1fbbUTwMIEK0s4QmmcC/vvR7KGL33ymT91JfpW95j+g
kV/KLGGIKcq+SKpXmiy2Tk2oGOAJMQEYGCHZyrMABTefl5ljTNn7NH+kvNk4KS9dxl+CLtWNwT5k
ko5eejhamjtB4DjrC6iT/br+RS9GAbDKwC0GZYBll3k2kyxKEpWEDFwEy/5MKQobW7yHC8ejAUQV
ikwEr4NV87OoeNPIoGSFNtRQ8YR20KfcuO43Qiw7n7RW8kEzexIadRVAI3M3Kht9pBUGHYcPRgHr
eeE6u9ZOiNTUSkjSkrCH9Rg7ds/JbX6feKkrvct40OUejI981YHphFd50UO9cZ1d+FLfwi+2O5fU
kc2AgoVl2Qcx4FOjBrU6aYt7tRVmkfWzYlSyAuT+cC5bV2Gj0ySvlrnVuLnwZgKZEusOGEo035eY
MF3RyGBZSAPmPvEKiFCMsravDN2NqtrBSDfm7sLhAS0WkAfAy8bltaSSD5NMlU7GU4Y1ycPAf2Rt
46DGqibpYVBLKNd+XN9VK/cW2AuK+0AXPSJADJbIpLbUS7wfEh7W4Cv0h3pXvdjvcGDGBR1tQSTV
9doXEElk1CAjAyW7HB3L5rgqrbLFwoTgZONJJ/W+/iGkw4sw30UnE614j++l59nVUqd6UL3yXr4p
3a2LcH1Mfv8d6vcjehgKImUFfgewd4HRwA9r/ANRYSfRdTcuIjdH01Xn8tbOly+NHxkeKEdAHCMJ
W5TJqAV5AsUkTYirySda7WmU3hXaXoMcJi5/v4nbXxYtjipB5cM85PYpYqmjsl9W/VujvzNUhAv+
zgGeUvRDDNYQ3glur/+Z0QEnFJxYiL0bt810hsMZjq7yvh5DGKI7RfJDi4d9Wo1O3YHEMN+V8Q+5
FETPbA/sDlBzOB7G2cm7F3nm+1LNgimBh5ElOxYzPL2CY8P8h0NcNoZsTdf/KnXUnu0AzCXHan7B
tcVoYwexK/M5KTuPVQ8Qnm8hUByfm3nX8QlAHP0wmXSXtfc9O2Wx+HGmM86QAUEq1hDZJdODovw2
WFhkmqdBiUQiz0b9qKm/dYhZlgYNAC4OMiuDlxjMXUgNrVlA4McJBB+yI8zecyhbFvX4KFfyvuvJ
s9z0Dhsg/MGg6NVDESPNMQ7AWgo3V3W/i+ghVzr4lcxOqT8k/Q2d8B/Istsg4R+QOhLplzaBtoRy
PE8DKB76A55Nyac6vNgJVIfnF/jzeRKFI/JUQE/0ZoR3jzRzl/Zvc3cs7cSzBkjvpngNx5Vv8tIj
1nM23EWQHLZ49iyVf2rZFwrGGQDZipk5vf4Cqdy6bZ2qT3dyB9MKkEA66z0GXx+IP5cZsmMO7zaA
1BYEzTuuIVX8HC0IlxL5nLTl+8DTPTMaV7YfNYiYmRKg1/mjCZsI5LsFTsoclkcTFLttvM+KHprI
5s85g8FFV9wVsepLyR2PMSXT5CiFvMurATNtQ2CzdEZ4Dk3WZ9P3/qDPeyh3twYPCFoQElCFCQhA
/U+JJEEk135C32wKr8s89+UWqqOoyzBpp8vVSalfOhv2kA0UTPX41En6kWRJIOE5AATLE0TqYQJC
AxvDQ60Dz9X4qMNJA14wpw6f0eior0NYlHTMp3Z1bIElR9PfqeY0yKp6j+KfM0pvOmxFEwK9UU4P
NjtQ2BmpsIzp6uZRUkp3HpJnU+v3MmRI2x6W5Th2os7N299jcW/FjWNAkxAaRG5kATQZGR7NJa9L
jAP80kCvh6gyapUcHk83A/XifnYiQ4Pit3KP3aCX4NeBr8CyKdAH3c8jWFgNiTMUvQOnrlCqPigH
IQ0UxzZv7qn6moq8ibwlsvg/oE3NUQVoiHnO7f5tMHvsn4zfM414nfxcZYVv1xCcHgs/4jdcg47v
oPgTnMdkO5TkGUur9kyz87oMNm9JESiz6Zhj4dSAwlfqvu/gSWLzgGvGrqeFX1nSDmAXJ0skN60V
SNFBSxY0YiV+KQzVsSf5kMWGn1ZvUf6zZmBU4xQZ7Z8RHFFg6uaW8WcsQ5k2zV9REnBzUh/s0bOM
Q6W8s+a1aehdKutOXLZPOr1p6xQy2mmQmu9jfWf3HzbspjDcvy6Ike3wAUhz/c+EFawV0okCsaUQ
MD3gFZj/7oYbvXrOOcxLzbua6wclHZw+v+HFoWk+1Pm32X6o6Vszhwak/2X7c8Ypw8qnQjz1IANk
jV6fnYdO8ph5ZMghpRjkZarfTRDzrY2PvoH5Qh75EKbGWburoZ5oDdGNLX0OBBKHmraL6kdTZzvT
ekxy7ipx46bRlhfEhTI1jHhRPQXQQLDQltcy5PRzyZogZavfzoEZzHusfq+DuA/q8Xg3bDGzNuMt
cjY9NfIaZkiQzkUaoLndTnnBUnAZBLJxjvzapMNevAm/jG+RvOlpHMkoRTfoQPQebMjO7Bgd4MPk
lWftZOwTf7Pwv04Xv8+oyLy+PMvgZ0PsiSCiUPzUAx0VCXrL90LcNHLGHZhMw83WtG6NclEKMVU6
ANqEmI1WBzJ0gfhWe2pFRxf525eFsnp82aCBjRI+XHYwjumNfdM+R57mwZ3AjRy6L4/ZvX3YGhcR
CdL3QsL3qItEJm6jVK7E8hSTSU7TcfAVZHHWUTmNQk3cTY7wSvFgruXnPo5LyJ7sDBxJwDpNMIHA
Czjb58Gw33TiWOfP+GFImwEwQeMBRfLvX1myaJVwQO1Dbae/wqmWWPuG+/k+PeYu+lqpw57AY5kS
P7Pd5IYeu438HRz89dToGqhggj8ixBrEOvyyzpokLaiWyuikyfd2pzuFVt3Z5EcL/zx9DuYRzEpy
GLujjEJ8B2A44OMoSswOHkrn2fhlWrNPoPJdSH/m5LlrBw9SB64lJc7YhuPwIeN0p8hHrNj0wKV6
VoxfFT3X3Q8VlA5qNm6jjU5mdMEIZMg0MkfITxkiIWh7r9QAzJbTdDdl1J+ZuRc3Ce4weBb+MvtQ
obDvYxkcF0SKEWlhzklgddzRU32nZg1csd4r876xW2cG+a/sDwaZQl2aXfTn5ezMQW2vjbtBuHSg
v11V9yl/N7W7iN6wDCRa5aOS8hPMm8O8nQQ301GnZ6k5CUqhBQerXhvvpbbPcLsOD3Ui79ta9Rv5
OcU02g3fRZ3m17CBNPuffZahdw7hi+YjHj+48VpMr5RDyr2WfDsZnNYsvKh6rtOnQgEYFeZrJRy6
4qEMMjX6LAGM4MrklUCwxPKOT9xNRvDvwRfLlUMELqeitu8WOxPw8mRY/xgGPSb2Y06xssdArZ5y
E/vLPEosfpGa7FQo8lvKwS5XoLoOwwOJl4+DRB0DlkHylHhGWYZJU93YDa53sN/AX3Tr7EQUzSu0
PxQdozzq/TpD4zUrvaaHoBvU+GXl1HGIVcq/auSjVnlQcF+VRHHgSOTC9GEqohsaG27O1TsbuJs4
e7HSyM+A0mxodBQJfUmf53x0IzDgB+VJ1X/3kwnQ+AvQ+UFr7hXjnFv73gI1H6LtzLT8fIJXHISJ
69fS1JH2aX6J94o036TwzUVT1hygZ575Ex7abcc3sOd/6YGLcwVtabGDYSslwBLfN09XtGZZzTZW
egkV3ikJ0qQ/ZBxQMUBip+l3U9tO1AUdi/Cx7qBQ4Y7sXUue4uIoTDPJJ+o6jrW3pZf4DyxTsvEF
iI4cfitlBtqH1T9OMd9RggWPGdO439ansrtV6Es5PsX2pzI+NTzZqQNsKtv6LklAWaohNQnsuMFG
v6duN0AOQ7kHMmHX6Z2PzR6U3fAMpApcQXM/jvMj5P1vGFwzbLmkDosVf57fzIx4EqykjFEA6uPf
Eh57LdNPHauEGpWTWvfz/EzpDPVRQ8jNvhPG78q0hatlCoNeOTDaHOYbEIVFvmc+JvVN20S7DDik
Pi6PJI4PatMGBhxU7KGFtoLm9hIuNQMWwD31/ldbQCM+ZhkPdeZHEodTR+KWWygQkSSsvp7AMKHJ
hALG8nlr12M6De3UhhE3Qcwf8Y0KP2kLp6yer5ctLlzmOrwt/2+kxQM+i9BJYToiGeXkdM2fDka3
pb4lnbE1nsVlorQW0/AQQhQJZhGS5BVNyGLiDqhTXB/PpWscAwJgB0KCAESQxYVKrKS2UijDhjiC
LfiTiASsgHRR7aUHewc03x4gr93WdXkhPxGFH4AVbaCEVjAuVndzXs9RGzYxPhJ7KZXX6+MiF+5j
sZ0BnbFsFFSXwCddSrpsiCgPE9o+UZ55I+hdVcwfzfG3op8UpnjmYHt585PSyedZC4Iyu2kly03n
Cux6nPLJ+IM02ZueKSAsT25nfFKgikCFD6iieur4weroyCHKPGr/m7IvW64bx7L9lY58ZzUJEhxu
dPUDyTNKliXL8wvCcsocQRIgCID8+ruozL5tUQqdm1EVFeWQLRDzxt5rcHaMBMfR3VtYBFXsp/a/
FHrct3W/Fxq2YG51qBy8rN/u5CuTB0Q5mN9P1z6EfTfBrD/j8dOhtvEOL/5rCwVXf49j8x7vD3su
bxhSKDAVZLv87WZfZibRKuBrULGBOjqyhc/PSsfjoujKpUJ1Gh6W8I007rzzRrgX48wppuDwdnOv
PBGet7cupt8Cm9FLAJj30EvxKzzjPimO3lEd28/dAiMXkl4uor3c5GuDq0I/CtYvxcL8BVT6idAK
hRR1NBzkC+NejeHnt/v1shUIIxJU93FouckLkYNgCXVDmV+9K+FOHeJ+bpwfs73EQXwFJPG8mc2J
hQOTuzJCM+5Z/FBwV2hzCAtnUebu+ZDqw+Uk58vNvRqC4IyEtCX1XqBiGq2V79a6ASpmOLigIEUu
v7DyX+5uNAFmL0o8KLK+SB4DUABLdNE178SIhBwZdpOfIL8ypKP1kPD79D/q4f/50/6f4hE0k3YG
fXr87//Cn3/2wyyrolSbP/73O9QI+7H/pf5r/Wf/7689/0f//X547O6VfHxU734M27/57B/i9//d
fv5D/Xj2h12nKjXfTY9y/vA4Tq16agRfuv7N/98f/sfj02/5OA+P//7jZz91av1tBUK8P/7+0enP
f/8R4PL5z99//d8/u/nB8c+ysmoft3/98ceo/v2HE4b/ghgYoiXgrJDLBzvhj/8wj08/ghTRvwDB
QM4FGef1pEAjXY8QBv/Mi/6Fn2DuUCeCToOL42Xsp6cf0fBf+LuAjfoAp6F47YZ//M+XPZui/52y
/+iQGuyrTo3//mNzPAJ8ihQGgDqAC/uoPaO6sTk4oLs6FtLOx6YcBmTjNLGHRcJZyFEDXL0rbpsd
qwTLhw72eeEgwZgV9pCoIQGUKXKgPAb118JImAXOA1SNC8WDSwaSz5fy00cSDB8smYD3WcVCn39k
i1jUAATkHIeoXU7MbfjHqmvjQ9whhrJDtexnDaXLDsaal7TInh/kfzcNoSr8F9VNsmVcdougCRzT
ypMTd/QMaffqhBpyfN+x+RstOb+NA0kvIOo3SP6nRqGPAxDI6ruyokGf9xfF4AD8ryA+kj5OPkgi
By9DsdNBRB1H8jsD6uoOgzA91q2s76xPbrsRjnC/LeK/l8rvS2Md1P8NGP/6COgd4MkOWjiig81H
sAXVCEOpcyx5Ic/jDE2g0KmLg47r6rZb+HTpDnuuwvZ3g9ByQk4NjChQUJ73OpERl0vAkiOAzO6A
GxOOf3mctOZzK/0qhJhgRb8qr0MlQpYBgnGUrJY05BH3dm93fe3ai65DLgTaNiuvwV+/9LfbVI9S
MUdy50SIKFBwoFMLY8RFtjYTchD68z9vDuElJDxW5hLIG8+bAxg8gQE73nrICEcnFsDjk1jf2XkL
oJlvN/W8uPY0xgDLYZ+v3mt/HUe/9wyaJYmJiK1PTg+HJKFdUHxCLzdl0B05r/g7DoBQFgVO8b3t
+YVhfX7pvWg82cTRcpGlUED1n7tyQH1NTXHYpCRakkvFvFeWLph10KZFPxH7kfU8+W3+TLyAkl3j
Cd3WojnE1m8PPNFfRA1HtKFdvOPbg7qp6f/dMZzWq5mYDxbjpmNV0+pxaEh7KqdouKlYXYp09lnn
w/6qLWe4fPZLcGS2nPxr4zNw/py+Deq0R626OZBgjB+sJ0o4qs/fXDDm3otRVsvBwHltyJwBWAfw
rmTU7qqlR/o78prYOw6jSy488V9Z90AhImKAjBueBWSzA5uauRRwtwbvdcsphEon+ol0awUtGvU4
XzhgNkHrX8MGMAIsjzFPeGFt7p6p7UXY9cQ5OR4p431Zw1j9Uxl8XAoqvyfGt8A/TR2KRMEyeTSP
aBGYHGYFNRKaiZnPfjsVXxSBnNSFL3tl/UB9MsHLCyBp/M8mmp6KxHpTxdmp9YS5Yott71abtaOm
IPiHtvrx9vp55XqD89SKa4GKDngMm8dC2Yy2o5VtTnRQMJUFe2wGyqyb87iaxWGpjLySy2D3I/yW
Lizd12YcaVDUvYEFXyFxz3fKApQheLWJc6wNIKFaIO0wNCq8QUTuPLzdy1eagugVkq5wXwB6YnuJ
R269SPi8FCfmucV+hmbXVT3J/v1c2PiCosur8wd9DwirA2wD6vvzXhnpJF1S0PJsNPS7QPAhq9Nu
o46hqbGV4Ml64WTbzCB0gVwIhALRg/MGEIot/imqoS0hTDQdqxmiYuXEhjjtGrdDOjiZe55XJf3c
l9yWAHtJ0VxYrpuRhZYXWH+ADoOogTvL3e4jMIlp3VppTizxx1PDSrITpgjuvXKM/uEljbaAqAe2
F4cczroXPR3pBGW3RU0nbvqS3rCSlbcLSM4iHxk4P5k7h/XHPnDJdK4ZskDHVZZqSgeXN3L/9oLa
hGbrpyAeAzIXkTTyI1ssazKVQ+JOSHSrMvCyhOGJWJmkfES3/bwaIjdzfH5paW0wOatwGkoHYOXA
4xCFDEDCn6+tRrVhJXiznAyN/AVp187+KnSMs96bVWtTLx6qk/Tn+nYiMWADrmf67xOFluO+nOvl
InR8c6mu3xNDshHnFD5oDeWffw8q/KBAuZM9QW+Nxpnuq+pGKqfry5RJqJvlvowHyGsXml/Jdpri
GxV5w5QC6NbMd0GlIG0FpLa8n7uYlwj4TfB1KELTfaOhdQBqwpWWF0Os2YMIBGtuKzIv9FiQobpt
ndjrdiJEAAMe44xk5lhTaMGbBmSSnIq61Dsy1PQWBBCkaqVYqiRvDRVj3jARt1kVQYUHttGBg8qv
6eCzoUtvXN1Em+TPcpr79uC3ffl16iG5mWoQ8n7RwXc+dU3Y7Xm7HKdWvA+i+UPfO5BSkp5qjk4b
JmWqlS7I+7psITHbF3HZnap2CL6zrq7uPV7XSyqoh9RTPFWufi8Kr59Q844pOU0L3J92fiLYR9yR
dDpGRPI2ByfKDe7/0QrGsxBARmSnQBdB5PUCvzaTJRog9LmcHMIBOQkGIGbIAi2SJCgPIdJzJ9lE
l7jWG+kjlK2hPQWC1Ur+wWH1An0Lfplx21KEpzBuFrHr4okdCK2hcdxZH/5XBY309YyszM3oyelI
hRg/Qtwt+YwqUw8YvGBe9o/G4WlP4TCBjA72M7RHNxegEqJaErnYE/Wk/1kVYZyJMWZ5XaFwMkbW
Py+DuPS+2Z7Z2DiQrIMgJEYfWgHbxKBZShAgG+We+qmCIftK0wR+QFWaQbmT0R3yhj5Ko95Cm9TR
JPj5dp9fHtpA+IdIk+PpDbAdWU+332LUpSgXPTOAN6Dmrc9cT+X96HnVvZ3VJUTddsbX8X16OaNF
ULEQZDxvywmDJpjDYDmRIW5ISkwS3gSgtXyaW5zXJ+LX/VngaBfX0OCg8BsvOpaVc9n76QDJ9CjF
18HE9+0BeG38IZsEEOzT1fUUHf42AD6nXmxauZxgyabu/HlIjoiWfUinV5P/mKgCXEffDibeiYaw
x7cb3z6x18wJNBWwgRH0RKD2bI7NIqxd4k+8PblC/UyKkO0CirKZqGOTUR+S5r5aIqiyld1VOEly
XHxpv7z9DcF6Vfz2zFynZeUA+6jYQg2TvKDG4d4G9YguJxih+Ek+qqVfA4aoggKotyDzGDimKzN/
MOwXV7QdsyB2GM/7uao/CY9BUJKU0+jkCl4wq400ztFUR0kfpYNg8Tff0vhRcFSs83r0RJ86/VDM
aUJ0JFPlcPRSVY5tdwp8mjpTQeOhwFEVWuVFz5Zzu7iOm079AqwWkIb4/14EGFrKlMPYDqMC/FsX
On4IJ0nS7jjpgGw0jtuoNJqr8MYoo0TWT6D/6ioE9Q/IpD65EPy8trghVQGZnFVhkFB3cyH70G61
YpmmUzK5VXzllw1Kz06E0EN1DcqIytZ4YPqJxb0yOyM8hFB2aEcgHazVHx24LCGjpMnD25O7eWg/
zS041yCUrzwTaHY933JmquUSF657MiPAyanr8Wg/aqA84+++az84KoFtufdjpKa/0PJ2aT81DUo5
5PmRFwNpbXOyQE5v5g0YZSceefRIeSD+1EYrTBASbH0mrO5QziYzpTeA3Xk0WwM+Ly2SwGcXnhcb
5YSVzwquA1KfSDJSUECTzckztLxPEITwo6jFtTe3p0mGHwKU/NPWlYBwWnOF4AGiME0CyRYKsFHN
btxG5r07HUAWrlFoH0+Tj8mMRN4RoBy7erkuCkD7huSM4k6fVerS0ZRszqa/PhuHA1RXcEhATuH5
7AXEaVXLCD/i6XCqG3BCouC+dV2T1RFU+kvlTLBUb787cgAaqqyzKtG4s4LxDIgGzg6BGJ+F9DxG
TR7i3bEYwGiNcIEK7VZaldNfl95y9GhxTKDFG9bhlV9FD3PifyqYb9KeBseE8utpcK7R4JUJzbmm
1IXgqXgfQh9lBUkDKcOACYnXHChRVS7mCQrhNNxHYXvdDfxYcHJLZQlwjWgho4QLAAb0wIa0IPla
4v8qUYq+GShOlGgpAojL+J9FBTEggIfuSVDfBSa+A1rXpIkF2plU9j1ArF8QXotDYEYPqBNY2y88
+sUTOP9M8ZKWhYD8+kyuASU/dUx9GPh8LImpjioZBTpv2rSp8bxtYljYj9Y8yIRdl3L+JghcQZb+
G1Sg8qinezLaK+137wqAsxrGoUVevndYsgAhU+64SN5LQe8q1/sawY8HGNQLC/epQPfb2YwgCRcE
9i00gyHICpbp8xVA/LAsDZJMQEnW/iPRRfR5KUc659PscuB9pko9JlO4HqdFEX0HdcsByJTCNngv
wPO5aoZkgXWaxtMRVVE13lQKZ2xaaaq+l71wyU3Zl+N4rFTnlmnscWSuy5qOgI37c/yzgZVaAXh0
7z74NSxloGij5l1d6GlMk7Ct6hQiH9gYCRC6yciTL8GA6mqOI7i8kIzevLLWGBWWS6i9YRcjiNgm
wHlZSAd3yHKyEKzIa4u8S+G07aGjUb2DbaubQkj2kuLKeiz8PvpgbiD7BBIC6PwgXW4Jsb0OLeuN
To59sIJjJ9qeQBnvT24p6D8LQ6Knplb9zbXYjvt4k+sFBrCYoN3enedxcPaOWPzzwAXPgUccd4mS
+hj3kuVddclJfjuw24Y3ybYpbqCjTliBNFax3DgwKHrXwX0p5xNt9gHqVHlFQ+fwj66lv3obr/at
a7IARMPny1oPXceTOObnUcIwQZpSXi2mJSflA2zWxw5Qw5IfgENadp1M3AtraZOXeWodNn4JxGaR
l4Xi6fPWA112Sau1c1Qz3lt5pwzZk2kMf9JFHaLCh9rC2919OcbwhyBIAQH1gqx3uOluAJHzog3C
GpNbeanbRdFO2gfFbQiElDPac1gD/Xmh0ZeLFw9xVG5w+RLkg7Ys68gdAtVxtTJFYjYfC88WULgP
Z8jOO2JwLiEcXukjeGQ4pJC4hbjVNvkcMwtsuQGJolXkni9VD5YOQjAoKveqOeOZseOVvpRyerXR
VZ8QhU1E0f6mZKFNItwIQO8TadwbXRrEXXC1v4Y+qbNvmik8NRGYvW9P5jawwfIBcAnKZMjq4RUD
h/Hny8dpg1hDKTA+UofXDzMx5fUoLclFHzbAHSYWiMOI5riG42OZRGrXIul34am6wQrgmFg/Aisp
8JFzg27GJrDj3ryMXPPyBJQcPda8fGiDqM8BQzPIcqkls3hx5+7kJhlytu2PYFRfpJlQrJykdxVU
3ZgPxagufNZraw4iRtDy8OE6S54qFL89plxaOkiEt8VpHhMYvDuReq8nGuXM2G7/9jS82hTETAmq
gnhXxps9ZQPr9JOD5e10mp5EIZaT5wHo6DXwHXy7qU0Q/TTWq7g9lhj6hvF+PuFJMJvE60hzqgdt
asQ7UWgB/i+tl3LaU7UXXtnUB5RSoodYdZ76aEvnYjn2tQ4jksYthFwN4Dyb7IRf9pN0lVifp7Ee
riq4ygUAZLki2ulxYebC+G7LIn/1GjkBZEOQkodZ0fNeExsisCvmBEL+Xb2TkWKHZQq9rKwrF+hS
wk5BAyKE2/hdlrTNvNdODxNWNf8acazmrF/kP5I6/GvNQyT76WuQY9zi2EXBFjVzzY7RUCzXcVQv
d1ohMFvCJb7Q+9cGG8oRKBHglkBaZjPlM8C48A0e1amVjtpNngmO4OPZnY+k0IUqwetNoa6fwIvK
w3n9fJxj6J6DfNnHRxR24VJXRnKPEjPJcC/rw9sLeZOkfZpS5A4RUOL2A59zM6WMQbm+D2pUPoeW
/lBuYhFgjA1Ef99u57UuIZmRrDo7BGCE9ee/HQNlqXrHjZb4GNqFvuuSud658RjnzMNj6+2mXrsB
oDK4Zt6RWcZj83lTzKvATXQMTLNsTJE7oP07XYpm183DmNFAOXjtq/bClL12BWCicCCstw6EcTf3
Dultz+DGBrcb1P0f8HTZtREoob5D2VUUTuqX4KVzr0dSwkGFdupaBguAiG93/ZXZhLDNKkKIoh+K
Z5uP4M3sBIJ4qNcVBXnsbAVh88UvHt5uZfsGxUUDQX7YLsGNCbiAcDvAC5eSBX55FiqwV2XRw7Mw
oFUW06bAMVC+n5vFzZqO+JcG+bX+oUiHmtaKvMMl/3xq29rGZqYS9c7KH7tTqELoI7C6hU83Yp7i
ULuzLneGATBwO+KyDQ7hbA4zklPdHhy88pMFifeXz0TwVYLE2l0Y/pcrDzm71Q2WIKGAzbT5PKXx
6vabvj7zcRJOPjrJBG6qGYqzcN3pW1M3npty5KIuYYG2tR9sY+CxfBT7kD5EhoVuToxhbv0a6e/u
HNmhA+vRwChb6sk9tCNz/oyrqovSslpCeNFCz/R7wBSVWQ+7cFXhxajCS4SWV7bDKhBNEOP6gMzg
i57PVB/MqIkkvDxLHRYpXxIYfdqwOQhtwuNcSfA6WqlgnuHN2agdCAvYxL17e52u9/3ztxo0Y1H5
hJsRlFVfJJdDkByqcvCLU6Kpe5j8RcKLcpitD3YtFVFqmL3k2PFak1CaiJGRX0UNt4BsR8K9NVE6
OhV1G6IsXqmPEX3i+9Fyh7hRXIhDXh6rEEzCZlhDHuQEtngAhztLzN3OnhY36qNr2ooIFSbtaH8X
N8A2XAjmXoY9qCFDr9FdQUEJUGDPZ5UaPRo2RpBrj8CGG9k5qtzkyq378Apc9GE+xUCr7jpv8C+c
6a+M68qNQlwL1BPOt83luyiB+kwDaT1FFsgP1QODKApd/BTVuvKIwoRzyQrylb2MFhFKAwOCRbTt
at1biHx21pw6EtVD5iMVRFLu6VsbUBnuZo3i5i6yff9PayLrXoYSL843PPpRftu+hAMBYvIcSJDM
LbSj+jaBEx21A7JoDLk6MlvnfdIsy3vFWzAKsNUlgPBT/YnaorstYoIUzNv76LXT5bcvWoGdzy7v
nvYYH+bEQJqFJBOA32YGSYk0LqFHgGIMADADPyhNgczxkNNPFkRfK2b349sf8vL4/31kXmxo5ENH
gZs9OsWTgE4Akutj7nvD4h/+eTu4QCFDhdMLjmDrd/wWrMAGuipmb+5OY6zDPy0rQnCwS1nv3m7m
td2EOBLoCGyolXn4vBlUXspwbpF67n0LBWbRV7cl5KZT0rE6E2KRIMklIh3rsPvKepdfuMZf21Ow
6AMGGDq24Bxu7owFOE0yTaY6e4YsZhe7dfeJTkz9OZVWXy+2MpdEbF7bU0jvYJ7wGMTzfHMpzA2y
Nzg0m7PjmSbV5QStv5aVO9uVeCEj53sMQAW6cGa9tnoRK+BARhef/vN8mKcoYlRFJTsVjKDUD7Rq
HnqNzJbGRY7U10je+cGwVyyJD0vswziBjWEqeeKc3p7vjQTj+loBxghOLNF6aCP/sgmcYtP7iVOi
qt5HOFHYUnwCUk7vJeacObC9GT4XgzHglhdN7lJz14efpM/lofMBjvc7WWdN79PPb3/VK1cISu5Y
hqhqIp7bQhKhsoMUG+rN5zJYuICQgfwFyP78xfE78/XtprYrDjsJSkwoPeHFhkwJ2YSnpp26pMK2
O1WO9LPCTh2qApCa4FML6pxXuhfMDLZdW9tbNWIBVQdmEKP/fOYDWlNP6RgZYgdGXbrw9DsEJjLv
XE72b3dtu5fXplZvTbhrJrAy3KbWCulPpasi98Qrt4FHaQ0ky74gfUNywOXZPdYD+15FoQSpMKZ1
idSA5/iXlvoGqBxhZUEeHyp6QECtCILNluZQYxDMwk4FZFooYPiNLL91I+8/ziACfZ0U9e50N1pI
qdgFXhJIrSOVDyT1pZPtRaZgHY4VyIHUNUYDQKDnI28o7xy8RVxQlt0GUk6dp4++gIoN1BQ8PMNQ
XIZeSrNUuMEgElLLPa5Z1e3WgK1BGmqOP9RePPa5v8T29u2p2t4i+DYAp5GZ9GCphpnaZE2KMbBB
J0IPGaKuAjwLtUhowcw6vrDaAWJau/l7BLo2tVoAr/B8wG+TzXzUCM9qJJDICVdNs6SOEVDzgBer
AY1z+KSjvjkgI2tyxrh/V+klzAbPqXYKuMfUDAs5t1x5qe0KBFcsMcisANU0d5M9YOHrnV1I8H5J
mvbgxfWHORY0m5ZKlMBRiHgf+yI5NIBPvvM6D+L3jq9yaebuh51YcsaRyFJncshxKobxXQ0d1IOG
PuIXjlfzYZjMjLC9afTd4rufwxb6HH7UTnulw4dmcpCVACANCsQQHoE8qF9lhLbByemIuptbXe5r
Vy63wEgkcIC1ZD97Wt8VgZmPPvIaV8iQTmeLd9udxrpEQaUtU1mL+MgF6d7HXtvlST17Tar8WWSS
FPJaMCKGvPFAgdXj7GQ9750HN57Kfah7jjMzDHMzBeSTWlxD0nKBcIDogySjEzpP5Ox+I4Uqfnqk
AaepcUOUvGZpsSoj/670F+gBcWQxT/Mc9X0adro72DmK9hEKZ5lPjPko+iTBmHjF8G7yHQjkW+2C
t1RrFIJmRqLvSKEAIgytzB1jC9sDXQWFoIFN8a6ELUiaDDAw7oOou4MZiHMWgLE86EgkV4Xj9fsp
Ke2HgFftu6mEXUBfoopZuRZkRm6PCa+TD76vhpSA8pAmLARYpmJ9v9dQTkV1U/hdzhmX+zEusX+6
gN9jvuezkyRfu2aGf6wl3nvHT0bQhJtBiX20au+lqvX+5KyMHkyE62609FGasAe8I/jcdYX6BVdW
eoO95H5GEgqinABSvCsG2gwQoSmmn55jztpzg1+T74nPo5sYlgtnrA6ULuZzV0FzBZxblGldD7oo
IrgNKas0WNItDGWqtiqT1LELQL2Q9G5SzsNfM2NeCvzfAGhPvPDUdEubFYH3Jx1XCnoNkr2Mtf4m
TZfsZNLMuwBQ6RSAkCiPIIaUekMSQSDLr+6Xtgrw3CXvnVA0X7mYjck6vF5+GKRjI+LPcCSqYp23
ZfSzj8VQwjUJGLfc4LI00E2oHwtNhoyDu5PBynTKRNHOV6ZAXl/NlqarLXVmHZt8gxYYqbMIMkt5
B2CnTWdVuR87rbAwG58MeqciPei8ASRiD+4syQKToG8No2kn5vkkmPyC9V3uO0b37dxAAkhL9wAw
SHcmUUE+1UGhzkkbQa5j6L7FyjLA3/1r6pARvpQMSkJJdFPJ6VM9Y4JkG509zYvrecB3mrEXXziA
F2lH+h+MgR9FhwE7zo3bEPiPIchC2GMdgC2aPpnOyiKj1eIBpTmMy6HyPPm5VBW77mtJnWwoiaD5
TMfrgMfOF09grIAxlpluFvIwut6SElGzo+MmQCJYoNZSAlHVJOUgj+9J7w15K6ofLBnqrzFlMMvo
nFCGaRUV89eEFf4CfYsapi69D72mOgYTEWo3YaZHIJizeol4xjtqbkPigKNhGhCNUvyaxqZhHbdX
1azCW6xAk08Nir9da0Cxn33xLQaNMh0U0Tkf4eTUJkV9B7Z8eLSBgdyG1i5eMX1zNSVDkOJwSc5x
YtuUeNX8szTmp4WM5NEfJLTU5l5+lxT2452GtHPcR+aHdj0L3FEN4QxIAu4nixpmKTH43EZtm2qJ
mngG6Giy1/Ucvm+LoUlRdunyUTYYU6+2ma66EPori7RtDlpPX6QTfJD2Jui9W29gdZg6uN1vcP17
N84UUJYGfT8eAdWTOxZrCrzE8Nm47DuGi8P6J5x+OGZarqAN2KT1JFAzLqB2MAFXdAob02RI89k9
fMrjHwDYmrMr5TfuQZliBigx14A8yLQumDg3M4xBcLY1mfF8g/ilst4hTpYenNfGXs911N4qx3VT
FXCShZ03n4JE19kEi5drLHy9ZLjFmjSwE1aB0934pHsXdAUqgFDxLVrF07i2QGW02mR4ysu8LjAo
ZoL9Y+lUOcqvElmzbl/UJkklepGN0ocaRu2xfY3jfufOVOWWFNAGi3yVJWaAVVUjggOQxMN7FApD
GMnOHcsLqkw2tkUL+obw8pJ28iATTnc2hN4JVr25wYoUJ9r4PYr7Fp9WVjC4DWoveseFATyELuVh
qlenlQ4lPFxNt5PPKwTmVB9I19p8iPrqV0t4dA1Qmbg2QOfmEBW+hVnvXaQhLVcuaJqX0bRTM4Fw
nPGX7y5fFjxNSn7TFCL57kP+J4eukoPxIp8V8r0p3KrYqcYJDaiYHfdqwkzMCsJzSTuF0JpAS0jg
w5XkuztHv8ISjkiQLfozVMjFWE9HmWHmbGPeiEwp2T3IKIBWSDB8E2Ay79ZiNXLxyTcUUwqIQCQQ
z6PNu3Gg/l1IGpzNhUv32ud7UsT9cZyT/qqPnF8cd/iNNeoXxSa/QoRgdiQp+4PwhM6ctvyOW5p9
J1PswyfCSI1B7NuH2ixjNhUx3SFtG+aIeRT0UqAkJlUMX4dY4UBPwmEHFfo7JN2R5Cgsz4QPkl2s
bgHaGZGEoB9rQdlubsmZ8brbscCCrA+2snfTNu0HznA6Mx4Ue5HUEdTOIg7RL7e4ssP8Mexw88zG
khR1S4ytD2f1aEj41xKCXydhlXsHnhvgO17JMqbBIWhmihfabOBkFwcfKNEfukF8qQdnSF2GH1WM
Q95tiZMVKXw1m35pMgSzWGjAFr93alIcJMoOZwNTaIBqFpnjSkQ3qfNVV/O8A/zgDhE1EkuVC91n
r52zqO29HZB0PLcGW2EVwIucr30FNmzFYTsDhZW7BSmQKzgmJDtFQ3xKbf0Hr4bYxOgBFClr+mOW
KP/2sOpCTAf9E7DB6qxz63IHX+wJmYfJhZys+xMqH9gzUXglEu+4ePqXX+F+lLhhr7qJfm00iuaJ
Vz9CouYxCYH18fpZZ31F9J30+hMxnc7UqjkU9f5Hb5q9n65ovHSArekuaAGxn+B+dRLtcET93Nvh
/JpTyZYQBs81mD1OhVC/X8+FKfo8aB7gxgTuKAwbndKIxxC4absUdRQfdmbNl9EdinfQ2fgeAnh/
IKUR+5LYhyBUCG96CA01HEqgFYOR7KSRrRpnpvcTLpR1JCCuSOi3KejGA54i/XHu7COe3VBs07S8
BwXoMFbBtIO02V50BAUdZNhwYUMaLsIzvOkDqGaq5Z6zZRV5EydSj5DNbMcwm6XTpJXsbpLF+4gC
MXQJheNlrVNjA5HxsBCA2Zakr/IqAYOhjqsTtPnW9SDmTLiAbNlu2rcmgBxQFbe7nuPELA2rrhwX
TXvjLK8qGvSZp5L+UMgpyKrJeRj8SqR+qItb1nCdIe8Qok3ifmjwGsfvdRhsQab7wfEhndSACdIJ
/A5QOO97eHBCHyY6j7axgPQPNYbP+Fel1M6uNLifemf4Vnc4Q+C/odPF4vykeA38KPAYOtdVieuQ
QHyvGmb8oqL3sRqwoZBCJt9jK6EhNjgsU6L+xJnQN8HUND9FHBUf5VLeucnwheNyzuQUXw1q8jPa
8wIuQETuIgFTCIXa8pgQ4HqXgWVVoD6okcWZNNGYCk8VOR+iK2MB/bfTkIcmCmheOGO4Q74YltFO
gqA77INUQ1BkhzfvlBexE98HUetkCJujoxlMnY68gUieRl6g5tV4AxoUOjpWxWmiyWOIOpoCEjEN
54hkMhyKPJiYvAlVK74jyTW7uccm/8tg57O03O5iufziA+dpxAciUlYLuauF4NnodLhiko4BKGq1
dy8d0h0bFF/SktMCSqVksiWurabO17AOUpQ16K/DnORg2AADLYck2HfGr1IKv0+CaWiaNsML+pcP
TE3ajGiDNcUEW/Doq8WTTlaofLYLJ6lwYV6nO/zm/0vZeSzZiXTt+oqIgMRPN7BdeacqaULItPAu
gQTy6s+z9Z1Bq9Shin+oaKnZQJK51rteE8waM6CmZVhXz85t5dTtnigJ2B/Omrg0aUfXoguF+9hd
04pVe53nQRTQ5p2GAk9QrR5yQ/FpVbOIg3FK993ofm/D/nGA3LLbWvc16IfmFp0u9rLlfbkVeIci
Yzhu4/KlKefxecMhTM6b3jFLxS3R8EYXs09D7NONX7Q0LtxvVD+xbeJFBaflWpaLivJ6egjE7CUd
nEjMzWxO/baAYdMAzluO1mffmZ4MQ79UVnMrVnqyxq/Kp3Ec6GcmBvWRF6bWdUDo7YOjQ4P1b73K
Xh62el6+Dv7i3mD8nl/x9TjJSjCsF/sj1M+RUe7OCvlpXaYrBo+oeXD+8uNO9100D95w8GoRJJ7P
23OUvUWmXVsHKVzjrgndlWEz9RcvuzsEwfTKwB1lc6j9vTFROevRwuhlxiC6rTGtFF14JSgOqZ0w
iHQAaKNMG7iwBeacDKvlXKF5usE4obkT9NcyF9Vza9jyTjkDBHcHrryd40ZKm0NRRMm3+t2nxrHs
eArsL2FvsFHZ1nxbdA5hM573Ui+ZwjcqXbApzYqIASvFZ5i28zmtizouTNSvWemP0CuHkIT7Zr5F
dBTstZE+O3hZJ7TEeYL0fE7CrgwRb7ts6Xk47y2bBqYP1vTgMXDsyzyMlp5HORZrkKh+bB70pBka
bD3/YCTwc6o05nrrcBRL9bOZjaSTnoodzr64ztivbCFnWhJb0bWVFiUZoggBUzZORYjHnCqnZF2X
NdG5g7vwhs+taSh5ErVhJIgqviAiSfc0JddScdj4G6VTpdd8b3bel3IouygD4OO8xYIuHL06qrFV
iMEkupj9+CfMInPH1B9zy2B8aOYmPzpsY64v73ykD9f4PfxQWeVeDVXxs9IGWQ2hPdyapezjrfWm
2Pf0mfPb31mGt0RrCuLu2sMcZSBBO0igeLfhgoUncfgosvL7nM5tbI4kEukw/WZ0IuP35cAulDzZ
0rt7rmomgyPbnYNKKbFa9zaTGPelLo5IJBpNOJXm7Pd4hyE5K/k2PVHv9bKeC5feLvDAUOyuwhC6
RpxXjdOG7F2L3YTg7A4T6GuQ5ungDO2tP5ASKfHQwLPZugJETHf2OL7mTokFX/GJ3Ti4HgagDioC
Todpfui1fMUnJNyhnq44z7jNubPraOtNqtT2Tvc9W6wU4W5Nw8e08pxozdbPOHrM0bbY1DdGsUXC
SAkFykzjBIOPnrudjWPT2nio5yEJhZ5bJF2VvS4ex2W+ym9Kbn4soOfvqK3DPT/2YQTbOuSO8TBk
Mj8QQo1dZ2kvp6ro0keUKRgIqsU6UVHThrau82JsuN+tpXxYOY5fZyCf0+Bu7sOkWIYzKkNwqgbR
CWjh1RgYVEnzecTthsyVHke9OcdmVegmKkczp15pDDzpxurSKTktjYetr33w9rgQ4ZcceXGU6g7C
/TxhC4xFcWS4wAxL4V7Wvdce1GI8IhdGeVVh7cgm/kKZcW8Y7fe1DK4dkx2fRfY8h7BbqiH4FkCH
OhQemK/ZfkPYjvFcaw4xeVrbZYvtztbKMJ4cbGMHqnVjujTnHgleZ9krvplxbqKs717mmZNpMtcx
0dmaH5euMZ/IcsaCMm+2WFiGTPo5D/dpQJW69al5HSycqha88EmO+FanPZ6TYXaoxdZBwp4QBCz6
tZ5W48ZR/ngkXY6yLmd323xbcG7aNLPuRvBLodVhrkP7vs7Fk+PUt9vmeLG9rV/bvP1Min2Ic7D4
YhVWjeuG/a1xHbGraOF3rjKaiM4cMKzqQQ/cNQQjVONpyMV4kxUGXUIlkqwOv5q4Re7qrTmmQH92
kxVHpbcske76Q3nd2ySrgmNtelD9BXxcpjnWRuk9Ws1m7Mmbbg6eFIBsvtMlrnLTyJTjfeuz0mrZ
Qdx1lJuk23RKma1FK956dV2EO4UMJdGs3ydmfm8V3PzdKvofYvFND+iie9iGXN3NRfuGHL+KzEDd
CeBLzCfJ2J5rdQ4qisQ2J+APNV548EvrQaRGxoHYjjtz6G7nyfo+bpcf5UgI/iDafH+kECHMmAuR
Yekpx2gsvE+h4V1lbvvCEfIDhOvWMCgqcHEJj3Q6WLZbPtoX5c4nf/WzWCOiPhs9JayS1iv+Dp+D
QWLTOY/sul7TG7u6b4LD2srlJfPH4o6jZtiRqVxG6+gIWEF9k8hGlJhwLuG9nJzybAQ57xA96WiW
5X5uN3HyNME/hdTFte3Mt4u/6sScWu+XNEeUxhRD6gQRxRGxyowh6pty7zng0GvYfit9zDIXJPS7
1KI0NBUhi/zpUeYM8iosK2Kr0teGMznf67ADjpms/OB0q9yrpkqjJlwsGgNp37MDl3FprU9BOyzn
La/ryC6Cb5XPHr3hQt6FDe11f1fq5hOBxCGWqUN/S5dyPXXFP5DaiHOzjYX6fBww1OzHg4F36mGZ
u41/az5MBZbrOVUF0iQqA/B1ZjTzehwmXKsX19liA91zrJpBHVBxP7c1cBpcxke5SJZ4aehjuA4+
DL2SzB+3o4wFusYdDwv1dC7vBrfFAnLEOE7mcrfaVEHM7XsOrgr4R7ctjZG+z9LwYfGUvpmNwrnO
t2Y4cac8AoJvIhlYKd9Regcj3EoIln8L1wIb8la4cTvbX9Y6lwfK3iAK3dSJu06II7xMuNwlNsVb
kL/plsOxGMr1cfOzgfbNnu9zpwKRQwR6Cge1XWM9QKR5ZmGVo5w+cgOkR0VFPmZopJ/Yfr76Gcai
o1+84CFbHEY9vCAyRLLGk9kFTesjHgvZiwdVMtuCQh8bcl2uHW9pIn+ZmEM0yJxszwCN0G+GtWpM
clEaIRnFGnD2vlKXPFk4AFJlm0SqL8uW+IHCqpHujFhigIGmVOMdoc3dvq50z562WOdC+CvHqjrY
lRdG5oIaDKtWMuQQkq8dbJuiX679YRtiufYgtfbtkOMkWlJn7I2lbMadKGt9cIoyf61mBaKGbUdw
41frijErVzG3Eat+uW3r0wjQejUZWX8kATaNZDXlz10GckUHWz81RRq8moVnJlNQrFFnyvaoXRaW
53ntKZcofEiuro8g9+kdM3aOHJTb3MbQ42481mQNhC7om9V7ElTULu84B13KK+Uf1sVUx0wymEJ3
4Yp/ysppb4SnnU+AXCZ/ZxluunD9SZ6pvM3d7nWwtv51UwK0W/e5jzp04sACk5r9jpZRFI9pOPzD
nNAkeWJBFlcERuzYhh07fVlPOxWWGXnFU4fsoSSe7bDm27QLmIl9z5AsvC18ZXuEsNmbBqhhNJ8r
tEsqNcdvBeG4jj/2Ce1gfiWafLzqW2FG4dwpFpOfvnZGLn2Su1f9sDq5cSUXLR5TlYXWzmIMeGzW
jFp8XusvE14I5wwMYQdjWT0vZTfe5p4ZJHXndYRChvkxlWkQ0853cUZg5J1T9OpzQRpHTHzEfBZ1
mx7DMpcJ2sl531RzdWaX0UlG6vEua4yfVhHWO6NOjdgURX6AREmj2LhkKWQdNc2C0TG0UWXspzUE
KMyH4rpyzfl5qfIJ/CLPrnIq59O82PX1ylEFR0Ek7mDYV5SzY1Jp6o80Y85Sp6RAAELZOwwy0d5m
OZI3Cz4B6LZxQgnTE7vRcBIHHdmXoVucoczbO5Fa1bPJrAMECh+kAET9s7+CEKfzeGpCxI4LrvzY
zjGfrI3hHzS+EM0cZUS1aQA62K2Frb33bHVoI+0GiJzi9IfTQ7RQtTdH/Uwh78kMW1vRm0dt+OJQ
eSMccdkTB+4X9TlcYRHlkyQ+RLJgnQKypIX37B7EQBxrnmyscY84DZ7WJxO0nnyHFmxcW2vsZT5b
1mqxRMLejrZmKm4tTCCisHGWaJotvLKYsnxqZjKaQP7ARYw+Rd5Gwkoy8Q8P5mYNtHJhcdDmUB4z
eyEbw71oA91afMqE0cQKfI3+Z7o8+LC9d0ZhRJaB5WinFjblRpeY2AbfqYaGHQp9HJgv2HLeOOO9
EMo8ZsqhE6jMlZBNXV5ZKDKf9RLMSHDaAZ/pS3WXuvoFg+ApMaoiO65aetdTOBDweAnJ+Ps0/D84
Eg5S9wvRnPn0HySkfKmyapW1eaoHG5VmNZBpu2uB/J2Yms/5gJL5By+UiTiMOixByCxEvfte8G/2
VQ9SoKwTcQ7qzMeCjDBvwTHSlGAkxrv3HMl+QhGLzRpt0yTl/1UhxE/wIbpjNgHDHnDrna4Oyh4f
gnWxU7czc78A7R9XmslbBwZqNDsNPfI2/R/tzS5iRYgt+MLA9rpY575jAngqmPCmKZ3T6tvqppVC
nogLmktYPxPTil4GzTcnzYqCfQK7KaSqTf+RdPS/Hj7aBZ4+oknfRXv2Oyujg+LkjsICyyGphgW7
aRNtne1v9EGlYe9Dl4OWgYH3xDyZLJKZotVLJNSDNP77qvsPJtD/nHFCHgVGku/4nKnWhTO4o3sK
gbtfnNVcXkYHF5Z4m7Br3YWdGj6yXntPPuMN0Iihe8PUBEbKe41Wrt1iCvzKO03BZlOlm5dJA0Ez
Yq7qs8emEY3lR+5Lf14TGgvUPkjy8GCQ3P/+wOVS+ZOsMYcvDZmdpyUnNhLBR05mSIiNFpYGngCA
tLbF/YAY/I55gi3ixVfYg7xqogvCKez3K3ctCqVBNDDlzbbdjise/tAIPAgjxLN41UnWip63mqma
o44PcEj+/oLfbStc34cPwzK7iL649XfXh0/RG1mNYZszGw2m/yVeUx3sfLpJlGYf8J7eka/+uNjl
x/yLrznZyq28vKvPvt9jVthljqL+gYQ2R2peK0AnJnMqyloCfHZQYxTnW2OTvfP3e4bsxYX+xff5
9UMu5jWQn3BOQfD2+w9ZhS4YGdnleRks+jBYpIdQUB4sqT+e+MzW2ECidOhsW/1D+oYiTkB9LiET
PMuu0SdHX5wHFgGht8EHyK0swKByDmnbvHbSYPyI/jsdBreyk+NdZXs+pZ9X3wgrK3AByCkM8wqB
/pguSe5W+tw6rfxW1oGVLOO2XSGHD0nsurjwN9uX8hJM4JNVjkGCFTPzODs4I8WzvFi9FeUUNyaJ
33JTOEhB3vgMYmrE6HVELEfDPFnSyuKVEeRJNhhIUBIb0LWG4WGe16JH+rLRg3gBlmaq8QkSuMi1
ySdr+pcOh9Eo8xXZPwBERJVxsP6jyWYCqZ8U4BjkBDEDVlq9O3MY9f45nWmYmV8rym6AZpjby4tY
jfYlDWT1zQ3zcsRgXW1npuguIXC5bPcr6U9LDK3VjF1VFFGxuMGTr0bGyfa4WLe5UfUvC3wI4gD0
yli0MKNVLxtE0XZ4MbrSupk35pgmI+dT0UumXqkO9NHs6n7vmenPLEjVzaYN69hsfvpoDwF5Lb5Y
4LpYgfVIXKP+uQS0A4sU4gY4F2Fz6dY6MrD4ufA82Q5Kr3kS6zo8zabIrxbbWr9uy9zAsGjmT0s5
Ld9ybRdnRLb9vqNyP9tk0mDhgKigyxE0eEU1nmpoXjHUjTo2zWa6Npeue5pGzQxxKVISa9tUHeAW
mQddQVBhmOsW934v1kTamEKwnv3dbFfZtW9ACbBUGxzcycnPVTHOjx0UDHwayAFh9PSTutk6Ycvl
nlKvac756qcHNyuujaVu4KyW9slJ3TBSjTnuYAK033o5yrdm4pkPHVQe34EHFzRkk+XuBAn24uHT
M85MSH1nMs3k/zFMGVISA5L3R49p42yLnPWXuhBs+J3FlhZJ2C79fTap4YTWIfiOyMqZdxpl8xy5
UNeuM9tRL3RcWxw2RvhQ+xSATCx9L8msYEiqPF0e+s4Zzt5IuB1O6Oo2QBhDqIn8upkSdb/EJ8+U
ZYktCBOMLihaiDs6Ozn1ysRnrkiP8pv2js9QHQDOGF2bphnnRVce1RC0d7XdrHcyzQGSfX2xdC/6
7k6trp20apv2o0chLOp0jPqCCA8zHN1pVwmsLTsmQHFhmNM/Sg0QfrNFfzIu0wB7m8fYQglwyWQp
zp2Vfx2D8bszGvPByy9ZZ2u/MhwXxt63Un1vZ455a63z97wMPuVV1x62jDzIuh9JwsisZj+xEQxR
UI1M6oetODu6hFbXkhZYtWb2vYJaFtsILeI5JYLYM5cvvduOj1kdlGBujgR8cC+yuonOy0l9H36K
Fkk3GNmuYm61qyeLcBGLnQ53UWCk7AUSqpM061rTpPRfC5P7wG9D4R/pLODVZU7ATxpa7EBtfewm
MWHZYRYvcBPDk54HSnjDJgug3NLbsCyXb1640Py6ALGJoaaR0nxb9kXZtgdM4Yy4lXkWM+/2oqCV
xf1qLC5oOUJI0GaM+Gi2g70zjf+gki7vHYZTzHkE4v/efpVBan3TbZXe5bTaO9swSXMJyktCTem/
+cu4RmFWvy1O0EblbKdQSTZ7l0Nr28Pmc288Zthsa5BR5oIpxxIWwym1GS20Dv8TI6z6ZHOz9THt
+vJOW0V1yAZZJWLML+PBSgXJqKrxrPzVepwttZzbJZX73B40tVFnwxMjyqwqxBK7sFb4IyyBrRzs
OM2cIrLG4cFvGHDIORORYeaPbrgKibuLMcFbyNxkZHj+IyiV/Tj7rE4oFf0p8C+yA8MgLScw7HNt
Xz5DKw38L9myMKjISajLqGJhVjntteLgP7bW0lNGthP2FLOVuO3yglE7DL4OM5S9P4EnebkWR7MF
ZG6KXMKMCst9s3hFbGO2c1SkwcRIlZ2rdWaRODiZnHsrhO0epk7iIRYFOGG8btpkETW1sI/9bASx
UW3mGeJQR2JxV18DiE6QItm55aTSWCN+PtqNtfDH9Ruf8+Udsaz0KsdD7zIywc81eHVsk0693joI
KJ1kIFqbT85igI13/cU+cRsf25mUFTnYDCeDpjx6/epDQXPlkx00fSy2sgLMyMoNXIe+NDB6htk9
W/XRhqgSQbBUe/Qqw37poLeRY2j3kEI6I9aludwGDPTAn0KGTj25jjXgSnLpI+IGN4p4G6hVDJfn
NualOIaW3oDSxE9XQ59uGb7wADsbKsAFGvC3Sb4QbuRR3CF4v0A7+wFv1Z2E/hErXC8/o2ex3qQK
yVgulidrUu215VafWOLFvc6q6RmKTnEye/AqDxeKe2m1ZL44BG2GoDnIUS4GMMzuHlASmNcFeUuw
Va3xDXE7lsJtsZ3xYmCY2VsLOLKb9X0iPCbOWPoVBytvVybzacXRyk41dyMpep7dvtVrKd5oESAn
Yj/MaNVfl/y+8Jf81SucDCIcbiPLwole9U0GrCbrZCkqeYAQ645AeWt664WT2MH43MBogvUUWOo5
d/Lhpug2aCQ9qyfgkL2C8U5mnLcFoNYSnUPGra34Ch4XrOyP4HuKN5QxLRtQ9l3Rrokfzmq159lU
LbNprOURNDmvQBPOHkUeFOfZA0XeZoQlKmeAg/EvwrSKABtGJxJ/KOKX4CnkYQBKKKooKHzG69zR
Qzia1ctFYnRvlDK70hk8UG/O2j2sRBixwdZGnPKMVGvDSmpP91flgvpqwtfilI/mch8iHDrxVap4
1TBYtR4Y3DGujhB5+I+gBMHezeHVjCRIHgMxNsdGAHGaC+NSD5EqYDb7zOg19h0uM+2NAYx/D6jU
7NRIoqSGhhJ79mzvTDQhSBo858pHdxqLzA2P3myWp9JUdhSAF0UtWYb7yqjFNYFS62ufOURRzU2D
0UYubjHwH+JeeWHchY7D7MPlp8EuuB8IfkkChFyHYp107EIUZMSrcU1eIMoLE08Scsi8pNwaM8rK
ZrpzFidLfGEaSYXd0c7TVnixPBZnPfReHNRLnUgNF549YHojKEBH2dBfEinFtA/N2nlIcUeN5dD1
T2ozczw4VpNs2AsyNEJgH5TnkcZkwvCqZXZ0qk69WIFhXTVDXghY7kzKydBd7mAijftl1QSzBm3A
8LYHx256MpqUrOw3pcb8UJY1+ZBoQJerZoF7BI05P1s9trv4wREju4Ly4whiJAM2oLGlwu5Jdt50
M5j9cgMrJb9iD2DmzfJPumWEtzVYY1SHKvvqFRyccGqd9MYZcp+KanwZQxMpnhM26aFf9HCFZ3PL
kFIEs4W3KX6zhQ2e0+hZPCvYN3csXQYMW9Bfr1AW7hZ/C85QxKwEyycUEaqfj5kxl2USdHn22huk
6irPdA/5hCdNOcE8tkxIevnamkktctjrHuw9UwcFlc5ctdFScpehW6YH7n67YWrm3LmzAaky8znL
9WgmBF2Fn9k3Ux2HqwmjT3jdaeng/gA41MctyAjY5PCEdF4vxwnYlpZGZgccVryjhe710SAyb0eh
xewBdehLJS4tAgO+uGMOez0gdbpyl5XtCbed4JRvirGR66E8S3PNZuaW5l0heE6w4udnImowenPC
iWmML8czBpwal6x1Y9pXGcfAlvXXzlguRInJPWDnWt9oQ9tYHtYdNochQzy3w4QLv6yn1VU4PKeD
3PtmXcCv69fjlLaf5hG5BJVTcAXwUFLib+3ezcz0UOkSynfrb5GjmvEnyuiZRAe3TDyVm0+GY18P
nER3GK4HR4iG81fP7tJ4UZuzx+eYLCudQi4qJAMhLafxuA3wTGkM/uma0MPfBaOOLsvdpOk85PHs
DLFv8DHZi5q+wp8qEKyzYYVTp585h8XzgLzhdWk4yGs1L/eOzIy73HdkHmuTpg9M4X7Sl+ExVLCD
1/X+jYENx0umPHHcPMlRLZqU7i0Fy1+8/sGYDI9DcLKTrTLdyPOgGLQd86JuLPNTU9n2fVdB6igq
gS7Am4NoqhH1Z8SpXvVl38fWSEvYAUp9p0vCv2bL+WAskwYEw5+L+wDsxGIh37Y0Yf0a0pI7PeUG
Q33zrYIJrI9+C1MwzxXEgzAnp7ua/Q8gj1/Y5W/dP0EgFxDVBuezLu7xv3f/quhH2fU2oXK4RKy7
zmlotOt+Cpqd7aYT5oDbsJVxJwb1pW3mnBRcKMw3jeEQduYjUHAx6vPan303tDebmj2izgunG2LE
IMDjqAFY32CIe2R8ThdXpfBucexxvtYQutyd8Jvw58Uu5hHFcvCBQdY70RRzHlhCKCku6QVwgX/Z
Kf4LYjGsqg9cbS3HZesdpC+eOZ+Xvqcc/zuG8sd1wI1A6PCWwCQE6dW7Zzg1Izj86OGfLKGN7grY
Vwys2qLLPnhb/wVQ+ThkkOoMC9J9b2JhWJgT9GbYHaXpYAJoXbykm3VLdGUZH0Ds78DOCyr0P/0p
YUc25+Q77LeZN5m5VtGca5HNiE09HQ0hrsFtByqEuPgj0+L3JpH/e1kCcB2NKaoT8536DkLNMs4q
DI+Gg/f4kfZx6wh+H4lH8Zh19F8yf4MVNeR8Jz9qW8ApCVyYlG42Vbu88/0sstexPs6k21B6jlJ3
zORowa9g0IzmA39BHAztNPI8455+IeyI0p2+1ZuRwlpqU4b0mw3VZEtr/zR6cyOSQtsevldFDVFY
IIJ4ZR7eYco+/1jRNVSMAqFxHNN8oPjHuKBuD6Nn9p9b9HM/8DGF/y04pTWemmb7T+UyGE2sYCHR
1GwDTENH7V+SJgu1kIEJSQKqMVHTwr0jkMU7d2NwMpoi1i3OtGV643tMKWeJt7LTPIPFJH2vz275
pUYtAya2klON/+ixo7giHI2CPzh0g5r7ZPGHjHqrKYv+Sjme9OPGDVBPKUbqfjuUX6EOi7fW1t4z
2d75j4n8UBX1RjM78QiNH06pk79yrI0XrY9y6ohI0IH5HOCxiPxycPyo1zncnFYXGSZirVteQluH
7mgQ+Q2HPhjuCN0sm5PjzMOTHtdmo2K0qcZgsld3gcjG7WWF4HADvx70oQeHMz4AOq0Ljvlup7NA
lwFAhesKlvTvO121pEzMUmc5esprEmYbHdmuU9kfcftq3lImN6eNTu9mHJgKguHV+9qW45dG5O39
3/eLP3BuxOT8DEiZxFIxg32HuBZGJVw1g4eA8KbykG1mO13llCQ3SN3IbrXdtvuKXCH7ITQY3UcP
4rId/fYgYC9glI1dA+puE8XM7w/CtzM4yhfp3MbLzRNZB+nnwazg4WXzJXVlmkK9t/Vc/lTpSBuV
2TVDzX4FlPwAA/9jk2GdsbWQnkNfhyfPu1cibTxgA2Vl5zxof06TWyUwl4jsHVsXklj6kX/uO8id
PvT3ycbl5/zrPMh6u5/NtrNOqhztvcjr/KpRXA8L3/ERD75851OcUtiEbTI2ef7BMfEOaP91eYFz
Im5vnLl/+DVWMOOGqR/sk5n39RGJRUn88TLtxoXsYOla61URQEL9+1p7d2T8/4v65ENjmoAW4518
PdCg8j5kNcxW8H81oNG8OFtd39N/2m9/v9S7t/m/SyEc5nwizoJr/f54Za3psOVon9hi1gf+mhu1
4Yo38VoYp6Ism8Pfr/fu2P11PZ+yAbcR4t5C9/Lf//U6NS52om5mk23TTOVunP2wjck8NtoPLvRf
64YHKC728gxCnXcTsdbrvLEguortmG7AqcftoW83jxLdCR+ghGCbdaF4cpDKo1v6H0UF/8d9gk9w
5Duw6Fg+7y5v6MrD7ta3TrANoZ8iQF2ZgKYejMi/P9D/WKCWy7aEUc4l6+mXw/q/Hih4l8+Mc3RO
dhmKZZ8Vsu8ITevx2u4aCvvCmGlaC5QxHxku/sctkt8IFh6aWPUxeHz3KrUzlx5RFrxKh+hhhinN
d6Gc5vPfb/C/LsNWQwLsxQeXR/b7ZUQ2TG4mpX1iCoX5cIB8dTv2Kx4+/7eNjaXpYedJYe0Sm4VT
6rstNrDNyfM74Z0c6U6wtC9R31HLRUMsxqjidluwWnX897v78/uDnsz7oy5kZszM/ve78wA7kN93
/ml1xXBV10o+13lA0kflq+rRWCZhfnDFdwfZr9sktIVSkcGpQBv++xUJFE3LrE+9U8isZN+A0lyv
kBxjq6HcRimV3RQbp+yqLpZdf7/ZPy/tM+DD5t9kQo2X+rua28jQPaM+9089CMFjv7WwjT2RYj6U
mTqEMDfB54iavHVQR+bFRwYtf24JlPkWWVasWoewoncv2Fnazck3jwVLygBC5vRN40X4zd2Mu44+
7yh8ae4RAvfnLl0/ssT9xXn41wnuc2ZTQeCax5FJQWO/e+7bMGSIoKr01FXo4g/lVPrlrhQN9hk+
rgqABzk2btdkJcA/da2WvrYl9nGITKZ9NGWZsl9DrOSAzuqCgcLfX837Suv//zx+ouAjYJJ++Qz/
tY+kxjCYaZoznckunP4CNdj4gLZ3Ha4n+oAlwSSKAVHnKWuPYtPsvzjE1Iv9Kqj248EiyfXq7z/p
/afBA/MvBnyByVtnI3+3WvxFtJbf6enUNL58owSY4GsMpB6GorAvrdr88PcLvj92f12Qfpp+Bj9M
jrrfH8E4gxSm7ZYeMV0r/WuSGKtwv0jcyKPCHIqP6EH/cTn2NdK5fn0NmHP8frnONWiIQo7ZUOHX
EKp6Ronpji+skfKDt/v+kPh1Zw6lBHgBwMH7nCjlFwMkAsRRTdsYZuQKghmY6qAWj4RHeCBzNG+s
kzWDuvzRrvrL3undwoda7ppYmSKXCt5v4D6HQz9hLHFWiP9jHKjumdX95A8nxjEHiaTuxCpTcVeY
T2k2gYhjRaJH9GOTZX3jdL3emvJQhV2yWdPBao2DaPRnz2JoiXwM5Vs+XY/ddjWXmbcLhuA8Nj5m
IMDvjP9p29KktCTKT6+MGwn0WozyoLCVS6X5FNSBZCBgQShNt6emX47AtngX6uJKzMRHbNYzbD1k
7MVF/pxsC85Z1RqgKWn3cgxfxrS/WgYXXld5kBnGEZZcD8wNkElm69US9qes7b5nJfx6mP9HMTfX
umt+Ys2AkiR/bNbuZejn7Zb/xwPkmn5XNj0/QX/S2nsIghbs+MJDtxDSSGWfsTW654zsj1vJdtkq
iznthVMFAfSSXXLd+MM/CDpfWrGAUzWF3MkifCvh/yc5eWiMMWADCMJCfQvcb0HIUK/pp2B0r8ph
OsG/fxzc4Tga3ryDkR8eEIccDdIr0CyvKDNsDHn9FbluY9RtVDf48NUjIVHSaG5lFlyFtGpYcJQv
ZYVeMyzGw5AihVrdxCjasxXqE4Pcq7AxT7mD6oiMSLEz6/GRzL099IWrfrLu1pwY18kzn1fLPFjs
Lkg9tjfD1PssH+NANWi9stvZN/do++7Drj+5WB5Abar2sPiP4TYfNPTOuHStk+Nt4U7pkVNmHV6l
N+6LgqNV5D46ARS2fdbj5B9E/4+zM9tx21i79hUR4DycipqlVs+DfUK0nTaLxXmsIq/+e5T/JO4Y
aewfGwh2AAeyKLL4Dms9C5OgRCThnKbcxr5XGOY5Fc4Pkw7cxG5zQVG99Rq+EniV2ID8ecgjjAz4
ks1ePA91k+8jpwajl57tSO4ruzwV7nyjawfft5LvieSWcazpJzOfBINUXh4yAZNqtOtL2nrf6whe
ZmKD+UswYU7wZYAXND47hM5/b4fiJmPHb08a6UXnbLLJJxBgEcOuIzyjUEh5Bp/1UdmdJrJlrNl+
mXKmTFPnx8wLjtTYwBLyrVfm72wTuxfiIhFXD+lZNSHCcHvrMl/H7ozFaaxPSeY+yEQ2XLPxkJXu
G6bWv6Ax76z0BfPVA3q9/SCSe5eyb1cWFkvJuSCHAa+u7YltotwNggl5aJvoApgJc5KND7kK9G02
+rizy79M3NhDFy7x6EBQmcWe/AH210Kwwxzxw6X2mZi2aR1iSR3zfnsVnjPVXnc+UAy/tEzIBvPa
GfDlVmR0r8SMb2xpsnM44buxAtxEMA6m4uDq90XU973vHPiDayea7lJCRc2iwTkHv1Kxas1V+4El
d29O49OCyNubog2LsPcBpUyYLa/Sdp4ZaX9nMoRfSz7ki//oD94Pm3WuLwgt6c03mWMXrcQchwOa
iAGQfyQwBbb3forCctDOlqHOxs3NjTdkh2Gy44Z1+WIVP8quUWu6sg9zabeFHvGiJOVBpN6pqus7
6ohdvbTvde+cdWezzkQ4W/f9llUz/O9JvrEssXZGjV0u0cttG5nfW7uHeV51d3Nu3E6Ze1f2ab/W
Jl7juc+/W874XGXiTU35t3bCd22GVqzQlvR5cK+QXyCoXU9JTQLU/MS+XawZvrERC58jZZPS4gAJ
GMWd2/knf2YV0Ibyyc8WYwU3MLZCWB1+pTi5A8b8Q84JAvtoZbKdKowyWNPAMNOPDonADcPK+XXx
syPmGQtZvXtHSg5L7WonjWmDrSdWhfvT6uuzlyrc3035gQLkaDfdsVGa36AF7pXdemJ6X6b0EQ/M
ydNXY7PbnmQ03mVGeBRRu8PMm3NUtvshsH+aQ/RILY6zmTF2M3Q0hsG8ckfzRPBTbPTVAx6KOydh
nqGM3RRO2z7nIV4qfWR5gyWsep7Ugpq96da8VQVPnro1jWXXDvWrCQFlZbgiZYmfnFIr2/pCvad1
eWvl9U3io8tO+3sD205Rj8w8rXNuOjckXf8comAXjf0+KaJ4AGyKqexxJChQZz5uTEQ+uLdiy2m/
4/w+1ySzxi4/1cj6IlBsJPrcZBQP7W82X0r2Qrc681CvmPur+0QYXI9ietJz9LPq0e7b7Tc2Lt+i
Yr4lnfLeDNpLGaXvXb3cFKX13I32zhU4cVAb1bFGJbjJu3rr2mUF4h8TWlG90l3DelgEGhEp8Bl4
3P56l82oIQrjo05H5rp2el+3y5YuILYy1HWdaRMPMNrgVEN1ELKDHmVtnKHDdSblX0NqX1dUa/LA
qlUzDRjnanmp0OcI3z9ZicegHv+gmg4o8+FBpIcwqUBfVRtnyk6juO5yOVtTR6xra3oB/LcyPUPx
VoYYn49ZzAQbNF9ml5th8h+xEz1ybu8ioFdqVMckUcYBVTL8h+ikr4LwENgGy5ujZKC2y8vx5BjJ
hlfgT7lYL4lZAEdiHs0R4axINnwXbflSNyiz5uGhj+rnovFfSuHcDJ6Cqc5RPnvOqcoXsCrXs7hH
ndZAVjFVa2zHzjhKQz14ZnhBcPLm1v7t7DKFcSvnm+pBxCDoXRE4gBwqmIpNQpBQFM6gJEe5S7B8
dC0vgTR5C8fgVI7BLfS3TZq6myYdb71Kb/SVXEY0Kpyd0tsVXvBiG8sGWVizTvDMIjzZATNfG/4U
rMhXMFcMTli6Vd7Zn8pjd/VDT0pvg3LZWSZ/vh+OrPA2eWgfLNkg4WhXNbewdMufkbmce6QIuKJY
gPaAxRaPE1nacV0zUU6771FgHAb4XYvDErGBzgDYAeSEwjkk3Riu8LsbNSe6EXLwFvg8Re2usfkf
UsM4R4Y+1Y3IwWCACkJAuA9orm8Xx7vpCqs62PraHoSP5lycAmAFwuWuzXhWrCF5mwH6AiL8KE2o
0HPQxZk2LyPnlmsklytRx8cvYpNtQHacsSWwyiUO2H4a+/ovMj5iwykecxasyVzHwrVvxn44tVb4
hFD13CLAHVNoGrUxxPixMLkSa+O62V+JYR9GYBmFYx1gnjoxIVHboWzOWZg9kqS0kkH2YlEfdPXE
ZvsqDjElBkyY1kfLnb4Am/+h56AW54XiMs+0rc+1+ERObF12Hu6hrG/3UZqB2Qgqy9sSuZcGX7T7
f2zg/vFhnxocZebpYHWeccD7JY5z15ovLfiATZuM+dU9b3/x5f74eez0rhFG+Ew+xyuHPW9Tl+CX
o2jmFKGkgxpuFRLu84Eod3xAhdZ/8YmfBxrXvorGlCEtUxyTjKjfW7hr4IsuVV/QyVgdLAXkdUFg
5LEz+N/9okw2Xuq0W6eey8N/t6p/miawucTaz1SMncTnzZtqWpR+SIMPHFHdapw96GcGyu0pweJc
0G9Ab4yI8Qw5Xlu7S57aiVyaph2MjerNNs7QHH4xcf3TxWDU6hMaZ1q29dlxE6WAOBtjpvJLDR9y
R++yPxO+TclWi4fCgrO0lMgxLd9p/z9+BzKQbajNYLudz/YHpLrayzsr57CuxjYms1yf/cWos21n
9e0v4EroLnPYivFQBePrf/8Wf/jeTNOs6yIZti3xKL/fBN5U4wKJahYi5FsPq7TF57ItWyQk+1pX
xNmnqXrO3M5GQut46qurfp0bfWqvQ3C/hLgyXKPLvj4V/xjcBEMempql+UFmY3dTE0AByiEf3PqS
uVb5WPqz26yGKXXSDfIalBZh4xavHrTvBwdVfEuPUEMcpw/ob8U8ww0VOa1HrqfuV1Y4etiLsYUK
4ML+SRvTfc4L1E1VdJoI/I6zUJRbfGeXvjLqixhh3L3madXAOqBptc/QX5rgQ4V46uKwMRiFN47O
32cCifWVhXPV56io4DeLVJofZk9J3td0rC8jtJOnLgzJO4yqAfOrmsb2iv9UrrrRhaw+dBGM/qqA
ZvYtf5ZLunVQoW7RxXV4DPSyC3VTe6vGbapH9ET1xXPyYr9QTuQQpoYUlIFhzT+knbvUL4iLwzhx
O1BoLef3sAKzigwCBU9+SeTiNLvSkd11mZqmwyajdXLXhrJ1gBUVMD5K6roF9cXikf6hUd2Lo5Sm
S6ns4r2qr9e2jqZL7S/9nXeNKYz1nFIDTGYZ3CzOVTz033flH076ECQsLiS8MQzPP40b9bTgQqqD
7tDYdaFWpS+pq3pcBcADdCm/mPJ8Hq16qFFsZBtoUhACMLX7/SZ0xYSPJFTkTzQijUHaA/kBUNqv
ZDvWrzXUTvrrudw2on9Vba+/mGl7f/x8pksIYwizxfD3++dbcPyKFu7OQSJvHG96l4hGZineKE+N
yosfRW5g76M9g5tlBOMsDobVjv5uzhjLosNld94HpFo0SQh+ix7yRyUUL2ePkDYYAypdlnXCnN7F
/T+obGPAwuupyibUtsUA4gTiX5AfC/ZKCmmVjFBzjsRk1ong3kjauSRYt0RZv/LaxoVG3gXjtBqR
NpyBrDAjCabMu6M7wcCqZ3N5HJTfsmkHOpmC54mWbuNfXSYr/Jst4CUj/VVY+fhWNKK6HaGABmsP
gNWyLaWtnhITtGLs51h1V0ZkTfXWZ+gfbHUum4dEVt0t7BW/ohXTjMlaPA75Bjtm/cpJMvxCfi2G
5/++G/89gOTOYPLPzUHOd/B59I4MkJYVZf6xCZzkYJgzMQNe2AZPum9tgBLO+GCTUvOVFe/fRzMW
SNYroJq4Nf3PHztirzY8wgQhf1iJXmtjMaEgNZ5n7XoX6ZJjo8RZaU6eb8r2Rfk/P4PUmnhFsIGa
PId/5/b+42hm6Ti1SglxnPKpxNleJKytTXEM7ParWsv6e2/z+3sgclgx4D10GN8zwv79EQBrInE9
jMVxpEAVqz4R7s4bECCLMegeW7Ru8DwGmiwry57dZAm81RQ2ggHDMlw0fud1mWlApoR9btQAj8M0
p/wWtJp3M5CCcApDByjEslTfqR0lkY0hb4G8LvZhVqQnk5knB7zzMekgQuzqy1OXw5mjCoBPWVcI
b32oVIBOyjUURAzh5QLNz6CzJKE42Nosgps1Bon+GNmJwzQsvJq6oEHG5TI5tPW4h69G6OjQT6rB
XDd5x2XQ7g/ZdNYq9xklE3nEVhcdyaaJAHpUi0ZI26Gi1myd5HXaMz8KW8qLMItoRxvXbJeMnNtV
tZT9nTn50yG3AnifM+fDUsxBs+tqz1obLdQI0TbZerbn9FxX2XAWfcYT3dnJdsIEtUXilZ+n3Kzi
Vs0W/7E1HQtR/aqN9IPk8H4fNOpDZFl90kmXH7OuNM8dmGjG07TbhskUayJ8FvroQDvcB/3a4I5e
WUAw4rl1kVDpSNPhtfJsELyD3qPkWfdyqveAOUOQ+sPOEDrb931Trsw5RIm7lC7sSz3A/iGmb0IK
tLJAQewJ1u4vjhLuymyqPhZ9hEUFssohMMNZ7IbR9O6lXjIQaSUTV9YgmyLPXZtJEDZ3yhqeE3PS
Jr7BeTS5zGHQ7QrFZF0HcD4BAWTtTY4tFNpMYGFi0wSFuJPP5DKQwwXrVw9srDShnXWEJk0m66V1
m3reEQmnu0NcKNadDbPFMDU0tWyK0i0G4vAtSKVHxziAyS5LOCSWiamdGMtF9zY+ZgsN0gyTrIQT
9cX+5F+GZt5vDvN3m90JMHfycD89XAg7eW66+hA5uPo9c3pwa6/DxW+6F2cSWLvmIVwFJBTd4Jto
4BJO89N/H6H/fqHzV/Cvhxh2cp7kT+sw2WjLByPtH0Kf6U5eh/WL3afVwQNo7/3vB5dDOXsVETrk
TDqfvm7HPNwMk9A7CDS3cKJ6TFfKCvHrj4X8Stv0py9GsuDfUheLNLVPX8xAKC6FlYeHqI942bVV
w6o/S578MJdfrBT/+DtSDFEse6g+UZn+/jtekRVTZxgcwXihDwHGzrjTMBtb4ufXIinNTc0KN3aL
Ottrpxzfsl6PX1Tsf/i+1wgHl2aBxCj/c+heV1QDLq95OWBirG/9Gp+fsjQyurTtv9ho/h16+eml
4AIeQNrg0h0hhfn9+xozIm4sqAWZGxmx9Xz55NlPMMQCEgkNeYP6cjhXBZTApTCK90DOJsAKFXUf
WptKMCFpF2ONQn/5tXBsP4Eg8UCM5nP/SHrv/IT63oEFkwoDp8ICuwl8tgcy/r9v/T90u1fxh+dT
3NHxes7nHqeugWGQBocBuCtukSagaC7Bxli+Ue5Mr8x2lC8Gm60gO4BnzHcItZYNvkAMol0mHnCf
6i8CIf/OoPx8aVmmkjWPBzvwP8tF/EBOXq3b5OB0ZfvdKOGegWruwifccpzVljdeWTNFkvhrt0fj
thqSAEkqqRgsE7t5rD4KAjO+A9e0bpt8yF4z1bqvodXUZ+WblJFKGMQOJdAE5Na0JCS5lWX03g9D
McBf+03NjK8YjS+iTP70iLjoXB2XySzN/GdDv6HLxYAOnxwyzSokT6ZmXYWpDQ+cDA8yxz5CRPuH
LqhmcFAyuq0H+CNf/N7X8+XztWWuQSaV56Gd+vx3UEOb9vjsifk0BrZC3NyMP6fK36mgMGPGIpI4
qu4u9Fr/OFrRdZnai3sr7Yctgtngi6fo33Ml7j7KBtRqkPWZnP3+EE114UVL6M6HYRjDe/IIgq3V
S1yYEQwniFrDFz/Bvw4IXjVXjQyVK4I7gA6/f56MZhychZseDK8CyTkbNDFVACd3XJYvziI7up54
ny+173EUAUmhdvys+5gSyx6VaRDOFPpgYO3rUq0iSKMo8fyVyVivO6+FSpTkxaYyrmYpcPMrpxRm
bJajc/al/p6w/t9BfZ620unwOzHtBa2auximSqTX/PernqrtKIQqTr6H/zTROEjYSfmXDGfCDtIn
COOEcd1Qh3oTZVX+wShpRMzNAjMkfXUPVFOt7RZPpqja5KYYo2kjs7RaCwxLFGE5KxvXUHcV0jAK
E3s4tiQ+8f9qcFYEIp4gFZn7TuPwc8HQfzhoDuKr53aDwWK+2rPyjW4gWUlkwPslSN/6xgdC5Zjg
wT1b75YkQseHMeY+t+nW89DRF6yCwWrIov5kua0+NrYnT8xA6mqzBIi+XdTRgNMqZ6MjaIA4ou+y
2nPWMLWKU2+43MW+ChE/De2qNUDzN8UYXCKiUmNDtC0tne1+2MIzt5nLcBj0cRVD+eAmZ+u/nREJ
PSA9ZzYDvGc1Q+M7OdEIlJU51aEfOv3UE6R3aKfFel4A07L9wNfn8Y83M1AcQvUEMVIMviNXvj+2
KUOYdjKBfi9ZHPQpO5slA2JXUc+xjQfELrhcncijA8h65zI3o3djmjXpF7YW489ZwWjvlMtqLEtM
Ft5mGneo6HDfpy7a8Hq0gsd2UNaKpQyJPdH0Ymi+Eiay5ra2eor8eZg3np+0+7EJUfkpLHqtWfXn
us/AEUcBq7U8D25zOVgHEyTiru6Ut1lAzmNmDvwVnM7uxmVLiZPew0Y4R9Nt1GA8bqT/1AUKNkhp
UAIbzbC/MjDxCTri16A6/ztZnWSES5AZINMsG+tedqf6LHmAcC1PZBtkW+DTJ+3NNMvZ8CPso+Q4
5gbkfqThG3p+C89vyL2O8nVeAbSdSdJDvlcJ24BGC1VuTlV1GCoTwGUFosL0c+Im9Fgz9vfpiIY2
YIXpsHq35to9AN2FRjY62SbtZwctBuadjKZ+w8tI3+RKYXyF7vRmsQNeezPoDYhI7be566Jz3bHC
X+WR9W6VDfV0KU37RVSYOeWiA0wT5XBMJBKANANozT80ZNbGWvu5cbRGsFzc9uEuaEmWHVLIZJUW
zjtdCxudnHIJPt/NVea+4k2c8RUCCL7jNJwNb4ZxAez8EnUaip43ssDO6uDG5Ga/E0O43I5FUJ65
983bZdb+fQKN4WKlQ7tOMst9Etiv142gNQTL0J5GTL4xk9P56rvA/FHTKU69/AYbnW28ZTkbGCX1
R2XwGgpN+1KFQXAaDPVzxJlyXJy2PxUtfzR0WkzpHXqa2UXh5C9BP6+ciLENVGjCPywV3FTayF7r
LvBvEHQ322ByrG0KcOc+lVN7yY2eRqPkdNTz8pqhnXkPmO1RJNacV6IsH+nuAu5+X8SL5zSnWiXu
XtLgrqpQhDeTPc64ISvrzZ/t5q0NQry2TGnoIft6YwvjW9W4f/Vy+NZ2dXgh6L0nx9RquIaltTXm
EACq0fMDpS6R7xXzffwoSBi+ePH+69WDyhZ9IsgsVgu8ha5znH9MLEZV9l7W2OJoEKyTbBKhonNR
ZeAg80yIKp7COsEibc9UYCVBgvTOLKseK2AOgN7hAGM2qibjEErPhsJGJpZazxOg5a8Gfp/eWq7/
u5TzU13b9jMIPul5h0iJ+WpunxBsStw65XoENiG+GG9+fkleP47XMQFDjDipAT7Vn2GalazuEw9B
flAksQZeIFdTWS755r9/gM/X30X0j7mEgRUdJzrRTx/UO6wvnCLJjsMiadWLabaf2bZqcPNu8aU2
7/N47O+rSJNHAeu4fOSnXztBqlDJyfUOoyvt++zqvFqbhUI2tnRylFtSR/vHBcQlGwWQOOkX3dif
Pt6irMBSc9Vcfy49wpTq3W2ldyAheXDX5lJS3JXAJZ1YstV9YHlcOsdlTJkm90Lbd//jteZHtWAo
oXDBmYfJ4/d7HeJm3xOB5FFkTtN76pugoL207sI4jZpl/OKOvV7Lf9ZZ/+8W8tCYoyJlQfapyyWn
b069UHu0MEuxV54vzpi7MApDA9/UQr82efZVmO2fPhO7kMM2jjEQYu/fvyGU4DTxG25brwet1FTo
GxC/OemtKnOYm7q1nsAQ5m//fV0/z+Kv3zSwiBmN/l5Jfd4D0tpEZTmZPJtT9iJMCUGzLMGzVkW6
tlTbPHV9la0hB41x1lbBF9eZqfL1Un661OiX2ctiabmK6z8tI2SXeGDWHOdgd06/1b017qcJWklm
lvJnNFJ5A7Macy8uhnZ+Mqy0vOcAA+xfeeEE8aldqBEn14AwuSS7CbrtEy/goFqJKshPbBjY0dfg
n1bOgLQoC4R5moOofRsl2TRst4uXnEiEG7OXEaDpBu2SPxVwlHsAVEy0zgUkc0gjs5xfDBg9OtZM
L7HB1CpvyBBaBZhsn5MBwzwCkLByY+m0ZBuGLHi/S39iSp41Ibm3o2usE2P6YS4dmtoyqdEkVqwJ
VpVf2aDzLQM2DBZqiR5rCsNu01htplHbRCX0GgYTLUKHFMHpqBAM4UGPqDByN4V82kMUipC8LlkD
BR8pq517SEpV5Rt7dJclctQqx8292DLbNMXcQs+qDf91SW3y2Wtr9s5Ce2EUc5iBh1EpI39SX0b1
uJRaOqRRddO89m2hb6Ihp7oXShHPKUPQ3lKo9BLB1RlWehC93LUsXWfexXK5WE557bJVfl5arf0d
eT3AO4ox8cetO/bZ+zA47WNWzeVx9lFzsooSXEYReGBLpiTr4bBHEE+Za0D9qhe7fJpgUKJgDKmX
QlsncbXI4ac0yIFAPDuUL9oohsviARstp7LAE5nPVOuEYf9l6Vzc5kwB3kEjuPcofWV2ZrVnH7za
4RAdJ0KlusqETWNdh6aiA4++FMuyAhVEkEaCysRtlPli2ViUMmyVIw+pLjYkVHId7GlAjoeuZuPR
eiQbN2yo97lFwCyzVfIouSyEd7aT9f1KIFkh1VDq8rs9ByJO+lpuGjhJMfpq+KD0N6+95YeHllH5
bU1NRVEuWAzqLEBphz4IA0K72Luq8sOfLD3du6AIwnJXWCJ4FCL1d2h2jTfPXIwTL1rWpAWcMcbM
ZVOzJ6sD0iUBvljjDtUzbgYN9P0n505p70jUE9FlLpJiIZ+iW7rtAGQX/rfryENmRtUH95VzT75f
fhuoa8ygUwA/quuaSckgtfvmVGUHioL0BuD/0KB5eqZCH7CxDKjZe6UMaOwOM7ydKoLqxaegBSnS
jNkW3kAI/V2nfsuf6ALQCm1xl83NdO/OSfQ9h5X0s2KUhXS7Dca/MDJDyhV2ORXb0aOBiRjeAKpA
/DcqfH/cZN0HTAyYDUVeXbcKvVseAXbZr5bdT3vgXNnFSKL8XoYQule68eHDmUb9Lc+gWPemb9xn
koHZqp9rUkIiTI1klnUopEmYtAix2WY9m5CoxzWwRmmhHoxsYd6B/QE+NQP6Gr2hudyr5WrbX4Y5
m/eDbpaTU0E6XZdDkt/3vcWi3DH6dcQwvwfCNEqIqyR09jEOHInjh40p0tYEjygjPLs/6tDP3wop
DYzOLq7mEKzTyhmj6JgQm0fYB8Msux1KMuQgebjHNKvIZqtTwAhBHsT5bIhdmGXdxhGlsfeaEjRe
67Goqawl3TmeW+xzC3mYBVXGOia2jD5SDaQCD2uB2Dyxowczc4ItybJltLJrL/dWvLSma0WuD9dh
5QEVwEc5FDZUNFP+kMCCSBbMaEapBcMVUCmfTY1ZbxtUsJr1ESotXRovi03O0NUBeRV9jidTB2Jv
WVn9goyk2BIGLe9DNbb7sMkByGADh2fCOJUTLhKG2jY8WGuPcS5xzXWFVyeUJUmO6fDqRWmwm5yR
mV5qG/vWEWAEODHPFTfnum4aby+rsTtAH2hc9nEuG+NGzfIRklp6cGy73xBksV+6XJxFMSV7k/dz
EkfVmJ4SFD8cCZlL6JQvp2LVug5K+LHILhncjNsIu859rSd5ygJgRpKozU3ZERilxnQBFyOAbSI0
xS4/2evRwfaeJLMZO6DA0GsOhjbg3XtKr+eOqPfM86sYaFCznfJEPYb9Ej0mTeXcN0kizxyNycHs
nXwPDpl/rXTy0xCN3k5RYu485asbVB7Q3MDc2BBnWkSCaMze87njRGplo65e+oaNezrdGKKHd2c3
5gYD+xRHi5l9t5h6PDFMS3ArOi4JPiK0L6VPNKNVKL6NM8J8iWb+F9NkGw+lC/6+hOVCGMrQXwpz
4WeyJguyVlbveSfD2TY99ZSOpnWUtfS/TwvB8reWgDp+DERb/TXr3twN4GeuxZ6ZPphhFO060erD
nLn+3uzaC/gXAdLMTpgt44deKRPpqF0OxppU1PBx1nooYp7aYtPoAJ8BiGFKnQTt44cp7OWogBTG
QVBXW9te2u9LEY12PCjIlsQ69et2lMlzkAFGwa/f+tFGdVcPO/8BNBFVJ9F7noGbqimg1UHatR0n
gJXfZOoSeMhv48a5us69u8rap8hrLguUMjTXhVHHnSVcJLImkgc9zznvv7QSG+Yj6PC7xYdxE7Wv
c5uP6wCQ4OOApOtltnmzUOYnSDXGLq02A5KlXYc0dRXMgfq52JStIvODj6YIzHVYR9mjIIGafCjR
L9u8rW8AB1BXJF6F2QFynb2Fjh/dUWZb42p2huqw9EOwa2bUPgq4ItNxM2cpgRNT8pZa5NPo9QVj
ojn1703RQwVczGkBZRdK64ycEXqBx59dG2Gpf2WmV2AnCXD4OPJXTgezsrJ0ebaA8ZF4agcGgRAe
ywzW3zFvy5Sz0EpeJrMl7Gda2mpnZLwTJksbu0xR7KhOWzVvU2/5MXNb7ol2cjeQ3EhxkzWrLzLL
yC0CUnmf+bV4tsYk3bQ1hpdUGs9NQEpf7HWy23pjKZEU5P078L1veRCRuKYWZ2MEOv8LsBaqEMSr
8tgRVXRc/GZk+gMnBktWjQWHiC2sMNEYnSywmmSvetR/CJsTjlcfo1ad10scjLZxSWeHcEN2ZyGx
X5C2+hQAar/0XIe0DR6JReF3mJDCvXJEWSwMsjFZ9+3ChpR1ESYnigpiZWdJ/CbTRnhBJkfgqjIN
7wF655WvA1xpBeagi6smcrakSPRizUjSK2OY7kG+6VtRtAfoMwareBTxeeG5fynygva6T5hXe3bG
XhbL8+CRBTvB6t+4zkIonzkDCQzICz6wgC9vyQgqj24AjI48whCcetmuKTIXunufyEsCQssjf1sD
/lButBs786GgL3V/H9XhQzHAAwmb5LGb+7tysrMXDPPKxMOF/mK1ZJXckQfZbptyhKR1TcjYWqD5
7mSkn5q5Uz9Frh2I+zA89GopXEpZxaR9HShK20UplykvtPxhnpthXdGVozEIU8axuccaRiE0i2uJ
sAZLTecTQJNq54YqX/I2zZ577eQHl3hFc1I3CLkJfhBVeSoLrr89+PktZz6vvzoPdo7ZApE0jKe0
SR+iLr2JOusRdqG9smcl4whkP+//7H3Kvb2LC2LFEOTBdyzeyyiUmY3Na5l05yrREBobQSNjWcOF
0F9uYG0OdySzP2rbXlNfubA0031YZc8Ae++47+QunSBqLdibVB3QBZPh3njuegjKe577e527cCgz
58Ny1bfAMt4Rn0NX0bo/jxOOTCpdSh3pvoCbjxA6Fd0DlQ2addfHSmL3dn2bIM5gMu1nsWmMM8VI
KHdWBNKqHatfiaGu9NvFXxNZTkhcZ31zyIAcErPaNcn0Zjj+LxrZaDVEki1EDYe28QmKW4qNU4sb
JdVEvG6zMurhxVMObpZMvxd5SOSAcu7cKcrJJyGVMUWFtrSH0ijbjUZ0F3O+cMiEmJRGZwf1DKTz
IDdAjsmOLvVPV4Ir9PNHSrm7dkgHeJ5is0xhCk9SnhgjfqMgO1EusPEPbX+HxD5Y+5UBvbhBkq55
YreEtsrbGf4CCVyI0vormzFv5ot/hQ/rwSMTQlwRjY+ElVLG2MWjaxY/vaW6ahpUBuxRtnhu6PrM
PBS8/Bp7jcTxm5kFOWp1RP117u+lb70yjr/A0typbOLxiPjJmN/Oa1wxy77PRl5huf9GT4spSn5P
PNWtrKLdLaxc75RRmKtJS7UnsJccGdxrcpyiuGsqErCKesOvlK/sxYFuO1J3ZW1JOrhfv5jJfGFd
hGjUo7IYXfEYWpkRJ8SErXwF1bDFVb82W8vcLjYjVCOsfaKpCIEZXXM7oCU+hubUnazKtijWTYda
rz5hmPxVu+Fxwo5/GrLmmgZdIQiB83nM66j+wZI+efT6K0fWZ07GJC7CvVp+r4zqAwfM3xkJ6R3j
4HE1Sfh5JXa/ZAigFEhVxajAoru+r17A7l3DJFl7Vb+sSG099Pdxn0SHsVE/Wx8srOCFfhzt8HZo
l2vMdImYiQNNDRL2skPd3hdsssoBHX1kG0/hMvF6rWz31JfWse/VBRX0t4EB94pE6HaTmLy4k2DO
Xw2V5C/sUiBeBiHAWoyshH49pQogrlu+90FArkTHR9Ga3pfe8qBsfIz2BCa/tK6OJGSAY1DDnazI
l3LgD4Zl0QCLNf+PsjPrbRxJs+gvIkAyuL6S2mVJtryl/ULY6TTJ4Bbcl18/R/M0lVXIxKDRDXQ3
ULZkMuJb7j33prvR+RVdH4caOhEKceuB8AdIt5N3jWqiS2O/fU1hKG1hN6tLvaBdwWOVn7u4Oi3G
8l7k+FS8Ufxy57QhdnAGMul5ZCknRBho6llz6BOYHTZbkqEtcLEkYAN7x9anL1Y4ExlTx2IMWgGp
cjDsH6Pn4l3sFAQhy1reVexB+k4gAEaKRtgS2OfS5TJm1Z2cXVyY0Uq0/kO3ELldVtmX4nmFNC63
1oDYnQpTD4om0jem0TaX1JiqS2Fw1cc4hva+UsPOpfXYEGzXXYSjiufOYucktSre147Rf5UN1dTk
N1FMaJGfrx0t3ZPCLrHmFPE7ztAb/5f4kLTbMvGvgECn97JSOI0b+UUCpPEqKq8J684VAZskwJe+
vR0z47Uq0k9arW5vxBCvMX4wKCerkfAygvrYpnXGw1Td/nhx8qAKytlEOnIDlS3fOqP4kGkHwK4R
gQ+cOtXL4kvL6i84iyT1JLG3cjslVw2RTAHiA7xUpf0wR+U60ZdnrV7yQGlyq3IeTI0gLK2y+C/x
20BmIMuTLnAJjmZMsKhdK7o5MKiYCaTCMkBCghU4OXHBxA4ShEJtkmjagf3LVsPU5HTOxda6e+Kr
Vy7Ye2x90XdZTZIh2Zgau3QYXjzNPRoFiXYkmBwbx9+jRTu73sgPnKNPJcXBLXh60b/K56TihdTi
9GnO5f3Q1nKdDHOMYmoCrcsZOpY9lWM/QkhQp2iioh+N5KXnedc5fgAbEcKUt9rB9IiHV1J7rDzt
vqxsYomI+HIq8pur4imD5RxqPCMl4Fkct+Ze1f4PTwNkqg8+ZTCu2yi7RwK1LZTaus70kqcRCrTh
xNn1OWKtpkA/YKk/NJKwYnd8JQV1IAtchxgZrSxvuSJc2tl2PYUWQZCsBPE8oGLjTcKENRYvmRhJ
+syACOYpDC/rPk20n6ZbGwSAtFuIIrgTanlye6y1tjpYZvXNSIvMcWDy58Rt78xk+dbTES2goGSe
I3U2RfZdgNHmwz0ZORBv0zKTLVkUcuWm4LCT23OL0PaoNHZDDTaYwLKyY0X+bW+Sjgckai3S9J2J
8TZjk51WBR4xVuIyo0UdLeu9SoB4Ytw5IXI8OTXrbZLXrg1PUwAXYhOlzO5c8qucQTvm7IWCwQcf
HFsVDqL4k4woKkgI1djTeqLKGNGImfKAoLtASn9lFsW0QgRwjZHb84Lld4kx4Uif/DNS9Z3Fst9N
271pYzpIC2ju3kObRyeS0l8WIUnEbar7meFlpkXHrE7u68g56ctwcEfvRWXZU93m5yVivmMPz/1s
qFWjy63TM9whJuy1chRqEYBwtXqhjdIpF6zq6KfL1zLbBzwHI69Y9tGJ5CEj13GBjBqoChOPV7+g
vL0NB/ajAUag7K1P+MebGVb2oevyh9oULxHjA12PZWB6WOx0da3gFwdoxvcM5D4aRfefJPov7uAn
x8hOSa8YdeJWNGz89RRmLxi4d5x0nyglgPyWHiIAdBgcqOTE1NG7NWISzz1IO0xHROhr9pdZl08g
mtYycp6Br689Galg8lBDlpHiTEHaGba2GplaWcCr9WQXQ5uHIn4kEk3D+DVdSJ5FvlFUR67j8s3L
orsI4LSRsSM3GS8bI2e2i5Go9dxn0nXPwOK8Y+3P40tUUftHHsWAPcRrcL4u1xAVQxzBIrCT6GjQ
ZHEFQHTAgvCcFpq7I7zb547M73zFcUNCzbh2m/rA2v8HwbyP4I2fiKdAZqglvEeQtXBTE9c5xIg7
3OzOHoqndB73psJFUUnEqlPsbbTEuXSpSS7z5G/8kccEZuy0aSwmDb6mNl6svzoUQ7i2k62joMI6
3QP4P7qj1MCp04sfnQaHGCGSGUReSqEFQCAcTciJvcIJYhqxJGO+Ka6Q+Na2X+QrS03DJhmtFwud
QeBVPEyDr+4iVydeD+k/re2QgNnrAIz38Z1+I9HTZiN1IJTTcdUv5jJmmJb2sRHTsRmGdeWY+xZo
M0zZZbqXZTX/uHF7twxpa1irWKKlFhODpkcbkhyXgOdPbGUzl/fDoj3EUbW8Jw2SgyW18x1mhKmh
lx01wZo7Ti4qwroAxxk4NKXzozaK9H6Y8P/xeuewKXACTGFCxGaQ6IW9KSXE80FrbjEG5vIkLVOG
hbo5W2YLl3urm8+ixzw+OzHEAbTBxBcqgxSIuf/EnUmKG7h7ivW5RHKcXa02usYcXzpwh3tk/uOq
bknTCEyHsHN0JvET/BfIpN68oWl7ILn1xFU3ESaebug0ziCXnTVBBuVW5yEOY0LTF4+8UVuHQLFI
l7kbY9lVKtSwlW20YZz4xRSw5na2b4Gk8FRclNQry5rU020mF5KyDrLPHDEhp+UZwj4UgQgvj21F
ByvqjrTZZKYq/YE8imwNK+GI6/ptaKOHTEXMVsdsZ5CtN5mMDMgxZIEhmbLPSjtnjBZXNnoSaasH
Z8ou0lwI0bU8julbNaT0E+MXFgwWvUnDUH/+MEr5qgmQ5rk074G/XTrGHCu7Ng54Ku5YXyLV8cY3
0JFrl2za00zu6La4abxzK/khISmspJjXWTUTyMGvkRTzcHM6/yg051xZ3UbU0ZlF5yFq7Gu9jHdN
2u84G6YdVLF22wxVduxmFikBsF8jHCoiMCxsquGUEm4/xma8tdhEE0YILMVLYLLkzWNDgLwhb+En
TVauWB1jDh9PTaE9USh/o796LsdhZcxAjrSurMMiFxc7XjY3+Qy8ki0eXBKe4WAuU3TnMYQV2nym
R33HLMTKzIzqh6Ykn9Qgz7pQ4low1F6hJ/PBTfZQ2dM7i4nKSm880ol1chRbwYdVXM0mIiWR1XCu
9fUccyCzM9vnmsNUonLPeTr+mgv3TOgfw/nh2DfmyPh6rg9TT3ZHkzraEZkOvRnFjlg1DUG5fVXg
tUaEeIeMSt7XAq4M6Mn3fij0Hz207SCPhbim3cCuTiXzekrJd28sFiMK38kr9dayTnWkWUwyu9Pc
lKRHdiAI+tnK11WraxudwesK3+rAVSzwAYzJoytpKwvkleE0xT8ZKHG2IzXfQlO41llDLS0NybQ7
fk3ShdNv0c7c+gnYBNwEHk5zMATtg2COxLhmkdsZ60MRNIYFH6Af2+e4vxXJjUYMKINQ/s4MtiH3
taHsKRUSvBWhy0hjBfjZ2poTD1ev8hURk8P9aA4a5UVlbRBhaW9LQ6L2aFQ8JxCct87i2OvcyPWD
TQDbBpyv/NHZE3gBzceekvKIljc9W42ChtJsMgK/t2GQs8E4VXTDj2ZdYwikLAfJTQO7RG7ur9u+
tj+WPJbAL9tlxfTzhbjJb8ldDEc74YLIdVx4RbMmY42/bc5Fpbl5TESHJLx2BFxcDU56E5C9s4pg
FV5o9LS+au2djuSZDkfQTtVuESIanMPJY6gm8A6mMdLHCD4G16L2QpZac8bQmj712NweHWJbnqxb
cg36Cijv+sgKTasSKCYtlU3P0BHLYjFvS8ehuWYbDgfEu3W/wDOimWIL3rd2L8nG/hGTxLEbYlte
R5/Zck+MAwAdwpvi0n3r/NYKIslkzK75o8Rd6yKqdPuzPbk2qfVmtoZoxgU2sLKdXP1nNGTJJmuU
OOAT7phUs7WenfLFNGeTmUdfbSKnYmqakHW5Ye18bBmmZ8GSiHw1kNGOoq6Vwwmwr7s2sCQEqhBi
Oxmc23FkFiEyQjjXs/arpoza2zlAXKj/zP5TB6lXbNNBOPFbp1vupWDLHRjsqph3lKzUXNRj5tLj
e4l+OEJbNuMw7AbGNezYtKcGAOkKzZffBcgkXqARtZAnoi69k05XBYNWUsaMRwSDhySX3qq2nE2n
gSpYSPeZrXbdARcKjPGGvW66i1s426Itz4CjnhqHra4Dbt7sQStxOm/GdMG3JMAn+Km/rDy9Ooyo
OoNcH45Lhjix5OcicWTAM6qVGOCfoIOHuNMKEdrDEK8IfuWRHAXlT8cuBWrOD7YWAzYz/3NZhlXd
2D8XJ3nJTJRirjOcdEfeNVGHRLFa7vxq/EpbeAF5Nx1nI8M/nOjJyhcpjNEiBq+QZKHFYhmUAYOx
OrlNWnIy06OTbVd7ra5gZEsGndrEUmR2yG3IrSN0H+IrsvahqMWxsZFYzmggjW7Y0BLw3My3h0dR
q7eG3GdW24YiSibqfqvZkGqacqhPD8w065/4cO5TnSCXtAP/ji/2V22wleZrNz3/S6/VtvXbnZ6k
m6Sj/vcX61SNigayuCY6MytVIxTGdrZGovqedvmV8uLRdjKEBjhoSVjVjmLhd9PzfO0qVO/92NzR
2bk/LLLMOGMcl6OE2jZ18y5sXHcKUJhq+8yRBzliJI0r9WC4xX3eldjH1FOpGPpF/g7O/Cm32Ngm
en3ugfoFFr4p2TmvUWSvLX3Y6hYc/ooeA+FaU8F4LH6khvjSs3FPZFpoFxyxYFCxyeneSbRMp1tX
++Fa8oWRxj7KUp3NTXXPztEIalm/E4F0zp1s7bpID/XmE4GdBaQK6wyH2lbE9El5WwpW4Dd4SuLp
G1XnbkA2+BIW5rKWPPinmNJibZFYE/SOBsOgbY65V71CS4AOZdGQ3PYTZaHuC/g0M79mV7aC2O52
I7v+WmuDE3BHPnSx8QJJ8NHO5RVt1X0ti28NlgsjDFK+25TpftbdSY8qzUdVubZdIt4tQjPD0uIu
SMryY4jrfWmW3s6OaBojt1mXnpGvC6d9F434QOXDM5nhniXhRQ8qWd3SmMx9XRd3Q5mzlB0wAhck
JSSt1+2LSA9ReSMpH/0pbBZLcOFk8Fqa/rwoAB/LyDUlxm7XDvSjjj29dJw58QieyKDdRSld37UT
gaZJ+6QMSYyCHzpyJBKFer/2N6rNyGggs4JlaLURjXWipYVf45TrYSKsHV4TeQyA/L2i+miAymVE
287NYh5iIrVXkeHv1eCdJyN5SEnXpdrd5IOgv2dJpAzOkpkmF1qeImI+v7SS/0LV+GsgBctkkqLl
kwMeDFyZqJpDxVQJwdp6mW/fjy0uaZpeihvIZSCfIIrtneaVH0WOGp4rNqiHcds36uSzsgtqI8LJ
MH3U9XApyTsHM3bstemJEdcnLLoPdy4u9a0DzGSySwwSg9jqshnznxfE3mZpHrzSPXC0fhASlIQt
NU/flZeodIyb5mhZ9V78GvdQOer+Ji0SRxwMCJo8cyUi7SdRYa8YTSmsGGrEKeV9nvanhM89TpxO
S2OyFesmPewqwk+Q7VVe/52hSg3zvqnOsztH69E22BjjpByLxFj5Rf2Q2ChVkkZbL0a2zeL40Dpj
c2+ibrmbK3Xxu7i4uEPzWmfgmHIHSYA/9vuEBYuvefcCGXo4O6gz4uioI2Iw4/GXnt4CZLLx5Gf2
plHTznWKHWJaPZxT5yExUbo7lLSJn7yYBGQsGlpyVZJNMRJOuOrRIh9Ke/hgvcVsAadAOhg//KQa
aC3megt1jU6+jeYn3hF7k3natYl7Su+5CHip2PCJ/qeqYviQPNQKERIZG8842N7L1KzXjRTw7Vro
nQx1nQ1WUnJkWvWsO/233qqXNs02keIUFKV7AiHyksTuK+lgKDYcxvpA82+7iYTumC+eL4/2WBzr
mivRde3LvMSM9evyDZMZDicru6LJuDcj/ct35zOkilPjKqx0rveiYakNxMLZWWoIW+wRclAbPes4
g4O48x7xKUIOKRECzbHv//CZpp5dmgF29D41u3yylXPnTbXJgK5JQx9POeozFjHd/Ku1mzuEkr9q
x+yDoi1ekEVvffxo0CTsYdtX5VGvsSgFKHSMLaL6D5JL3jGMMBn2ECwgdMbia4kVWAkfx2/UE5M8
n61u3Ds1v7+YYOqJ+bWvjQ+LLhpcKPqLTL8ZP4z3rDBIWSLUnXnNmyBUOiQYHbxEw3EMDaBca7pM
VnUF8TAZGLpy6Rw94QDVaffGwtymzdW+reovEcf3bsmesdH63ZTVKNgt0quyiURyi7F8PtzqgUUy
5uMKxDXlMqKzDnqdbNJO47Azp4C17mM627iB6jfLzkMPvOs2qSzjME9Ih8gcJvONcTUO1VsO+eSm
7MEpKuZq/ND86kzX9w5q4KepxT88C0VW63tpqBmN2tQENFGz2BRHbg9PrXzPE4Q/KTIZv4fpKCz0
aLIjeclLMNeMTLF7s97akX1wGh5UIoh1SonpNc0T+1S1y5YLvwlh/BJF1vQnhjMveW9/O/5wwF0Q
FnHx3RloA2eCUkJKx1Utvb2fLISd0zKWnf3Wp/maOYlBdNv0YbOpWMukIVJBnXiJGI+lybUzhAOM
q9/TJ53ixPny5vRl8qsuiEaAWb320S1E8eUkzqOk3EVAcUPaUsL5nGnnE5pktWlFKFy7qbiHFi85
AGqzV8Uc9xTV3OYMYO4w1HO6x/Kd7uKIhGivueWplPNC3AubE4exit7PTxMKCPLQi4OuNQQ++8gy
EhIi9V7YMKQcg2kf+WGqHq+Lzp1LL5JuGbNv6Ot/ct0QiYbyvagZusSN+xpb7KEFDoxGWU+5gcdd
2g4WjrK4Kk7gAzIRLguWmUGFr2RVAJfYamyMGYfoJ9CT5UVI/WFuh3ZHKbWzcvk4mvE1b8V80Dk7
9lM9b7nvv1XMS9OkeBxqVW+4cS4ze5ag9qdD5JivEOHfuH/LoJmGrZjF+xRV5yHNr2WTE4LaxT4p
X3bgD97jInJyHLOSt4mbVNf1cZ1S5YUGlZ7MsisK/2/uSOLh8hc9XYxg7tyPMWP+X5ZjCNKDpKNp
PEr+MUHHZTcaGvAIO/00K7ws/YCMaGaZYrHYxZ+9vLOOL9ZOmrCfnlj44kQ/5x1jLASU31VKcJ7B
nxzZmc/QxYOUSHtPj35lhsLADT8KQnz6T64eBqwp87TptW6ccptb5S3DmF96pq9Hx4qzn835SnLJ
Fvp0PzrpgyYjFFJkDQvQ9XGho9toWINpzWupSHizo+jcoVcIdIYwwWAP30rp+4yxlNeL+8VMTpbs
iagtSlz5E/MvY2bjaEdvxeRWO71EWuK62TlDqxhY0v4m+P4alQUuxBE/vWCfyfHK5s5ENsbryWdK
0BHPtUlSaLk3yGCbl+SduCyb88hlulWL+rbzfo4iF1e8Zg539YSSBr4c/qlYQ2I3wQ9pWma4ETMk
y5/QonphNbKMzjy5Uwqv6czwkPELvEBrXI+LPW8V4pEDeR9RiJ/86Nf6NSUxkDWIH5Z9uotn75VX
7mBP+a2idO5N1f4UQjvXlrHj6vJ3LpYD8DnAcaf2LHNjYbfBYaJX7tY1IXOz6NuUlnWRou85IcVO
y3h+muymSGGQ3ztzWIKRbm6YE2Ow38wI37hGzCrD0rQNiylmYjNbW84kQqunkhlAWzEr0HjmRZ9s
cSUwA5zjtTk1B2PR10bfP7Fu2lKzruI549dW/SXN3BtzLfdPidKWB7NeHmo7vjkLoy16/ntFMoS0
bqLRwvmpiqjbZejJg2RMnv0l6cOcAVBao4dNnKdyEOsuE8lekLoQ8t7j1MLfmVjzzyVK6LbcVS6L
d5eRJxi9/ppYrDBMNBpj2x+o4vIgldYafN0LEZBM5gz+ydZdVfePfZ0dZuDLXapdSsO4NMtIUTQQ
FFI46yy7dYTifRBAS1U07QmkOnJpU+f0m3zUUP/kTIZ6DqaunO5ZLjzkACW4DHCgZg5/T34xRfUL
la85m4XjB6WaD2TPfzcGsXjI41femGwNM3v3u/FcDqwHeEbqoOLxJooM90zl78htRVbOikZMLjWs
8OkSbgtDjo76BLIiAz2r+iPOegoIx8zRXJsXgF+YCkW/jQWLQ+CeG6cwBdnM+Xbwko9IlycjRa9D
X4E60f9qPOaJ1YjSgnXtFjClHipGbc9ADeewq81txxiiLwz2skv8GeGELi3CWMldRLIWuVva6I1u
QE3q0Cijy79Da21jSASuw3eDpLK584FtfcTD2IBkRumkRRYkKtt1QgubVT+632WjLplen/wy2/W2
fig6TgNzsN7MES7jNFZq0wojR95TMq1sa3URRemy61fv7BXXUeE9KJv0k7kRjxk33cmctG+Eb4+m
3z4YWXo3Sg8xfK6MK1bqe2/sXhB98gRiVEN4NXHczfpHJZr7QZRyzQzgMDrRdlYgXDO+RaedsfuK
5Bkd4AD1BNzjYBYjm3zMaspL76aKl4WlbIk6GJahRZaimZMESl3MY9c1jCxGHHv1QkUT580vd5D4
eTpyp5vISj+7yO4BuJPzkzcmwOj+jEAOqUlBFiRFZoj8495WEwEAOOjJaN22kbn2a2yNc287nJtc
rKWg5FFxtWVI3ARyrN8w57MWANopNR0V4Yxam615tjUidCCope861yHzNWtvAxzCdNdww8K+859Q
x4M5yYx2FWOxDAZHLaE0CmOXSTpvP6K0RzsTjJr3VFnph9lVmxq6HaO84dmuUD0AOLBvNVCKvsNj
GpNX7FY96wLU+6zjdkNxoJNrlj7xqJCuObkHnLFqRze05lsYw5jMAbQIEdNIvbjgJFzAMo9Xs0Z6
M06k8kER2LoJlaptlj0/d3zOWv1aklXFtxoJaE9sOFkiAZBKkF5oROh5GdgSjXLQWNSvKc2uQ6n9
8kcUvVWGG8Fj+7kpKDGVML4VCpgsGd9Gvfscm/wZo1lCIGWxWmId0Znx2Qu2uLHp/0SdR/TeVO6S
gZxJjS/WUPP7UCwC1Wnpb1JPSwLcy2zO0SUe6og/60DbG0SGelushrYprb5S23sSLq5RkP5gFfJw
6Cmdk4mj3NbndxHl+0GkTPsS9WFWPgsk1cdfC6qGwJ6sbyZghC/N9UcN4hkp/xtYuK9U2Ifer06t
6RBnmR7BBVxpLMztwgjtdk/uMMDQ/8/qGfEGTU8knq0UulpbjPpd1CXb2PcOI6ctXRoJ6EK7CqKO
uw4I6ewzlPSG6mc0Z5+C77Qg9I7Sbtw4mn71eofUMWs/sIYPCuK9wrpxd4YvUfVpq7Znq4Sk8ku2
fhfKUpKJQmHr9FKt0kl+pllhhq30irscn0rQWhkbUlHd4mLIP+48+t1IK4abU9QPyfrLUdam03ao
1TmNaCcxQm38gTxOQJCXnFSiANLOetRQKMyIysJBsV5W+dfI4G2JqkfR8Q/TvPZi0Bj4U/yW1tWh
86lq2P/uF6SiF2DFr0x/Qs2hflOT7MOpQ54x+F4RRkN71PthaywGo5VmQrU2OfuyI1l2msYw8puV
LM2PLnIOjeZdfLrzwJnd3cwhzhLXuY3nvVA3IhUCSJOBXdfHRrVrx0QMbTCbX0klD4SfkRDeIDiy
Tftk5ToNuYuQAiDSh2LBaCXFSdjaidp72kuLcTDDjW05sxHorZjLw5gltLK861EocqCRaZIe6AzH
n2Y6jdvIzOKnzo+HsLEziYbcvDbtdCZfu6GwjDCFc1RyX2geDMF6YGa8dE12mrRmvG8aw88IB+Zz
QWyYD5M19WGdF+5GOT5hxfoQsXTFLcNzoasv2VjuJjHI9XOjxPwZ16D28roorozhUSkV8WPOGGJH
V9Ow3zabLeEz8YqkyWRPtDxA/yaZrn6WwtWvq85fje3NZ++QwRHMRl82awDv+hreNM293nOYL0jS
pV7hjmIPJ1dJw5QLqIu3t92GwOpRJashNsWrO0TykNsVoswGqV5imvVbsiTFfuy7Yd+mtBK12XZh
1Zf2esqJwzOGUS78kKFCtllUNZrsNjs6tCE2meN59rOxYvqtPGbJqWT1sWTgB+ZB4PZqunab2G39
88aiY75v9KZFTGvEvtdN7rMcO2BqdlaINUXilka3TYPl4CUT3NshLy+qx+Q2OzNov1lFueua4mXT
RZN1Ikny0y81GWJxXg55mSE4N+P6jHafOVnrvANz7jaLH2HIn40WQamIs41r42S1iJqH4zwQMz8b
4tP2S+ug1WNxhIjc8VwRzhhCeizoFW8+hbbqym3TgtznVGCZLpzqjlGAu1aMufcMJRtK9WRgXYis
kRHi9JizkFlb3IcrgaFsx+io2EoIrToDWMHiZmnxdbR1d+8hWaCW9utNkSrrmuFq2WSZHYe0hsD6
neG2renTL2epETuMg9ZxeyQcTTZLtpsv13tg/GRdx6Vtj/W0NA9lChQHghMxm3kVn7WFRU4WJeBT
YILxKuY5ohI7RwdcVd15ltFydofpa5J6fucK7N+oLKj5khxSMAmfQW5azT2hiePFyrSJficqyoAZ
+c3zHNNgaSkq6v9dWAEwpG0MfF/vu7W2GN5BZyYKOrOqOA2H6VMDQhGqjOmmBcuNPVw/b8S4AAAi
l9N7G2yJErwvEU1rHmtgPZfNLy1zmmfBEnKT9Nmjq9hBNKm13C2qjh5nPsNK5Slv759tpP+yQjuw
Auk9+JfuYt6/MWL+jxVdb0SaqyLx4euk9i+29pSNdVTeFaP19uef9L8cvt8Mo4LpC9GThgPg5Xcq
lHLQWLRVCUKVTCS+UytOfrRxjWgpd4fKfl/SpH7oXW38QibhsXht2YyUg/QeuyxWtMuzD8nhz7/U
79AZXLS8YBb/tm80Hv23j19qdHh220NlM3Xmr7o/PhCPcctHli0XNu4SIH9//pHmfxhnMe3qgj+1
A85W/80P3mmp0JHJefulSu02YKEZUfH0DTv0qlLjNXMKmeP7x6BDfZDEP0tzKb95xevkLOlkb7rg
gXUEINru2S9oAEGvc+AFum/VTNTgkjxWifKOQF68XZ638v3Pn+A/vjRPx1COZBmntfm79ZiTwooG
o+WZGUbjAkUJPVLfT1vgMTIEYN/95Rv71zPKtJXYPJ9enSvbt3+zkNutEcWjPqWHWtioiBOBWDF1
QWi5mM7+9rP+9eFuP8zEauThx/E42//5QpQ5TWZtq/TgqE4wYuyz7MvLUqq83tGN20hDJFxELUKk
oEXrDgEUuR0Wl2i2f+bSmekHSA9vkWjZ7lPWQShfl3Pay7BrSOQJ22EgZ8HtyIpjBtZqR3/pDUxV
mdujJjaW+UfSELK+lWaL9zkCEMFwjvMpWyfxMBch8mqET0ayMKpUMBjUmlCE8TKRU5FQ86bj8zIt
yNUdB4akxb6O+Z6IbSpdISvOrCWiomlIBWTPyYfgf6FmjTbkghQfcZTyMFVDVO5bH8BEkKRZhVvQ
94Zt4YiCwKqxNKuwN2yAJN5Sjw6fSm/u3XksrijyDbwcoq2bv/xR/gWGcF180rc4Zsh86MNu////
OaRygDlmb/bxgeE+UtrbscsfQjdT+/8NhnAdPIr8KFe46Et+wwd0surseerigzlZ7caXUfLiMk4L
p6WM/5LA/F/PGQchkXu+DRjK/e2hLkhg1hk885mIV9oQ2jaCvBdvEMjylUEimPzLd/gvSgHfIfBP
10R5Ak1N/PbR3KjneJ0weA4LsXtRDymoa512DR6n3eSpXa9b2/r+80HxHy+uQ6QnlYaHX0n/HZ8u
Z+FV5sTOb0gKnR2s6mzrQGKdAlsEKO9vuJL/+Eo9YRqQ9wm/u/3Qfz4mRZnE2uIv6cGvI7HvIrM5
lRYo4i6f/cfSFk9//nTG7U/0jwvNdT2fubvwDdOxOdH/+fMMTS8iDEHxwS/N/pI5DmpgrRTzGWI0
nsKCBJr6NgIq8ZWENVACNAQzW+ixLXZ//lX+BYNwYclYwjVdxyLiTPz2MGX8L7nnMH7uvYZ9jSyi
sBEJugC9S9emMtu9o8XeL3byrIwNO/sLYuTfz5ZvmRZIaP2GOOEZ++cXIenjqtmOsb2j+9qAWbDv
2yEVm1JFzQeS/m7D+Gf+y7v6nz8UErsFqcTgRfrtUPCTjJi1DjwCWRIyW9HEO1us968p7IkNCEbj
lc3g8Je36N9PtM/rw0vLxWdbHBX//KTWME3Uuok8KOJ7WX3W5g5nSoqMl076z3/T//p8/+dHWb/9
Tc0lbt0lnuQh7arslVzx9K7xJzy6XasW45wkTjkxAE3T7i9f7P8SYf75XPMhb9cf2fCeRf/5zw8p
p0kbLSPPDrpPxnc1Skz6Cq9rX3CyUxO4a1hmA3sVx2KHijd0GSY6CF9jWl+ThJBPYBMKlnqbP38j
/36///F7Wb99+TGp2xV8j/iQjpN+6DxgIgViLgYspbvJtdL9S3H4n38Bnwea0tABBPzbkQkXqm2A
1VEKgPtfM9N+Njv0HLPdl+xZU+fidMPf4lH/6wGjwjE8mDnCc36/geqi95EgpvIwDULD5+2xWYL+
pPufNkwP4///ONs6nl5H59Vl5/3bX9qY00HHIevt4QMg5hnyBk0Ruz89a92XP//xTPtfdS+kRZO3
x+U/yWr4/bis5UBGVzKwY2QNdeoJ8WbInfka88fGCuRiDYc0G+VLge31zshcjKBCA+eCsm/KP6a4
s7aDMQ4Pnk35EpKOrnt0Y9jpAU/fWFitdjVBtgNZyKpXZc83lYdmFDtJ/fMtUII+YeYbmWpbdkgI
Dn4v/pG/RuEY2/+h7Lx6HDe6LfqLCLCK+VWpKXWenuR5ISaZOWf++rvY38NtUYIIw/bAgAFTJIsV
ztl7bdqt09YE0/qzTkNxoLpV/mKunbHzg0XPWdcIcqRJtQmgGbwYecn+zBr0E62TfKdZsQl6rqmh
vnROpt4j8JvuZOD/LKZK3Os4oji7oAKdqrJ8tnu9ue+Q2D1po1m7hh2U9haIA8egUWT+G2UH8xlm
KXheWebHrrHyr/FUVbsKH+h3MxujHxUQ79+hOlpbDxvwY4RR38XdR2apHhTdrp2w5htpFrk6ms6H
HnghSld8pnXmWVvHm3q66lLsbHvCUKWnpht3RfEwAfJHf66JgLYlZQN6miTu+UWc/PWUpnpTEzTl
u8gSAXo5aSLCHWtVxxah0sbe0wTPvyhhrriS4IAHRO3y79jXer0jXNsy9wOtqTut6qni5qUen+w2
NX4UetkKrFDjdIf2JN6qQacdyrbW7hSoVa800KPX0S7QiHumwgZWiXQaGzK8k2ExPeYxoYiOmrS7
vjDUx6QCnLnRbH+AtlGW1Vcnt7Q5m6hxfvZK3oGEK+D3p3B3kroY/qjm3C4WWO+PXvLu2E1a3BQd
VpYgRy0BZ2jvs6H6N7aS3K3IYeTokUZvRi5x23Y0sTkkAjmGLWVNj3o8jG/5YPRPkBkxiCph8g9t
FXGPmpWcobDvKSBENsq8ofNfahlDTi+gWG3xRGCYLLGRa9s0qrMjqXI9OG8v3meC5mEj41q5o0qY
alvTHtqZVjQ19zoJ9v2GmCoa41VK7dKealwRCh/0Lx9DawIwM3MwEJXZFh5zh73GTFwaBSiMQFa4
ngnOYCeQB3yvaqV9CKFMbGNdjQ7CDOS+od12TG2DA0dZmKO5BSvT1PvWjwqs90RMWCIxP7fAXZ4V
avTHOCntY9uV0+8qk+auU4YWtE7j0wQxJ/XZ6/BQpoMzgQrChq5S+dQQHmD2pcs/gZHC/O7ocUXP
sKUkzPIDS3Ey7vPM6R9TeOO/8hGBtYTyuc9CZ+SkntPNmZXNnFBCXESTVDD8+qjoEc5IVL9W6zQo
R2AYgY4JLcz36fitrlFxYGpGqNKagbX1EXE9USMrKbyNoUGnm8iJfq+UrfMbNWvwGJdNdqBKaTNc
2viYFobuIjXon8LYGL7hCYRiTX/rn6m3nJaNF9o2J2ia37g26RXahAS4lgbEY4QHibg1Jv6qR3ML
mb3EfBV7PqgOkFEMmeFfKei/r2wMrywnFrsU5nZbWg4FgPOl3JwSzShSOzo5qbReaQUNh9ihnhYT
L7JyqWvbBs5Mmg1L2FIJFF4szwok82SmYdD6MZy3lqGI515pbXXTBkn+QB4VB2fy4TrsbB0Vu00a
edT34lDQ9vEiPTx1qmoh8wom+1sAwUA93l6CrjwMUMccRSipGCok5fOH4TeZAZKjjE6NJePHcS6r
3Jsc9sG9TpEf7m9fbf6/LXZRRFLwHEzp8Lv1xaZYpddHv4ecrMQr8y9OVaJlNCYINCu7lCt3ZRFM
72gqpTV2/4vHTiziVAzhGJ+gTSC+jyv9aQq8HCOCqa/s899PUBf39P/XWh4i07YlSSd1aF+AUedA
F6HpxrdR2bOGvxs/t11tfQvjrOTQ0/a55KtDJcJ07MMs1wiFs8kxeKIjAsW7RghL4LYc+j9DoTnZ
RjfTmLaEoqT3Rj/WTz4DLd2h1lA/22FJH0tv2mlumgTdkxVE6JriTOkKtCQhTImwwtiwtWLSPSH4
hPanHIzDIyEDebwHJSDumA9xxjdKqXylKwV0Gw9WRC/Uy3wGoZeRzmlQqMk26AUCutgBmPHNGJlc
OBrivMTpjI5kw0nG+Tl2bfSiAVF4vT1mruxwrZlNaVrsjyhBLHacLflRoLmM8OQTrZPtZkl2dhdq
NEbo95Tt1wpv19vtS14Zpg4qMeFYpmQTuDxGBdGYhkZahkh+2bJt9DCf5ccTYPqVveaVe3NIVgB+
zedAhsq82/5QxNGV1E8MKaMT4goH8t9gbdFR9XOMrbOlHGHvbt/Yld27w9cuOJNSg9CXh9IQC01i
tqoFTVRMPzWnzO9UadQmXNW4eyss6b3E0oR3cPuyYj71L74RoIwcGyB9cn17/u8f7rMoCZjX0zmE
J6ojc3Y/Bg9YSGkb2oZow01WJuOjTasuwzOTT1+DKtMehJYl31SgldTjZNf3+AOaKr27/dPm+sfZ
LwPA6VD6MZmlNWyxi/mPbfHkIGNtXAvLf8nZosY1i2npYNZ5exoQyuxoeOmnmjPWyiR19akQMS+J
zOEv5KbnT0UQD+REMgtPoJwFLhTTexpUwn2rpmt3TYeMsZTSfmgDnEfYJu2dEfrVNsaucgB8lNCP
WgvTujJv8ixYHU08FHx0i6ehKIU66nKyjjA3rN3YB+anriT1t23S7PAfHzzj4eOl5p/yYUi0vpkV
MV2FU6TplVsXXvrcCnoZZklIC7r+APBqHnyvqKquLEIXN2mrs/yCQChqfza1v/Mrc+zr+Day6KQX
lf+cqDhZadTF1QCmry3NlbF/ZYCZmiFY66DNanSWzq+WSbBco/STE57X9r7JMCqHeGbZzVv5E1bE
fhMLhzyFEYLd7Sd88bEztpjLdRgQBhWI97PnhydsBr0R6KoPUqRnX2mx/m3sMervyngE9Eh9Yufp
AB7++0VtyZeuYa+ag1zObxdZL2ktfZOeQuk1f2q9sAnTUdt9j3yBBLzJ22TOWK5sYublfPER8yaZ
1Cg5kl/gLMpCjeGxhNVZcqrUtn4NMEO9kAnZfcG09k/QFD8UR+1gM5g1we+j+M93rAuO78yqQuoO
/3p+xwrO9boiE/PU94XCRKrWu1ZBoECtLD1NBJagzJv+uf2UrwxhfHHSmvc3umQje35NMwPqGbSB
6vYJma4VZoanLhCmC3B98FcG8OUelnHEMKLLAIeanezi6SawxWC7RM4xjIk0eJys3OTggtQX2hNG
KMtNePoYu9ERby2kgNMWNGqpH9O86vS7OSnhzbeHGkeBgizfq3195RderKL0C1VAwxTVCR68+IEo
8Cd8YpC6ZG9F4a5MVPXLxOPAimGKDLBd1Ky1xOY5YjHiLPq2OvV7+mLqcsQhjhRouYzkREJ88rNC
F/MKwDlb+YKv3ZjQUDfYFo1Y+b6AfPiCJ8MoxNzvdtk/5DsfieCdR0vsVTXVzm0FIL+VJ3llsrKg
NdNNmhdpXS5eNVSEhLSxKUFjOOSvBbSibUnTFwNA0v8cUkgwKUbOu9aIvJXl4MqIPruyXIxoQGEy
ISP6pNoVBiNpCTLRc+u1rixvZcm/+u5ommmU4xw674v5P0EmSadRkC6taKg6xhoUGzK/ov18+yO9
dh32kCbvj+9UNxcP0wuDuJjwmLtA/IgviCnMbyevpA95+zrXHh3Nc2mTvuDAB11cR0+wKobRnAE5
Cvsha7rpENHbJ9rES1be0uWSolF+hyLOX9Cvl3vxofAzUxZpdGJrgARZy038MtjUIQqVD1GvTn/G
KpIrz/GSqs0BmrK6hSDTlFSdF2ODsAX4EbjNT2oxlAXc38FMN0PasKp1oTp9Unp4fzuPlks7U77A
zhUlZ75jMKWesRK+dPlJ0gJlq0ajwySlaBlrhdqzU3Q0SqccsMmeIxMa50QL7z0cM++oktvv9trl
CM/i9CM5iVzsVVqahViz0vCkxIW1GWsi7SVC4A2YEEBKXpmebl/v8gUDxGc6pSCgcdoyF1vSFCEp
bSuf8n5vmxuhGMNO18LMLc3SvLNm+ZeNFmBlmrucdbiY5NUiZWAaX0aoIvZvikatwKPAswvcrLST
H1XQ2v9qZm1CJabz9FP0sfxpgFBbay5cfqVnF39XpnycY5VcJhXp0UelcqojhVSwhLz7tWCpyxfJ
ZRg5c3K2pV3srNu6shu9ka1rwmXKDl3RSyIg+/ALci5NB9FgYfC4/S6Xj9XgA2XVwC6nER5xoanx
c6UO2D30LtCgEBgBEkbE+wLIWgMbNzxgo9VQdk8aiDhytoqVfdGVO9Z1nXMVMx9blGWnSFS1RR+h
J7GnLh+tvAsPBSJ1N5aJd6h6a2XgXk6CqKekjUONKZ1K1mKOyNOxVpIccWOQwaCDr26gjUusANO9
OhRfbz/ZKzMSV2MBUS1LskzK+d4/DBqndMrCKmjiTyk+b+iIMP76GtBrlQcnwnzELo2dnxo5ftT3
h/SbdLy1t7v8Uue3S4HLkKoQDmFd8wP58BMMNabkrTaKm3ppU+B6AG62FbFOTzI2y/yX0klJHZmV
/r8u1fOVOZazcFJDcPj38yvDoUXOPxL3WrOZSzZG6GS/KftEpPGArrn9pJev9X/XIqaD70YzGK3n
10KfKDxkvMnJVz2iA3OriHyMRRmOwKyOV7LcVy5mLt5qRWArRTELTRX5OJT0NdRDXu/YB1M2IA5u
39m1r3OWSrCJn2Vj70Psw/ubglKTpa0lZD+0yQYEbQiS3bBfII4lm6lVW7fqQg5rkNtuX/jqXep0
o+ZNPddebBeixE/LjhWX1qZU78M5wy5KsOnkXbFWaV+ey97fHiX2uYqGQEBfPFAgHzS+MNuf0now
8fT6xjN6nN+wJsQ2G1vAA/QqtwbNud9jl4Qrr/Pa1Snj8XkyD3EGXqxleN2TWFVT6UZRBijO1PJo
2EBhNfPDmHq4PWQofQh9Y47snPUXOBjhmOW0/+/Pm0I0Yi3qS3Pf4XwIZ5MX9yaQgxOpjN0p7gbv
s9rA3k6RU60NqvcCzcdzCU+crRKHYBJGKZcai++FsnOItHUa3dAptT/YScFHtvEuquBsksDBH7Qd
4AFQCh6St65p95C3jqM6HLOpe2hVHD1kyQfMGQGva2P6xZ44ksepBTsEJgGE7EOKrt+DOAYF8M2T
43M4GG9OU+3UJH10UtLlp38maObV/DhJKSIrZBOl2M8q66RPIDeTz6XqH7ShfUhTqgFq/Uv34d0U
qnmsFQ32SO49ETB+kPgq8BTM7kU9QDANlN1uCrK74Bej4aeUsQvq9m6g2k3wy15mQ76hTQiSVLf+
UVoIK7ff4zxYl492liBIJHC65IWev8cG708LV8ZytTY3tnylcFe7CANeY6E9nFS5cr0LKdX8LpH3
zfswKsQUbc8vCOTIprngjK5Ge4z6vea4JQ25Q6xPlpuDIaGmoztvMoTenJEefKhHJTnkObEzK3PV
RQng/aeg0OJ4zRaGR3D+U6wprCyzjpITKSz9vU/6CC7cVo+PXt+CY87s3h5g9EbajyazEjdLNDIQ
0GUpj8QFALo0yW2hNjJ4NR7xoDODldX/2rvRP/y+eSr4MJmOdRVMbRXYrgqS4oCQtHXh89D8xLy+
y/HsrXzT166HZNgSFpIgigCL65mhX4SVLye3Gj2VUx3UHTgtdvHqNBZhgrGuK/bKO7h6ScYex0n+
RvJ7fosQhkjEJEzPbSXKoh2JFuHPCOgVVuVSF3gSI+Xl9oC/slDAqZeGQL1km8SCnV9RdHrH+aML
jokxqEBZGv9fXx9+VrGn7W5f6dq9zWKi+VrU4ZexSQT99qGc+8JhY5OEqFSggt1KjLZyVwHqa/EP
IgheeaBXNlAsfrSWKK8g6rIWD7TtTZHrJdKbrpVad9/TcYdvb6fa1yYjbHgrqbt/Zbc5fL99s+Lq
3bIc0gCl1sIvOH+urJSpRWR474Lut59b4P57EGWem4QoTnqYzId80PVt7yCZsJNoG6SDAnQRgprT
Y4mCb0VQYEEyoaME4VYflD8rP3ApSpq/dlT4kj8pWEtj+WRGpejVvA1mWSoQYgi3473e0r7ZjN4A
2aJjDsaoXsN46cy4lBvHN/Ny23B8W9mrzFc6m3OpnHPoZf6byxsXJ0N8+mkbThYsBxSu6HJm0J4+
fVdtJa83Sd6E6MVB+pFJjhEqt4xxTWZ/sUubfwAnNgRhQhXG8hugvwhhjRgVFKJWsUXeJLZFkfmP
ITLHDWrwEfyOVpxitR7d22/hYnhyZQPBClUddS7hz+fWD1OaleWNHOMQ/kVm56+eIDcUX1QSv046
hQI6xVP3IrKG2eb2da/cMQHsFFMdLCAIYBYvX0aaiUUOxj3qHlIh8TmRuPurZ/ME/Jl96aG0gYCQ
zmKuiL8v1zsy6ukYYGZQ53bJUsqYcYAyusBTjpOD5oMcpueisesna9QoQshwhFZAgi3Btp+Fymxg
NRpxTbi0V+b2i2mP2g4FV6kS980Rb1naFVpgkVMEE9VubBLFCvxv412URNpwIgdaTVdOOBdnScpp
LKgOgOl5U86e/PxFzzGI/hRr5hFIkeaKJJslEUD6B015lARebyN6lCCrCJvU+kps/XFcS667dst0
P+fKD8HXbMHPf4JhIh/Q/dE8+kQN73JV8MFldENxjwUrT/dyK8HtMslTElWpoyGHPb9Wiae6JirI
OCqKgmstM4DhbQNUiHAPqwQUCNxKqf7lxGC7+BKIzcPt2YM4MIrxVSH6WJCzEJm+S05pAoDCzMTa
R3/lceDjwe9AN4fyxbLsXiFTKdEOWkefgNsvLMeDsxn62UXu69bf25/b5WdOdYRq9ty7cAjeXDwO
8j3QbGuSAh/t0LtMFsp+RIOxGQhHHPCXIAZp1qTp1740TtSCqZ1cUWa2+QF8mFuCrC0muwvJsWAz
XVcPuBF7KK5FCVfOFuY9ANtpW8UcF/rucPt+r8zodF75uPCVsadYeutEmtaTNujasbTUsQCPqBpg
CfzuU6dXmX9X65XUvqOL0KK9Gvgwu/lSnZVnPj/TxaqCpsNCkkXGOZLixRQ3hAMh0Gk9HhPW+RI8
clOnnPH9wbm7fbMXKz1jnVIU8wiH4MvqxUT4U9oNwjp2I5En4OECCHQNsifqcJGWvuFDJafm9jUv
LIXzfEIE5qyU4cTJ+eH85eKmMFUNremxHRzsU14/aHu8x4HF6YjK6qkhaCR1Q9KWILaM9C2F2Y5y
q0LdgVdVNJ3OYPfi/9qk42fhdtHJPGU1ZXOx2E3aZWoTOMmYcxCaQjpT6q2SF/VrY4v4i0oFYkWX
dWUdQ8/GqZ8CC4XBpfGlhTHXagFeIuIwZqaG5WfdCf5O/lOrWpJ0yTqfaZdjbH82I7ipK6/hcowh
b+Cz5gdo2PSWY0wbPBtEPDr5ytQJha4jy9q2FSXm/e3XfXGb8+njXRyPl4kW4eKxEsFWoOqMmbqD
OnxMdR+qJRhUf6umgfdMYEcn4asJdNB5K2Fj3L76PFGcfUmcT+m50prhc6YNvjiiRmD7ZOGI8RgX
+fAkiq4m3KaRpAUNa2eEK5cCdGMzdmiGzhXl82HdBlFoojYbjwTdNQXIdAIy/ZGdxMYCbTuu3Nh7
B31xZ2x+bY7NdAipo8/P/cMUGZWWOeayIidrKKpvjR82I2xzHWRAVxq/GjXmwiIUXbVvzCZstqpf
VNGhwmwzHrw8657o2ObZzunT6XunvBJnDavozpdowqHFp0oyC6c9sQ89X4e8qlIK3IS9VRKhOkAB
59iFhcTzLTLwTK3G+drA76VF4Xg7yBMg7Pk/9WikczNUXXZkffgo4tysAPmAFZkJrGWyG2neEuPD
Doozqd8LqiyFmSe7wCjqf/XenvqN0sM+2/j1rGr2IqWFJAGpIk22Ri19vAQ546cRziSoISnOWyi8
/FibhfkD91H6ZKcKlk9fqCqILUMF9EGqV1odaNtYxS6uU+dLo/rajC5Qy9Bt7MZpNsoYsa/KevTA
28AuQ7krqioBomDjQoe6EfAQ+g447u2xejEZM1aRpMybeIqCdEbO3yi1hzadI0CPUO1SskCGHgoK
wBxc9UB28rHY3b7exco+i90w6lO6lmhTlttZVRkdtcEuAd3bgKNS+2N2x2nQs3YY9ZU/XVvjEjJl
Nq2ssFc+FPZV4LKZFfAHL02UllUrY9vp1hF3d9Lsk6IijRNSAyyeqiVrZ+VLudxMvN8npWnuUjgX
MxApbW0fOaymUZnSBhkJTHRUuK0NJeauTM1Hq/Y/OY1ZbTjJ7XO9vSvtOll52Fdu2mDzxHma6YEF
cH4ZHz5XxULwW0LDOOoFbo8kiFIC8yBzEsq2tlm+3LDrWJE4juqzyw5L5TzQPlwrNb2mHTTdxKuu
hW7igXm0g0S8sQpVd3T5ghfOpAqwoFhAYQj0nQgJ4bs9uC6Wl9nayFkJzZNAuLj0y1dqIjyl8OKT
QmiQeVRSjCtbW52qNfna5YPlFIqth57/LHFalmboe3A0N5KccKzBdMOsbE6OL2HIKUr75fY9XX6g
55daPFejCnuVaGX7CPE4go5Ottq26gBodEGtfY8By7m3L/i+zz2f5AUu4/m0p70DHxaTPJ6hsYcP
xB6hMbSv7yV12oUhDcoJBn3zGEpyho9NrGSnJGGaJ5OF2dYCGgWQsaVNTjVbjf5ogaF8ibI5czDt
QGOtfGFXXgFyHKr6uLzZ0y3Fs0SKG52ZlMHJ9tP+n8nWYxKVCEZBqClfbz+RK5eiyKuzewQAQbdt
8RmVmZ7abeGV3LMf3ZGiUn1XizmRSfPylWnq2tsGYTzLgRGtXBiFcX0k4NsD+xgrcfPSQ0GGjmcb
xU9+nsc6Faz1oy/nY05ryKjZsGC3w4Vw/tkyJ02KmjBFZI0y/qLTl+1Zdr+C7Q92I1/Y1udsulKX
fjcZL0YYdge8sZwD0AcujzsFewyAoAiqBr9LSRycoPRBYqVwvwujmLZH0qfpPXAy5CoNFcgftSWh
QDZ1N95rvT4vrk1XPAdhCgO0iwoaNpZTxf62Dnr1eQDv/bf1vTqFTz6n7vl4Hn61USQJA0mSmdrf
WketlT0BeU3bzfQl1dvHkrZFGkXps1oSVxSkpv44hp655tZdnPV4Udw3h3wdNShtckeeP3EscARU
CDs9KQ6yzMHIHJLbCK2KAucT+jMdgk7pb8cMN6GM7bVT/HJher88B0wVsyrjDHT/+eW7WqGkKMNZ
hGnQowDidqjVwvrS6Em4g+TaHJCnqsyaab2t4cD94FXoz5jl7JWjyGKov/8Q7Ch8wmxbkQwttq5l
ULNGEpd5YqTgwjS7v0Y2DZvS9Iyj4Yzjype1OBK8X45uEWWcuciMQOD8vvMaYqMua9uNIE0DKzU9
7d6BQEEUXDvNtk4H0mFg7+gURSvL8PJOOeHNVe255UvHl67r+aXHHm1dlE7RsVAwbTDmZPzklEI5
kNCS7ucT68oHtiwn2e9XZPNBvRAfE2aF8ytOhVpTFkSMYBqB/R1KqvxS4XK1Nv6QVC+weNXnyW91
880pajKjPQdcp+vUg/+zwhAJms3pLPWYcDROt5xPzWll8l4ex99/IMomDYUTxxdOaOc/MBupw+CJ
FO4gWrXZm7norC3VvMImrrOPoYbJRvVcCBRszYiiwsw+RMTmYWMf8SkqiefHOxEA6lt5V4u5/v2H
acyqs9qLg442bzE+bGMQSReFoQaOi5TD+eRPovob1hNspagff9xeVq4NCwOlMs2EWba81KoUGOpJ
6zLikx93lDEn8i0hyDlR+63v6v63TnTw39tXXH4D87Cgt+KoSFnnVXMxLJpArys9HoNTnSGigDM5
7usqzd/qUlNcLCZwvPrgV9ExJG5f+NpTpWcG/4K9vKCGfP5Umbd5kDL1joNadh6Y1IZTV1SUfrur
fGVtjlusae/vEISobSF91/ngF+8wD6AYp7MasXBC70sC/GFvCy0EDBtZB3DQ/g5G1rhykFpO6/Oz
RfA+n6J4vlTIz28xgTROtLKm0BOpSVwrrYQEdmKPpPmi1I588nE4Q//XRyyyeM+C5IEMbIx+tx+0
nNfrD0vr+70zclnIMcFAb1ls3tqWIFQbUPFRTQf1qyhxohtwoN0mGIZ/Ar47SPJ13eZ7ejXFr0GS
r1JPQ/AQRsyQu8pJ8DphJTM2QWIGf0b2DhxNFY/wW2toG/CeQwqsUSuUDhNwMTWfAg+D0kao9Ol2
ckLZvzJVXPlKTFpJwM4Mlf7uUsertbEz1G1THtUCDvFmGDTxmPQhyO8ESbRpYuW7/Qjn0bF4ghDO
IFbR0rnmfULb5lG9QTNXeVU6s1X7V11tMFX/5+vMDRVQLGy2AUgtFmI0+akIJCB1P8kQlUS6XRPl
limtsfIEr318ELopsjAi+CIWQwJsGZGMnh4dbdsDvAvy1Co/dVXdfstp8pora8+Vj49DL6pkjD3W
ZYVRSYQc0673jiigJUd7CNj0coeNMGt1J4yAzEq/alb2EkvT2DzsWdvpyfP98cEvu8dENnmZ4vtk
/QpIvBtJj5ZwBWpgEC19oVU7g0pz76vWC4FHsrsXIyjbnT1ReCDtUuM9I09Vfo2eEX29/ZqXELf3
n0anlvYOJ1L6+Iv9XqcZXZsJmZwwB+G9/0JNq7mvhhak/kjcdhhkv1tpAQvJYdBkmurTRA6J6kDL
+E2f3kB+E7bhGJmryAkKhom7NQvIynQIlr39U68MFOBEqFIRHQjNXvb++6D2C2a34OiTa/pJH4h9
UqDgf4ewvWbxfD8zLb8y1IuqTo3UZCu6GJS1hm01HLTu2Gpm1D1DcQR8XXbq4DyGCcW/JzBAPvzU
KMQMB4IsELhqh3zakVmrWLucdEwf9VRpF7ui8IeBAB9e8SsQDFPu8bo43/qgrBoA81Fi7+NRYa+w
SQO/EGgzRyPS7tW6zKBqhLZKokAMHgO8Z98PX5TeImyubUl6X5He2VceMPZBWolzo4XRulyYwFAG
auWlRzY08R9oBPoEeGSWnZUldhbN8l/9lJoJ6V72Zz5WgNnMb+W/HuLzAxiZaoDxLiqS0kLQpbQB
UXzVdW5apKtlPumxozixAdDI7yvIO61b7d4Y4FuMGdnaLInep5JU30+i90q4xt70DQWnDm3fJBc2
Z5eFpzfQXa/0m51olHRvKFqInqoRyUFvJuNpCDzttyTlzPV7CKwbQCBwNkQOEiVLS/GcNfn4MzDq
Agg1rkmiDZKi/Zf2PImJzdTZDxOdruex6YWJVr8jqZLaf+uOuWaZm8JKrY4s7iyzd6ydHcFaohrj
gwAVQLIRe3oyS6P6E79s+FF6fWLA863iXYaWRHVLrfEfBj/T3aL38gept+bTAG7vc6yPwT5OiJDo
iza/FyJon6qeMAIwX9aJ/FOfyEPosZ+K+bs0hyLrtr5Ra+7cI/umcmIA4gy4/yGtq+oljJp+DVZ0
uSujWkayI55Ejiech853DkWd92TJlaNL+hQQ/2aocX/m9CboBE2fZVDAJm7silSlInFvf/HXFleG
I+cSJmx8c4u5qS9FV8NCodSTFfpjkhIs7zt47XM9bX/aslkppFy5HMMeSzc7Xj75JbKoG0CmJnnq
HLM+s3w6P+a4G0LoIpUWGQQ1qPXKBa99cGyGDOpYs6/JXKyxqZbFztil8mhlcb8jjZHQTINQDGBs
8nj7UV5Z9xAu083D/8LD1Oaf8uHg0DV5BPq7U9zSsUoiynuTvoIdk9w5gkPRRJPcZW1QrFz14jjP
wvfeRcV3xA6J5e/8srArBhFiBz46CQzloq6JLbdaDfyiJg566pF9GnDD5eD8HSks7MJCaTESd87h
9u1febUUuvHI0bPgxLkcSW1GN80xy/4Ix0I3voPWMb8GaS34Pu1YFHetFqf+yui9slNj304BFmEv
msMlJirqwqpxeolmm3nqVzQk+r9EQK4Zo8WVN8vOiSnIxtloXJhUAqurOFO1jjsYanbIQfDCgAnG
Gg9lETvQj4yJXCvGsfa1HpTypR6IS96iv87tu85K9X8VrY5fcM+XlLd04Wdu1qfquJVREwvX18kx
vP0uLicU/JcUG2YfJm1IZzGhlHLSMhMnLMrh0Xvpqzr4B3A++PNAkH8kBuOf3u6HOdyiXbnyu+R1
sazbzgzgpLhFYW/5hYsp52gHZf6o5A6nhTjS+nijTqHWHUatm3H2yuAdpyTGHkeAok9kk6iDBDWf
VkHBDoBz77NWjMonVnjw0dFk9ZCPQGuciN0jq8yRFh6vNFGAqllxYx8b35h610oBYd81QlckEVNx
8bsJ0vQllK3yx7KUIdhQxfQzMKppuObtvpxjoHLONXqABdSx3msxHz58eC4t+IYwPpX9ALC7r0Zj
W4R59NvIM3I5br/ay4uhFGB3JlicKJktW8u2UY6qpFHvwn6oyDcfuinY93aH9s1RM9Aoty935avm
MDsjgWbDEkCO89kF7+LoGwEjCchEdxiqKNtRkwy/9x7B5rVVd/vb17t2fEVhh199tp8hs1xU6WTl
xBHoluSYGi075EaZsIdmldaSwIX/MNoIo+iUQ0Mv7zeUCosdNUFY8o76sBXDui2cl1gPYbjrk6wV
wgciqslwcAcMJZanP3SR0Z801Rt/y2gwvhq5VhAs3CcEOmWBGZCLQTD9mtfh2lOcrcMWniQ6ceZi
lUXRlTpVGLZHAx88/Cy/eZs7v507SkWJdwNifWflcHllnDh0MnUMvbN1cMkmJumY0eBhHixqqyWN
uiqfyspRtrQK/c+339lSuTsfcM6utVhk9TCqReMFMK9EE74p1ThuqznXsBxr2KYcKXYQsBLC05pg
w3BVAT4mb4MQYtemcgTFVUDZo+p6aAZa5Upk6I8rv3Ap3aXEhiSZGZxet5ipE+fDuCT0HlkbPbRU
ltEn0hooQTVRvUUqDCw5n+j4zz8AU2cR3JOXC0BdWms1z8Ur4YyPf5SCO3VgxOoXUPOpBWZby9w+
Bv+L6ZmG9g6iH6yJ1jN+377ja9fSdaYefAm4M5aUV52cohT3s3Ms82G6L+NSD/cMFP2oh83kr8xJ
y8P3+53NcyD7Os657ADOH6+q6wllGpVtnS7jh6SyxZfOJFjVrDiQUylTtiYn3YM5lP3L1DMobKIL
NyCgfZeMkeyef9YWosWa/f6TeM7AAeDrXCJfS77lsWhD52iXrfmdQrT9nHoZyfG6X7tJGpT7ZpDF
yuz1fqMfVr/5qhSoqDiyEULhsBRT2IGZcgKCbkuFP0MwJlpcclOYftOiaXqtw7T9S4Y07kQjKcN7
dSqUaO8no/YQ6UP1PIyjVrl9OYQPfumoryGH/XAT55qJUCASP4zA938GMb+CxHqhfqaal6YHQtmt
4C4LhWq8DiMuhCMEhjjZDX0YKN+cZCQJPvXDpNr6jMBpo1cFqROjPwY/1LrrHmmcFGRU0vNyCNmS
/TFQtepHQYe+22LCBQ+YqXI0H4sIE9XODkPLO+ihVT7CPI+eQYdpz1HCt7UpvBFqW0GntAPj5kTq
qS5AZW0LJDAvbew3n8bKIorRJFqBshqbBP211slYOPUdlg1sTDUh28A9K1CMQxk+eYpX/Wm1KTN3
ZlOtAnovFAvz23pv4c9z8+XC7TeipdihOEcBjt51hpB4KkFEsh9MxBCBkn+pHJFgo4Lz2XmOssd2
Ga5MTcvq0PuQQZXInmlWnbLYnn87MDRLz4mpjEMVau+xLet/ZVUEn5SQRgcId8/et4rBx4SvyOS3
lRpaa21q62FrNub0UmhlTkhVEFWZ2xip5PBK/eK7oYyASP2xM72NqgQUa53Rau56nuuaY2Sx2+QO
6JUghLDmXsYMbj2/A5wZcaOTpnWcIq/7qXS5+VshUv7rFMUUvCzRBRMpnr3zQ4JPXPP/XJno5iay
IyEhMMO/v+MPmy8lSxnzPYkuM3ifY46RzaGo1BuHk5/VtbKyH7q811kcy62CrkCXvIS+ZFWVaqls
nCM2pwFWp2r532OY90TmlVlfbjNv1NWNWuXmD56ZGqwceK5eHnMs2owZsrDsMdjNWNQZmYFHWYXk
uwnSIEJqWlTBe3WfAFx4ITk22dPZ01eufDmfgodiIqV/BKGdze75SwYmF8AGtZ0jtaCJADcfIQIm
kLx+6OvA1A61Qi7iNvM1sSamvHplGtaAJZjPaWucX9kZppLH2XnHilzSe8Z1fldOxf9Rdia7lSNJ
lP0iB+icuSX5Zs1TSNoQIYWC8zw4nV/f51WvKqtRhd4UkIXMCOk90t3s2rV7YMBTFO7cZLEfJwvm
+n+/P/9Rsf3rmbYwqbHzYCHJ/DO9UBJ/Pzf1mJxsxwEKnC2e/0hAJsstmV/Hym7+x5bHtQD594sD
L5yH5sklSsf2T51iXFhoZh3WO/XT6n8WG9P3ozlAUd3/99/rP18XRuBX5fGqNhFC8I96PjB7C1W+
5PnFcfDZEVsT2vTlczjZRvv63/+uf81w//FL/SsNBWM1/hL3n0YHvfkkI2ZtcBrBK5XRvOrqTq3d
eRAyFiypfuezhCWW8MW/BrPrXeqxnL7YPVMQNgvVlXG16PZ7IcekOEjywn4gEmPRSGGFPgknDZ5Y
tu0XkpZd4MRbMG5P//03+H99Wswrsahch6bU0v/+6HmFPWono67JDWv5KoxMZoB/N/We1BnGvf/+
l/3nuw2LgPPzastmgPHPlYdKEvzLONo/rVW6tOe2HrkTE1cRZUD8KNvh7pxFvSgkQ4Ktm//HPfSf
NRw3IS5QPKny2r77//hd4VVa6OdGRtJQUHxsqeu+ONnCCrgtE++HyYBDjrUBVDapBD60LhH2L0id
6UURQHFWk4KNWA7F/2+uDOIkHRO9gM3o+D/MKiMyw2YXoCjAMYrY2BoQDeaa9JHN0hSs06T9H9Or
f+pp5LCSQEbdKG0mjj5GnX//ztsM2/NUeOJkmkh4sTUYvd4tlS8+2Uowb0hdF0jHQnVu2DZka5DU
WzdiZ/cbTm85uP9TffqPo4Evhu+dhoFoAiLH/vEDTVXTb4oghHPSqumV/7GepadmGY1p5f7JcjGJ
fSDX5X5ps+F3vQ3+iZ9W/IGlnv3JdCL/ulVpf1gJVq//8chaVNPX5+LfXnJamWvaF98ODYfzz8l+
VUiQ8i6Ftjm5ao576VWHFbknDenkNVGh8zxHBnCyQ1OXBhlw2nhfrdWM/YLhh5uQwizyK5hr8RoS
u6U8jrOhQsMvmYnCLHhtC8DbnlNL1qXT9C7lcbtZcn94nra+Owfb1D+ScYejZ4NrD9ibMXuYCbP9
O1YlsPCumts/EPbKECAtULVUwFlfhLVjVT2JwCGSUo37/OOqTd9n89BZ2MXabo6z2sYBZSW5fXD9
YgGQMyQiEmaTQFfucvXcKJncdY24DsWnMvm9BEV5N/ZA3FhjuQ6olwTXbUSEdKD3fTtmF93Z2W3e
b0s8LMl0W3D+HWfQYmd26uweL/RIulgOHqzRgzhIMwf4Oc7BYXX86mUb7Z8iS8pLnlB5GCZwqFBQ
hFwYpG1MjBIVOXmb4uODM8o4tLv+Y7P3VDPv897I9sHVdlS4c7PDG/Ys2Gk7ziQfU/Pm3o8FA/s0
lNv0XQZUvw28uhjrXBJOq8OBsygAgFyKf8DP2YyTPOeRl9H6TVI/CaVb6T6OntPtKmEAu8zR88D1
tn+YwmIrKnzDOVamWJ7nRBQXuuv1ezS85WSh35Zhvw3tX7sfxb1htvKFQlKHw1T7N1nXT8+A2hmF
Vj7YyGr6gf3lxXPKqG5bliV0Fzc4JO3YRk0vnJtGmc7F1pZ3s5idbMnCGmoIih35vRMAUKxX5d6h
yj8GNYw92EptpDaUF7gYVbw08/pMwG93X7FmdYfUJH5ldkK4Q8Pwuspa2RySfN5YnJntl4VlwF9i
7dSl7cr+YauqbD+s1hySHtJHq6jrcxPMLyNRGifbQxJkW2Dt46ZWGRtk6tpB1cUjAEQnJpJhQQLa
/BgQNw/NOA93i2mse6tJigcGDlI8lxg/+2hY3f6+1IPctWwGACpWSewlBUg8Emt3NLvuUxaAtA5V
WWtSju3qZAd+z/1Yl7uBHORXiYfiQY+VSyg7ulhW4yFmT6FtHzS1ycWRef6mx7r5Q/Z9G7nrOEBq
LdwDRoU0KnJG0Z0m+6qcBicNcZl4hwxm62sDdfs19bDSO8hAdykf74OzevJjWdIurM2hODcolXXY
Bc0WqR7tMMCPEA1IVDFp/4x5VXkFYXsbVIURZLe3QPtDJD9tDQFiRQ36ofbGwIi8Van2FjljwA/m
MB8fDXa0wCJ4gqCxsX4AiTESZyJkWAkmA4mvvCOvQAmIdeyOayLAyZkM1N2KYKKidZ6TMfssDVCi
be1nAAk3f+907Z664LmDUBbin7fDehyT3VKL5WZL5vQ4ML6NN/JLIVs1/pneiE+9klOz4+QLPif2
lu9yq5iQupZpfgogOXyQYJNZJ7tg2qu9RrzmuSO+S6tdcwTvxnpZK1+qaDYy867Og43HV+OHiSRU
j52GqXtdXLO9yJXXuLGgJSkH7F0+VyTTrwWZk8MwpXt/ytQYk5mbViEf10CIvsj/qKYbYT/o37UW
88kYHBCQBR8aCMZhB0aku8XsymZNy08jH4xC989+sDbqFgHbZqrqroHxZ1v74OpB6JV1y3gSgyU7
IsQTFqc5DfTU8IM4nbtTlZfeY2407nHREe9kTJn+bXdeEOlgEhHnnLWEkxuA40xtMz0UY0/OMhal
HRF9eRlaU2bcphWO5V2jlKN2qCDzoVgHjSUw9b5xKs4v9Otk1pAQ9KLszvmZhmV8bIsWUKLft/y8
FVup/gCtcdPSCgfoUg8ZfsiX1nO7PfDU9Tk3Zb+fgm7eVZnfnhemhCGe2Z7QSk2Yd243Ao+BLIhw
AslL0G99ZmxdnToA6gQz04+YbKnQs4S1EM4BXkYeproizsN1i4rLUC85BGOYxVtdGTc+yaRYfNAG
712RwHms7bn9KMrJPSnRjOdlcIezs/HDgp8ojz5Wx7Drzekl62ygYoXsmMCbq/hWsulhl6f1e1LA
dOOpXonLMakK7ktTj6/JLO58KLtzOLgyBW0sC7wbBktKJ1T14EsoUZYRsGcL0ITpHvB3efe0OMFn
jVB7brIA51fJ21eUlNkxEejdmayiPKIO6p+qMqhu/akpb50gMY9dalm/CpGrN7mykcG5Nyfkpltj
h0Hb2NrT3NnbG77r7dS1Dt3aCFY6Sc3mAcl+ehnYbDqtRS4uQ+t552z119fUFslx1Z7/Os4Ol7q1
rOWxALJJ/MPGnk7skKR6Za0I/2YJsvzRL2ZxcIZKP0khgUvPyXyCXp9d440KroS0fekw0EM0adXe
cYYkxm5VgH4axc5pWjLG3SQ/ZwlnxTqKTu9qx84OpkqKnnj3bdgD1biyrGeJEgbpw993kGjiYZzy
e4s51WM22gp7gjPp31CJeyOs+C7z68Mh3zNaiFPpKIKWALaMr2kC89TLVoY1W1l14K+H4WYDugzp
q66PVlfxGizGrVRpeiOqxrwfkoxCs0VSSzSra2baJjwNyj1VNaRZPow8dpP2hYB5gQxnulgktHVc
it74lYH93Q+2HjHUVO3TOJF553dt+zRhEfnV2QKhpKmT22XhNe1mm2B+IxsiWU/FzTAIZ08QvHqC
K5U+pVX1napyu2co5T35CWfWqJW9V4S6PTtdN7zj79S3ePOyeCh757kw2+2AKATNuSmNLxwqG0dj
3pFYMU9HQ2rrJPAV6zgpSfs4Wr2V7zWYhX2QeiKax+BqUwNHWzaFf+vMCXHJVnZ9lxQuba3xUKv/
u4aX33ZV27yUc/U3aIIiCvI2OIrFwVyVlk28sfTwYqyAU3XlTTuzLKcIdc0gMyQVbFx59QOT2C6q
rCTb9b0eHrwmr6PSUGNYGk39E8Av36313KEEuPZ+siYSRLup+p1Q2oSyRm2Z+blDOCLwqjeM7Hp2
y7ur4l4zqxrWsz+q9GBBDOlDBffnHh+mPvQmFw4GuWC3MLu5WK35U5aeOirPQBzuHOdgN8SQucYg
P1sWFSneDMjKaFx9ESuj60NDQjJjwsI7LlUluiZs1OS64JyHDX6PKJNPb3oR1o9vq7BbKnvX9mMf
szgEtYaY9CIkjmj0OXq7dgFTz8YFoz3ILSBD6W1IthBPiysBEqc1qW8paWyKlLDd1NXjLrF75ybx
sWzbs+d9L4VX3RrDNEX1YKYP6ZIkcakddFxnbQycqHNPFslQ3ijhetFGXXPXMuvZr+7oXRZ42bDs
bW/4sbkSqSF00zyYctm+N8vdXnhu3Vd/rVq0H8ySG9iGu7KafcI+zD7/oBcqbiqzG3+zSwCq3Gn6
r9LhQAxT5WoC4xvT5yRug8WBeSRzWD9GAUBpcFjsKEsi+44mV+MNTQD3qp14BhCSGqo1S3qmyym6
prejuxC1UEqfIUppgnxEYP+A0LO9myYupMYpjDeR1ssVZmN99+7K3wW61d4bxnUUqdjsPAYtBHAt
1ARHwpzqW8K5PRbNCy4uu0k/U2BDp2BO0lPlMqZA725upFeY954m/oJH2z7qxrE/RD7xQ6Wl+6EH
vv0948r8QXLjPbtJMt/7w+bsWmFax8EYhtt+VPLcz5LNWbFyihHpY7+Wqejuim3Yvqy5d/JwGOEd
9JXwDmmm1ins53X8Ju5jeSQQIY+TfOV3MIbVh04ceF0aTmocHjYcSpeC2eDtJHhUo1lL9anHEZdd
x2bWi98UuGB8bUT50hkPqddlNCRCxKCOm4jcluahm8b2JR8scQAlb35UdKjRMk5s8WYqIXiBbJDb
OfFMvPftRAK+af/O0mH8dq1l+lX1Le1eZQt1Gj2Y6dVaDp9WcA1za5zONPk1ONcxoVm4mbTWIKPU
MMdYe/tdoQZ1t/IQH+uuB220pc3NpjrvpzIq9eRMKngC+aP2g1flv+qlXWJs5iwLQbVarLAo+nk/
LLVzK1tPPRI3O4GdMgOOFoyF8m0qVrmzIJG+tLM1cN64ASH6NQczYX82lsSSCP/fTZkt+zkr83h0
ivHitlvxKAgAuUl9s3k04FsftViWr2zGtLozPaao0k7QX9KAScSsjeqEt3waIp/75M0kn+5IlhwP
hBibgz2PybnPa3Wf+RBas2Keq7jP0nWIc1nUnzl21Jp6ZemvU6HG8cKMqPCdHKBMHBXCIeaUXlUP
E25yCLZKlnWUwYPdgMebxV+W7TTAllpv3147lScULdOBgFKN9KTVxIMv+8w/y60ej2rSeMq08jw2
e5b8BnJ5EDKKX+5JUelObD7rX6mRlr/E1TwkDDejEDM7kE2bTjGj2dbNRCgF50eNr5OF3bidV/fe
RvmLZJqbf8rMXNkdNwd4Um190UBEX7J8rE5gm6bYzDaQkl3FteHUxaFC5ruHtJntakv/mVnPx6PS
gMqWtWt84VxeH9IxkPvOs9SOMW5C8ozaaD6nmpmVXgFN8J0H36D+XPsqIbTQ5Xyqqg3ceaWb/VC5
Aa5H+64bWaJmilyGZr1+EyE4EY7XWBy4htn/AMdNL87YoJaPojbercRqDhyy9oXfYeCy88Rx22Co
J1mrv7bFam4HLG6Rncz1GUciz7Bw7B0G9a8gmRSu/Mz6RgQZDn2TilhSWsVy1m7smW0RJ1c9YyQt
Oho3/3GlHz+ozW8u2EX7fRs01qtcxJcMhvTRLPvupamN8k0MeFAXSG7f4JUc+Bp0Rym/bCTtjNX4
Os9+FWmGNFgvxkFOwXhJ3ZHn0zH0tsPcmcTSy7Y8mlWd89L3XugsrHYrn1+3agt1Kiav+ByxqcH4
WNI3qYLh08Ot8JQKt7vtK7fm8CaCJWzaanq1BQYOdsRl+eNbwrgRi3Aec0PYn+2M0w5oixcXGpo4
Bbk932LendqwduAg1tg77p0FB4LdUghIxVtQqXJuo9qrih2LmIQ5BVt3yBxLfXP86n0x9eZlMzf7
pbHZWQZPv9JvYmd4BHjOv2i7wx0za4B+dCjxCONnN7ta37SrpbKjmvuBw9vM343Ms2IGwphHE9r9
pJZvxTX0vDWFfbBAX4TDsrxXOPd3g4vWsGbtR9c4z8ZCFAA+2xubAjbsHfXLR3EiWNGGIT2To1uS
dhavkBj3w4z3TBfFA10dV0spPytzhpqWssJhz8YZk8zduDWPaZV+1zMiLkWYp4ck9Af5ZPrqXhnW
FlHRdBH5lGC40jLhPzSdOPPLPvaIvt4JHmyiQX3mIOMBj9wcmUpbEayDW0vjOZrV0uyUiwtYB5JY
OgcloCfENKwtwVBo3u5zh4zLoPA/fao8eAxDsF8xdR+CrdobzfaMKbSITQ+QvTV5nEnbcGF68WzJ
/jUvrDd8zhInd54Qpsv3zIF5BCj1MTfD36yDVFjWZcN9wf4Et8tLGvBZq+aHpU4rdsV8AWhy7Fbm
HURlQK7b2BSGMrXzUud1Guxr+OY8hTmG8lBt2bhnU/Y7yT0LBWH5xmF811llFS4Tg6CkMg91IY2Q
l9Mk+7N8D1w82JiGqx1u7IIwR5N3cM7mWFvdh26rV+rbOGhJr118nGyYuk6rdpgxJzc4z/+66Zpg
fsuv53D5NrTkTVBK6sMsBQWilOqgsuJPmXc0dGpzQ3PxprB2i3ucURLXt+HG5eywpWuiUpUzQHWv
037kVM2prw07FuvytYzpbe+STD8PpX9km23YeQscu8y2rmkdY3sTrMG754sJjY+80aElNj/0Zmf4
YhVPH2eMd++jLrufJfGbr6Du5mPu8pqHXjPZVoQndHltPbu97hCXe7fH6By2NCOPeZLL+6xs2h12
7fZQkGxz8U21nohsG+yQoY912YgBuB8KNRXhWPkTkc2uC/PRN+LCz5KfVdZLtCSbceMQX8CRSpLm
g4sPNmZEKmPyp/o/nWlQmbVg9oCoqEuzBVsTBm4+vujUm44d/dhNNpPZ5yzV/LyIvFwikE/TvYnJ
P7KUGtwQiXdi0yloxHkzZ/PTrUg/XLWw33nwZY132J0jKQt5Ui5p+7bRi2OjtwxXOSmvMuDruoav
7Mq+d18WZl13eQ2tql98fTcvXHyMj0API87uZketj8TeZpTkVvDk+RrzhOr9kHAaSt25Mz6cKeOC
XRb5VvvJVoVrYtp/0sLwd6MQ4KH0nJ2IqjIjufnn1UjwNjeloMCSjxRCX/lU3pZ+e2wTrzzZcqSb
SC5WM3/k80i01SLoFhrrowdSyTUeuCFxQ0/W5KKxMGsLLWX/9YT/s9iFe2M7KE2Obc4RpruPwi2S
kPCV99xRqA8NbL6S8zaqW3WwtCSMbUAz6yb7Nc2EExZp80uv8Do3169OVlJ+rIte9yqX8narpQ5N
0tAx0xZ4lfmM9CwQm/3tbNh9dvD8RURWzcILG3z3iV/Rbkzdhzd5fyAh1vtO2a9Gnz0ONeWoyJDp
85EdH7ZGve1YjM7Jmfpz5hdwRiW/cKmefHA7Ye2bsZCWCNuieV7G7cOT0/OUW/fGhElmEPntZAe3
akkfV3dizax1H2oOvUjVzRIHvRoNTuSAWVyacw0bbbY3lvkPWMt3ieHlgMLoEhAzvOAT+JhoVvwx
y/baL8aY5bohBqnk7URFjei3TDbE1A9kzs/m02ZWkiKt/+m1AjBiOSrKCuNp66zsYDvtmzlQ1bZS
7zOvMvcZ7zKot86iOjFKI7ml7fTuRCvsG5/W4sOsmuRhHrAcb0PghaT02o8pHKddgN0EpcZ3r5k4
L3adDfvG6utbMW45knnzRM5cFjrtMoWTEey5bT6nKfnVVrRuvdfV4dKm91TQD6aWrChs66Hy0BxL
wJ1RXjB2GB20vXGYfT6KkX5im5r1T+4N9i07HP4rrZsf6S03ToxcnF3TTetLS6rQZWpncalwDT+j
VrHjp1kHDrOJlSwEba97Novudy5JpaF/TPaIV6zErKqLkqw6G3mBG6NK3/OlP/WzRilZc5wvzvit
kuAHIjbJiOQBRczG5WEz9dlOOPhLq4KDeC2RmPvpX6bfBKd6ZegpJc1sZnWX2mvG0GXqExnabKji
t5QnVYvQKkgP4t/lKK3vFLO2eOzFxclraulx25NceFu5/MGibcoYE0F1IHb7PADh1W2fkNtsvrOG
3R21Yc37Fppt6JTUe+WIb4xUmq9paoy9dBWjI+Xfbs44suEk9tokxn+yhc2ZqI7VYlJr190zG8o/
LN98kkl72IZRxbgC9d4k22eXdIrdYptIprKRaVzaHmupvsj23TjNfHjpW6KrexMtjqGbeqp74CXs
uCAGBemld/PLgm8zAshW8sCmv5EdUxCVTbMXVINnxTz0ZloZL60ZinCRYfZJRfPRqMG6gJxdo9at
fvAHpAdJzNgRJEkZglF7lINzaiqlDybNOyupwcGZp+oyLBlCqjvMwEeBNju2ei5Tz49H5WBa64w5
XtPZ2fWKhN9sGv70TIleCY6Y9o7o0gNx3edZTC3U5ow5nzaaqEJjo4w2Hst8e1dr+ZILfUNKFCvm
leJWFdyebGejAbX9UY/JZ+BON7TDR5lWPyOWI4RS90VPQxpvBE7QxWDGMjz11l2dN1Nqykjb692i
zfkmaEfrgy/FibYq+616bn0E/WdcBO7JXsciXls0fim2PJZLv0vxb0aIr5ozT91SEthgetvbYErB
vubqRTrEwVlLc59VfCp4vFjC7eSPkGIN1yDf6C+0f+D4LcN0U7wsaXmzDVW6SxJ5T6vJi+v+WUbT
vfEUGeZSV2+IjY8ss3qxEuY3fI+S3116obHY12QeWLibqBiiNriLaAf2W+r9Xcf+xxwRpP2Uwaw0
1/Gege9n6dRif5Vy3EEu0ZSDxiRuy9nbM6HXIzcHbWHvxpJdxVjkhHZ6RFdW9NpRoeUzTWxDDkd5
psDY4sJhfDAH7o3JvD02pm6NocGha/fGHFYjc+NUjq+9bttdN18Pe8K5PAK5QlMZN6tXvTKHyKOV
4B/XBcqbQPXc4W00Sc3UQ6QmbrC6deReqo232QKwPKn5bi77dzKH20h03WfiINrIrMr3qjJfq4H/
hMt53tlVd9uVRDhNLtM5f2id3eSYwc4rt08ApG/9VezOnO1ez8N6gCTakJjSP5ejWRx8l7pxNtci
KvUEsWXjBJkS/XeZ3EuiiiZc+vzkrBMnODOUG88u3zGHNpSTcxCa8zpEDC4zKkP5SQ/+RAP/28hz
ezfPvX/WBDnFjAf4OetrcznkX4Y9Hcok453zrW/LxmU+41hh84gbucvOs2392bAL8v/oZF9OlB1e
1vNjtts5dxxGF1ZrU3T2OQHGWlIaEmU8NRyxBITdU2kV6JaUSvZk97vM6AcUU7Pa0Yjt6ly1+yQY
Mnz32TMV3aX1PaIdS2OJYQDshlU85bVZxIbw2A3s22fG3sQt+u2fYPYU+mNCjq57bTHcjfO+Gz9g
Xb9kovwYvbJjFKlzFCBrPToWnYI9jBd2JOp4ldVPXg/ePigH7AN+8B6srhHxIF6v6uytS+17z2jH
Qy66J1HwuIYMfYZjLYsqaryWUV7RZMdUp2on54R2j/D9KuHA8+0s2dfpdk6mAJdd48owL5zu7He9
s6sQibmKXRYUJq70oKQBzPPgUBqbDoPceCJBU+4Nkb5iRG4QepnU9ItFpR+oly0VSeSl+avwq5/V
I3TB2doiEg49jK2728pc0V+letzgf4aVUT4QrVVGjPTojprFDo2UdqUdMhvouJnEWZbf29qIMzIx
IizCMnRq6h1BiFo4ShSeyaFkwWSznm3N3JJQfCNWi/0xm+a6T6+HzazYo7Q1OpNQycV13TRapoAq
oC4VvlyMGkNGp5H15sHt5e8+INpQ9ABI8UzkdXUsvcHdSVDlNy3RiyHjF59W9Nqx2lxs1bjc59p7
8//VRuXNw4iNgWe0/0xti/FD9VGypj3n1WPeZOOBSJj+gCD907Gg4Q9Tt6cHT/e5pfc6qR32/ruG
f0JPxBHbwPxkFKdb45FSeO8o+6bvhN6xiv0lvHq32vMd7l8W65kwcgIfjM5/th0NNYpRcmh28zlf
yid21P54dn8qcnjiW1t9TGP1lido4GnH1x80+jFdru7x9d2s2Vz0U+5YsMXfHqlckeKTxIzg4Hg3
05IgoW2MuXDR6pzKjryifE9Ixqf15n1KHNZS5oUKBcLzFuYJ1rWC6viI/8uMK3Y5QhOPRrj5uRVv
eCnipXM47Vo9hBYjXeAPJldf1T2rnAh4W0Cyl33FaCJRdRRUHO8WuXqLy5eW9OUU4ti/7SV3j1H0
T5afIB/LLdhNhKfsisro4kJaTKw5cUh8fdNrCUurSF/SfOBx9SULGTI5TYShxUqjpNtbwEjDbGIj
kS8KikeoGGoQsPTWN7QGRk0fo3MAci1/rBd0X21hiihr/RQh1EiYGW8NzD6ymRYiESLimBj1pG5y
2PysjnwzzwAVeAP3U/68MZTz155BnElGyDA4T52kTRxk/wfRjqLNM92d25MaqZeJ1Gvf/+v5axey
m5xHJcP6vtbcZrPNYIXP+H7rMtrwrfm1bowzcID9tSfnd9KWTw7ujDCx7MvWMnm/OoA5TDgiVnsK
CHaX3y4Pb1hoshm3oezCNlnImDcXqlZ4jvsFayjvrnOuSThlPuMyBkvB0IJWCcJ+9T7Skf2HzVKP
g9udgHu8NwV898pwiB9a8EYuefri27SVvXzwlgqxSfLxM4sC/GGgpuDJ32LToRSeCsYqqcWZWDRu
c7TL1I4blme7pr9Hvx9CNqGCqKWyzoU/HDucPLGdOb965mHhPElu0LEnsi0Y/9asZ1Djy57JOpY+
txhe0tS4495ZvzIarY6TWPYlclXuvZmdXmLukxuSFMdwHbeeG4o/kjnGwuGyMPJuxtutId2l8TAo
pX0qvweZBuGGzDJ4ixfmpX5ts1xisphXBrLWa1KKi91ZL1vnfns6RcH2U5wXw6l1UZRW6HlzoZmE
D9tlEgMg8JbvutrML8kqN0oOWQmpzLP7Rc/XsErjbPdkzw+CPYREoOAiDh0tlV5yj8uILSvkx3kY
7qZupMDyTBQW21t3UuDcFtVVxSeYMLL6RTHK878mUKUxdHnEcCxRLHw0+2DR9ZNVqxNeD4kkVO3U
onNyexsVelzpfDDVK4AiFW5Z85oOFtX4+jNvoAJaZ/roOznu3NpYYzNv6kgW9ktqFE4YsF+Bp+W3
h3GdbfOtHNnkpTueTGQaXxRVyKLLvjHyJ5FtJEeSZcEiNSFWeCEKazu5i3U0eus3n8pzVVImurPx
KfTIrTORuWqBBQgSQDDGllaMrkvukExTQSckpMYEDyuCtYv+gVzUalflFc/2TFHx4OBFe+aJHfad
XQSXwpq5VdVkTMzfeZUZN2Lzw1Cc3ZDaysE8qvHI3KcoONuGV0rO7u1a5pyc3plvyG7YHjTY1F9D
lvV7M2nkHeU6ctvc999rOduHFUflezHi/Uos2Vy6OljOJjGaT+ZQld+G+ygmF/HRCJr+IQ1qh0ZG
13pXBXN/mTrt/nKcJH1MVnYww9I3sVrhofv0Wr+7lKVm1jovV7WSaJBIrWq4N8mE/oVhut555lbe
m4XrnZhQykc0mBIZxO/zr1ZVTdwVkw1lJituW9MANeOsy0Ovy/kOzdC7oJCAf1jtHpHYTYW875HE
P4vaHM8dcQ2xTzRtXPukXToJjW5oUGX8KmHxnDREFMx6fmneOD1fNYHI6bms5XY/2M741+LSfapF
QStTsl58NwkzeXOSUiOVzZ6ThcAwri2GT+ABuvLy2yC4ZqHllN3HlI/92SHa5JMcnyrKbUaLS2ts
D42Q1Ys7b0bcj3l27O21iev/w9F5LLeNRFH0i1CFHLZEYBYpyoqbLkVkoJHD18/h7MY1LtsiiO73
btSU4WKo/RKYa4OSBZ8DvXt8jOW+HRXlBmdRfZbFyCe+WHLZ9bKVuwkT+EPRl3zBxny6eG0Wv09q
l71YQ1kfqNtZT2OX5r+drWRwNUgaqOqo3E4j8kJhZVmEq5/aRukvKmzLvqfM4eJWiUWgX2V/tQSP
kDpHYNFGG43sJqoKZnNO5kejWotdUhHTMPGGhqWq2edymPTbUNnWE4IrAxysI2KlHtYHTiFYQFOP
AyjGfm8ThLOfpGkcVgrUMjSjo3yvpMXXwgN6ANxIh/HUiqw6KOx5L9Vqi0NF2s2T2injK3G4JhOx
oUM6tP0Wpkt7akYN0npOmxYMrrbfuVKTyJ3GiUzkdeKZosaK1tGk44/8AIiTIv30IFaZU6z+qIHS
KfOkRkIhIBqhiNx70i0BWTPrRhBR+2qIUj6zdxS/PEy5K0coY525wOOMKiAWez1uTg6S7uviOT0m
ZJsE9dJIAdKG3KyCpE/qwOnzJuLBp7tY3rVFdT8mTxWoe1irw8KrLIdm2fI1FnvBzLYDqnYeiXH2
vhUxVqeuLgTRZFLnEEig7qiDjA9EKbbv3aLWR4/AGrYzJw3Hes7DojbZ7yGJh8ip7PrJrSQwkOVY
/a1e3PU4FLbyWRj68pVyUR+kk2v7ypXVIc1NEA7HzHYYYrPjSApN5GRrFrJ1Ob9qXk5nmVrqVsk7
7dam6AQCMaQIMvR+fh8Ii75HmTgnk4DqawV8fUQ1RsrykBJSEtuT+xXbpX7gEGRGc+4CjVY1itvs
Vig1hTAig0SWD0pS6+Oia/HZmBn6JdPSZ56bRhjHkueuiexpyJrpZWny7mUqEnkx9DjzuAzc6tUz
FvUrB4FoN32TcNeq83qIu65/09wm3uJX7oNlGb4y2U1vZOCJnTJlfew3MjdejL5P9+2ARFKAGieb
uOjEsdUsZiUdN+dWHZCIbxqz47RoS9ZVdUnNwEpmQydRTVO3+Pnis2yb+ntFBWlBD9B35uuxsWxL
k9xY0DrRbrth8g6EAKyYpHlSAbFJEBKprc/3Sl430A2qJzQjoT4LkdKDter1K/u5EtjeqD9jt8/C
hK3lbShmkDuRLp+Yw5f3ZUT7O82FfVvXuQ77qdJ/GKYAn7JYK1jz9OrkGaXyqKO1eyO5NT3M2Ntm
v1Iszh1HKFcx6km4jnEcTZox7gzH0PaA9+rOG5vqYYRr3jHINufM82JfsJjtW/QPH2VmNI+yzoZP
pRGC7d9QCbfM5qDSwdbKRYwkjBpLoALK7QZHpVIQpsEHQzLPQ9m3D2k/a/tVmB6nYTscU51Fu2ya
MZBTN22lJstocKR7dNjWoppS0JPLNRG0bu7yaDSjCEGyGNVsaY3EFKjYodquOrsjZdKbsXO9XUaU
eOiouf1tZsp6bVxdXm3HbM+OKYorKXHx0YGbZvQvCj53wmbf2EKMLalqXkRFQIXxhKxUfA+s59uO
lAOMreZyU1cbXlOQadX6Ntjv1ery/DAXJRwwB8ONxFS2BdXop+1M+skERz9CbBdVAonpzU+dtJRz
0uXjuddKwpKKUZM++HIHLTy1H14yLYAeHWWdbCBUQCYVhQgb3dWWU7Eq2dmBWg4lUOtWTHF77ZfZ
7Ri9mFjBCK6OM73N7DU08nje1i4reIBRcV/U0tRfUfvaJ4qTyyOhSFXGJlQtXyK1myM/rxdM0AAU
yJmuwgtTuU/1iDTVzmyv90fmkG3SVtNRaMP0WTdzz9CKf0kuufGERAs4Y8wRMVEvqoM4LO2WMcHm
uqjdh1wiY0MVGp9MB3TSnFqHJINJ1bkdMyQylmp4YSmFvlc6Bf1u4c6hYhEHT/9WpR7XLq07XxSG
9WUmWX9ePFfeaOSqDjXO7xqGtDKjuEavQj8Nib251te3gce/kSDOgJEaogQgj5noBr3ca2OhPd5f
1ud5zatzaaHRQyfbzxu3SIeHqVPWo2j0+LwiNn+y19bxNhYB+N81aWooMwxp/mn5Pa41bsYsnOpR
08M5c9qdouXKqS7NO/GYrwyAMSDWZ5YQtNSTT3+acZA+UvGQ/2I07I6pospNM42QdBirAq6PBp0B
JJFvppqL13TJlB3de+Ou7RP72umTyaHD5XB1ycXHcdFSv+zms4wUtSu/vbnPPu1YhdfUu9r6ayx1
QB+H+RrYpY8ZMfJpzP+oia9vq1MZx85c5pMslWELDzE8OpnlMqn1zkgQmCXcd0f0WiAXLm2osgws
22MI73FbRw7qkDy4h2I8m7IRtAaUOXUIjbYcZqfV33R6cT+FqhSHpPH4dpO0xUZfEcHyIwbgL6ip
aXjNaQUHkB9QpQOOJeOht8k79GVOeqRPW0minTtDzYyAETReoryNY+JVOkk8lp5nFF2jmhEnHb3V
jzNJyVkw6R0duHeRrd+VhRiCQaXt5KjHldcdtJRX5ThJqzK/aItc0JaalNRmQW5bnRM18NnJdaXi
6Ub6cVKFTgLeeKs8XYlDVD94PXBNtGsks275N9njbAYF8mP4Idkbduiu6GZYSF0La0Q7tUUE1uAO
pM+McxcZldPE+1h1M4DnzOl7pCZNbqOW8FyWvRY6i5sgVoxn0+rLL7PLK2UbW95onBencYYIZHwy
Ah77Mp14V5s0ADoW/2ZeBnPX611rbHK6EZNgGLJ6Rj7RL/EZHRMSKqhPIXYDgFMVjogphyAmlqw9
Zo2zfkycexhKDdieu8gMRWJCItt0qqUkCzamgG0OUQKwwVHuofOkKZK5Ss2ek3DpWai3LOMNW1O6
ku2Q1TVSU6QkfUFcDNE3z3JUazMiFycvdm6RV/KImsZaketUeXm0iVFYsQVUqJzcQreQlPVi6Py0
Y507mrluVn7bysw9Th4y+qiT2XgPBdPdYpeNoxSXbnJd8MVSpUEFUQn42JSwjR1Qw2vpjlCgTIQp
s54RKqIEOMEDBDybGgPiQja3wdhMY5fHYZXj+XpWh669CTTcDojY1EK4MkI8qB4f7J+6JI5GcIYK
lE3RIfLuMJ+01vPleG9ttayY9VlDAzpvaSTDqlisK5Q4apVWPSg1+UAbI9ahNyoBBrVo6aJFCCEq
NLBVV8fbRXSpAVjpwKrZiZF8lLSMJCAKAisPk1PmhUVj4WMiWn8twPhR24SDh9fT12fLUHyaa7jm
ettCk78uhU3Nx0RKSJRR6/Texi2SKIE+PSfVJc1k/eyOY06t8NAAQLJ8u4PBv4KYjobRtmCxc5gF
7U3BIee8GcnUvHXF1KH60TG93G8mqaFe6WCnhFNXpyqe9JdBlqYXrplSO36Z9WWyTVvZdKhDKuLi
qJypxvsdynCcAoZy4Nbd8jfpSptxnheTiuuk/8h1DpeN0GtSwzWNOr9HdcBBFNaumWkPOgomc97P
d9HH5OsOvXjYzGxUgIgOG4smNtWv1MysbN9yJF8hAghnisxYTcc4oLeyJrhmVnoQK2m70jcoWH0V
LRWLUSE9r+fO6Fs+Ooz+WugR/e/siDMEUfUUrV13PXqOo1dQYhQN9KJVT9OqLuoOu1/uAoKIwT4m
KPSHwJZCQu+xMuP73DBH5YqyMSdvVbHKdJ2TRrYSD2M4ZV4uomqhMBxYdVKWN8TEwt67M2V7o6+7
tUVMOu172U7l43Ne6rWCV7ImUbFtoNUThDeDdfurJR3xsyYFO61BE7f6pnZDoYb0gArjgEh4JqKz
G9gKaL1bYFQaYp6O5Zq6XusPWd+mtr8gRqSOHZlu7PLua5UMUWOwuuO4Mj3kuI2GIIDABvmj5gS4
zN7kkl9Yr96ePIlaIWzHmdbnGbsqwC11NXVI3F2R3PpVa7W9awhgDzSBqR1lq1DelLWe//jM9OYN
3a2K38CIi6HkVJSWjR5nXI1H1LwyeS1BqYG67CyxQ92ch4y/KjEQxilKVh6LbgXr8gq1M3mANUzS
b24v/eKPTpvUD2Qdjut7T0MSC5xBblSU13HdhaiNjTu4CMCzcTI0n9vEHrXp2yAwxWPfZ6UFo+s9
rF4HDKHTeFLUPB1RqQlUDqrItEBXlTY/kGTGAOBr1eC5XwuP7583M/7sm2SqPUR3xChsxkIY7g+V
OBx1DHvqhzfWDnVTfU9+G62jahibgmKWvhuqT8w2VnYQdpIDJymaXe5yiHzzoE1SgU/O2WXDho9X
IWfJtLKPHkdqGWb9WntXhit4ThILwDYVxcW7LEu7gWrqlCZRf5c6ISFrmq3J8hP0181pBkvR0GoQ
+LRxWngWpIOkWuwMvTSc4wTF7x7VKfamA2RVUm2nmOLm1FGSdlsQ3LRyJ6MSxyNZMXDXNdq/qDGm
2UZudrfneV41untSoa0fudpw4tqUDma05p72N6ww/6cVgioPmG7m5l0acW1th1rWC2vXZH6hwMWV
juoxq3c6x4l8L+fOagBi9EqvnonuNMfA1ZtVfYDybCHoC89LTt6a2c3JyAU2rEJz8uGpbD1beQKZ
5oBtZS6/0pbJO9JAcrJH8B5U/r0LkbxpumZofaOf2YLZk7A/Gl1n3rOc5u/YpZF1wspQaaBVk8Iv
AnIrNNPXC5n2W88eu+KAn5OYN2swlyXM7PvGEq8x+HiSKPQxwTV1AqycaDUIYMWwDoahT8UjPZOd
7bMf198THSgwJQqChDADwcJO0CAa8seCfZBv6Ww7Z6+BxokmYxVYMJrWcRHr51p+dHHDEoHjKIPB
wYGcwceVq6dB3OXDsEcYzhgDpYx9LJy0gnTXcgBuqCfJVUTTpqci/kWODVzqqdAV+aBl4diZYxbI
dL3L6TATMB2pMV+aBvlPGrqL7NOjmek52r/KW/JrollieSSCm69mtaojkpO0/WrrytF93C2sSi2y
d8Mfy3tl9NQXcnw3ijrpAti2ag6FqrUdbTUdkSsjkSAyrK1smT/IbRVxMGrM0GFX5mYTqUMqGfxr
2i2oYR0VxLBWLv+SxTZfhgL4IoAftsuDPre2G+SOMY+01ZLYvKlLC4Mb0CnHKTocNd+DsFPPgIXa
JhhTWYmLLYAwlV+S8LL0C71JS/NtB0QzPVZKyRq/gI3Cv9ayS9fz2DgYcHhxOuOxsFLYAk+uoKIt
ToI8Kvo1+XV1HYtTOhJWvq0KUsnBFAnm8q2xntqvvonbEUmKiJfQnO8c4d0BJffZIGCLnVFU/wx3
0t67uBTOrogNKSL1f5H/5Cneqz0M7hhkjDCQ43hhvjJIKfQyFummZ9yMgqZ7NNtFYLdMQtuxVGMI
obISiJEqpjekUiVMJMHfFMquUlXEM/uTI/dpLtQ3jDO9/rEQ/eSF7P65s1u1rlQOZEBDFqFWV58K
ugv2aax0/xQbqTwxz9MTLR/G11Razg9XcvfkmjbqNVmmw7KxMUeRTe9N6Cc6pPZVurS8fLgtJG4Q
W3sbcgjBgcTiOdD0fIUB6mKEt7VpxX9i1TnYbK9h+qO4atq1hYFctanHq15k1UvGVhbVDmcArPld
sZNTTUfkRmfNJjdvgctrWbhfl6kVmFG02ArqvBf1Blcf/oxqnsm0cdAX4FfAjIFjoFQgMOFpyJpJ
B0MUgecyw+4NTzpjyPfpTm+YomEe1rgTiZq+9cK1z7nTs8hTv5h6/HMrRQSetyBjKMkG2thWE1/r
MSsBngjSNiDAhv6ryETxCmruVhcMHwjeVk8HjFA1sz9YeFPW7WBW6g+p0fFL7zrzT90iKD3gEjIu
hMLZkZvoHSPaIhe+oabykjV2v236Rj3YDcwbSawsjPiVViheDPGi3Zft6m2Ve7gMANagXFerkDek
yUUAOk7OYUECF+3LyM1Wj2Y2xnc3jeB526jQJm0Pap8fSqtof3Lh1aFpTkrUwa198l/+XHjQFFHW
kIMFJYSX/6IzBgBlHdf5bDnoPVDB3ZUc7fLYF/bm3rK7KJ94RzZLVeMgeuHk3sX2qURXmlwsSMaS
BaOY9FMyzgd1OY9x/SAWsaM7BaYie1rjNEp5u/S2e7PQAlveiz3IbUsGN/KO1E/XY0dhM6EWgUVo
QD39WDTIg39FXSOjdGaXRjHR9pFt5+95n59kg3aruMwp4jHqTEqt9r3a2EIgvGXW1VSgB1OU43az
h7n5rgVBwignfkk+O+Rx8u4OxVNuey+ZyKPenffN9NYaDHf5ErqDcukK/Ykcpyhu1xdiOh/5xocQ
d0FfzCkO3yKchfM6ItpsJT6S9VoUuJWkEykdWO3Y7Oy5fyL2JSyTzC+VX9eroHoE7oMMWtmj5c5D
a0ZsRkrbQN9dbHauXBLrkIiD3pi33ptfSE/4MhiW8ZTMyJC1cLE/KvwDY51c+/kzZ2rJUm2D+ksY
zx5FgxvNKE+jKviben91cl9mA7hPEyXDcwf26yhnWgc3qcZePtVK7dOsgdR7JK/A3i9eeasafdxM
/eSra88jp8gLu0nQouUDKNxAuGyG2PHx/JzYmTMmaFqHkCdVc+RxZZnX1qSRNnvApRYgM900RcrK
QQWj8VkXSKwT1yeMDfbt0RjfNA2peE6YCT2FHpSIYwG2FTvO+K2NaQIfPFaT0HXqL89M+KW30ewR
efKKPTsyxUsNrtUEK/u3fQK1UrGdEUrip/GTjfYoZYb0Zt4JVLGOb01TVCw7YaZBXypXfcq+uo4A
I90w9t79c7gLwEeEBu1AakWVrwh4sTMh5JycJzV5s4Z7uTmhBFX6MbfWIa2cI3qua2VON+ldZuuj
1g/1/DORQmGokC0r8lY9ECpNN7uxYQg4pN1I7AEONjymPO5l2Bgp8gS01nP+oMns6g5koLPZsCIP
w8lsj7jkRfxBzBU5A/kzByqYLbU8BncYcXRB1xN4wFOKj32/174SLrHOa0ickH9jdlwBFAxiChCw
KVXUeNs4PeX/ltwJkL4a+qMNq6q0v0r+qYh3w9624pKokeT/W8ysyGSWi4SR856KGFcBjpJik9kb
ldxRUAQ1lCJAQVbPR1lsYX1WY9/AnpVfq+5nyonsX9PekWHZiFDX9k1x1LprnVabhcslvnFJaMal
9s7IV23xuyLYo/00BY99r7Wt6OD2X+rlxZLXZX5ZV3/IWfEfeAc8tEdNaGehZkWztSNjBE3NayEv
dfECT9N2J0owsLqG6QdhH7C+MQnX6j41jw3nvWX+uc41jZE0qFqQwvimkqyNs1UpbHkhBBypCnk4
Lpj4OhlaZhCDY+JGrrzAriNOPsPa5SmqQpJOii59GHSNWzp9X+Zv3ICqPKwXs9ouj6nOV/3R1NHl
mWbYeAnhCROWEM7TMWJxaVGOVb6rpB/WuSv7H6hSQiARt6Qk00n1lsTwLcJU8Xbk5wLBmmz4Sal5
vVbMonHdblt+s9c0gSvELaGJeqW2i/iPB4RCmvJRr9h8Y2oe+mJXG99AgEBBM7u6fEtBybldApOm
3WlpxGYihYAj6EvO2muSMRIV8Yn6SenY4Zo+dMR2k3wQ6Iq9RWfrOwJaqPGNuohmSmQTkwRFRaRI
wMdQBWgueJ81aW2bpoo0Nf6R6YjHXg3YOncqvU8okTZeYpPrIfbJXGDv1I6O+439PECAu8mFE0Iv
Rky2t2mUJ0vLoq7W/bJqt/WgXXsNdUZi79VUfyED4j6LE+1XBAOXKtgPRB+ffC9wBd6bRvsgXZE3
a8hq4i1ew7BXQQH1Za/xKqKr8Dmt/GQ89ejJAMNwpr+mIHOzykiaeYHJsMi1Gmmogy2P+HJziGb4
03X4Jmthb6u/zfSbtNe0jH1ZqOO6U/MZfYRYNC5XboUcWn4t+M62iChaLnhOmahN5iR/nFF+xWFe
j7qGynMmusRSC8u9Gss6L/9YyRtyCpVFljihllgJIQryKeI8jttdTKxl8+GlSvenGj1UiMzi1TpL
sVbtQ+Wscj4qY4ElyWqwEiAkzEy1+MarLuu9FtdNQpsBpPI2iek8/qP6yURFW2EAzoksIIAfnLeJ
SwXRfTxirJUuojlvRETuNCraG6NBcm5guVuUb1NX/624Rydt5Gq3Ar5dT6npRiQXn4ueL3eSjb4D
gbyxVxCapv7UBv0fIRK7akJU5K3Oc+URtIk1sSLTP8gKjQgYZQ3vcxhzcrlhz1H9cm20beN0rJfl
yLHVuAIomQ1h7NGOzLgjXVycuWfsSGg8FbHafCseZca9MH9aNaZclSTRWndvcKjHrOouqR2/zK6H
igqRl9TxxiW4tgO3k40/uGxAE8byeFRxQCn/YmU4tHP/qGDCsZAcs06quDn1sFPttz6XfbAiYPQd
4y5CmnM0LNTx1Kt5mg1C32MDQZlqdB9umhNciuUKwUuzqW1tX7o1epZKO1lu/9XqyAol0TDDMhyc
klFWH220lXGZ+J5udPvKI6GnkupVozplSJPnQjffLNhinGroY123OeGayjdFdvcNi/gA4vc7dKTN
Ou5Z5XCDadCQ3RnlS+ogrDLJekMK1O5hTXn+aOIokt4CTTxVhhkgISAaB41lu7i8l0AEB0QPLMIy
eSgVeA+zvaQJQhtLRUHnPDDa7+pG3w3QXJtUtleh9R9qptCzJlDAnYhG3DG5fiT1EMGKYqsYvmPi
wgzFCZ3BfSWtZgO6hgfpBi7wgTiebYt0CBMTgIN+SfUuQ52+8Rb7E744PSPpxhNR7KyB6fYbfEXY
6ecLWCFlA0u/jwtCXOWHV4y7cRFALtYNfZK/Yv66E389+TqsWyrw5ECnhl7NR93GDjmntU9NAsJN
hJ+FHbh2Bz54zSz1Yrbf4N8ns+FfMCVbModCp1oe7Fp8kgiGj57ORugtv9atX43vJYQvzV5iD6GD
VF8GTrJXl73tvGXoxNQK1wtqQx5B75EQbTvMIVj7qEQJwTiDfvkr9cmXqB4Rrdw44+60uo9LO6Qs
bYs94zyJN/yvkZvrvmXPUTb9G7EeN854yPlBTQvQ3Q0qZWc61zxvI6GiRDRhuhH82Qox8O4+zg62
7pLsFUHth00fObH0q24Lbucv9c0dvzqM/egMFcqWleot1iJHz33oCKKbohhlCDKOajgv9ptkhiPp
y9frY+xRs+dESbyjJ8SfGSFHLffdkqOj2ybVXVz9boldc7c3iyuIsn+3jhr2mxhH9KAHM0UmX5xt
RT3UmLWU1rwSAIU4au/ly9ac5rcVyZtQ1kul2QGTp+UxYpX0A4EuZ9Or5bQPA5BAWWY+/tjQxmUf
jyYmzXHXONlxwWZ9/zn797tGWVTJbbGXfz3fBPYtIkX4Q0rrXzcTudTjlTGqLaXwQdtoh9oRQQm+
rUrCbrJ/hf5T4vvWYAbzAGHQSSCSaj9SwI3lWakeYjsoWBZdN2zwhE3wj1QBhAuGUjtz79xMMDUl
50MRSgyryfCvlScS386eW5FZ/KgTZzOw107yQdf3SZ1+4od8zfQ6IN/00anrQ57JB5b7kQiqpeF1
Tc55C9+csWAUb/DqTveS1rvF/XYGKg0HgH3v1ybOSiSXmd4Zt5uiCv+MIZG/M9h160WSoNs4YmMR
DFFKlJUIJqrymIzuYdBeDSZo1Fch6TZhrsIA5g8JQijYMM8ewlb1+3XnyRMeIzhWShZEEpTe1Tb2
nXZN+/d4fYizJmgWYmtii1qs1bm1sgBQ5A7UbyPiPiT7WL5DxWaRe4iNEHsOcSN90HlyL8RXkz5T
D7UW5YEyRITMnxPkUUeTlzUjP8gPlltuGP4IdhuKR3v9mer3dn2sJLsFl/3AnYF0/jXLTzo6i/nJ
gkMukBVnEXyh2mwT/SlxjjGIZs84/FIBJNOLPvlNfUOyMmsDGFfQ9iFZRm4dllV4D3Yguz0+deXR
GkNMJ8QLG/1pJr7JKcieC+Tb5Jz5Xy4eKbygSX9Zu4OX76HTEvWYoaCLTw4uszS7lNm1avk0kh9z
fu3Tv+ylm/wJp6QeZHfB3JvR/UDG99aRJT5ybePQc7tM6BAfu/xRMcNxeiljYkC2+Rot2tfY41IP
UUlt7ukYsV+mF2nre9JeXKM90BM1m68lz2b5rowzKEfRAC5uRbzLEIu779N6qGPM9YTf0Rzvq8pW
sXlsPGZUGc+N/qLDdXfQgZiiQz3jxt6a1lXPtwvQ4b2dMvQYLO3XWj+a2sbl0jE59eV74bYnIDFk
nddaHMr0c1xx3bRbheLk/sPNH8ryBSHXBqF/kfloC0N0IXOLy1BdwiV5FvIjm36BH9SadOz8PHOA
jAXRUDVmu9FWtpJxU8qrOoSadkju0n9jjUDQ/ST/E6jk0u0sf+WynbO9br5YjMDpqBFftvD3/VVg
zFZ+rYp9Y3q+nX/GyDg6NK0QPEdvVpAjnzURFu0RexGz5D2vJcEMg+Zz+tQWPWBbaT2cOEfTYexQ
Lmm3N8ot/nbb++wgslLaDoedtXxYbFf1eKaXhCXukko6nHJCw7xbWROKhXE9VY/IXMkaKGgLyJaL
4zwWw08n+0h18u29mWtJHpBt+UYRAToHyB4ACk6F8dp5Dn/YtSeJNMerSwi0by6gvdM5mQ9Nc1b/
mdMf6vAc0+W7J0JmlmZ+ILmuL1a/xzvewirorRoVOMLmsn+WKK3N7M2Jo6K10FnFYVeYgWHhyWJv
5pPYzEYWDIR2OeMaVtWfNvIJV1Ai464w5Nko/9nOslVIQZoaEyPprzvnW33JQhcpiFsmRDZ7gSPZ
I/GlKC2lVXsU8xt1BlAidZGyPMIMmLOSz0RdIUhowuiwwmUPRVoD/uL7qDUYRqvculaMpUQCMtXh
Eq+ntGqjaREtp5vyl/Gg1QZLQfUem+4/I/3AqLpBZ3X0+iHqE8j2BZtH5VDEdcowkWAWwhyXBMZi
7lyt2qca3+zaDPLipAGYEZfRZ6+KRwyusqHDbdfdZyVUVms7/eZD6Q9THyXz8rQYBUEd+CCwaOxb
u/MXFlFcbkHd3OzG5URmd4n1I9IwThfED+oTAqxgRuPLFhXYeRMu7meLSJqlGwaQfxiqXEy+LEqE
b9iYZ3OEFgL/Vb3H/3dIsM8b5NNjlN5aYxkJ7VakVPEUPTwpYa4YEJHlwL9ypTf6wWy55Uqbj7+O
itg7V8bWTB48jU6ZlGUPKbhzQWE9g455VgAD6FdVsXHNbnN3yallwWZ+cHRBD9p29Hax0wQ4hh4V
91FT108TWUKHWtu7iOQWG8R4zQvHzT7tDuRuMHp/TOlbOT3XdaROvFiElegP3vRroO5243ljDTgp
FIgx8U9b3jRghHXID2pTP9dkjKyz9+46GUkWv631F1vTBkuuXM1trniRaSY7w253eZ5d3JhFQeOu
JOFhZqdrODwH9gbTmoM4m0I8HBswxADnGXPnq34Xv4/AIRi9xmTZdCiQm+NUf+bl6wKSW6oXRd/F
d/l9fYmBcu4pFkT6bNpBQRe17DNXXCUv591kLkY+JskggmWyp+PBxV3lDJmfoX8Ss7ttbRqTgEsM
zlK3CVNsSx3DYv8Nubw3Zvdf7Fgby7uMZoEftd+4S7O1BXlh0F7q8iwAwmpmzoUppsrzbZmKoAEn
rnPHhxwNjGGIirIN2Sh8qZo++VAV36LWw82jp0dvWh7aAk0dJ4WRIYf9dMseyQnDh4vHuwIVULJo
VR+he3ylvNbLv5nwPFsogTHm29lY9jGYMr5J0E97my7XXgExes9M/rqOTzd51dqT7Nbtatfkmc0b
Q9F9R9WPJaGmkFg7bX7x5pvL6NL1U7DmB1aqgDQc4vW0XQ0N2wiW7gZz355Qo13ljOe6fe26Hb5B
BMg+vXXA+9zi99USOJCEaMqnQoc1kjCgDQnmCJp3FlFLDuYGMLHa+JL6e2nuPeIIp/jDnU5tuufA
gO0lWWTmt9/XfxSksGHkhhS2nxQzY77DCF53ylXV9P84OrPlVrEsiH4REXCYXwUCzZZsSR5eCMu+
Zp5nvr6W6qm7o6NuXcvisE/uzJWbkn9NSnAqJ9gEItFYFV2778z2KArzEjbhqRLGLYp1gRjRJo4c
PYNgortMReeaUuypEaq4SdIfzI25Ajx9JkCOFdAqUZm5ifTNrLkVMTjGUJGs0NhPU89dy1z+RV1I
MXP4RpT4EzcsGRTJ/Aif2RxcD2BJlsCfZgMy5aj5kp7vphJBVMk1X0c9oz9xHS36qyaLwLHs8NM2
0I6TgneR3ken5km0NnL01rJmu1nPO+UZ+VxqQoUqbiqJnCzpaZ7DvpN12FPqAHUCyFSKuEKd4YiT
SGaxIAkjge9nvVSR3W7IM/K9x+a9Npvmq0yfany7oAyNXpnIfwryWa9M12QqNs8LdjDLu2QKz22V
XGTaEkqquleA/QoCDSyHLG5trcDvYWNIGZB8cK1q7PCNC0WZFy2BRwR3dq3XPQ6AUfGHJj2Tm0o8
BaWbpvDRhbN9zjMUZWFVlyAh2NrmKusgIyf6QbQ7FdldlJhwchuRXKh2sW2j4R4hmK21go4cTFea
p88lukHJc9VkHNz9UufrSmo3YSiubYvro1atWxGnbjTZr7EyfvdF8Z3VuPfCIHkp02e4jrGgk9uz
XnOAB2q564PsUVg9VCLm3VIhvs2jK6Atd0DRaSX8tBL1T++gRSb9A7IZWJBY/NXZ8qI3pc3vkbtQ
Vv8o3FYbCbkCsiCvb/HQkY3KZrwtM2uWXIhHiNzlzNF4w17pyYtFqGN4r4L8hOfmX6KZ2m6YOJUM
0G5BpE1OJ1gax8QDsQwn/yoQzDJJfWzVr1Us/wZlfF5MezsJcweW64Tlj6RW+gt/7IWUGGbd7sKE
3iAqU4hpjmh52K5wrMka5r7B8nBX7OuCNtr0SWDAsGk4uH7iVQDe1+5lf5iW96q2H9pzH5zNCCRI
I3m9iZop9VqpepsUZAG51hFmofK0IPIr5N1xQaBOTfLDNK5x+YXRR3y0O0n6s/p7XPZLXp3MRGXB
+bQMdHG6Zf8Pkchqb+bCkRSp+MwnfTfDO1wrNkRZkD7vyaJ70Witq8o8AfnaCsm+4+nbGhJfFJsN
RcJXlFD8GvAtQ05cfSRN8t6GqPaS0n7G0bSBcnlaRo6rSnnuSvQPo6Bjs0/JTXB3Ng76LOD5ijVU
8T8Fi+Ewkb3HhbGmNU51FD30cYbHq8FmCEqT4g8Q6tasbB8v+F+RaOdK66/YNbi8h9NFKUnJAXfj
6k/0LmrJwtvFscdo2mviZcZdRs5M2fFwX0NB9xwL1pXGpdmRYnFLO5CiwIFp2MDL5mjt9B232j2c
i6ukBbemattdnfR7bVk+g67ZDWHnW7nwjCfFIFqeSn/gi9j6GjSrWlHX41UN4Cu7Ij2v694wNHsI
IesmT37gvB6iEUMTu7ME1KUtqm8S3iyaNPmvRk5zEth3K5Fh2NONyEYik7iQAXqjZql8Z5fNKdaO
BzOu7uyj/yWJ9G0W/Ws7gw7sGqt+l1otZWLlyVDD1lsi5aNolB1eAP1opT2hGawXTmuUN/6eTqGo
iP0xgkIfKC49mleRaLfZqPfRIt3aermxMj9jsC/dYF78acI1WWCjXIXl9J4V7VkxF4YZDmbFiP91
3FRWVN96ajhtKwVeZkEEmMsD0gMsFUKOcXyhWhVXWBdssVd8YCsi6tqJV1ak0KPaM6CRwziKG4VD
npHB3YaQXZnhnvLgR9oyVoORZund35rJcHumFJjpuIwnea9oIl6ZubSNIGYDIaML2uSvL1GGJheb
qewAkTNl4QtfJ7a9F4O0NQzpt17gMuhcffNu4G8xc5GIyhUNoPtcHY1VbCE1oTOba2PQXuliLlys
Lag6U3vVnnjsgCwKb4XqopjTRm2jSxlXXHQI582DWBzJHo7toL/1As9FMwCtxuISO4Um7dsQ/22u
DSvViPbEs0ieSI8l5CtfC/s82pYgCF0T3CWmS9DuA9jQR2fXH73Ci2Vk2Sm1NEJF+bjrI/SYVN/o
Yeri7qCyhVAocc7KneG9Eh7uziKv3vvseTJ12o7yqhc885j/bV/TeJCDlJ/ExJVBtvwaIMOz8rJ/
mgHLh0i/rY7RZqq+qZe6ShZlup11NCYSxrnSWchc/ArzQf2Xz8Mn7ykEbSRKNjSdp5rc4UNzPVTN
Q0HE6MKChEW+nVmclrq8xUL6pnbJvCricm/V1ewt0g8AOrQGoBAKyxdkOIRgsuDTti2SDeuMgAx2
Ml0Et/NWMw89ufqEV6+kS25otNtGyjeWAd62DpDxABbRA0lYCT48yfmi2gUECfVY/ZnqNvFo93Sf
qiE01lWYcHHtEeJjiNBq/4MJ25OqKAArRRGlKOxTXBcXY7aZlc1/Unkjbr4KmZ7jJVhXpumRKnBi
YHRT9hPg9124VUqD4AuHYSiTMFP/YQN247jxp5RFScHzExbEbvSJRf4RF9WJ4MK7zSrFCqHG1dYx
1lVUNdmoWSAnt0pSkfnwOvmdBhhQ7cNXY3mmh3qfN+XoGFh5TTl3FabiEHElZJOyAhWJ4+pVifTt
1DT7pvCsmq6PZPGgDruAVdFYWJ2JKzx7XpqfkvkLpNHtbPWcLOqbKqHuGsILF8M3+9oBSvkwLcU1
62xXaTmrwPZMjSdOMRcaW8a3hjcQJ3IWwk8z9Zua/y2luerUT1T1izXeRQGnYOFW0nMMIstihvc6
o+WYq2vs0uo6srL3ZPSgCcJPndHXeUEnSKbttKLJkaMCiksTOnAQqvmccC6MLEJwvySIFNnQMqdE
rjmzcBR/yvJXwUNDQcdEMxvfk3wykt4p+o+yBJVj3JYEEO+XpHpSwaYzrw5jPa0SzG51UfoBNp6Q
xz4ROTozNrXxre+VvdxwD2YEgM/vSDLKY1zjD26PEJ9RQ3QvMJvjwLVbDsqTosUYKgpGyLrY2UX0
nuUhDkPVxGCZLd9zNuPNjF8WDddvaN8hxzxiFGu5b/aguN+yePLjsL0Mqth1gpcsC1e5OHVWyJI7
duaErWlnageJNG8BFzKBPdBT6908DMtwBe+ErCeoartliFSp5VQoTF/59BXJyTphJTkZv4Hp9T2n
XZT6FV73npqeJIaaEmVuDL+rLencDdBRNR1eUriNLdza1YtJHjqVjD12T6Aird/3nJr80sox9/Kx
dAdcgLwztxU/aBemFzOMTsGET0xJ3HgYfrse0CwpeTc29XOYqa7Waj7clh1hT8jeFyjRmMEg79sL
SKjCL6nUJPyyLmQ0hnm0buUkH6dCw5RovfCcbkMrFtwGgwvu/adc5ZQZnbBgB7PkTHPwd4jaECSv
FvYDViyYvP7xGzS4EPXZkSjZaYzNmzZfq+QtzR+B9lWQK+jQj0ZUnqjABzRCvBhQBHPlmKY8L0r/
zezpcbfdy9MxSu8zHR45q/AVFaOboGh2qgGJtX5prPucvQowylV+lgfVnUODG2/qKyxYUowIkWVs
9FK/6GwkuE9mw9FufniduElk479TD3HyE07vTd9d+0q+2M1zkAwAOd6aId6nyjmz8afJZvGNxv8C
VXqOoo216OzkZey00rxjTH+FwcZuhCyGmaWuEVQeURcGnm8Cyvr4kFk98tZY12rxRR0KSnG0wcvs
c6ECVBW9Jma5SVVEysXg4pviAe9gblsS6zOMzCTsn3glnNp41WNF75yMoktYAzWNB7PCK4Fvi1y8
xfm/Yuk3w1ggs6A1GtNl6YRjGz/JyJGujW4GcWVqfJzJ/wYzu8w4AKo+cokBhYi+USiv1GncdBHD
Bm6Kgd2LIr+baBP4VFdS9ZdY8ZZ0zqDKa1ZfKHbtGjkFDxJSEgUjeOWhR/UO21LiV9DaMYQbB6CZ
uGYB42yTrHWLaNdF33a3ByzFW4mdFGJ3Nu6spFgLdmNNfjfB5wlbWZsavgkl8enNgJXCwjNipCTs
PmAS0rhbBHz549Dh1eYUbEnGnuV/AXcHZlE+4e+oWFgZWDJgwCmf7O75g94TSXAPNvdJeUtoxWht
DdDDNL5bFOAyvbC1Nbjn43bMkmbXd4EbWKSPYlk4YH680pjoVk5BTAE7gnW1kbjaaMmu0jVPbd/m
9C0hFiZll4gdf/BtNC+JdTHaykuGf3ahH2QZ0Ve7ac2HpeAA9Udt03DHBd22huOIckjSxwIPNht8
EMYXT6oaB3cRzC5Zte1i/5AK5MM060+bulu7KXdVBhQoZTwvc7QsQhHXYgC9UJbysJtyOJpF3Z8W
iwCd3tXboHweA7Mbp7AjRP0rdFaV5tuY/TXjsRME8kitQ3OtHsFMWVvHDiPad+q658emu+cHcbiA
+folsKOkvAHtlrIqIF3ElZzJnDAg4yGS9gAjiUNs5cxlPIEaQTgWxyrcc330w8I3unUaYdItlF0T
l5zMjCgv08eAj23ZLNNmHP+BOFsV2joL91N15UKFstCajyF1FVYrimeZJ9aQFppr4ujtodO+hsKP
8LfNXnPhdrQCIrsate+2fkiqA5qOek5MkiuiIXnokXXPwN1Lfpte9ekEppVFYH+10Sp17c1St1hc
55AIhJMEu6Q5Niqq96UfvXHYGvpDTDuLtdbgVcp3Z2E/JWNhoQqDwwmVU5m8QLUc2NeExT62CH2G
vj18VriwWJARgGgE+V+va8CvSH/G7NrFJzSYJffBMk/aWUoOpgSD0w06JEFFeAUXlmE3V1sqYHhD
ebLqA9EfLY/7idJAajjjN4KhlSGOsyqXzlBLKtBmWKE71nY6fT9fJWs1wka+GL8r5URFyWmqXGlw
VJ7EpLkk+U3D7GJiTdkpNeL8VsmvPFUschENG56oG5uxppq2oTgi5QbLQeNc6Nd58gL4F1JC3L/I
zwYUxanm74CgQvXC99CRuIBKn5E4GNODQBogI7Yp05P6tBbGX1cjyXO4IE02ul/RoYFc1Mn100y7
LSoMavxg/RXP3EoT9d7opC1Ej/WcjS9Zqlwi6U2G0x0bN7t9FxyP0PFhl4g16jrp/0oq4ePJ3pD/
2epXo3lieq+Uj5CvvGVjAiAaDwByrzfnXF9rwJAVv8RCsbzW4GPVzTh5itih3AxG6usx75EBBU99
5W39SoTcXngED3n2pdDsw3HZvSIHiWnP5MTVulVONUsAFO98I/c+9EODTPwWqBFf2vWEBdWGtLMK
KrIfu7LBCULKyUmqrc6H3R0NNlH8cgC9PGPbPjXoKBYjm4UGWBArjeRiTR4o3sheNxN74l0sTmZ0
AFVb2VhKvRAaV+rMLeHtjVkc5uYoSngizyyxCzbOjO7sD3XTB7Sx6nv2QC6d0XN/rOZVSuIwuXba
UY8/R/Fm8XyXW61ds5sf0x8Dbiwn2gwjeOT34CTdFeuAUqxbbZVpR0O5R92f+a1i2CfAahlQ9n+J
IEe4DtNrXnqJekT4XdUstdQ1yi/bQhGuCUJ07cbkaHlVWXiTV9HZa3mCppv0ZM8/HJqMC2PvZGy1
4n+KdY1YaDavBNPj9Cq+RtnN8kcrXpPS163DE0HB8UR3LhfjYmOJ/ZBwaO9wSmPldv/fk0JDYJWE
ad7Vp4MZnMGqsFfmvcp5T8fBTg6JoO5rdV38MWwT+FTbfWUyutJj4GdwJgl3N34Vb7kgKc0+zDGW
TgcFsSILELN2DVQHnHbzWkp+2opuFt+21mHs5/Wr2Z0EzHZ8lmC1Q6d/QvvJevQY9KxLlW+18X2G
oSZ/5gauxTVZiYjkQImYg1WJUYDXLinPYKfmr/VyUCyne/rcjpzs6bIvzI/SulCvp0i7elgv2ibT
+Tfigj1M7YVHOscJq7xQAg/drzI8HXmpcubiCHSjp5xXPQCb1uNtIQE7A9N/jGLmaoCZXF0w4p+4
iKrzWR1RuVhmrRqwTdhpBwZTR2dr0bF5W+nWu1Rv5dBrp03QbwzhByrlZLTprAhjYtS3nAjeFq5e
XMzttdGwq8LJ2AaU2gEzmXZJt9Yt4m6IoD5kCsp9YOsyz9EeuBmfTxF3UTJu+Ic4Owq0kz8Mas9c
idPUi4estODmAxTTHAJjWjN74Ub5CLXj3FEQ9SeDs2Ww6QgOakhx3MdXYfdRqCdhv1omb7ttMB1l
sH9j77F2d8DgJnwWkLOJKii+JFJyJGl+6rRbB7p6AXEnR+oB5vamW5Y9kDxHT7ZZt2nBwwbY7Ds2
kKmsu5minhLRfxttvwlKelXA26nyTGVXvkYiPJYd1WRkmw9jZb0yGT2PnOpXy+GDG0q1MyOl8aFg
sPC3+HjkcLm1Hbd6Wxn/+lLyRiBOK11tK2d8EtCDJnrmLkaGM2JlVjT42QSHT53xppbbGUuK/VxO
TpCWLP3XYhhLmDLnpOA2dxzs2DNBCzUvbW1RIEAv8nAxuprbEug8iEXJ9Bv15zqn0CaHW3agIPsp
cEyWqz35BFQMeUm2AxIuSW/2jMYJ0DvlFSndbHWvxB/akzAKU8kxMUzUW9z7suoQMeale7Cqo6z9
qtHRbH416VbUXMoLt+MlM/+F07+peOCEoB1jkVZYPDGKUFpLbItPOtlNo9M4yxpJ9OPJyxhdvF5w
5wFOBZMX4PcKN/G1YVGaOHic5QcyCl8nOi30+A3rblBcoifC8WW5xx07Yk/kTm1hocG85jHfBPB/
+MCKdYet7IfEld47xhELLUDlclWtjc9idhD0DdI/f/I+fpj4nTEH3iyEIvCmKCbmvkGKvA8Xvnf8
cbiqmq/AZO6+MHyiHBRgBWiHqA/PccCEh+FWN8kzym3Y7blSsJeIidfvQ4jV4UbCgLSfwg3DkIK4
56tcf5JthJUEIF7l9f84FPBeUKnXuwwcOhTdeitt+ccwfkNikI/JG347WC6MmPNr/oeFzURfhdzG
Q98iZcHVx1rkJFfpNzjKhTsb3riruAtKbwwyAqvHITlwP1p42be4WVZwp8BVJqvwNH3RZeOD97D4
kaCGbUMFHYWmynM1nfqGtzAx+o31mD6zO55aw8F2/d3iMitWiT/uYuwZ1AR/5dimoWeiTNQr4zhv
s1vPz2x+j9GRvkKuLOyd52WTxRyHmwJHDpsVOk9OhMmibXYGCwUItMMt/5H8E82BzENcbNWSPCwb
cG8m6267teJmYqPsaJDUN3T8JfdY4sLks75Ff9LL8+TbZ/D4gnH5QYpkIOt9UyyvwzyLiqpyx0Ke
eZ16j4U4ZDakNbeGEgNZcRtPjnhJr4bL52W/2xvxR1i4/iOesCzAWXfdC75oXEIjMdYzAwKOW+Wt
+AoYU5I1k8O2eITcqn+jN/wNGlyNY/iLIwZWM/97mFwLRx17xTNujVk+Dz67Lq1aBS82jLaf6WRy
2oJIxBtlrehn4Haqqu/NrjOchWHc3GPeEHhWYOAoq/lKBGHQz8kev6GC1Q5pIdrCGcZmSBYdZ9EI
SRlawIEvb6uDNbua1dqK701MFG4fZZelP+Ug2+7Ng/8I8Tc1d31yGKmruxj99gwfIveoVo8Nf2z3
Azt2J9VeSlZRDn1pIUIwY3G5epKqXzU8b37n5Sd7w8YaVzAPiCStCLZhDNob686PwMLDc1m3oArG
lfnRPsx/bBXZeL8RiKrxyvPegvKPwwZUpIJxfZPUt+ECKVIpPYQxajSidG1zHr+yZI/nF/sns7/T
13R4SaGL5CtaUUi9AGF2UI7+eMMzVhVrVr6FuWNyqL8QoO1Hpjg5wnm4I5+KJLlaPgg7SeFfHXvV
vJO8+j49r4t4/lfafpr8cDj3OkZ0J9rkmRe3x5Y/LdwaJ/aHsx3jfdiXmEu35W8s4UtzUlymV97Q
1jW+Fvv8V3w0D8iAxALEj0GEAYf6bVS8iEd9i4DckrEAt8cKgWrPxeCi7OSZcKGzr+jDGpO9nn/U
6SPWZk4t3ZNhFyPew6bl8CTQFlt/sgCPpJ8slX2ZwXaQh6Jt19h3rRlS83RHi+LIPRWRpyIyAW23
+9+Kl+GIj55emMb8ejI85eJBUojZzieYC2LtXgXsAZFvUbRXRnpIUvoBExS0bmsWRNrPZnxlQVgV
x4Jmyokv+4/antSK35BanjJquprc14ODZL3xX8z2n9xYq5hjOc6/tQLCIU6Xzma65NLGw61wPXER
AQqxUxqP+xelJZ+NLNPPoZdrq9LfbSjLXWU9tOkvi34LbCiS+qZrgALyb53Ou8TXlJPUXRfVi/Ot
xLryWVOB+qPtAr06ggFgrvnpN3hRCDJwcuKm4+owpEjC+XP6qu9aD2ek+IfdEY7VtcCh3MHW5IQo
0tAlQYlhdD9j7GN/AvQw0fdS+5oiWGlfEOY6gzTMSBdq+KNzH6cG0o8aZU20fM73FmG9BTfUzKVq
sO9ZCy3a6u6V4cYvGR8M9x+wnVcah1mzP2fRyBu6W4RfayT1kCF+g/1p1Y08baaG+Be+C0nhCulL
EvZt+GYq5R/ziZ1Uw8uW/1vDZ5hNHG9c9MzzUOy0xScwTkuLvCm4v4KKw5KeUU7bXJNhOU1PPH9b
fURKdqDgdOCGI/TyrZGSNYRJR9Yw/4L7U9gZqxoKv52vM+MrCxUX3KMzgH1eWv7UOPEs5aJNh06W
7q1gnB3jYyyEE2h7IA5sB9oNlBZu9fk+EHzjoYxuScW707CQqgXwK4ODGRP47xbPG4WGAXY33n79
oUPppPiTWTI7poa2WzrptW4bvHecQWRJ3DpIsL3LVc8/a3xq5CvtiqGOVbwBr3AVqawemV2weflE
7GUQP8sXoJWOHkl9OwwCmv+in1Ro2xFOLrOr3xKueqUkOzOwBm2AytrR2wLqE5gVIhZ+KBgjMmGg
iF0envOGg1gYL/380HjFSAn+Ohh0poxjj1SrTDDMpE2sR/9FOmUGYtWh9gzm5ph/6CGkS75YivLb
N/xrJc3ADT3+thZTTSIxT3X2e5h8GiCbhyreVKNxlOyeQZpgerLs7FHL1pEtXcu4vVIpdodO74RE
cwmy8PSxQy0l3rABCImoIyrWKUT/M9LHmM2LWiZKC5jH+sVmj6z5dCvGyrEpY0IePIFy6zd5swvt
eq0Dfl9Sdd/R+SBL2O54YJtOxwY0o8AVvxZvkNhC7LUCb+xjx0rYxHOfT5foDJBBgxtUX6EvbBsq
gjhicyINNhSVYdlZkrWzlmQnq9NNE3D5Au3YBe3WVrONYVYbexLgJZXTVLTuAkI+l02SZthlyEG0
ZfmBxdCFAclMwQBQ1fclmL0pVVg3cT3HdMr2Bdg1U3OwM9U3g4pBoCmp1XGdsw9tl/+EwzFL3zO7
gZf6GuZYcqr0AEsPyD/iNmUILHnFeCo1xqxYY5mGwzCONYkjNJx8XQUI36sqsAONi1AUJS96FSnb
lAaN1SyGex50bobYbMvTZejJJjYTkxndIROcUsiCSw8Zgj/VfnkWSgls+JZ1z8U/TgGvDU03jVi2
5uyI34nPwKcudmqfb9jIr4BVvsdYeFTKo9KSa818CudLLS5JKIFOxEa4GD3PssKekqg4FaMn7BWM
fVUJaP9kIzgmNZ0BhA76XucGTb8XT0tF483U0hpsAU1a5TXOdxLzVPJSnbdS2tA3h+Y9mPKdrMz7
6pkd0ENk59EWZLQMi2xVcesL+4cWqG2cpX6WfRn8vK2u+CqPalYgvxieRPppzJTNOFM+1clYfgos
P/1TUOuUQxVTj6lPBudqW/3EimSTu118NYx1B5DHV45M4xOlFV6Tjlsz114BhLTcIXZatYdXoHNH
tMBKjMT0JISuLhwI3Eh7O+9JCi7Yx4ffNjEurUp/dtevW2ZJSWhu0LTYMqx1RB/HyhKcTP1CU1LQ
17uA+5YVm0cllrZZqx21Lj4GYX4c+bzNexB2R9Z1yN84pvgpWaq8dBBvARTfwS3edHAVff5X5JND
cwxvN2tFbiNogyc724Fxsg6r9icGAuZAZf9XRqNX1ThGcL/vsLWeLRCCVEJcFQB6DdgYE9Shgi25
FhjNl9aRFXVd98ZpRgnGbM5cgR2O5Bi3d5gCxndQBKSu8dLoP2BbmpGrN7sXHUFSyk0stva+0q9c
AWnQ4NHsZoCjykCGc9DpPdDYKhoFAn/jCuzDFAe+jHPuC8jV7Ug5Rx4dQsH8R7uY2xq5PxjR2wgp
BsPE3ciTLX3lv5Cf+cVQQ8vvSxpQsVv0tmLqPyC0bwZreW0wy2cmdmEysFQYvgj2oA16c0up0RyV
b4VC2hdSkQRuG+y+VE0/fD92mcLNq4DE1l6kduyYnNMXSQKpygrGgopWkg+eI5DuKN9sRC1Oi3m6
0vq47vGHBqU/ixjpWnh0VzCdqwxfNoeMRDCA3Jg9niCW+LUl+SnZn6kLVlCHqyal3kkj5MZ0F91j
Uol6ue/jT6NnbZp/2iQgaXXLp2/ZOk3jQ8oPNKDzKCmbjNwNqGC/4C6NXW9TWcgcbFdwOzoayy5r
KL1oMHaJ9g4Aa46oChQl0RQ+apxPXAlDXPKQqlZRKHFd54igXxyDHIMTr8LYIspONiHgXWPp7wby
Ai+2XVY2G157bl2d9bxyCRG6xThjpwtIwWPdTuW9gdaTQm5IRfpIetzoVa9dIKE+n4T1CFbR0G1/
jlQ31LuVmlog3Kr4lepamK+k7lclUxf8cHxAAAcm4nUV87iSk7iNm4NK2AyY1kk3Wzeqq5PMZ5LY
GO45ClmArGwERtKH2ETSV4OyKx1w82QXlxILhm4/7SeJUyyTF8vx/jlABr8p0B72G2Nf9BRrcMHQ
0wWMwD8Cv5vEVncMcftaUJwmlvUQPbV3wdqed27Ksol3qTEfsSWvRxZk6TzTxIi5kg40g9K1SN5l
PSqrYtq7Fo3EaMctvgQ/xawYkUccS+ExppPmmVlmDO2/5zaRBYtb28fY5Ohi0VMYbKfL7C2bpb2q
lMeutt/TOrnTW7Kdhs5tlOSlQjIfkvFooATqMtibHhopue10yW6mYj2GmGHd6m4WEBvBxWKMKWtQ
o71lVpewyl/p99uaKKhGMu6yIN0WE2+rqHNS0elujlWBKhQ/CTgArZp5vLW2GFF2bVe5Kesz/hae
jiTC2EVF9x1Q7z6JMxzhwyamSFbmfJmLfhuxxCVbcYAxAFHLPBti/NRBvhAWHY8sLZ4GsiANPg2p
wkicZntjECx9wnxHCzMjVtrf8wRbNlHHmnKGZxENuD+885/hU2Sv2n8V452NwPb/EmR2pjzaDFHg
hJ2yBWoAKBNJL4WliwfDSMRueYIsFsDf5k/b8jtNoRdwmQq7bxlrf9r/LiFP78IXBFsFAbzZ/my4
QT5r5OeaHXyJUxTYc3Rtn6m/BYANqB3sPV6+kDakJw+n1+q5mhcT8j9aMm1I/LHoQkbl97TfBeP0
3fYV3TGJH3XU8vEJal20lTTbcqyhdQWqQJzjpLJrJkftZD3NCmd8eM5cV59BgBBngcokbBir27w1
XK36lyqPHI1HIXMimE76KDoPIWY93Y7WWIMYD0sdXy0ZdXPIaQWiKQQj5SN5itma2hAu605jQDqT
RaM50rEg6mOHbZ0srb6Pu/hk6A13ZP6HBqBDRDyeQ9h4IdLmqp411HXxyOEf/RP/9xDpbPbUcXhU
AwjXgn1CphfQ0eLQB3T3Qlb4YvU583v2YUnTFdPvDAeIXoK04hJQTa/QTMEyJeLWR9rFsvkyaOO9
ltRzqhtPewnPHAOPFDygaWHuBw4/pgFctkEKAF5CGKma6M5sxB43xFChd7exoUHZiMwtxXafrW5O
l0kEzymGcaYkMjfKGjeXqP83qUbtRgLpLRwbGh17+4ufhABcY6Om5sPZsI0ClZLdMJ07aHXNgIkV
2TsIVWgrofXSGAYbonSTtTSvJe2m7cMta2zg0U87jkRo1omD9K8W8bpLlR3YwFVXXtR6iegSwYVn
PXsJS60l0gWXCwzNfDNEDPZ+QndvWkD2VtVhzsAOBF11oEyOL0zCThw2EIVpDe6TqYrfBwsFBP4N
mkDGBy9a8aKTG1/nxmJsWhmzUGribEwkbfjKKvaCsd3B+CjE51LML1pkfSWBFG44DbZwlS6iQ3Nr
Q6nbhABnDPsZ+qowaA0Kw6OtxFwNhtI4pxoiSTgNaO3tfiqxmOrLRTYJV8FWpthqSx2Jy6cje1Fu
uLK2vICEerdl4uFwHJlegZ2aNmaWQTVbn/njOMjpd2ARBMmJj2ZNd4FOavujqNaiydk5dPn7YDAO
0EKBuZyeWamLCBaLs14JdgWsOizL/uYCClsxLD7HmiaotpcfbOwjx9CSt6ywjkjm2Mdszlp1k44m
UiRRSEj550wfb6Bsr83ALqvr2dHn87EC98Qw1PxMJkuowVTAddLEMc/T1ox0VmEhVuOs3U4RUM7K
mj5siJAQPFhcs1gh+M/iUL4vVfIlDN5s/BLjI0hvN40RsrLIuBO39zKtuRT20tCi1mOjwgM35emt
5b5dt+Y2zLHIipANl5aF8ExwrrHk/TU73WukcU/BkKN1yV6RkJGIIpq69dUoTHXGU/jQi0385AqJ
4r6k+vyS21jNJz7MfkRpstUYCVgLvvj1ZcdRa6xdVS3skESB8pwpgVvQUYeaFNac/nxwk8raJNRo
eAd5gABmEGIeFbwuXIGDsqQxjb+rVmCEDaK3NFRI2M7MlsGzXNEuv5nt97I5/RhV69maseOZ+Y+j
81hu3YiC6BehagAM0lbMOelJIjcoxUHO+et96IUXLrvek0iEO327T18nXmILXXpHipb7WSjB/MET
2OhPNLAbqfcpYXFo1sm/WIhdRyqAcpCdiZ2nKxP0Z+0oi+aQdv4uieqlXyAH6A10IF76E+1YQ7oc
I3dLuJtkg8KAk0l3n4/Jh947V0ck28iy0UqDZBnrqNwu4BIKCRZAAt7rprWB1HO12Ig1mRXcfD1F
OCRR6ir/QyvYY+lTuYlZxnqS+TfUrHuTIrC1pkuKU2LQjBatwGuHnoEa28Tj1jWahz8YH6VW6LCZ
9JM/2P93bl7jlLifah3E0Zr6F4minrXEg8xnPiwMOFnZvEbyOnv6pglw1csYe6Oh6CwtFFSh9pyO
pHGIqQAzw1ZWDH99qx8DAY4/H1eml1Dc12ZfsAaZonxkZpja0xKqhEbOVnfQ1Os7CkD6AmKivUWm
1z1bwMXR0hl2A6YLHQLxwmqSP2n4HBGV9ciYfghCDWurk5es6YsFlVPbTDhH4H/ffR+mMy1W9TpO
h6+GCtSXgACy0Ixq6Xrlt7Q4J7Tp79A2HCCBaM2C0P4NoTUumOxInSXxPcX9Cgq1Ccgv1fp2GMsY
J6j3xZX+4YUedSBT7a8sCedS456ZBDmJGt7aizX6BLEN2r8tg8Y1r7gMqX9rYmZPvdg90WYCn+k0
RbOkzkkGAxytvH+hER17GS4qYzyU2HAW0ny+NahImFXsiD381YPh8gzuzfxlCr07dF6oxEH5QYHH
FdNpQLQLDqQot23e7Vo3XQVxDqHQHN/tMoW7Ump40PRsWSjuVWacq8VoOLTWuK6fog0OsmLeUF3T
ivTMI+o4RcEJEDXStw2Tm5hK37/a5D9Ki4WBo58S7tQ0H488iOae04FzRN+gwWVe8mpxnXarpGVt
Cy/Pv4C8unuBC0/jkldDuGoEm7bKu0OzRiJJF6FnIvcyQrKAIP+wlbXauvlnlwz0tA3sNz6C6pCL
T8O7BEGOYSXHBYF/aPzswzcvEy+NVq59cW6dx4S1vG82SSA2htiLFDUA6CM601M5x3HchJyzAPrz
YF8mQQ6cDGaFR11fYr5M9CW61quvbVA2D5w+oDkjjFpjt+KpM89qefE8A76Mt+tKQSkFIn65DUux
1NQzL6GlP0Et5wKsTWmymuIqNLJxLRPOcdmp860lhNJFk6erotJ2fUIauFuYCm1SNhufNHlLa4cm
9ImqYnB8+jj3sT5OHM6beJh7iXP0Lcijbi8PBrfL85wekuVryBf1pngFrfgbwagAT4A+ZLcMofwX
hS+PGAKRSIoM2GWUv/Ch2T1WydyMvH/4U3eaVdxqpO2gbpYxgemuw2xqc5WMciv7Zissta8Mk603
H2BXWbC7EBlDA5YDOX87GC9wPnEzf2kBW8U8ZnkFMaN8a5vxUug6/hXEyM6jnHFM4NKEigUMVjKG
KuaUNJMbqfwbpZgkaFvOOQ47qJKsWxTtC1+/+RU2Pj3B+VhG42diaDfiS9E8APT5gp2adX+6dZJs
3AqqKECXsFrC+g+KWduDlEZwYg1aITYvKSLcDwC6OMyUL7JBhR6BVpx7SN5MdNpCZWzkmpDoclCY
yB36VyLdlZ0HwKn8Pfrcp0GfVWWncCy8uQSlF+g4x8r0BOvvbAY2VIleLLS+uckugHBINLopaEBt
1V8U6f6yoGnJMGxq79g2+gnmUL9TVy1XdOGqAL5fMqG8JKCNfKY4GkG3SM74EOjbNSlamRU5k3gp
IRBWFr2SrYWigMMm6WzqSxO5qycshrQ3b8Ii/onscKnpHdJ9cu1s90HHxrUnw3BJEPFLKzjAjB6p
wWod8OPmLvU1MiZaaO3omS0Wgz5wcdkk+8scQcSV7VcfSBRmarUqo/n2InNfDBxqqDsz8VsR4iQ2
gKUkJnFhaOK1d7NmW0kOxS7PP8qRJnyh/KkcWd3PvkQQSByFHaZXmLZiLCyJB9090MZD2zY6ZVXT
ZSq8AxXi/J/0hzJRoCp4tnPrYOqSQ3d2Xk7vuqBwZ94M/Y8xKDIcYYP7R6f1LMvv4+h/6ylLCMii
r6ItIFVpzB5W79bs8jlKpaLdm9RTt6o+eZq1TSKaaKNyqxzCsgmfZUKC1Oqeo5qDx6SKADIFz1HZ
LAqM3R67wCFAJ25KfdmG+NvGtoNoYmok55n47qNEiNdj1q+i6h+DD2PCs0feVY6RruyA+6FuKRzu
FMt52YcrbbQO4Dkg3vZHA6s4bXHIQ+3OEOYp9KY/d3LAcVXGXonORsXL8S0ZGpyZsH5I21rLjJW5
HTI5hKY3QmPh97CcDFtsMHrsDTEqIvJyinh+gPXEa2rUcJ7CWRrhTL/0UXsfzHBvA6Vnvm5x63YW
/0oZHPs8ho7BS86AJ5cKkmsY+phgINIIzp9w1uWxmuSNoww961r2145PBrE9zSvBGt7pk3Pq6b9Y
jhFLYZi+dLKLN1zTW4Dhu5gdmcHIwg98o8OGwgL1z+7icx/RrNHxvenPrJswyhsm2odKxPdQ2Dez
cN56H7qUqHHcewhftf6YdHZSki0FT2K2aI6HLc2I+m/o/Sepqb3lqUtgafjC+Qy6rAtftMjax7XP
qGeQ8yvQmssgOseBz6HGZmfWW82VeehcYIyd+xxd/NDroUUhWaZKb2ZFm95N5Xz40PkSJw9ASVgD
/nvOUAFQrBfljL9jS1SuKrwlfQO4L9xao1WzXXlBi4oRTWrum82r7thskUcsb16pvSf0j1JtoB8a
0bJGMdVatxWgn57hcdTA5GJy73RAO26LJtTHuH9jKgX5iYaXUsdT1prhnXqGP7qUUpCW0LNH+UED
zsTCQaqlpwNjkxYEXFcnmxLIcl+bwZco6lWPPVB39K2egpQRtvPjVVgjamK8C0fzKxIJkGxKD1OO
cCm6oEs3WNuVuDMQTcQEu/caIcYNng6f1t3yV+ysHNdpgLZCISHng0i2SG75Z5i4FJjSUwAyGKFQ
s0x61JsrocsPQa/O5DTUWnivgWHra5ipeFP0fpUyHXF0nYr5ZEHBnnAfOG4QrutCrHO6afZdqQR5
/qzEiOqczLSEXKj+gIVT48olQNN26q3MbrR2bhfBY+Dok/T579RPDS+E4gYHyVpNfZvs6bKm6K/n
RiFMx1Ks89+8HIlb9/Vyro+T8dk5mYdrYgBNGKjnQ3iCkeiD1QpdnAJpAwM8bTj00OlJ/IGvxhAp
54YSqqmXPbouEqQ7bfBXOdBzi/tu3aQW3lZPO5b0rO2j0fyiLecTTiBGo7g9+JN1S5NpUeT2Kw1k
D8uS41a1iN99BHFCF123lZbXLyarIQM1uTRJkN5qNWdFsEDjkg3WWk44Q6KSYDGwvIWZwASwyEPv
PdHhk7PhHI6iIkhlf1cObtGx0T8NPUC04TFtxx4UctV9trlEUTVAqqkmuxZsO03k2xdUtI7njQHG
0mocIrND/NpkWPXMCf6ZDn4v0SBqhB4550E4r33SrQqy1chR9DQGBIvNPt+zLNmnDOAGyAghq1fi
vA2hBxrT2HBlS5EqYhjBOQ2mPcnCMwm8T0awu2GnPxos8Bl7K2oJEzwFboFDnBoUtewK2gapBSBQ
66c3LZApA72zGofgc9ASpuDkRGR81qcGb9RimyXDkd3kiY6LM6rjpe1YRQBosh1xykby9pN1yiOe
kXW5qUT/OjTNYmBJRO69WLeh8WFZpFsnnj96q3FeqzEelosMsCAa1dzWiVZZNNEisyzpv91Og/lK
yYS7HUz/F9jCDLL4evCw9SVGvmGBsDBN5y8eWnaFDnKBekx0ObK0Y34frXVnKq5skzO2pSesSXBs
gRGgU69lqatTWETK3X/CJkwotTiytHXD0YJN09Hp5Un2ziEJ2LqauCVEAzVDpHW21kzirxj457RA
7SrjO1fjSujeCQbEOW3iCwg39mzOMoR8lGXuNxffl5GWgN4k41mKRqQAE+Fys4thr7XVITCe/nvF
kG8FK8nbqXEZ1wObJCgd2UOW3mj2fuevWVAfO9crxLNG4VXtvTmplt/B0xYDW6GAaT/zcSxSEZhW
5jMtvq817YsjzALlgweoOb6GiPAii6nzLIo/Y5yuRl39wDenQEi7kecl/uc5kOt5RTOZ/xW+9qgq
b/2UfH3MoVVV8nvlq1Sam55Eeu9iMLcCkFiFrKdzUY4wuBIbO1Rqi93Ao7si7LcYaXXDPIDBxUXe
ayfATe4ovkzqNbpOOktXWSR0Bm3WBRqiJ3+5laPHeYKzdkEQtqV74IXu8Z0xhGd3YukS5QZxBg1w
ybCJuW24abt0biZTdAgngCZ8IBlogIDNiR3+Gyob/6kYdywI0Upc7eS70UBv6xhdJj1mZ+88C+UE
rqeeyjfDWta0K4mnYYMEGab3Xw7d4KbkW/LMxYcsLaF9HcHRHRGaTDyf09WytUff1GCC9eHPCKz9
SJFYRiNNHbn/lHTY2STiNag1LPYFn5psMQUGxvCVd5m+Smg8A/rWjBj4PLJxTu/8ydbCGBvEWxmQ
vU0162JGwVYygtatt+Notve1Z8S2uUitex9tY2sjq1D58e5Ydjzri+jPk1G0xj1A2AA1AJnsJOz+
Sq/jtW8bTKj2dDcrdkqhAXy2oVrJtb1LC5aI0d+qkIUHmAda/dUZxZGC+pNlOHg75PCAafGY0pLG
9OnacCSzQ4P2PYaaAnahp1XgSEjsD2TlQUPIQ6aACorRcIAN9gtn8s6x3phrmx8Rev4qT4wFX+1f
qoUHu48eE+fRhVVaO8/Qr5plvNk+Ay9QbGMhbbywhc3jAikkaHpegQRVzdF5AkInE/chpLOO9xEA
wuif6hVrheEagNcKfXXre4WPSL8iADWIW4N3MAxxnRDdBT59rk0bFvgmISW0ljKOF6k/jdu0VV+5
151jr2dP7cA8q0vr3FdOM2OPC54M2m6rBRGJtWFLqRMkf+dPNxtKvEoYkbVD9xmmz6F6VCPgaZsj
QKlzUDfdEc9T06a3pkP10V3vW/FrLRVnuIWQDUcG19wWqcdmEj7zshak4gKfrX1axxtP5is9zr9V
ysEAjRhVuSvMZTHFwUGMPedCGhnY8D1/Ka1jwH9CN6yuAPdhbJEbX027eM8Cj0yJld0DM1FLTnlA
PpGBWgeLGKzS5FJGeHXaROMZbRjjTKUojxzga5c6U9c9drnHahAPrpi4aeyRUEqbhThUa5ipRRA/
hO3R/p4YxTzMEd2ysH91RQ0CVgiHMlcXYnAcsOzT1IdVW6+lJn7GGsckUELsYukAuPFZVsqcy0sp
CdQyzY+GQ0MEkREqzQmXvYOd3iPTU8TCicTLmeHcXTiWGxL046IJxlMd51ud3ZA0I5ypdA+Eqb1v
murVJiJdu2+e2X6Ok3ZSmMO7wVxi8zhb07hKrJhfKScvPUWPLpywpuar2smOz7qP3qIlroo5OdGF
vkInWCvEKsMY/gdlnvp8+tcxGvODcLIgFwkiVbdf07FcdlHwMLmrQYm/csQqOAfWYkkN61yVNaQE
fdY2KGvXdGJxREWTJ3nw18ZiHLDO6M2vSwjGFJcBoTn3f55vgVpBzyTWwmYeWB+1PAs9/Ymgc3sO
/N7qnhW3uMl2mVaTC7iDa535uk2aE5vr8Itb79gHf4OJgXUs5m5KHjalTdvJd+QmD55xaPCGcr7R
2IPryDIjLwnGiX3ekoN/A71JnAiiwNxqvlJzVRQrczCPQfqGrzeS6mFY3638bCi6T8wHXQMzCrBw
19AqrcXvEbxjrWXb1qPk2N6XzkbUx7M1Zs65EhZT2NkLF3XHrFnipzHXRf1WWfUq9AV6K0Mz5v6B
WKhoz16yM3BVJI6FYsBRd0j+DTnqdymPzzL6PDX3E+fxFHBBA4sJMPSstEHYcWvw1N6MHOwYeBhs
OQrCphcldG4BilRvVxaSel7hXmzPPuGUYUd7GX8Q9C93ExgbmEjPeqiTsm6jzvz5ZElVsKO056+G
j7zYFvD8pvjICxqEAQnlt7x1SPTwxDC+6tYnEtbueVbgAKD/xpwWvi1XfqnPzKfhBmGfqYPqijXq
MhthhwQ4gMqJOCs8MAX6mearWUnezKelsm2JO2i/zrSodBLkK7e7xd52Mk1Abj+xx4GiCLhE4CAP
NwqO+Z3zFw4b8xi/BvVTzLf3ZzVXBgjDqHXOwhB2eANhTk39z356A5awA9MKqp8wjyzuuR0+KixI
XaI2ktLaiSod8gspX88J0WZJZ/WSEm/Q01+DQ6ifSuWIVb1jb5vs5Ncnp2e9GzuknnMsTczXySoU
Z4f9AQe8oXntxwNdJtj7bz6jk8EY00z9puA55KQPnnVzw3J3dg7Xfly12js9LvO4Omoc2Gr86yL7
dhRZXnTICCSwzJvdJDiWWJ9awWhuJ0uP+rfB1Q6T5BAPACC/A0ls3VuDqBAzzZTjF11KyyQnKSP/
BEq7jRGhowioe8ZsAHNyOtpNMb7DlFUzFHTb4u2Jn9e37zrs0xTgl8kF6LRIkToVzcEOaNz/HgVa
O0Dqf9tufswF5jMDinb6TIu/oK4soyb6aKqCTFL3iJ16ljgo02JZhXuLFAqATN2sV27IpU3FnAGt
zmpJRwySEFe/ncafoX0znW1hYqdQ9qEXPlFwIFM2mOIKWynP37hm/pftGj8Rzx6iorSb1/a5SYFB
8D1p9k86vCJT4wW9SYMz3HRJOzzB8g7QHI2rn/dde41rHgLw2LlpUNM+DJ5LZcSvgaDLOqbtjy6I
EN35rUxnXYmYrFhL4II0fYWxOmdh1DRzgVNi6kjh4Y0PS8xkPVkauS1dSeM2xR860oHPQzHf60Iu
VFC/RPqw4mSwofUJxXSct7zx2JO9hJif9YS69uY9YDPbD39DhI+iDt5YuzPWaaCensu4f3G6ceSt
p7TLUeWW5S2eBmsRZWrOpqDHeySDbIFbmY4BzrYIoRZB0FI75RTeq8i5dLyf3fwQ1jcHanHhnpui
X1E48KJcbAgaVOmclS/xPHv8afsRUCFxCD38J577yingAOOjFrNk9O9tr89QAS+V684MUS5j6S0n
R20hB1HuDX+w0DY0p1wTpyXg7W2A9Cx8bs7Y5IRhfYRGehDaEyBPkL4m1VB/W/z9iYMpVXz4XrVu
SqQHHn6R+sWAuzaBjcVGvWmcfxVc4bhCXOtfKSd+Sd1fjNu6zgsqW5eIq7Ii+3mmcbZ2bgbiSgrp
pddfPDwJytpAmPOjfdzt/PiQmDtqI1u5SfJVjOFfnpr0p4/uwjgr4gJeseutQ9mRit8LB+k6BekA
9TO8DP5vEd4s9TPUdIBX88z8MuUDjounyMpghsG544xfo4H53/xMwOCUFP+do+g+GmQs/5nWPsBa
Yo5ciVvXJePNw84Z/hwaxiesQ4s2P7Ylx3jMvTslX/Hzm/G2cNc6pkL3Ng3v7HBCH9s+X3UB/gqK
NsDRa6M+2uYDrNGLKm9t372a7jH3fzk9V8iZ47hWvDKIg1A0CUFqYm1de8eMxvTxi5NO2L+TzjZT
DejgCjvPWL4W/s+TiFsQaIkoVIo35TiPSQz2XbVo1bAsNRfXYHZs4WS046rQLZ4j5G4DpsfxUfRv
hi7gHFzDej7k1qJksqdCIwUn4NvrLPuqx3nXn+p2WXdnz2JeZgbut6xyXgCLPEPYOb5SGRQvQf2P
5evc8ob1iLLHc6x9jroziDg622woZuli1AmnkSzbeREhx0vi/+r0wNBb0ouNbNaVi7ED4sC8tA6d
BPhw1pyz4S5b2pyLNZeaaODGQRBgAUGfopf8k9q3k3wKLPP+ooHIUh9T2AtNzBuJ43WJPBv3RyFe
E3ICsfuqwZvXiX0bOQEqWMuivHn6W5XH64KOGZF+SMo64pPOHDKumQuREF9CtQ+BxVfJzsJsOjWr
MP429HU7/AYOYM6UP4m6DD0w7x25lDSi17bkaVIW4Tz3UGmsotz0JcFOMII7K2OZFHcsk/FLwCKq
8nnRx1TLkGiLlbdh1mU/lkEydtrboJAUfEGf1v9kvZCDGx6zpcJaEDZiLpE0wqZcJlF4xnuzCDN3
1bgno8NrTHBI73q2y2zDNSKoIQcoMfEVO6XJ90x8l3UT4YPIfwSOtyrQ3ceKsRmlB682VdARlnkY
Hw3ZOA5IW60gbFxbcMPJvAv31KOruNYNvypi07eyp0vk9gj5+kL5giUXpvPAXodhshWcnDxHnqcx
OHRDRyoREzGHpLnhflvTnaY8+DhqCxT6NSUBoevjyq7Fip7wdYePkcMQpvkOYkQXLkvlzmqQwKob
6U9NZ8Jn8ZjuBBRgN9wZHAS1bJoDAp/xbKIKpsZMsxDCYuVv09kZLPspv3jBJ71k/KW/ZS+OLiYL
AoE+wpfJmfqFnwEED2f6LvoAWjkThlxKRDdB8jjU64+YIc1t363JI200nbAX/SsifQ8n58Vo808h
sEpaHvXBZHW1XgvmdczHJvvqIxBcv0Y7x5DAWvE+cIdXRrnkuPbqATVECZ2Xg0MXR13jKfRXiTQo
Bp9mKbpGaK58eLhJ+sYIRWdi91LG1Tod7BlN1Qjp/1KjWPoZAAKCHgagLyLHtDMweZr1qffLY53b
Rwt/nOAdZRNhRLO9NuEt0vhH50Bb/eM7XDxvC7f5m4BRaMF4hVu2NYpiMfGe8nNnZRnlmpX2wErM
fDcje0ez67wUH4rPbXQRsqJqK8c/Cpsp8ZsVaXNpuUuUZfwKQl1UwQD6Zo0EQXPuRkSNWB9g0F+0
+rix9WNLYjvPwQxKf2Vb6N9sDXQiioJTtJbjPmrCfUFQC/1F8TWFRCkwwiN+xhGPtKK/PVVwGXFs
lSa20+SldpsFNZaocn5HzXfJjlWtqtZ4H8gwCYRjXMfEFVmyuYwSrXbXgfwQsNraKmKoI22v1L+E
EJDvafNnBwSvqjUf4Czs7KMLxFYGRPE7+tUkx13a7Gg5pZ96RzPuS0VFoI0+VAG0H466xQ2KKNiz
xvT/rJhc8PTPQc/Ad70MkERSQPGOP7FtVRjB2jXrVQJ4V8kDpWMGq+i+SP0KPeQ6du3aqDknN+kH
aBu2KYxMYEHHelVw3I8pZ8Jd+9KG37ikPL86YrHDxrZntVw25DSZ0V2o6DwzFs+hvuprBre30feg
Z+yeDkGExdmgYr5jQoM+9TRc0JkrFmbECGR+FGEIwJVtXGiR+a42SdqsQHGzHBfvonAXUaGtShwU
tIrOsl4tTXKq1Fcaay/HmyIMXM4u5HyfHF/pHM0SoPeIoTqo/ENoy32ASwS5jlccLxVP4Z65N+TC
oPiZFDUJUHHzwsx3uZdcqak9d6O7ZjOJ6dtH+CguSR2DQKmQUVEoxIthUDXmsiGc0HVD+Ychi5fH
YCCx9PlPElABfikRAW0e4l6R0JfLRBXXWBWdKy6jpZdL0EzZSoH8Ua7i8UEIGwLBsA/k39DuesK3
A6m65GSxXUBIR5+nPylYm8G/WqP5pgd5EB4a+RoXN4l1kIRu7a0rVvEuCZwKe0uPs1N8FNlvYD4t
Ou0htdEL8/qQ5vZpdEPqqxY+L9qoUnt7hARTU6aWnAx+GjcRKwoPFiZZwUbEx1HJhetux/bPQERy
xkcmcfDo5jXroAjZ7iqm2ZJgdvxkIKtxa8rxkIYapOOIX/PZSKZ+KqJsOp490J4SW1oXM1o4Ab7l
EsP4Kat2XXApfHdesQMsB2bY3NUi1G7yePFPmoZ3eGqLABKKxcoKh/LD0OK3PleX2LNWwKI3+Nl5
JTt3o61meRrO7MQ8uB3JmOaL+BMFoABodYgxwy6KiwVmhq1d9Gytd3a99QXNl1NzLUOI8Ug0ot0o
dle5QNq1BxKItC/kVXmx+5HjC2UpoJNS9N+Q8mqjIc2mX3y4F1kR7f0cWF/o333TP+kCCovrz4fK
3LgiW6bNdAXzRlIqWpLBXA0AX2yOTx7hDHpamrZlViECmpDqUjdX6Ium/hjI1Bvwm3zu5BAX+RT8
a22X4zgIDYqi6cpbJMWnA/ur5wSgnFPLdJn4GmTdU16/s/DoKNiy3nu6THy2jANv/ZKQlZ/c8/Zk
J+81H5x0OKK7Szd69N5HCq5cx22ozTxAmUV9xGjWsS0sHBKN1mts/KOkGmr5RxFr8HreRwajuuWT
skB4aSiD3izHpzt+eiGsqa9q3HqtMWMlTsKSncBjqE8hsEEn/xXxWdWKGNlFkuFIDsq/lPqZLmdw
IDSukLgnT4UPYjZp75F78p1rbZDF0pHtWjkvfPYczknnzqw6LF76J12Kc9ooKeLleNnFs4AaMSp/
sB1YMCNxBJI8b7EI+vzE/fQOYmA22P0LIaqiWQ8ObVLyT3X/OOV16N4QB6HEksVx/yhR6dxF7DD3
mHcbr50mfhWJBO47ZvpLQ0mk2pKRfNE4aZuTXDFxoR2yLcl8bJ58MLa79cMC/D6jXaR8yitoqcF2
+tY+S3zIR8a7Wvv2aeNVWHEpcALtF35nxcXSznV8UJhxqmEziZykG3w+KOMjB6bYYodl0fvBwQ/N
zRyu7rNlouznOvtAKhdMd0u3RmhjFNtCIZRP0ks0G4du2bb7oTur0aWomwcTKHMShLMGp5Z6zmvU
bmSOPW9qsjHY+zznLQuePtyrjR9gfPZhdgG2bhRmgKjt2nTnxMHSii0UO6520Q79pGG/0eoUM4uy
duBuo8/nmvvPgQ+KAuB0TzqrkR2DyQDVwnbEeSspOVXzaHpyXg0Gt0PTkiXlfTc066DJwmttQe7F
RxD86cpxkeezPvzJnHCEsp0Q2kEUi9SqDZ2115q/FoiYdHiCc7pbqy4JMe/C/pLPfR8VYDY6Wd6J
jUq+hQtrfKj2PHLYS/lspjGdq3pDFzMRlHYz8V7P5EiilPpEhos+/pagwwySfB5HHp1vIi3anWAP
lplb+VQXM3mO6eWNLfg/2b9w8IjP51TvDcuU7ywVz6yJu9BIXEPlwB44UJ09sU0BrUk60wexbrO1
rU2+Cuaijkte6x41lvQk+uziahXLQ2e9u5L6zhCYhXm2jGaujeskHshrNocm+20FMfjsT7TcyJSc
Ql7Fv4EM11pXhzoNk6RxL5+N4DrrzgS3q8QV13Ff8qj0GLyAIARJxCsue+mHH/K8Y8DSx3MOTvbP
ow8nRyiZKPHQuO5HSdD5PXHhhVI045sHQdCunX4kEnvpPgd1fvn8mhAhyLG05oqevIzYD5TzPlk0
LCAmtt/pOy++vK53Td2D5w52yppeGJBJS/20aFdUA/Pq5RnMlJ8W1lub2LsRV9woZxQekKa4OJy+
Lflep9alKlwWUxdTvrJPw5xhY7B4bWwsUILPOzgUzKQhzw5fwgqB3zr2P7b9qxdvUfPLpJiwbO0p
MSsERdgsgALebcXznHRvzb/e0fYmm/Ehv9lUoNkQHkxq131Mg071aZP2KEgIs00p0lsHvNzXvDkF
In7mLEdW801SUlx3sKLvWMEse8I4xr1TXVLtu2CJoKxVyiTeMGOQ1rOhhpE3ckwKoeKFyC8dz9eC
AbFhGm3vmLO3WItfp+5UaGetbd552b/YXGAdT3ADyF7Dz5C8BanAf/Vsb8RO6YmPaPR54yDWilsd
PgihvEwSCg8sAd/k/PBsBQBzWSy8mrVFSH+fjwS2bvsDdO+EFavxLryjlB7RG8CxzLFUnGTTtAgj
jskuMMjcPVpIMgZUC28sz2PUEybsCfH0qPXmc3v8UgwoiwwCzwBVpN5gySyg77gIImN6aom1etk5
dQnnSCBgkCTKSmEgT+DjzGI34J2ItSPRHxVsHUrYLpn/WlC17rLg0vkzyOhUQ7JyaU0kMIK6vWkt
vtx02TRwAQZEEYpsx/4P/jF68Gdgtn99Uy01zdhYit3DiERCSrQitUqKcqYXv0+fW+49nOJN443C
q3w7yL1JMgyI+EsqN71x95J7EoDTdZ16ptpmT3yVdci+mT4647dyOSg9Pwfq2RgFZ+kIwyu/Vryx
K+L8EY2tCevv2vT53/LnV79IHOOUT8nearAe9t2iViZGojfLqN4TdJ1iclZ0/DJcEw2jmlgfo3e2
ZWwahgVh2aWVD6eJ7kmLqciJ3vRh2jvdfRDTt1/BXKgFCLDf2LlX7QNa+M5QX5rijg12bCC14krq
hpj+P8UbL66HRQXjISd2lWNxtHP7MJhvSYUNNL8qZAjN8zdRWi4kbtyaPYgI5bIGix8xdxbdehj7
u+CWsIRLFdSP8sxFAhFKiq8ULcvDX2vyFi/U1jT/nle63tzbsJnLMV8MFj56vBGGhim3T9ZRZ/Hl
sYHqJL4ThZr1mOSeW4TOkUNbrEtivzhldgNaUUWSs6aOIpogBIRfE8uIFHJL5Kqj0zTYUWE0W68S
gUk9d8CN2VAi4kDTqDjY1XX2CEsNzB1rKzo7rIpzY1vbxHnNVfkUEeyczpygJw1M0jiLfrwaItqg
n4xI+wCyu9ZCVn+2F5xHM+pwi1PK3P04bbSI/RU9IZznAOWDUSwrff2MbkGP9xgzogllnhuxk8OR
wMpMcKRK5bhyDbV0AqyPIxTtKHvPjGnpykc63gQuk8IvVrr7QELedCxY8uYoILQknPFTPhMikVp3
IgzM8n5jUnBgBAQksvhNm8jcpTrtz0ycWrYYOSCPyWvjXfWQ2i526P9xdGbLiWNbEP0iRWgeXkES
IEYDBtsvCuOyNc+zvr6X+u3eju4qD0Jnn9yZK8P2sy7+FQSfx3LYDc3eoMaa2x9+Q/q+SswyNbCg
sFDQbgk1qTAgJJlCGH03A9bLMrzcJKWz0vwpmpgoeXtXMFe7CX4nOqpmToHCepOadCuZi/sYxUBp
m/8nEIb6pN9oVXqyQv8QK5lrpIDFuBWy/CeSPiiQpqaEVbMhhPwkx6PS8YaVKhlwzFz9ioV8sSoy
5r0hClx9q4Ou4aXKMw7bEMbZiKeKmlp8tGTFq+ekFvu+n2Xe2KThOjFRqMLMISQZwHbqfpRXcMbO
flI4kVHuyPueAtFCcI7+teR9zGLZptEvLYnFPRoyLyqhsGYG57x4UozRIFko/iUzOZOKfZFcx3s8
LCQyAx+0sH/v4b3w5jCgBoR/IhFJ2+oJz6mzR5cltXTWsYjxYghYVZsx4A2vTPhPWppYan+vl8nP
ZALukK2Y6GnzLxHIfBbg+XW5eGl699XonKHmRKtUinlN8Lm89eyXQwtpEMAk5WvY1OnEu6Q1CbWc
CAQeCzsLi70ODtMeU9huBlgAP6drtcgv7AM4pitBPpPIZXnB+cu1W90KAksQP6NNNR4vQTagKuYC
JLKKW7+WoVOXMPwkSjxq4Rw3TJcKM6DLOSzYuRTdS4k1ayO353akP4c+pwanmkr/W2Lo+N6yo6oq
z2nOJorAx301Tm7bGbtB6XD8j94kin9iPf7MkXzWyY9nurlXAaCniBOSX35mtf9RdxSJd+ZeUThj
VLElvSudk3r8jGrlpuLqxG8E0aIWw32eaJsOK6RfRUdVLO8Yt/d8pbveou+Z5z9fyGZIJhNN2rr+
nQb4/XvNMYeSJE0TMZIDR8JWRriMAwt/Fh+ZNPnNFSZ4EmZssXMSl8HYHoYJdbS0kq3U00EZT9rD
EoIKeVh2S5hGczdCbRTsFBMlLXfyvq2zjyiOYdvQ6MDnkKbrYjQol/MPFmRzjbuxkk+Eb3Oj3Igg
yyyr2XYmxu0e9zI+8LaqPFpVLBKmGUN/9pDQOlMpwuk4mpdG4thQ2TcJucVWP83wECu8r3DqrjW8
VZJpUNva1MAqS/aZYuc/Rz11iuhW8aH2mxZSV9p/4Gh4lyZxKyXWGfCyWyqmW4kA/KIFs04j2GL8
F4dPJUffWpBo5NdMkiMyy33u4bhTLScPWqh7iV3+f4eLOT508H6RCn8vjWy1ED9m1qW0eHBKayNO
jLopVbstrW9/YXMUKNOg+BtHznIPbxp9nSbnBwbTbFL3UYhzlrUwHX6l0y6kfE7AVdQEf7nC5C1X
KFSqdQzF8l+BzfARWcw8UFKgQvT5JRrYI5rLLafKrV9VTn9CPAukcT+CtNgVYX7EKW3zDbG2r+Of
fspGZza6s0wxg9KdqtbaGLFJtl61my7nLiLhRcQzWek9O2Jqq1QCQ25e6NQj+9y/qNZSST2x5LZg
IQFyG1F0ZJ4NZ1j6M9Hnmf1yUXYyBaePQponEhQAuv5HOZs5z1/iVKEE52tyfQvamai/N4b1yMR5
L/P7HENuOEkD0K4Hv2BNr6yzXEKosJZMd6aVvMvfqPkTZ8vl6uCJA/sTzJwccMuhTC14A3CgvKRk
Gcz5FsqZG3Lya0MPx+/HoPmg0sieY0XpBPFQWWTetXMgGVdgrR7ut5vKtr9NO+IGWF24J3WKQalK
vSahtQ4i6bBsO8gPRZSgAevrCoupa7b75hEY3AwknulJejdjDD7hZmQVJqhkQJJ3cbBg3OSU8fX8
0Yk9kUNBGt+W8UutfLYpI4R7fwvvwhWsaBOE76XIEkCDrT6LfHzR9mZqMDRs3xEIrvtiGlgKJeNt
EqNG4sGpaHqNaeZqT2l9WEg43PZcGXRKPiUAM7eRTCPrby4o2yXeoQc4AGXxDOwRawHGAYaSxdUY
LH2gUUBu+lwh+TR4x5YNfuii846wnieYWYX/shqi6wr7rf6X3micVSsRQNAMEr5he2JxcPYD3Y/C
96Cip7JVDBvtPKhLdoM+MgfTdKzuavmZdZFLaRAWegyW6b+memfFkiR7tfbkXvS0hPwZm+8s+Yxo
CvPBVRkG9D/IJUoAWt5nFs/qTZQSTrAoumKzmc8/4aeAsai+lAuyOMkCuwTHUhb7UeN48/rGnQxu
OM2dKF5Hjy2581Q6hpqrjNQ7GbBhgS5LN9RObMSwajYhSiqeB4uWY5TB5kPuti03L1X5ATRgmV7f
5+eh+RKwM9TlbAsZNGOdAp+ZI2Siw4xRfFQ8KflrSSzU8ybmsl4BrGXfsO7KzwbYbQ3npNII6Ayp
vJMDkdTdrdUmO0Or8QlOlxgSA3KmROKdoUy9IokFt2bCcPm5tPYkWvK6jalU6nvGLUU1ARn7xgNL
fQIqSis+tQrWRIP331WT4cfIgb2Nkwa9LseUEETmTlNRZeIRcGUuhyJwGI0/OnqYcfSKxOFB4bLK
LzLZ163hyCjuUqFgYrKK9RhS8VHTWUooPGeLoJnjWznDfDdxDa36Vqa0UuCF6fsdpZrAJ4ZpIN8c
Y2uVoE0EMTjNprtTTFttzJm3j58xeSpLze0kg+OKkFC0NtFpAYrD7TDzVpq6DrG4OLS9PzphhIkm
x4AHJt+wFYTiQSheQjUSMOBiMIo0Q8/sJXH8hJoHy2Ud6Jz3M1ZMVupAFZxcjP7h3zuEPhouzGXE
qxV+5MXV6OVI1qMA7SfB8eFbGoYxBrBM8sq2mtnk6nPRO5riY6fLUnIIDPvc4jzUFFrmRL+JTNs0
k7l3JSlGspZa2folMoOgQcI+vhQQYRzJEOLJ09BUaZgoU7pCRnMcHrrVcUgQ9c60nyQhcr6BwaoL
rMVK1d/zBZOGJqdxyuLqxSJ14mwmZjOaDSBRQzBccQQtPRX1tVP7FkobpbJe2Qt3SacNHphdq3yV
cS7fx4IwYJkr0W+WavI3A2N2Cce+3+CopGytg8iYhhAmmwYBQsEeFcb8kDqlQ7TRUbFywmOuHFOI
bOnjXzSjw5by8oYfNJPDWKHOS+IU6ON4OIBc2WfEis96TkhYlThHIgI2QBdZ6GIgnTkTErYQaWDx
JbHgbXtRwzcg6Y4MOOck5tGP5sv6qkyUpS4l49ZPmAREe9o8rZQRL9HhV+OEK+B4ddl3ngjKOk8z
UErW0G7GXFb3nU9EzDS4cshRyPq14QP8pc4jYURFMKDEYl2bhkjfFTFRK0Xit2AOyrweR729Qhws
vitVCQ6+oS94fonqmaQId4Qnak6MGN9u5Ffg3sX+ISnhm9Ur107uNuIS2Q1x0xoGle8GoU9uxfd5
zM8CxV2Ul0p7IETvIILXrdp6KRpLPsDTlIfqNpvSYTYSlUgPucpoDP+ppEaBhZj80LsUQEH/TJMK
sUcQKCfx9yWtlQ1A8qag+ZKTzp5q66OJx+0osOdfYuAMMjNI7vgUSf6mnRbCXYlQPIcW6FJovJk8
7nKIaUEdf7YLUW8c7FYyb5UC9L6ZPvPlbBoWXm+8GCpCoGjKEplgmlrFpbQkLYeVPqdnKeqfvkBf
VBdHXi+LeACoIATqb3BlpzAgowCl64vcq4l4r5RyxFxNY4Epj64sFeTLFUK+JUNrR1itKcRn5StM
tyG3fqWdD71W9XaroSzl4uQlfCmjoR1kP/caPXixbp9YqGaXoCVxWBaAc2rG4iHPRMy06namJTjN
hJvmp/QsCrQDDtAnixz081w6YaneLaHfTfH0ziZm43Nu1Kphtzr4CSTifWBoL8XItp1OG5+e/jSJ
QoMeh38S6QdKBjG1MM2r+q5vqLyuS0oeUy9Smjugk12SVnulAHwTs38VRJzsYdK+ZbK0G5DetIil
iwkPGovL3BvHNk4RoNNfvc1QEObtOLYbXuUEdJI3tRKcthq2XZXe8sEs4Y2TwrYSa2YpjmE2RU/N
UDnXlmXcW0VtVxYZOZZ6IVu9BftBFYSsDcxdWt+7s8b+VxOZJeJIq3fBGB8DML3M2ZCSaapjacD3
jcJm2Dmp/iSfDrjeCT1x1AfweKBgnK2GkQAKDoxTEd9O5ANM4PNPuAD8XKfru4R/wRZbyynByKgY
ZM0S9piYxF9xV73idrr1gzVTq5VzCYqWAQVevKPAqEp85o5WVCuPxAQasoWUYgkUyNCDStMsmp6a
6LnHC+zLGOmJqNDaGD+4LCUyt4dZ9r/aTI+9qhSy3VRa7MADFHrVUKlj8qlMBVCG0t0965avCK8d
J9I0pDbi/0/XmYJd66qxo/qKBFxaL5wilGwxoa6HVxVBcvJ+7EZ7DS+1aXXgSU2iBUovjkuN0X2M
hqOh1ONaK0iQ92WoMSGWrMaW7QmiLYLgV63TFarpqAGcxqnWuu2oXyeJzlar8l2zr2VUeZ2qbeMy
U1+dVBoVTdyL5RR4kkwbJBNbFMi7aDLPWj9uKdL1uln06iw7hFYer4Z52ptR+juq3bw2WhIM/GNy
C/RDszTdslN8q7BdsikdPuaB1UotHjWFC0RRdrtYIx1DByz8vBSSIG1jtWbwPgp2VYq1sDOml6BP
b800HrB4hdhqEIEblLglvYYRNBw+JTk5a/Baa77LSxVo8UkD5FmG5ZYLz06yQIQmsbJUp8sma6SS
mIumvoOdYfXbkJkVM+mjA4hGRiP6YZIiQlninMnCKyqoxlqDK8Qckb6sOWfbgUXSkGqNM3NnQ6FH
wI1DLGW+hvUzrnkXDTUOq0G7x1P26JQWRjMv5FqyPEr5fpPe/2ga8oZ+w98Yx7+5lH6SZDrVjbSf
K8atqMqwVk41lXpym+H/mJyi7rg1pItMs6MR8WrwblkMTmAEAHxuwP7pyy7/H3/bh5aZN6VF84L+
pYnWr8LmlNLldRfiw9Wskzwy2Uotv6AWeNOqMKTN1BfnaGx2iUj+PwbWZY3Tr6poBMa4aKYKDXuN
6AxNvKkNErmTkG6aRawXUjqw2B8AdPslFQROQr4n0O5bLdxhMranNsCNGP+h5eIJN+5hQvWyQBko
3pZjE4xf0thxWZHCN1nD2qjT6tBBW5TJs0RBrmDkaLe9XBAvJAUIfpO7Jj8ePsdBC5xYN3ZyL2zg
YX7T//qZ4AsHEgav2mf6VUZGWyPJTjOuNkPWXqLcPIuFIV+xvp3m4JNCqc2clu5IGpeVLHTWOaBD
mmpHdk8US321GG9mQ9xZHYxute03WTCSFZ1DvlSuLi23pJjLlM4I1rF+qBmDtqj1UJwt3Mi5359i
JES/Fb28xmtTVXBPMT35l2yeKhTeWN9KfsqOxQxEqJg+/TWLCw8jHDsEPqNrvRLfDboqM3ZWOmS9
Pk82fQY2pNLUs25omhNYwa/IBMlqZ9O2SyVweMjUejtqvitidA4s/baoYtos/k6BdM8Fbg3Vrx6F
3Pu6azmmF3GEqyOZOMD5KbkiTmxxTj+1yNrkuKOXZFcz0ZwSUrgSwSX+DQWRXbYBbw0L1VDtCrZW
lk5dxszslJpujuu7JDumTrznxfzec++cc3VbRi1R3OShx/591jUfpIV14iNEVRH18pik1VA8p6w1
WHsr5yoTET5QclJU3KhuvgUBLM0UOgM3gSHNPgsDI78CEI/n7ZJ2mleNKtiADFkJjTqdYC7omD7y
8luYGgKfOHi7xvKKWKFAxQ8PYcEWTE3cJGY8ZrnOjgSHJjdU9TenKEHDfVrehQ6fNzi4nhywpH71
6XCrwumWC+MVIYSHotDuWmW6tSo/jJgbpUDqZuBsrjvdJjrpCD05qNZv3+VOuzeEiXx1WhL3EAEU
h1XMj8nbTxHp11J12yQfa1g48gJx3EkpoUbK+Mxm2uHfw2Xf7FJTJVRFW1DB8VQm1lFIG69sNLvW
ei8Ez1llnQdZ9zByhxuxjra4BchD8adazmh2rxJL0xRhZWRVRBkYl168G6bE2zWwtrOG+GeU+tHq
eOkBUbBTlnWiBOo0l6WtLlAjUki7wMcJUZm2ZvpXnc5PZ4pILaRaaev4bQZJO0gxk/DEWRNl81bl
89DSHD6mxkMOIRbP5BBovoWqbJOAo3QDuy+2Pz2oPklIrzl0N73WgJ+wHCP4jZOnX/Abp9Cl074B
bvEJyhyfrIIU8BqWkf6JIKBe2EMpAmII+qfWtG89C1qRSEsOVrQoRji83CJYVXgdexOTwqQhGnjG
wG4FImkeMGm7IWbLMog/RIrdoCJeYgW8pvJtXxaOLCHtjZcI856PFDgDgZ2BddTCUkikb6yasEYd
UMSF0aWmdY6VxmhGRLYM8Rf1kWsreUIID4IXyVDKxyT6JTX8rPRcpVpdFpwuST+bTAicIokefgw+
YIQUo7FRQIYcMDEYinUVoWWxiSZwU9GSE9KHa+XD95Dn4SUz2KbHFefDRMUfaWxcyIT4x3qm5s76
rowa7tno5PP0mYFcWgQgn50lXycCgbCq/OoYxuJOSOVrX06TPUwF7mmmHcXg3C6AMazCSqiugPmg
/LETmWJCAOHX1Ce0Y2VsG+CS2krSQH0QsPgKBVk3P0aPC3PUqVIV3iTNv0AS2eQx+D6SYStwhcZK
hICeJfSVCGM+HvoIzGiBHTON6nxLWnpnWQCXLYVeVDzKgli23HlA8pMLKU1SsJ2+kwjBrGtaiMY8
xQ3VJ+ea586VBHaIfcy1XEq7yOMu/peF2Gv8Lg82zZBAmAgqjJ1G+hP3/RtqMDNjwrKiUoibAwLT
sfL3IN9SOMuz3zMxZgkd8722KzGC2QVgzZXOs7WSFewNhKMqNgulybjBlgdChtoMBFYYjRuG6WWk
wAEZNnc1abdMuQrZL6XcZeJR4PKaPdrqGCibGc1vIPxvZO8lPbkVt5CCAX/oMGEsbSenCT2QmXIB
1HZEF6b4r0L8AQ3qJy0ay08d7uE2r0BRdAQ/myX0y5mtXQE/Q4a6WM2bgq+OtnLbJAzYSq+EzP0w
XuXmLQTwjuBT6juj8QCf9tOTUuqyPNPhzB10Iqyafo2DC/QfQiFNR6HGGVhudP9ciljrPxLZScOf
XjhinqnMlQhHxixPQf0upMv/2grDO2XSmkRNFviCiojREzIy2U2CEgeDZEwahHwvYWmnImZd4NnV
ubix68RAI6bY6G2BtkwY/mDcAgZ+PHGOEl5iBQEENQHgCHQi4gDT27Qnx5TwPn+fqo067TKKOaBR
aluaGoN0U7FMrt1ed/jJdzutwLHtVPVhCLfxP/7DljbeaTPTowZ3o3zHFgJHDLy0JW21EsaO2xr7
WPQCkv/GdjhEZIDIgctrCMUM7kvOc4WM0IQ2DTAMur314YMm1aAHEGytt0DLYPyxjgrzz6VfTiAY
Ex+HGuXwzngZI1Rb//T4rnW41E96S648OsHZVZEI2UzSEZve1LNCGSGTKZ4pAFC8XS22+LYcrtML
JGrKzrroAuTWmF/N5Elsq2Q3xWMl2xTYkjfj2zdq5rkDHSsGEBt5vOqUoCdoZFyBGus8RS9J3bDw
6PKV0jtAjdaLzq4f4/qrfag3KTyH4psMluCCNju+UwjDx5wDpt4KJCsijq1DiBGRpWLmzMQhR3cu
XbpJMu1jjFbsJxLUgjpzzOhJcj5NDtV8bC8KsRh4n9Uz4Z3R/yb6DUbDui31taXUWMJY7PGX3rvq
K8uvkn4Wwd9U0c8IU6ooj37Mq9c2IkxOjI9OPtqzgGC31iZHx/nEeplUZXQFS/zUi6P6A60JNxSY
CyxEFYIvzO+JK+EzN1YSQj0q0pONJBgUwtriRix/pge5O46ELMMUys7SnhemhN3e22dt2QrgT8TB
f91R5xgr1pjpNJ7rXd5v2bgB0BV7m98efSkgLlg0Kdg3XT6N4l9DUQXBu9FuDHK5NEa68KXJBc9w
+fEnC8TwmOTXfc3p43Cvb3JXwN1sjz/WR0F0hsuzejQB0vKjh57wzzjzGel/l8/hQyHAj01xg99a
slbd1cfwBN6QWN0a0I/SwkVbwdCxzI1yoX9nBl3kY13g1wkVbJd9wf/RsfVjGgFYfUteVbLTf/Mn
iUAzO8en5WTnPYiBiT+SQnLgPX/NO0QvEFVQYPO/MKKEY+1HtnLnl4VLr2nt8oFrvGs8soQsWm/A
C9CyBoODmcfZGzABPgScTFB6OlpMnRajJo4kAzcuejpsqVX7srCD4XXiI3ImDSjQ3oahe3BiCnkG
pHvsmvvwm9pJHaiUYdNtx5ytTm56E1AtnmAj4SnU+N4FGxVTHddV4KLuor3672zEW7Qt1ipODXr7
LfTt6FAT7RX3PPBC8x2FHtfkGhIAxOMD++XCUYl+UItUeJXP6fw1vY3siCLqIZ2ltQtIpUh8ZHk8
GJVEYRvGOO9JN3A932OcYnCJ6SVgasq3Ey4cGMvzCrvsl/UZhO7SiNfACnFjZHTMcVdqznDdTO/E
EbHvL4VKmdNbdubwxM13teCzzVOG3kneym1lexi2uujCBtHpts0J2TzRR5Sn8N4WfAseLGgNngZg
Er67+EAtWHroTqmF4LsRm3MzHOTkTZs25c+wlCodCli9LGEKT6a0TsdpjOFqlR765W+Wy4PoxSXM
Y2ivK5OSouXxEIY7nZRsB/jQB/vxpeZO58OB4lVJkAzr2ko4YGjDaNvHdv6Ty3v1Cy51AkhWdyWe
nhDqnI3TNXpVsz1/8KeDdx+JucKR/UGvgTNTv2NVbLRdwVaPXMeLznswffO/rPS0Ch7lCUsa6gF/
Y8LDMi3DNyM9IuJBb7bqIRHWJaP7M/8ghMcuDKu3yonEUVMdGDaWlFOzC/uz2vJ0KLSAqpuxr9Zq
9YqoZNAxV8IDMx3zzbjzQdGUE10Wq4l4ijp8GcK/Ats0+yw8P9kBAHqmEjdcCnIworAVjjUHac24
dH84eWHi4jRS079B3knwHGr/Ly2Djda9Cfisl/HrVHJhq4makD18ZtXW+KwUw6GiPtMRa1Y97efi
UanuEh9hkbvXRSkv5lPB0c3KVnLEkDMP5x+ASlZSEp8ZO1tqbZAlN92w8c90mi+dpcW2jSk6w4CE
Z5ZH/419IrwIJ+IS9NmAEdMP2egJmVdpTpkeJi6LGg41nulviQyx4fHzib/U9JcMHOk1ENjrhM9Y
X6Hp/5MITXEFitQtz6hA8XepXgIDujSvK/Gq0fgNClnZjZITdqts8pByTlG0jdD2FfVb4nWp9Rc9
3k/RSeDkaqdXozQr9j6tqSAnLdV2Ds2phu8oCW3G+/w4eEuL4E1RfioQWMJaY+9DXjhbSR+IjdlD
fGeC0Pl40qhzDP4SAnsCH1ePh6H8g5pVBkf1H5JYjiDYQgBCuV2J5E2YtlCp3lUsc//ouK0GVw09
RFZaBkllL+sg7usT+5FVibyf2fV1eFp/AnzO5hxYrnHzT03Gou8QPYvGzQUCyavoYpmnQFkBpCJv
w0NAxqfND9hIy3aTV2/zDrBhou7k+Zws0JV3Mqpie+2haz0Sf9eYPJEbKN5KSeTZFfY9hcR43EBS
ZE7wQtuadgREc4bY925ypYek73W2CPF+uWbJ26h4dJTn0N75L5q3fFRzMjWTS1nozOOlASk9Jp3H
xsHUjrl0KOp980lukO3mDOGCPUNA4dYaiEQrP4rhSzRvZEDC1psYetsv+WP2OZ6Sm2x5pcaNaB93
PKI39rNT+Kj7R/PB16KxXc/2hfiXXXp1eXXX8w4zxFA7Gke5i789WZHzRYFlqTe/B9qRADGCf8vq
Q74XhFDPGJYZkIxvQlHKt+FfDTpRzxpN5sKz7Dwg7nK9kw8zxI0WiMuRbKbwL035on8bw+XxGBgL
BFKUTJKB7InzMUNvU+STygOnzteRoqvyqUZvGb4xk14wr0+OCi/Ylm8h+y7Mc2S+16fpBUSAOBBT
Fl8bX3VHlokd5ATzizL54eX/VrMOY3Srsm1O91W7K4V6JT3M5VaBvnzIjR9WgJwsob8d44MpHwzV
I5saFQXJAYpcvLo/SrwcuOgnFD3U5w4/R+6iGKPBTwtibS13Lm03EY+M/llUH6PujVRHxs4IISPw
AIYo8p3IWsppBA4XKkiA/jO+5+GauQkySdnbi2VFvpusaqNHAGrCsC2cfOAoJjeE36H+I+MvSy7L
Tk4nYjR1su2/e+vExEyKjtjDQCR7xqq6onIBi3GGEdwiNXKGCEkKRlIvhbaXqTQgS4BWETQ/ZZth
M2A5TVPq3H+EpD/leDcGEJZI6KG9tx8Fysh0jrEtdt9snNFfa9YpLll039zUkhfLW7zAxJ0iRb5I
dbsqrXX5IFnOvIw1mFUIPVFfhvGioannmtV6GtqKWPEeSI7acgfZKMotx3ip/DPkU1mSC7FT/iGj
inxgBG9Y5xTfTXhR6WyjtNCY4DVywcBaICsP62EY6xpXccEhvY1uPFg9GW0Kijhd5LZBJVxF/Vcb
vFhrgmvTTxbD4GzdDOk+licCc9qvASiEzNyOt1U/J7weD+ofi9mCOyAVUeTKWK3zUdK5O7bZJr1W
sYtLg2AKe14OGina5HzCcVaPtwqyzIi9iJ8Wpnx35F0mIDUL29z8o6JjmPkbLsnsGBxyP4XxRnJd
JszSHiSqB+lRlQ8T3YtL0Gszlw+C9xQ44tljONSO0sRcJn8z28rGhmnFnNzgIxf+ZtGlnK3mfKvc
4s60IMdnKT6pPt8BKD4ExPE8Bj8gaUDhNtKjs66Wf9AXGhcPYsx5eGz6u0ww3KdcwS/exfBRME8V
+btRJU4jSeumvDMHKsa+mk6UJyV43KXptYhkcUSBE+V1Kfbhmqpf1Mkru02l5ha1p75PgZHhfxSk
tyYnEm1FcoGFMhcK7zQxQ2dG0CF9PjCksazbTJ99fOcFpYb7gZE3CnlKulXhHzP/K4jf8WNZhp02
p17ZBQbbs4+BE5dnj55EjdEM6E51FFRv+pFriir3ieCNzBwD2pcNKsS8cYmY29PIOYntQbvh9In4
AYsvks8t7+z6bUy2BYmzQNqnll1mIH3t6E6Tszk+RSRlUTqAzmc0D6IriksffIjSiQ7HXjlTp9dI
XHPzL3Qq5OtNwhUnQ9TXO7LfYrrFKrzq0GKd5omEJDcWuTXIQhBru4hqCwbx7iwu1hMW1yrp6DJ/
jmibRY2cqoQMprC2p+MYbVXI+DO247n9a2iPz/pjSQtccmO9fcPTcSrryyhsjfIuZR01u2Dsh80w
sE3qSjfJP+twWzO1tJaykfp2NVBnsljdh6Z2hBnYSYmpg5d+rhjrio9KZVTrvGoPKVX2ZnMHXQca
ASDzzHlBDVe2bzB8YLDP36C65350VqR8G0iKXaJPmtRxkbGu3qZ4/MaBlajfBm6uZQktlgKuk/So
t5AHlkS7Qpa8Jjv6T/PBFEzLMHnV2/0gqXzHF5UMbUQqmXoKIOgJsaYZOkSQE1qUHkbd/QWwLVO6
BaTvCn5fjOmUe8G8E/pslzL2WKxzrVPRbQODJC9dqYNslyKJ+Ej8E8KZT5n/k2bdRo8Nx6JpXC6T
azmdS4XeFd+g0bfAyypBNcUrpzz1CnZeN9ynlDdcE9cvPe1YG09vJKF55rlql12HJ7xmASVW2b8+
LHeQSFMu39ozjhIsS2HK7aGKbEnXvwDRP6CRcR1NHiN5Cxw36qYp5d0Mgag3ccyHPm9z+FhtfUjN
hbYQPthiUsU7kLWeZPUTHv5FKHy3G1vMWN0orpWuQAVBaqvK8kfs5nPXgUWyTIqCh0GRXZZ28qPD
dZfGLTEQKmlZBuThjw9Yvuc3ZjZbi7HRZ44k8pSsEkouUnnhAc4XYehBX2PqrDGjmZBD8VQEyPVi
u+94irUXnpgV7+GA6VP7GcJjJpZ87BKH1FvFKdly8sLJr+mF8XLNM0kRkRNP63w1IranWbKNluzB
QW89zi6QM46PsX0S30LD9l+BJEJ/tMj+sFGxDeTTZleqG6s/U8ApSciY0ELm9UDL79R+x6PmzJA7
ZGhXdp1/d2xWiJdql1w8CcPN6N914XMQzqmwyRN6Sd/Y3Vf6OTT3ae90+KAWitKWy0ZZvM/TpZiA
qblRDIa0uTc+aD6V1zzFSt8U/2Ja8mQyhbXX6Z5SXBPugYXe7wrJorCM9SomBvp0WaQIySXiOkZX
BVwcAmIfDbL2SK/BPmPNqp0VbQ8fm89xx1S8fGObkS2TEtGtdpusW91d07jf5uqtRkYbNwrwxWnf
mN9N+4QZCJwoEvjl7ilxikQnNkUAHr/wFhgItmGHgPs7HDQiA1i5xB8LI7i5EwvCEnDPBnco3blf
W/x/CwCf1nlGvKO4JMMOjE3Qrb5HV7qxwgxX4kn/qv6ABF3LD3ZAlAbpx6rcCMNGfcOLiwCzgxj1
px9Fbzzr3nDVxBX39q84XpfO4JK9H73iAZo23VGh8JzetFu5kw7oiBcobHb3ydzE51j/pKf1w78X
e+Ir5rp6pb8Gxkb+q8G0kz19TK/kyHrnBtXpWayHjbinPMop/vAU2cwsWCvOw8NQ1jID8BovUfMX
Nk7IcEfrbubAri/+0E7QdWdyrWvsEl+wm1U616/RUVIpe6CmZN+/dGQ/1/yJv5Uj2c/1YOfXzKY0
zzGWabE4CG+toxw7O7qU1/Rr2HNPdEmVOPHNvydbZY9ZyusehKOEs4ni6VVHtOB39V9lKxNxIg7F
+ZoceCRs41rZ5gpZ6DAdpUPkCGtaayFmYq5cTRuVkuFxn78ijJ539GXzzgaHSjEEieCVvaD4uoBO
L8a/+iPnCNiJv9S18HrU1vAZdoTCbtoWDekZv5GcxAl6au1gS0NA6TF7keY06GFZTf6NL5NByf9m
7N1nSBvlarqoZ0C4jau9Mf7RJIINlCvb8BPcjS+2oGvYDe/hzbSb/IwZ2Mt20An/gvt/HJ3XbuPY
FkS/iABzeJVIkVSWbDm9EJbdZs6ZXz+L83KBC/R0kKnDfWpXrYrn3fwh7xqXL9muPIl+5dAOlVev
iJtItMGlvo7HcUefCiOFvrP24+90QuOGE8254Han8jMmMoHL8DBGjjBvCt60G31X7tsT6tEWwkZ1
rq9kca6gOdN6i7HSNw70V2pOcxRemMn4sZbbdCvhtt2IP3za2iq/Bi/mB6/5Y3cyf6rzAkKM2skN
fee29UjOEhtI9INNwD7G0U7zTr4IX6gKGtXg1G7eECnRXdZY+rGhWwlCOvwVvAv2wkflEph1uqNi
486MbJKtW2vXP3JvKTa1W7zXNnIjweryKOKf45Zwnt8W5mpEUUZwuz3Hd0pXHYbLt/pHR/zYoaC9
m9vuZ/mg08IdnehT/5u/2219YhXB1qs6CG/CKXT0r+mCBOPMX7ETe9FPvTHdxcZ0tmM0l/a1rx+y
U3moyZNt+ED2UNn2xrn08rfBz2xevi7DFP/SLfWsLtctpLnkyXf0HHm5DU40sfHzy17IK/oYvkpO
g7dzG21GH58623W2K/8mPnAn++3v5V50ZATS+nv5mI5g1lhafpn2j3lRXAyf3upCcxbHuilv8k5h
N4B76IXYBiLHpuaausXRrfraPfLNGy6/5YPFN2TAD+VDeQnPPKb1HWYClHPFi12YuIC9lZ1iSwe+
G5hW98k59Rtn2mg2JgHMR7tiR62KnXrtLXYiO/pj4mK3yCZvL7jha/6avfEH3cW9ycGk7eCoX2e3
9agQOhD//DCOhY/cceo+rV8Oc1TE2dhqG2lX/SLA283L5Fcv+dZ8DR2YKwHq+GG9sT1M33CSv7Wp
bhs7lkOzNj3c23yHWESWzOUr3GzKc3Op77ET2EyKTNlYGTFC9Pb4M14tZ/AMB3LRb+mRofuoXnmw
0JD7zXSVkOmOmZ+eSZLttCdQrQNyohf4GKVw7m9QPnWHPoh1P+u12LapQyKx6y8ksHiOJeL9p0l2
BIfPiUUodr+P7KvZXIsXTdhionWZNahxQCKsriSkxiPUb64/v+SWkopTmueZNz2TKjuiL4NfDvEm
ctTiUPllvVtVqz1o8OFkDG90TKPwIrYHr2gd8X46xP9Kl9j+V3gi4A2r/s7wbNriBVmeqxa/8DN7
dgfVN4xNc8Buj8HLNk7CDXmYizO9h4QV2C1s6fqAbLzR/snjTpZZbJNNx/l1E7m8PMl4G7Ez8Xmc
WXucYb/yob8su9irXcGpkCEZ9g+6H/hwd0OXBmleK5j5Ww9O1bIHdtC+pbLLy8H44HXKjW2CFIPf
S7PZ3fWPni+a4GCCklVH3Yt7sAs0ImLb4hjqzzmZ8xAN1h8O2p1nrTiEvoS/a7fmBcBqcb9DSPrj
4wRIEgL2/aPRxhn+CajFgzciE0vbzEU1Xv1KNhZzm3DB2vDrQF578pBvebFthqe1hQKdfZevZs/J
O721V2NPw1BsYX3ZpneldSq/4RKMiWibm5irTrrhlA/K/tItll2OPPl1sEsPFj+M5Pq0SoC8PVgP
q9uutQHJRDy8iLeO/KJQDLlhAbdbPDzL6QNZGWGUWdkNvzkUEbw/ynN1nV7aL53SQ35KpiPza0AT
I+qcZJ/SPxJnGNifxbt0SF5GZOMtDR4Ag7azT+bmkyt2P2zhOlh//S+XRoAItJoB5sKdhPxu82Jo
aXF0ufjGWGqgNPh4h9xa8eBeT4mTubRlzeQK6Bu2jX1zG868MtAPfbjKX1yX+KZOL9WVGIT6rUks
wTYyE0X/TQ5idnChUl3wpu7DcIezIcGiSVrkLVr/0Dsdwrm6h2zL9RVtbVNcSnVTn8ZHucU59wiU
jXYuLtFFv7aP/MTOjbVi/mDfhf1lql3OU2Q+8Rofjczm3nfv7pMTblGugGO76Daf2Ff8+ogrmLCY
K+7w/2j27OXXgiXz1vJ5xHdA2PGT7oD5D9O2cic3FW3xvQeajAFlPUZpsmQieGT73i9fhxtX3dee
1+EGjqHbvUnOO2+a+7KrjsolYm+0kzg2F29kdtymPBYLyxV5U6DN/lrvMHuCaD9jy7rl9BCQe+IM
sdsbL3lAUBdkwE3H0DGfZJKYiCzhlnuvi2a6HDmd0YZ+GNa2gke6InBZPfNeKU+V7q6vbgWl4cF8
4yDqcOQJLt+HveaaP1DejgEyEnHO1+ls/hJRxLc1w/U8GvfoyeGgOarDdj49CE/qdA/ZDqIOPhqm
3C8Ilztlz/VLNpk5YDmyfL9Wbm6rWJE9HoTlgTQAvAn6JJszyiVfY5+GXI+7dGyT3OU8PlhMK9tS
cVAEcjR0+DIbi+rnTX0QXUIFO96EkStcuwdYBHxqGCgINgChlNiob+hDkd7DdeTgKPMJuXuSFwDy
x3e+STn5KDDLH4CZNqPN79+7oIxu0Xb8ntdXZ3Mh6nsAQIUnkhkD9t2GhxCIG5/RbvI4QIiVUNIA
KaKx2a4iRgU/tJvinJQkv/2NP4rFVZ+woAQOhSV7BkiGK8CVbSjG3/wmzvy2rN/TA/tfI/QEw0HH
NJjY0eibA/1BEQYUka2BPUzuZBwRrgFFD7xV37PIV1KHLSILp7jHbGeDwaseUO51rzmjFneFOzKn
flC9GLKGhyP/J/2VfJ9fMSWC1wFWQdCh4uTlQrZdcwHJFhuCEF0XVG2+GhLbow1ne59uaaG9i/JG
/2DsrJNjx2sIxVzZWjfs/7yOhu+A+Zt40Aek8LjakwJbMQyG8gLIQQ2MLYRYw/wQWz/GIB1xn1cy
Jut8zwPdIKzNQbnvYYcoEozOnNekTCmzOcGBR6dif6VVxgb1vLhH1gltpBzRqolwsECBQ6VNJIhk
KmHPY3EPRpf/m8XPofjBJz+baGZ/UsQ0WdoL7x35ZKjELDf8pzPG2Fp5g1xKivmYZNe4PbfTOZ5v
5fKBtrPNaNET/lINk5kDCFgYdMwp7tpUmLJnwxLOIqd+J9TFCsxky9c5tGpr5k5joy3N1c/S9Y8B
WEXevgQIw2qI0SADJSPlbgqIrZ5DskF/q8OltuaXcNLB2EmbHIzdwAoRnxpyqvoR0Z8lLleZmaj1
xobrFlmd7jywEKQU1i3F5lOkHX1jpfDoNSXTEa8IiCgjPkcKq35m0aDJqPqyFFDqC4IdPXH4lXAe
5tIQ2oSPDpHY7hUa4+RVNsUhE8p5tJ1Nw1fM6qjN6KettbANHBYNnwQmE0uozkoLbnNO8WmKvfIr
krHaG5Mi7GTNvEPV2raT7IIa40sa98I5FaEDZAq/OsmqcwGhNq+nX0EEpynEpAmi4MOs2vdCDO6R
QMtfMBdOq5E3juQSGI4ErCQfjokWHCtacmMFh6umNfgVY/3byFn5lubolji8NpO6wAWbO150Ji4H
ZcydHrBPEEXGt96wFRPntLfpsC7setBfApmyWYHrz1RPaCkdI1lPCmQmtau22lMY21UBlTB9Uikb
j9eMzx7Og2Mp414UhVui85ayRsvrZ4JbzTLjOAl4HZsB9Sj4XKfS3C+deUvV7JnLqCFBqnwNYWUL
SXfTqvmwQLPSkxDxTwswgurzhFWSM6AUKhDgkV4dTD2Cnji0zTaNWVtZ1j6lOjtozGdCHFyiCW+S
hn+qMr6n0gD3W0TMTYQXekD2Vosyk8MIWolQExaj9fs3YLcOWT6F+D2ypYbwiY4dfbUamfIF3HQn
Sv5EKQMfUxv/DVTMqbzQhX6lkqD5ay9llzk5w53edBcqCjdRCa6VCjeNhyphM5Z2GtrLdda4v+vS
JpNpcYi/lJCKurryBotoovrZ0zMda09RTd1usrxx0jC2QvAAChcvXDLYdYbiVRG+cpNXYSfsRZBO
aWthiwzgItTkBH4TE5mASMTMpiNt2WzVK3GYOJnGjxJYwiyb8NZMvpfgcTSDr0fp4sPeRNxQBOSg
qi8JB3JvMyD9A6nAK36fWU9ijMTpjwKMioMNzAKYruKxNBoyqwlV60a4zVJPD/9VGUd4InAK1y+U
5THynPPa9OblUEo7ie13JeJEQjOo/IRMhsjuOAzeG44UmS1KwvZEyNGwtG+4VY86WBmFFgzEoP5T
zIQPYSF7IJe1W9X9xUgBDdWxUm6xMH/UWcJWxLxwtp3aafaaWTiNAcvPME6OuVBfFF2wO7k7JG27
laixlCdMo7wsQ1qt8zz6mDX5DVck1onpvZL6LxLmHN3MFpn53tWE/AsTq03PtoF3AHL3LVNTvKhQ
OqYKXYyIVFuIbmgQsZ8O6Qw00/QDZpIAQmXQawxFh6I5w51Wi9cFtrw1ZDsVTixuIj38nbkTCesp
gec0i6xvw6y/Db6AvfETEhPSAIRQ1n6OVWBsTDbYFqlZPkkB3/8hdfqOATKqz1l9rfkLZNpLU4ME
mwsuxaCOVe1KcirvMK6w0k6Fz4lcEeBc4jO+nvIzZC+9qMt1WMnLsJAXhmPLk5FgiUhSorWpImNr
CDH7wJpqdFSxkhtysvaa4kjRvVAnvgecUytODXk87hxF/wZRcFdWCiAnP+ByEyi/QW4ddEwHon6S
uIhkrNuW3mblm5XEzjkFyrcVmNVwbUunYbt2V1AxwwnMdN6cRUx68YAHRPpMeLV2De/eHKnNWnXb
8FEp62vxDjlKSBS7zr8UVgNMYvmDqK7APBEjDeoDG9eLOOClqO0QDcUaPrUIKkD3ENkaGHlGqT1P
bOQP9NoFJnTXy8wtoziO3NoUpGi+vnLESjRXqOj6lHjPCTiSJWWfs7rK9LckxaLB2ZKO/2Qd0LZ2
WRezFW5TjOySto2564Y1ykSGuNK9pkREBIZbwei/ZMiywphvFYlBIoNWzr5jeimifTaVr5KiuYEl
e8mIsaDkx6KwLgERsS9BmLXJt4R6iBQmRz8iiGUjuY2MDJM24Lc/CWhQwDnQwn2FW51RNpcWSOcU
FgTgIIWyaJzK6zwkZIWe8uJK2OKE8DNW4Fp2Z7MDbdKfQPk6Yg1+zvzIptAmmABRReN7NyNYpRTk
1d3iTyKxOLUWIFQgqlbrziQYnK5ZnH5Y/NrgjcMysX/Jk+Y6zvhQCYRUYfRlqoxPgv4uqz2ZtQpz
hRafUubHoZfJwpGXOlNpzmkkgJZcbf0h+bLU7kaJJX8xAmqSw2NZceEhqow3N04O5USLbzq+SbL1
CV3CjSm03Vg59ZxljqQSYR8r4rdULQDiEccE8M5SkpCHl1Dmksof9UhTiGa4DbDKrJqPUFte1GL+
6ePqqWqKLxWczVDcN2A/D0Y1iPZodQTqSa4RZVPD+j1Km+cYcJ2UtXgnMl+WMG46bgvL+JXiemA7
TF7R5PHtqPYQi9bRMiYy5CPILpg4mivcic2iv1o4gwjt3jvgaVWE4pq0MVbco0WmtpvXSJAO/1JS
wK/+cANqFO50TUx1AUArQrPnYSHwLjy16K9R1FPCercCqmBNGqlXxjDaGLrqE2Yx1rTahm3Bvdge
eYlwZhU8REFCB4Vn0POWmT8L1DJReZ0yzKIdpxU3jhrfB9nH7q7yAYa7udtj1yDdIWPgM/ddv6vM
29K/6Mo9Dv5F+o4xM4avyrJVg99AoQolHKz3YUFgzIIaKbHRYd1H/Y4NPBzufD/tU8vVQj/AfoTs
lVxq0sDahwjSAVsKaLWWCW5ipMUtulzAtPCZQloLhoKpi6VB8rqY50S9hCjOTEzyBGH8MrNHWqx3
sFWBArlqQ9pGyuxxei1D2BW5xfxB9Rh02Gsdk2pL7aHClrxvg2NhuXRykKEo2TXitZ1eCw7dgnWk
us8/dJpThfexOqYWqGLqXCnnejb677K2eG1FbvW7GvkQh4SMePyNt6CL9txYDPltAkOpbYV6p2qX
lJ0A+wTdVeENmRDP+Gbpuivw7wxD21R+Y3oY8JhKLktDtachI3XS/hgox5RWAEOm5u5BaQVN61RQ
WAdVeG/UezoT8vekjs60A6zhsf2TEXGLPAXmh1VAx/kKWqvg8WHhAq6MjlrqnsDrpSuz2Fqn1YCf
jbaVpsMgfBG6XPHc827kQ+TAnPHiaqOH+WhhrqwZeljRRawOOMSrnxqjJjfKhVtC6XGRacHuZUFu
F+VFYnWQHuPIk7k85bAphmlHtptgzXcL27JBd7V6AreqnXATJTC2GZtzm6lbrkzslIXp3xgx+gfn
GBiCsU4kmG8E/anzLIBumXbh4uTyaw6w99Dy12BQ524HMYd23o3i4zTkme5nvnlIfq0jTOdROxjj
gY5tQH5Qs5lq8jfFF/+Srwhc2w0XsBrhuQEl56v76LR8xLiDzsR5rJT01JlMx3wG7SSjUOOqwAZZ
e+niwWTSPVJUNXdoJPgcBBfaLx8Pf23VXa5YjVMXk2O/x4zNaGnY5l++L94JdSjLERcfBIDEGar7
+NTsVMci5xit10lv/H3wAGE25XSQmSK+yE6bsUvHHhEGkxIvbiu/BaYXm5us7vJLENJMPkaUVwir
i98CuCM3TUaIjq9NY7lBtc3p+QLA+RmcMjomyIi32/kzvPZn6ae5mL8A/FkkP+ITPx3hVmI2LC5U
Zd70v6oHRo7+G/3DwASh5IgnE3PEcoH80vn5TeE16xI7shzJnT5AJGu2dJXAmqJRHLF8IwnPC5b5
L3beS+MPTDtF9iUIl9y01dypekfT3CS5LJj4Syf6G6mrED+LdC/Lx6xkDNwY4n4FmzEub6aTTI5t
a7GvoUMsB0fosjoP7QULAXoKovFX4MnVJ6bBTnDmC3o4a7fVPjDZMPMl4TsvaA3grb0pbIZ8uhE5
ZMPcK8E22+me03Rl1O7XZPu5Af2Ju9QpPyLBidNjEZ7Wgvp0nxSuIFwb8dLHGPaJO2+5pmDVAgzX
sfuFnvE2fa4TCiu7zIfiKHMnoU2+v+N6IlyNt7OkC8N0zS9Fuyscimdxxp2y0dhf4w7wpMZmoEyo
H3H1vyh0+Z6wQAFyzDIiumovNfTjLdUgrvSxGr9/2P+Y/4andBT8ykZDykhaI6IjKIUf6SX+C27c
udo/pn0TL75Kw8lWXDali+ANmYMf9Zhs2n8YN7mp0a5KUFD3lX33VCi6B/SY0M2+pWuyeXCM4C8R
oLT99G+cmCklnDvpWTO+0Kh3X5ihUxsWlt981v94O2rI98/ou3+JXExVt+iR0+XwF3nRrd61vz0d
laym98JVvAcXWMVAk8+4JxDp6s/ZU3wT+54T4a6+JV5xgnLH38Zwcj9mLCYuFjpcjbTb6BeP4ds8
jB6/Gw41zD8YATlXqCfqMLc/9UvrhycSBoyu5uLxONRnic/txKLOuitX8xGtYEv2AdItJVC6DT3F
4z/AAVOvoin9uaBxGGa5iLnyRfkAAviGssKfvhwlb7ljsDPfy9fmlP8beXW5GkEI1HvTrn/ANz6K
Q+dwxfNIGI+n5RmycCuA9Y+bzuGj+JoeoSucpNP41C07+eInKr1YryDf9dKHC3Dkqxpc2x1zRXxY
DtONKST67u7cpyx9279P6K8cCcsjY+s5E+5xVC/ASKoc0ofBu5WLOw8Az6J6UvcTVzVCFCSXHUbu
jAPU5js6/OBEQ2egeQVEZcBy01Ppvtib1zE+astWv6B57Y1r4PWsr+p981pd8hP/9gMbg5aDA5/r
haczgZxRbgjhcIriR8XVfRl9wY+f0Rsh2NV6GnyyzJFxfu/nY3xhhSBsI9ql7fYnDDaUO5y6b/0p
YATldfGZk8D0qieSMjYupdlJbvE9fpAujrAY1055a35XjvfeIm1G7OQ6raHADQbs+JSFvG5R1E/R
b7Uzzt3FvAopTLQt27B23k2sAhKmPazAu8WwhfhVYUpDq/odnykHF0ctejslJ48Ir/6m77fk0dhJ
GfirC4ydMGti2MXmHu0UtVVHZqxcBlVltsPyjh+rKl7z9cFB4thU871LuSZ6ECroXT/StVXPR6g0
8WhuFFR/CHZE8Hvplg3bhmxNRGnaoGCrdi3Lw+CbWnedLtPmZ4x3bCjCeifiQHgEmNcilaN4n5qP
vPoH3DCoJnITcNfAPH0uVIxTmjzEPwCNk3qnjfy4MzsInDW9hhLDIje1NdJJ/VmP/g2rWwW47Ve4
+Gp0WaHRg4CZbvVNu3p70qZbUeAoZbRCPrdexeFFkR5A+tX8FGRun31IBWcEh2F0akGxAxkc/Fy/
xKQEet6aU3Ov+4RxxJYQrVHINpQzOlMvIjWRVmMXxP6GJuEl+APw7Bp1bZPGnkq2UAOjI1JulV5J
y4Ys9mSJUisa0jHniawBs3sgVExDJ9V4h/6AhfMkWPemT859BWy7e0jKK1TCFG20KJA/0CY6Uh0K
tzIhiPBpOEP4A5ilmA6G2Nq5MtolhSZjg7t45pat1OQRpGrb/+NaZmTuzG2ucbWaKLcfdy5FVdM7
rRO8c0OmNdzcBHMcVO34aZaYwT5MyRNaMPmOPDsNQuZadcF3QP8WtdeCIHPg9kzi7VVNPCxTmcgb
PX/pb8Mz1T0G8Ul0YlZYbN26CVAjPVgsIsJTUB8sXsYmbC/pJi1YTVn4rUw+Mni6wulZwuvHrh2z
8oJaTyt2NHP0FcHvQjlIpOb2yD+UuDhnJYupJHWWKtnn7acCTJ8WwypeHNoD3M7kHm4UHjyvw0JD
cIZ/oaueYbOv0G37s6BeFYgQ2Hybwg5+1tzFz5zv0PZ+yKPCu+dtrfncCgPJbb+mI3kgoPAE5bBm
lDmeEre7Wa8Y7AO0s1UxcRVM1bEt+M1OpLvnjdU1X7j6T/iggaO4FWSzIBiYL0yp2Zel23zpZ5ZV
XBivmB4J2/AXT/yIxw419x9fcbY5LxOtyQ/uKoBU0CaJLdEgtAa1NuGpPVLCu08eIYk8xrgDsxQ2
sNrv3N5DYowVwGaQ6P12JgUM0QFHhfE2vRM/yX3hriCIk/V5hLJtfYVEEm/rvtyrXKbw6Sx6mq3e
yB4OwoZXGhgLcpWuvi8P6p5FC7EFp9dckQqkc78LPgYXn+YEbOolPLDqwqRYMEGSbFh9vuwNFgaB
4sAKClroPnwr3/Erpc+KtA+ksOkfLgKC/pINoIdbRrBBMErjrXjLj5jM2h/2dvmnymbk2r0NbnZa
G+6wrCHRmBt69QIHlxgG3Z5twsE8dz8DCNiz6aiuLHq4ultSv5vkQT8Krw2KwVpe+9+1S9CegNAF
rZl1aUMafd5WV3w1PjXpyhtn3MKzfqNaFoxTgg/d1WlR5R1HU426b73iCCehffI8GK76ov/kpzUg
CSyQSmFHfnL9S9SddSoKZ/xACgBUd1M+KfC489zvONHjgdAVmYd1nYN/b1+iqzjyaXBjHHebEN8t
iH17/KAKAUuwGxzM0s6OwjF5nU8hLelkxpxu2gYPRv5bBbri0p2DXXgFJ8pF0m/PJsyNbf2inlLe
/8/qHON53sY31oPpUdvTNkjAktziZQDi8EkhDBSiHasqwavZzG/kP7bhtFT6gY355pZcJYB9L+KV
FHt/JIwoPNLT/x/Cp8zNmtFjeZ/86NKTMXS6ffSDFMX6XL1l3owEvm33ywgTd9sS3UAqSa9Mn91D
o4EK4jgjzyNRDiA7gKIrFSEFtzdZLe+iBznO5N9wy86Zhz8XmQCyWM3XcJhvSqldO5WKSKSeiNFQ
AxxZ1ubZXBY3JRyekGWIw08dns1Yq0eKjZ3AlFwlnR61eoqDW1sJu3j9xTXbRo37YRzsZO4cRpke
BXhVZoiRXIFqiXPP7N9kmKFz6ctEuQdoHB2j4zSwQB1CBn3AyaPSnE3ZeDPDbBdUWClSrrPQ0cpd
FvFi3TTXmisUsKx1+ambToX0iI8j2o/kKQEykyk0pIyNwKee0PXCQwdNT8Rse4x5MEZnhEyHpyj/
iEov1M59ZpBJ4IDkWtXSS2P3d8N0ZfWWYM6Kctq9RfSBN8u6cIlMcyfmdqTxerPnItyl1VvZIP1W
+6bdiwKXowM0KKX1o94R2wfx+0reauhzcFEEHqfKNmuBfDyMbi+N90QGRg0l+y6q4BqoLbnQFW5W
tNoM56jeTyJCxX7WCelBSd/KDwzWTN2rdVXaAuxo6DTg7qge8skvV3jaLcbXhYkR3n0wcV0yfOrZ
IXY6VbBfu4HaEEexi7Ua4MCMvMMKgLsuGm1bsCvAnEuKeguyIgvcYtkRqN9RRQvY9SOYkTEBY64X
KYJ8CA8yA5JFzeoRi7OarqmWRcftxTbetM7tAnh7o4XfoXQj1FOzbM1zelUOKgO85U4oDhhtUEnG
5pklR0EhE0i8SqlvhPYrcA7j+Ehx0NFXkuq7WPQsuobNhDoMz4CSvOst5CBJwV2qpPJvb82UiXR2
bMKCLiLVTdcaDLYJwPIFzDFUIvNAn6hY2fZYrAOLtc6UK+xXYsGkHqWL1OinkXTNDiSZ9QwI5Bic
gVTr/EPV+jvOOpkG3Lb76celejYCbQuhEFq/Gc0UTysoG38c+VYko5VeS7mlTyVVH2Ezx/7Qh+be
MELwBXob4JZl2Tsn1b9knlVC7YMGDEoNoZLPTOaGFlIUV6saQa8qLz9oUQpccaIkrinnmlgTGFmH
umtrF9HW8dJOLCDjqpF+p7xvLnjUqTiUGBB7UR12clhjgYmJcGWpSBmh0ZuvXTcTuC9BiUh13F2n
vOS8y4U+RM/saA2RZFk9GvkYjpvYwF0Ned7yh7qkJ2EpI0oILIw2isH1K5h4FrROyW5WLM4L23iO
/15ehLc8l1Z1q4TkhghoEL3O+ugjTYacJs6xfeuSRuTOOBvmTqHKzzHGzLwktZZDTsoMYuMqLQKt
YX7FbcZbxlAr0Y9zOi8jPUbIqwoJUquptcyiMD4T89D1JRqZVsqXRu8wLMHARqZFreI9aiIyyVN8
SwIru2YKPTK6pAiAM+HdsfVqVU9iU+4lfUikeaLsaYypLJgSqXgR8wHlYESQC3sytN2KjpTTbvYr
K4LipM0PWNpTzEttAFCR5+VrP8UGFzKJu9ScIm3QiFEfok4R+Uv1RfkhZymEZC1tyckr6oBbsJjv
pVTh8BehSiNUF8WPEPJIYi6YIn4DcaUuTZrQ1m6pWsYznubsGo4dqZu5AhYuJykzSSVaTNezkbx0
esY1q1JogAHiIdZfjSasoUjV8FqKB6xSZEqQKouhIVO4n/A/JE/SLufcreuRhGPQ+6BQTJLqrKHe
2rAWEB4zYHmy2RP2Xcg50k2vn+aijR9LSFFoNqW/gTj+zDXL01DtlBcKw1DnmzKxlbK/K9EgH5bA
7AXylFWd2xQpjXjLE06LItVXih/9uZ+Fynptkeh1bpIOMMMk8G9lPExK0ZtlqW73MZ0VR8iSnFZJ
0qaUv3XpjIAgl5ljmiavUlVB/Ita9lRwDeWroFXBrSgr9L56qed7xJPstGJHn2xHEjlYACOxrwU4
OLJahFb+zs+OjYwI9dzPBCAnqMfKjnbbwG7NIrlGlRXQHZuBfyrmkAbG4VmrbFTgB0abxuj6/azk
XG1aiWKGeZgPFVCbiX68VzHumu80oE6AL0IDbmVtt9Ra8TzMbXxpQrAORgkPWIOq5S0qxT+sSZuv
kl6xnW7KeLBgrtCxRAvoUQCivVOnmvFObkxWb7o24m5ppeIpBeG8NSUd7Y1YCk3OdbW6qq0s82il
4iWpD5iXe4EGQZHj4qpPQXg2xGw8jYkh7XPKEoiYEsVT43Z0haBucWXypVM0c9xXOgWCrW4OB6UR
+jNdjN2r2Sol7pVYNg6WNfa472eShdCw8L8wsQYybXzodxq4GkBSVASCrlOCSkYSVIOPWQKdJE4S
MoTBzVoyUpNqOn39NZRpPfEqQFXg632TKIPcyiNQCMq0ENZGiybOeFYwU9LY0vgty3mb0sbsbnXx
9AJDrrV4RfY8Rg02kqosGRv6ZA3sVJHsD9TZ492j69yQ2/LeVWV4FhccNAH7YXtij3bnPSC5Q08/
gFgI1ND0g+QPcoz7Ciitus/0eNyF6aCeimpSvydVxsRpGaSrxyV0inwen0kz82yXUWCgXjcDZjzF
ZPosjeU+KEtz0vsZruxc4JRKtZTLVS95ZteaJmYN3CBa3ebnOish3M8hFIcqW+NmY05wVRKa7JSP
EzoTmUqgMqAjEy+vMewtI5THWFXp1qhEGGKxGn7m5YyYOskf0ZQFTkrjmzOLM16WYCDEm0VxTVQY
+/ygqPAyBqgRXdNC4wvlcM8BipxYzDCXNnUXpmSjlwQalDAwKlqgLAJ57ZxMKwWnYWRdy0iouLzE
+XivtRD/2qhyfnYZnaBjSt8drwrGwQbhdpgDE6NdVMZA4an2ALhYIdrVmXBRqkFnc98Bd0w7zAj4
SOYpzP41XVymO1BboxfpOeSPksI/rSqjmyDqOHt1KgYNNZi48HQQYHiRhACwQIG/QzZa4TS6iSbU
JdXkyEOUniY9svDWZCx8J6vSgUwjV8pNmV2YZNhhtrRPD7LGVkRPIaKFg8Y6Mh1l1jpMTf11lsTM
oGqgbV0rartdm4lkB3P4APlAH+iWEgC4A8bMxnIDxom7npACvxmihAsz7F880qmAwSZudIyCgVy7
o0IAt2/AfWFwKMEToMkkuK2OQRPyFR/D0B3ToXLrBj4vbRMCZ9WM6U+eWKRaKd/KMCNoNFYLCXSM
LDGCW25GJxOus5OPCqX18qQd1URsjjHOJl8yqvrYLrQ3g/Aexe+sDO5QuNKHEhjqj6ok3QftAJEv
ChQ6RBpTeMhg4AYSDqRa7PlaKyarQ9HIYzDQ6gJop2stnGtxapCWH0PVH9RQeR8XMXk0slG/NUmh
EYGJxvogNVb0Jgfh34gjah3SSCpmGX7P2mKRFsbjZ6dqs+AaysidXWeVMlMBlZHd1xHMwvCZ9HGx
C5MkdiWqiXaJYaIVJw2MLlkcrAc9Xta+UZovU+usI1W0oacO0XBU9ZhEVm+xNkEb0cP/ODqP5dZx
LYp+EasIEiCBqZUlS7ac7QnL9nUz58yvf0tv0pO+yRIJnLD32sFrXC+aAYw2xNV2rsbWNuWoDIZR
OGsxNTfNozF82mU3D/dulQz/nJb3dVWLjMyjCWXIH3KrZGMq/yuJVL3uxxGImj0o+mqOmIsbL6bc
B1CR8ASmhJd2A/sfG3BSEuHt6mg15BrdF1ceVQirQge3Yt9X+X2w3OLMqtJ+LEsodKz54mznGDJL
lxAWb6YzVp/5REzJKmiEs0si1p9OG+kDwzZfkggokHGGKhsO7aSw01SIy8sk7x8m1Eh3XkWsKI/4
eAU77Fxrp+t3flgkR38YGWokI01JEy2vVVXlvBx5MmLjGuf1VCPx7MuO0GCTxoSpJMHGlspsPLjj
4P8c6z4wYEmKJIj2rfL1Y1KwGoODVW4n8NJbvvvbLiHtvoQ39WAyQrVfYkYmjlYj+5zCOi0SeoU3
l3zws+f9klxWvsmshJRVTPI/mdTuhTy3fId+J/tqJ2ZDmQyHM1e1sxMtaCudpcO6Gpv8aMY22y3t
2L142Yz8OJq6lQKIiuJpMmfbF+kxl216EhXrVb8fGeCQZN9Shk8A6kMHXjFGzXdvxLEXkGW44vEY
nhcxftdqxO5k9+IHemty9Fwljqq5NTySnwtgnP9jKSaDtaMRjS6eExLDbtpN2BDPVTsgZxoLUIab
yno9KscjqKi+NQUOkeUoHFdJaQmAYmPwwBGCHCVBrYzxFV1EQmTnlKTWqz25BhVbm70PKZmUqdDW
aXLS4rrABlwRefIcIo85dXYU4ZZOw306+9bJJu93284OzXWdefK9N1H0QQ7w9JIhV9tZWvs/UTyT
LR+aYM8rCaHWrfiqhgk9bjfl895Uc/AH3VE8eM1t3W2KHqRQnR41AlmQ+oPPrL2i72dA8FI0iqBJ
xx1ZPji95Emup4mrhZ3+XCRc6lE1yB8TJt5DsShe84gtOeGv9MCYG60HU4L4z0wODXDJNeJVdGG2
tdBGenBfAaO0bHzsMMpYOTaN9VSopGF2UKT+pjXMBFHUjKepd2YguOoGoXQnVBU4l42qu1NUo1BN
VBwcPat9m6O5Oo9hPDEA8Bcf6nY0HIoMmFoUAbK0hRy3UN0dIk8zSql5LH5LBx4DM+1mKvZN2D8S
NzfuhiYGmt7Xk74SfzdDpCj+DUVjbUZ/0f/SIgt3NpDRUxON4sj05NkLrOzJ6tW0H7KShlhwq1/j
zuQ/Y5J2zEwN6qqK1rVmntv9NVEXId31qQJFW8YfjZ9AYaAl/uZsAUNiB8UloB9759FZ1j5fKXYH
OaIxkzcDjcyHI4ml1X2SxhBiaFc+3Kz0T1MZs9SnxJ+R91YAjcyMY7UabgsSLW5Dvp4Kig2I5z3W
qk5eIpqvnmdxq7o4wgMtgpcgwSFhyUAS1OxUD4uwnMPU5+FFVobFFTcQOCMbtscULqdgEUy2SHgF
2JHk71rai2ITak9PUVdOH56mYfHcpdyNNR64Xt7QKrMrmLhJwqI8j7ikoWatPVAdRZXFoiwWCCID
h5lb3cotCDYsStoT+0aWJMwJO/oLg5hYubgFCOQ23X987S5tF/yqunFZBPp9xhSmTvG+G8bRNdkn
q0gronY9GSJJK+oP2VrpPrEXSWJ7yJVZqeXXEsX80tYsSwu3AmeuyuVaeBD8cVx3g0KqaoOUmZaB
xahXgu8SQTs/Z7njH6veOI9ENFycSk3/6TQPzhp6LlPy2UbNS+nizj0igClFIr6lPsi2jLnIn40F
lnlU5NkTz1iLVH75mzJkXyB9sawuBMc4S4RdAiHtfRmb+cnTOctIu4iISALbMfSBfw6GWH7k01ic
klFEZ98exD4pKwSbSX6LKaA6UGs9E/M7uowN/d5vTrbbcwh06D/dkp+wUXPzqac6Adt6ExOrIMCr
7IL05URmgDBDA2H2b2nf+R3GPnzhxPTeTafMQ9+F4Hxu4u2iHeo3Ci21a+sBL5/xlSGxSpavrpbx
xXaRa/VRCLO0iJrt2PTRtk7tZW9cha0GSm9Vrq2hAsakk6z80GNbIUQq3G/Oc0YvdeUc6hSXSJ1h
swAzwYC5E1y4KIGxgUvcu9Ei/xW0hKs5I1YymUbv0MwBfr2i+U3DUq/7qQZMGHbjjyVJsk0T6nyO
X7hpLSihoNI81WZhB+ohU2o7VtBONVNj+9kJcLUhHiVSr5Zx+lOgmwarC3wMwuGIROVbhorjMWOz
heXeZybMsb5mE6yOGy8UvHfH+sslr6/qzG+SKvfEMMI/kPCAxVUbMjTah8FEz7ka/ty4+WcvgkeD
UL+qSUe4eiholhJ96C2I3EvDXd7Zq9Lvt1PD/ehn5I4CvL6zhxD3mLulWl9l0K8mN33PF5/VvU20
IDxKkncRe3A2bbW9vJD7QCHRTPdeMwPLqfprYfXfpUHzUnpbP8RjuETutcx6+HMjtQVlVL0ZxoS0
tLFNNx7rGsGETbbBxYvD+zZNXxTxACu3Q0E0F8FDFxe/gYO8lQexV8uzQzKSJzjMLA2bxj5mUIv5
Cqd7K5rvgSzAq5N7kug2AVYO1SD9VBaVoD5oTz4uCa5Mx9kKvz7gYHgJwvjQGcZklXjvPRyoizlY
lwnRYmjBwnBbBJWC4AdkE47exZY4p0vP1TPeDz6iz5blw5w1ms6gfJpVRyPEsiuCjRgMj0GVP9XU
xuHMEo5lm2StXPGOur177Tq5L+z6ZGX4Bv2GIbuB8YmAgnShWGAeAn5CKNXFmzje3cg52dXymkqF
ujBZBZ76Qae4o7FZmaV7Lm9tmmZ/5WMsieZtj/xXYmVjdrNFx9B/+5FeQQU+MASjgr0pRILxocM/
4GbdQx71RxrBZ+E2f54KH1MkBnaGmXzKnpwlDPGZBhhFJaZc8zVGLT6DBLdRBx5V2A/LbZVm/tzo
BsmrD31GsJLzmHTujmBP3MsMWrcO8Kow6ncWeqYKkjECX4cp+ACN1B28ozetEk++EskU2Y8AJVvM
G5bXnW20ecZbDr7LdpPUjuGFkQV0DckbYNYT6onlQ6j31v7xCnKrECse4dVY+X2nNzAvoGfue40P
etl79BWDv8FGwrqLoFSMI4JpQz79Tc2/Brqaf82KV9CRljlpIhxIwY5CuKNSfzXoiiSKpq52PyPW
xnZhYKIsd1kHPpL0VTtddqart7n9FWuSVT+dhFm0d11yGGNr29534Yawqzsv+6aARi/2UIkXh0VB
wiw622CucuynkkgPaleiEqvfEsBp/FtX397CBTE9JBVWi5usuxLINyAF/6QOO6yhYn+c7Bc7/3Rg
jFLEb/omQAAudwkCvBCXLwNwahIS/FZqZDpgWF1N+X9W3G3YmdohZEt05Ixqjkb19yJALMgCufyM
wj1UtpAHMBufShApVD/inYP+LibJuZoqimcWAiDrJkXKUP3jiPHc4J6fQvSFIyPJxd956LsZeCUO
orPx5m2r+32cUwPfdh2oXWV4iSYAcD9gwHcYctYCGOMQoM+43WfZjU/9rVFwBBbLaSkfkujXH3EZ
oYHQDzfIxS0UoBtvBHmo+FRbYfHtLs6xAAgSssfVZbBz8tTd2X3NLtxsKUl4lcM9p1LOQcQos22K
v6WWlzkG/IOz6BzydSqvP8QwiD09fsdQF4LEWQcWa04Ed34fs2iNyaDlHfYDzAcEv0UMMlKuIQbX
tNA911wALE6S82ACRgdIZbDHTjN+Hkcdc1McfGe8GEr4cXHXuY0W3O+p8fP5w8WYNWnNzNo5k4H5
uQjnbGJ9Mjbe2HYZDr0Zt13E4GDmdzvhV24E/4ZUfdIZPy432B83KVIl5t490v0VBbq70ZUnT2EF
vswb9VtHa3BMVAd8h/IZW7j8jFogRWkmaUgWDkpRWxhD2W0AjF0qbJdZsJwIub5Njem2o1XQ4ZnV
BYDr2Ds7vuaq9JwXKW46UW9AWsX9OCjXv7PmoEFypk5e17LGVs1lzMicDAd9NwzUXLnM95322TfX
DbJKYg1uIUQcexM4tTgDBqLrBY6v9z3byV7TsBQuVuhIXa0p3FUzSW8hs6OYLC1cQ681pkI9crxG
vmJEGxnonXRPwaCJPitqWOndNSihvzXdxzACxZ3S+a3w3bNbdceACEqaT0j8btC13B5qw8n0W4rk
wYT6sZujp960p0EROcVcZN+CDI47tnG26z46iXVITLqJaNapGPbKqi/MGu5dH3FVTKw3Ua1+WSPy
rLBiVkH4E0BXHWH+2G7ymcn8JRzct4SIjbup6HaeXe3dDuNSMO09Gd8T8bdmvrb2yCCxZfE5Ul7w
nJaPElzhjPWgSnEWeUW2JwL74A8gb6mjViPazdof1qk7n4cBnTlWoY5nh/vEID1NNXBALiUzBFuX
ezdj95ncdC2OjzqJ8FLGJoRtZy9TiM+5rJ4jgjSpAbwD24C95rG6s4blRy8ln5b7UjpMyAMS4u3Q
LZjGKuaIwdqZSEuh7eWNdvPqH6odpNZuuGULsyV29WXpqyON+XWpNCw+5MlyAjqMPzMBKuw56nmy
vftU4RER5ItW5kJc9c4dksOQwMNqyvtWISmool2eg5ajwqC/Onh5cWhTwnYKyDPtcouDvrED2oCV
V/MaGUayM7qaemGAXDlfQ+yfqfy2DM++mUuvMtf5pYLae+38GmTh3hiWnUyANm2W/bgcX8qt1yYQ
xyZCoRCwkmkBuVPXl6B23eaG3u27P23SZwWQbwpsBODLtXL4hZprntzVY+iWm5GAp2MqgXAaJonc
atWDo1GLRoxWdFH+xjNBktbQPAvUbDRC0XqY3Rufs9z3WfRhKTwviW2OjkLuR9L7RFjWXasptTN7
Q0W4oVY5WdZ4yELipQuelJTENzr+b8ciSqld5gOZk9Q8wkF5Wl+J0aEgslEOQNNmwcZ0MPzJRixW
ONK4y/JyXYb5vyxZLnSor7nfP1VtgBPbglc24onwY5TPEQOKrCIbjfi4fZSKu6p9NDPW13CEIuTK
60JBX6kSbgMHmet8KDH/txTFY5ai9SUfY18mxQSAsvlxhtt+aXaPxC0fddu8qiSQ56qBASLZA64i
xUSk6RmkhkFU7UZOEj6QeZPafEcuwyQsfgwS2j6hj2xOjpnOXSzXpYvAxJ+dfT3HVCVa/5HllRF/
xeHPqgyRB96MNraZuIgH1dnDZlzUJY0SOls26dOt9VX2pzEQo0wIjTlWXG++c1Pzuz6Ux/Ik/IxN
YDVep5yhuR1bx74uUX4I8EYhElMNX7tN2AA32AcSCec+yK2dWTiQ69LZOHCASCw6xwwoOH3a8Ile
RvyMS8+V2fLjFikrVR+CCmSjNIwHJl/VQzZ4L4lv7zCnsngYxm8mfA+TMLjFQita0/pwd8dVtyrs
5B2D70rEMKxCtZlDs1F+9ePx+nmhsyWw9yNB5CXt8UnjAlpF7pRtK0ZAAFDH7uwZnPgJ1mnV8acl
PoMX7Bps6zWv6jKdtI2QVNa3r3NW59G6mZxHTFwRUIcxmd6bxLbWuRc/ThnIqjQ60378yjz+EHJO
V0OJMrim0k8l0TT8n8FNfnOn+G9qG8MIePjtdPvoKhwJkq++LqUm7aGioL1hup3xYQhI+53xgxNe
CoAJPS3FNfSDpXlmcnCe29G6y31GQDcYaDGP+GSW5apcG8l/991XXrdnpiX4DcNDlqH+SGeXPfu8
D0aQa5JJV0DSJH3OZZq4xaWIPwu4i5aFekPWZx7YhzAVb2Vaw9B2rIsIF0Gns5xJXCx+rA7ZGtkN
B3ZGa0Bu2xKBZtNopCfechoc7JmtMgsovGGXTvaxc8RJYE60QQbTdL+4FviqgCPcaVCGx6Ue8ALn
P7kV/vCBoUtF09mY5d6ysn2Ao7T18E5Syswq3dlWiMq5mf+YSG1ctWxlrAW39G0UOyVMeyyJYUim
V0rfY435JVu8f0TaPrQlg/wIEJQXUQll/s3WPeMdKDX4BHpnACMgSdKod9bWxIqxEcl3JWiJLWHr
B7MwmkjhjLNj+w6GCqRbK58TFZ18SHWrhgonncadTwACM2Qoq+SeUt21b8pH4LnI4bUgbKZpb6T/
WuHKcLE0ME4lphTn+6D97RLbw5m33l+HGl1a0kabpMGr0cBaBa6YiTHeKA/pcbu0zaks2oNkY1j3
ASic1DrlDgBNZfK/LPAeLaa3u04GnwkyH2LAH4Ole7VuR1E5d+8EZh80cg6euAcWDBwFJn7Dugm2
wzbxlXCJXyxukJcwuLcDMvm8uyckE7oIyYnlQrhObq5TZI5BM37Irvhpbq72jt61qNoTMoDHBbYq
HLfp3s7cY0ypqir23k6FCci+BGn2w0bm1HbMdxrmFhAIoxjIXxs06xgpc1ri5GzmBw6zmyNfwDSW
2TXkAL/zsJ6JMLy3zc1UWCP3qZzXxuhnM5FlRmSAg0Zv6ZBXVlaFyaFDXlruTdudmtp+T0b1m7Xx
wQqgR87Je5bD/tEWB3Tu/NoYqCoMl51WF4sUXdbC+24cj0E27f3e+8JDvmlK66vy2vLB6/wUrU4X
frQCYLOA63qX+Le1MtSpicCLtN/knYCsSMhm4qCrhvNhPEbqdSG3TJ9QOnY9fkZMbdFgfryh+WcZ
OROGx7/dq0Gz05KyqkIgBzNArizlgn1k/N5r1MR6kZuWfbaf1S+VUa+UPvBkupE+v5kgA2Wo68gs
uHNJKpSmOOm8P7EtEncRwaWwAp7Kxrtob3nIGmSMYx7+5ugLm8mGFQeQE/9VRVmACIK2B28QW9eT
wT4r8vBVoRO0Nd7DxPnQkho+i272GsHkyqDUHpl/Jcpa1wkBRSQLxJ7LJql5SnpI94T75R0neIJZ
Eqey+A7xaWZJiPpVr9yeFJpGX0qVfxOc9FUKf8eo8VeOPvBG/VUk4jIv/WahiIkrlFk6umgFwrSp
rq5Vv7rhW6odcKYYmLT4iXsY7zO3W18+dyTD+fbsE7o17e22O9pmPFUo+krQhQE558QZH8q8vnrZ
zUGGMVNiwF4mpghD/RRb89Ug9WkINkBXsiGLZZUAmZlRKA2mXTv0cg0PTuTGW9rSHdM2XtTo4tjV
Z5epe0JIdwvuzbCSxMxZp6ad3xmvfvgTnrGUnpZGEF2GRdDYGJ3dUmJdyeDQxP7FJh4xIKSmpfOv
wma1TJgTrfqaNJOLXNQ6pE36PcfBb+uyBo5j4BOeuUv67m0BoJ0X5X4YKILFQEtcVFiE6vFkueJM
34c3ZDBXvMzjasSemzcVK18liQ20n9NbEkYZ3veTc85G+yhj1Lk2hLIoPIxU6aw1XoIBp3mBMGQV
Y2UY2vZRcGbkTvQ644GabMoSc9u2ezbnpYcJxRY+wSANfhwBEqi92ekqtlkH1kQbtEL8fDzdk5jr
LSnf8c5A1S+yFNo1lh+3St8SZji2oiKceFAQHOF4HMnSLjo/4mNIoifWMskh69x253b6bCtoWLWX
1R8J/3oXQ9RIZtnJ6+H5zTbWimoJD0vCPzOq0d0r7DHVwImUToVE203jb4T644aIj5kE4F/E8yl2
u0NfIQ8mpjNjSGHdPnPrmX6PjInQHo6dL+8ap7pf3BpzJhokKL4qJIXClJtG2vQ0EXOf/4uLpCye
/Q5ndiaqky+oI7sk/bYIypHTgB/Mh/Lju4BxW/oGRax6yj3V9MXz0NKvySc0eozAeoRW/UzBzXTw
IOPk00UfEccpqA1MGAGMGSyxNOQV5dTSzufZanZE+6CE4Eox3GvT2H31/fhKCsqeYGiy18eDx0Bi
nN3gOfazfbbMf1M94kPUzFmSzjD2KRGDdh0C95vC3p5fJ+00jJS9d6EjABpDeI8y56KKyb3UPhv7
BPMyy3EBTGkGfbKEFpLg5DVpEGbmtXPMaqxMWuDonP2vvlQX1x/28VzeZ9hTtE7vuXQh3SdAWWJo
LmG0/IsSk6+I+lKXcQKmxztwzJo+3mQFPr7CWPtwgj/YqezescHrOEV2WRBVAXjYhTZ7XoaKd6Vk
6MXEr/WyL9mRxdxqcZwy9cQ9/+Cx/t8VKAW2VmOsY6IzwoYNtMVO5G8s+6pDJD3CuBeHHTzedwRP
54TwHmIpd326fEZogDiIsTk4jdOujYttLJvMtFWWtTK2B8Cpa0Dfe09VM68LslmkayDbtGLj1jjd
K+an0aQueSffjehfDfbdkNXBNkZg2aJxDL3gRLFHUThQajWN3Ec+Amq/jyBvC7TsMFexmc+4DGij
m4as2z6nLyxJC6vskzZF/YX8ZS0U3itSnldOV2WPrEu8HUSPQ4CN2McLNJv6yo3xRb32OYmQGsA8
F/xqbfn5oTaa3HjBOloQksnZzkpU8R+XRTfeo5jUJze8ZmWI6NGq9DaqsgpXMmq2gfBwtp52uWJf
QJ02P7VpN57q2Ku3jdO8py4Or9SK8OQgfieD+q+mxwAcRLoQ0eqE6xYkPY00zkFNOnkdl0yTQHFs
JyTKIJOxHWVbFLYbu0UN0INz9v3nuqbmTIdS7aPWvDUeXrXIoBuBnnBwZ3tTD8lf2rJjacMRhHB+
lRlbBEofDBM4WyvnOUEiRo9Qr6samox0Bw7DCu+wN/MC523CJ42A9BqOAX808ZOL31x1SiBOkh4W
d3jVNrawOnO+mw4tRVpskR7itpXWq5/67yWAtz4nOUOX3aujqgPEkXktm/HoVK3N7C3PNo3TFWvP
rc6+6R/Lnm3NdEu9T1NK8aZRL1M6vmgVkt+UeRGEUXGvPWZZvmNDiPS9ap0v+itfOPfmksN7aPVz
bHvPhZXsLLYNccisg/aU3m2c94WvUWuP6HanPvjgQNtEzNlxZZBO3PCTIlrprpktHqJxuHjMvgiV
cu/73u6IW8qnEy2QAV3T+mTrFt+Fdg6Nw9hecinw07iXwmBHL4iQMI274W9tDiyinTOqp29lpo/Q
cWBgB8uO+Hd/47MjXouISnkZ7j3cPyRk2wyRqhFFKMfQYbEGi7KzgjHPuy+WxmwXb/lviT/K2Txm
AGNib2KhsjDB14TEonVhKKKUvR8Tjo9o6o+KsUFTs+QssF2Xuf6oFuzRSZh8CkpQO4o1V/zwQpe4
Vxlw7bkFOmfUsklv7q8oGsOHXLXpzrdsUG4LXMc80i5gDHlaoDtr2OiUCPYDZddu4bgFXE5qIVMY
NmxorSlIkh3cCM46MkDK1NuYwgMpUeb5qpSIbJMcDwtTSkr1EPFsJN4zS76Itn9t/j9oF+HbNMcn
HcjXViRmZ8fNIUmhUAb3SwnVk9FBaJJ5TWvd/qcBr8uieh4yrIlGukzR2kvtaihE6MvvMsPBanzr
z/cHjMNk+wRNxTibnX6bIE4LkTCew9ijZgiY8kyFCIBzy451meMhXOY3mJ71pyudv44v4s4Jgq+q
BOhnMBTG3qXvU8Dd2A8blbxbpeiQSgBky28cRSL+dqm3fBNu+5JMPg8HF1Zk+Nan8tMvsLWoCJdy
c7tPR+lzpBIyEEXMtCQLArWEx+iWJx7kiO0w1M3Ds6rDfdQU+9ZEX1XHUoY17+MYTYj1xcjC0JKw
s537SofvObu4XW6hc6/TkpGjX78OutAkMcRi083jvr6ddD7S0mKEbYjAblUpg8bX2dq+BbsKSXoo
250T+TcLRe+QExcxFSiaZT/zxSZpCmBmhnLXts9DN55jLCqqzJ/dwuJ7zl+7dn4ofJ/wvwILY5yw
o4dmfpeRzg21UBw7ORMaDx0qgMQyqY8kUw/FjQOkMWQ00P/KenjkTD9VEg6ISzhUqEc0vrjy/Nnd
p6UOr7OQ4IHlS0rKIt81nES1HDWJPim9VagxPYqoOA197m/rJtsugj/JfpzJhLTyH8uaAYGzg3ZQ
a6/LLIzvpGMIyNDTU4qQsZ/Lzey2hIcF4FLTAYlg0wfxivzx30TXb8jIfvjU0WSl+zQBWwDsOjXh
a9L7HcsYhHXoh/Mgf2+JE+lGYv4q/3VmZYS7R8r9rVfo02mXNMnBmtqMw8i99Kl9dUp+xKJ3KDI4
/hjAIhNmtpiikgW24M1VunaAwzwVzM/WQ+c9ifb/OG8SDGcoDWUF75TigfJgr0gkLkKKJ8ZIj1rM
dIk0clpkxwj8t6cWHHHOLkA8E4XqnaHHB/q5FDiXtSb/mIQb4xYrpN4IyEbM8rjMFDAhhFhbT9KV
aZmsg4lfvLTRz5I3IEPZUoXALtpx3LSuvfIN25gGcoPwm62pxr8i+9eCYJCOv62G5lBbQE278LFj
OC91s9Y9b/ACq0KaR6przKi2pFDjce1QC5FbYZ961kfx3B0CF3/eGA8ffppd+hmVYkHdwXwj3NXh
8l8dDluJMH1wQsIeCRRN6vB7EBHe77rINolFmkM9MDKpesaQdVZxnrGo9BEec81CU/xXNLyzdYF3
W7bwJhsBS3/A5Vv27abQPkFiuEF7+BnBYM4lMnFL3MZQkTg6PhVm2pylwwDOtSEZa8mMS9QCLo1q
j1McXBbHepUVr/Os18XE5DYHSuBP5DdPLNf9r3o4xSGZsH2WVzgeJRiPowt7YCyuXTyvUUM1I17p
/kwPjhmM6hZA6zB8i3mq/lVRqX9R60gyQkdrO6LtY8rS9H8Z4rgnJK80tmGQhiTAqRL6LE4TUG2Z
Hp4zZDabdAyst7Yo559MJ9h87dxq7/PAsr8SNAMnNS3TYeJUuzhD3L1OzgTmeGnrlVXlkEUG18EG
KmzcV7IcyHDuRLkRcQAnWmEKN3YQHOAlcWdE2HNLxX5IZyA0hnjoHxfMOJukQWfem+I/W8l0wzJz
xuTbRb9FqXCalSgM2z6H09wJglqi/r3NweBa0ybWeEqSiCjLgnzslbQMcLihwUo1l+Xj0FIrhH2D
bgrum2NBOhkZNTP8DyfzHk/JR4d87j7RDbZsa6Y5xTHDVhOSBru+eM8H4rF45tNuUYpzj0VIkvs2
nE/9sthQMBJybUscS9kt1LmI4YeUOXWTo2DihURhc8ZU0A2TqkP/UTNS0/zGu9wQCeg1yuUhHGsi
Fgnm6XvFJJOlPo2buEkHoize8Pn8KaWXR3sUbnTvubc/u7cMHTX8Pz81UPZLK4T/aVtxOq+6cZkv
oeQqRVAN3YdCSEPYY4TgJTfmpW3RLyKAIwm3620kC/anxSmdB9SJs8W4tr6tUDqfyqRhClL1DMSF
3rYkYO/SgpG/TBb7s5qoI5h5lJc5F09x63abtPMf4rH6cpDGZ4N7MJ1/GYB2Dj2j+bT0f/Hw4POR
TL2qJTogoHwJcgIWQkwSkzs+lvlQbulOoH40ZNrFmLJ7neN1l58KycBsV4L1c/5IF/E7a3YpqoGW
71bkW6s0vMRqOgQxBM7eec6W4HmRyZdJeorgbh+F2XOsEe8RdZ5uRTfsmyHigi423DLxzkZhGtnO
lv7ovsIp1+jqrdAQRXx9dlICWAa2jfNYPiwIPNHVfuSu82iL4s9DAIXlqL7KrqbPqjnv9XO9MHpP
hPMWpBJplXNpCqBDqUORMMbsB9r+yi5ueS9Ne3BjjUbHCV5btG5EVUGkBuERmxZk/OzOm4ICbR1I
c7UsK9j5lf88Cnaq9HVvaThthtZ5HwciYeL2uaCMuutd3M92xomfhCTJxUhm7xUzJC4m9vhLjEMn
rrSDLmGo7tIAFclYPHGP3AWsawQ5z40qEZ84rHad2xtWBglDWCw7xUAJOqqNT+pXU+V80fLeSntD
jWutUMD+C7X9w1Gib9tcZxsRdhr1MGyd4Wq5DTAdO2YzJuz+OVU9bKgoebUAkEyI3W32f/SpCXZU
H70dRoJ1tvBkiligvyV9Ke/76S1NfSbvrQQyL5yjH5b+js9kn5rhP/KL6/va755Ggh0ZO7ZrNF4w
FZotdM59JQkqwIa2TqBMysJiNpQAA7N4pEzcMVUZDrGj11klP+0xuqBHpdwovEOXZsMF5ekKD6Fh
aUyI5q2DK2y0dqHhL8wGuW5dxqFh4l9w3SEut4poZ5fJ3xxyEkTdCLirx/3aueFKLxA0MlwI/kxJ
VKIHGz37S/bNf72k1ubEa06DCP6blXzUIRMQHJFYMpebBd/N3bWyKwi9QC6WQX7EHn+qW5yVHnDK
h+Vd3E1rywgAII74MAIlieegZSalJff56whw7QSHfxa+9qqjSRkPUQYg20Tn4KYoBcG6CTLA3nXq
Xbsk3rpTuWEa/zlWEyyhGmf06NW0FW01Hin+NwNC8iXD5mBL/HYlMzLLtrx9HRY2s5jOfhaBhYqp
LPoHp+Wtz+ybJUK0l+R/HJ3HcuPIFkS/CBEFUzBbGtCTEmVbG4QsPFDw5uvnYHYvYvq1WiRQ5mbm
SRauCm1gyOd1xGNKe8qKU9RW1MbaoGVGlu2TlCAwXMxfFk9BxxwFEWati/RcY7FSevglk+lcBArl
TPeT2IQG+s+Fu9Ga+yrofku3StYmykHJ0Jad+yEjgMr7BTTQ+0oxtrTiwZihpdOqNRfJxcJ16lof
JUeqJAQ95bkgV+RScwmEBTA4EiWFuO8TkUBM4IfCIi8P629yqxuesC3Hom3bQksI7FVi637r/LUa
xYfGd62sZwsPUWJ/osEsi25owwSwjoWyfaiI13IghgxtRCOtoRsjRFNMMaiAXUCTBwVpBCPYDaBy
j1DlwVBNBdBrOZ7bHByWBdiBp0iVLAcddVRmew7rCEW/2sQRU1oCnhGUAYZiHsWepqefK0xMwfDp
0NbHiWNlcBCObHCz/LGyDz6dqWAXJbMuCT23OPo8DLJGVW9qq99OSqdhwPoaNI77HnuoMLd9WT80
QAp4Wv2cLEdatas+ydfSqEEB3/md0YI3JZFzTF9N92OA2SL+uNjI/QpuFjGfleMKPyo2uNzhRAGq
5JaA6x3/kTjaKQVJvX1o7F3sPqOFoYdNvlNIBjjjNoMA3r44EgVDvVQSr7+BmWTeEGjjsHwRhXqJ
pnVc85galBYBk0Fa9xgJGMc8In4Q3jDzZnisDdAaGD8k3wGos62Dk1nNz9XwoajxssivTzMudX4c
7lzfzDSaTrW3QJZvIfyicCHQsGqFjb0GgOgHnAOQO3eUcOOzJ6gJwKLNdN/1/hGV2y/d3Hapfdrq
DHtYY/OY0MBCy75aOMJSOCEzOc/MMuD7wjNEeCgxhNIEBbNNrs28vTkaXUrVi0X3IJpSSatsOPOJ
zum1aAUcTvuT3XmXO1c5HSb3pMOXM3G22h3crZyWxb1DvNmjPTgZrlWeHpJ6RtNgCBMdWvNDn8Gn
zPkhmbtTMwlGJ/iq3gOEF0kLk3PUOkbvGw/fRjo9Z7yd0EJsIgyGOrbwQN3ner66cD4cirszCK7Y
UezqWtViXaGFWsM/L3lVRcf2s07Ui07Qw0FTpr/S2c3ANlLxNUGL4vFbMEXgBkL6gbyKBMOdVUb0
i3JJIVlf75ol1ErDl/6qWwUs6FMIINMqH0v4TLgd2uIno7uPLyxbnuEAeBnk6b9ev0ecOEmJcopj
etMc6u45iLjmgMiqtcXcC/ac1a+roEv+YuRa4ddazfmAiL3AKoqdC9+8BsJlQDIiskeGP1wXo84Z
r7vZjnj0lLyMfXfqx+4Uxb8zl4cmmTdjDBuLzYi0G5244UOMcU8j30CueNdn99GmszBBzJfXMOQp
4mKHh4FnHIsd5aWp2zFyJdcMCk6KxxiyMK9yZv0mgBYm62zBZhZGvVX4KDyufcbk7Eh/wT6b7l7n
HRqNzb25hyqmVwvaaozkCVg4pwhay7SPYvT2Kn/ivH6pW5A6zKpbSBVRj476miU/KtRx8kuLAuGE
w5npvU4uOC8sQbvWZqcC/oz1tD0gUR3ncHgfVP6bN9aWTDQ42fDiBGAxx+cpprSM0JOGhw0ryWUe
/uckxoFiEg8ThlFkOIEIs385jKxG9VvG+spsmEPpw3qKoq+6MX0tSn/DoTxbJuhoPhKuQSv8dhdh
A23H7jKPw8OYMP2Q1Ro/PQOQ394czlX8Vje/2mydUpwSI77dVSgpOBX7EV9dHoWnyXS3do3uGP9U
Gn60gfysmV9Dl0qYmIOK13y5bXQawOf2jGLMLvmZk8m3qEl28w+9bWGPpRu7PXhZv9dgSEixmJlh
RBn6qwf1r+0/OMKc5sjbmxwxokTRUxZsDQLI/Fr8K8Ti2LQ59EYmUdhHpSVbI7lPwMUcpt/1QByn
+1UI20Zh+0r+jPIrY/u3WCHk/MCo8w7/WIX3LBK7sbxwImHjQKd2XzoM21n/XuRXwmKjSbHopmj9
irkzD//VMC92ht8Cdm2vPWqga6x2Xs3pgnMdTwzFIVuUq9n9m+sXUd7S7LOOyDvSS2fGm2gEhPuY
ozdQF1RzbM1g99sMpUrmk150duFXx/AGIXGo5xm6k+uh4mJDNu0t0bJ1Wl10WN55TG25wmIc0J2r
7zqB/OR6gL5g7YbYjYFFQODFxOeuR/IcK6tmwBd0CeRuSJNcrPC+7ys3Q76v0CrMg+TwOXO6XpNF
gDwP+CLipO0N8AJRfzh5u+GPC6q7ax8Fl38uCiv8Kw5HdPmZhJ95/FlkjHRjtZLMqYsETMuu9M4B
lOJGLh2v8D2mnjPWiFeokbeKTC6+EoWw4/FVp8TOAOeF4Fxoh23rjzYAeyLSnZV6j3qNXBgl9XdE
x8lkp7clys07VMlpQ/iLVByCBMfwEnLESrXxPnFxkqGk1+SqZxgBJUybaPbupuk7yRc6HRzP/EEp
4QNF2LrMMSyvPy60aaH/08e/iFoYkww21lx3PIRAXSrzSBB2Qy50T3aEpYhXvoflTCcaMzS/ybEo
9/o6EJ0/4IGwgChopAEUQz49eAtDSNeWR3EjaSrubsRSdFRRTqvJW2ejfuQ1SLS+3tNfyXTNDKgc
s2N0JcWfVthdWttA0M/nJ8ebuEAm/6yetl28I8bIBdNw83VEzyjf1jYafy0R/NR4jyo+ASm+aUOE
MPWcmy9Zh/sbhIIWXVPbXOVBfxjzm6pOc/zqsZBFAGoKF7ZcCi2VkxcR+KYfV8wJi4lbyXNvQK02
QLbxLXMrWY8MkpyEER30Uq+2L0B58hbcnb4vyae2tNDXS6xRbz/6Gv6AZ1KSIsjd0ZObBpehbW5N
/q/GPDOr5qzTKz2GT6pMXnJt8LGJA+Dbuex0RHb9pErJKVHYYGmYRZmtxXviQui5pp/K6EdjIt9b
OEGEt9MkKqObb1lLEhCKxqcy4hK6VR89NRAWzDB/Kuz80pLkcxh+2SJ5cruHxqABuQBMSf4IP+Al
wP9DbOysxHvnwlAOjUfV1ZdEPI/mj8khvKneakGa1n1okneCbIxHt5k6WW380FFzLBNtp1tyJ1tC
kVwhYqoJ06XXSGrnPqQakO9iojdYS6x3veStSZrvoIl9Jnu0AmTey4A7mAv+DqgJqH3OkSGzEqot
TJLaxVXNTzMmo34sbxpVbE2lb3O3L1YBY7K+jzZ6/BB2b0XwhxmvNU6FoGMtoVCTiFnvND7H/k3v
tXzKN9N6ggjDaz8c4rLdClzyva3twdT7Vq7vLGfa9IgceB1K+knOLQ712g3epkTzxSwOkilmWf1O
1ScOnG1K2KwxpmOdClSL9zZ8cvLzctwNMdXNA2W81Bni39R4wSFnWhZ++TY+5SHXsxrqa81LN3NR
sTzOfVj+YJSsLMgMKvzGAL9BWSJnmWBmZfI+3MceqxhjuNw8t3RSWfJnmr/h6R+sno4nrB1t9NrQ
T5JhnnSQMmyCBPGMLtg07PEAFBpRc3/A/+/U/JNpB+ouDiyiYqnSceNd6nS3xIYYO2blwQyfZrho
Nd/dVHGCEy8KWFUuPlvq/Ui6OI8zc0CToaUPTyOdfvMUEGn7KhwQTtOHIW79eOEkdByG/GizzxXJ
mYBImex1AhRO4K70st7YI+M/PqSM37Sck32K+SDW/xh2+pRkdvojTR6h5Qv1SuNWIPlMt5rzin9o
V4xL7oX+8LObfLQe7Dk8sApeFZtW1fld8yUaH2URkkwURuwuHJOCK5u46t+4k7QMEfAwQgSYMPGe
cKsJBEqcq1Cu+d8MWzw0BzJYFdh4Rc5AEP6JUsy2o71j5AZOAPwvXtnW5sHncsP0bR1BrXQY3vYa
dUS5vS/4/xEBJ/3HnSRIHwTwCV08NOFiso4wEEV+anNJgPUumy+umnX0UKkHoo/bikpuAY5K+CVv
geIvtovnUN7wkQHabcBCsQeHw/LlnaSLxQAwEn/e0s50QEjjZCkAw5Pl9zx2GGETXpPkao5AXYzU
L7TtzLQcFNhQYOg8Bc1Tmx77cktkQhZnGzMy3iKYyHcuEZt22o0i35nNIwN+K//U+WAizOgDP9bC
l2XplGhjPp3QTGgTXjecTLXhNSuvac2xpu03uN0PSb70tDL6Nz6DmZuDNSNsvo1t4XvVcQYPPDMT
iQoK+hxiMQNVux6/IB9eVmD/Zm+WGXZ8RZ3XidYWlDcYLGiZmccyVq47vKsRBkQqAXSn/82ikxCl
36MJT5jisxQYAKEBmGu6S4tHOqLZJyZ1AOG5kndVHlpKcuoYAG9hPbZ5TgKMuiVOxhkU+sA6CIwp
o8wBE00PutYRi21xb46XcNqkS0pAEJ35bEfvQHLYN9hnqZ2MNW8jA77QIIQYPMO36p6hAm21GJuy
5bIfO8OVY/DKlOzLFE+JfRNKVObnqXrHIIWcuKpAnwo5biKTIDXMggyeuDDJ4xAiEvTxkCtge63X
wzh/OHTPTjl1S4gXQeLdYnlJg5f/CT4tMPO5ooHY2hrqzZyxEXBkDZxTzkDdCPlsx+6acLUuLCA2
t0LdYKwYNNVQS4kJ8GjTI+ARK00I46B77nD8bZgV8gieJcx8iACyty/s5aBvswtzeSqS0psh71YI
XWyGdjdaAWRTzy+Kjv4KA1/W6Ndh9RXOGh/QEduCgIdTjznNUxi6SA6AUU8G3jB5sW0ZbUhCeEzQ
w7PtZczKs6q5jkW81JoM9bXONEqs0uwXcM+/OEj6bb70Pkc5hjkNE+MaJgBuhoGpGH4TorAmq2Nk
Ldx48dxW8mEc4BipgEoTD+Bfgx7jNBGWN9wfLZFUvRU7/K2LRO+exBj8I3xN6SNCSJuZu86Mj9IK
DwmmBK+jDBScDPREj746EeU3vHa8cPGxc7qd5Q2cAq0FLDu3t3GeeJNqAqNePYHpt3FN9vF8SmRG
AiOvqPUzVLHtcu2Decy+lAxmp0XBn2wKwEKH8yFd4cJGrG+FSTJM5WSxoLAwBDOCQ75cBTXjZOjy
GBnTpzYxsHJowe5M69MhkoqrjZMSs6+cfZYcx0hKJFNQUo2jUbJi5ekmsj57EMt6H2xMHMglV1Li
PLSDKvMBffFmlN77OIZILbhlMlNEOMgj8Lgart150Z+H6dtlvEi+QE7+4A3fzEFfPdf9CqKpxQ6E
r9Jdolkz9rcUR+Y69BgE4xG4Eia4cUPTv3gYqCvPqPsK6+aj6mygFqTDvIoyzAF/iNullJS13nKY
ISJQY6BA+s1mEOKp1WyEpb1WwNzRVOLKuZSR+EbV3DVcPh2MS4VlQFJR/hDHz5WtsUOQvaCnxNIZ
rhBaGQN5iDB7mw5QB0yuiXsTGkjCwn0ZaenCSk6UArsg3J5I0BatcUaaw6vMrVPXP8QEDSzFC7uk
evResNjhem/H6mkMMNOTcHKQPrSfiCJszc72zMY/21qA3oQzhsHTvcO5M5jKtTvXNYEOJhvH5sl0
B2rdnPY9CBy/B/iGl9lAM8RRC0TRoc7BTBJ8zNNDL527ASg/yuVFy7jOMqaOshcSEochBfCg9Rzw
cLqa45Wb0Caum5MhnwVIDMyZVCDQkYBRJebeTbCOA4SJfsQ9yftIq/KQWdGunNSrJFGXEZ4YFy28
sQ4wdUiYMQuHYplwa2saZzsoAkJZQOlXhInV2ORLiNUbGco8UYXEAa7bGGG8T2ll4UbHQWM4d7y0
ZcWoxd5qfBuu4Wyn5rVv7234AgTAI0zMbS4obnI8TfGD0VxqaNAZZKiSASNdQ5MNRh+tFWXUB6mw
q3CHp9hqdOaDYz4wpgckjw05AU5rg4KWzKR661MBsahedcxsgd1sMehsqyG7zJzxMu1rATe6GEPq
4ZQwuEYXXxk5HHuMh00x7Ca6Wri2n1T9OWjt1g4+7YZlgXwtILY55kyXBNCN9zrTE6ofuMNgfuhA
6UWYEHI5fczMfC1KMLsln0Fgqih5V2s/rlP6aaCEtsu4Z3Hik6FqWrI/EZcW5q+F5uuBd4eUxLM7
R2+ZaG85YZ/ljS5mYoYLucctDjyJh1p0zwVZZ4mImzvDHpf5yZ1+FBDvvvrD5b6yQc7OCjxLRd8o
Em5DkDntaDDGqaorliExbql8WccFL42x1zHJV4bzqLwlZzKrB6vaTe3XFL9VA8Hs1r1qMXnEm8uj
Fjc2bmvrPHYfaXyLAFjjo1wlstl6YcsPG33d7vd5IqAZtxtJKs9Et4D/Qk6gW3fSew2bpdLOKkw+
5RQyujv81CbFzWPZQO0Nw5NlqV3Ymr9DkmFsFOfEiV8bRSVoRqowDVjbKqObN92Y70bDYjRc6eAp
ODWWE8cl1lLGX8MRYsZTq+yLwpQQMYtK4Kd7Xba3xuTPAW7JQu7cs2B8cIHEhUFrrCMSDhruIKzJ
4hJVOqFKU2MNEFtBGDxinCqyErmn384SLFo00W69xCDMsykV6Wbt0wOcwiiHo08cVwJKRXaC98jJ
KY53CENoBGlxTDV0WgMH6wpABqjkrLuQrJVrOxU9GScgVpZQwH+pm/BG69gvW6trYKNPlfYT6sPe
aluq6tMt3CIXwy3qSVxFb2QQv1RgLRSPD9tY3Hez85aB1Fz3uhvQYgXcQyIuwlgLWP8MUrVUe9V4
QVuXWfNE+GEvi/qjkiAvzYk/k4XP9oj/Jw/+VDgc605immbNHajlicNp38Bs7wrzVebhrYqIXgb2
V2u2hMnKl7TsPyHejYeuDaipFdWtVJ8as9hSDnzleBKJetq8/cy7SmDvg3ErUmrHdAjH4XSdp/yp
xJ8jMwrYleE7Klo343gP+fLJHm6ChEOkcCHsqgVgr2NF081kh4DjR63ylcWememPhtt0JHAYvGcR
hoGsKj6MDGhAY53qkQ6AJBruijkS3p3wJm3zOdbikw4iyAyLS1+pZVqHNgZCQjANLwNCNonx0HY2
gQ1ti9Z21MLyr6UQwXOhzfCiJ5gfmbYzhYsCBG0eZW3dYRpHWYMI6eT0blfkH+2KtLeb/85296ng
dsbpQIdaMCuo7ECVK5Sgro3/CRNUdM0K7SVgeT20yGwet1LPgAnI4bHq8eiLlgaiPDGrg2Z0fp5O
KIpd+RaZ7G5J7ZcEUdelWDJPEpytWg70Wdv9w1GGXw/fKdef5FwNHjHX9CvQYNZHWLPmlCZVs56d
SxZz97JUsws1Oge0wHqYAsi3wdJeRPmgP0/gWByTnsOyujW9PnJnMyb+VqyaTcRBvLL1DflYIuQA
kyZN4wpoMdzluUvac1HnH5MVHYi8I58M7x4aYBA2b1lKDbqGl4840lHmSc9Y32Nt0na1Q2VnEBJw
71zzz5bmLTbrB6wE1ht/wd3JWAOGXN31ERZXRNKSMSl8YDPXM4oMyCf3VbotjL7Y93r9RYnjJVP5
jxGpkxEaF1OfrE3m6enOxXCZtPkbsZZj6zjLsG3Z9vs/XGt+aBv/7FHDMWCfyxaBZVSBT9TeJ/G2
mZFKbVeeRqWfxhrQsFZe81n+id55bPrg2BjVP9fg9KtFjQHBnWvWMGhvrB07tx7gQkXHALC4JfLX
2m14AIACzk58FXH8aeYTs017o9NboSX2oc+aXSYY0DkBbkeZvE89n2BWWBjSXRN6ZFj9IC0T9l3E
Ev2h1rv66lTxxevsnSOMD3ggOemh5APr0HEM1Uaz9IXavOoDcjHhi9vTienh7azKZIddZ9P06T6G
zOyVePXpNy2r6R9mqE0eBK+GufQduEd6MglAW1AdkgAVIGecEtTaJoqMMw16T5AfjbVde5tcUTHT
sRJC6H3A7nehKhKZhHNer+AjJOW8zzzub6UONp7Dgpmkp8bLBnjv+X1s2usEylyzl/xZAVbXaxq/
HLG6EWfKWYLFn9MykVAofEQRyKdpgk4CHXg2PERMsTYrsrLh44fwlbPpPo3QXrr4pFTyFJfJZYqa
o9M7yzAWVIqNKONM3jWKrBfIBxSYd/pTHvXXToBDt6xtaUX7zrE5fai17sWXWtA0NIQCCQOUFUfS
+EM6NY4gtr44YWJoKvuuV5OOxSAloTLr13ZQlyyIsw0pQAhJnsmR33DjDY5OGjxMazrOjvajdW4N
UaF9GDyHf4YBNo3MU9LHfA5ldbZi7rrGTJVHT7Ye0/BTLYdXc6BAogRPvMa990nc7QLu72In7VLz
2X1ZOgpp1syvqV29F6jOZUSRBVyQx9iKcbbom1YhtGeGfeq8Ut/qrKqA2vCzj26CszFJv4Wk3EOa
wzZUxKtSkV+0tsPWiBiFGYCMg1VIYwvTjetA9T5g/WIQjb6mTd+hco4xBQr72J5qZFkz9YdsKTbl
NpEU9gtm02pbMw/AeJMyoxaf0GLpIZBh+4Ipv19j9eb3IGyDzQV5aeqosiprwmCa9h7lNSvQNJ9V
g0eUV2xVgJBbE5tjVTGjese78BIrzk06IwfUiPQ2WuNDNXL2KiUWcdvsD6KOCHtpexa+g+vWj3NA
Z5yLGguPaWm+4eM62CnJnhRv4lZmpKxrsoN+B8iDHaA91RPV3ua40bF/r+1JHmstDbfNnIgNWaWl
MSa8jwFF963WMbpEMTJxU2wxSALe4V2Tdo0L16N3pW2fo9jhTO6AE+ByloQDfAIp7wYlx1LjOtag
Gq/aPNy1Ayo2YRQOkjbHr5CfEYWMMPWAIS51t+ZKDGjacTm8yAHrMj/xXdYIbHgcdoGgkirqpgnV
pxGXJMyppEqE9TSbEe1Ey9yKgVHwgJWaE0z8W3NHTF0TprG6sA9QPx5DEjTnBpQAjL+Cn2YkReaX
nlYsNMH3ZG5afsHizY1QsmKLZmfPmPOdHYzME0MPnNVgG6te9K9WObPz9/QphD2yKmf7IYMmJ85B
l+9dvXOQw7nCBhLUInpbQmq4dG/xWCzx90Hdw17bWfEAq2kefvTY+JwjSCP5nLCe8MHow/g0snA1
lROC0GBbNVRyUTg5XiHksJwPDg+iNfPfaDMIcavj1k5epDBfRoAWKGvY/aSe/40JjBUdkBsvFRJb
qDHV94aqW7NTcAGvOCbUPVXSJYqFYDtayT6n91z/V3s00jg5GMexdt88t30pSifxiZCc2zKHRTDl
b4QHTrM17HRZPDt6vcuy4Dm1p2ermK9hX957YkYWyFigtP+gw90qKX0tpLBaH9DFHc3dVjaU0aAi
Yum4j2ET7Nui9AsRPU3WgjdJsTQm7rUmnJx7nKkAhPvDWLMcsedV3PNICPwBPtXWePFvinruoGdr
HuZ039k6BpmBcXzqHoDSngodvgWaMZtLlvhRtcgbS+J4DDWHeL7HqI9W2okP30upFuuXYEhnXnF+
Pnja8F1HecHEQd5E6eAD5fYIvCP9phWUyypjh6rTTw6cLpdABezhmaFZ4I8d6GGLy4nJukMA/S9m
pyEKkn8RR3pIguCfOdA86DYJi7Dz27j1DSroC/xyjmXW2Q6IssYFo81Q3dIUREjvPowTVVsw56kS
NLDK8+wRcME1oMOPHOOa+blhsf7lJu4BNZBXCBEbA4Ft1NV45ZtGMaFMd8TyOb8kPbamPEKkyLgB
mpO3R5A9yCm61Fl/111JMIuTOerBOo8o5MFI91hZ6ckqs3xvZXR32v10wWJbUEoqnkAY7GyjP0Dj
fyjm6bsqpneOzHwyOH8Qz4eAGoocxmYxrU090k6K5YbzqdSGB0HU9x3UbvjUwfXd1wve36sY5sfx
XHKcph3ZH3Vw1QCX87Opp09TbibXIk7rddmh77QuEKsImjJ0x9vUddbWZozCssOdbxRMdjSPHWfW
yEPSvL0LGvESi/xTEqAiAtxw3VfiF3f6bmxkeyibgbHdWO+llOVTT68yUT0CzCqhRLHrs5bZn6Cu
s1H1wVPu+xAJyGIZllkQqnu74irEJHPdVEiSne49JQ1Bohh/yCrNxnM1D0tAP8Mq6v3zIod9xkai
wPaSNTB95mVtpjgcNcd9M0znYV4WLU3/YQ71oNwJkEnkUeteD/yEuL8Tdj8l2nAPCnEKLHllTP8R
juKFQx0rG3mtzkCIm8G+BcS/V2piEjnN8mtuadAAnnoB3fFDwPa1LjiC5DRBDbX+BnOEAuqQ1g43
aP6KjMnYCopjBGwptY5T339Fjiu3bFLdHm/yZqBVkrd0pLaqm7YaIK0+7BwWW9Qs9oVmFep4/Buj
ZYY+mBg86GxINlqrkF6s6lxUxSn2YDdIpqWcbsFjFJP1kXM72zbAZZjxJ1xguFZV1UyAwsYA27vT
R5DT28l/J2JH9Ywrd7WHKQ1w4j92m/eE3xxyywtgg6sF/E4zjGE/Fmy1kO39IWEcGfEKdRO7++hC
Cyhe9DmlYw0cXq6cqy25HOPg5QL5HAQdSyxVKnH9DL2CPJnB1CfUHjrueYnRXUTmfuhE+9GDoOwD
RdpYgX43C/GoTIt6iUltA07e6Iz1g51SKDOI33kKmTIIjLXAanTUujmkPy+1D05joZJMLxnjd06+
DF+Sebo5jvU0dEvrgBb8Mhlj9k8s0W7tD7cdtnwGu9SFjWO5DywBq7gwSPtVeuiDSmnPGKAfxwoN
bsTisGUmTWtVHWunrmW04bkkTisGSH5r4KhC3VO7fJ6fU96+zMOu0CXk+0J7ujG/krDJAFqlNd4h
M8edZJuiXQlNTTug2sQGvOAt0UCdFB72i5bnIbBtwhpGtrMpmV3wMGxhhzqtd70G6n3W5093cE6W
e5cRR+citj96yNwbl9dlbwEp5CC1LHwKmqAo6ci1Y2q2YCKEyTEgT8gRi5EbuWREN8HOEmWzdoTQ
B+sE5HJGhm10YIRFEeFgwvHi1FqV89xG9Yhhi+W2x/7CGVQJJpk5nnrD9NajwFmiDUvzV42wQmqb
J2sRML3vQprBWsMyaCjrTALwvdZFjn+6/kWWJodGFL9M8aDF4SnnYVhHJhPdpiNxb0AgMXm/yXsm
ay3kQhpk9r+UPuk1tNFDBOaTjjI+NImPidecpo04lL6BC4mPUa05xOAMwNSxwckrt22dmscWc24m
mh87iX6ElS1o+ac6pLCbP+tbdecnzFfqmEa0Zulc6IftpLP4puaTPuOCHVTwY2QcZLVsgZu5wc4d
EfKhxRKE0zAKuPGi61qEPKJhKQRqLGzAGMEs9uPWnvGmabCSRkoGkZ0XBtKCnVE+hcxY/YoFLmWM
99mj02iUz8kEi8QIeAsT4HNgxUCdFvvYMh+iOt6qwbgXnfrGYnwE7IrFSxUfTSOm5fH7S2oUk4jq
Fjr15tTbFz3NoJGrF3vVpK9jOR+9qn0LzfG363izU+k9weC/5QO193Ec4UCp57Xs/2cacsRrqvKZ
Ugfuj60vUVjHGLWVYAEAF7f0USv/GkqV+TdyT6ZZKOYoK6jNAzi/JxlMowD78DYY1HfBbr+OEeDv
eT6eY/Rn8FtU60BB+Iag/Uws8Q9qzVc3NAEVdeahEjYIaI+qlURdvKHcR0nhcxnnGtrKayEc4BBe
qy6VDOrHKBIX6FW3PKqBcIb1gV1qY8Y1wzP+blI/T22L6XaK44Vt/x0bWrAtXfPg4FpGzxA88W7z
43HtnEZ8hnaHOF+MXNip9apb6jCxty1xojcnvHSDcWKMwwFd8DsEFICD41f7bLAXSoh3YtRpHNyA
oumpq4HBp7k8p9bI6u949wRyAYFl1qCRUFEDD+mq2UW1MyUuTFPXX12nepzSiTE4Td+g5Xg0ZvQ4
2pKsb83y7lDO/ba3jhA3mItjBtsvkaOZ0bafB8iDHg5EqwQMGKdMRAywZnCtjJxe+1l/m2rzw+1x
MmWVvLma9k9pdGmMQJD8FBFjFSflJ+j3GDUjxYNJhjQc7tqYvjrRtKqUezA5VM+EcAnnBU9JWD3H
ct5J0X3GlvE50eOAeiyZ51vfyRjd8ezcqZp4U0V/gk5BlXMk1m4K8zGhLHeaty2ZsJS/NhIYcma5
8/J4UymO+VlPkqfu43snDdKFBcwPuW1EdSrGCS8DqoPRT0zJSRV6jrzVQ/nZ9hGEtJC70Tyg4UGU
6pL51R2NY6CP+E5i430GqpabwTbKvV0az69JkN6diHKq4svV8AlL5zSnyW1ijDk4lOh0YFZH+ymE
0gjAivo8h82RAsVsxrXr7Rre0EC1H6LjRTTokdM4TCIO4m+hDEqxRSI0J5ODtIiTKGwR7L/F8Emq
iiNne9Aaop5QbsmNHNk8KLEsqabvLmU+3ZLJYIqq3uaYsXjO9oPAXpX5XpkN7eLdh+smZ29O74qe
qcCRRxmLbUvxeZYWp472AA4ah4x+jboy3lJU2IZmIcE0mC7Z5jeef1PQ1yhpjx5jXZVQPkZX77QI
0mlGwRna2U65ul8WXNsM1753Oh4Bg/7KSYtuwRy+RWW3z1miq5yC34ZMqjKPSc8hXxDrd02Bl/FP
Lz9LSKNlmF6GFNtWUyW8gTyp27J0Lp5j+Emnf0/T6Duc3VyH+22l15R3BpTWcINtsr/OtfZllDLO
Wkb8r9w0Vq2y7hleqhJ9Ip4fPQYnQUURLw8oaYSHqul82+33ZTtum9ImZjvhAbXW1WC8TOW4UXmf
bbSOuMXSF262L7SpvcXxdNNj76UM40uAM5vl9+rRpY3kC2BGA/uRHN1YbatyegoiD1bBAsxgTab3
LKN6QLW0hspOv3X1NO6TnK5Ac9z1dQRe1pC+3iN/6c181QzUGkEv9hjNXzlNcAZGFOhJeCrrqF4H
cfXFGnudPcYTzcjn4DjTX5KNvzJyMqhcGvSihArrKsYfn4MvCsFUX1o0hINJfpCIQ+adHI9kfzX+
x9F5LEeOa0H0ixhBEiAIbss72ZLtDUPSSPQW9F//Tr3lTPd0a6pImLyZJ6snZORglw3DneXpf0td
tGsiO8+6IDTsYhcM8+pprrDJR3SAcpiU7JuMVCwR4G0F7O1HEC8Xs3zwOHz1QAIoWdhxs8LWPZNV
hPdIdU4qwbna6Y6hw24q0q1KsXoBJb+jQyvZWC1UhBohzY/7B64Mq96uTwFePI/hUa+Kc0qWXIfF
EezxWVSUtkGIcnuIFQL4LG0W5GhKylFSr94AkMfNSyYjASm+auLoAyYy26qtXMRyi98pmcjLDMQQ
dmpUahs4BGJDSF3EDGw9oBujcxrCKJDyMnLUL7dVeEG9XLkKbKScObzMQhOtnF5dzjqtgwNyKU5c
AB5uelnqkw6bKPNIOrPjTHEyFiAhhl+dwLaVNlCv6YOyN+mEjJcZ/gsOYt1G5jWES9D5uJdCm9Zg
p3XvsonrU4ve0gi6n3K8lBY7OdkL79zeEsalHeK+4u6JhW9ILrXrnKNl5BOmb3kqj4pbx2QtF7e9
VZzLV2dWr6Fyz7nBLrAEzFEXrF7YBphjiWE/ZLTB4ihgkOk11LmpajiIrv0jTQt1sMST0Njshu4O
DNtlaIb7wgPc0NPmsLS3FATzrUS5D23nX+OFYVDYLEcGGYcJWjd64Q7JhBYIcR7SpdxqFTBjcotf
MBXrXjFcTOc3Gz9HZ8XRRuKQSVqY9fiNmKyu/RDafrLsoPLdLaF59Knq9eXyxVDq4OjqDTx3Txi4
Pbpj+tLp7hcKFVZtO6RlHAMqjxM7OG5DdaYQatvZ/Xc+cQSve3HNFrjAk/gb4/gzwCCuCm/P+Y7u
+KwtNvYcsHNQZh4OJyNgQlbqpbWZCPXDh6OAVEjjvkbLdBEiAWjkH29VYJ3ftytDcQQGP+fOlK3m
x7j5yQRVfkljPdi6xyEfVZ9hJn4iE99mtrciwtp/RvEJ18Yxe7JzXDgy8KtieRR2+Qxx7buq+N9q
kFS2asA+wxXiGvjVU2eyYjeW6nmAYcCMoIweIup5hGA59hPAaQQfpEyIxNHZxLy0/J7b/NcK+PnT
gPQ6dF2SfrcxYpWaTanifWbmLRMYCFjZ1UM8sXIcq1NEN2lBduDP3G5DMmg/PMatKp7PdtFcO8Np
kDvwkwQc1kF8dl0LyHdG9CqbD0067IghnIxq7rEnX0uJHSXmaoqPhVHBsqXzCt2k3tegHzgb444s
ipKBT77J4PdNnMLXfQvKNhZrnzFUOjQnE7PKESo7THF18qvluZbOR+oMd5LfNAWMcRv52fBdVipg
sBo+pVnxEJOEWcbx3zLRnNR7JRdPOUtMAsETd9XPMcfW2GEunFtMBz3T+dSVV/uW5PPMe9+qbW6I
e9N1iPOCnJbIOPi658QVeBpRg+NI3jPYfXOj6lFo74NuN0BmlKNPqIA4nbNw2gN3/snH4ESi/9GJ
YnJyzcVy89cl5ZgXWs8VZld/ZrAwFSdE54PyxsehHJ5Drz0ABT0JymLqiJUDz83U0XBhRcVxHsdj
imAV9C77BAWCo3v1ZInZo0dM6E59LWk0iU9WjG/Cbp8N0I2ysL4odfqsER1sKgAUjEfG1uFt/2fa
6GWfHFqu9ZA/OmN0zUYwIb0sHruy3MRZtW5wHaaV/dsFQGM9IwBm+XR7OTaYRbYGB9UMg7Giwm6m
6xdNCw9JB8DWzz7J45CrHDreJowEoM2qdNy3PDjFoi4RTdRxOD8KRSTK8/+iPPjpGXUwbvee1MC8
iEYFifEkk5y2iPIF9l1TwU2sAD1DLLq3x+jCEPBWXf2fVU9PDrZ1OkLOS89PsIzRpsIp10TTrXtx
G2fkCeg/xHgdg3Ktw0vO3ymjkNne9ASJet+QaC81wsgQ7pdsusqQAcJg6uPY+Xd9Ke8gLn6lzN8C
7tmVSM6WMJesDqxbNw2WkvGiovjgD5BLdb0PM+tF2DwyEQW2CaEtOCOrEa1xlbFJRVxj8NpTCZSm
dJ5XW6+z4Jct8wDaPXzBruztnQiAUXYjeTnNoqhbjI8TtoGQEvuW4DKJNqNPpAcTFIvibfGZqAcB
1Sc48C2WICwHWz/MEG+ASDWydxho0EwwWMs749PzXCFFpSNTsOlSj2I35/P7ZMt3PaWPqDqbOBkv
cztu7RK6FlWIVK11O45id/6ccHPnwoexFtyqplAPollGBQDzG/nmdTddIcFfFMDf3Fa5BxlzQAra
VIVMHgB51TfaIvD31Es+IQ5Um1nP7QMei4iCJowLwsUPqbCsn31wA2sbt/XjAqLjgkRxy2hN6Sfe
Wv3jVvi/F9btX4rtXEbJLvGUXA16E43p/KkVsS231ywetX9L0BbCAMVYOrFdJAu8V5O89yGmXMpM
eyeYYephtH37PZJxSBN862pyazNUgAgDVQ0nBDcVb0HkOSQKhvmqSqb3dIwrD1mbBAz23hnMHyf7
hdtTQPSM+7kRSD+ttQaSt26y6Y24xK7BNxqTibe77kEnTw6F272yH2zso4uoj3ZAWnH8yCtGD/2N
1YvhR96KjQB68++mEDzP2KyChHkMwGjoEexA4WqEPWmIqHJ1wzIWmE8uNPix5YE0MPN+d7c0vLAd
CgQGjKJQUISLVTDYq75A5gvEhhLCh5JCcGXTD1gXb1aUnknCnWReHIcQ8jHvcG+NnLu8c6qmf8UI
88nIx4E3LPJfax2dkoax3ch6CRiWhr/d3P2ZbNmWEB2YnzGLoMgQVaoL6Z4evlnDDx7HWMM+mZt/
Hr6FPHgDO7mzgbP4nnjFkrUxQfe7OPOllsVTVBOjW5ItNVhXCuQ2N7GMoP7B63uU/+iuGf9qOzkY
p4P/Ma2d9g77ytpb6IGo6DavAk6TDMpXmMPOM43ImDRXOhyp4QEAXau1Tq9AR1D6qAitq61IyMN5
wQUv5pqBE1azKbtzreLVa4x3Cgc2FMv20zPp612azh8ZHNrXIaddta7tm8GFxB9pAxRkcr7dPN+5
1XInRXNOE2gAI6ZWnkeRXmuFPVjk7xI7wDk1WUoFaFzc4Yvq92Fs2zw9EVc9xhWYySbzpHHaIbTn
32OS/wbwgyDnTAygXQ785KZX40Q5GugJ65o2/fC9DEXMeH44j2VyXJScz23m9ls8mw9c43lbbx+J
ikUKD7d9aeNm/NKV+XLN8ONO/rVtIcbGPbOOOSJ5hkVWjfIXmZMc1gDpwLEpglPccp2KjLLvd/lL
E+XN3h2ASMX0RtyibDocroxQjr4HwLvVHc5LrdVwH1hB/IIbxPqnx1Gd7L54a4SXfWgLRwlbb3WO
c5qQltKFf+oquIUs+sJOm00R1+rUddUPLVTPrlXjNdFefkyTSb0y0/4Fpf1fbucB3M0UOGUQUmVM
OZmpyOwTcCpPKMHjueUYfqyLsgR4TqyH4Y/6Z41DhqQage9eblBgtskUMzwx/XqeIEbX3oSsGcKe
x8fwXSVUt4MDOLNv1mvAd3+AwNU79wj+9LzSl14vP3ky/SUVMWNdv5aCPimWB+xpE+dZXsW9hXXv
UEy99bk0sXdQSWNowMq6O92Y8amNA1qNezdZVy2afeqyNVbVjLcsCn6A3pHtSnzuIhwqZuRsmgFy
BT2wkgR6lO21j6U23YOApbwuKq53cQWtpx6m5I46lmQfKZA/Mjs11YLm0Ny4YKp05q9Cl7927XgP
Wd+2lzQYn0YhBfaDrPjTYmS1mpyWgaHAud8MzORERFhCOdg5l5Qn3/OwoCxNdItZ4MOpGgd3xkgV
JGBi5KmqOiu+NrZDpmXVworhV5Bo4CeZHbVdPaOygFmpkzY77NwuYW7HvDJnUds+XuD1Ny1icRAU
MWnLSD4sjaRYVgRHJ3TqbQn48jnt3P7oB3SuIfJek1RSERFBQODXeCOb+NUs42cfkKHpQtd59GyS
fRKCB8fRod+mgemJjcn+3KYFPA7HFPNdBEt4F8/xmQw0jhSQENDY++VO17LbYJP98i0vv599G5Zt
TK2jDryEx6tLaY9z35sb9rtf2vmjXfIWLB7LJXQBvEnhQosj6SEOkOFy5xhcZLnN1X0WGFSngAeo
jmFte+FZmMIFeJ8Tw+3FC+hdxpyNBMZW0JKtosV8dWXKkWNGWZj9ULzohRAXoMwFgTF4jrvbsCcA
q2lT7XR0FiY7cuJS51izv8Z3dFsyiUs0yD+tizWFJnq4AdBN9zE5q01b0i6rRuMQ2IB53zrj1cZP
QkWl7rv/Qh83DMCf8pZcbsniu81LxNHwUFpxvaWN8RseekBHSQOkJ+P82/uNv43dIlkRUZ4R67g0
epHmYpTEYt/VorirZx3vtGM8/HDVvwhcLMh5TTPSMrAkxwVH9KAdHlSDSLh4hixQlkfXAEDi1pko
skws3LKakoEVX+0mU16wau3uU3XlQ1Ai4JUucXbYIv3Bd0cBzFKqs5M7xT5zcMWFvkt0vtFYc5IU
DHnDFCKZ4KAOmfevo77zkJql+SiWsser3H76Su5AapyHImf+lfFmOsFlGJtPSyD35xEzwcoiNJyB
cDpqh/pGY+NEGYAErhDXHqwyZaQVVH/+Aux7hDW2Yvzs3Ku6f+mwFx3yOj3i3+J6RIYcFhhYEB31
z+OCoxgh6hfP4UfdtB/C0i9cVa8MDNxVhbaDOR6K0zBTAG5nCs4miadR3Pi9fdT+AMoskPkSwHn9
DUXQzssmdzmTmnKi7HOAGAiMr9lJ+CNIE5bYSf48aEPceHvqFG1N1LaNCZ8MuT4NMqfn8HZ8xlG+
qoo2uUic2Cuugt63GwoAOLMh6r9QzQPcyt1io2KQ6nSMH6Z3PqW7WmAlHVx89kEhCQ1VBU5QaYL/
lEVrbujcNkWNJr/MXnMKugW3SpYmJ+XM/1g2wpXd8NMBm7M+DHsyOfRyLaaYcFddreksujIJeWsg
d6w1zzbMgPmTCyDD33L+7KxKbaMZWSVBhjpFMfcPV3DrLW4FgzkqdYDespYTkIw5oWzWBj67XUr9
hKZp7yLaMXgiJbPLVhwrXxRba2LjQaVSuMEcTtkV9UMxVgJ6h8iiaP02JONyEFIeOYPxlHTzPVaL
mogxkMnaLEzwKujjpn/E/XRJOJ7vcbz3hy7F/6lV1PJUSGsXFpzmKKzgLJqOBexrTkqBnTg71gzv
QlP6uOtMoGEDLJE8llVYXbJocPfV1Pu0V+RYC+p6hsiNKeeYJ2RuU9vF6WfxC/7kM2IbY/XWk8cn
2ukFB5S2iaoxxXgsAN2E/cqvdr5HCK2tCkIlOCt2Q+CFJ3+plm1kp4yIHfvs64DmzWCKyOrEWAdw
szs33fjbG29+8ij7cXImZqxRw9ZpC7HztJn34Jf5ymWI0JgJbK6kM3g2kt48Wx6pQxdhJ/enR0Ve
BfBOyQCuL6B7ZbaU97kW3m/tFc0R72u3JrFCUCtbig3XVvIQ0yjxLAX5cann5NkJl//qPgUqgFv0
ZRyW+EnZDRtTe7tqxX1os1rgEgbcmOwbblqc+klVNJbNOT2gGstPFMYafxw+5EQZb9WUVGtEvfcn
ZPfjuGm8T00IZoYOlhUlyOA4QaZxuXE0w9c0P4sASEpe8o9pgpOJkqp2O+sMxc7NxviUGUpVVVPI
XQ2ka5VSzrIlUpG8qtpAVEw9QnVO8BbHgs4pWA0u17ibMWjOw72VQbYHE06bBSsJhWQ7uwBhm7Bb
cHlM301fgSCvBiJ9Jd7O2BKfQ2NT32353uvgaqbQgY0izKVvpf064YQGnaqH9beEzRftbNwMm47I
g4rw/QMW36pGVBs4mrSiDVV/csbgU9Xh8CVqaOvaVf95jJLp7PCudqQ/ZqhLK05wr9iTPdhjgDLF
lLGlYCC/o7sVCY0KoNXUE4lmqi0OpNushy5qfp0brLnwdHrk73rqo+SJMkcmN5Kpn0v6/co11OxU
Hh8okvvWGjltGGBapMKBH5jHvCiEYKPByf+SIpqOsgyvHpItjCGGBhJePFVW83ilnBNmLcylYxFO
xLA1/IMa7DcOX/d+MN1HaTvAvwY4PCXECR6Sb5WMTJm4wOLkk6Dhqb7YYON+08sEDDVpRrwVAnPq
xCSfhrYW2IN7W8/S6HUO9AlJbcQSltaHtqAorQpYGPxK3U9s8EVJRmWeiDFUbROzGmOhwGbDqDvv
d3MWPWWB/xPSJ4oPYQE6nIWspI1DPkvpXSXL5oCSXm25qEMclbShdUP47GknRAihwHBq/ZIdbaQh
x53Hj84xj7Sheih6Uh+nheKhrCCR1ZAK3LQ+Qbxc1NiNJ86ClQ6tbelNMBqFaf1PnSxItUUWXSD7
8s7Ci3urvLajski/LmMjV/PUQoMtS17NqGw/shHgOGPv6VTzzX26OJQWhqxsfGHEhL6rOGHafVVd
Kw9ECf2ROJqm6AxPT7ImlQzm2xBbpQjPwFFPHlP39wVrNuwFw/XH+4+4G+3inX3PgkEnhySrlmOJ
NOyrnKZQOqn+nYMXO+TKmMOpP4KFBUgQU2AJG7Y8xTL5tuc8e5oWMsdu218xbAMp6m3UMFG8ZEPN
2cMdQfCMoc2QI07+CTGGOwQJBk63mG5W5wF5TDgomYrzNx8hjlatcTM74x0XwG8nZICesOvBwrlp
BMNECqeewlNR5hXpKPWQ5tmPFBxt/KlB1EtjBkcmal1c3TGqQFXX3K5tti4LuNjaTT3/B7THv1Y7
OCrnZ2S/9iBFPm3oWgAHyzJ334zmu8njz6Kfo6e47Circfq7Iu1+Us99KZP4z25L2nqAtIXEd9ZB
15P0Sf5zOnXtcvvJLip6h4binoP3zXHOF8Zg6qHA3HJE6+URs9WOQTkDoaIJ6CuuvZOK1A8bT7Qn
K45FjsPYJgzAPZh8eutR0oN4eXR95w5ePsHpEYxF5b3Vg/9R+tBq5hz+8ejfKX/ETY3tedXNuLNb
36cIwApBsIV5+ZXFBHhjBhVJ26hfd5Aj7eujpFBqosuajQQCwa2ByUvdJyvKh305ly3oMBt2hVfQ
/2Mnt9stUxcUl7Y+hE4HsTufqvIEQEEdLWD5h3mp6ci1lozkaoidm6hktp/xmafIVOvOKiFsuC4h
Z2dCm3EIN8g6mE5ONX1WlfqHZvGXuLQu3qgqrhtbDwMnW6+7MVhTzA5say6Bfa4vlIjuLQ9nh5cz
YYlSVZJMJn9kD/1HVhDdJOI1zsGTnvV9o4jkthIjG/6O/4LKnP7PsU2c6lnRroZbx4dqkpgvjCjx
emo7ahPb4anK/P/8ktYOV0QkxOamebTslnmoi7KS197VujVyJq2HRZw+uSMObeeZb5mLjOvFB8qG
DjGI/fVAWQbG+xRfuGv367lyl105TdM1wpXDmF0ma8zmKBvaepI6sHf9ZCo6nXgPqrz5woZUvSZL
iZcbvwuKDQWfbjSAD9VBc0yw8TYrgMTJm531GiyxJU8ElZ2vIAN34+mKrV378+swYmpaOdQbbiJl
pueQXMjKKphMcFdlvmlDwZJSsTxNN/ytq+CZKmX1hymnPQy5VlwxcLhbjwzW5obu21hwlMlkYC0B
zcY0MGRxSawCi2E8N94j6vYT6a0JxznZ7SDGnV0yH1u1le3+Lvi97tPRkPwBb8tUrhFA/OQgMz6H
OrRggVMZFAjLAhuCsPczR2bv9Z73ZTn1xNtsHtuOHAxqpmHmo24VaKxyRuMNCdIqYVXpy4V9yjMI
xzxo/DpUoNKfrxmXUSKZOGRjLPw0z5XDtWkXMoJNiUGzjfg+ZOYOTxHFQEwc87u4pWnPniP7ijeU
fovIAjkzV4RJp9R6Vj0NzKlT1HQuMbHMlxjYBCGdHfNj5hm9T4CNFoA1o/4XQ23CVrgKsJDgviM7
UP1WAqEPFHC7R8OwttUwsLA02FkC5hEG6xn2weBhDrJDKcxZ2v5bV3Yw/gx+XFcuep/aEAhALfLJ
JWATjAfGhvs3t+W2yjbjDZ9e3O7dhcIe0XoTkB6vORraBnhNaUJN5aUXfbhHaXf22N3uueIXzwm3
981YwI4swvl18nWDCZBqFd7ejQgzdRiVW5xcfVtuiGATVaqQcj3IrSsdqP98RTfLUN1EcgezTxNg
sc/0ePZJQ9AKgIms8dOI8TW0Tc+Vv3R5qgtIa4pM6BECqezcecYO93Uj5Qv6KO+nlLtF4BysyKie
yCYtT0nSf1pu8l5aZC006RJ0ehYF1B/rkR7caVdIZIUc6WtVwMJn6OqCYHZ7Cl4jwiGux243NvGy
iUzjUnJEaohwTAp1PfqzFEUUwrf8C68/NQMxOEY/DT40EjNDFmpTkEf0nQHuSyyRv6ESy3saMj/i
W8TFNkf9JWcGgihS/jfV+jmU4trXqY3MVOQk11Pr7EURMofbWTi3gwTPj1+fZ7f7Gh1P4SOCac4H
2wMCjr/zhuB9G3U/cZPVGxNO1JcyU3vsVVNdhA5uhAlZnmOhzMHObOijHoaUzHI6BiIC5pXF+HtY
sn7fN430UDs9+zx2drHTbkHPr1fOu9qamxdDHnNrUCnWZck1su6h5qZY+hIxwzEKOrL0NRYNqy9o
U5rG4izz7khvSJviP0rExXV90A2xlO5TPfQOBJgKqVBlHIBJaPafodN2T16pqltzRrBtBDSMMqoG
5uZRfrAr5X9IyyNN47b2Q5Vb5oTvtjxMmemOJUQh4n2jXhccaXEz4FvrEy94aONCA2es/GuaWv2L
b8viGFJgumc6Em1FozTVn3n8ygGy37Mbc1TBNW/jVOj67mMWIOUyXJOwREI6eSeDR0Gaah9WDlNd
IjuHvkluG0+DEQIpe9vROhaqnLbfpf0tTWztWgW8ZI6QKC2Xj3u6nVTJdevHtJ1uUhZPGpfg4jLX
csJ+QzLTpah4U7bRR9dAEso8El/8CPKIOgI2oiQYlRcL8cSkeimDSG+TeXkbVPWY5lYNMMcLAREY
6gKZj5H0cJEChnLeMkf0NuVIM1XdIQUWBFhnH0/pnDcbbXUh7k5g8PAsn2ftfQ0jZq75Fu8ICBkC
+hmehkkf56D/sRNt1p3QD23NRWTU9QbYb/bWdlbwFPpEgKJuxACqjWFBg5raIVrvLdu54UExkPDk
Myu1TfOdD9h6oK8jJTlptovYO4AnEcQj6NTv8jGxtp028a7g3nzDBCUgWMLmYha3uqrBm+87SgM8
fDVc+ImpWrBaJiEFLZNufZ/pKLjmNFpwOoy0+EeVCWcKRV0LIQi82n8ka9sf9kiYghqPzy4aqJwh
g+14L3pM8HuF5Mas7QD0poOJOy+IO1aQv2AHjZmUGvJCVMkS4gQfWvevC3Vge0EU6RCG04uMFgHv
eSmvrmsyWDF0++yr1vp/okQc2EnGrarr6Mx1zQNZYoV3toulLAkyb5P1w0ND4m9dMxo44UXJDuE0
LGwgA72FCTnZELl55XR29WZkS2rO8nu+fdwCyuIbo/AFXQdD50OuwnBb2NB//RJqvJUiw3odJ4So
ssjAeLy9gauY01mM9xMXdqoTts62dqT9ZI1MsamASA46HeG+sVuIX5ph+reuE3+l1jytfdKfJyu9
6R2I1Doww8Zkvrtu+ER3wgpp9i0K2uUgQyAIxV2xdyO/fiCKRCa4wwjL4TolMNXERF1FfKypIdjY
JRsgf+p7Esc5swzVnyXUVQJa9R32jXBl6dg+uSoDteU5/i502HWN3VFrm6JHBYH/MsnhIrXofwvL
jx+KWelXYwogl5Zx4Krk1MriDIyxbcHMIWNNd3AyRfE2QsKD/8R6v68H1kJCVmqPVBuDhFT3NNap
Xd5SgWFxw72La+NAcenEWbYEwJIsANoR5k+DFKTTadnBARethzp5waJ7JUXH1BM0AU0ZecJXZdkU
ELZ6uUS1a1bSa3+Tqf5zgzq6UCV/N0P9v+KanNccdPOtDwkcIEd/iDJzH0YEjyWz2a1tJFanOUsY
YC1668pgphLUJujrYKTK0ec2jP+bQz6BrneYA24W+MlPFPRZN9HaKWA82d0p9lKuBr17mrrwlbEE
hJEs9TH7UFTI5/KEn/3blagNaWdnxyTKnuvMVe9cJnD33+g1rYzqY1cMzsowgOW4GOwsA4s6pFWK
9cAPt0urv0Hp06Yt5HZilPKOIhTvpW/MnsgVKTofqV0T6q38W6KtLc1nIIVFJ7klzlns/5VOk+5Y
mS90C/9khe8cgqWHDwm+56/2wl8eU+6k8o5ignjvjNS6qzb/akLEcy43NvGtpd/ncToe+FzqvUB+
pB/OKw88rCP6DzNccFZ67QcBM1LDUooraN4I+hM2hYIxYWaY2RK4tieaHfyiem+NYbeZaMt+E0lP
49WAE3y0tUWu29jPaSvJMLCPYUA2RfnYBMNjXoa8BCzPBCzKQ+OBYLGc/Kvr0n+AK3NSeCwuDGfM
pio92pio1nkdag+3wNBUp2Ru5bmJWo+yN3hYuYJ6D/7j1489b18nqKjU8bSnaW76TYFAfrsbdZvG
4I4ZaA2+eOQD91XEa5ne+LL9FOtrKpaK07n4qnEEHN2MOECbA64d7YLzoC33jirys6UTG8AWZPdo
Jg5W6nfqWUnbTDmJnbl0zh61Wps51P65GmOmeFFDvXeAfTatxwGyS7FVHS+brVCrOZYC1a7VRSHH
E/r2D2XUPQsVDjg18081k3AYh7reENh6joJQbnTJtXXO87dcG7jNfv09yeqrDQTcGwgrntcCWshR
WL0bzSb9gTjRr3UMmXaYqMXyMvk7BsmfawH1Y7L3kDQhfC74689Wgx66tETjQHZF+wwWNBR3oHrD
0lJoQ2kJPQfTB+fAFwBXn3Ls9T7B78qwDypJiuLCRIAxRYJQh9Yg250EiHgU+JpXNOui8weI/b0f
nDN188EzvT5UIbY+e6kxAOZdeF+1KZmsGOaL3TTRzpgECjSUBqvkGlOIJzd2kVzdBMusEe8Znn9X
4uwFOIStoiAdP1HfRrb3C9UfNyR6yFhoWN2tD0HRtHtQFPf1NH6TowIwAhma3kWmVGXV/TS9x0fK
HAfz83AssnzrucGrXzbyFHqSv2tAtuwkTntFE6AMb4awO2R1eWjlzYhvAn8TLnyb5ZS/xeiOn3qO
amazGPp94nXrpQ8eo84NuEzl7k+2iOeARqcXThf6nQ4ffycHRPmZSqEtzhXDmknj9uiHd6kuzAYc
C20PkXxjLkT+0K2DDdcCfBkmD14WJd4jQh4rGVE47oyYabImK85Jxy21CRqeOGYwF1tgv0xtVkxX
9OVFZuMD/RIcGNCVFCs0/kqNWxHWyVJ3v2XQNUfNwGQXZC2QPGVzuzbWP+wUN7ovLAi0SJw2GZy1
kOeZcCQx5dCmj7fHKjR4yyXREbafFG6X8l57Crkt14z3wkaqCO2Epl23f4W29K5TAfoj4M/khr3s
liCcLqq7wW8hHuyycu5W1HF8D275GHsZYKKKI0Ej1XgoLE2crsHl7S4QdemIaBL/5HvIpVj2091S
hd9UQDOh5GDAXQMDXDUx4rY4Kq+bhvM+F18+hmosXji1ImEkZO2yqT1RxpKcTJ+8A7L9r7Jg5Di2
fKbNx37m3EFQnyYEkP9QaxysyaIz83Mg1X8FJyrqR9jb5tC91So3w2c9IetGfYIKm1IYRfuWy+Ou
CFC3Kv1XZeRHCH9ghkkt1K2ssLasyEzvvc6+akXiZbKsumGfbsdNqTlF4BfJHxsJJjJaBgHZsQVS
ZD9mLTo26IztOA7vbRUfROQ9c5GhonvOxXnKCMINXZltfCIoDypvfr0Zw4vvVmptWQGDfvFjKo70
0qZhwzDI8DL9aneRC9bbI56Tc5/PA98nNlhH66wERrOUl5D8BY6+4nG+1QWVVj3i2qoHBnMoXI2v
z3nVHluVJzvkiF05GGvLaLDYAUueVnEHNM69tYvqPD65SQn+MGkgcmWICpgv3ue+/Aawsi18P3z0
/PpfOy0YnCK0mZP2U5odE0ToOcBs0UxpeZQ1IICl6ZdDHUQAxIKpbB+55DPL7NKCBgl7/B6D2Nw5
9IBjRpbtVytR0lnRy39Li9abR8CIuQlh7QnSvwFLEWwbkFJ5XnUbTcsOr1lpDin5mh0VnpwLiio4
c0EfDrJt26MDqYuSOSzDZel82Jxw6D0s//qkiuHU4HMs7Nh5m+QcfiSMpdZzQRCkE21+GF0j7rmi
03NY0BxRx7j5iiix4PL5FjNTYz+lqYtx1O6jT8FYz4maF+HfkOIt5X9xC+11suYWsBuXrAkp9wB+
hObr1qRbpHtv08TufSz6D5GW1xyda+1i6T6PTUQGLp30YSINtM0SOHiJTP1zx8+2mdzAod7XAxDM
qgPY4tdCm9gwciwPAZ3251ozhS5j9rqsDz/7niIZkdg4vzM6z4ucBhm+B0e3VBbaDB8L8ugrCnrk
w0A3CUSb1jm4afdVLZl3SnCCEfTw7qUxJfKMXb0yRzs7zDM5znXpVSR6us8cDtBxF8SHIpYVdh/y
x47LLLKTgdglkyHolYoHUSbjOZqN3k/+HFPb4n/xAsN6DFEvO3JBQygeXD8+oMB/iUk/Y9J+9t3o
v9YiuNcsbokcC/jHXihsu138844YhFv8j6PzWo4V2YLoFxFB4Qpe2zt1y5vzQshSeFu4r5/FvE7M
3Cupm6J27syV4deoaYtRaS1uA7S0oynHRwbob+bVcWNPCZ59197Sq2IcBeaprZq7gxmoa6w4dtCm
k4vhpb8zX5mdaZWwwotcnzDm4MlLW3LsSE54ofGmDqDGFbzSN+1Z9k0ZMbVfzHFdlHSbyMmCW8L6
m/NBpI/t4pJDbsQiI8ilR1zaa6vvqFWKQD/1UDzuKDTkpaqg3dYN23gyHTQdJC/CNR+cyLlPsfhv
YY+4q3IIj6MF6daHsgVkhX1o5NnGgY0gBc1+e7Fq53lOhrfQ56Bqhzk+4rDDdghwmzfuuK8Ch+9M
aHODqrl15F21HYPiie55akAwEC97V5Qti/fTsFyTq0x++WUoWZOrE417Sz8YUVsd4dk3Wd9WdUcX
L5aRIBTPTheevXQ8lRXr/y6jggBhLFu1IUaOISL/L6iACqRPSWDsy5Ph+93aGuobZiyBNjHtWWde
BgQsWhSJfbdD92QHqbMdgCWsCzd+783myUvL6SLrAHqMbH+s0iAnsRhW0TmTfTEjyXVV91f2bJgm
0wJNwOoYcRaCdIl/e91NAf07oRpvgzfs2zGeLmU0PSST/YFBEPUzxGMgPWCBaaF5dBM44RGgcGTb
jpW9++h65UsizUdVYqjmsIMBqeUT3xjsFbKqbszCjBhc1NB3cYOAiTUJbQ78M8AGG9H6XOMa+Q9q
6sVAXF+n1bQd+5oBtaqGdWiU9kHb09EkN7uK3Q5NEavwOa0IBY8jVkwcSMvCkIV+ZDI4NvZ7zZKT
X7N8E1BNFvxIvJ5qQx7ShuO5gDKwYo6neAeVesXObVEAneOYOi9p10Cty7lyNRa8oBiY0ibIUFu9
xcyQVR8lJAPEWou5IW4foHIjExAmC/hCsraYCUiTk99niyFIJva34wosM30DTMJ033VTfAvy2uvM
4Zjx7Whf6fqRnca7Z894p+fMXCducYZPTy5omDZdhtVwLqQFmB1jUUgc3PbGlFIctCEvMO5Gp/0q
s+DKbgRHrWguzTzgLkzHW+l3+dUrKQGlxINNGmtrCh//DWH+UYbiVgnQMvbscwin+ckIgYiS+LC2
rPgRrjrynQRggJXPmu+R7/+OVnON0ph/EoF76hX40t4e93nkFKRI6oPL1YRSDVo13ObblulzwrqH
Dnfx23c22qb4YrNK6nF2eQ1qcGNhw6xhm9FrZTq48Qx6lHKrYeUwD69gyu6otP5offJR9cj2cLFG
9VPkHRqvepmhEyECchPIFb3IDgUhHg2InurqrZ78A80Y8HYtjsQ2DrYkLu8bhXkdyPupUuJ5ro36
DmkaiiCtZYJvJA/m2Zfmv0KTccyj4RYTZ3C9CZQw5jaiknBWoedgA5JsOPBZjI3OGA+BRPM4l3sl
aOPB8CCoK+CeVpnDrTLURzw0r40XQYSM8QQko/6rMv3mSfHkR/MzELRXks4X8gb5BqjckzFjiu19
tMS5nNxDLnw2F2FsHw1XX5vY2zeW+gx0wXMo6+5oq46qKWE9R4v/CmMn2lAT/yFS0rlhuFhquJX/
mpyPPGw5ewXPj7hoOBFBDFPfqbb9rpr4jXP2c7C4qM9ljjQNMj2l/MVB9T3EClY6Rz3hEx4gnfD/
LHADku+iA7k335iWwk1SZ5rqkJ7a8EyW1ySODDwvtF8q9sjHCPn5VJNv2hD/om86ZaMhm27ChC2u
yGV3jaM/zSl+wgFLeYSW29Tz5m3eRGIbkAZaY8Td+r48+okT35eO6Z1suE978jhg9gO2jgVuYOot
02DPrqDFcK4ZYqzpDYDxn9AwikR5nNrI2M8g2w/Ejby1mBUqElKk0y9nPOzQU5hIosKlp1miuj9m
3yKFuN5Lg2GecbpLNp4f/KtQrm59YbwU+G826SB+NOlxrD7Zk8Y1fAts/A9ODvBxnpz3TiHU4I+d
3jqVvIIJQwFMcw82Pvw/mzRCFSbnEOfjht8W+6AidsI+mHMr9VHX1Ri0q6x0y98IjxFtNCz6ZnWX
iMk5C7+4q9Hv+c52p8ob7KPPKplpjRK2ocOrIfWoX504P0w5LKY4tE+DtKnaWloGl4/QGoVc950J
AUS1W3aZtCOCxfUm+eR09ReVgNSOqaa6n6sabaWjCBPjC6tm076Y1riLe1qcRpfKs4Eo9MpoFWyO
wfUula/bDy5Sh6BLqu820w2982p86IXE4eeU9ps1awqvbDmfYpzve2zFwQdnJr7AthmKp1kY2R4W
AfutpsYDFNMqUHQE+7zEAfSeQ8yM8LPsoKIA5K+a+hkdjSY6LImoc7mDv97jM6sae9pltk/9u+j8
txQQwh2MdUlzL2YEw6IBxgra77HSyHhpYpX/vFFY23QU30NuNps6tcj8VrSgZqPnvHgqTI/B4FS/
TYq9le6HZ9okzVODRLJieJ5/0Q8wXIwsbioWAZAiXGz8Taa8Dze35IXrPuBb/k7jJpyAcrp19U1P
8WK7hFTJgAjFs6QkcHCI+6ppeo6yMj1LtggXw7X9B/zdQF+NkhBcaYoY40+UfoqRrYQqbRD5NciL
3NLBzVF82VeWOyKMsUpHIZTKxJWnW/3rZRb5i7BvyuHEJMht1e5/Em3LpyJhHOuH0cP2Q7NwqeMZ
xxeZqQQuHDoTOyFNZAu1ma5YvpgCFBpGMS/hFjxCbGsWITeyUwtjLuYQEVc0SFQNz7pcLOFOblGu
nE0PdBRG/3iBSNy2LMAK2iBTm2oayX53Z9LSp0rWYY4ZNUCoCqKPjrFhlQrpO26Q24wHm1X/vbV0
3fZyokqzqg5+LpfcnKEgVuTavWsmE39jtHS5m+LPbjFfFI7rYwWadr7b3LCkWKtgNpjbB7IBq7xi
GmBUnEl0aqF3DY2KG8YZf2mRzIGrEpDYlQpsVdDGDO4Bbhru3lOibm1hMJyqeN46UTaueH+X/HkR
+wIoZASXSKqTqeGt/mxAiozsnIQ0atM5jdgpcL4YIMSKdDXZE+v3PHiJZKA/p6ngthJz25vVshOu
49NUza8dsX5ix8fCD9DrowBdcG4+CmpWcVvXd6WfvzWR5x/DQAUfOhLMOQ5BgXvaaPHYoflyBAsV
/9gtsUY77UJ23k16hCLI1ADlh15FtzRIjNg/4CoxdLoWptUhWw0tpXytCr9bV3ePI15huoqo6F2L
dswPJlwx/ZmBxIQKO5Uwo2WdD+W+CGyAghq/2FPXTIrLSX2fgoHjZtvlm0pzAkP3IKo50wkw5GOy
7TvaH4s2DfAPZndB51kb0CX7RkUwWBW5YDb9dNxE1rX0PdC9Dbx4p4MhapfunRk78BRzA7k/vmUO
88dQQXpsLPvFUiZ2bJUqg9cuPSaY78CxWazvuPq2rKMbizQgdq1R8zLJ2rc87phyW6RJ8ANVw4yh
FWlP4HotnxLEf7dlUdJ5kHkdr26IfbbpFxSOCzBSZGDPFI9sdKbnsQk1dkbvqzeDNwI2mCADxiYW
kHohPwwEKNmIO2xTAPaa3gbqQoPc7Lw71XAsCtxrtV8/1RY6peaT4IHM24PoYTAS8x7ISRPVrW08
J7OD3c0ZWB5G/K0B3QSk9TKGZ5gGgVzCSNDM3Y7ed7YpLTE19AF1iPieGKYi+xlM7SZCfEAoAibg
4zPc6qoGGEh0CR59WO20zp6buLsBoJnozCXmGjI7UybBS5RA1EMfcsvwF9FmqjJcpMPAFcLBP9Qa
bBM4uSrYXyRWk2M0i1tm9EQb8H21GVG4tC2/StFQ4yPlY8E5Cx74XGQeHc3JwLfMKdulvmhZSiVf
mul47VfVL1s9sVEWL9WG9gRlTf1tGLLPNMv+MDJttfC4PWH9xkwa69nq1lCOCzxapk3JbTXXhMzQ
NudPK26SADCsNUNOqFzmgTElKsXMUPtPKaOxsw2SHFdi0GLd3eJ4m54gryDi1nbu3KGYUGzECVu9
eYmmAMp3ugBnFD7x9n428waMTGYO79juWsK+wCYT3ErJgFmw4AueBDaFAzmFbHAWnGxit4bvbN3X
HFy1UE+m0vJeuPHPaNsv1djdM8S4vHgdF7sOr2irwr1eBRnMWP+ni1l39NLJPgkc4Ozpsle78Id1
ZYj8bE7OckPDBBstg6LTsqzIkF3WM3zsq1u742vARegIEAAnV8d0jXqJkFSExldh9qQEbLJ0+9Ei
G0Z4uQTOxirzSEgjoqyIamcUqNGgzX2gqoSNkGRvS31Vc/Mado7kapONhmq4IiJAs2KM8xRvZfwO
aDj7tC3qt/FWmkR0cXn4uA9WeYLBLw5wb7iSfHNiV9mjlRWQFcra+cc+LKXVTfOLh5Tt2aED0Mwt
OfhRbBjCjCqDfxpZ4cplrb/jvpYAr87LO5u/wA+3QfErm1buaYmed7QiRb+p7U3fQxhE92LErZG5
VAqzF3f3fu2T30EaocmbhRVP2+AFWzuNsrsYN+BHR4jlAVGnfnIH0a0dlbPllaUsqDLBLjfsBPP1
i2/NdBUiOjY7nxJ4wMPKax6KvGqfJxUUN59FIH6IgTiU25XpY8gR88Yn2NxMO17eQS2CQp0a7q5S
Fo6m0sxpewglL5wq4WZRdzOoeJ0J6zZ7Hd60ippfa5VbgBXmbq77jVjInrkVWCdwF/QLjzMA/tw1
2Bs1ULpV2p5mQgYrrQ2OosxX2NVgN7o9hqdKDw6jfBOdff6IcOeYXsMhiHYu/NhVV8QfZV/BZllg
7FG+8NWXQcrTY7ZWKcyiQpvyLGvYbvGAoJzEpd7bwr8ThG+QE5HzZ5EwYRT2y1BReJqwjLOzXuM5
RgDSTU9GysYvHqOPVp6ik0AhJCY9Q36WjMHKHznkpME1ANDggjbHbTGo6lh7ADDshdiXC2egPAab
d/P/KOll/p+Jx3/jltEDIH0K9KL0DToFjW8JLU9xXHJJNhZ6I8vSmFTJzEPAqlvla8jtUGKnsqXf
IK7QhrsHXUwBZoaBnZxko0k/O87xsKJUXc40dAexEzzT4Vb8K5bFVbFUc8gx/ZqK6dlv2R/q4jXJ
h4w0S8efxzWWmGXzXZjIAGgyETlY7te5MkAJGzwcUmb3HOPvjdeekpmYrz8p5OK2x8Ru5U+eX7zO
eUXKPI66LV7K4RJkAIKl5qEUbrcXnTLWQYr1k/FLvViWfh0iakZRG9ajEG/c1jUvR5FGp6wk7MCC
Ms2PwgjZmGsG6z0DenYN/IXE1aJXJF3p73RqAQbO+uYComFca4Nzmwez+pdjuac0lsNhsPIfp4zg
yU7DQ0iUDj+r/gxDpKV8doJ74JTxA33C9aYfk+ekgCPGeglq4RLVHZhxDsoZwr1Z86v78eLLL0fk
cE/2+wjmw1opflZhsAdiDGE3XgqWqZN1j1HmaQ46SmqaudnTmxyserv7LQvjp3Bh2HgSPmcU813j
DsQ1KwvPoT/RfqVPueQeL3MoMMlgfeKaQOjN8n91TFywMSdrXYXz2zC6WOXqZxY7EEic6K9H+gaC
ntOVPvTW1U06JDOwvlu/No6l9oydZRjPfoh/dvDZXY72gle2rHg7B9U1ku4CeU7psLDoYeg5BDv8
qa4FnXhU/Y9HBSWQRTKdXkBWM26ZHM3BegnZXbHdG17DMX+mFsrlc2Mx7KbVXz63d3WI7uX72QNW
kIahk+5NunP3fTvRvTYyZznY6egLG+gPwpmqpfgUTlAfJnzjJLfVdyFKAO5CeODbildwgc1e+O1A
zAqP+BDQ3FdHBPurENGKtwVTtaQhXiJL4WkmbVo24l8nY6am8Y7CgL80tHHt43Y7YYOEWRyC5xCu
cXWd8tYlpPwL3wOPZyOiL4BmhxR/6tPYZ0whvFGW7Bh6rADG5nT0yjQ6NjL6y3QPTK3UcEPBfz6U
Rg/WO3QShv5hOHQ1VKt8RsZScZac+2xKDrFGFwZECkwjrDS0DziT686UfASiCA4E909BFI4rgMQW
B3Hj4/zK3926oyKhrq096z6BXk/UNW/u58gtrrKT33PDM5D39sIrCJCB6z8/ZZ7Cq/seh/W9ai3z
Mqnc4w5Vc/dxKnzSK8Pr8Ro2uvnH7YjwuGe5P6QV5L8IqCQBdJbr5VAPW3wi04mGeOygzMfUyqbB
PVMm6jrTKtlEYbPEEvKUor7uiro0N1OxlKYkZB3ixUKr2uCtmqLFWomiS3g7unoxA1BDoIGIkfeG
3y+9dnHV3yeDzi6DEz/5kg8jw1Zz9M36ox8KzcpVotqFKlsPcZDdCs+usW1TKU/c2vysFQ01lmd5
D7EcP4yix/9Rs4uqu4PmlGE7y08MA47WDh7lyJZq05UmwpobDMzoPVItN+J5n0a8ZLJuoPO+Ut59
MCgyRbTEHkzDsF49yr4PHj6BVR5XP8OwMGYLVx77IP8uqYJYQwN+qIj4p03w5bKd2nLd4pzObdTj
dMIuk/lrz2l+sVni+nQauN19Vl/yFJt0MAInQ1hryqVMaZlrxqm31vhMFErrjGemBmEHvMlYwsrz
xq04WMWUv1r2cEDRjwCf9PmDMizvg5m63PR1Mx0ssqkPztj+dRUW3aCu631jRywSVeWDDKSFQHNh
NVOiVEbqqDU31C/Gk3bljt7PVFMYHvPN28a28d7IOD56tvfpsMcECuDPR8l3dztintiMXvBJV9V3
F8X0rUjUSokbCpWtevWaxL7krj9sXb3cr1uyoE1kDye78+N/pO+2VtRhvw/mZjM01bAPs+lLsYMi
bBbVx6At5I2Nwxl6KW1P0gj3OkS6aj0l8JpP8pylhrFybIZ8e4i+fO1i5nWHdyziD27ty0PNw7Xn
E5MAvwpxCiOFFQjzOC7Sr773v1Cg2ZVM9PcEbVdepXDZERn+e4DQdWP13h1jo4YAplX4qxw1XD3Z
4l0Zhm7D7dpbU7Ldc/3pFVyBge6bnB1GTLhhN0z+xe4Ej7hH50KMg4w51Sg8snk0jPSbmB8RfDqS
SVVYZJUtR4DDnE8AQQ82fawE88+2NT4UhvsWBKWXHo3AE0sJ9mDre74Et2AK9gmeJArhYCVN6snJ
F+axsc8oLXQM9WyW9k2kXrmJqJEbYmjowuLM0aVxU7y3V/kIhBim/TjMj0iKyPnYNlX8alGn4hUl
LzaH3IOPe9UFk78EDWCRtwoNYYrhCHgAGsKAbUib948LwaKCpw5iLEKDFsFjOqt//myd7AV1PCMj
1Dz4WUeBbSF+/JRHEYbBusygYkPX9WZzGyX9vVvF/0RK0ko1z1zp2IoV4wu1VIcxZxGHKYxjuNzO
FMLawGJx/zon1zW3aaneA919/s+ewSVH/qzXlDaGERBTXmzMnepTT16LoUMSw4RP5wbmtWdXBVXD
p+vSNq9+Vl5mLOsb/NZojzjx1osl9rsYQwYO1Z9djzVnxAt2hVEEqyF3ln3bVwSUCwyD/5Ah6cRu
J8i1bnJPXfito/a5B4SPIGCuqqob97IfMELY7Hrf2QX/NV56yGPuc/OsPwhg78vOPlVB+lE0/bNV
5IeUpYWEPwckKHq1iMmmgqE2z+UxN8Pj0PuvVpWDSjaBAfVDBg8jTcath2f3wOuXSwQXgJUwJ+Ne
lOEDxvbb7OrviQK6A9G2hM6ykTNcP7emtPlcyTOCsL93m1ysXJt1EsTkP8jO0ASJgu2d1jFXLmDz
NZunPT4XsZncuN6SVE52Q1w9kojjX4q/ZJq/0NAV7nBQ8QvO3Gir+6gknEGTFPT9lCRYmRChm+gQ
31CWQ2NAN3nfEeicN07oM8atG/ZMBRjW+4cSaV58SMi5Pf54KPVOVlVk0yhpkih0Jsqg38vDnFkf
cT+/uz0klB5niCGNXy/3ES+96s+sonCLkAoHVvM3McQEnzhuHnQT/TVJ9KxzyZo8eDOpAF4vbDk7
XN4gPGkrh8rnZMCVEWA129gme0yEPDL9M0k+o/gmFJFvpp6xOBXDU56wXOYv+AQezeAJMfcmvdTN
xAzCjeA1ihpSec1nFBPsJhDNzx5iHR24Ba9N1Z5NR39XnfRWJB//DE1EwK2T5zHmzezoxd4ZQwGb
9JsrpnTnuiOcT8bODVRxPCiErhTKEFGE5A7DewH1histVcYP5TQSR8ixnAjHYm01LD9O6jwRpwWQ
3e50tlyc3bLdxzGCalg57nZizfRIthbORZC9m4QXI79EqRHz2nCbt1I4V+G4O9drKsJi/Y0Y7F3c
MnPBeKabz2WDWXPqJMIhrxkWlGtMxDvKTh6lrrdB1zP3mPDPuisWjSebXClZj3dludvM8E/Ctbiw
1gOaMoeckotdrhrZGlrmjX3ndZqNR62LrcV1jHw6P9/4YoRwRvqQlxmn8T8yBv2jM7FkxCjM3kYH
/PLa2EqDBaDoLFCHIiNhWzQnW1TXaUAodcZzbQM/GYoXknxPns43qeFUQFwbPKyQOaw5PNAZqDeR
m7bnViSPYWlh8atH3vPchYWeL35V2OshbS68zvAxlsTaBnXV3AcMCXFGLhSoJJo/6waGmG+Eu6EF
cJCn1X1sxo9NYD2wC0SoxuKUo/c7g3qkaWEr8W6uLN0/hYn/nWubDyj9oXbxJ267jxy4Qqvse7JG
tzbg5RGAqHcDOm8NcmQN5W0Nv6s9ocpyZcaRUKx9kdJPEZxN2BZ8R6+uwqidZcmVpPFiHGTlMmXm
nc9ku6fDejPAP99KMm7t7N88ai1p+dqq0HiaE+HvldfylS+/K+13qzrAHDWb7Kmt6Wwr55wXpOhj
BpEwHvZZnvx5M0BCHTxxUXvzPPlietMvSZUd5dvWGgfIvJ5HEIVmWL7bZYebrWm+A8dtP2cZc40D
tcgvE+2zWtgHG3b5prbZenRVpK6IqfbRHvpXsHC7PsPT0QoeVcuMbjZzOe+1Gm55kj/3iOxuTZih
H9SSxvIu9EBGG832F0hLcI7s9lEaGStzOz426MHrSgY0yCt55XcDDFk231ZEA0Ay/sqJrR7I32Zb
t/LXJHdCUukxcfmPnfHNHcGv40Y64ETZl725pzj2yzRcQhPZN8/GZRxpG5747HKEyLVdBg/aVOkh
7dS2qe29QcCKKNPL7IWvdd18xVHgUxqYvnQ6uEgl3ryBEKIVyIA3hfVnTR17BbOB4VZXW0v0L9Oc
fkE8vIWkFZZOG0Q9W56BhNxn9TRwe01eY4YYnDLxNSN2MEXoIoWl33j46G3wh2tjlsxvk7pXnUtL
CicvHSr/EmQTzP3qmJbjtaa71y80mpnZP5oe+5sw1f8EKO0148C/0Xb/ZAC5N4ChfA6JzbkmPsBs
rk7azKnq4vu0qp3kbe5osuaKuFWm769gjQ1ITyWGL2oFIi6KLdD29mR42Oa6ggh07EUIFIplyHh1
OoO1WBx88MHnKxPvc4z5XfrVfc+1ARPHSB0w1gkJR8G3DHhrXvUOooAuPWJNRWXwWlDWXdLzt0Xg
pPQBYBjQjgdQ/2s7jgGGWlBxi1PUjJ+hTZOi65n3kx7OyrLvR83CQ3UHoOc/iwxKK1iH08Qtr4OR
bPO2P3KJ2QiRfUXcfPnAC4NEOM6QwKI+AzQGl1lapdAWomNvjtSXNO1TNArI9wOuCV1fkin4TsuY
G5JN6DZ4j22W0/b0JH3K76whOER+sufbMd7GwEwOXmMb66iNwzWAza95XHx9Tlzvcj6MHfgddxUg
o69Fluf4fKGWTbLb1anGFcXld5ix4CXFnVn6b6Gody0MCUYQLr5MoRtw2xtb80etw3nj4FTeYtjY
RV3xWmflS26IeJ0GxYtvIs26pTqJALpRnbxhd8JCFbkwExC70nreTWEJLYfaE2cqdoSTq20Fxw6E
zhWj6GfrlutxolrUn4yLXfHgJX1/BUyH3iMlf7sYe7MgbhBkms4HaPyAMG4h4nLXY0TO6uoMKDhb
h75rn+s8OjujiwKZzXvSwZ9lhxUC3xX1D372EwXpth/tNysXG7ap4XrAQLaaaIQi3auTnWzEC5l9
3E0Fn2fnX1LhHCrgQrjmk5NTF+ouCmhG4ymEA5xrIBr854YEfIKqCg1r3sky2EhAvTLmF9A5C5Es
129DlG3DKeMd5tEZX/qcU5nbPnAK02uxlG+3xCg2Q2+fbWg6K88WYINqn1FywUsT6sjKn2SERu63
H2msjgTjzrbbAzL3KVXqMPXig6K8KjC9FGwqTraYOuzJZe24sv2JQzP9HNT8oiZNrIRL0CpZ+g5C
YZ1DQ5Ag9Z/prT3OrVTHCTB0N4bvM8YYwNM63OGfwN7aUQmBzLxJ4/zkt+IvbXmVF+GxK4y3rKxt
Wgqx0KYLOkYnPj8muOqx925ewJQNDznw6kcANsfA8N7x5p7ZyT5InBDrop9fRCsn+FPJs4DuUXCj
Jbp5QuHDISAkm66i3Ix4XexCSeCu/TPIJZLMk3EnRHB0OrfeiK5HBlfHhJ1+PlEpoQKGsDhzcZXX
/hnH09WpxG9gWTenLL+6mcR2SKgwz1tnPRjegRfZxamYafLheQ5DcZj/v9gDb5or/YlHgaZLf8K+
yr8KKZecPH2v9bW2l+4XrKwISeaGfomHOitI0Oe/IQPSkCDMtOQ+iyh56n3vA5gN7tc+ehwSdR4U
97JANy9+2+1QPR9jvHzbpmM3huf1h28Mu14AsZ5tn0SRvZgiYckguUdaSQMAkf7XScfm3p8reNJ4
YwwbkxCb72JFndph7rOLrOhyDlAcJbNnjw7M1BA+zoDaaXDhjdDxheHveJgT/xe/6Wtlp5fQcE8t
Kwsud/iArIqBEFIghogufq163M/TQG0vCA+U6oawDIZvtlABwqAQB2rMv+0sYpOasigcuJJiHXUI
Ym7YJ0JPKS6BEA+5P31FbnWlVeG3YnPHvBpvYmzeFvh1Ebp3OJuwexf5D0yJajWRL/MK6ynxaxqY
dUDByWKKBsDVDTBbueSdx768iMS9CEog5oLx0E2ws8b1sUroAZ6a/olr9sPgi0NdyYfIyWHDcYNI
ATgMCebUlP/VMhqpK/WpxGhi9dUE8pha6tFN+5OERran1Y3pcE4+I1HyI8T2GS/j0XRIoDaRW69H
SMrrEdBVGkzVdxMwzCmBvI1Yccbc098pQfNL5vVfomYDGy2Awjqv7H3QpJhmG31mR/I79sUb1Csy
FmXvc1NRJ7v1JEgj5wq03F878fQnszY859LZO2n7TMgfpHxKuQJCunFiFavWqJWU4hlclbppPLkx
7ZcqODvo2F1hofbSXBDDCFwZ8/jcie6GCM5p0yYHxygBdBrdn4mHqQvTHTyPA7LEK/DwZpUYuPOY
Xz7i0rxaC8hfLKuWRMntbNv/WuynWhHZxTYYue29YXQvLOZulWdctFx6BihdbHT7BaX1t+4c7EtO
T1k1WXyALQe+B9PaNIIn0w/HHfXNvFxj5xqyixVZ8ydM3LgBneOroapvgTmZK4s+tThg1C2S7E4n
C2YdeH4en4a2+Opd319bZhUciZQ0WKIUrzx3zaf9iiVlN2jnV/t5tvN0Ge7gtj5kuddgzSU/FxE0
ZO5HE49hta+JjtJvHHZQ+2oOX1k99qp5wTkIyWGISvpJShdzKvoL+4XN4Lh8dTkBqDOY9wi9Bb45
uMU2nvfdmIl9mAfQaqnltvPiJAnWB8IgTUC5EeuKDSfoevS6H5166bZjebRjaQxfCZbbvjZDHDsS
3D4Ud97UgIGq/wWx5Z3k3HSlnsqwuLbUMXe2vbdnc0dZQrNJgxG0gvlt2ZzkajB/UsEGRfYBIEfd
7BlNb+0CGzfkkd7LmdUJ2eEhifayxT6iRLwdrQ4uAanLrYlXcg3mc1j3MWmafA6j3eASMrF4zqqI
MsapSQ7o/C9xm9IxOSa73rR2CDDvZeCezSjbtNPwOqc0iZbiwYryl8CafnmxvgTT9JWmFrbQ3nH3
sw2JWcAD1aFz6VW29d3/z9+i2JLQ0Xhjsd+EPRfXpHrm8eIe0nXknXzCQfosowqKck3yJoVxYVkf
SQHpDmPPlUz6LstD7nc0cKm0uKSu/CjM9Mm3THXC68+tr1D3WWrf2Ec8dA5kSF5W246X62r2jV02
OvuwK/8ZHTdSS/0pz71LlcObsd/PRX4ZUxM8DaEVAADys8/o4iPHJ0pufXb2gHV5Q/vTkaKOR7MP
cFBZv63NW3/MsKwsvgHhZSdLyPdwGg6DKG9u1le8WNmcmvT45nneHSCybMoaE7VLPjZtuucgbG44
QfcwyWx2WCkbwhQgjkLyWvt4YO9FrfcpLpcyMe/NDtqQ1Z21Kj+Ntr53RxcfJ7k5ajnpB8RAPOQX
BOc/+rI2fZhchg5ujPSip6YV1UrO5kdY0wK+lIGirL5nGGbn0XvvE1Hdep5t8srISAymXMmJaJMz
o00hEwifFjsDdAzp/rMwKvMbbKkCPPaW+mkpcFzHTpWuZVrfZlRufGm8ojirzjK391o1X5P2MD56
AspUXrkoDMxyEcgN3kbjuresZ4UgZ1VqywGi9p0H95qqA5cFHYsLeY/JO9wMJgldQgvg5OvMXmea
EgidhC3emSlDSCYi5AfzKTM9F/PYf5SdWY/cPHum/0rwHY8wIimJ0mAyB117Ve/uxfaJ8HrTvu/6
9XPpzYm73OiCAwSJ4y9miaLIh/dzL/WWOxIGu+CPvht+c6pyR3t+xl2s6m+mqb+Fom6QncoVQ3qu
tagOX8zYMrdej6dq2ckHk3bgwfZdvC1x7niqnOhkNuqbMaqTkU2k+ObYU+QTm3FYYkems5p+DRzS
qb6mrAKsDdcO8j5nmre2AYdOyR3NvW9THf4kTiWG4cXOEWN34iKXv+qBlLElfYmLcjx4tXuH3wn5
6IyTyGkfVhPA9BA8domJqwHyV0pdcnmdZgl2xnc99nFq8AvjlBv+IRpnZAYOmUagufifhvdcOh9d
yzt4LjFkbZGefCr9VT0jTcMQ7zWcgE7qXj4muM+nxfTV9ee7qJNf4TrvMzRMV+QVxqtJNJ+GxHg1
LABqq+ONEuGLtY2DotEP/G8m7Sp45XimBu2SyIp5F1y8bl9jQblBpMvJjyiexgOU0qogTDMVpIQM
/jcdS4c8zkWs5SADm30M+Gotv8BRJhclkDew9rc4ihSrYnEPR4c1cjdraIrUbbPuC+vThGPGujZI
H4JQ7UL2hGFffuI+jIkFU9eMzmKn7gS7sXSesar9CiOCu6fzGdX0N0vkP905QLzKf7yiclf1F5qy
gJfEn/ql99inwdc5g6jSEXPnLEu58NsnwieePVBWcpTIjmo0zvbIN9bJjDFUPZYkMVj+tjdaYETv
V+XSnJtCeBYe90e3AfZsaDsGbnKNPWOLMpoWiuIVSbMdkV20R38kA74BYuhzl0ZwORx1Q59QqZQz
vv4J5QZeTs/ZNXdchko9Ip+u2gFbeXzZB3KWXKN6yEfOujEU8ZowinVlVuS9+jGqKLuEKAWvc4MD
1iatixdHdSCoutoMzvTDbPrXMRuHqxyPTUrQhUBQ48ldmWwGEFXECoqGCUlMABmoYqeS8ZdQCnMM
ok4irMrl5HwLJkTz8cgduut9OENuRJoG4WWrsYRDMpvpVyM0D42P0TPeOVPevgxdiEVjn+8Ape8K
27y1rJaC1JzubEsD9xfgvg6hEMD7N/4gAQ5RhYA9czXq7q1KAUvEHUuH+MG4HV6nSKFl72nfqdb4
6tQ0EXFjXIPw7CqJA4GXHXPsW9HcemQR5tax6s0j0eGbrJpvuB4893lIX58TE5L2vJMIAOCvPuSV
jeN8g01mgNprTq1f5SiPkP8ncIn5ho4dhkHavopz/QrZGqZM6H0OgvxmBtYllgICkKmvK7cOdjjl
f1VUMZPI4pXTms+igHUpkBi60CbJuQmO+LLsx9l/TYoGtIvQDC1ATt1jhyPnVTf4wVp5zRpbOjRa
CWF6fkXmSLulCPuB+GtiR+WKbmTBZij0rtYoTt2WcNs6dT6FUE9pNPJ7wGOvZrx4cDoAgQdDrXmF
9KRrkN6mN188q/pux1P/6Eek/paddwPZECNIPK8d8wti9u3UjXvX4a7ZGv7RqxQexnRj8DaNYTNM
p6CeTwV5GtCYCPCyZ4x+o65c+3D1rtw0+ZmX7qOR9oTUdcNN0KhfuvW2ZF7tyWe4tejFtBlC5I4+
6NAXhH535HTkYn4hYVcx0eKHSJpPVteP1xYw21VrGuVV7UzqqYmKl7Zmhuze5Z6B0QLFU7Xihv/g
1AD6Ca65tu5+EMX9ZcZjBxW/pPcJpctkXcuWnSgcEnywGvseB+yDR8qTp9G2i879GWR09f2ZiFBM
8g3bfx2N/j4ilAjsFILGWB0Iq/4EuBeuq1RcKzd5hYwLRXsqvrqV+MQ/pvA3bP6JicgIJIkTxEGc
Bk6MyJnuLZu2bqXnCIf67FV6/U+F/SYqyRGTUrWYwOT2d2yRUTVlp7YSxrG1oXxAl6s2o0i+mSG3
oknivxDTuYYqmByCCbC8HOBZB0NDk8lNX+ss/qxlNDxaaCq3jRf5+6aC5KRzPj2ZgzAHEy6NciC3
daGGXWdgEftw4Mw1yvwVd/x7rGHuhigBZYqqaWfKwOOu2Lr7erbar0YHnXBB0oVuKq63ZnoKGiak
EXieYpv8nUodRX6EuULkqYD4ha7Z4CZt4CFSil3dYOgzxeLQDTh7FAhXb4E6i22j+LVG3PFcI9RF
hxCg64DmwBZuC3bkU179E1p+CLPHfAbdVjdYS1Q7iyTTEfO1+akthUFPVCE6LzIh9+lkK9rgpGQe
yD7JXkTcgkfO+luDKg37FvuIf5nP9X4YNiE07M84UcsTtnnTXntt/bm0h+ah5t0/ElrakaUpqk9W
P+e73iakNh4atGRefBsDX+GTRtoAzIZPFm3nu6zPSwKOXNqpKKu5TWOQy/oUBhq+HJpX1t91BRVl
OpH85nlNtu+5SjNj+gXBUPfodt0vPHm/D9jJ7HrLCQ9+zE2ShotxlLNR3BAq5m9y1e58e/pJrDpc
gbh7VZUiUpW7EUng4SuqBpSkJXLoGUdykkHBois7fe7w6oSYnaOirJ9K0BW0Mxg59ljjbWqNJKXA
9UVE7FtRu05S9TltpmLXdnawIixjh+crfcDREgs/sdLr1mlUvnKi4AdJk80RsgURWpYJaCc9H5ZL
Z9WPfUV144bI8MI0V9cWku6NL3E2E7bfHhI7Nx8JMi/Xrm5wfqYd81KE3gycSj7wQBIMpT0ndV3G
86MRJxiHpcWLianPlZM5HqCbwwWOtKYauC988efxro/Vk0/+Fwl3AK6Q+IlBVDVwSWtA4VXCxhsq
pgbyHMhvNhCgVRffcdCmLdP0I4eXy7kw+p84x/HXaKFUtBGY8ZwM+XVXOvGzjUgZokhPxaOMuySj
qAk7U2BdkX3Gv4/j3qxOxoSrGRaPIZJSIh8g2LEUMvBwbqXfa3uATIExJqhl59+MOcdwkg/tbpoo
4dIkoDvapnj0euIgpxhThKY79gJopBoSH6FVvxM9zaS5NmCkOPNX9HQY4PTRLY4BZAoJ+5uvsAkZ
PTUfFW19pDtmEu1K3BVunLRDaew+J2ZkrzWs5d3gg8H7xkhLLh+GbTb3w5UOQi6lsyWp8B0Sq9zy
2SnUyUTIvinz5lPaZF8Rrc43WOC9lKiX1nLWGNhb+JilwkyeVTRW29Fto3sM+czNUONrUaIm26eA
mTsdeVgS+ygeLNv6ZmNFvdESKw/VW/4PvAa9nRHgvd/Qn62wcLjVFu5ADZAacACgxkgjhhOdqe5S
osND/gi74Ii++LOZNU/FND9pVTwnld3vjDqrQG/jjoxPbv1W7nigEMRxBMn42NRmtQ4ddSt1L25F
Z5KBFAn07wYRaE2RHoxaJ3uzoQb0SFlA/U2B2OmJkysbcECEKB1DfayHHYwafyXp5oCEqBL3SMqK
xMflKQwnrLa7xwzKiEuWQRbA13biyIBgz7EHByojt9bB+yEsn4LAxolbUAsjju8eGmU/cmgnGxKC
crjZ1R2/dxFmUlHMw2NZpvsU68aViuOD6ecThRBNPR8b75OLddqqtbGf8UqwE8cxoUMJuGx7ZfVq
Y5utzx/7hwyTrE2mFpvtLiXSxuleQU+nmyEu5n1UpP2qjPynsXEJizVJ/5gWGv0ct8tmQ3swr1D6
1zGRxpyc7ppDrkW51/J9dkTQbiD2LOY7sfE6cqJRxYvielI1vU7I+hRORGjN5SNeqfXJ7NGdICn/
RCgvd+JaWFdAH0T1ZQrXQY18mIKLZlvHFuRw34bwNpJmCLuUZm597DEYW3lh+xOH3mJfVEG+qvz4
u2j6am94hsSXzW1vpbLMVStzgr/t6JMKMGgLfLJTHbfov6ba+IKg0T7h8ZTsDXpVpJNJyD9ulGF6
OgAsQ5Tkz50RQ8V0DRR6bC51EehnMVHHZHh5j4kzr4Cbl9jYorqew55EyhjnBLuizcnuTOYcJfPY
fIpgAX/WTi2IsDcR1uf5dK1wXFqzPaabwsM1eYhn+YwwxfoGvK8/Yyr8q+Q+sqcqiw5oF8yD6PHj
gGVc3bURYU04m+NolEnIoCi8kYdA++y/xAP3oR2mGPq6pwr9jkFQX8E4lQgA8qomDsBNFBdOh8Xn
BLb/lZ6geHJ8dHVUrzrsURBwqYaXI15Vjlk1/HH/pvN6ugCJoeCCBw6hYb02DskcNTf0Jz36Hp6L
n0/nOcRBW8BwsSPUJ64lww+B4eSDG6S8dIkRA5fbGNO5rnE+u3VLF3BQ7T+lG090s+vkZeyB9kOz
bR+MInGO1VxbsKI0qt949G0u/CYdxjZXXMJjmdZHbUw/ZGSJAxFTLbZnE8l7DXZUaMSL4XtR45hU
0oZHhdISAUc6vL73mhHGkvLqz33m8q8rgfsDUdoIYI2S2k812UDNipGcZS0gWkhiXrMUEIRCUPZg
r7ySGB9eZxVXaRt7kls3cn6hnXO3YWkRHWA63BtcyQ2xpvEJx4G0LqqJIMaey6H2XA+zYW+qMPrZ
jeVPG+ntIVQuQsq27x9EY9wAsHUPkQk65OT0rvCVybYqoZxFXva9nHBzCHOP9otHO8gnKGjlVf34
ZS4C9cqCwz3TDuadiXprD4YU7PmI+mDbmsR6UAZTw+M/vaVJXW/EkNpbfE38fZkFztbC3gS+pAKD
TfwG+HW0P0+wy7+gFslukONw6zW8AgcUdAuHdHCjQ1vj2+nUUbSvRyIh2OaDxRwcS+HPblIbp57c
1YehLWkm4FOHkwlbCsZejEb8VziW94B5Dp6vctoNtPEfbKNybn1W0K0NOrnqsNjhRQ+nvuz6U2nr
8BvNcuhnFYTBtGumu7ljYCCn1Dy2uif9bTYVplfQy5ZUXzDYopjZtYqO67Obzvl9Uzhcvieb6tNF
Y9I6NrfsghwlzBGdwxg2ePpNQfAduWV0GFTwPBLmfHDI731sQpv/h5lrEzRdptCcCBSUerw2hoBK
rx/BNtIiC3csAfAuOxCUOg1oqYwnsfDyh1NmVfXdIuXFzg2xnuaaoOFP39HkJdxJ6jrcJHomRqup
E6gEHioM3wrsU8kqZK817PHYTSlVLY7Jx9iN+puulQ8OOs7VPMiS6y8yCIHxMFUIEubRlNbGlpCK
Qsuk3Qe+i9S5RcxRKY2DfEcG70qorD/h6xRd+dT/MCntlt5VnsHIHRDR+OUkWVOG65wcs5cnDD05
TgKTWj/LUhwVQjPg1tOaY0W+ySzMW1zk8fc3oMmfBJn3q07hnG6CWFLKxtYrHU//XrYiAvFp0fv4
gCXE41rJqqGSonsCOxraQmfua4TL/bpP0bBekUPiuDtupRYRWbAN+EQbcnXhneGc2PC1xRArrtCe
w9/gQCdoEZOM5lRMKcz0EdFphbLRxkUWd6Q82TsVmgEOxcJod5QR4/Z/kX/YFgNO9RBzMwyG5uK5
gkg+4ldXYHC87uPmZ23kr4093EQle8SckGGSkwpNpGUijkSMs2eEuq+A72fZP/znv/73//u/38f/
E/ws7ot0AnH4r7zL7osob5v//o/Q//mv8n/+z4cf//0fR1taC8dapGtUH6YQLn///Z/HiD2Y//T/
yofOEe6ojIMX1P2xCqmZy5YsizzncuEH6bRvHV/tQvy01nHRQZVoQ5PuDFU7nuDZbYoP7lqkBu3U
JfmOxMUoii/8yOU3nP1GyzQlnD5TYHxte29/I1KFzGjLxCO92onvGyiIK6MkkispwThw+9/WjTmc
JDkK9x/PzvIPvx3YcYWLjYynaGg75tnkeHjXcgf3g6MqXLVuzVJd61kQ5zco7mEFYmZ7LFdtUNKa
tskS/3h054/RNUizaymH/2lyLLx97CSX6QwCiUbE5j461CYJgBK+FhYu8POzC89q/TmaEhKvMsEZ
rSx9NskYXHh1MCyGeUjgIEWgg0Lc4Mm5vvr4sd5ZcYrlpm3G8UxPLj/ktxXn4z9lzyN5eoHbwhmI
63BtGairWPjVtpckdhD3qQ4fD/rOXL4ZdPn73wYtJ2rRtIbGM2e53GHUp59Y+cXR7pp205MB9/nj
8YR4ZzpdjfWD8myptVz+/vcBUXE5VG/GAeChumbrR8GBwyRORP0TmAKkBCuWWwxhAFvHorupk5RT
Bjn+hdl+74fYpqWo0kjks7DtfPtD6rxvwyS18CibDOcWRgnnz1A/0ZVvT35W/OrahCuil/VbbPyP
fgkm20RwAz+ej3c+YVqKEPOl6SjTNZdF8dt0YLzeoExEfG6OfjBgiMBmCgAllyzw1jDvBul42xlB
93PszwRzfjy6/efLsIVr0iY2FSwV92z0FDIqf+shW3TxodFFGz7HDpojpQxz9fFQ7yw0FrdtC0tD
ZnLl2ZaRun02d5hAHG36iVyDxKJbLa7TChJQMvf9/u+Hs4SpPUaCsCvOPqZOFp2qtQu1wFTxy6zC
8HM6F6EGuiHjHN+QJvr6dyPawuaksE2UWMp2ETO8fZMDIbVND6vu4E223uB5ZOzrQWbbOYwxYjTC
/sKXdP7ubOGwZFy2P1BUh3l9Ox72FJkXZK2PdMNF+9hV8T52G9ypOdFOHz/av//W7/s9YwmXrc9U
2hGsibOx8FpObKKxwmPll9W13Xvj3mqTaVtTYXwdR0K9KBKWXRErs9yqrU1ageVJmxj0YK6jAxUx
xt14y134et6ZA2lKx9bMgqmFPvtdQW+RkyOj9Dh53MJI/YkepEn+5FDJu7+fAik8F6NGtmYOAvV2
umm4IARC4X/E1OzV9IdiH8NZQ2xLGKl0sC3kkxGHNLfAq+Un7gndCTY2LaFEcSG0CjMhbNxydxd+
1vn+wZuRChcWT3jsIcI5+1mmgtfY1XNwiI26kxshuSFx+XcAbwO8yU74AcPIidupzfdGO8zDqoK6
mWyHbhq+kngbuVtvytCFYTAIBQ3eFtLburRmKrwAjxfstDvIWlNPVt2FD2Z5OWeLSlIMs6ocU5u8
w7czGlopDCwuzXuNAZe9cjEIL7cSJlx2aZLEeb2yzJItXclSga7Jhv92qM5EQ4wINsRbgJvxqKW5
w2QfQ+2Ytg3gCjretB+cq1ylOG4U2EKOONquCyNG7eFlE/oEp9iEVay/h7qSrPEI1/C5xh1gKMyT
rYolrQoHuzAYkOyApq0j3sdVS1LSZsb4FE5gWx7N2FYgf15F5E36I3U0PjckJ9M2LNx108R6kyNL
3w0z7U+HN3mEGVvAJYD1clsNihgnlEIPrW/2WzGJdJuFOP2ssrzHnzc1LJrPqU2HOfOhGU/KsCCk
GV+mgNu7EZITgQN88CkzeweIiEiqPoqJ5EDgvCW5BTxmaAZ+ZuG8WAEhuQlSYQSEmbyPo/YlRzOG
CShqswiL6ofFvmFttnjRxzhc0nqCtBgD+O0qDjEMtsDwsbmilyPISiCT20Lnk78WXLi2Xji5eM6P
YsWamPcxJq101UqbN0AX60tkzOpa9NqFh9JVe8qe/FFG+B5veiRD2wBG+croDdxSY5z4F/x1MZPr
Gy5zRrnNjKG8tgflbhpMkGi9ju4/Zj/bay9zjFOTUIqH3O+vdBaiUi1QupSuBd6Gq8qKAmva99ox
7uupiD+rwNCo59FRwX01I7WxvBKrtJI0emwN/JWePcKA0+nnxx/0+THJSl3OYvYYLh8QX89OZCIL
dML7TfdZOtNWspzCfvW7Nhc30o30sG+wmg4v7KLvfIgOG4hN4emRtWMtu+xvNUhJ59vMabfvm5Cw
G6wATJB2rwe5ujDQ8uPPvnhtKg9AVMLvE/+WZL8NlHhDz8GcGftCm8aafaVDRrOk2QXVnaKnSuBO
/pf1LfPJ6aiF5ZrCU5gfvn02fOvGAh1+dCyHrH+KInR4bR/50ErLqjoGjvfl4/cnl3/w/BkFWzED
24rkB/l2QMeIHDcbyX+NdUJ0mEK4tC9zjCeuOq9qiM0M+/GesBl6Rygdneo2zvPAfvGSHr2Z3Q0Q
mIAhrPtskMKHVpXn/k5YSx5ZWZXtDVZoCW5s4UycfBpb3DvzrNLmofUFam5NdpCNol8nF44/+c66
5HzVZMnzSBQAZ4+Vd1FSzNpx99ABcXMbQb5oFCY0Yv0R/t++oI/6aOKS4Z7QUQLSJw2Nbj40M8GR
0QowwB+xlsLS04Q872j9lYsAnOmQvGEo8PAJUhTJnYeStchM5yT7BSEsbEX2VNJ0tnMs+B6wfMri
7qkonfnJRZ4ttx+/vXfqCaxoPZvTAk6m450dSTMOFVhvB8EBSolnbYysTFC4zl3jbrFyxn/074fz
qFA98GAPrfz5cGaYDTXGOYcUCmOxMrXDjhyRi4u0iwPr18ejifefjgsDB65jed7ZO5xcHYkE0sU+
KNPsEeIpvc9KFuvQ9/OnrsPpL5kIjA0791ZXvVpPldRb2WrcX4fgaZrog5elEvugd6oLn+k7Zcxv
E6/Ns5mItIXgNZlx2urErsiV2pSa3kGEOdu6FH21UUE1fksxTPt4Tt6bEiAMzSXItCCIL3//245k
9QN8sahLD6pzzDs7zpAlDSkpAKVXXhjqnV2WBu1SPlr4K1vO2ezjV+y4OJ1hM1amxJwRNamMmzqS
ljj+/TN5CqtVj6LYZCt6+0xNSt8DlSNZvD7kf8hs96qDwG0Ofvj68Uh/lFVQB7g/ahN4BK8D96ys
CkiBkdaATl3NkvtjjiM1rQA/qZ/sgo8Wa7nc/pUXyFavHJdEpqskDMboQnX3x860/AgpBfcurpW0
p94+bmH5BgaVhbG3et94JUqyvTHsKHiWgM5HL6OT+PFD/7FklvEsqSFS2ZzQ7vJ7flsyVPZ9khsx
zDwXE2A22zYyD45j12z22OyUF97mH2fmMpyrLclCAII6P5wVEUVCDtrYIySAq2e66U/iR5KTEEYA
3Q4vfrgB8YVn/AMcAZ2hZBbaleAjNhjf24fUeGnDweni4+AVD6Lse7qDMggmrIkGqbYGaDNWazIx
wCaM5JMRD2QbjChTH8ziEgD33oQDjECj1wvid14SYUtIh7ZFp1SNMLNXNjIgf82Rgn+KE8Hmv7AV
/XnZ5dl/H+9sVfcicpKcINxDUbe+sbbpIEMdrYbyq9kNXougt27u8UmhOy3cJNCbdLZLUnyhJFQb
MLzuxRxynPLJu2mHQ6yU9/TxCnxvxcMEdx1r+eq0eYY0WOGYhKObeXus6GkyefN83ffYdo0xwpei
zcSFL+ydF8AyIEbC4gLMV7Ys0d9W/GDnflXhQLMXlWp2XWN2uyqD3dVQw67/+tGU5C5Iiegu5+LZ
UJgb0v3QQXAE3vAx6rNoIKl0my8Bi7FAw/73wwG2oitdcEBPny3zNCb2OQSW20/sbjd6HLC3k1l8
K0qIDUFL2M7H4y0//01xqBZsCLSPFWYhLTp7PCjZaDNgcx/lKI11AfqJhKVS2Aen/hbH8J6wEWVd
eMh3Xp9yMUNyTY8lo8+PfRK/XU9C+jlSKFrPqOWn24DQxlVPis6F53vv22EsDyACOiNzerY0/aCa
IizGwyM2QNiHN1GDvqe0Tp6b2SuRSxs+Rf7U1Bm+yQmWjRbAFo6YJM7jxM8flX/w89rWF6ZAvjsH
nsPdg1XFwXg28dmQ2TOcGDwnsAZC8zJE9GnCLAO8wY/SwLEPMA3X+bqyVqq0+zvLHEgejqsG12jV
tiInMiJuYE7T4alhO1YN/aAaUgow7diSWOZGdboZsTmND+XQuPdOWIoAAt3kP5Dr4d6JpkqP9tR6
zYZXTAzVhZW1HHNnSwvPau3aim9Ha/ts5rHbCpeqD34NrbQM4g6RHNcav/fvk1tDi/aXJxlNjdA3
QtkdargzTSCmh6LFDIKO3nyHNBXJb5BI8dUtxxjJaAGdebC0se6DzHmuUmskXLvz6ocs7OQdMxl/
B4Ob7X3DlRx3/qY10gO0hbl7KYe2Wjcqsm9yNRP/4wIWYN3dk43ptOF1lc3/AJTB2sJwwuAlNBVq
BlkfMP8D5yBbcT3NTbnHNXSeV+D45sbCGfbgRT2UmzSO0L+RCrWZ7Y6abRxVeJorG7ePxIZZjuRT
kdDpmTOc13Gx3kiM9FqZo7jmbl0d7FLIRWXtbcluybr1mMGMJeOq0l9inLJvddq6XyaZGzvP6eqT
4ZYGvh5dVmxjTApuhkqGXwI4J6wNA3byRqoOktvHb1S880ZpUFgmgCvtIDomb7fdSJDeO+NycizS
odlBrHx2bEjJg3QJxey9aSNUJFG9JfENd/oOAEkgko3zlFTzNr70a877Nku/BlSCqy1HsMOl5e2v
8SrB1ZA2AQ1xgpNoWkCKs5vDpIA+ORCdK/w/ubxYSAItzx8geBeENYX984VZWdbx2Trnd9g0EvgR
LPazdS7IzQoTcK3DOGViBXOe/LAK7yLiWTFnVsGI9k9nq8wJp83UhtUqrAL3Ah7+RynPXOAe6jic
vkyIfVYhOMLHyj5IgJ0Dq/iKd3AP2mrb3Xjho17e8G/PCvpjQ7VzbTB3B+t0tfyO3w5eyHfs0SbE
tml0vRVXLxwwVA9PunabCxf8s5NpGcriv0FJNU0FOjVvh3JnlUMmCNJjabTtaeBPEJazFqX2aD6b
Y6FXRmsMF46LPwblhkLXejnnXUkdtNwvfns+r2iw4fb77OgBjOKxWiBLsNMWhWVTriGW2Qes7Yz9
xyvo7OVx36H7KIG5GFLgf372WeHUVmT51BuHLveMa7tW9T3S9P4CuP1vu+fNu2MYm4s9OAL3bWx8
3z5bjJzHHBIQTu5j4jQ0TuCuIlNO+DV7pjGtnCIb1Mq2ajhBCdq++wkJeHSPQdqlo+GsXPz3gTmM
uRtxR8Iw9GyW/aDkS4qz9BhovBl8M5dHQou6EkYgN4poUrj8fjzFf47oav7L1Q6YO9mr53tFHxLH
hszy6NmTQxZdaX/y8HnEmc3rdoC9l76TZS7fzjWTzWCmUtSnQItv51r6yTSPOe0p31cR6t1a7vvY
arYBEPsVllIIpXpyVkuNVevHT6r+fFSPuwKD2q4F3nfeWZj1MI1hNUbg9SSVLIId+VRhrWpc1Tnl
xKpM7Cwi1FY6z/A4EmcTeI33SVL5ZS94T9KKTGVlIo2coKzsHO0Mzb7TQ0CuXjmSKuIATxQ7h4v2
C7oZccI5oPynjknDxGjdBVWUMOmjDfnG3YM3UnjgJStJiy2SyDhA1a9x8gzN6E7m2nvxW6EqToxJ
vOjSn/SGyNLFCTAZA06yThTiwrd2Djmx9ui9LpihxVdO5Xv2FfRdmWQwQMAibOQSZll1264I0eb4
yE/JI8YJGcVJYscVJOdFcj5Y8T+17lqa7ktRiDPnzmqa+Spr8Af5+N39uRFwii08H2chI3jnYF+R
N7MWVJ1H1D/ddx/ZxLputXH98Sh/7OHLDABCS84JqjL7bG0q3xThVGoa0ZUbfh8hbjWbciwHNGx6
vHQzfG8wS9EPBmVyaQaeTXcalAVDhe4+l3W0yfNa3I3gLoeggo758XOdYT//vlmL8pxnIheAK/Pb
b65Mg0b3Rqj35WBHT31XRLdhaIf3deaXSz5dHdxaTqR2yayLFxt9h33h9b3zrHz1FLsWaLQAs337
A4p4mpVpdMHBsCpzBd2tvDajsL3GS15fOKfeHYrjV3NOcYdyl7//7ZxCkDDHtijzI0W+POU2aEic
9mLruv2lL+a9/QRRrwRl555onkPCIkTWGw2YwqepNO4EBKCryHQBshqvgWGp5IVZfHc8lyJz+QLg
OJ0dDqwlKqre03tP9khcKy/a0YNEMJhLuR1IEv7298uGV+YsUmGOfFO+ncoswGwOz4zsmLg+PgE+
ovKR3eOGJIYNtfT9pIZtVaDYan59PPB7XzsfoUWvnBqHHsbbgYH8NUFpjbmfTWw66MtMbX8M3Tht
bj4eSJ1VqP9+GZQYHAYWJLk/iEUUMHZZl356hARLynOFtHshi5dYkZtDrD4Rsi7gTlv+9NyHFtLR
yg6wGKJH4vmPsGyHJ2TU+pqtoifIInFq94AYMPhFZhDeBkbaJD+g5tG4r1Gy05DFb3oERvDxLByi
YYZxQHM5bC0yQMMivk2alDDwGOLtchXCWMuP5mkArAuDC+/2nZoHfEgs4I2ElkED7O0cRyGyjroo
kqPAY+PQyVjiz4oLZpMRzBq3CIJmS5H9HZIoGUlSx4NBdd8/nv53aoE3v+FsC6ygfMdwPss9gh9c
Nzhx8MDLdBROW2VG5F3GdV/dQK6DkhmqET+Tj8f/YxK4DnigLez0XFGWe9vbSfDrulAIJeg4phUi
isThu7XBKrkKG2vdW+UG3woSL49OieVAl3BN+vgXnO9WtgNWp4Wik7w4pp33NCYs1JdKxdo6qiw2
OPOOaxFSDSWNla4/HurPh6VLbSp7+fd4XvOchOS2kpgPtwiO2sQ6LGjSbIvtnXkfplW064yuOBpe
3GJBkMSbemZxYspc/W25yQO/+RFnJ0Fjcv8iUMHawtTtrnvXtbeZ1WGvOVXNyfJq/ZdHOuMtGwk8
KgeoklL37Ru2zSpoQCSCY4GfME6DUzEfAI39ZqcLIysuzPH5Dm0Dp0klMfCAJkiT6uzp8N7pkWzO
wdGAxXfKiqC57jAEfCC8gQADT/kXFvAf48H4kxRtMMpMhj2/CeazHdTSxtQ+7xp7h8EJaqJqGMNP
WTOb8SES8E0uDCnOx0TlS32IQJEuh3Ih6bydUUe3If2wqt2pnDzlNhKPlir/wTz72SK6lyxbp9tZ
s3MiGXtDKuDejrqtmAXEFfEdghlev6QKrLHnHf/yWwLr4GNeYBiL/1X+iyv+dvKTBsnNORznE2Ce
AEcyBlLpv+Kc4ZrPlgmv4MJ456APjR62UE5jGncCZvW/tPTfBtR1H9cZNFOigdolSGU+4rWCxT1G
OldlMT15tXELl+UWotF1JyiR3a489kWTX2g7nSOm/AhWNn0Qj1MaRPffyv63H0JyVdq0lOSHOnTT
jeHp2zKG7+bV1SFq7jtCFnKZ7y2VfG573KEwMTdwd8GG9pA4RJP3WFyHhfieGSjsSEAqw3FvFNaq
GtNnw6qPrWWusXl/cEbMET/elM72P23BTae2AB/ipKd3draYfDfGndoNYcWD0dzENjSePCrQc/i2
mm7/eixJ/cmW4sJZkOf0ktKEChnHvThYPf5fHg6QSGl976iLyL+AKJwVMDwWLH92Hpc2Nfv6ORw4
xJkBdiOtg2hH68s8047HjHwJffv4kc4/xmUgwVvnrkJHBAXEWaXkYWyUk3PkHHQiknnXJlRUVxFx
Aj1+yygDV6KC0NUGRVmvElXJlUu23/2gaFI+jTH0F4yJFXyVyK+hdmSj1LusyXDdbc1kbr5//GvP
XzasW2galHO2yfsGBn67cyDcVy3O7vGxzhx1ckM4Wkhn2m91Rkzkx0OdVRb/My+alw0EuhCmz9ZV
NXuN72DbRLOXrb7xOgFJ3/j/hJ3HctzKskW/CBEACqYwbaA9m7ZpJwiKouB9wX79W33e5IpSUIM7
uRFHYMNUZWXuvVePWXDUNuzrzLvJ4tuamVj+sQV83WY5pKI4NSipLqRk3mnx+68Mh9TuRjNy9pZU
6AX71BHvta5h49XLmLm6DlktWU259Pqdm2f1sE0xCznc/DZuzt/fhi9r9f//LTavvEufUKfn+/vf
UoqhKGyrZ1AjDeUGRS7Tq06Ntbtu2jp/VKorb7+/4n+9sv/p7/x3ycugk5df0HX9o6SaO91LJ8/Z
LwKL/sFYLGArQpIWDgAm0I2iuqbpq5Vb0jzFuOKfJvgfqUorNpzmhmld1lHRrYamN90ffKSD8aSp
QXuz27GeNuGQ4NASpMnoP4zERdLk1VWKwjkjFzRCArRfmGg98TF4RFVgfRfX2iRxDtv8dvcSxAkh
Xpm98eBOmO52IvL05M7JkfAEbdvPeuDaUtOCyCjiEFZpZthvHfr0bKPFVfzRkm84IbckS4Qqou4a
38lm+4a4XJFsLC2xyccxq7nfgmaKGFXgsq9+pYucjfkfX/7XF/yiYEcCaGCtoa/N0f73J8vfZEVp
NGKAFtSrdNmngwSpBu3ZcOtgGDSyNsOY4G1Bq+T7R/yf7ePrI+azYod1ODLxYv1+bZRHHIXmNtyn
Yy2BObjJclvavYF1DshMuALaEJ+62pl3Zdgvz2ZcdD/tqSfKCspx9ZxrWUby3FR+uolKHiWu2ec2
Vum9C6PyQVpTeGzhF/HveAMudjRnJJN//xO+rkR8o+yW1MHQBEzHFV8aIvkotBj9sLl3OpQ9b+Ty
190HuejhftHj+eH7ixlf9+f/vomLZIr/odpEa/j7DdMTk1hhsuD3GkQOkj5meegs4tvoARIwmiBa
HvxmaLOfpHmQEGoacW2uTNMkFFVXTu0E5SzM6zQzyp9pnDqv2mgsTmCROElkkYoQWmgU8gDqpNe8
Q/GTN+Ro49CuBq0jpTYkgDhg+yDDUhZktW9IxyrSo+Yq45pgEaq4TiPOhoxpK5QIcbUOTG92IbQn
Cuyxa/Zil+uSRHBVzSFTGlUjEdTdyYFF1YQVtPJ4MA9LpKkUTQlYYj/F0KEIZqdXTiHZBgLlg1jz
TDDLuwiVP1VVQ2/gHN28mkY/l7vU9ULSDLoGabRpp+HV3JqXVE2UZhsMlaa2nlJLzFu+qHoOLtre
7MS40YhuyE2bnyl39U8k0MaptDsXhI7duJicY08wplfdqe8WLw40JDGJz3PuW8agxQJfA838uZ0V
9Gdrlg2BA7gKtnXRL8cMybYbLPYwd3urT4ElCzIc1mKczBudTDoSW9N0IsKRsYSCDRbzRJEizb80
EXqwqWvFTwGTZ/7kbymO2WRhsetdWVz1JNL9wmpqLeuSdiqNFCP8JD+/bnxZWqB9FieF00lkRpev
uybLOHvmZvFcxUN7KjVL0WsuOob2NZG9xdrCsXLKymzCxi2AsW2iVMOIZfSZhIOhl/kDvLyxIv/v
kpYvZBfXK9sq6yXIurSJg1aMQ8eEQYEjksPgHXQXLI0vVdR9cC4FXJFqYnz5/qu4bD1fFxFUlOgk
0frSevnyTTiyYxzInrx3iLu19pOTa9GGPsr8ryP21772/399XAAVB1I+Dmi/f32gMnC0pjAsylwb
YbsMHun0Gl9e/xpjMPbedDfHKU6Pw8iIAcvLcoMvirRTJ+Osur6M215tPFGeX1iuLvFX9FGBlDcm
Vvb7e/KXZYkNE9kJs6iLMOBLg28KVb9EPRS6uJ8IdqSfG5BzCjGBFLLN95f6Ms7jptBJpypgBUc8
Rj325aZoqnNKZ9H2Jvv0igQ0Fxol4SIAVkmLJDULe2br7L+/6NdN67+LehyMaZjaaAC/lCNMmUgA
CjXWwQFbix43+C9qUd62fFLr2TWGNaJi2IojiWjfX9nQ/7y3lJYcyRmLc1z6o/gc5lSywCzhngCg
BPV22Vvu0bYJh7htpG491ZxRi4DbT0CmQ+KL45u56sutEQHE5OtmeM6IIwo738N/RfD0nLdZAO5o
fJptr/05mC2RH4ljLud+bJp5NXWD90ufantP8CdJWsRAoWBxax3exGzHZ8tBkhLEQwJKfKy0UV+N
LkQ+X7NyZklE3eG0XqwlPCWDRkBfIorls6li8DZmXRFrNDDPCqwlyYg2MVrXWjlDrKdHAGLpiZH/
9F4o1ILEG04iWvcV+PaV4WCGoSKNiVQgNLtlIjWXzq3qHeOmcUkyzO16YFXRypiRVTsQrVoSIkO8
JVOMV15OcPSloZc48+KUvO9GGtMrVWBDOiNAu/tFn7wlWEZCwJxIBz6F3pCuJzkDTvEjivowDzjD
m2d8ug0tAMaEN101QriD8jQZdAH1/jWJCHD2WRbbapuCyE73GgHX3ToG8kRSYpjAHejIeCNqHt7K
TVMN1kuWp+NTmGhkpIcX1O0mLXsAuKCKy6e8HaW1T+MoqagbQ/nO16/dSUpUtTI6oCZBOaCsyfnR
OiAK3RvXLLsGKSZGhxYWjhFojCHHg/+ITahGzpHZkpeXPfDVie1/NKT//EJcy8YdJy6GdvzSX8s6
tvFsYCU89ELj7Uod0h7z8d3RjBZHvln7eWIQL1pZwz8+kD/XA14G5r849CyTpefLp1lAxoy0pEoI
HJcpYETINBHpoYyBk7MbQddzM6ff/eOj/POb5KIXvQxyRXo34ssitDQW8julpYchJkt725l2JaGe
pYB/146e2c/SUtE7LsHkctsxTAVCseFHxLQdmzExP8hhZCzeksDkrjp6ZDgam1S+f/9n/nmIQhiA
KBihlgPw/ushyqy10S3MISF3rMC9ORaOdZvjVD2QRWuca8PL/lFg//WCCBFQakuaBF83LCypwkED
yLPwOpIw7Zg9nEOrM3yiF3Mxalwknv73P/IvjwLJAbFfvHbCpYf5+34wdFNH4AXkhHjoBlI6e2iT
DrXPFkBV/49GzJ9bv3dpIl52AyFc92vXckrzepbKjQ6NdsEITXpNvhbndLIIvv9Rf35NXMiDMsmM
wzOIk/79R3VDKxh8zuDG5/Sn0RAyM1+oLQxx4uWqwvS2Uia6tGIkOfr7K/8nuv69vEEow06Hqp+x
Aibq3y+NxcZR6NHSQ1fU9TsWnFByOqpysXLSRbwlZG/mQYylsl9V0zT8yhJ9/kGiWvpgkiHq+VoT
VTc9oTTzPx70X8oh/jLEyPbFhcrJ8cuXPoAxYJGRUJtLkW1btyYNVjcOI5Iov0ErvIpxlx4zjXgc
CkbLrzW9XA1W8STsmITNiLAkB0Oxr+X/fF5/efEdTmb4sl2UxWzUv980MkUmQ4VIbut5Wk4XAc5h
Sftw64guXafhKD++f0qX9eXrQ7pEcVgmc+KL6uH3601VNorYCRFfTDlZdpUdbz01Gut+Cr1djsDZ
nzN3uLAtpnXGUffp+8v/7Tugke4wEGFC4X6d5yatyJgf5xGBBeSBVnVZErIXT86/HvnfPgOP5cvj
luLq/yrDc9wlsyd2zkMbl9N2kmho0RQz+HcbUlqIKL+PE09bRxicfn3/C/9bG7/cYVpBOs1Wmq7M
ur4ctFGXUtDNLhnNBBkGNaIqnwDzivhnyyHVSXUfLV2Ux2hqTGJsMZYCdMAkSgl0ze6AVX4ghM9o
p385Nf7y5PHHGRctuYfo67/W/v90zGNvANRsFwBdO7d+aqP8Y1oIH6OeIZGlIimziTFq6NbortN2
aXbf35a/PHi0iCaCOt50nsmXdakF8RzCiSRIghD3W0cZ1XsdjdE/aom/bOkuYkQMNyyBCFq+vN0z
svUixx7LN4TARFbufFiWHBE1p/9V0lcEAcSRvv3+p/3lE6Z68eRFvM0L91VqQqacW5X9nB7A4rK2
U9xGg5+RTz0CuGjN02gjk1h/f80/3m8MYRwhL60cDHOoBn7/jJ0aNFPlgOF16g7Ptuzfun6MfBMP
Iim67Z2hj4SiM8l//v66f7xEXJfjq2Vwe5HqfQ2BSUqGCT19lr1nQ21RoVkShw/IeAnb7roMebta
WWS3USsRcpnw6L6//B9btryM7l2kWvCzOER/WS2V7VTkPOO/YC9truO2prbvxrq8dmwCmf6xof3l
t/7vxb6aBWQ3xCMswOwgZrr1mNdzMEoz45vML1At9StnJk8j0Ka2e/LiQXwstLbvv//Bf26qHMQs
wWuF9tW99Jh/f9Agqmn2ywR1ZNo568pR+c7E0brJw/kNINiED11wStdGWjNLD64w5YgLfUzTbgdT
zzaG2eSb7/+mP953HoLQOUNfBo+MAL98ynOXViP7lLdfUOa8pLm8d2ZjeCE4rvWXC+P4+8uhef26
Z10uSLnMFs63zZz593tQDomwm7Fg7ciljiLRmKYgyhGiYoXEclnY9QTBa2kJenVQkwaFxZJKbG2a
c5tGDbGOJJq7mkLrlywaj9P2RFMkjUIy8uEoHtHDaKtON1geBjEbb5Fj97c9FfZ2Rqk7kjMU1TuL
iN5jaDsEhyQ4Kn555JWiEFkyphygNWZADJXTPxGXJ27H3gh3EsfVIU5D7a7D8UFq/2LbLLRg3/3O
tbqDHXbtpoeFQZKbkdu3XduUx0LZhk9xlM/BwlvxY1JG/yhbKlRyzrg6oalx/slX7q5nAMnnpsGY
MMeC8AWlQnujdFAzWzguE/tII35MtL4mYiwtIKt5Gs4H6LIpwceE+0L2TRfPW4XjBKJrKl0C5nMN
6NYKqSFckjaV46sssDytzKmVP5kt0ZztrbmFSWBnSTDLWd+TgmgHsevEj4CqwiOhRUbgzPEYkGLZ
bsgtI/48DGmSGrAQHlijOniKaWZvpqZQ56oL5zvVzuCjgIbBbqvNERV5xkF0f/Ho44yoSGkLqHnT
z7lv2yvEiqEbxI2KbsusLV5lL7yNaaLtJ93O1NdxpgQQBWs8j0MOniwcXOhJHuHbzla6GlkhkzNw
vKf5VjyFgMb384xO5kkSlfpQcSTc907dnFWKVcVtm/5WeHX4Qrmc+PxcTtVWPtzRnpCwBQmnHJXp
HmyyCG6ruhFbDH/TQUuMfh8lRVFutEFaDHY8o343SzUVd4lXDWjHe7CcmzFO2jPJ/SSoVmE4Zivm
KCXt0qTtuiBuQ54HqcYJUOIqvJKAhesAN8i0blQOD4CR5V1MKjMSGvhd0vfY2oFV5bJ47kbR1evK
9RKY8LrTXZXhIlKYf63y9q4daYL4uoXuqF1b6hhptncTa3G9c6ZiOQAZoW4X8TjQNtKnbZNk+VvT
RO29tvQjdCcvP5RGVBMPUDPjENNyD2lnuBKxAYgnz4sp8aN8giuiWTZpIXYyxnceoeMIXhqdDrmU
Lemk5jI4+6g3JiLvwXau5yQxjqKJbfeWYVKNCNXWaZAhLSE71zPUaZxSpzsIMcKWq6z6LbaW+Mpz
3WE38OY/V8TCgxBQIQW7rGN1bZWucecVAkye3Ub6Calx9Ua0sZnfG9IhPjNvySdYJfRpHseuZRxP
uj/hgX0zXFN8eSRqLCl8hMgBO7nKIxHukC4DpWhYTexzbcqeKBF9sN3AnhY3fghxMe+TAjQD/JR4
/NUaoRcAShktsq1jN1+Vo748LEUjzuSj5odM0V6NDCJcUCGDgMgKMz26td0LaIxjRzhebdhYzF17
rdzZ4EASejWw48k7GIVur4ZEzmuo2QsvoYI0Psj8MaldxepPhpU/mSFKvd6I7g09aZaAhq+x00Q/
2CsCEQglnGrLz0VRvMZlZQKikk5x6GK3vOsxaxG5aAzzOY9pjfIiDe9lKJMbLgSVAUV5zqvZpNUV
Asn2LQrnKvJZ+JbHArgKkcfFCBtCAh/YsXNGx9Y15p1sdIbufdTPxV1PM3BYgYSwrtxyMvaePmQn
s4EzKZHmHT2rrx+jbBB7pq1qb9uZuScmPn8Jp7peJyRNP7iEvdw4oStPWFCdXWSMerLV+nLZxaGb
bsJeMzalqFCE1KVjvveXzIJRs17q3oVrLUB7oOVOB7EyIARdea2C4Oq5zmkom3KDRWteOy40llpN
JXkQibDOePdAI8akoQHgivJ4urC4qqOTKT8cwwCtPI3ODiZm5RL8efGyxFt8XPnBcItM+DWksl3p
IVkNKjorsDv7Qh087DK1n6QK0RBR+RPRPRxcMADSwK8Dq1XOkXkhqbulN99MBK7t8rFNrguoiQcV
l+FLjAiKgbsVsYP1VqIjaNRH11c2Ie1+kQLnlck4Ia3MMwa32gLPrmVIeG4m1zouuWYHhhwI9NUB
uRtC4/YNBqqqXjZ3rVTFY1SN6spVoftLuLnzCHDCudGXyrlDHuoZAfNo88eF17tjfqL5DN/yJ1Sg
qQO7KuyioGgI575g4uR5adppW6Bm2iGoje4pHchpthnXpz5O1Pgf9fFfSwY0NjT46LcZX2P8rKVO
ZT4Ibz9e6liCk8z5R59ibRiBN31+X6D8pU5E0sOYk+YCaqSvdSKJ8qTfT9Wwm0SdT6uiTxDZldG8
XGFtLAFNOtLBgEXUSr9vqmKwgl7VfPbf/xWXIui3YyeFIuE1gtYP8x79q2/IbibhTB0D6NRs6iup
RHsuNcc8E9KcwAkoCpAfQJ3/cVUOjn+c7Lgw+/h/Exy09n80Vzwnb+N2xJoFqyqeWT/E/Dp2Bpm5
VKeam+9Huz4Nang05nKNp/9JM9itTbSXWXyneZk/mtOJmGrfMKtTOeiflEM3VZk9MnM6kCIHDbf/
OVr2BSwFy6QMvU+vVG+z61xZZb/Xo+a5mOubGQbDdskTkpoJR+dZv6IhRto5v4VNJNZ63Ao/9Dgw
gCIE+8IcciT5LC+7GzNn4U7KmyzSzp0Ir5icrVPhPRCUdSSE3yTWFRSrk09B1w3PZe7ddZFN2Rn7
NR830bYqQNR74mR6HVZiA3Yi6Fqb848ZZClfM4KCwJ2qbaTpV0XlntN6+Ild83CRmpaefdXnaucQ
At0u9S+YJgfRJ36B2arwBA18O34NK7f2Kzu7Y4rgAw/az+A29GZ+QHZyyDr3pfGWzy7PPhqm7SvQ
2Dc1whofUfW+iSAfJzK6YeUiha++x+6xBsNxnPHhwIUJfXLCKLAuJ+VpZJSiPy6atek1xg8K+342
E5/PmOEoNGNXdPGVM8xr4hTgxFinoumJomEmo4S8GhsZaIK4rLQjYdvqivuhyI5qHtaL3uORzcC5
Xwy7Kah7pG+bEqpKj5prNbvDfWfkQVuZa30kaEZZ2quRMwnP2V5JqG8Ovd28DOpprMWayJWHmlMq
k2h9XmNZWqmWGkmDuqFnb4uS/uxZrLH6bX+ZvJtgzyCUwYYpGfLpzcdMs4tQdg3hWPmsgFBcITMl
0zIyBMUigABzyJ86KA0j8dEGf2tI/eVzFDrVSVqRxC9utHDe1hG6U9kW15lK3jmieWvZ5tmaXIrd
bKcXNGAwKaclEYNQJWYPd+4sSYcfjYNq0n13SeyeswIUA/8UHp+BcpiFgiR2FBpdmxMlHXWPCYHy
AloT5/EfJlR3f3D7u9jIr+JRe0us4Rd5YD+jWNt2evVzvpBcp/zUTHhZ4tJ6gqpIhL79ppfznmjL
AzawK2LDtpML4i61zGssj5FvVclpiSuyqMErVeN8qCCnxOO0mWHNcqrKTk0TBn0f7Sxj2neDdQYK
vu6m8ZBBO7aK8rYa459llz3ZlMJqEK90/m7nHPBDD1NcSzdGO6Btr3f4CFJohXqgpaSAxyhRzNy3
bG0TefbeHVK19jTYWZX4rynly9TdEpwVwJ3ZpDKGCShBGcfIGLXsqqVgaorxIYznrZTRfpLd1jSL
g61qoLJ60M0zEdCXfW665B0fBrO7ltpyhiS9D6ntVIs0KiOwzMmY+vcGGCue8lxaH5qT3pS6evEk
JJ/GfGw0Pk4MQgR7RPCzo3Y7dJByowqgCQVnqV6lbRwac/ocbbG5QAJDkW3MYnkNoaO22fxzqDlw
MTHxjOIzj8tbzfI+2Dz9tnXfrRkFBTPMCGep+ESN8dK7KR1ZF93McNvgrYOmRv4CQAJ9mc8d+jIi
7swb0403Mx8aE+zmfs4Q3HoQtIoMwQoTz2thVQGhedc29Jd8ak4uo/20Se/rrj2Y5QAWzvPTzDk2
fF+apK7B/k/Id3sOKyBTU3ttV/01idDnJDQONGyf7crcCFu7V26xqaJkM6UkrjMebgbUGoBoYA4F
E0SdUI1rU69+ud20Q2a0ixVrrMyLZ2Fq2ATDa5x1u2K2AmM2bjMvD2hr3GUKmC4gSZNhpMD/Z29H
Ny13zUUiM6U3dd2ui3BaC32EYUdyyWCoo9nnj6HDXZH1vlvUBRYaXcUdt95KbGPfOXWGTq450Q28
SXIOYVHSOysenUTvtCAy6i88tDIL2E6PhqrukyLba4xtV6EHN7KlKUrtfu80OuEC+r5O4l2V5C96
DIRl1n5QMVIyD9kZFRBU5n5rim49C+GTorviIW9By16nBomXU7u1G+Fbkwm9iS+ztIFVkBlChPzN
NM+oU3viWwzqBBw/e89t7tLWW+tVtlmAxsZTRJCNqj9ya74lZhQAQXEwe3m0e4aCbeJPmgQt0YO5
brvioc5Kz688a6dyCHkq+tHYWAeH8i62nB+Uuihe6IvmTknEotpU0rgfloKGUnSLN23LjrbBwhU0
VXkzh8nD0Lkb5am7cKifPL3b5FX5jr+T4/Wy08vmCrXEY6aV2qpW1aZcyje7Z5TcSG2rdcCLIrUz
4gsfYe4Pky4/PAcfaiQ5j4n0teXhryRVE/BCe2S9yu+iTHzatc5iYxLsiZ6efs4Ema9Pmc878Uta
pGBJ9I2el9eX9ahtSZCQ5XaGqlLrebZi2I5pRnN9vQ7vUwOEmWWcF0ccmHkIv0FsE4dsaejliZkX
e9Qw+86A5arHDyXBGgCFCKfTJ8ad+XrOTbURZkPVja7ezbR51TT128hq7CzTGrTm3WBHRwUK1NCn
o+iSoANIk5nDCSfVzhbZnpc4MMFzhA4Y1RrBQTAqZ1+xei5efyDkjz5Ofy3MWjJrGh7dVGzbBTfu
OKoPuhx7dAkUF5k6xZF4DbPstomHF46j8BiK4XlpmBpMEXDw0AZrADRepwyP0/SAKCv3DWPY6sre
lTSJVz1pGQjqkNxFVSPXKUSwLdvJqUVQ5hG6v4zw21MjJVEu4RgArUAXR2fpnooqC8JO/4Xqez0p
79g2nGPHls9Y6DfQkV+lMd90hfWE0JUF2rSe7FHeZE2y63p3XbXF3pn1HZo6UFbtwBBSozcWBQvL
aZbXV30iHjq4APSz2GtL6QTxoo5uVYNgMTdupm/NsX3m/nHxcE0C9bHK68AxhjvylT7bVq4VjbSO
MymN+U2kDw+i6jaJnJ5IyyT4KOtOBstp1U1r8v2vraXf8Yff1k12nOTyFqPK8/tFfg5h/bg46q2h
g6WhZuMDDvSOsJGiL/fGpA8rYCeBoc23mcr4PBC1S49Er6rIV0na73M1+GOWnZ1YmaAvCiAF2Yfm
1imYRJy0Oe4i6eUP+TS8CGe+z2Q8rjgqvLVS31eaJESctAzSfDJOsStbQPWbRb+vnLFeedRQE72g
FSweYMPDcBuS2urTgjiqUa7nVqxnm1muYaJwq2yPjpeo7tLUm67KhgP3iO1746n5bVTZdee6r5j5
N52hXWtt9FJHDTwVfXCDNMbvMFXrtoifulZRqmnTPgltqNPxB8gQVMxgZATvElCmoMoj2HKMknWu
h06EPOV+q1vdbaz3m7K9EKvEKUJneFNS4waOBiqt7OMNX8rgAzl/h8W57aLhpEVU533y6WXe61yx
+TtL5K2cWr8rZSmDnKcZKicwGnYRsC9+KsGFLLBKaGEA5J0+UHCQjOo9u5cFlGPqXmUgKIVXGCtD
i59q8jtXmJ9/DWB95tDe6ZwjcPzbrJIkJq5acmZWbSHvFo1MWplWt20k7hw7vXNRn9h2W60Ks9rN
zQVvkQw8ANSh8E1OVd5VfinxwUo60FQeb0nXPNdltcWMdqt0QCXKHHdCdIZftePdQP0Pm95e9yME
Pep5kB/jRz1ZtFOUXlEC2LSR2psJQHM52fuqaE7eOD5NgCIdHXBAKbeoZa80dFCrtBYBH/zyH9x8
qKoHPasfO7xgfuLogdWQncD09yzNAmdm7JuG2llTdtul8Z4z2rEvluYwKfFM1ml40aBlq8yrDtmc
3IUtEQSxJs5lWZzQpBzSArKMrAAma4C1ZSb3eddUiOeM6w5s2Uqm1sFNLVg61k3h1edySe8ggFBb
Of1x0a13Zhtnx43Ogvhik6T6oNJFjlOYfB5Ll2dVI/+ymz5fDYt57Rbw1RBh8X8RBBSNdGsLB9Ku
By2saDqkLlUDaJZX06j1UwdSxu9g01rKfZuNbNNbsRuEbrK3k+Eq7CxkWdV7brIbS9G9WaI5d0z8
dxbfTDdH93nrHqo5YZep6/tmDm8Gc9nUBVkxxWx4cHnsW1KOA5ug4alMxKYnQA7TeOptZFG+uHCq
D07MdsX2ueYQfKoqauwqPU0mKrOlLX9p/H2ZlWI4seFMYjcf0Gdpa62rdr1ctiRNZUn9lOjZ8yUn
fDUDLEVJDVZBUMthnz+ZaavW1hzbAMzc7L216n2ioXGeRmSvsvoF0uNGQ6m0cdTSrczeJfu8CZwR
Zq+M6ttsaApOpumm0QYXnFN9oyPvmlo7CtiXIzYDg30osXyrcG5qeIa6RnBw179UNogho3rLiZVe
CZM5CDrnjZMhZvPM8V6zM4T+VfMxyHGLamsPZv6g6dIlk0y9o23t1ySFtoE3QywrTLKoVZTwj0U3
YzTdki7yyQwtIGB7Z7n9lgjVjRrk2UWoyKm7WrWGi+lYCx+aJYJLqF+hcix8cnSvBmKRKjvhR2XD
M8FdDU+CuKyub3IoTNqFgeXovtOY67pwQ3wBrNoqVad0nm9EbG41vEObWBTHlJcDtISvkuq10mjj
68ZN0dGmM4fez5X+zMnopo8S56NB+cTAM/FFwal2qiRcLBujAbG4YLhbEqWXa87ZgbDS+CpJxZrR
96H34nWTxJxG4c2l5VsKfTlr5QAHMCaEiIXMcDTq5RSCTaEH3qIzXaC5V7bquprkMXYsKh1kKWog
GzrzgtlakBPEz6UgL3KS6UfvsreWC6cIRCv7vOK/JYUUhtZLpRkf1qBoRE55MMXLXR/FJ8QGNxgq
r2MCOBD3HXL8mqjbr5M5hmDezC+hUV+Ry7G1lKB2sTcaEdliaeOdO1/eqFn2V96SvebS/mmH7eDn
E6YHN/KKQCVOYEr9lZ4v1evg99Ahcz723Ctrn3PuFVOIH5jAXQZumPfpfzqDflgy8y5N5mEztx5Q
u+gKmFG2GlL3zLGe0seYz1jS9ylpZiglZRZgdaQVaperCpCAoWln6ZbHQXrU67H11vbGEcHvUzGE
RNeIZvFbQUivlhwVkd9rZWcHV/bbdIquCjO8paN/ZRb9r06Zyk9dUufs8loV8gCEjprT+ok9rvWn
hh5RyXskyvnaQJOs2gKvnpvvHGKsUEMn8Yk4Q0KPooUNeJ5Ooxa/mJr9aVvDD7vjWCUq/USDdde3
XrYRI29EBylPZZsu1u4aWd6lZj2sGNJtLj6asMU2sGgzAN2ejowXNFbV74WqzmlqPrAbFQGS+yDv
0AoX1nTC+Xdl9dOmaht/YRYHxicjH7f6MNzK9CPLfcItcZAljOK+ZnlWqDpV2AdWJfW3kpa537dG
TP1MeZGMJvMxxo6NXUFLyim52mljA7MTS7alwUG0GO9PKD4IimUxS1M4VvEnygT+26JAVhvbrxqO
JodRCPKOle5MM2x6dBcggn45EXRt02Tr0iIUrdNNEskSSDHtvGF67nSQTlMIdWWoXgQZ05jk5In0
ArjCTLImo7xz80XbkWcngykLf+qJ+xw1fPA9BoJ1uuiCCrB2Dk4kPpEEk2wfm4eOvjNjjfhNy/LO
j9qaamphAZQ9h5Jaj9flrIBg9VkRlJcuutGmu8EcTxNLj2fW82lqlb2yRofPr7N92xlTP1+oE0qN
SgmYJEEIeQ+Ri66lZyQrJ4eXljSY2jl9Hedk3IgarVtSqw9ObadFGg9pEo4rK5fXlpqoeKfqTKr7
tCZG+45Vx1olonqHvbdjTMN0m07uKoF/urKNHj7gsP+vSWjbQUfVDWRsb7I7s6y6xOnwnRANx7re
PLaz4vxbVn5aUXPjE7+3quqoCYdOS+/cuwVAMerZ684Rd7wcP805OdaOCqyeo4VZmOs+LK4sa7jK
8bmgSUUtDAw4dm+X0bjRp/YJBRkxOeYd7om9rJLHqcif3YtEYmmSF92wr82FdkJlazsEquvSHa9R
pJ3niMWp6Tit885RAmONIe6JkXSpbLDni7lNXHUeL9afqn1y/4+j81puFcvC8BNRRQ63CISy5Bxu
KPvYJqcNbMLT96e+mKqumelzbAn2XuuP/L0ibeFKhXNW8/ExIVciI0yOA3X9zeNiN9Z5mJU2EwBa
dUXZtJV7yQ0rgJIIjUJNfXJBHwoKWXsMob7j9cR4u09a95E75UzZwHtVcqcBO/D3JKxDiyBbkK14
QhCLKlB/qmrlOrfQ50bKkdOJfxWNi0HqLeQkUFkd5kvBVHr3EpRrr0GwQQpDT2/5d8glG9dm6+XO
b7ySNEx3N2WBJlSpCc5qqO/9kAezpFpvcaZnLBnPSktFZKeXJ1f2j7QHn5dM25Z0xFkxI2qj0VyS
EgrWqgMBze7VdbsP+l42hAc+pmP5nK5OUI/Oo8f9oDXewSusU61rR+LcQ1sv9tpYaltbYw3w0gNV
BS+LCZyYtxVIvGZ+dTn1Z2Y+7dsSfjCX/xPvzRdAPFSaRVWkmb2Xk7JrRcdNfFc58aX9PwzQv2Ys
YWIub1BRUSvvlbhEHZDbxLxXUuUwO8fS478tDOdmDP3gz67T+tNUvdKou9dBlW3F2TnZ9EAl5yMS
873hFUddeIdZwPFbWA3V5ik2xZ+ux6+V0x7xbF3aarlW4wysTpMtrypFticLqdemT6YAPnVnZ4Qh
ls0b1URBa8jTEBPXLerdrI9/nT2xf63zW64S2do51nMSU2s0NUT8dxZdkstI3e0MDda/JFw3irkk
gdUkq1/niQ7x7bBwMin7ow07aDfZW6wKUuHW1TfVapcIiZ6iHaO0nSEjpPcw0Tzc6AaV303CfMFA
7jPP5RuzVqeNrlI2xTZ5b+5igKdGSxFHIvbppAX+z0w+jLn/VJOe8WX4qECk8YYi+VmMS9LEe8fj
lxYyaPI4LBdaIuma/KGzsz1YtL1sSxpVNbFGictweZdreXHNUecga/EMSOdUPqTpcKYKnBKY7pqS
cJpKJP9tofxTPZK6spRoh155aZX2BxDrYmIHmbBJ+C0YjxQ6t7auXwte27xd902/goUQ4rloBKcS
20WfJQNpRwHl8AI3neA+S6kAwY6L1uK6LIzNwvgZVBDAum/36eztGJajXOoKQh/3WVNiwKzmDWXU
SzxDiM+N9VjldoTTIXIzK3Ry70U23t9o5N8l5FIXVzttdSffUxeEjTQdoK/9Z+r1RY0TdWOWxXM5
a5RAZ/K7oJ6EorhPaZF9Y87MtOY2TdVzk8mwcnSaKLO3Jksf8NFtpSRNITf72sdd9kmx7Z9Y11eb
YlEsJGrQ0Kg9O4xgdbXrehJUlGR3fzOoMf0S6i+KGCIyO5U8u6UIa6kHWJReqqyOqjHt/LRHm5oq
5Zel0PXttC31s9Rjqom19xrX85n/buiXVKp8bPyRKrWFabOEsm8PdWpDlPTti6YvR9dOjisLvqSe
k9UpU4JUMT8NfH++WxP54qpXObTbOI0bRoF+r8wEtaml/Blm+zQ3urrxaLHMVlz8enZN6QDe5i10
l6WBIXkB6Pa1iBP4FJcUDBHK2djiYjkInfTA2FxPJkHT9xjSqTbCVesiorE9nqDlqLUpmkxl4/Vl
NOHOt7WHTmX/WcTOxoRCo8puSapvochdpethbjobaXn/RE6RvNE5CJYcUDLPu7p2dsnM8R9c9+uk
fLWuBqzEocqHdoRHN2g09wrfWXBHYIoM6944FUg0uANwezVu1EiPkZUXS5/NP0KnHpKs3rU9wKFk
+Rmq8lnEzQX1JAlvHhy/wB/o5WckCGfdrLnESNxmoKrS9BUt01YOS6DE1psqpnPHFNQw5PfF9MOi
8OFO7sUTve+4d25riISHkQFRGLWp1Hw3Srqt8+mIWvOLN/+fJuV3TxchCu3NmCRR39LJzIer+jRY
f9i8AoVm7ytDeebS88e1ijQSfWtvvcUO2UFpvkXps5tq7Ua8IVNcf0p1pCEjl6SLlUUpAyPJt/ac
bjEIbBSd4lyJSKzP/1mNCMikQKGRfaelexjX+WuoftrCIXJYMV/VvN6YwEesI9mrLBvIjvKCpegY
A760axHItjhaoF70QFPxHJ+NaQp0msfVfgwb2Flp1Ns007d9Np1XdBKt2byujQwzhUY5U4Ze1rQb
0cT0nq3Goy2cXV8hyENkyDUT+1bD0GTU1g7EhovcmU6x51G47RrU5sK/OmN+tCdCdYgq8gbG2xXc
YM21s+CSph5p4yTjm6W0+2Gp9zr6NjtTn+Jk/hsU6jyoPL2nxY7LOy78M1kjml+2Zjgt2mVa9ceG
onMMrq1P/EGk6kmErmA7OelxUp2LAakcQjnu3VyJysF7SxdSFmp2CrN/6ItvOk8v4ABxP4VoXZ4K
RzvF6W896Uc9pxhXZz3VaT0eleWysBhCaH1a6gtwxExeBSeN6K2jQQt5TJe7qKrN6mE8HlpCxxnS
MHW45fTOIJlxBbKcjt3woeR5t0Xl0xPt7Fz0nP0cViFxi795dD/LrI4PdZNvlcG7Q36HRSPjczHP
9A/dMKo/dnQ+6HbJ8TLUtzIeLkne/HYFQMgio9JCBOuQh+K18l+60m/ujVenc7eYNqkaalBjfWCW
DkQnQ0Na74rlNMRrk2S8zJnvWeOz05v/AOqB0ua9xBGeLdljYjPeKAoL1sjZVAba8NoopHDR3Cm2
aovvTmUMFsrwpLvNy6TG75mdnNeq2qZme5td72mdlEc6d3fSLU69Zmz7CYabwoUl1c99mrwQAnkz
gMR1g/IlfXoeGcQ74jC0VlyNlWTglCYhwbg12ssVcelhrTFhU5J3x3vUTjzFahMCoWSBbn10cX0z
LbFfdHyGgxsUTf9SrMOLqhePa4uVnGZsgF+okPZpyROAkOQF3mQhIWD8wNge1kRdLa2eQXkQbZmk
uz5pn6C4ON7U4oFDMFQmeOPZ0HnzFY0Y1LUPEuSHQ+y9aXXZRGbKGbasiX4aahGgQj2kggo34Vnf
SCntuwkwU8LKxSZW0GZ1JmCdYXNi8ohzazo6RncX77EbFWnFFwuIDEEHtLYcF80KlpJBA3DT7fvv
3nV+FsU7MqiGqVZZ6BTVgssoPTmtHsRS+SpWi8xy194xkX+No3UhH3DnxPeSMXLN0nFZoqqyeSRA
i/XWOtPfJoLKqx9Xw9tVU/E4lPGmde6u8b445F21E1j7gU8jJx561AfUL+H6DtJBPFqacVNrLVqU
5uRMo98t4GK2nfmKUj+VGX3xrfXozcBE8XgB4sbx0RkPaMTQIVkNvIHHedDWOQILz8XYv6g+VPWx
F/q2LmqIAMXvbIPx2SSeRAaUoTw6hJ5K7jLRDrvGLp5iG7i5mwOCUW9JjR00b5JjfS8bUI0pnCpO
+6YzBw6zip40YsVIWM0y71hZVvugk4f6LIvS25dI+SLVhezgE13zQNPmOiTB+nU1RjrR5Vw9unQt
G24PrFPxRU3tdhI58grYvwwcoPaJ5FcigzaCV9QmsPystWbJZ9w1dpjGNk+01y3Dt6eJXwWJMDkh
W5veab8ouTTMeCsLeQC+ObvpvCcchP5uM0p4h6t/ikmXu5ZvhUA9YehvwuyWQDW7dy3poTyYknp4
BUxk176sT4pIMZajJOxfB/A4QmXfFjkEHDAh5mZ/GKS/tu1NQeaVevpNt8joGDqCQ2reiAkutvXX
3o6MjHJCx9ncZ+i+HR9QSFFfMaYMscbN7qZQSz5J1t2IGEZAJNFC3x0SoYunVPB+qBVSoE6trPZy
TJ9zK2IngvaqeNiUIgn1qQ7JHg1UUoZ7aMnR/M46E+QxP3VGcZ01hxVcnlpT3Zv9jOZCfyg6bh76
JMqgXFS6Q2TxiNvI8IXVHGbJMtnV2qW4C/4KlwXNgVnemMZC3odu3YZ5vfaWt1el4qvTuuUXwPPm
1dvWsTu/1dETu0c8qT/sE7cFGcGolNtWkZemRrlJI3GCpSPfx1T0eRXSmao4Q22vgWbULMcsqnqb
v2WF8qzoWuiyNhA4f0TezRXdqJ+KK/3YYaZfi8H3Rvu9MqAYEy296oUZyKm9JN5CVR0tIcT1+FXa
bCbH23mr2CwNRK4+s8ay2hqsxTOSF1kwwy1UHrmKh+p83IOYzL/cCOy0FJWbfyKRTr/Jeo8J2dWK
5KeKFfMPmLP67dyh+DI8MZ8tpxeAddNSvE9pLSjnXmLnt8fqsTPtODHpSm9a8SlHl39WpoXQ1LrW
2kvFDHl28saRwVo7dnkUK1Is31GU9aDJVj9QYs0oJQ1La6Jscmf4Q7xUwUqowatMZEpezq/rfRnL
La7sKKOK2Yzj39bDJp0FLXA7Fte9M8GwWcnAQj3JzbAMF4ICpkCM5rypUj4E/IoA+D+URz9n853r
FMORAepcDN2rii4asS7ITjoESbpc69rCSGWa3CoI920NjNAhDq4jWTrHg91UZkBkz6WfaSqxZYBQ
O3QMqrhX71ED8dXo/BsGQ93yWo/+kgAiLSsMYSM2Xqd+O2BCfk5sFfFCL2Y+XLVUoEn1puNojq8c
++A93W5oWPZo0G02YhLnRFW+YUP6TewYwWwj1PCKaOScptui9FU2bYGuSgFZIAcghBf2QPqrL21R
PzpPbBdIAsB+WhghNsUsb7la/ksTrQrT0ToC2YIzJX8evO+AQ3Kqk81Kly0XT4jsmG+T3vpqDbpW
8XUvvjgpZ7y7gn7300nI/tqtbEfU9fguMR8AzlvEpEEHZ41qFhLeYLNaIgW1CHv2c5KsF6EZb9aY
7ZrKOypqEmp1+6Vl4nOpRViK8sIb9CMQIEMqU7aIwN13nSKKKbsoZ+UlGcRhSTl5smUQ4bTmlykj
0Br2pxPu16zoW5u2Zbtgk3O0Z5oqXg0zYWBJHvmtdko2btJSR62vbnqz3k5rsbHy4V9Zr6Gy2KcJ
3JsbnDuvvKF0pOFBJoeMnJNean41pZFbx5Tt5V1Ihl3QefXFs9oI+0U05MrT3HL19HlynBqm7gp1
PECCXFAoqCN1AvwVFdj+2F110ju5/PILiUjNpmTdThsZ6MWw06nH1CQInMWoYVv2eanJiUlc5nA4
8Fp8Y6y6VEq39XgBFq0LOoh36NBgcquXhX22kD0pQa3pOyTt4qjZlwYSPxN1vAm3TJnoSzdgqshc
8gV0UxzztUepUkgwgdi8IP/cliPHD8pTdPPeIUe/068oyu8xEyqanir+5Ld6recKKQiE5T1N1nWe
y0HsAZhvC1k8hYPeuUPcRwcOrb5pBrCDOgPPyGlEweCt3oNrxB+EXgVZIsLYzjbSjn9JE23AcZZN
3om9WpTnVbLStmiVlofFdFEDKhvNUffJ5B3diuo+dYJTAZBwOZyrRT8WqxFUvBIbhCLuaW3A+hvn
YWrF0RbVKTPoKJlQG5bi28zLF7fNFwiPvg57ctPxesJqZUSprFVg5sU+g0DyqRCIlhnlSpo89Pe+
z6qOECdtNGN64P7YTn0XSFQf9H4yWVeopeapInDlGgMOSPfcK/VNSjdMFoeX1921gxvqpWaDrmhv
bsnJHudKuKxraLP4DlZ8MVs7nIzq7Igb5QXPhIUlPBf1GwP+XQaFoKnhahsYctfEmrZta6FcGqVv
gwHqOERg2a6ebJ8TND6+nfYbbYY9jL2HjjB0cABrM6TcQdKttq2Zs9p611h5x40YYbhFlUMtatpk
AaELW+pLnifkMusA55V46lSyYmPN3HRmnu0dBRuDWMqIJoLrwBedJdSF2d0m7gGKlJZ71+b2BiDi
PxR3aKl2sGb3M/O0B2NUAhSKh3FEBBiPYd6XckNJ8FuBOq3N5Q4tEjWQyc1sjBAR+HfXoVwnDion
fMHn1N610AwZUsDZ+HB1jAIVPa3IkimOzZwLbZepn089QUFUi7XxldskopyXU4LIjDnbtxb10pMb
dQA23MLBjHMnUecXR5ugqdv+G8YrMskYUkX3tk46phgoMIt5Qcpl4yXEnVBPUs/xYWGw66Tybubm
E+hU5GCeir0y8hgvTZ0eJD59K04/UoZJvA3Zxh6bXXqX0FVMyJ6kpR6/eKWM/yqBhG7Ml9viZlv6
CgPqP55L1kJfCvOYTwKJzHT2CFJQhbgSR/q4zjtesCySs6tx2LYm3LMKCPksRuPT0uZvN4EikQAw
al8hAc6eNau7dBhAkGXGtDMYzsoXnVy8Vrnli/U349DAPl/PqKSWS7ewwouet2ay67062semNYnY
co51r/2Qnj7gk0X4eleIxjKJSk+3wTyYh5B4ldA70LE61Ut5qKrtQ5vTn6cPYdHVB5H3+4z/DTL3
XKriMqbqdtAsH+jhJyfWnWt0M+BEUpd8N2W4+R2vFf60QN/Wbnn0Rvemx3dRLbOPHA6TOfS+Ycin
RSYfTi7hKG2CE0mKZhi5u2trpRuhUhTgLd176yzzVqcN2dUxSPV4zPDwle34dXd4k1Wa+JbCy5wM
KPsm3uh5NIOq4bkALf0ukARtpoQ8JjsvMoJiGAjcjs/pvqKMk/ucafU+0eMdUX4RP/Uz5M+3tIHc
nV5yS2kM0QjthaegDTOeK5DTjaWI98xNj7Ux3/IRFKokiLvXT2MrT7hUWEqsFJCwtc9z61IljFvB
rzXlWQzFx2h50DPJsdcBDUC6H7O7f0YTD26fbFRrfIjH8d51xAsSI75IkxhqWxLatUKHz0BE5Fmo
W0eM6i69q/2GVDmaPYLHFdVT35uq3+lduu3n5MkgloYi61QEbYNP+Z4tFsWtFQlEpohqkNlTkASv
vaTl5NPPWm20zjymJjLubu7hqTnlmREPnvDkhlA0tkzUH5ZsftZc/XOmR9tDwIGsj9/DebZK/Yn5
55SYxV9TTxfTQGq+VKHXSxZx8y9veMU5Ja4xYoKsyZELIocT2tKGHWo6U9ZHnYCjrSQuo/fEb1pr
bMklZVpuYiW+S0MXOsMg4Ufj/7O82MvQh9iyT3KuX5bC9sD6nHAAd+XuwrurzMN9qn+o9elqITlq
GzuBXpsOZmKXUas7Ry9dwCbdM/TxRqkURlC+26oFojANWWyMoThMA1LhdRi2XU5kIHcMdNFF5ySL
sZyySc348OqtXsQXLVY/i8SsA3RW0dyPr7OkxFvzPm3dCqfeOMgyY6QkbMVlZwzKsf8BIIFFJJxB
1val0dZ5I7JmZ7cayvksvsvI0K/SG4Jl0MGweWfFsnXCQuVFqdO+L0b16gh4zbLRH3Nm3LItXkyi
niReDz7JfV0Z2JXXp3q0zKC1K3Vb5HAqBMc5uImNxlQQQy0bZSjvRiERKRRL8a0bqI1xbkmI7sl7
ynWis4kquHhp9W1wh6PACslO3BQIYT1H+5dW03nUpi1JSo+SP0WFvx7XYavo4nnS8t8hFXsr6c60
slyduL/aKTnBtvXAMMj9qXPTajZjMQFSxfjTyuWvHrKon4pLveSPU4dK3nTaNwcerdTA2lQoaZ3P
mqPrnMLcjCifh2l5xoSyrftpu2gJDqiG1zXN1W9hN2dqER8gMYNhKR6MpOTbag7Z0EaQpIBz6nHN
nbfCtYiSKtddZSbH+wYUL8aV7op9J9QP3ct4kqYPR5ovNreDu07nprW+NKE8x6B56uD+xejCbqsJ
/Vom/2ZNEhKqnegrucwpv5m6dr7qjmSy2jnCv8UygUJaLrP6yZPiRPvhtK/ILgvRc9Gk1Ywv09Q1
IenYWwzP+FUbFOcmWr+++k34ccJhGg5NnUZK3B7t3r4UrnJSUOzknYI0wur2etJ8dIsHob0WO8vU
H2TiTKgW4DXXlm47uqS+Bn5M9e49tKvmqHUp7YOt+1eVkpis4qtX51vqVl8KOe3smYUKvDU3eyNn
3NMFZ//apWG1FoisBvM94THwB8Wxg5HVNS3TLVFJf7jjTnNR/jZErJC9b7zUGt4XBfIrV7XblGAS
rLE3k/BoAMMg5mgRTVrrNwvrS202T6na6AE5erfYUH6WxXwtx5lJqLCiAdKSCuI/IhdUVAnmW2sg
tAYmskWD7VJg/a6757hG374MZJWz4uPMeXSGbghpDCtwSplzSG6L4/Mk/ZOVvNae8Z44tbqjo7oL
U7G+m9V46eIpmvLmjZ7ysJyLb7wlfHnEUG4btfp1a++5wM3HYZ0Fsl/PsSGiVa0OsSUo3dNeRln+
G3sHKUG8r+Qot1SHhBIlz5NGZ4rfI9uB5um2wvXkvppnN2xnnG3gFZZe12E2M2DHoqFYFtfD5LoK
ocs1skanQ4OSubgaGvOgm8NjlhqBNs0O7h8tFHHJ8SX+qCWNOunoSLxxlbuEE0kFcG49tCmKGoeD
gQWcRgY7TvkJOqSgwtqZBPWpnRFYi3haneStd3NKGgoOYjHKSG/kVmk9jlfMnLqo+SOnXcY9Dyz5
2ph1F9WCVQ/B3Y5/Z94RgbtENiYkdo/ir5ttgCgtQ4+CjrOdByoh2uG975OjijUYTlwc8rEIp8TC
GrmeB/TnsQ7VRy4lCCLy3xKWyNTUnxy91qI2lwoiZBLyzWyZM0eCAWggrw9TXJy1WUbc/kVQocah
rilM6u43vwuCnGnroMuvWqNlxeG65lhzXEgHOyY/06JS44iy852osEuR5j+qtZBKtDiHqo3nQCdj
74geNswIlQKTv0vHnDvapnGf2/qRHMy3pRpu+mBEuTE+FoUM6qK82NXCOzGD/JVPDhGEZQJsnmUB
VSQDggWm1xwuxE16mDqNCbU17gUvyr3vpYZemd5MPd52lXEyKqhluCkguK2OMBMimOzjNH10Er3d
5uraPyHD0HHZlhxfnDwNzzzv+xiMpnHC6bBjTe63NZVjqB7Jj07RsdHuPZyLHMhvcHL6bPiHWmfh
G+Jdw5IGrZ4fSyQ5fuZ0Pzj/D7bphBT+7Do9txiCjZ3QEBtkqTwghPO22Sx9VU4vqt09ODzFvplB
iqpZ8i833GBRU/KUOdgAPT49kD990J+TVLLWOnW9w0Q4+VY+1mh5iy93SW+u6tqAWShgR5opY296
bFrlai7APcpqc+x5R0clvE+XU1hbiFHmbL2UjnkGsfKXHEu4qV6TRDu6KoiFR0hC1q50uuo0WLaU
zuhFz4jT2RdKs/yZLWsu0muDuUAU0Meo5c2RUns0nnNWvxDy6Ru2vstUEWnlfBSGeOsHuDISco6O
Pt/x7l2n4GKxxKUf461qCr4SGcm0uNW2iwkFFdEmTXqsRCvIsaFfMzQFPNzFq73CEa2T9WYKZMfY
Cm70wsahruF4qKziO/fIjDLs0d4YKROs6NNtp82BMbAdyuyl1xoM0rb6JO32/s0huFowrEgR5Z2B
ib0b4M+Jf+2d5Muxm722lDvamFTIiZHpCOcWPQMO7KZEOmos4+M98i4oi+SVhfFaO+0pI2+J1VA5
Sav8g48oN/OKU7PFySC5ZMkLcCY3DdzOvDs/6121okF35SOFhsPBKKASOZm23J9Rq2VP7dAjPjXv
SDAdlojjm3SLX0AByoF+j1N9R+w24KXNiJqldruxa+vEZ7m3hBZZxfDs0rcaVohDXEoPWn1hLdJP
yFt+TLV/Nxbwb73FrVP06rtRxvycHLYEzIRxlT0vyDAw83SohrXIsdhkyXPaVlCnq2Q/N8xPG6Vn
pvYPtmx0X1YUFUAIyeQO6E3DtPEG8a9pUVPH8bqdNcS0iZq0fq0kg4/ui0AiwBMhx3Pd0dxUkrYR
DHhGOXlnhFWrkQXkEdS3vGl/zZY7i5xme1Onib1JimWJpoFJ0zblB3GQqj/A0oyag47YUzgaxLXi
LWkSLnMQz3dpOk81NansRe/rwEQwuURgjbfk7oilGOCCO3QM1KkKtYJMtso9tyxuWEShAfP+ta5d
3EPE8sXzqzE62wLs3ZEDKiW9/HBS5UrF+UYilbP1+URi47+xzk7Dsuxi/Kro8c9LWuEIcK1Dot4/
D6eKqCZZt3pSfZZ5H6mVcmpgNCJCNmOke/JFRQ++6URtEJebf1u5tutqrK/p8p7PMhg9KakVVTuf
HNDXZZjPtYrAkcxo11equ1DP+aKF7ydOGoRm4/JrzcYbo99noi+E00zZWQq5y3LtSd4LQeZm+oEG
G/HvzX/qbOANM186h2l6wsoETNieOzw3OOOOi0wxPihYaB2xbhJVsKhU9wc2ni69LsNYam8D+QmD
2kZJL6nJbeZNvqg5elUlRlrC2hK3xA0S84iKp9t21oJWSn6pCAIruCGLyzvs6viW6zwhmSYwhTpE
p+oTKh9iXF/K1nimevs919UIDDma+em08q6wS9t4w+yBK2TVXlP65X0dcyR8UmRO5Qn2CFYzVdg7
7rKqrO6uCE4AMeZoNbWrtEjmr1QR9Ig9wf2PWqw/qh6bKgUyTCGNffDq4nky4cTk0j6ufRplsXNZ
qylKK9RporURDUEYWQvtDYX7gAuJMMcZoMpJjmmXR7ZmfM7kc4VUcVwLFNTIUgEovKl8cNvftIE2
I2Hkw0hxLQvEwqy8Vu5thLUCdBS/nllXgdqojzFm6U0xmlxQDdqRHi7YuytaJLe5iJk07R7k3ByB
cfObwd4Dd4XMyi28HdDPYZm856Wu33Qb5jIuAoe4h0Xlmsnpg6hrFUJHtO+C6TjV9IPVK/6smjd7
JZPBA+AuefOk9r2Y1XH1iHQxjU+jt3eNqf0sTvU6Z+pfFxMdUctLn+cnpVrfa3e88Xw9KVwdVpef
yHgFEVJCWqb5HMZb33PZrkp6mUftXzdZfKf9TtPhuev4I7Xg5DV1vQl0OD4p6n8JaaQZ2zobxhH1
G5ppFe563MEAHLKe85D2NuBkJHZrCytThH2DWRkzN91aXqAI7Z8hk3MMeTtP3yPHvd6UZ0bJF8et
bkpm8M71DXSZ9zQOynXAqWCbxobtEFAKVNJax/e4rBkMqt2Y4z3wnFti/3pNdZVeu9NGUKiVT99g
/Es7XMbuJN8aXbsJ9pQqxtw8159ZMpx1rNU4MHt0mJBXPXAMjTcWsbpYZcXwmTt1mNb2c5wRAtqK
M5hNcj8Dz7RRPhmd8dx5TUc+e3dTluWJGX3eZF3Hl50RuZHiHTXt9kb83a0up28XslE182sca1ui
NOCqHVxM5TqUxKfP22KEQhb9yRicK8/KKWm1KNHt7OjGkgyBbBq33Vy9VNwGTtFGht6H6Ao2q1OE
1Ab/xKvgG4+nJ4IpmV0S8VOhmDVceZY6xXGwc1Bx7WGe0Ki38mIjJwsnziUGYYADNGBaO5/KtA/s
mCeFWGGIK1IqLO9TAZ5VhP5omETDuzOeehOqOLWR+9ivGv5R4CXvLNVEJ01xPaQDfh6CGb6GsdgR
pgzmq6OzLqG59OLqjtwAyTJtkhjRZ5WdsGJsCDNBT4GrJEOp0azul1SaQyO7zu+Z7DuSJz1t+B5b
MCK8lkQvJENEUPfVoVa44TCgdPQvwWvFEzbgRtWmkz3KZ+IvCNdHpa9hER0oWxn1UOSgVIld4BPt
dnjVcToqnEjdk2AJ4E84aQXnQqd/WoO1TY3kjN85NJiI/Qlrg5vf4yZK7FmDYJDN6+/+Dm9wLaGr
SndzQZxF4r17U/Y2V8q1jNcQS+CexloIdDifeLmgs3qH9zyqznQYXICIu2Ao4TzvxjCB8itLdK/q
DIGcG/syNf91Wk32vxkBOt4sSD9VaN7Gmu4fQFEEvcwPhTYFuUx3RR5j5LOuQuNyX/o+pCwxQRBr
0tthPRbl+IaZ7w339z41tTbAsX/BmbTTCPjv7HnH3hcVOu5z15SvvRVvZMfzW5Xgoh7dn/q72im/
IxkXaZ+GPJernzoSF5bDZrV0+y7uthzej3qLBaSdgesXHpuloruXwWStA2cAdVUbLfKqds9f/OHN
JbaMDlm9DjVYdbvc+8md5c9RM3i15NybGvlj2Gud9Tjr6vtcmYesorkBS0pMFtHQoORN5/9IO5Pl
OJmoTd9Lr5sISCATFr2puUqSLcmSLHlDeGSeZ66+H7zosFBFVXx/L7yyw1lA5skzvMNNFFHN4dsK
QMz+Lg2+28QvV1mAgILuAMnoybGKVpxcOGQiBY0Vox0E7Bigdu0AS3N6fr7W3HYmgmSkcZOTftL5
1Yhrk/SFn3NbEqM04ri7Hvtu+xcdWOvjumBeqkT+MGaCMpeCtao7vNx7rB4C7Kfar7GnHlrT/9LE
5l5jGITzy3HqGsDlOREn/TUyfMR/cJ8M6j70s+M4IbY5aekvpAPsr5zo4MWb4JOL4dkhaV1hWGdA
Sx7uy5KtqpjROG6xNagO/Yj5alhw9Eip2blZBzJBf6UoRNVAxwAm3yI/cvQrHfii2NjusNGR7l4B
OCaCxhtZum9tkjxFo8+YintNL2PevFevyA4/5eGrNRSHyDA2Nk46qKfdZ9q0H4rx+9iNR3fmIMOd
B87QwObO2q+hYVFYW+sqs14vy9qcEddBbHK2LLSR1lFLwzE41MqpQk0e3YiC32oQy+4A+g1csNCU
xhpspdHRxIGXYHxyPaZUl9c/I7T57/p/fU5+fn8MM7/+P//L+N9p7cYds/jwFNtN/zmBubuO2oD7
ClP3nYUPCbk+fMU0gr3x31eWSOUKpQwTC8FZ4uiflfEaSobWpvnls1XI0rSeRqkRqXAEOjbqf7ym
Yjpea1odrTtwX/0VCaW/UsALRSFbYbQnTAs9ZxSD3/+AQA2DlYATOFHiGL+hVngnIyLrhn9LGTCm
YcV4tnUBAMlUi9JVqRjweG4a/BBOPf5IzXY6ya6FgWo3KrkvTOCbazdsYAOHhQiCjVTd8Cvppu4L
UCknX4Pdan87ZpxCandH9TXNXMsFRQo7b6VMagbkC1p5MuqiBABlk31eEYo+oxqFfZVlmZBiLMwz
FsqWWLwERd1kyUmG2OluiyYIvyF8xFHroym/orF+RrBJGnxdPq1gay+lkNNGd3INAfJTpQfuJnOK
kCuYNnEzWcyvh+p3ZlT9lT1lzOLDi2/KolLMGt0cJmfxTT1oPHVf1Qx5o7rZtcL+WbZ+8UIu597W
g3FPt4BePfDxz34Y/YBUDvQpAUB3eWufOdTI1gpLV2xs1GQXgp6yqyY69CI+QQYeEVP1oi+Wr9Or
HgAyBu3M65dk1mYwVCenld4V88Dlm7fR6eKPwspQoGC6FH5H7zHOJx89UUBE3h7zqJ8D0hErrckb
2m/UuTRUuv8omjqvKaVu8NoFJNTlmmY60F4yJ//YDPTgPF1rb3UtVb8TJfynFrxTceVTL1Va5wWV
7ggU7gmdhloIx+YUzdTkLfk5cofghqD0prgsHKLScW9ssymu7a3l4ZkX5DD8PTlKoNH7PlwkIXJe
TTd5h77NUBrxcPFCkChwm/s8ZJJyeQedezrXwuONRbkdljrEVQEQWE9zuCGjCn86WqlPp1r6NOOT
oEvAQmiZn13ZtdZfO/h/Tw+PiOgyq7l46lhyaRfvd1lg82+ik1109Q9Qdc4nfewZyw9IPvWoBB1t
wYekWW3szZwWf+rjPoSGfA6kJ36ZSnXnhGRRGECYdwkdC8xZ6SMaVk39GoSMW/ADWwk0jrdTRTmh
udMDukiQlVwS0NKpDXCf9WdDJW96bv3pW/jFhkTeb6D1jhdc5dzqHbTmwBZIyJCG+kr+0WoZvHWJ
etWG6EGif7hxAv1XLKd+CzBZzMXVdCzMfNpoGWR2mf/mGWN0AfI/iQHqmso+yWbirTnd15ZvrBVj
rS8Y1P2UHe3nNkCBo+74sb7zO7bs30ZXNeRmyU+rHfdhXoF2GAGd9R5oe8PusLoS9D2c0fxehzYq
QYXR7VNvAnBVCnxdsrDbjJiTrWWjf4+q2N8YsfFzgLf1UITpJzHjYac0+DK2c0tB+eONW9jlTQv3
9QQC8pdH0FlndbRzOhBtXgg/PFTNL5WT6XU176XQZg4NyHnkteNVOGg3tTYjeaURgN4BfDGquL8d
Gv9PD7t1D6qKQbflviq0LxmiVwam8WUCJNIN5LemlaCztSSF4JT060CvH/UgckHWWEC3RArqC3Dz
Da1vslOI9BgQgJctQ+SYcgm+ecrupsz7jfz6HfXbS4QMDkqSNbpSQPvs4kc7kGoNTvGsGxqqM3LM
1uCRKQOxPoXEmd0ZekWXxnDqfsNQL9h4vn/LvBWKogJ6VmfUPOgqgy1slANebPgVTAlCVw4KA7oa
Y1poNeRmCF174JfPpa/YEEqXq1yPvrdg3tfZmB5srwcBaQJLb2L3CfNdY0b/PHCzebdGw8CuB7OU
rR2z91+HnLl9g/XiGhdPlHej8cdE4Nm2o+GtCfqfuzz5ChZ2Fmv2qiOMWGivKKavYjDGWw3pg7Xf
oyaW98NXPY4FeUUd0HWkd4iyHLzmLLG0tfTbcAez9q7uJ2ZO9GRXpkNfjU4qaMGxBu2N/R7YVjRi
zcrbusxdtghqvIHqwwlMiK926aR8asB0Tu3+0mwaEW5iMgUzvumQ19YaxIStXdhvtu492wjeciSr
YO9PFnJpVJG95gD21O1D22IonTaqXAsdn3QsN54NA8yNocJfcAZ/5yTxWz2Kqi8Uf9NqmsDZ6mOJ
VpzSXkI0+PmO6bOrt1/QlqCRGuqfyi5LNpQl935nnTpJv4Qm7U7OfLrEK57SqPiRFtGfseH6QiBx
W4L63yVFBq1B3AwQ2tdNE/S7PBbFUZCQDUxCY4x0AMemqP/exWDmvjO/FSfLnNqt2fAvXNstVkil
WUe0nQfYBuGL5vrfFDwrP/S+NJLyyUs6Hej1VOyRohQrrUB/XA/pgiDDArQEDkMg5FPXQo8JuvJ1
cu3kc2moQ2poYDKdgGZr9NQ2NQvlxi0qyo9+p302vBTB4UpDatjllNjZ2+CaDESVir85lRnelINP
o8/Ui9Ok0Kmh0IcEX1L39Gr8hVjVvejUYxPQeHZscSN5kA3Ctvo2TsxT0Y6YTVT9907yMEHymsSM
E5OgeYIe+Fj2pkGDjwZWELcvWGIkyIsEQuyrEWCdnk43/dzPnpT+7ICxgZoeYNkjnxWJ1MmeY4un
Sm1juoGD7ACGmAKYH/4SgIfMskbqkNugnckeRQcfloAP+nvGVJRejYKz9ZqnQ7n1ezradn+Hp8rn
sIfA5wCnHexMbJr5bIW1ju9OOZa4h8U0hXz3d0p2ujHj8BlQ02e++TeGB3f2ZN4XeXkTM0xj9DvE
mzFz7+DGZfsiUA0WnuVrU4DHd6X2TSGO/hja/XOTMkzz7a67sbAnXEWtAwtihFSBzP4zcxPQf/gw
stM45I44pU3IOAHoxKpr62pt6Mae0DO3AqZ5vM+xGdMjYowno2JanHJDrSpP0zego7097pP02xKo
gmGF1V/pf08LAN1w63DHKHXI1lr8klFZbx2MfTvECb4ApL2t7PQwtJyTIvaeG4s2pGnUdyhKR09e
LWnw50YHuqKxgq3uJW82N8QaWDUSkhrziMA7+kiIkdjFxa0cEWVw1Sx5UvnYj4nST/YIK0yrXPNf
4ly8AXuhm2v6z0xBWzBylHW5o/YVGoeRUVJsTurNNQM8g5MSAcXpdujoEcYMeI6u5nt3jYie7aho
j/jcmxs/Bubo2p53VzbVj8wsw6OXufwEfXwsxnGc+VXcJFOQ3QodCoBNGYXU+JM5wofVm+Q762pg
zb27Pi9v9cHDuT6OjpJfu4KRfjsgtrYdaq5X0ZXZY2L1/n2D7jsE2+jJ7RQYYAlm7XLudSZ9NtHh
t3QUQ/ABEAsTBtRUES5oMOyCeeps+XE9/IMa5ZPJrpjW5tEaBVx5pTRblgxz6iUkihaGYUhHOQsD
1tG3bcsx9fDkjli+bD0batzUCHSZaa2icTTVk/mQ9CaVYdwY3lsdcYCupNQffI7nH2FSGGKdg4+Q
sBc/QtRIN3q9jrRbUIRACaSTUS0xX2rRz/cQN0IJwXnlB4XMMLBDMR5loQL1jPCA61/5CmfSbSR3
+RGONA1TufML+6c9EKcVnhF5hqMUYtA7GL4hJ3SUxclP0uhK5ntuLSl5ah1dYeXYi7pYS23uIGUn
RyCNtJ3LGu6jI+tm3CsaH+OVJzuT29sGZYuLvYSBL9titdAya2wNe+3Yenb/a0IRIqYU9xGvclPt
pfAEKdflHb1s8vA14XXqju2ywwQZ/vt3Oc7wIZTGk5Obh+6DUbghyEJDEUC15rlGbmWL7CT47oGA
cnnlM2eJToO0dedvo0VfVMJ+MkSGVXneUZemtkM5UNsTErSHQjnMPjT0x5zKs6887pnPyaLYkYPK
cPmPF9tYBeTYA+//ANdpvIt9aZ2CzFG7cUr+Y4+DF8uRtanQeEBHl9b7F9uwQA1vgO4ZUm5HsA/Z
dhw63Hwlsj8BLLX9kNRqf/mdnnk87MiFoPx1dctcVmkmhLUiTIrh6GdoE+UMFnZR6HydEq+6/c8r
SV3MTQweD7u8xU7VkFOyE8sJjyByxbFxouI+0FxgkW4Sff3vSxlEW8sUeJnhPfn+TeKK0fe0VPDt
6qMWCg4MDKR7Le0ZRTiQDZcXmz/Los6lRQTWTJccQkMtFstRpfeapE1IDzl9K4wqxC/a0PGXy8uc
Oei0gdAOEoRSwZO9fya9Fx1WEEFzTMbgLRSN2mV5b29io7Aelc5s6fJyZ/YFxxt/Jt6Tg43M4qk0
hhy2rHztYDQ9+s6e8Oy3MBNw8f2JJa+8w48xhUDJr3Toc+CztjTugesOyLaXPQrcJBKVVen7uq3k
UzmmnwLDGg7wmoYDeiZXfV+XPT6bvh7WZ3SbGNNgLbd4zhrRX49ZVHKKmFY+9ui/f0oEmyZuW3+P
KAT14kBjJVvVeUh5ZWaW7iJYPgafoAJG13TpP751XsHcp6HNKZDJXsTWVAbI/dpxf8QArDxGjpCQ
CosBziqCgpc/8NlXPocbgAW6IJi/30/1QFRDVmo4agxkv0V9W4xb08ndZ3cAhrTvpwouaVz78Tov
Emghl1c3Pp4aGAuWcEkQ1N+w9355N7aqpBIucYcE86i1cbTD8TzfjGaR3oOeykE2Fx1lQKgxNIuD
PH1pAKLeT00h/9gNNlI7F7QACLKx728u/7iPR03xoyhByMg52cvmHGxdTbOyMD5ijjzBAh7j8KY3
Zf8pK1rtUELI2/3/Lbj4FgINWEivCcpDGmh2pN1/xn2jvWqTXm8yAwLy5eXEvKnfh6x328xYxBJN
a8HqqjE44XUcfGoxJT4IASHZzaH45INIblqvtL4GpYtMjl2G0KhnIYe2l290dBj0aXn8nGJPfDQw
Vjv0xdx+C4d2F1lhs5UVH2aVG8juT6mrw+oPynLXOon/cPk5zp4W3Eil62KvpZYZJoIOqaWLfmQW
rGkpQL0QLN3INVogD+P08frycue2xT+H01iECldpsIPUqI614cSYc8pZg9UeAylAd5WoAMQG5uBX
Fj2TRisGeq7Ep9QwsP5dZAWxJXIJAhoh6zDT90kPkhiD1Hg9EEU2ge0ms/aK8Wp6iFkpDbqS5fXB
lQ1z5slxIuQsOK4xZwmLsOT2ehUMaoiOptJR5KkxvvcOKrcjZ4PoNLbY3iSldiUzObdLQVlRwehz
PmQ4i9Kp9IvGLK0hPnkls42NhxP4S8V5hZE1ZCasPNzEEErsU937AY7hnuYykNFg7g0NGmUtqMZ+
1rHxyy9hhPQaHBqG2akl0vhkV3b80iSu/uQQ6F2Qf7W38/lffpJHeua+NQbv2ozwTMjjeSxCLYUB
+c/ieRLoX23phuORi6N8VhnzQlRxMVS/ElvnNHhxut3Zc8618dOkAllkrHZrwc9pk/TEreEhRuv6
FlpIhQI7ZxfRtA57Dx0AYNNDeeUa//iEjk5BQJPD0P8Oi94HdTvMh1TFPpoNMFLo42GllR0ELnvG
lb2xXIg82SITUtxemJYy932/kChaw8+QRzqNmRF+8+mU4+EENya78kDLVznn44y/kOQED6LEcuOP
wTA0EMbNw+TKdDe488DB8CXKDf5jUNI1rKNhuPJsHw14WVTagp3P/YjdzRz2/ilWeyyocKDDn2HM
UrCBkxRrzRLbMO5pS1pT1+LwrNYD+GPocjH1VjLc9kjKlGsnRYGULo4Tr134R1dC0TLczi+DQKQE
E1jd4c/73wXMckC5TLWHwgxc8HqBQtrN0ASyCBrcWXnl3S+DzrycYzBylIIGCkFwsRyh1kyscjqA
07BwgZZm/dXJLaB5dj69DRWmjlfC3N9779+T83dJZSuLuaOr4zT8fskMkQzhBJE6hFjRaSt/sNCX
spFYxmrdr5p21bp1Cd9R5cCcBj8CZ2xgHrsbOnePVW/1SRoi/nb51jkzhbYIGDhz6SZNBeevpdA/
2yHWOqgpmFGdIuS8jvjC+5u5Xl1ZRfCACpX31ITNA3JbFs69ffgY4q93m3XW/eWfcebjz4UbTqaY
QxNTFtfQAP1+TFGTQHmPUZPtx6hJu225G5GXu1IonjncyqRpQetonrsvv4JAx2y0Zd0dvNKtf9hu
kH0i3BVXPvaZB1LE4nklqqoPIYSGbBzTUZbHIUANh0m/9xlosoMSuyueLr+7cw9ES0QQsnh7zt9c
+J8vWKUK6fZkcI+yGM18A0Wz8PZwpt0/l9eZT8Ri+zq0ggwODiQF21oEDgqYykzCIj4JFIDaDbSU
ydxKKwOJFSMWce+XTvvFGb3qq+lZ/cPgg3K7/AvOFBUI1BIycTZkqr0EIHUV8UNMWXwa8lJ+C2Ul
fjNLRG+2BCeNBYp/LBHP2/t2eg0lceYdk7MbzCtobFqYx78/uh2mY441+w56kPUpi2tdV0DNymud
xDM3Ao+gCH9sTLqJi3ecZx64Oc3oDgYzt5eoxZxOy0S1b9u6f/bIR1+GXkbPl1/rx1BIYwHgC2FA
8mGXr5VWe5cGU2AdJj8BilCNmfNsm35LJ943yoJ5UJe+XV7y4/Ggy4c7vUlxTPN6mVsjIzBadUzy
FZSJBci4d14TBJRQtZCzftLlxZbPZ9O5FLPDOc/n4Ea9CPUJsFZozbPuNLamWx/N18OooPnAI29v
YfeI7eX1ziTVLEhbg8EbEdVx5q7APyeSPthgJGqKToOIu5uhZkKNMx5EK1ylnodYej8R7Am+wAD+
WgFfWCHCV1+5TY1zDz1HVJNbXne5Wd//hjFPTahSVnLyMkt9clUBfh2+krCS9Jvl5P3eGFDXYRY2
rM0kMQ9NhyOc0CP0nkP+wokJW2ndqE8M+wALVFhCXXlLYhFP5s/CVcIrYgPQDJr3yD9viZ4MtJpS
JhDyvEf6zAmSL2i5pEGf/BipkQ+gtsNHI+3+IEejvZY099ZOnsi7PMCO5sqP+Rha+DH08tgmUrFL
FtUXOH4mGDDEICaW+37sctjfsQckIb/vcR5B10xAaEWSbZKfLRXdIVo3AG0vMZ0wTqLWtV0VGK+k
VN/zJHFv2zb+cfkXnvueBD4QSxaJKTDE928LO4ZYDq6Hv2ZaOCd3QiSh7iPrq95o44HdVF75PPPb
/zfaz1+H/FfnvFh0jPVFOqZV+D/klRGeUNT39zoA7VcHAtensG3S4crbX0a95VqLZ6O8w0oDC+WD
LGujOqZRXEKZQtniNwZq4Z/WFowGEfGfroXbMw/p0BekoqCWARO2WDi3nFj2boQtjllrn1qvC8t1
abb6d2TK9d3lD3hlrWXLk6q+JeZb4SkLG/2+L60WUdqhvePGdDb/g6WAmc2Tf0CNy1b/rI5Q4bGQ
ndDA1O8r/FF2kSb8m5i+65fLS535dKQdoL+4kP+iCN9vy17Q2gutVIfiGXoANVznLhRa8VwHlbuh
kEKGOHHUf+4e0yogAaGJadCXWWJD9ToMVZ9UziGyOuNzQjl8crRsfICgfW2pM51E3aUUpIXpqNnK
c5G0K0N4c4gnP44mejOtI+5sTIyOSOaCBYtwFAl1ZOmB1TJrTZmxO7PO7lBjkpfYDs66mf0F66b1
5df+MRoY5OumADfKaBHo7fvXHgq9Q3NJhqcJN2n08K0J1AiKidAOLUhbRoz00eUV/waY9wHBmKfM
FpcoAGR6Re+XVITrCBiRcxxKX85NakQS0Q3UEm+LbZCNgij0P6Qxq9C2d249pA2yOYN/xJom5q4F
Fcc4eIQkChMuia7siI/vg68ELAbZP9JgXV/cuGi6hwD5+vTU0CE4ji0+JqJuw6OTjcGdzN346fLb
OHNduLQGSJaoockq5t/zz92VoLYSFz44CtBFDCIrQ+GTko8YRx1I61wU8gealFPcA55RqJJci84f
yjZC5rsfsNgAvvBFlCAPc5J8L2gghoBiXLoNXLYOuRsr7bYG7f491f6wb6HWr2rT0nfzMOnKqz/7
KsClS8IoMFBzEUNH3ctdMZrqMNlj/NsexuphioFrY19Q5jVqx6J+7Vv40Tgj1BDXL3+IM1HVdbFA
M7mjKE7NxfEU5WD4eFk6B+jjKIeXytf+2FZVqZWFUld45aJy5odZHgIyfcDDgA7oG4r3370dpyEo
R2RZkPKYXkGZxBCs4pSFRtsKEU4MZsbvIFsUupEIauuH3M9ydR9MroMggFONWEZ5pt5upNPa5jq0
vRaNF8Tnf6KJUj94WNLhk53TrV91loeKKIwIvMtdIwNaqgG4MVYYwJtHq9WB3ET+8BAgnIpMR413
2DpofO+HkY0+nRM1Za9eLyacT7RmQEqrriyo4GCvsLRu+T4p0yZUCEL5FEODnQWusE9GYTHDtwU5
WFcHYDf2xXpwPNB8OMG59VpNSK+f9MTqfNRUwE2uA5M2KShX28SRdGiyH2OYPKF4oX542uBjvyYx
ZN7CePJvmepnX/pREwBKewyR1+immvPzwLnfDPZEJZdkpd6sUeSwn6oaGT4Rm20KW7Ubbz3HQ7o4
shx61Y1UP5JJQTWtVaelX4YRzskLHReSQytzvG0ehOCmoDV3twCzrdm6M3cRgIU+IXeKWDF+Rj75
ER+do4U6Y3MlWH4MR8RKQVohKXP0jwVAY4i2FV56yqpY/DbraHrBTBYxEyDKP2tEMZsrx+DjNcyC
jpQGzWyXSLgIzgkpPLZq5MyZn5pQ0kJkMty0fWsbu1vXsqj2MfHq+fLZO3slzIMDWpg00IRcrGq2
TqTHU+sdwtHBbDg36xiZc9V6n9FK8RXQVjF8BZpnAqwLuvBJL2vX3zS5ZaKK2sHI3gKeY/eEdunb
Vz7BsmIHtgL+3cafi6krycIiLPGiKaGT3jvYk4VvTTWG4Pc8k0zyyqs/U+2xkgudgJBgOtw/72OC
0UtJRxynpNwFwhFxMa5ByJTQb2pIogaA+LuYWoyJDl7WATJtJ06af+1XfNwBAP0NQW+GYEijYtGh
iGENdYWTBUfSXGY1U2lg1WgZFtTSumqRhFCj7Yt1EoMkpcEb1/jFeFjmricY8y9c7HZ0P5ZTrGNp
5vXtvqEo9ZBelFGBmEzu4mnpYiT2enkLiY8nha7onH/ThGQnLVPVqC+Ro4SHhGG7Z2XbDrhesaut
xv7Kczo4lHQGocaCr/TT5b5zAQx4xvRsAUcGtmj65X1dKVqmWescIaB1mG/4IaHSqJ2JQi63DecU
gPcBSJhNeb8esCubtuYI7XLVBnb/J+kNXKiRvbB+oLYrnd1Qdcm1mcnHW8qaUwWsp01gWzzw+y3i
YpliNAI/jTYLEk5mY23KERm9qYMkePmNnnuhc65KmoFSFlnC+6UYZwRayMV0xNiWsJp55uCuWj/R
0EzE8xE9A7yTxisFx8ccwKKbShNyzkVppi+eD3NKszJyzz+SlLR3Io4QWkvdznmswyArtlbcSLlV
Y9rd6onXW9f2/nzrvr+VSfpIACxG/kKayyHm3ANxUFtOT6iXixWS5wH6DBHu66H/wtgflrI249Hb
qEdxEGGEUnfhZqs4fnXcHBf6y1/gTECgPUkbj0kVHByACO8/QYa4WAuREI8sS7/Xow7gUyecZ9TH
UXyMPo32jRvFq9prPmPzdOVdnPsS9CLBkjFk0Jlbv18biqiW6BKBN/BJODIbMtq4ENCPCBdVx1w5
wcHtux4mS59e2QPnHtshypg6zVCwJcudl/Yyjlor84+537WH1tTdVR9pMTwLW99VSpuOZYKHOIAM
C8agIRBuyuLPl9/9ud3vGn+7Xrx8c1mk2JKuV5T5iBuNYL+cMi33OIzQVxSNLhD5jf47l8zi5iO9
ZzJJMbas6k086Xzop7PjvVe2e8NrKXMSoQUNKv5BgCm4W0zulVc9x/LlfqfSYrcbXDfMbt5/ZFlO
Q1flKLJDAmu+tL6hwWPquiS6spPPrgNXjpYpvW/yivfrJJHCfgmhzYPvJtUzLh/BLSi76Qoe5syW
5Q2aFNmQlYHsLJ5Gwb8Pc0sGoLOm/KTQZFyL2kTgIjPaDW6oNQyCINjTaFBXDsuZ3cIom5yJhruA
YjY//z9VXFPQJDXd3j5QPXng/DsHI6iQrDF9ciww7PuywEbg/3PR+SL/Z9G6R2+fhkpwNOJonGWY
qrsCkteubfr2ABC/vvIR54C/2Cw8JJAjl7kamcoiNqMdMqg+DJmNzFpMDLGHtVAVUH5UgjdU6xYq
8zpOF9QHuMY01+6js1/XshiekJ/wmhd7KPP0KB0SvT6WqpyaLWr52veG8fN3KWsBfw1nSdcI0JiD
+GCUV971uZgEO5CAOB/Q+Xp6/7JtLnTTxZ77CJuMjqkc03bd9rztWjpDgRps0n1Lm7sJ5a+2eUZf
q3N2lyPSmaufzNg2JU1bUM3LvGwKNbLAqvQOBRMDTAES0tHthK7Ib6WhoHPlY39cjeekK4bCGuU8
ILP3z5s3+JvzNz4gHi2CvxtN2k/sq+yNn5S/Lz/YmYQTLTf69mysmQ+wSDRad1K1G+A4S3Io9sas
dN45XrRD0dZ7Zau5T1M+Zo+XFz33fDOHlhm683dk9f75cJLrPSsZw5OXjwGb2dbfbCNp1gaSDw+X
l/oY/ED2Ag5gJiY4PMucxg51PS87fP64QJoTUoV4G8ZmnlZXPtnHIMQ6yqabgxsc/OtFEQUyNeiM
QkSnbAjtXeI5chuFhretw04cyla2+8vPdaZqY0GH9GTW0wEoNL/jfwJQpfWgZwbmuGOu07VBJ+cW
FW1rDeblG5Y53aqnm7OPdPvFaDrcxxl54JId95sBSRdsv3vn5fIvOreTqAFIlDgmJrXk+x9k08oM
c1qDxxDMypy4QK11I3mMZQXvsO3VQx0Y2vHyoh/jEjZ1JGAg7wExqWXVxru20VOEZ+DJxt9qYVfe
5OWELrVhBGsXrcht1Yx00ko4vJdXPvfBZyg8tSLnBrGu949rTipDdruk/sJLPkDOt/HjXaKPQG3M
sE//+DFdkO3lNT9gTwi/QLbA+zBWZiZgLBaVUa+lnvS0Yx/CmXZmG1+G2J/KOHfg9svyUfpu/B2t
pGFXJ078SWvs4KmrDH2vqcq5v/JrzhxjgHeumm9ecPS2eP8KMPYW+HbryXGiUVKvwU5r4clGlBwd
xbr97qFVXTG4HLL2sUwnB9LOhKlmg0uni0xaYT3ZRYmLQRxVKNmNskbfK52iQv3n2M1L+39fiizv
/c8EcxGJuIj9E4zd+H6KyuquVUgV5+4QXPlAH29pOEjzoM1yCW6g4t8vNfUhMoFuAYm+8OV3L7ZN
yOrdiJdvEyiUpcfqiBEw3iKlKBGN4kBcG4GeORC0TGjlgMpnFrZkALQ6Pb8YK+lDkrl4eAeWFSGO
U5Y3FlqEazeLvE04RvbvQerXwOLndifwA8AATDfBWCypNym6f0np4M0R2SrdJZV8QykaCdTYq09p
bQz7MB08zI6Qz6unvAGsBkwzADe/MTnEV87nmU8xY/4onk30OYCkvv8UjUDVSdhJeErs+DbK0U0s
QkuiWmqK2zq3u5sUI9WnwuOtVEpdqx7PBEOmTQzTGNozWFiSS3LZeH7qjTAjgEIWd2GioRHbTJPf
bMDa4K9h5435px4xRr58KM98f5AC1PFg01l22doOsd2wulyDue9wJMcBkdbCyZud14ToFQ4BYoEO
sj8enbD95ZXFnIK+T1EVVaNwgf5JgsFyeoMMdTMWZTkes1CIgJzfwCGoLC3du5U2fRN6Qd5k40YQ
Iv4jjaR0t/j2ZM95gPjjSoLkexy9Fha0Hw1A1/QxhZvvlHWJbxcaPUjuFcgg5tIdEcBmDPvWYHwx
fnaayhdXrpUzwX2Gp4KnBs4JrGZRUiDQn6PwaUYnURTmKTCpBPGwdcSm7IfoS5wU9v8gf6B4mXsf
FGkw5xbbNep1fcJrzjmiCW3dRYNMDlORueusL2bFT1lf+VofYjdd1RlRQgZBzQRb7v3xCHpfDfCc
AMfiefDJrxI0zCzZ3vc90qOXN4bz4TDMa0G1EvM1Sd9sftv/pCroSOYViiXpSXkmIjQl45LqEDeB
fHLisel3vVXG07EuS1Ti0swX3/IQl/jVCPeo2Y8yhG8dB3X72HjOGGH7W3gOGjqthaZcB/RlVQce
feve6aufMrK7pxCZnB8MTaBhqMr/Y4qsQjbRKvG9kRNGzNL17T9qwKC70pS3kVWiYVyCU6lcF32J
LnYfI3uZWgX6Y1la3QaOldyGMpd/pBfHP5oq0tCrddJJ5wqOjV+MTbGOypSocJVq3S9WOPb+ihrJ
whCpt4pylZYyMpD5VU6EJHaCnmKTpPCQp94tv4OWhx6ZIJSHWTgOwY+YfiOF5o+6OTvhljNvPlIp
CsFj2SPIboOz3OSVN74FYYxlN95ow3CQsWZAQ9FmSyi/p0JaTRLK+mosM9Ht0CggRzKMCHE3P6lw
hU+bYT004NTuSt2TvyLIcPqsj9y/2FOp/ync2CkOvp5L+6hEaX/DHgHjliIKsnhdZJn8ZZbkm7jm
jtjXys6M8MtzvOBKpfAhfWciSQAH6Ancll7Y4iBKS4v0oXVdZGAafS9GGf1Kab6+Xd6hlHHL2MU6
8+SRvIoUHjWa91tUiB776cbVmCPRgF/hI9IiBcAHDbKyX+m50nEOQigxw2diwlcya06wSdTPomiR
you9AMGFdAzFV5qmLTbUHdMxVDCcfVylP2HN/9bDqI9WtdBqLF7iH6ZnFN+h2Y9bnNGMfZThWYJp
a/tmehECoUk2Phttmd2lMP/p+mF/jQIGVu1mjO2tbuv9zeC48mjAQlpnnsKoBq8slUmJRrFCaz5t
481Q9TUWgO5sKiBgL6S5sUJB8U+LO8HJNLQYEfgsdduVNY7NQ55Zv4AQmre9GtCwx0B0Jz34EAwu
cVCyYDfVddH6q9Jwsq2jPLFLTDOqVqYX4P2e6c4adaR6K8wi35X4lzGRcBTzIYyZskDvj3WAayUj
tHYTgdVb0eZqPpUGusS85Wxt6vHPTCKh4raJvsLBuboxU2TES137ozRcXePAnD4jp6c9yE4YaHzK
cgU+wEREsZsemGngbDs22T5H8m+fTzLcCiOPsX+J03WaRuUNetzDzks08p8Ztl38X87OazluZMui
X5QR8Oa1AJSjJ0UjviBk4YGEN18/C7oTc8UigxWajuinVisLQCKRec7ee9Va69eT9jsqw2nrLOSz
gkeZADFbzr2qy/xi5NULJBsHohUJo+CbEG3TDOFYb7ld5i8V4HZ1chO6vQOIeOL+XBhyGedZkqku
KUXVPC4zlF47RN3lFJskoWaD7WPYgiRvd+T8IwzdpiRK+T3/+yYsYpSUBBmQeUn7Wc1DIyCIER4U
+NSDtFRYbw0k79wi81+Z5fQ4Tl1yb1XdfOTWZ/czLt1r6tkdeDPCMcI8NwBQFNlTCPXOc52CYART
uHATUCvS0AN3nUUKoAbCJusE8VtLDAIFfkSVcY5rxlgix+cFh54E9X5XqYa4bJJFuSWf2NyCMCW5
qJHqrYKbw4eOSx/a7jovwTlynwPUIjCR5EQ3Z/O7ESuzuVDUDBbV1BLRRIuBR4h/zwVZqU1+0RBm
rw8DGaqG83VxdLnJXdhl7CCBPEfjSlx1l+KFpVRuaQLRb1RkBH3dGeND2ZHHWYN4t72Cl3yfDVp9
myjgMsYmFt9EU/MwCo7iKyQ2NqE5E6Cu+uh/ZxCpXfdY2IXrqUtEfJHQ6LWXzXQ/sKDuYlgyB5JR
3OtCJzfdNAneWTqLuHk7wqVcAhvEiln4Cfm7nq1P84XICNbQjZIADd4pb1aICIuiQd0LmYCDABHx
EsEJ5R3SGkLz6/y1zpoOrrsrn+cI3UueZFTzhEb8DckmFT37ZrihxMcfLlAt612Yb81MSbYZpgfb
W5W5nmvx2UINi2IgzgErdVGpQQFrlpTEV9vA4TPJ0Yq9pigJX+rH3jpU1IRgpNn5Xm3gzJcLcgbC
IHUedkQ+zzJOvj0TOk1Y0qg8h1Ejr0hTtw8lsUJfGgJK93o2649uOn1NlAR/BymG6Ytd91AAJAkO
L3GrEAtcFMVF20kJL7ez3U2VgkO3S+YPS+bou5EL6XGickkxA9Lz0vISmfnyzewz+1u7uNPvVGkl
Oef5uFvCLg6IDYDFMShLUGpyvESQoT2VtttuTS1W1pTkwmeLb/ujGL7Uhim8RQLQxMmkqZ6lkgvL
fgiGTFZXx6LQXkYV5PBSkrOS1mpzbErwuLo+DjtSzwGsZQV/gWgB5dlppfy0yWUM0JLZJLIo+vPQ
TD+bcEiDuQBWpg2ueB3JldhphV7viD7MnqKKhomlwXs2ndS5bYWm+BBAje2QN6QkA8BEbQfUkWA+
VhN3ksEoNO1XWg8mZB+imLdOo/R7Xc7KoU2b6hKJGHtlARBWbbp88quuGoNl6hg0MTMf2kHsN2X/
GhnN8hjnBEbqbfg6966+HVWjpE6iVGDX6hCmXo74FOcEcSxS2cy64NIIBvbCEZueUivOLWXd4ZpE
RTvADRrum7xbbgT9+FshRRgkPWl/BL2nJaTPJX/JYtByn3+Y2SS+/zDbCgdpG2cVxY9T4Z6cI5nW
CBIOdaYnkG+JtfR7GvUQW+T4ozOW9qshwb1wojHrH7K1azJ0ZDUdK7KPvlmDiCYvxnGasnbr5CCr
S+g4W30MO1rhgO2vCm2cim04m3BFah70i2hLwE152Xptj449cCpqe5vGsYiUkrN1vUhX2zpKz4wv
QRE+VJa2hlcZE05ZygoZaxWCosBSMuKfltzRv1eoejy9VGBxOYrwq7k2tijOUZwVQ6t4Re7WxzyK
oIXRgZXbYil/JlqS3tZtO/2gZ0++8BJa+DOiRQkIApufJ6CxRwMhxtPMLwHbAWqG949UvEpOSdCv
6bVJygE8YRPzZMmxuVCIYfR0VjxvSTtCcXL6TwEgl+RSg87ug1+xHiO67sAy4uSl6ziSLXqff2nK
yrzk8x/eqi0VmsA2Y96JeXbjC1UNBf7fodmbK0N3b6sgNoOmGHTfsdPu0oil/WTRWLuERJXCe6hC
QgJWDjNq12HX6YtzEWbpitS0ncu+MrJfIOt/d1Nv3zhTrFxYRb1cZLBT0aDU88YwinnXV830mthJ
eJF3nGw3pBtlga1A+2TR468xsx7EsMQL5VVkKB0Hs+nu+jZMdwNhdj6w9OWVUOzysqkd7bIkG9Sh
nTwu14lw1GtbTvZunU+epifOQZFVtex6W+qFb41dfxVFIHzDUuo/CHKecfa6sQi01M0eKnOMlDMn
pw8OaTbNX4UqAgKYdx1xVHGZSGDiHByjcAG+8ikFMVEsd7pW2N/OvGofvGk07yhmridCcoFPalc2
x62cxC/OvEj1fqwZo89aG+q/i0Z0x14kGFGVyA7lvjANwZEGGTQUUttKf3z+Qz64aH4HZcX1tEhB
4eQkHC00OsZMJToGtug2Usv4WigyRvaVF+LM8eJ9yWrtvCJ1WK/XBH5yctHput2qlaY6TEKvnlD8
fZ81KOYmFbMNoOzSg4EMw2YltavIEu67lHC8Mil1z21GFJufX7r20TMg7MCgioIaVT+toOnRaMRo
XqaDVkOBZkUG4wcs7Z5Y6pEUNMVJXg1ZkD6RheNRlZn6pW2iNvVzABv2Jsrn6CFRKpqdqYVmN4Un
nQSERBgXONc4Oi5ZbT8Wa9vKa/KkH84Yu9736WjV02CmZb/2klAYvz1FgbI3IO72Kju6KBw3aVk3
B8Leja2u6usGxyGmTvYh5uJFPy5GaGynLo7P/Ar7jzriTSGKh8p3nyzeFRr0Ljc1w4+i6cjaDrrk
hN4tP6tMf4onGOpF+6XpUwLdpsdwmp8iVzuUgi2HG+eHkgxkrxqc73XEBnjRORaosWt6MmnZVoWL
em+SvQqGA/ZVXpBC2rYFmysyMX0kKde9Er7KcqrIpJtLTjtC+Ea8wNU12HGPkWaS2i8VT6L88g3p
AvcuqxvOLyxJennQRlbxSbt322qnFy2Z73O8ycfqa6fAEJ+SPMBBf+/2RHXKVux7tQGMG6XNRalV
MKSpTYBPd+7iYYQk1YSHabHuWjLpx6W2ArDh8SvrXOVHk3VcM2K4gI7qCU0qMctoN7YkPiLocZTy
wqpaiy3fzB+B52KJa71/6DpnRyIgTw/NqBdX+XVLFl3Jrr9Xat9oO7prUZCkYQrtrfzl1vKXbLub
EGaAJUDmKCYFT10NpFbtIkf85KsNd2WGSO3SI7Gq8CiwA7pFFj8WUt4Q/gdapX8cKoRtk2gRIckn
F5Ykmw336CrpQY2dO8AdkAjAdG0UCbPSUX8NTn1Ay791UCEsLSW6WVEeTGe+F4vzQNpO0CgGNVDN
c4Tpa3PjlwCl2zwOnFgcoOPhHzbyx3axHkjHv+LWXdfKfAUrbPVbBYoTB6XQH+JGJBuTRDA9Na70
EpprGltwzWL4Vq1y0Y/lccmLF2FHwZiVv4q8vCgbDjmgUMCyjmhd9SNCz9sS1aVfFhOHfzvnp2Y/
WqhJeZ/eUhmiRL1c6Xr4zTbSZ+qNnh42L6ILfUdvrozJfkAD23tKHH9PYm0LIXevOJKFqrN+jmwI
lFj7RjExD8oi2hPNfIugRvJfO/L8xDOCZLkxrCbojOhptKhXOE19Z1nhbSP0bzZUSztSrmo2Qpth
IlszNUTlJZkKzcBwg3xQD6ldXY8WMC4nVTc90PY1QwDNxx0VRc49tsl+KNsNmXiK6Y0BJH7Sqv5o
jdN3pM1UsCqvB3ELbmBPkcBXQtvLcvOLI5yrBvQ2+mjgXy3GDHBwmNW3LkcD2uW7wdauhEiA1yBG
HhK28Z21tYruUDgF73D5UltlkAp3Sy3RL8YwQMq/XVDzp0V7p+f2ddPD2QBcUUbJrrMIX4QXvjjl
FX/HQ0JRGxqAtuc8fy0q/QdN/kdV9MGQl4HiQhiPp5taZ9uY1OsOi4CJ/mXq6yBBrhmDIy5k5cd9
cRH24jvV5ZKs4vYaJeSVyjTaEK/npR0wONEfR2u6Ngv1KHs9cMlLwiA/vLKV2Dpp7nd6ezvns2e7
YzCOcj9a0MKG6IXAoy9z1F+qMWGWIrfJGZoIvK1cXhRbHCnk3LU0evH9bfFQ7jK+zvbcPuYAW2xR
Pg1Ofg9c9EApaNsPOky43LwbheHPEQGglXlhgy1klvwa3YaEWG16yOR0kSz53kjMR0tauxbJ/Ma2
oL+H3Q6u33Ut48clTG87Oe7SMA5YXeCFVvcco/2wkj8MQYGQr/hXlbKtUtf7qlyehUHg/5xSNZOV
EZKKOpBWS1kqcFfCyJRcR0T7bmqokIZNAr+WsuuvdPMhFqPuqTY5pbnKlkuPNY/Syc04Ll8Lq/g+
9dbVBDC4q2C1GPh55raLWVqNbVHreyehwAu3XjWLoMiyfeMoAarmBwAclLHkfWP141avnMZrR8Dw
dsp5W3sELwhpJ2KvLjZVmO+l4vyO4ExXRbsbyowCVBo5pJG6YH0b8xI58I9BQrKwhuERGJ7XOiF0
mMEK8mJpyfftD7YVXRfNAOLMfexMeZ242h3P/rImAJr6GXhuCtpEIlua787LqxyMO9zCsW8U+u2Y
aDZlb/GaLJDic845+tIGplSPFGZYALVkP0cOcslY8YYEcK6NOKkzrqjn+ZGac7fGyzysfdWcjzKK
rxQ1gtVEoStXG4sIT8CflMG8Kk3GjQv2z1DbbWvTPKe9fYAEB0gu5biprdUQ8jKdxqc2fAt8HZlu
0VS+m09HOq3ga6oLPW6/ZIbz4oC6N7u488zIuhxGI6j1aGthWyWWM+jt0S/ayI/lSNmV3kpY3elq
w23uvTp1jlavBmXZHDKzeeXxPmQxGZ1l5hwqgymchqwx4hj3SQ7c27mAq/qqFZrGkYviP0VBJrPy
2xH55aAWv7AlqBsXKPZssYYCfBjN4WXC9LZpG+Epa5YXAbeXMy2sDbHKW2UZDkMzXgNThmYzXyTO
Ym8GGhRe1i8/VYcY/R5cAqc8eZGiqla7PAhlNmzaDuTsDFI4jygwLCHxwtZ3a6q/kZ3jm0O0x+jb
bNw53hMPuenJdKLMps+B3Y8cOIdF2bbK/CWtnN00Y0BNiyc0LR7rwhdJXq2xNLkn+iS+MDLJV3xo
rkgofQodfdMkyDVbu/ytYBgGfW0abFvDzh9z+zach5s6oaUy1JJp3l5Gym9KnD/HUvmuSwKbBxog
tdVeFL25qQxj302EbNlmoFKQ8VFEXneFAOLVklKbLtNr35OsM1bzranIlGr17OOeCRLVTf3SMJCe
RPHXWNcfszneWhZfITko7GLEnt1zMFkCnC+ru7KASxftnQbJhxLAQ53HBIpbzr4pp1sUhkAni9qf
HXGtOZKvpPGrc2q+aOXtbFQ+Vxl0tfV7GdqLebXutdntCGOc/TzJtWWQRY/tYN44eXIwcgfYpNsG
6UJOui0cjyTarRY2O4Rr93oy4zIjfnNc/Il3BjrOF4Hxz9ONmPp750Vde5Op4U0t5mfAdZ4SZrsM
jmNTm3dTnt6GhrNN7ZlZ2N/M8IE1i0DbrNu7ebhrbfVawJjldHVlNv111mjbfmkoQ8b5b2pAP7Nx
+NIU8yWhwjf4LKFUq4anq9F1xXnLbisb+TPbZC38YrvFbdENQZpVl2Mu/aIIbzC8VuRmp9zLhZdv
wnY9HdQGTryrsA3q9mXK99z9mmjyFQ74FSCee1SgN2FdvChrbbGYozunzfaZiB+1idZCT8EvaSIk
/OMzaZezxzHvsa+o7rvY3Lv5oooL4vmTWN1MTdhvrL58WHr9Jlb7l6TWtgBjNArbrK+iFLulB1lE
wcJzukxsSoOcuKhceeFeXVTYh9gLZOwRyRsSGR0WjSr4RHTe0I/skWFHyCKDfSq2SK68wlJ+aun8
29EWZkGc35NeQzuio6WtdeMl5f5pEyfOL/JI2ThUWzLVrw3qX84YHrCUXsSmZBEWzQ/SM1Etu8oN
ZtpjNBDpNMfPFQVWmGuKFyf176HLvoxy3NtoVUvYf3Me0pQwynJDL+0BkM91BZB16ssnmO/HDvhh
wfNd97KRChIIeNoe8/O5WtgHh0Pe9bUJZuAIIJHv7emqScq54bhdHERsi2bvOplIvU7OiRvEqG7E
VoF9PQTOpNc3kqOCfWnUJRk0apEl55yr7/typrIqkWibuRyy3PUQ/1dLt+jZv1GT7A+Lq5Vbs2+y
/ZRP8+3n5+H3XTlGWXUMmJ9NjMknTWpzsq2B8Lb+EBK0fsUKb/hdq+ubWKrxPu+GJKhAz/0z54NT
7FoMWC1RBE2cRoppKD3hiSrugXbDsHpNcvO2Js1yxG7yKqbars4c+9+pDRhQV43VAo2Y7F2AVFvj
AXFSWxyEIjgsGmRuhRs7GZbfWlVpPYVuIz6j1v7o+XFKRnyO+pye58mddZO4UuPENg8ls8UJQrU3
vqu9Sh348yf40Thob1CEoBFjiTjpq4pYo0eTafqhTrMJsH2fTV9MsIr/rGbAKEaiC+LDNdzltGbU
1bYBZsDoD5obzn7bm8ZVBAhuP2RZeKYm98EVqWiQiVnFb0TWykmNY54l30OkrYdUK5zbPFWzB7HM
2v7z+/bBlFA1BFwuvje0ZKczX6kiZIuAMw9jneqeBMz5q8KiRv8kN7srjnbnYq3+iDDeFk2YfNgd
6bWv9iZ7fRf/eqO7EkN4a9V0mwmmHkoAKC7sMvY/xW3buahmZ9wQeB/NNtX8PNad2ifVea6DSiAG
kJEetT4O7fhFVQY8a3qRwD0H0GER3N2RSuuHmpZlIBuVAdMqAokZBBSZzBsSN2xaW0tPFR2ufT99
MfQ6uqyhkUXb2CT20qtK/ApYbVS2MKBSw3JnZ73RsPjjZQ74GIlmM4XC5WPZ5oMT0UrFrvKzHRP9
mWBJshfBsmhkuFdiqOHHJZ26peclG39IFfdFJEv1RQ2dFHqxjRtno2RDrv9jYBV1VVgJ+KsAjK45
FScrZtVHE+yKWD30HMNRdHSNuEL80pyTIP7RJp0+SIrGZFbhEiM74mSC6lpqhUZWm4dEpNqDTnoy
VYbsK5oF+9UstD+RKPWeDIkIFfAqR2h6znw6OdJGR5lMNZtd62rnaoPvl3IKmv/9Vcb6cftrejW9
wh42zpVDziwoN/oQpn4GwCLdlHV1N6Ztt6uQd9z/62v0dtSTSa1NwkiWgRac0k79sc/VeoOWy9oS
kZ14YGzPWW3ev7ZvxztZVkuLWBdbafgsqpEO33LR7hvJzi7UzXuCCNxzy976yf/kWf+Rtfx1VzMr
olujR+ah6lw5XY9gC+/CuqExAf9qcaGPYBu7bZQ8Li4JL9SfcsEB91IxC3T+GZrsyJt1FSGDgsg8
x2DYOcVuMkpVu0jHdrmMdatKAtpe7VVXqWL2O8lZi0qHIueXvpXDhSJk3nqNVcpfkW4XsG6UIgsS
aDKbqg+T15LIgNwLl0gvoK7SKfFSwobjy0qbmAEoIecI2rNZ3A0SfM+VkLbUDlJ28redZuaLTNWC
4yyq2i9D67AUKllBp9Qwgcr6hVs3SbC0xmx7ESWr+VFag/oq5jIt9ynvvUPRXiWFVSa98s+WMd7n
VYFPMhzRR++U53MaJmbRxMahooCGTgjISY2gII8Ehe6JHniFKOhcxur73sg6qELkFqnChGCfvEVw
7Afa/x1uBkd5jGdNUJJDm7jtm6n9/fmrs07V06mFDhG3i6UQm3vqL6CS4DQFk+hANklC/jpt8ioy
4ptJRKNfKbF5Gbea6RkEiZ7ZM6wNntORV9UsTV88Pwh43y4VGsfhMYkNjARc1W1LwOND0mU1zO3c
XBzkDJFzKCZw0JuGWL5DW7TZ8+fX/kdH//YnsFdx8YIr6LldGmJvf0I26WygRYUcTBEgF5NmDFxU
Lhtg2yV0m5XKQZSSH9XqSzvCeM8jirv9NHzpkJ6h3ZghEhfTvLNC+pRz2QkPMXzjxU15juLxfjvi
rLuEtWPnWuyBTrplU9fEKPmS/BhXIYoNQ+0XoJ5GjhHi83vyfmmjK+eC98ORuW5/TpY2WQ0xhZhB
7BejGu6KmmyITY9X1N0jNoq/Rn3o/HPWEq+YiyCWb65FpOifdtNfq1siQ3gcNWaSRuL35vvfj0FD
iPDzOFramS/FB28W+31y1UmfIQdJOXniuGnR7FmJdeiMdPScYZEXRb7EAXkM9blV+938xtZNa5ML
YkTOGW8nl1uNIs7HDlgiiyK5xa51nbqUTA1c7WdepfdXxSNbAwGZJOyOT6MdVNAqY5MAT2qBBB3T
LB+ovCUCnQ0E88/nh/Z+LEwgRAutEdBc1OkXHoqOuWQ6CMooh1dGTTL1U7HcK3PyPVK6C8ITRhR7
0xX9tMuZSI+gK9u9KaitKepv0vX5jTCVTMh9Pokze0x82QYc1+2Yon5M1tS7RlLmB5HlQjsFkZOZ
oIc+v4gPOpjcLkKISGdDd4oN/e2zEQbFtTB11mzKzDguKnkQMnaTy1HWg6dhbbQ31TJSLo1H/cYd
W8OHiSzO/Ip1V/Jm9aEjTRN4TeLhRMOEfPsjEpBQC7GpK+NjVWtVSqcgHGsLsmVzUtm/j+7SaxS4
Y/sc6eCjkZGL4d/lRcdteTI12exPsxgHItuViLRatBsbN9Uf9Si1Ai2xv0FBDr/86y3namn3c5Li
AEfC4brC/fWWDw1NGFNLs2OmpPFhasn/SejW7zsTKpo52KCIeOk9hcj5O5d0/2Pdh9bh8x9xct00
3MlWXJ83l43p/k8M41+/gQwdJxoRYyO1dbt7yXfHyyr5XXXGEcVQMhxFgQTs8zHXe/nXU17HxEvL
cZU+Pxym08yMSJoRzMRm3JOlM31xnA6W9GSb7SZtciVIo6K+iZxk9KRQgLmRPnnGZP/HkHfyAwCg
rX7FNYuQI/rbG98MwDu6ZMyOTh3a8AAtwI1qMiNDinrD3hp8bbcZhI9rMgFiRMlKXWiPJuf5ztPq
Njq085IEJGwTyyPAMuqmMfFdnFsSwyfSSPeumw4o0oq02iLy7jwjdrilxUT9OzHzbN/ltb2tlral
0dJbl0VBfPL283t8siat95gUAa4S6wEYotNNjG6XRW4iwdtTNdJ+zVPuPieiyZ+Rav9jgNZ/hmJZ
J4pEo1Z1agBtNDNRC+KQdsaUy0OhLLpnLhGJSIoV33KUnn6YTrVSSOnIfn6RJ1/mPyOvK4bOBoB5
dGoNL3vZKFGLvcJY2wpKnY9HB6IoaSh5feh7MZ0Z7/SE+Z8BNQpHMJxwfJ5mx1u9bRqjC2d5mGYN
MWKUbMk7H4KhQ5+WajQ7p7lKu00WSbkVppUeZpiGP7UO4KFulta10uBvyBRbO1Ob+eA1XrfF//fD
TpaSNsSLLRQaL9IlRmkzdA3pjHatKhv8+aDmxkkd8gs8IPLl80dw6sZlsWavaHL/1xeJEN6T3RFt
qmiJppTkugjyXL/QNssSd+WZT8Xa2yeDvRmUK0VWyn5EircrF22k+US2NDLDiHcQDtq/3g1+Ez+J
pGXwRqp+Kp2MIPOYDfbMo6hFstMqYw7Gsq4fIDIUh9kZrCt6w92/rmoMSh7sKiJbbWinySWQxdwp
mWlFOZNS3xPf4t5gLjI9/AT5dYYDyh9xKWyks7QXjTs2wZkH8e5lYHzCAEwWdL4liNTeLmoylIvi
9DG1e3PskN9q5fCiIJybsSIM/WVGkfLZDc3hkROP9qynJcfLGuLCS5fYxrj2UvB7yWKrd20Vb7BL
2tAb+6Q+Z559N1XpwasIztbEUp0jxsmEQcCUWLlu5kfs0bmfdTTi87rVd3O2Sm/WwwI2vXMJretf
+mbFfzuorb29OUZZDJqYQwiryhrCVlnyEFlgZlnJc68YOoTMfadvW3NRz1VG3q3EvBiUTdfwCGgJ
6L3eDk2a5uzQg2WiMzEeWMTwj3BfH9uI4+uZObBextvLXMciFZ69qIsX8WQOJG49LJjf0qPBcwuU
ovsVo/l/IluIjOraRboIk1cThrWrw7Ddppr2PLaV5Q9JNZx5HT66bL7va8AL/1L4e3vZocXbiQY3
PzqEgl8aCQkaXaxae4xA54A9JzOfaA6iflcuFjEsMJ/0k6tulkjUtob5ukhN83pBYLzREpwDSQie
aTRpkX5+m08m03/Go17Mnn8d1Dk5pg/j0FZzmhKp2vXTV1spVmbkbHEqb2f7KxS++oZWvO1ntTud
Cas8eXn+d2jeHirxJlX4kzJIlziruqMqjgDS8wfFbsttpXJA6BfHpDc5vWoITM7MqpMneTrmH+nm
X1vE3nZKxeq43L4oqmu1HwES47S15w3Bkc73z+/tnyixv6bw6WinYeepsHqHelgJcax2ss2oS1oz
ZpgAIzbxwngzG5EbHf4MXrWy6L6SCtc/M5nTx842h2pDpGTyHGVLZNITFZO+GSookF6JeooSej8s
1MjHzsFwm03YnWztNsWijOmocCakMmQ5wusw2YyOWofHL3ltu6W9U6u5UzarT/MrX4AlC9B+u9eG
WlpHCD9lBJ01Ki7SyaS0Zwr+8aPKti6STraJZ0641T1yKrpLVPnO/vM79v7ktk5/dLOsLRgGYQi+
fdOiwe3UvmVOEBPfoNex2/5CiwRRJoWIJambkGpLJAy5k2+6QbU5w6kGGn6jk+qZnfXHU+WPj3c9
wZ1urMFjk1i1KPYe7Il9zYvv7AwUu56aG8vPzy/74zfhv0OdfEZse6miWEXwWVFxxgMaQbjOVitm
NhA3inFsb6oEOf4/Bv3rVp+cEmu7dIXFWrafy3z6Kv/I5Q0AGU/ZRAllM9hllW4osTRfPx/3w/tK
vPcaEscew1n/+1+vINiVRtczyCuhGrreKMt51yJ/RXgznYv6+3AxpfmGnI0cPCLI3g7lOkIjlobP
VdjOCDSGKKTbNVnbbIpQiTrZeGav9tF4a/mOrRqZP2QCvB2vLUw5qRazN3Hk/E1mMdoiZSCod4OS
u7jvpkY/s4Z+PCKCTXIK2MibJ+9LrbsQItohP+r1PCqbsNaRHw5Nv0mKofgBfP6cfuGjp/fXJbon
OwAK+QXm+XQhPTHXHc/o6K5CAogrIODlfGYBff9x+lPuAo+krIkUp+yn2Z0xRCayPVhlCixPOtM2
7rHuZWZb7pZSmbfAe3J0oun85fNJ+v6NfDPyKYIAKXbhNBURl8TfxqspLHSMq6k0Jj0Yq2iKNnRk
HKQ1mtB2n4/8wRLI0DYVzDU9lhSBk0dqtRKLbzxFR7uyJnjn2fhTl71LriYUoFC0cOkX7PZsie07
LavwUGWDc2YifxBpvUawsYEjDondzWlEjduUcROTtLofumIOvYzK49exRJ1GsLaTPPZ6LyyU7eqK
rXARBOda0dTY5If5RyO09J+XKn4NnwRQEOgqOJK8fa/I5CE0W1C1VoxMC7BhpheVXtT3+oJNOWzD
7MnIrSr4/EG8n+lvB11fvb/WKZezpkboESAEra5uq3Zw9wQ1DUfkOOLMW7zuH9/uE94OdfLITSKX
zMLkjFdXcfdUJsKdNhUZJ+cu6fTMz4ZkHYhoYhQxTDH7ZLdnxoMsWBPSQ5KKsffDuSEctHXHRdyP
dV6E190incjHkUpamM2+BLMjmV4j/LGyU1AIKdmDOcG29ui9imFrObMc7j6/7x+99C499vXEy8Q7
7YYOzH0D1QEkyrnR2DRhJvbJDC1uFl2PXtKpETfT+mYC+D177lwn0umDcGkd0IoBvUvV/e0zFzMn
CyNbJbfE7xwwbqnEZipIFMgm8kupEewPg9RzlqJ+TNGY+aB55h+fX/9HC4BDpjk5gdTgVxT12x/R
0wkw5dznRwWLBlY19BqTYZQvemVZr/1MSK/XlvVwV/caRE49lByOzrGi339XCJMj/WiVh9GhPN25
xrnbyyUlJNeJVy6ulNN06KvM3Y0O7Q06RvbVmas+Oe6tU9MBcWLw5cQoSDH17VU3Oq5+DDHuvk5r
tPRLpHydU9Seikp5PsqT6tBFBT26kYyCpEEupk5WfNOWhXroqAn8+8vPEZdGHE0QdimnE6GJO3ty
Js3e24so9kpeaVR9pnqLHuZcYu4Hn5q/hiKm5u2F98hqx64CoGE4AsNNYR3DNGeLXceEdkexHqh2
ZT98frc/WNuoWXDaU4hBXJOu3o6JWQLyWifIqRkxhHPQzgrCrfrh0p3q9pwf7v1g1NP4fFM4AN7K
p+3tYHFWUrJIwuSoRpHy2gEy/Tb1KyjBTMPlzDR6v3gwFksHkhm2VbzDb8fKFXUokORneEIARuxK
K7Ruqn5Jf3WaAw7cxi191ymFrvpqPhEO/vltfb+Ovx1dfzt660AkMZ3FPSS00IwN7C7xAMk+lWdm
50fj0EmlykVIIZ6ok3GcoqL6tpo8ZWh0zrZXSG+5jBpDOZen/tGjo3mF/sriAbIivb0gskeSjhJn
DNokym7yVow0jh3w3LTszxj+PhiKziOF/jV4kDPkyZOrG5swPiAKB22OLG/RjfnOEUO5V8pEP9ME
f4fdZCoiwV0DHkmUA3p2+mmf57A16c0cm7oyr/SIU+WGkGKQRpw+ze+F1XE0iGXZyX22hDhJl0SN
nt0hLW5i5JikSGHl3LoDQh3wwyHaiahIl3PqXP2Dx8xbuiYZE+JsIex7e/drESKLr21AAkM9V5e1
IpfHyDTry7nUk8ChLFviW8F4gCfCTS/tLkt+mDkIbwwhep34lsQ5s9MroV5P5CTxGSHDpN4vedkj
3yaT/9F20R17HZd6XyFscrfqPLI56OYqKNyivyQNpbkSAGhwcdVmvwRF0hCtMCJ0zVganeGiHa3w
UiU2s7sNIW1eKF2aVuRUYpA8M+nfr5OoZf57N9yTdTKNsOLDh08PZaxlN+pg411xln7pt0SRIEbL
U7oyQMLyPD7zWn84MjliayymaxBS+fY5IKvrHfAu+QGKSHuMtVrzh3lO93ZeJr7o0dTAx6xuP19L
Pnof+AD936Anc1QZ5pHyuAgPBpG9/UYZYIxgjitLTxPE0G0/H+39956bi2KUFoMFSPi0WV21UABz
0mz2RThVF3IpB3kjQIbX+ylxwyJAZdcv/r+PyVptIGpYD+en39gea4HrgA8+CKub++3/cHYeu3Fj
0bp+IgLMYUpWYkmWbFkty54Q7dDMOW3y6e9HA/ccF6tQhE8PPGgD3sUdV/iDsGmKl2M4f+g0VJDx
8eGN2ljJJXS6jO8W5BXOHBa5y6I1ermSEf0KDCjS1G/bDhF6kUXHLGrNQ1Dk80cFjdy9jLuB1zbK
V8sJtZf7H3zrPHPjwBEio+KCXl1xpYV2tumUqZ8UWQB9UDKONQJkW/CHWzuHB5f4HpDq0je9/EiR
53M+ZUlwSvO4/lLIEGd2uSScF8QtkmhjEa+59wSoOF3wH3V6DuhqStHYwRs00yYfhY0seVMLjB0R
1J/jJt1HOZqiXE5hckB5tP+adnWV47yYotOUJeX01KbYL7iqMwZbde2rSeDDcWUyKQEuYezvBPeP
7E0ETR90pRGfpyld7mfdDmsYIGP2xcoqzLLur+xV2MFoJmAZKhWUfminXk65CSbYCug6nas6hLAc
TBC5uxj9kajYSUM4cIqAMRJRbhXTrq4mDRoJ+RyBM1mB8Vu074/PbJ0A90GolufWnGJ0nPTyHNdQ
a+NIfG971E9Q6cs2ns+ru4KP5SqkZwzIBHjdKj+xa3tqKklBuVZSp1et1mtE9p0MemJhPmu5vqXR
e/2NF+Oto52auNTuFCH59ixpeyFZ0lNlRJU/V0N/KDPxhR1vvt9f0I0x19EINQiyfIpP56oX79Y4
9+A5pviY6FZwrKMuRUatMI/3x7w+SsthpecD1YLb4UrFu6jkUeCNJPl90FevlaQnwb7S2v5LRAeS
B1kLPxeDpuL2W2bPhLrSM/2g8mMi1+PPqU4RYrj/g5yrnIzdhf4C8pKQdxDvWT18aM+i+uuAdm/E
rOZo07R42LvIrtTIqXHHzp46VeMXRSqG2StQk/8qQVQ8wBbvZUC7NuYB1qR8CAFCTadwzDrnpNIy
h2qKJSptXXo+7tyj7eJGmPJ8rNp5eEfVVdW8DJjKSeuc+WG05foLZil68AEt1rE9x0pr7HFV7D/a
/RTMexs6meOFSbXIydtalIDfNcqndFT6F3ZoS7gSjDlqD11mv8bU2gsPET4j9Rp1VM8xBoLvlJHU
18yZy6OQo0Ccp7BMUBeThtl56lKtG84guRBrirAfBJc5YKridULTEKBrZRSyI2tMcEwFOP6eoYqx
GE1YJBe6VhBdpY7evKGkI7X09GLy6GZI4WX25lB4FrGn7BVNEb60xigyzBbydkJ3TC9+4b6Z6J6c
qdPPptEDXOGrAdKSow9QL3DsZcpR4Kr3VpN2b0TvcDyVaWrwMZugKGZFwf0z5ma8AzQ//DRKpwKM
lU4fJGgYttvSgG9O2mhlnzsL+Qh4gAosM3vodViaveU8mnM0PqtCNGJjW926LBf0KR4Wtk0AvnoG
c5MObSnSxG9kY6oOFumaczQzGwWwhADrpCHOMT5lMdJXdQbeYWP4Wy8D+jgkTxTATPV31P3HlRko
ElAsZ5ZOktMoZwTupaMw+moXFMYWOOzWULw/ZDPck5QRVudnpM2QyFGH0kVXOMjRaJlfZeQJWELG
+/tn9calDOINqIgMPlRHOfjyBQrnIZe62gjPldmgdVkYoJXbVJZxhVQNV5SZ/O/9AX9fuxexFCEb
cDPMqGCnkE+tPk7okVAnIcc+m6Uoj1M9cGYyJ8auN5ZKuzhFTje8g8VsjjHwKVIVzI87Dxx1qJ5U
W9jVrsQq8keWyGgj3P9x11sMHCI97WWLwVhbA0DrzGqiiuvD76sqAKg6a6ayy6EGZQhbldXsxRjT
faoR1mm8TAz6RqB3Y92JiTSw3JRYNOBVl4tRpWYtuFGLs1YR4e4aQ1THSiqb7NCboZXs7n/s9WiE
0Dwb7Glwa866jw6wX5ObBl52M8TNHpcC58GI8xLByS7YKFTfGooKFVgXPGaReVuezT/OTtEAhrNF
YJ2iXMFEEiXDGau5qjGQERikeiuSvbGMVIFpgiy4OFiOy9//Mdw0Dk09Z3Tru3ls94Gw5k+Tqs0P
ZpG1DxTVoiOEZFQpBfoA9+f0emTAR8vtoADuBFW6WsGcK9mOwjonVAd1hSXyCCFRFkn9IbCgx/nl
2BY9HtlKGz/iIKBtxJPX4QeaznR/lqFN2LmredZzBM1wQaY+lwwFGuxGfAjQM3Q7q028OmjiXZVR
fr//zdeLC0wfqBkMIrYugezlbBtTqVhj3mKMJsZiZ1BjOmfwSg/WCHn6r4diTnFdMAHPAlReAo8/
FlYVRqHj95PTtsx73UvQqkQJVOoQ7ewKfKP294e7MZ1sHoh0DrbzSBCuMqIhlPAkAZDrB5LVH5y4
DalA2tFBqlpnR4BduG0/dRsFratcEyQnRW3qxzjNAQJfbSGOTzkCVU78AV2nHfIDgd9laezpch+5
iI2m5xInDwrain0aAeVuEXBuhJMLs9vgTsB0DXrTOk531FgDDibBrZGj1yKUKpx/5fotqyfxY1bs
mkQFXxoT2rA3KnHvZXksDsaIQxf+VdM/99dgazpWv8YKjCqzpzCGnFn15anUgvmjbtfIJiOqa1YP
UtOY0FbHBCnjIsE8zMXBMRUbd+V1c4VVwXyJ+eDKp7u5eicHFPQlTaqdk5Ha/UcEDX0T6sZRzDLm
p5n4N6vDYRcpE1zY9CNSnVshwY1poMQCF4tjtqRuq60YxnURBGhl+SNmfB/sLKnPeH+kH3TkMjyo
6rLbp331RZ07zPPkTvHvr8Kt76fqr2KXDEXC4m26PHngBFOwdjxNg4UDFDqTyR7Zah014U77KAbz
W9zjpQtqkvpn1BxSVS42luDGNUPUB0kHbCn1vHX6iOxxYlt1HPslEe4rdr0CcHyePPF+TKf7X3tr
KBPCk8xNQyNt/TLGcwHURDOj81CoidegalagLNwCap7qJNlIi2+srLN8DpZOpErKGsCtCbBKVY5g
n2Igru7QrfQmpWgQVKkK9K5G7MdjUmVh1S2Qvs7c6HwsC3cZjjnYtQGSB8RMDeLqSiVPmrlF4nMu
5n4fGL26b8FLuhL4/oOV6u/3p/bGA7kYTNOLZydxu60eC7VHINmoLcufrfwD3DkHOUPZTI4dCa7H
2yI9TUGnb72LNz/yf0aFFn25e52k0ou2xNGhQyxrPlc5sQMMVVP/qKWcqoekoMS18RZfHxnQvYtX
G6fFoi299ncnhEvlycrjs42Revhud1JNK7ycyx4yRJQoO31WUfeXRK++wJvo8wMuHXOJSCI10+P9
ab8RdRMWUB4gGYcLxjV2OQNZiMCY1s+Fj2RLpu0jigTqvkFS5zGowv4UhFGckcUCkGGPt0m4j8xY
KU/RnKOXjPSsUxxUTcqI12zWZ2Oqrs1DNEpupFVgxjnd1IYuf12A0unUU5Dys7lAbQ5dUX38R8my
9HMwGva3ToGJ4k7JVBv7rsNX20uAWaA1ZZr5rqHQHJ0G9L+fUlq9H2Koq6BQ1QRHsaQekBaTRe64
ndDF7BJMixfqCfoZZc9hCyW6PM3rs0T10ELtAlIPKp6Xn1GquSLwdA98ak3Tp2hRxYAO3EvVRhh0
cxyIagQHiHhQZFmNM8uzHWdjfG6XjtS+ScxuQFgowhrl/ra5upvYwBAqEERZoNuUci4HkilHdzRJ
EhTuRqs9K6bA1KKkCv3TVFHMTFzkgMu9jvBl6Q0NzjNniRr835+kpVvJ5U9Jlt9z1eMjmFT6xnDS
c29NqTcAbTqo0vifpZI5DEasPyR9H+9HUMEPWLvpQ7xxR14f5dUPWMWdhiTyClz1dEo0C/5kf0CI
p/yZD2XtkpPrD6D6etTHJ+FO+IY+Y1C+5a9zdYPxC7iofyMdoKmtt9aMJbpktnl2zttiMnedocSR
22YymneEqN/tcJL1jTvjxpALiAErKZ4leqyrXca5ksGUF/IpS6dpn6bQ1Vw1chA5FbGG6F0aoeJx
f78t++niABH34pvEPUWVRyHOutxvVFdCKAr40pS5BZM6bK29E4Thl3TSaE4GtBOVUok3vvPqtV8G
BWBg0lLi+V2fpj7RQi0zWVxTawXx1TzHblpqjjcNmrGxk27NqQpPTOGhtXkZlpP9RwJjNira4piI
n3Mb/DXd4aT3ERuXam+IsvDffoxRfL0/p7eG/F2PhQtMZrgWjtKikIKrAznJakZE06wme1JnQ/4w
cDueag2B1vvjXV1OTCcunaShiDORNi0RwB+fiAaWPEb4gPkWCiQS1i3wAA6djZf8xkA31o2bFi1N
Vo+7dl0l05Mcb2DYoKce328aCePjbKi4fNB5+HT/k25MocW2tIGSgoK74gU7AiGR3CrFKdTH+bW3
+ui9UYvcc2Sj/leQAm2kgDemkGSTTbJI8SxZ2OUUahMEKZGk46kNzORAjQ5Fngx1qJ/3P+vWBPLa
omu2JDW8JZfDSHLdtWk4kFAiA/EjNXoE/ekWkWbqcatsiUFdvyXcgvg/kUTQb8eE4XK0Wonx9Eqx
ZaqyusK4XTbEDgyy6RazqF/lPqke0BAM94RS+TcI+fLfu7IR+JDGLy0oKkNrPJHZp2xFLPLOmlri
JKHo8qdxCNtnbFreSWFz+OlBvnG33EROGuQKKD8Q3nD+Lr+6hUxbGrUqnxpnQtKubMWUfgWHE/CO
AbOWsPFIrH7HlzfSPgSvMXo4ssTJUS2yTt7LIyJBfhBm1evYA4BS1AoF4/vb4DrhB0IHYA8EzeLv
i5TE5W8MaxvLIRSJTsrYj6knUYH4HCiR8pS0Wf0tpXz1UytTW3FNNIrDfTrBwPEGfHFMV1Zm6iFt
V41bbLVbv4oaFvuEDUrssT7ekzxNtZYH0dns5M+RWiIEneFc4CBE6putpHmtlOufE7MPfkVJh9Ko
QAcZ7niARsgQbG2eWwtJkrRwS3Ai5sCszmRhjFmroz5wUmfaHC4aXBiGwYJy3uR20ORDQs783gWi
gQKVCBmejdTmz04kqtzLShYZ0dJezaiwa7VJf0vSq40i61VqRQrHM6bxhOEBqa41pgrHjK0uqZRT
D+bYQiRWECdhvKTzkil5GFEAJBFx0TAqX2dNwkbt/j66dZ2AH6A4Aq2c3G41Q5nO9o1NOTiFRZx9
MelT7bJyMN5wU9+6+pd/ahUnAFOgIANLwGTI1VBAiKeZWY7PUln1KI7G9A8P9oQNxdb51a5Gogy/
vJzkb1Az1kmcZvfZALEl9aWm12IklZKJbp9i9u1ObvQ4Zj0V51mPOZZonBnSq9XXCGAEk6o/YwEj
j+7MCYcWo6vdRq35xpbk44nNcEpY+K7yahaMEX2ZRWLAL7P/4Fi3RycdxXlO0O0sKuMNDbyEs9AT
sELXeVOcdPJ6CZZ9gcyq2492+AFWxl9vgj9/E1Hc5V0y4mqmSIOZId+jJc+5Xocx8tnNFLhdXxov
93fc9bv852DAni8Hc6QY1bBGwhBXksuDgZTVHtJX/hNl3+GDKZAtuD/e9Q5nPA4/gIkFtbFmzVBD
0FuONqiJWCdDjjVUvmxDnFA6kQ73h7p+LRmKwgyociis5AuXn0YBqEdCGahmqhUwujhtBULS2n/h
UFk/mODALTIDaS3C2lNBMWzjS5fH+PKAgQ4h6VsCYlLz9eWrzm2kOVVvn9qokk9G4JifK1QGdpaR
oIHSmcjEVn21ERzfml6SWQYk8l+Gv/zmrmx7c+rL7GwEgf2pDJBzx6zE2k9i2nTK/V1WW3/h8uoB
gwWbR6vocjC6vLIuRjU4gQNoey/BOVc5OsLGyqA2o645ZpaN7GcgBbK9C3IV7ZyxyY9Ib3dP5QBj
2CUDj17CWRGHPMzg+AcdgiFHW4lylNLkvHy1ak350ia4BiF/GbSQIhVjPFZKkP5LngPEh65J8z3o
SSE9kcrlgzBx83NlbRAJwASsodzIcWbFRRFx3kyqb91sVKUgDlOmwix2dXsgLp3hYWwHJ3Wo4niH
XL/6K+fRysBVmXheRPgo4SOk6v1TNFCv8oZC055lrXXmx55rxzzhUwqmVVQY6Pw1cQfdV34aEBKD
kpC+7JQ/cgi5saxcKx3YxfZY7XETwRaiyjKvto2JtxMJ/HQQW42XG1k+oy5tcOBfMMfX2ol9F5s6
jqKjD/IiGw5ASZo9vnYEqxoRG9rQUtU0B5zaSoTXFrmLXVcE2ovhNLb17f7xv3X+KO1QOTSAxvHH
5QTgXoD0pYH0+mIirZ3KNmx/4fGQRMdYTtE+kzE4s97nGoXY7/dH/m2IfXUwiLqoN5DsACW9HFpQ
fe8iRwv8Xm0G1Jr3ZfKOD1fsqYs4QZdXhtdZGZanoZQddclIXYOy0AFfKUwn+5YwehTNrpIxk4oV
8NC5Mg1f7//GGwRpHn/2LS8/VSmarZe/MWjttuSghWdR6854GDTCVhuTnM+oWOfOngZ9i4le66TH
KQ+0n0i/JDNNUBV7irbMwv9aCq1f8WwR2Tnu7AGp/aoeT7yxZXKaEED4RDE8pBI62sGwr3PAN3ZW
xW+ILkEc0yoVexvhBPhS4HgdQA4FUfi9i4LyuVIHzF/L2CiGXWKNC4Cxsqb/ZKdWhBsgvJC7XaPM
466LmxrV9SZ1PkUZouSfLYFad9kn8+sgaZXlmaVVbwGSb12wsPVBhrO+AA1Wx2oorLrEDTc8m9Oo
u7aSvNV51H+R8lC83l+h6/2LdhuMiuWlJGVcN/y7BvNAra2E79TOE4503S4lFthPwO5cgfvzqQvF
tPFm3cgYlkHB2C0aIKq9frRmPcpIW3LphGRel+OQJNnjY4xIXeNaHTbcofEo96bRA0WLF4UakBgz
SlqB0xVeLTLKmfNcISb+t1NBfo1CjwokAB7i+qFJei75QhHJ2emm4hHPEvwskzLbTVo7PdadheTm
MKYbTaXr+V8GNYBkY8SkwAm9PCCIEQ5tSCoD2LF1HvOofBEtNpvlLP4rwSTsTZ6+jSvrN7bx8uJg
TPyWAPZydxM7XI4Zd7I8dWmq+dmIvOe/OUrr+IkGU9E8DT10MLivmvOrRa493BmAw2svT7Ch0RKR
nNAc1Q8Vj3BI+wNJw/0osNN0R6wGelfN82wfdWjsgJtL8gciSyTRcqzUpY0I5DqghNMEB4jwjtCV
XO/yEwyAGXWeypo/YPg6wVmN5MIDaYicuzbh5eR1HdDG0/0N8ltfbDVx0HqMBcNJbokm4OWojSFh
3JRS220gSL/3VM9OjpOjsQ+LpqtcQyJ8IPktZcSEooRkogEP8FRlRX5CETR6TqY4J1RKjdn61zSk
GHeXCsa4JngvNs7Yb8jD6reSC5GRw/EFNrzeWF0nVWasYZXcmwExkGznEyFOqKPNPo/jhO+1ipMC
6rF5vsvDVFgecaTxDdiP8hnpZuTd1Gpq0NOnZfExL/X2H6mUY/Sg8GgdXUsvZRSjnamzsPoU3Tst
bsxRkW2I8l0k41zWl7gcbXzUjVVfbsRFAQ7YBZWhy/kH7abK1YQGHejkofbSQWkw1UQFw60UHJk8
fSIH3Bjz+ioGCMVNRSkKAgV10ssxHVwho7BDy7TXNb5QgOvQ95I+SpmbyHO/1TG6MRxPJZAOMH7o
eayRZZglhgXo2sBnEuvzqCA4SWXCec6S0Njd387XmQsYIEzsgQuwo68aylmOBHiS6rNv2L18GpD8
/o1UOEWJ86bqjXnKkha3alC/rtEjanh/9BuPwOXELov9R+gYIoWSOx0GDbPQ0uIAuQnznGjAwkG1
OyzbYHHo8qHOpfmnLgMMd+Pl8c4A12b7vpUmvJ5VkdsbNbYb9zEVGaAEgO0hx9rq5a9q+j4RUlrP
Pi7GKP1patU8JEo5dC6OnqPY55Tb3rpg0v3703G17oRHENZAMlCEJLRdzUbPpaHYkaP7BdmMvSP1
Ej/LVtW5Zu1WUjaW/jqCXqJmeinLUIgerV9guShauevzycebU/rEzsaRuRpfahWJ/DAdtSMA6eIk
Fehvt6Fi7QeyoI0NcFUF4ycQBjjcUsz2lZhjBZvR4NY0/CDoWnk/VkYz+koRiy9xIVJ8WopQYL2T
t7ilc2CMrQ14dZkwPh0zA6oOU0DB8HKlZasp6hgWiV/oav484XAVeUZvm+MBo4f+uYj1sv3bV2sZ
EjIdiEMAOhQLLockQ5EaoWaBL6vZQFdU674OuP98trM+/GBNWbTFd7/5jWR4qk0xnZrYcgX8ccba
ARi8IRmz3znIHOcx3oBGpKnnLHDeJVvd6mDdAC/wgRaA4UX4mrbI6rLswqELtKZDjXqSJu2MVG5x
Rk2//zrKyfCVdCN4sazWOptOZj7DO61fdG02v2ATHX/MtHb8YSfO8P3+ybo5B3/8plUsHcgV9Joy
kn0HHnZ5aFKzdD4iv+EYvtF0RYM1eRm/3x/zt8zyxeu7rPQfg65WGtttU9IGfNziuSvFB2eEben1
Sj5/ZTloCGMZndZI/09pdK5S7iJ3sCenI11MtR+UmRDISjN+mFuQqGVn0JyK4bWjKjngNhVAa+qg
9epJQjURlT4llKBcKGnv7CXTyfOzHE7D53AwlH+4QUwkqUyj+5RM7azvNMmwK4+DuQnmvQEOufzo
1W4Ddhm0XVzpftXpFmL1Ut0/ygvzzsPTNx/2oDTj8EkoXfXLiO2WqjMa/PnJUMbuMUO9jK6LZfTl
gWlyghNIAQA/chJKLxa79xfOD7P02EskTS6K7sb0UZJl6WOTWuPG6v1+ZFerR87F7QQflJ28fvOB
L45RQBkDCp/TElGOPFYYgDfah9bUqkdHUpVgDx6jGQ9hOxjvdOeMx7lrgLmn86Dm5ygCDoMToSUf
nCyKsM7TJulFg4Ksu4lS1G+K0qXv1KirH4MhHIq8eo3i5JwXZzLNFOKLnCb7SHWqAn2vWfEz0nlU
KsQwf6dYDCGYwFqLUL9Vg+dcdfJveOUEkVuHqjO5JI7KIccVXHUVPXJ+0E7XxmesG6vxIZOcoHFp
BnW+oMhyrOcxJOEVXfoR2czxa+wktr1DMy5XsSGV1dcBy+1fpO2D6UqhVXREQOn8JYz0sUV0OKql
na2OCUUHKyHZJnlsvg/jUL5MU1R+rfumfgvkUPwaZrTgXJHIPdkEccfr/QN3FcvQE7PpMUP85CYH
enJ50YmG/EpxEBzW5aL8GcSauW+CmAhVteiAVXMIy7Yq8IqrBqLdxtl4T2+8ZZQn0aJeKkGEqKuo
QZkwX4eMbfm1pTyoEtPvmE17SKe+3yX91O/sttMoTrYb0cpyn642KrE9Tzi1WBmC7Soh6eFlRKlI
GDevI+EObW9/nYYEF8z703vdwVjmF7THIhMA/HENHW+zgkJ3PFh+UVRdiOhlOO0yHc+4uTFxYwyb
3msmGwG1JO0erWLoPDqViym7oniVCL6Hmd0cu0zYGw3/GxOPfTCETBC/5DprqUy7aFsjqLEAn/Te
nHcTCmC/nAlPThf/seGbJZclpeFYCjLXsKQ63yh/Xs0/qRVY0IXKtzSs1+KKrVTNRkMEddImC28+
qS9KdAX6Hh+z+wtwFR4yEBDXxQaK8PAKe9r1DfrqQ0QHyQT8iSEIODnk1I5hoEcb3clbQyEMtWht
L4qna2lYS5mBF5Rd6juTHBwGKu/BPsI3FK3t3ozKjZDo1gwuiH36IriaU3m5PLj5YoeQZlNwolQE
s1ZuYzQQ4sAUW0quV2EAM0hnEF0kys44NS076Y9QaFS0XM4bJHzNcJQ/6FPbHudstk91qKWubA7G
xtH8rRl6cTYvB1wn4FY+l4ptJKlfqrUJDcBsaUsqNKcDV2tU4HlJasYZQ4ca+XQ042YNm8JusSg2
1GMRdf/ITVd23GOFg8xsPLeJCzA1kfcBl7b+Qbez9GNaqZOC6WKFymOnDEG2U+bWfO4dknK355Wd
j6bZzPP+/na8tWoEzkBmF649OJHLyWwjNDOcIhF4kYaQCnElpQijtfKsHO4PdHW+mUToIyjtkYuB
KlwFb7yj+AuC+PEd5T81y60nOZtVaGULgK9vmwNE+OSYJunx/rC3zsDSV8NiArQ12/Py+2Kz6vus
SSW/wiroH7HEKh36WbSVi2QrD7nOOPnE/x1rzeaH04VDQJVLPjpU1QltcAmJYZ0SpxSLI2nP7LNB
0r8GLl0OuizwH6cBTQLbrqsiOcdgATSvRn4dF+k6ajfGufVxi8QvOQ+KX8ZaTXAcrQoS5hyey8qi
yzvnc/KmDGIoj8GYjO0uMQaAzGopFxu32K2BWTkdAuOiAWOuVtDJmjEQJi9j0xefCjFh/JI2mo0z
ZBg+xTlvpotrRLixXW8Iz/Ae/zHs8rP+mFfyiUjpsTs6C5tSqF5F1qFttZ8YbAa7IgpyQNyW+hTH
5rcgd94mSUZkz1Zg8TsK8TG8XhoVkeKNUtrs7m/pmxNCpQds+YLdllcnKdYbrGHiQoKUC6gqka3F
u3BSAAlZzQlv33yfJPqW9NWtc0TeidwrYDyZEOlyOqx0bGXk3icfBfrGeu1wthYfenwqfqCDtdVs
ui5qcFlAiIJ44wCwAVpzOZqmxN0Q0s7wra7Tmt04m+33KWmm5owFdlR+0ju8wH0rTtviEVxwFezK
ojXa/Wjn8RZn8zcDdX39//FjzFUGCGqnkbISx3rJDucncJ9l6gGCnIiHELZ8ApA4jXumw35T48j5
hh+rsCGVcGW7nXDKBmH6ArmbQRqbc7nkgi56+IReZiTP6WGWadu9KWmk/SOTRX6vizyZDvEQq/5o
4fAO6Sumh1ZYZv+d9nyqeEYEnGhjT91a3gUcuzD90Cxf4xK1bJLqQLVDvy5Gxc0USPgJIdkTBEpr
ozlza6iFbqdSsCRYWBN+2ynVlCLSgPeY2XzuhHA42Wr2KWiM4P8QkqD0Tv2PPxa2z+U2QpWR93ky
NV8KeqPftS2FHG+aJLs83j+SV0nL0u9ZFI8WuBrp4uoVneYid9TGjM+Zrk3PNNo6r6vJ3wBsY2tM
aWxxVMNFTc/AyiuK+Hh/+FvnBfk7JtPmxHBCV+PXIA2rWjSxj5uPM6OsRKrnYR85fsGyp1Af+jQJ
Fa9LUn6EEadwNxXAc/8MMe5pPzZ+y3ITrI4L5WCkfNHrgj1nrBI4q59KIGIwJWo5sx4H54MI+2iH
emW2k7uZim/lNrK0s5z6vdl3MYav93/AjevR+U17BqX2u2VyuehxZwXm0MBezPCDpj6ntXvsunAS
NubgOVi4eyFr8/fnx2HpKQbCdAJrvlqAwKlaQzC/foLPdHZInVTkuwDRjPRY63BY73/ijVhq4fOD
LIcFjNTbKgJW5iDvukRf3NLkcOdEveXbcZn5RjKqu0SNx5/JWKMLJmMjeH/kG4eXBgoSFcjdkySt
w8UijctZN4kCENofngczUf9N8yg/UE+YP/9fhiIDp6XBhbQuBGjWopJXGZ1fFo54TbiC/xk7g29O
jGl/f6jrpJjzu4gjIIRCrZpW6uWe0TSB0IsRogbYg/5OVUpFS8C/mKujDVJ0Njy5aCCaQ5SpVZSW
ZNmoCXni5mhEkvWplNPgoMJT3vhhtxYaFSpcTMFdQIJdPT05IiYh6IrUrwYZzRgcmNOeApvROd7M
18zPI6oJGcW2pK7/UWMn2+os3foBeDsgqwmSfEmNLycGR5V05gnO/SYMjIMxhMjoSYnen4sA0Xk/
yrX5sW2r6KlXpnzj45dJX18ki/c2/FtA+eSxl2OLVhFA/8zcd5wpzOHfjMlL0Le2BS1FQIm+vwdu
fikRHzzJBcC5RnaKqja1vDB6v0ayraDuFxvOiSDX+pYMEaJCnS2LT0mpav9GirNFNbp1Z/E8UX+g
X3itu6mQ5M5JuZSHTfm1jvXRC4Q6+GoeOcdJFJqnDNbfC0byJIKU5U/wKdTcLqcXEzB+Ea4F52Gu
EYqNOq4p1Ujqo6ZF6cajsCzVeimXcPr/T+7qfGFaUPV60DX+AECn9wxcihuOT9FuWYnfGggxCERO
QMxR+VjdjLbkwKLIjdy3ddGCW1Mlg8a3LQd/bQPJjUEJwka6ApdhHt/L2YviiW6WgadgGbJuLoV/
RB6aElvmjXDp5tbgWV9E2xbKzeqLEEAj4ta60GfbgGvvYYcabljL5jOyQkbkWyoCH7u0irVqd/9E
XAU1COpQiCWo4Ayix7AKwqVc1hoZ5ptfsvs+i1EK3UHO2r2ZdOanRI/GB6GZ8VEvouQoKB9sDH91
/GGuQGpieimULY3tyxnmRIAoQhyFjMNQdkagtG6O4t9TRPlwI9m72jUMxVgmrQKaqeQel0MZVgEn
BwK6n3Gjn7O8QDBFwv4u+dvQRFtE2AADkEMvmObVplHDMqKmmyMUWRe6N8+6utMlh0YQyJNdPrfD
C1IH0VZweOPreLPBZ5FQWfyxOuijHOH+BTvXFwJm2HMW2c70OIgSKzGtMqevQzFDRGlakpHEHJHq
lIos1N0ZK+DmqTH6rHVN+FDzUVLxdTrI0qj87VPPvNC81UFJYKJNEnI5/5jXOXYkk2tXRml4xtCH
RyuXy88TrtFbcJobu5pWNeVJCOI6Q67WGoJcO2M6KPxOmoUrnyM5yY54TpRek/426kzGXR33oSt3
db1RQ1n+7YtrcOGyaIvjKdgqjF1XKzGhN4kaWiL58Oty/TB0Qnke8ml6nuw0/GynjZR6dUml5VgL
PHk3DtTVTbKMTiKE0SRSSxArLmdZq1ujj1ubTuYANvmphVMEVqCdmw9plCAQXyeB+WIhPLZRwAH/
cJUTMPSCMIfo5PC3ay/bptMldCoszF6dBlYpakH7Lugdr5kb54CnSfYwOyHbTOAZpzSS/kD0h2ht
WZxts/c6PVBOdh5qbwhwW/+gCA8bPVOFF+hF+GOY1WnXhNWpnewDBch+z8lFP5pyqmtLtgeHON8P
xeBWkWQ8YRYh8DVVP7LTmOxOIprodN+unGhXAJpwUeQ8zjENMM1OvXkIniYVt+mpGL6nY/GA3j0Q
pSS1XZKPxKsmPfAmfX5tFPNBk2JPUsfnyYSzj0nwc0lwLkvl9Nba00nSxEmt8MUJISmd8rZyPMBZ
H3Op8gNb7Pi/vxwrfgYyElHOUXe5ikF7l4E/C0NGC6byAHHhR1rlqeE6uJYgFWbmyr4w4uSkh6V+
4seY/+VZq2L0kJo8rW1dIninSToPoRl2CPjJcu1FJdPtWNl719vSJ7mnNAHZJvyJiC2dyjJNm73S
IH61cwZZ8qO0Zq2MwjrAZS1PSoS6gidpERXUtprilymum3YvtZFZ7yUtrvhpIHxxDE0fgqTCE1EN
5h2ktuDY0kAHmZYOR3hG2m7GOuuYaEXmDZJcvNNmV9/iQGhesLQs3KxKCfeDb5oEDJr+lOplZv+i
jx2ioCj1qWP8a5y1L5SDHIrplfUZL7fozU5LGNNRgdh+o1mjW4Zj4CJmWB2UGcsaLZPPkq0fI2GA
WI6L8lyTmz6MdRTtMkkPsUdP1Z9yj65MI8uGHxdF5ueIMB8dhBOfKc5T5KOnrHpAKS234a6FWwDE
tOuM4bEs6q953RevkW2U5//H0XktyY0rQfSLEEGC/pW2/Xj7wpiRtAA9QAMQ+PqbfR8VsdL2TJNA
VVbWydgB3UGHUkPHrxtkIIJgx7U+U0H+GRPzSjlG5vBARWXbyXhLd2yb51pYUXoMmyeipZFKR5y8
DA80nAd6kv+ACfLyFlTWNgVVqjsRuF8r7o//cTQP4G2qOBUQzDJTOw7PxiWKHwBOo6+I0V6q3qi9
XEjXfDl6wv9P+3/0PiEy6l6S1ehCPhWXeLZoxMuoaVnpIRL4qgyPHwWLgbaGpwsDD4yTdwGMo7KQ
N1UQ4Qdc1umqPPZNEbRYxt4GxHNQz+5D446qoD43r2Hnr+9L2NRvmxd9YGwrjgYbDQDtLctzrRN5
WW3kHL3ejYHwCrpneC5kznB15dGkx9QfmzDrKT6eaJzgo/W79kcH0fLgJGpOQdL2Si6S6Iv5oaos
Nj1YGXJiljyqRx3nfKN6POCh78Zc2Rhhkc60OWeEeDnnPlRL5oeI4c3G1uA1ngYEjwds8t4C2yYF
Mk1BD9lxFrXYHkWaBhWPjaPoJ5jf9ACRV/wTbjvsmdlmJwspl8VIeJcLMfQRenBHNmkzN+CBU6ee
kQgW+8/CazAp6iN7defQPkRkiyojmH6p4YHPgMPlT2vCmoovDiCRdzBUbREWKDDCPAyjIL+IBfZ/
AMCEd1FjgP+kdm8vFS7ZXzDthze1cFvM1GvLiWiGhCqPPWPNX6e0BotymNjypwbT+IyrNr4sm7tf
KNM7jsrWfBJ3IFkwUg2Xi2hTCEpRhY6kf2iF9nPRNRjIC+/Hwl93CBgjb/AONGB4MnoD90yf75zf
fA2xRxWrZv4LglCwZoOHFAzl1XMZ2pVfk1YuOYb80ZfTtvsJWao0nzdXl14rWoxd++EZbhkM2eCf
F9nsGh+ndGc7iP4jXkE1r7kdxZgbtvdTtgemz/t6tf+w9jekHB31ge4TO4h1iQ4KFPj/woneoJXw
IfWC3f9ksepvnprmjPjzEqVr1/P/QLX/j2OD88HFM1M0O6beJAyawspwK5UTs+fd+sNBs4SIgjSb
ow5gpLiFCALxjGYgVyTU/5C/A0y075o10/Uiq5Gx6DLHye7kGIxFaR3NqD1mo3CFiSczB8ErnDZJ
EbRjhw0zZ9nSwRmdklBs798dJVNWdwbuQc1wxqYiqnlfoCMwf+oE1qdsDvQIcoyaEPg9jCUOe4kn
aF/FqYcygWCSTt85sLGX7WuYPEFsWQ/tBF7L4o9ukM4dnYHX5rLHLrJywgO0H1NGydS8DcpZ3bxv
oA7k6zqsZW3WNd+AMEzFAFZs40X8CteMN+ATh36fDlOLnMd4ZgbNCsLpQitgtpl3RIfpYD0xP4Hs
N+NYDliAi22UQ/QX2ajLARtds0RInMKlxndFQRWo7VdiFP3WQ6yvETIAsPaJrBmeAinRZ50PgM7i
r1tByNgWhI/YjkMYTEFXt74EtEN5E0U9SDWCDSsOBJjeO9jyVZYAbCLSbmu6IpChfp6N3C/NglqE
JLgZM9G3VKc1olOQdWjoZ7iRhqSkb+fcE3aJMy1FdKJTNB7CFky4DvugOp2x58vw0ij2hzPevcoa
Or1vAtQhDkPF42+NW+jVH1KLN1Fi5QmlRVunzr5W+46Rcl3/Y9aXF6wuVA5Mk887pOucM81Lxuav
2mdDtXWJ+bMky7e7da8zrS8RHw8wKCLoyarrCEoWSLOvPXyYfFPLmbhT9FiHOjNyxXvVHzbTrQfK
2qdQqSYbxxDwuHn+9DZctxiiBylBEkeKqhenNx57hgDblGteua3/Zj15ZCueGhQA+HU0y57S8H4L
iSBHstUBQUAIrIYTHYMPHG2b49uSd92Lp8xNbsRkDkzzwIl+MPRVGe7MszurNNxAcTf6Z96ZzhIZ
nKFSIxRUv3OFL7SNxXvQRG96Ju/tqNfK2ektCFYvhfukyeAnHkpAi4ZMxXgDwGHMIlIjZnH1HwKo
3YbPP3HvvQDc68Fm7B6FN5Z17OWE84unrDqvfM9W5omMOhxQ2VipVE4OzMKKR/UfYkaRDxEOCkAd
o/fBDesHiJ5AwEjueQjWUSKLuKzUvOcx2JM5JLoScVDdhbMB68h7FJcN7aJqVsFX66iqq5tqEPvB
JFGGdcMn3Y8lj4LLFtcu9lPaQ7wuP4P1v6OenDXcO4+07kVJp+DShfrMo9hUgmIAC1prBqHyfeYE
O/DsB05qmvahK28gT46Q9gN5Dmckje2BfNnX2oebfxIHO9BXYOMqkAav7kZSvuGuVfIYuQO+Y10p
aDINjPdpPBKDoxezCi8yB4Fws3IIokcONSBn0V55M4JyB+z24NsYjqAmfPqxfm4UDqyWJ6nQGp9m
f5ibsHKi4QeBUJVsvSclhxefdqXXDS84xf726IENTjoU/TSVdvgHy2AKROw/b/fX3BXNo+j2VNA5
rzfE5YqmxsW6Z17HigAOAlS2W9bg2HEmd07jtq76bXjAD//QDeuVxM3fUYc3E/tYU8O+aC3+Alz9
wgP31hFUAaKuYi4fx8ZGgDh7P6pXR0wt0I+RYkvEpxQLgIuY5GEcyp9w+/44u36O9w1oT5jHStez
17HnIluj7exvPvY+AO0pF1S/miHNHbVCfwB55he5W7ln6QOuu8+gx1+3sK3dsOAWVJoEshhUjJ/4
zikNT+iywZ5z/QfJm9M69rk37eWeeOUKKG69JxceNQU4UHkzSXQ2bYfVVQuda+f9obdzndY8fEtW
FA1JuL24wdLnIcj+eRLgIQiMQQYxxkglGUWSmsaPDitnR2wa/4vsXIQRy6ahRTuir6j/wbiKZcbG
6Qsb38jx47cJg4FMx+6TjnSV1NGvH+HABmc9zqXSv8u6ZpzqEiQakKniW9i335ZupZ39I67+p5UG
RdN2l02PPHOb/s5LmEGmte2VmKRCjFder7LCxt8fIKd/+Vo/xCs6pH24wU21ZAxaVSZWRxUWhIAy
aZE9heMZvx+kGPTxsBz0KL4Sp17/w1w4gGIrJNZFAdtvRfLMTZNHggYZxWUC0y0erWSObjHKcua2
3367vCFF87dVEHwTtEATtTn8O6hSkqsgUQ6MXj5N/Dj3A7ogm9dWxNUaYc9GYOUKHX9G5f5vtA6Y
AFE9pNLrg7QxyKHifjFObrH04as3gWI8+qjugB1PicbbLGCayfmyZgpGlRTaFsZjDZO4RsejrSkA
hIObZHKhETJGkTgnjUDVPXy0wnD8OlHnEQkDsJjVrzckCF7HZCadBzCzEvwo8bod2/vLIhIFqwAD
2n0CFwA0vkLfk5mVYTpFNjIOcGnTiZhbPSUBDEDIS4tcrETz5XHt0afw4bb7XZl06Eys+OvG24v2
HPyX65whZrEtvBkyhlqasvPENVj7r8XDYYy6+J904xo3jXiePAR+q7r1QCNGJa2d4a33xNl3JV7i
JK56YJkK7nFaGi5fmz14FiEYgRuuKxiFJpt5vfqVGE+lsyVnH8tqy2LWHFFHKpfB/DouWBI2QXdB
DtGaLVhGLJJ2PbCAHHp/uvrNnK9ei93R3r+u+Dz3OWDRbP4AKI48IsH4kSJIt2iUwd4xHqe+NYdE
iiN+qqvrDrC0AQTTNrgmdsnHStnxL8rwzGfj32h0j2gryFUAkpkCJi8QRMeurZ1+TV23mQOoRRr2
Gkwv9IxKLvh6YqDlrUhwN++XGl42WMb5BHXViQoyEUC4pbehkCaIsIQ/Gb3zJusL2jHnpkDbT4Fe
C460G6+z8//t5C7Dps9j6zZHg+SgztoM4OMPnNLpPrklQkaWvFb7Z9s7Xs7iWJ8U3f6LXDIfBwMw
vgWP0nPM64w4YibDj3Zm6xV8N/gNIvRRTp8gfWgUJ3qvbPskNC/14F3YYCj2ZuVB+UAm9HOkKscb
JUAx0EncRaLjwKmeu2p7l0tSqkimgPNcp0Zd5Da9LlgmOHRCOinxWtSK0RKnUgRhCt0dE1tnalLZ
6byx5Kqx7ICC8+j5zXli5OqgkL1HzBc1fPAZXweVgkhvskH6Bx6pJcW/f7DQnA5w3IpUO3Bdz75+
25IF7d/sR32+1bg9fNJ8oUD56BecCF3kP+6JbPNGmLAi4f14Uutl0OYQedgqcQ0tLJW3BgzvtE9g
7Xf8VGuk7i39drAdq+bBO4Af8h5PcTYMzrVTWxqjpscgoskcV25F4+OPCOkse8DY8SSzQy+iI5wS
ec+3V6Q2vFFqyg49RoDiEpt5U58yvMupC1tGKYCtzNxIg9IGH+ahQV0Np/aZ87GMO/we7ws3KV3C
r4ZsT/Pi/mtr9q6me1kAp7sQzSfq+7wWwTOnW4F74wOb2oDGxE6qAcfMUKMHud73qyLmTaFgBCnt
OfGn7bhQLHRZo47KYbjwlhuc5hlZ7J7T8EdaTAdXr0ra/QmZKu/Kg+8l6OpqM0BA+tuOZ0sXcOc8
I6+ruUQ7sh8gsI6Z07AhGyJcvE0yADM/rksxNuuNWCYKs+JmD/3OKegkg7zHl1lr8h+CwY90bT+Q
Z+KibWy9nFtxlNr764aDPo+QN9NoNQjfaB4B5T4z5j7wUV7NIv5rWw2hzrkZbGWnoct/vGjiOXXY
PzBfzouwTjGQ+DEyUWl8koIL9oWFokp26/OEuLrUOPGvwiWs+vDPQMeqtc13REhSGtQMmI+CgGnX
bzb4DWogXMgoctY8HMIXobDKaudnhlIp9o1/GILuWy1kOwYYNaYCvvJ0m8J7JTP30FqwRhQsdW57
fhw9qG1YyAkOARyhrbuevHC7dWH8Ymu2HTvaxGkk8XX6dkf/YT9ksP9F2RfmQzJFqfR3PFr22Tf0
zW5dpbS8urvfFu49rWpYorexncdsF+pVhd14U1S9OH4TvLv+8EJwOENxsnEm6Hg0GG8pBADZZVlO
A11oNum9chfvo0t4nc0L0ARztFb/J1Ygw+h7CvxrjBKdw+u5eYCh+1FwHJw6yenMwmIcvXwLo8J1
eeXrphywW7LXn9sQvcrYorwci1mKBxXojy4K/rZe/7cO1wdn8MVZeICibqMtV8FLhWWExkERA/Ar
NIZBSVyEUZ4sFG2Zs9/QvT8oP/z2Oj/bsQs/rQPeN985wzqDUce+FkgeeZReAJ+W2KpJYuklXPIQ
KAwMImAgsaVdw49t9n5ibo6RTs520pV07q4iByKMaW842eusNysFp2GEbjV66HDY/Dj3YTo5Hgou
foBzg1SAG9/ifsIqQaKzjtXAOcgOKW+I13K6YveCNZ2FQV8VVAwA+5ABeA1OS2rvj8fWtq+7h3yb
eTkDcQV7fsRuaoSy0IXrdfJphSjWC+83mrakrqYYgwU+QW6NXsN+qyJmT+D0Q2/fBhSDCUxtS6WC
IEuw/9u09IAD5BIH82EWe9kJGLmls/PM7MlXK+PKWpwB7nCqJ1b0zVgqP6hqwobUJf4RREfIc0mI
KsaccI1jltGdG39DuU4Kb/Eu1J3zfdJlMw15Ap/xQvCr60V7jlBirEP/WG8Gwm39PMmw0gD14n2s
fD9EWbrdJrOe2j66uqG4qLHGI22qHj0BX3zoH3vWRu6tcXtEzHmXfotLNcsciyM4NdbpMJioLWMm
Ki+p8RIvw3U10NcH8ju6W3jv3zLuOTlsmxe8vxWHvpnUU0kEK0hv8nHs0qh2ygFdRt1PJ07or2/r
yobj1Rm3bxfnI1hzn1OIS33CH9olep2hvI3tVI7gxaJPvg7zfgp3e95mWgAvdVtpV1C0Knoaq7EP
D2p1ct0D37iqG13X4+Y6V+q0BzZNueeTcu3oeTTMTWFgyYd9vIBR6ObLKA6TiQ7YNjoObMvvN7Oj
twOevsyy/mVCUhosmmWP6rslY3MwNZ0furEz2bzPz5E/4CbpTzyaChsxk5JtJ6WVtX/cGB7yjj51
crkOzDytTv0YI5xEE7KWw8aadJLbfevpUHNU/hHPiWOwVrJcnDv8oA2q0EO6TRLqonf6akIiU4Go
D/eCnf8z0QnFHGHJanyHN2UBd+po+Fj3aEgljC1zq7eXKRlOmIZ1VRNC2Yr7oom7SqyqwqLIm4/n
Ia75o3D1ZfEbDExsrvb5HPS6JCQqqJoYgEHOh5IwyCZT7pggHXwUlwCKSIRFZvBsHSD2FsxOt2nl
mK8k+BeCgzOhOVbyy2G1xUqe8xriKBmBXweTNovp3mNAA6kQAk1NzYADgLzurSlQi5KsB4K4CGt0
TwGWzJDHXJ8cAicg1qxsFo/+hoYWbote1ZgNsaTFURq/+FsncvDdUA7wxIGMMSALDrdtP/MLcqwP
i4PzDLOS67B1P/OyI7jb8gLr7PgEwmnRFm+PwZY8hyq+63WZapCSiey05ylISuzhDfnY7Sd/NDcR
i1couu5JquYdcuV0wVEH6c1dh8yilgVvCdKGjdB1EvKkQNkPWH82FO2UlPFt5/ybJTHkBzaegagt
p4U/gFRdbR49JGtbcQhjmGvpHHpntWPVKNV7XRhJTuBNf/Z4MKB5WazEL3k/oKBs2KPHUKjF4UrT
3U6nMTRTWofBNd6a0mKb0lnc79a7CwEYexx2cJfzxTMQcjtKvgEpHsBxQt0/zzXSeN39iK24kkTO
gzSIgNZ6LP1gK3FDXWJwL32I/jUwTHmHgj9UBkJj793aufEhac7ZgE2EtCPzQ+OrL+XRP7Magjd/
lIikSuIxm9d9xK9yQOEUIoYTK321g/0FjA2OcTCgvohLM+tCD1PJdh2ceaI+MV+ODy2W1HPhCUh1
IWpZOOjEk0rMmfF7QbhNOaY9KNsg0ed41oqeta+OEl+LXQVkW6fL4cX4qAUv+sBlMA4woCjIoe57
yA+GBAWxDSxq4PdaFzmojvcUL61FlU7ejS9YKtegUPtyiMiMtBA5FkBfUUD2nTCXKIwhqQRZjXtg
GfSYeQGq3mbB3LVZsbKg8XvO4x1DcQn9nXbIcNvAMRTbgOcMluE0WODMcKBzRcM45lBHSy+c0YxE
+xUC7Rsu/DWXi2jzUI7/et+a3OINCjEQA1rDO8C19hYKTCulqL+YJ6cc244swybks0qQCLYEpBj4
XIFjUY2N+RSqP3oNu8R7dPFRwaR6+m3MXiSE/GrrPDgLOyIy4AOOI0iINIEyWHu4YHt7Xqj+DdoE
UUO8Kw1NMILyy8kuI9Qn+iPrxLvW4+b+ICjtT+f2GRby8qCbl2yj00O0t+9d31+2xlwa4NypxZCB
UcAdeyvTqMV+vTQk26Km5A1sQe36X9N11wAjphOHMRCtzr9k9qqgt4Xjyw8XyIOctX0C5Ak9r9j3
6QJ9nXRdzkFfeLY/YDfsW7B7cdN1GCH5IHbcdW7PVf+Jrv9uAvkdtqQirn4eZvniUn3uoMcttH9b
dV8gDg4kZ34Pdewe2cheOtaO6UTnKkRiOxfGQAbfoTaxV9Pah00Nb5PE/whSPNYCrTibkDqYEvTI
j2tBMl7e2xVXdhKcgQFuUDeql9HVceEDJJ8v7vq7TCgI4pYsaVwjdzVYxx++OV+Q++bzrHFI6ChI
e4L3KArJfVD8z4+nY6KaLmeCQT5TnsRsmG+3sYHvfXX7s2+lLHrUaRkHcjujU/wc877qMPbvXVZo
0J2OgjQvSsoKV3zmkfmRiPjKaY2fcHqYVpu7xj7s7ZztG544b/RSSqUEmYKeVDI+AoH/V6DnCnbm
ZNjV/Q2s+vJr6GNiwqU16Bg7z01dghtSDEy1GXw2JWKqEcKNq15pqEsDkIgpnDU/0QoJIvzk4RLk
oM1We2xfSWR+E1DOih0WLscf/oS+6lOx2yWLfUjhnLLvRMJbWo+dTXdYdbJmYpizkimpEmf7JMFW
LUl/QKjvbV0U+1Z3jgWrjwnxXxE6u+WcgyqNWeelXgHwXWn9HDgaW2rxkTHw3JZwYTlZnU+x6Hwf
cMIFA2wA8Kec+AjVgTDsmyLs5FdjQFHamlyxh/0+W2DdUXsfR7O9YDn4wfNNoQZ/v+wjxTA+wpaL
TsKz7HmuaPB36JBk2TlnXFe59bbLzj8Q/gARzrcT9DdyWeL9y2lMheCLFwtDR4UFivfAJI82tPCi
YF1aclyTWB9ygj5PGCv3cKtsMlXhndUdMFMqGYSYiYjnoEbcHeEmh88nXxConDJvfUQGfZK5AclH
01dQoC7R3KKWSNyi3hAUy+F617XE8nPidwcR+5905l7VQUGDIPSEF7+QNb9y1d204VvGfBF94j9F
lZM8dP7/A1b2YkLOe+r0YZPWbvjSCzQAg61FMUE+2cDhBD6QszSahiMSPUq+E5ALfXagZHjH7SfT
senKcLUPal3++FP9uDnk04dzBBar7stycQOe/HHr6gejkzoLNC4+nPL/sBXyJYagnHfn0cKmcjDg
mHSY9Gv0xWoEqXfc3YNlAWLLeDqHd7nAkjWL7M/cuM8OpVc2iQwhYDCb7RSVt3kGfz73d+jjk07w
OmMs5uLD46jkn6vPf6MdU0mQN6N3C1FMYq89lyzJdyymUH/9DiQ7zThrETv5t7P8NErn317f31QT
PEcOOm4/eWAzUs489EGN5Q7OHoG/OtcZrr4D9CYP/p+4wurzf2hZHue1vrSS5SZxfkKKghxKZLox
ceQNMNV982hiD7WRpz+gWSoMieMjjLohPvT4N7yvX02YGKzAhIImg8la4325/oZDdYbCBPyjTvTz
GAu0nMhulBGowJ2+AXKfUa/+VdiUCNflHT3leQy6fGk2SGvBkbXhMRy2VzqGACGaUwIbTtruXTUb
AT9Q+AK0XRUgHAsLaDc9oumIgdIM0dXUtXlD9Hbudepe/Hnve4NJS7RhQOHnfa8rPGNdhmWB6xYk
rzgiC0xnj0vHr9vk/Cz3UeTaIcui4+rI3eVlseLZw6o/4+2h9kweTurCbJe72/TNvODk1Wj6orBE
7MoFnO08WbezVG6lFZoyooJj1KLarRcfemRTcH/BGGMyMluxhoGNwf8ceBEVmX84jS7WnXJK9idv
bQ7xjnHBMlxW4YKm4h4CH+/5zDEBrS/w1721cXAGpQvAqEZAIeWhzfbBPGBXrxwa54K19gOWY75A
1r4qbBbB6HDaN+/OgcgjGbywtcEIGYi+3omqZWvPSLQo6qarOFcX9CcZ0suRD7DiqcCkBPPbnTs7
9qfQR24D+poOOa/ivAcks7y+CYcXbLAvrKa5A0YHJtIkyaKGnDF6zeVusnhw3zxWH+DwPPmmKR05
P6ybjwoVp8OMiDHi4zBvzZgPfY0oZkgSElYXQvwy4svbBgaBjvGyzSuir8x4Hgx7JBbVi4sYrBzX
MCSB7jSosaK8u6DPLVQbHrC+eMbmUBbLGkqWwtM8/h3qFXXqfh5s/MSC8AToFgQvsyFxEgLzXQ5c
0eBCXj+Bg/0GP8YFHd1RNQ0iQVDKcCzmY/3swVMEOXftZdT26Cfdmi5M/Rt96LzTeMGXeEwGcgm2
oOoVdOVowelQt+6FQPiTrT1OsX3cR7gLEOV23AaB5X+/fhk6uDCUE5RY6EYRHdevrO1Uyjr/yXXG
IycrCkArbmTfK9qR/4Tg31Bx0Wr38Jd1MMYh72W9cNqUGsgLVAEY1EJBxGVRumQhJcQdTEiM3U/S
j55tIFLj0fEyoHkAJi/DFPOwtB6eMhK0KXJFPSwzzcc95hfD+XM/GODt7u67CMMI90ZU8xR1CMlw
IdoL30Xvwt8d7h1bfM4aGLO4RYyqT6fbOs0HfBJ8d536M7kit2v3tdvt0DvNDZOJTPX1C/JzMxTV
laEKKip/2BXJnQYrTDG59JRW/uLfhoFmWKr/pHAf9MTNehu8S2kuCx3KWXslm1Ftc7JluKFYttPo
ZWhpyhb2pIiLjyAuzQ66urJ/FuSZbqK7hK6Obt2uz4Fw0Acu0cPQz9nW6hKzL1x07WHuURfG6DeC
hVyDEXNqPGuvXtvdGJI0yBSA/iF0lPUoSNFdRScMPs7gHWwHTHlczOQV9MLGvA0hOiHSB8euxTRY
Rd6fyXPcCvwiyEKsTxO5vXu8qeo1KVYPCZwCdoacNOLN+uHN08s1tmhyuWvyzRFOBvRANSb00scN
klOV5113B7e2rV8XDwOWmMyXBFSNgkpdzF3/EGxkSlc8F+7aOJkI60d0poeGzCevGavNT/4stCmS
mTyEYZv7BBMnXqOnTlJEGF9GPnBMv733ejbvWBnuUqnUGTyAVxbxW90s533oPjfonhEETUzvnrAq
wDNwZkzm9ssL0hKOMHgV/TBjwgrLEUh6//YoPDl0eepZcn9ADxGuSCiggFYBHpOG2kPgXPgsZ7RS
KIVgrEjjjbxNe3tcGv2ILwjWeE3/+AuvIsDAs8QQtEH3bmryhxLkMZRRfcEaeNWIbGXmoBesGDjH
WWP9fzVWF7MlgFcz5LnZOb0/1ZjurgWus2rpaYbIQwv35ng2i5YvDW9K2qJR30N1ZHb/9eFMybEh
8h8eGwp44vYoTJC7EWEZArENRn2oRQIsH2YwgtESmrh+NzjYEIe1NqlG/HvcLCSFKUakfAYOhsDb
UdjaPhAlH+UIgS7xTnr1fkNk1RUITzZl6Ipy0vC2+a51H6jrn3gH50dAsAXZ8qCyDkC0hEIy1zGg
Mi1y7vMZY0y89mNODX92JvkZd96lsxALd8yHuu0DM63vzfd+kYDV31BtZJvfDWWDEesFo56tUIvz
555L38brIyDe73aF6WEKXZxuKkOFme0t8oEaAKKLfZxuiEaEDQ/oOwRr3TDtBzm5GZ8Hi17Nmd2D
2zSwMhnfgeOdl57uTzScV8xZ2kevx8hoW5oD1YrmoA8fu2kuYat6B1nQL9qwP8zJjM8XBA9JyK5I
bLxEGkRqqIgY1zBge6O7LaEZQui9JoYlJvA6JDbKveCm/XDi/X0n4390pj9O1+DkFE+zj3OQ+nXJ
tuHZhttTv+4H4QUfMxRh2BBYsVtYqUZSyLErwUt+WhIojXZL8kR3364Ojt62vE0GWCC/2eK7z/om
lZ/B41rWiXkZkv83c2vGGuRIYN7+GY9oRnbMiF3Z8Mox/EhcFzrE9mx2ku27dxb/4+w8diNHsij6
RQRIBu02mV4pqeRLtSHK0vsIuq+fw16VUoISNWhgeoDqbibJYJj37j3X5LurQ2c7YxcgqPpp0iPU
CK/AHDLWyegpbxVDvbPrdaqZHAtLL9o26I8DvGIs5X3zxIyQLR4cDvO4n/3Aqstkrfl6/R3FvXka
dIJpNUdTjDrZr2tLfnWy6jn1snCNHsLA3VYl27av020bxi8iynYyqvONPylvPVdU/Obe3nZ4wFvg
Dkh3KJw6ePSnUO0LN7zjzNKgENW/I4U8mop5ugctKdjHfwuncDOY5T5t473R5b8EHaLV7GXu9Zwj
gG7CdF2xfd7FIG5v837BgCLS6IT9Y+wneY/MYy+K1qFMLB5avmhv0FcAN+HOal12pc1sDFuHTNyo
jx8Z5vqN1zXTQZfVE7qma8m0v6L7f6vG4Wn2ZBOIcKw44NBRE+7D2FWbpPAVLRNQ/mR/fJHF/IWs
n+tqKqtAieaqiuebAvlOEGl9FESOoLwvH3Nr4h/1Hmdl2Osk7np6BnSYnEqTG9zS1KDK4iXMTMoe
RvdN2OnGqZaM3naNpmdlD/FA9RMvBmWuDqEHtWAHqgF93nyB3kc8/yi3o6uccDBbIhasUxgXtPXQ
Ck7+4yStfep4VEKcZF9rutwAgWSvYpnftbh+cMz2wVDduCF26yhyWqcmzK21PSTeqWrReqskviNc
c9cM8ddM5xzmsMNJ8xLcmnPfl5N9jQow8Ic03nAcfOjLhBqypQ+BB/yNbilT7pxU24lG6hrYV8qp
lEqiL8qJTVo2/6RrK1Y6mqwb4jPvBcJTxYaOmA70oQP9i8yZniYjf3Ht4lghrY/r8YheOdCndhcZ
Sg9yuomFsjd56qxx+fZbF5l7EVa7pBjWKvafiOTtjq4xPJdx/i0vhj+pj6RODP5xHpD/pGwAzMl/
5uh1pXm4GzvqiCg8ceD5B780Uf52d2ndb6pY7ePUPkI1bBFS9LdTZ6KRcDaCEE42P7pcF5VLQEBR
W5yC0tt4Kre14V3ZerGrRuNH3hiwbKlMdUFeYzWiar5OvQQRQqzXO7xxaTB7wgDKbDzHoXE0ogFC
ZramaYcIV4toDsbZfN/J+W4cQ0yIwruKJiD6qV6Ep6IcaChPVrOV4PYttpj2PCLJkFFGW5zVqY/Z
M5JOcmoshZrD2hU4ahks/dor0oe0NV7MutyUg3ssPefaVZgXNMtEmjY/aFIjUyZFgYbmITtSZXEC
NrJU6tks+0j8GZjXesP9tJ2lAiQD+Upp+slraQo4KVosINjdBibyRHoibXVJlM4gMo40M1UWHT6f
kzrUcgpkofLWzZlgM7cp9llWsfANknr/TLIyWSTfySXdlpm1btoqgB+9zkf7T5oVV6Gbp8HUcbwb
q+7QREMdVFl3P4mc3Y0w9k0mfjtumByB203rZPCrYBCE5JBWa6OtCrU1i0O1lsrobxIX915VeSsv
QXw9pFQMFvSDyU4z64bXuKl/UtsfeN+OWqWl8eCAvIQFSGdROvbvfiqRQhl8yYXnUraRRLfVnv41
ltNjyUlFb1Hb2f7OMx1EcvEJXvEvwq5+hrJau6nC8dluc5wsKEm6jR5W/fc+lVedH1Gtj9LiMTTm
u4ymua4ZW0fZp7Z0zMdMz05mrt96JRW9lCLdFW/HXPP09zPhMMGYY0nALwz31IlOk609yzK6i4f8
2mVppsgLI5uVT+iV3Jb1eDMO4Y/RGh4IcrxKe74Ys/HzFWp2Dj3VK89r03pesTYyrz0i51zjmTpB
xUxoIItntkVPRufdjglYlImaqSksSvkFbAkzi9cueisqYqH+aNg0UgXnNyqbYcfv5j1wrj2kboNY
X3YPwlKIu6xkX85EK5JOl8J0ppA83num/I4d8lrRwkactMeb/mUeEmDFCeeu2M3yQDoVIKeGQxAR
p6BfWdmI+rzXe8nWBTaMMr8WUUN9qC/APFZGRkuB7VYWNntjym5DWlMHqZqc2QagVBgnJ71L9xnL
WWIWEZ7EYleK+hs099+DXRrHbEpBjZhjswXX/IfC1rAjqmBPu+SbKvRD5uf3SYlSokoaAORuQmku
epU9z6jy9jSVeqp/2mZ0/SBhd8Kn/dXUrFcVI46M3TRazZHxajuSn5I3J7RkbIqMcFuqYt036WYy
YtD91l6Z02NvN4qoHgqQuNl3Xls8SUv+5oj8Io3xKpf245D3m7IZ5Ao88RUCxANJotul65J2rViL
qHm08dIhB2TE1Bob4FhU+qZxnS+uNViBxpbRk05LKx0XBZvZk0hQaErl39QJnfmo/+n1Df8WvSug
qAAKE2szODF9dw4EayXbZyc36FVWNlOfoilVqAS2XfQcieIPYOD7kg3Zqs/qe+qyOxHWgPSTmzGR
ewyPGWY9xDjOXL50OZmfVi04LE7DN/wl6aphdNFyi9D4cX4osXMR2MU/1Lq7FGFOGU1XcYjCb8SE
Y8lr/uxUeEbQjSntiiZQdYLPKbzrsWJ5c3LVeDHlxaQ+uHV1hQUgfLCKsA8aw3xNHM3ZIrQF6UgU
uJ1jO/FiDvpdWgeDw5/78oeRuuQhCH8n5+p1apMbLWFuUo7108EYg2C0/u669lpLhTyOHSIKS+uv
8G4NAWFqX3Hdg6Zpgd+RvwmxugsmP3qFuMpeyyA5rkLu7ypW35zCOXJtUpBeWJTWdlduE9cLUtO5
t8mw3MbkRO1SX7xaUfzD6RTa01JYO9PtjJORZ/EqwQ0bUDVyNoNo75pwIMyCbe+2RRFAC9A49H74
mNvDyXMljxg/iZ0WgYzTq7ALeXW13I9tvY7b5kuVx9+avEpX8cSRcSiaa4mqZqXX6mvezf4mpUlk
8t9ddUX10hQeXULHIh9BXfse1fFBSw9JVn6Xoln79Fmgkv2xQ/Vojc4DQK1NWDszW4v8Dh7kF0eB
YCACMTX0XWjDIRhTQllLTHbElFMt1hprBVFWIDHud1Lk6woyLmqC8BmW7JHI8A5vIlHiIjtlUuxH
e1hbLVrTzl33bJS6JEJlXP7RLKYB8jb2neV8iXu756lPrMVi3br1kQbCV4QL7YphwPtFQqIZMQqU
4eiUg75PRP0qO2un6xR0kzw7SCluTdfYGU1fbEZmUBLyjgJBp+FQuBTzlw4XQi3EzVjgghPzDcee
ba3Zf+K2V3yc2Zb6ym0Le1cCmNbEdJci8LPC9nsjrI0+mLd1NK/V7LhrxsatnaAnGvNrQEeLwAOR
eBHdYi8FrdroJw6oYhd7ejC5NSqy8Ztf2Fdtpt8pgy8gc9yrkENX4cYv/Ipn/OGn0eP8q40eexgx
caZGPFNVI4zp8NbGsImVSmpXmWn0p7gKr8weuUNIElebwwnD9hFtCFJOrhBXNDTX0S9No3hutVih
T8c0RMvptmVdDNyqug+9plgnnVCIAT32Oxy9b4aBLVRhjiC0E/PPHKrjzFtZu729ybpiEQ5E7MUl
ctmGjXY0uOzbokM1au0KBevWGY0/Q9+vM2mcojG9HifvGSc6E4jE9jISl7FlZi9QTsVtgADgu9c4
B5MmEki3nW5NN5CVKfhqa6CUT7Ke70RkoKXJjxMN5hXfwIYI3GnHdzZRKeCwNeFCOIpmekW2vx61
iHQn815LXIossr22cQfem2yZkA4RNYtYtlq53XzN6E9wo8Tptu5jRVklIXApqXnNOaZsfzz6Xn0r
EcfKTD85if5Hc6vfbl3/doT8w6Qc7Uy/P9iFpO3HKbq175m6gtak1V3/QB52Z1NNp8N4ysdx7UQ/
NDdcd5W2iTWNPgSfRhHvI9xJnJGvLI1Ep4W55c0Y5RO5ru3ilNn1jRPTcU797yrz9uOQiFUEiWuN
WOKRg9gtrbjVQPttlTbJia3DlzkRP2BYzasyHlCLaSWHHp1WhJS0TICq0B1Efa303dzSunGiR01k
36WveZu5rV7yjDqWKF6RB93MVXsyG30D3IgJn0GhlP+jrTMGbBLhSStLhIMNJouWTIPuwO6BMlix
p9Z23Ye0JisVR5vZ826g3WiLlPsapW9Q9smPsEf8WHdoZrMj4oKN7c0PmPk3qU+dto6D2DKfwro8
oTyJ2ZGjlfUZ2/VIabSx6B6SUUHv+g7TyYgWGR5LXJ3SOo4oYNa7UbeO5VDdV3z3gIdvVTPgOc7u
nLLZ9O5Ia6xd2qgJ5qV5W47WExWvaTVV8b2dMzhV6N/0VnUiFiMofARVOcAfb6RAlr1qaXRt9prH
WaP7ZtEWImuUHi8KrKzb2qV88Ebta4IPa5VFtKFzl5ZVJIdvKpc/h2q6txLtOvbGnVdQTMyidZUJ
1OPYWleZ1H7rZDtvGPDPGYfyYEZb3yQ8HxS+FiojwS/GHgw7dZrou040Ncfoq2Ppp7qiNpmY+k1k
JFe+CuedcpmbVYtyzR1qNJG6QFDdidcyZXYoigxZs11RWyxT3EA6LcMuHe5mlfbHfOyLo5eaX/3S
eGoklgYlDlK3rieBrBowJ6XdxPoWlVjFxwZBaTh1G8+dNzQR71uOxTec5ZyNNzjfY6wi/0qSXUz1
sM1oLdBSAlD01s8fgoGzMyuLjhSt840RTskjhIk0GDXl/DMgA/+w4GqoqrFvumfggsobyqRgNgU4
NSBQc/L8LtH94QIo4D3xA28opBPArhbXs88oMdoSkoh/JjyEZtbcENzW3uOHkZsxxVHyOdvkAxID
AWxkegM38snPOcMZpp5yHJJ5kiPl4PC6G7z+kDRNu23nSQFxcxV6+Ok5tME/fX7h9zAO0NJ/XfgM
wqAsJgrNZu3Khjimdp0akADhNZqXeEZieSdnsAngPhRePcDnYDPP8C1xls5xC+XjgJq7f84damHr
ROvqaN3ZYi62ssoMUnCTLkOfn+cosyRHd1oNlYtavJ8LLBZ5qW4wEdmvEMfN57igkxZ3nk+jr61T
Nm9TGI2BH2UY2JwsLyjMEoz4S2WZlCTpJJFJyyvFBJlM1vSjdPoCrZrZKkEJYwrlys9nLElaVnrV
l39+zKYOj88Ujq3DjzwjrfRIfexSleGhLqr5a6ocFwfx3NDj/vw6HwxZYfEvG6YtdELUz8YReMFW
RFJoh7Eb6D4gEvzuYC3fej4Ih88v9R7yB1hDGLCNDCicFn9/+73HeV0bcS0x12LuOnr9JDZlzslk
0mZ/28yhe639V4G2M2cbinh8KkRpPV34ER+QPOCmmDofDl8pE8LbHxE5bmUPxjwfOmAfp4RGDDsQ
Ip1/NSQTBjGiW/pAKGhLD4Wsi7N+aEkt8EMt2X/+S5a7PRve8Img9RgMbubAhXbyF5+1JmnMaxJC
iJNmSDYd0RBrWSUY2duquTfDaNp9fr0PPlzILSYJfQusxnLOJif2bnPUTBk638wRVLJnnxNzXo2z
e2Faf49p8WyOwEQKu+SJQUN/e2NsUq18mAYNv67khBq2OukQYTWctKUsZfuV9+A4rrgwwxvvR/Kb
y54HjJRW22S4VbPDmCMbr4vIvJWSerZlw7yLZtTEhTnQ+zHm4hSPuNeyouPDjkiz4Ijwq6Du8+T0
Pu29EmXW58/+/bv++7eBHXz7SHw/zzCWaMmRZD/3Lmr66rrKEvelVS29NvgXFx7GB6/AAXkFpVow
1PVzTlOcy0a6QPCx1yCaogERF4+JNU6Scqa0nzBjWVVgRvTdL9zoB984izbzicP3zaLuna3pU4by
POlykvRiqG9jN9YHSyMdHt/NFPHIQWHko2kjv/Yw7GSDpM+hh/+KHBPQsJZRDijIJj3jbFJr5moC
1yG9/TQaIy6ZyHeeEzN28p2egbagaEaWKtUPJv5//sj+vn2AQW9fdNsuFnI7j4+d1LKCNuGU30Vt
Poh/n0s9Dw0FQLUlMgj21NmFEI4XpLl5+CERpMexgCnQZyldawMRbRdWqDKp41KwZX/f0EXI5rr9
9fmofr8H4fHCCuXqLjQm9+xD78FLuwUpn4c4KlGHJS3WFBcdr+kgKM10xANlVKFwQE9w+PzKHw0z
j00BGRC0Kxdy7dvbT2ihkIbmLep6o79TUmvp9hduYHZtvjU7NaASg7iQSKS9I4S2O9mTSfJ//AiC
Zj0frKSzxFe9/RGq8sa8xp57ZIMWz0gu0F/Q77Ku4ybVcVC0yS39eWQOasrlKh3aeK0GX36/8DOW
fdDbhcTHAUhV0uNdLFvctz9DxFMuSqPNj5WBmKMeemPj0GXbZzB/diMSHlr61YjFb/n4zNCjd2lW
w7GME5+o97a4wEJ7P9f5ukC3YC6oNqaCs5/jzNaQobqJj341JTtTgluoMo5CKXXyU7hAYT6//w+v
B3YS8ilbCvb4b2/fUmEyF51n7m32hivYivaL1WO/gSul7tRsXVre3o96IitNQP/8L5ld1tm2VHdm
vOauQjKnR2CafIJKrdXoVuUXz7TVF2nO4dds7Dkju8pwv3x+s+8XOV93dSjykJptEmbObhbOap4X
ym8P5LlMWGh7CwtFPJQjBbrObIsLm/0Pnu3yXevCNl2Lzcry53/tURwBCTxEuUwwGeLLaXKe9Nry
16z5RNn07T/TYklBgxHLssUXw9M9u5xrpRJVpaXtpwnEggTwtKZtvHCnm7J7ml3qvakNJCWMnO7C
x/zBg10gpcwmTCsMo2VF/etOc1yysaBRvW+zCk6jDxwh7FNvG3Zt+s+nRDRTNGn/WyJ1cc4tJQKz
qtOZJTIkDejE/ytJ2ximfQOM9sL7ezdWDcfzLccxCRAEiSeWP//rruA5j+jlk/hgN5zDf5dZa0CM
Se1+DJIwRWVlzXke7VzOb3+osTfOpe3AuwFEsKsO+Vfn4ZJMf/6x1GUNwbV3xoMuQq045pUU3kbX
Oa/u28hDcCl8Eq42XeRDVBmFX4Mekk1OwtM0SeE8N5hbq42ppqS88wYocZwYciBmQEvdaC1C17i0
Tf6PCvpmOl1+Mt8XmDD6wZxX3j6z1u/GkmJneIDXi25YKiauRWMuW8gXdhPWt/SSzedMyeg56XBh
bD3SC+XKExlBcmnYk4beTo66tLVaPu13v4vTPMOGTui7PR3RBgYTD/kjBpBW2uVVHmhhPO2dWTX7
An3DpnV9LFrLVE9TTP/3ocRKy2kUVKxt2/89tr+G0pCUTSgaoR/iHoSqbioYMBzag9zGf2NUebrR
Kyy5HLq0/edz3rvNLC9E6ILIJ1KVdPaUb19InQp4j3M4wdEG7zRwbt9aQ42JXun+rawzVOEco1/+
j4t6AFWZ+4CPng/cKASOlNvQun1jILusc14js1yg1TE8vgEpUQ2c7sJK9kGMOklHAC4BVcONhoT/
9k4NKRvF0EmOc4nyv3IpvU1cDA8C5kaEoz0KBhvTcd+8qMEewBAJOlSxY65dmnfHsU2qwNE6Qjts
0HbR4moka7e9MFUa4oORSLwFVQmPGheBOG9/Zui0mp85LQlQuTOgNkNlFIMcJy+kNm9Je6ghl8w+
OhH6b2049HtgOcSQ0ZfeQvIwAoI0k+3nr+vd9M0YcWzYOiYDjNnubCtaWlli1K0K95npDVCAOAZX
lHX96Keb0Zy+tPv+aEgSgGRhaVyWxvPqTBLpIO40mR76vsJaSTBoU6w6GpnQfZJxrI4zyxQt3Kpp
dzGpGOO677IqDtqaeGj0ih0QpDlHxgt2wAqPHmeTXynZPjiPDIXCbIjnwX7990fEdoU9g019hbjR
t2/NkhGbPSD0aA/GSV+hg+yejJjjf5CFenspUtX86I24bMoYIYJndI4jZwuuZk6gyQEM1QwciEZn
2XRMTTQt9q3+PJmzfCkyFUVHXD/qUJPA2GyjrEbvJzujuDPAtuAurVtIPBb+Kh9VZjkV+9CUwE2p
3Ru7TDrM0JktLdzOKZ1WMgTr1v0qiJVsVZ4zEVdJLC/MRx/dGSBCz2U/xzdw/iDrRonBVGa4d0a9
e6ly04tfcifzHtrKDY37z9/a+7IGI5v6kIfew6Z6fX7SCas6tDRAhEcSxb97QkTBkCPH4eiJ5AgR
4AbKGy0FPHc8X+A8OQFni6d6VRl69cVIJtoDnm6uHHu+NF8tH9X5iuTZOptOj7XSfFfu7hSWZp1D
GMft4XUuwhIDOlR948KEs0zw59ehO7Ag9NkukT73duQWbFRmI3HiY4StLajrRux97H3zdD/j43Ph
294mWZM+fP7kP9q6LLOxbi77F5a8t1c1CjtHDpVQrbRgfU3C6BGhTdUxkql3Q+2ruHCX78+0hstW
iQElaIksU+vbCybZRA1K9CnCxcK5Q2ETbhuNXkwPHTKonaTFyT+4M5k89fTdwd20iudGXvgV7+6a
YgJBIIC2WXF1W5zN7V4k4DIli5KYhfEmiufqNHKEGzG1KvvVSaLhElP8wyuSHMAgd5eQLPPtbfts
62qnN7pDNM7ZgQKZ/TgWsq5oArveZqQzeqE69G7YQkOjMuRzfCLLzdTPLmjbzIOwI8sDXfipWhOH
S9O+6pvp0o7t3USxXIizxHI4hZ91vkpkUF0tq9aGAzTC+bGc63o72i4GT6nMf4014VJchGMTqQEE
Oy8P+a/dmRFnleupxj+U9JU3wNUE+r+2/MG22r1wfPngfdG3+y9nidWEKtTbS4W6VXLLrGDsFOdT
JBJt67vKhBLhCmaZHrHy5x/iu8WWe3OIiSFKi5OMb5zt/xDWuoVqy/yYKep2Qeb3UbOes9YHJgon
AerMmEW38yxNeWmdX2oVb2YewrBoZzvYC6l0EW7x9l6ryJaaFkXFsahNQGgFMGRRo/OkKtetzQrI
+jjV0Kslqt3aiqstsJBLW5t3sx+/wdKB95BrtXyTZ78hD9tucsitOYaqSHd17WMLijMEgj1sExpV
JrrAXDzJXLu08X4/I3FpfzlxMAGafJxnW4bWgDWuSZcVOq+UeqLq01xrs4kQsBrI60FdWjABVQ1l
wMAcPP97XXIuQcmT80V9PgjeH8ve/hZ7+ar/GuG4vXXGfol4A6nSWl/eR100YptVAKjnvP1hMCC+
eVPlrqdqiHZ+V3rrdnLtq9wWw79PIXTllhMJM/Zytn37YxypT6ki1OVIMqN4rGuF+UTCbLMuDMAP
3j37azrJ/lLwecf673IyVXCnkFOzTNtIA73hz2h0Sbry46S57efQfsEUD6/YKvLqUkTIR1eHdU9y
BUV0PvSzBakyTT5pxwoPqZ1N68LyPQBJCjhJ3qtADOz95zBvD7OuUdq/9Lo/mDyhy3Lio1dFnPJ5
FwkKtVtbeSIO/uz11p9oTpBgqIabBR/jWL9TaWD1iuqRhVhgOwTgIuTkbzPL4NdxRBqbfQwS/g9e
PFwBKVjcGkdQBj4ayGh9yOnHHHL0nteJS2MIfJAPKN60Jpe2kR12dFvHQsfX4RKelJvdwkwfIu93
kw7hb7aq/c9kMCwIeGGmvWhGiTdJSA1Ijl274E1Ul6PUwjC1bROitAtlaShIDBA6m5pHLuCEDiSg
WB346TrWv+S6XttbPZNApGJAyM2q760OCmuoz1/7WQBFcXJ7m7vTsWjGIJPVrdG3YDoaBdOmnBDw
2wuFPi8cE2ePAQ4F+0/4q5S+dU1Q8ng3d870ux4LEK2ZUui0SFv6ZXYG1vwYyZ/akvZVPOG2m+11
Y8XWLz8NXbzIblTNoH8dmpRYd/TntvBaCp4OLFyXmckKDPie0Y5QjMUkoHc4QLG74XtADqQhK/YH
3hOAX1c9lK5W6ze2N0zlwXN0eGBa3biv5TgitKmEwrFvoWoA9tg47a7OvWbTZRo4yRaYsUCZwx+j
GFhjR5SPosboFsBVxmlaNJSx20THDkVxNItODRgrAM2VgBFc5IsJ1GrhHQChMJGXyaLLYZFX/S43
uim+0pwIzZzRj1EEpZ8E7XUhp9QMYi/v801Ik0NtE2SlLf8tIHJbNbjyREG+wccqmvg7jkzjjpB4
8YISMeovfAv/5USdrUL2fztsFiGTRJmzPZnhJVkMZ946TL2hhYxwV867GmQt6JUKhv9Gn2c6Ll3t
9d1z4rU/R0jJIDddjRMQdPW0QiXk2tFGudA9ccmVkCfDVOZ3U8HcgyK7hdKFC3x6yIcyuy90pFg/
XOFp062B6a4nKL73i8BhrQP7mGWDGTDMKnX0m9x9BZNrnQwQD9GuqOos6K2m4DBijTUMQ1NLvmJ2
GooLM+MHuxDqMmwLCH2krHiuW3CMsmj5Nr2DA47wFMuy3CejvPOXZAu/G9LD5/PRh5fjUqyELo6m
8xix3DBj4CC6d0CbNAZaoYq9XcbaKhmYT8yk1nefX++j2W8JQ9SdpUpMh+vtAuMZBU5DvsQDIQo4
duAIBcqX5h5UkP/8f1wKMQTQLYee/Xk52ivtvMStT1JGPqR4hwF/+0atMavkl7Lb3z9FpDxLJqpg
Uies+axpKYvQTE1oYgfHaiKMe1DQQHdgdPbrHRZ/OR5zu3PrC+9u+Tzefj58PL7HMY4NisPe9O2z
hBRUss5U4aFAq72dmyzHVzOT+gDmOuh0I1q7ClEKTtFqq6Gx+edXyfJl+PRsDMcWOFTeXr4sZp36
BLqEKqUjt7KGsdRgtXOK3yehjoLz89f5wd2+udzZ3SpUnZPfYW3zysXOOBhpsxqsTiddF18Tiyr6
OlvXtyniwaBvMM18fv33I5eGMAk2FlE5aODO68R1qve+1KroWAxGdYhH7WdiyuwpqiEQ/POVTA6N
bExtahr6f/qxv3aE7VwpWcIQY0EEYmNRlgxSbJibzhftv7/Dv4eQf1aBUHOkenTS4V6pQvumzVb8
u53rOSW3XesvhTl+8ASB99AjosFHN0w/GzDo/qO0gex76EfNxrZh6CAEOAXcWFRBLpwbPxgt5hJP
iYrA5a3rZzcWlwWdlboOD3YtzOt2KiWpNJmxIanYvg2tQvva2YAV0tKB8EJgdHjhMPnB9QUsFY/Q
g0UIel7z8EchCh/S+4HtdLpuhtDe6P1of4FV6O8H2CBBI4Z5645deQgd7VJq8AcnnCXlleOVy1SL
LuzsWbOmQ86atPhohSlV7A6Fr/JjHeOQKLlt10cXa+fa7Uzk+u0sRxWo3KgufDLv99lvf8TZJ6t5
ojcx5dH2TKX9C39IDea+o3kfsWqHazWx+AdsL0aLZbe14guHmf90tmcTJA+BBi+yGUbcefEcM2PW
N+yADo6XwLPBSNIfjLwqXqq+Fnf9gFQyqN026sGuNMrEg5+pW88qrJeJ3NBk7WDo8AMonzFklxmt
iWcsoIBOOTqmh7qnCOyQgFQTXFA29oXd0cev0KMQQZlFsPs7e4Uqw99Y2762T62uuzEil7AjXuF6
UmPxZQgNdUikmQRtZGH58d0UsersbT6fij4YxjTJKU1SUSIV+ryG1YZmTPPVIIQujN2Hvm5KvDn+
aVHy7+yaPHvDg948Rdi1C1KpL7zA5eh79v7oeDhsDclFozd4dkyfe73Nx6nJjlPdG3eOPXjXbNcv
zYHLc3xzFWS/BJpz0BRkKTLfvl3HrN6AqWE0+AmHor8yW2/aeIYFC3BAl+tAorswNV263jJN/jW9
kxdk6iPS8UM3zNU+yvvkZPr1gJkDG5Su1d3d5+9weUrn94eaidO8v6jH9LMtlypounldS4EhQo2u
1/2DMvSYzJvcggptucfJtC68uI9u8e9LLi/2r1tsZkJFNE5ZB2uKsb2aeu1PQZSG7S8dEx6QzXRx
nX1+mx9ckwmfQz2NC/Sg50IHbKjl2EZsnGdFDsOxcn3tYdQ5+wRqcOqGPKH62+dXfDe9samkjrSo
1fRljjff3iULZWIlHdmwuqES+PLSvKuqOX3Wzdx+yP1h+iOHmvkiRqx3QYr64aVpGi/VXgoJ5xtO
6lKerdLRh6LWAFMVzqzj8fFsMN2tuat1yK6tYU9XQw8Y//O7fjclLHf916XP7rohXtjv0i49Ztms
2cfEMSCX0RwUa6AAtsFpuyF5QIAfn3bY6qd+27XK/fPvPwL54yJ6YoKne//20YckwFhQf/zDIhz4
00SOQ8hRGULGTI1XdLJii/31R5YqsUp8t7uwFX23keERsKbY6OtMhMDm2bzEmSMNZa3YyBRIURs1
N9t0bqM1zqRLe6b/isBnX6+37DeJ0NBdjhdnd6qNOTxNtmjHSgweBL1Gpb+t1LNuIlPkV6HhdVcd
xvCbrISxdUMxIn/whV1gH4JTUkYUrc0qB1TvW5N6bHVjSL5kkWWhBCrsr1gc/Evr1gcPhy0Hyk3+
MikmLkP3r29fm/ui1RVsjTGCo+DR5Vt1zDVbRx+1fxWN0aJnH2lRRUSrSBHh7aWAlKRgnBuM/Hjk
bwggMTdp32ubyqvdzecD7qO7ovdF2Db5sMiOzka924a972D2PbgUzrcqT6q9K3HAlH5kHT6/lPvB
TIbyk/4KanEu6J+9coNHGMMG1g8Tvr7sYGsAA9dkiURU+EgFezLcKfkp27AEdWmOLgujclVQpGNa
rAjN6P6UTLjdKrExDG1b361gso1xQz5w5BWEirCUx2tfc35Rm7VeR11I9sVKTP6qA9byK89bwLUj
Sd5Q4cp5ZtuDIbPZQGDVCeOa8+nepNN+oy2ovTZuo59mPYa/G3xe4QYKmYvJnj0dRriUoL0V07X+
bQxn7yfhKzN4kxabno9nYgyKOoOhnGlduSGuQb/P7HmC9esrqPWtWfxxYcuQQpROUC9AnJpEvE8S
BnuUy8lbY4bJb8BRmvmeS8hvdQl/Yu2R5hJ4ev4lbdQLlTvIfz7A+gS8ofEK9895CAV4rY0NmtmA
wui3dw4gkmI9GyLl4dR1fdv6gKcDU2okWnSUagh6ayv70BSJwAznNgS9YNGuL8U6f7BQs5jYNLw4
UlMkOVuogQDFyVyGBWcW39lXeu9sfTA9qzkZyVHA1RvWlXlhXP+XLXs2v1C1QD9h+JwSECS9/YYq
aYLQiPL0WLUZJHarcD0c87r2XM1mcTCiEe98Cf5jZY5i3qVaRIQkCNT6gXAn/wYtsBqQsY3yC/ZY
p/kfZ2e2GzeWZutXaeQ9q0lujo3KuiAZo6bQLPuGkG2J3Bw25/Hp+wujuk9aTtjnnEKigExbiomx
+Q9rrW/766/C39zmENfxvCgDWZR7H74JHaLv2aKwJA2vXJPt1Ex5DTFm7LPIYORjhbU3uC8VJkbo
tGUmzadfP/7ffSLWWY/tCh2plP2hgRljmHIALTNyAy1ShKZOqNt1Ts4mhzIjasyuxnZDjeHMv7nD
/PzAPguq80wHATqEnQ/HjZ71dGfKiw9OZ85bo4nvRd7mT3Prl1Hf9qC6JpR5v36x5zfzxyuBx2Tm
4FAG838fWdvQCmTc1RRQ87iS/mMn0mAubaoJTkqmrS9paZIy+uvH/G7n+/CguKY4iTyGHcZPytiY
NFufVDB6mSytbzK9nncMIazQIVl5qwkP8ktXio01deB8nbYJ11kHZmaBwfvNM/nuE/rwVHj5lsGI
wqUlcM+3gL/cuFxOBc2OGw0cna/EvrdEdbkSUkDsVoqZJmD6UwIM1IRz707siQP2lk0aavOqtQTM
6Nk1hUp6QQI8GbRLmi3QBzFXqwDLWzrtY78vwdPI4tIspxELfNkLgo+EwxZh8nOS/yZRcTQmE3Kr
rQUzjLOTo/FU4I3OICxJj3g2rHorlc5cvxMV579qCfgIcpX08cEoFhsj9QrLTa98MnYqYrjicB65
cUW8z/17DD2i3RW57Ml3T1cAv3Hi5UTpgWYaw6nBl74dgNBcqMxqSGBUawPkak5Bu1kg9F4JBBpc
ctI5pUPVps7N7PGqw7VI6ovKGsu3QvUjCRvKwYebtnSH8eouyyG3FlLqV+V5pCCR8zkHhhwGll5I
T7xgiYszY3DIQP5MNoH6wZwPbNwbjixvQwJ0da8npNYmDXgQ3B5WjY8NXxthA4n09lrO/WMna23I
AqP25KmdxvKT687T+5BOekE8m8SXBRz4Dd5gInnlk3vXZ0VyanAovrUWzGs4KppO0dr26gqHvaSr
Lis4DD6SeLgp+NU/55w3FWu5boJGi1rynBlpEGQaDzXRuPwH9/Mspuo+c6bxRVjj9HmWMwxrknlI
8hM0WsTDV5XhQjnp7rIxe1AuOaJh75bieSjybkPEZEesD1ERUEacVnaBsBoDH73PCxrXxSAUx7dz
XOYKwxWpfTstI6RlZoTEMotLJfASbQ1Qbhx7bWTPp5PndmYJOuoaJUBNHHRSIOfLR8PtI21sJRFe
svUJqwIbrYIFO7kT+FQKzFT99CziY512KT3pDYCi5/VubYV6Wxet6MO48bJHu8uKz+D08pez6BNg
e0kODeca1KRuMp0y8J1i2fmWUceBXw4mGSQJ+1giREbtseQztEOcbJYkHRwlZdBmKL3ZCcjUj/J4
bIuQ70m7qdjtARGVfK9+08r8zYn312/8x1O2KoTV9XIeDgLLIniXoX716yZ76tCN78esau9/fcZ8
17n+cMTgWTP9cxvuM9IQH8cpVkKEksXN/aBACDohgVnOvd3B9g3Xidxgwt17JmIWEBNu9iVFgKlD
Kko04kQJLOQLsNGMbiC3I+3v0eoZ21SRLznX+vrJLTRWVNpM+9c2vnlfrrK5K2Y3IykeDhe9UMF+
b66LHD1n3TDgJZ1uLDISEqxBJ4VUuHPrBDx0ckfI5PitY+XkhBNZ1azDa6M4aCuKnzReBGlfrlVt
C5/NRjS7Sb0SoLGU/o2RICLuUFmfU5AJpt3CdywfprRkZ+rWxRGJz1Bt7FEUN3rPZisyVg+ZJvDv
DopGTW5VmOdeZ1+66yy+TTGnH2gd6ZKUEidiDhO07ccyK3J2RoBwspmUCYMc5VDKfDrBpNI2WUUR
smS1Q5czOCHp6gSbK7M8At9Vz8VQmztZadYLAhB7SwwugU5jz4C4qwBXKGy8fchmudlWDUj6X3/6
56HHDx++QEx4tnTpLk5z+3vZ/5f7Cwxig1hzB/390hJOkRRaBxC3dPa/fpifaiYeBsmigxcYqyT6
lh9vY348S10RtHJsWgevt3K73eLBAlMoKYNmtGa2qsUc4QSof3MLPd8gP7xAD4GdZWPa4g768es0
Ow1f9emMuRNl/SmDYfXmVgUpPgjdrd+0fj99dfkmIZpk4EOBiMv4w6ts+ooja3SsA5dnS/yob2vF
xWwjDUMe4HTLTZMB8Pr1O/vT5OP8mFTKrkfIh2m5H0plMPZAyLLFI06jB4Rn91gtPbCayWKX1/U0
n7xOVcFYAGLFJpb85nP96RVzcDMJRTZDWAajyg+vOO20segLKz9AbB3JbkVncdvlub2EdKwFeRkk
Jw+/uWT/7jFdRh02QQXsUT9qVSy9qzWEEwQ8idq9cet1ftRGlyIorx/Rduf/7xfQeTVE63MWIDF1
/vHSla2jWXkh1kMi+26b9OAMZEY2sdGCU/r1Z/k3X0bqegZZvDjL1T+OVaymU8sCVf1oDxMoKW63
NVnjQzr+bjX800VzfjV/eaAPs6KusTiWUsZly+S6SzCSEb5edfQTCRmoSXxhDz2RXbJ2KoJIV7n1
jGX+zS7qp2ZC8D+bLchZ2M3h8+G69eU41yuku30p7ORxhrnQBiMaD+QzpX/lM+jamjLVxG/6iZ8P
Ih6USTmOHobOeBh+/DTJY16NBYrG0TdBnZNtqvn1oU3BlKx215FEPs+SlME+Ti55Z0Sx+/Un/Dev
mgvfEp5L988g48P3ZTAhYFYI+Y6ZaYMJgr7QpsDV7PZQiZmYyTyNx6emNGB7/fqBP3xpEI6fw18I
v0JiyYt3P3ziemLpg6/l7r6cphR09EpInE4CjS+zzQxz4Tef7kchPY/3/Ttznn1z4NPF//g+o/tp
u1zOzWFqUkLUU62IEgU2mYT0sBTae98lpBob7VH3WelqM8Q0Yyaymc4D3yx2jSpUxZAcCJEFavvr
9+LDLeH7cxM0d4g9uCt4H+e0tTkBSdd9MmsTuMhknwuz2I4tc+FggZ/6OwfP3zycQLnnIJQjYeUn
n1FfmBT6JOIcZy0mSHLR9ZJ6UmTXlix+txr7uJ87vzYOYi4vunQW9R/v5ymGgJKvNvpVRlBh6njl
fing6NrDSGKy16QRcdwt2Y1jipR0gAgBZ/A37++H0+X8HNC2cH1TX7O5+tizerHXzqOpFUdMj/LS
h6tyzFzbD5RPanORm0uUFihF48YStwOnxP/Hw5/bdyYkpn4Waf946QGI7o16suWxAzG2p33YEbQS
rY21mduq2nks268I87QOjY1U8deX1ocTnJfO1gX/Ame37VsU0z8+NlbKUnRqVcf1LKdku057GRh9
3vwukei73f0vdQ2PZCOvwRiNXwW78MdxvxSGsj3NKY4eAwlykPv8/EiV2Rdk35ONFRCa7vXbCZ98
E2Vti8DOA+l9ZZWsb689VJrfQByNtyJuYX/Vwp6fMpad8bZkA+gyW4TUkVUe8DY3lZ+7NnWtKK1M
pgP+7Baw6mtvIjt96NPDvFTwYQuD8D5bt7ohmhF+qs1CUpwHhw6iDZsXnwQ3v8UoaYmpvRq1FX4L
kwl56AEBJOxt7FF+VqpQ+2aqiHYDgaNfOxbr5tBIBAT1GIP9aYFsWG7L0XTqgP1uTHKYORvHEU71
J5YQwD7iwR+LEP6auOlzEcdhTJzYLk5ssgnM1c1L0pRL41lbRHp7Nh7TaOqYxQK6unX764vh5zMX
Qz5XIRMsG2vwR2kJU0yapgpi8ty5+ZZ5k6BHIYayjUUZ+rr8nQvsu0L8wzVxtquj0qFMYR9wfkJ/
KeZLDU8zLS6fiDYbN5UxCj9sZQyutOqNKo5cj3lyMBNWijYTM9FrWTXLQ2mURM/HK/CvgyaT6raR
mfeVuKfMCpxFDV/jbOrvujRVDCOsebjVdObQ9EEnxsbrjqzOaHGWiTBSjAmXSGmePVcb36VlzIyu
XXYURBSXZyplJt0zbleV17lr1DpEOkdNh6qfLTesFfJmjMtWUcPcQ6MajJbdShgnE9DEPm7cfNN2
DF9DLBmxunATd7Yua4SaXWBleTxHdedK87FILQzQv/4gfz7QSBrzGAbSxKB/dD8o6VCdMvljSnEk
biy51z0Zn+gj6ptFh4wTpKk7HFTpm4d4bR0YCs1Yq9/UDT/fQ1AacJqz7WEJj4Dux09W06asqIXn
76nE1aGHEQ5XdXUeJ1LpfrMm/1AhcbDgw2W2TVaSTiWqf6gU2IlIsBgARZfG8e9HPYXp6qQ2NlOj
X+90fCgx+FZNcRuv1G/e6J/LBtSluBfPpTbsesQPP77OlNFWUhrS2jfd0NQhM79yBo3QQ6nmNfON
9fTxUpTSuEHGKcmm953um04Y4ZPsy+HNT/OczOjcPZVma2xNBaT115fC+U7Gc/jxW/bDG/SxyyOC
Qp98GwKrsdoIx9XcB7TsexTV0eBVF6bdQRbSpkDFDEic2Sbounoo3YGgWTLG4Qh23bLVSVOv/E+k
wn/SKwaRQGmAMk3j9Vz3USIcBrS6/ZgkT5aRv1Q+kxY73Vsa/jSHgj3RqxfXmrbVOpC5OLzXftWE
rcZ2LivZWOWk1Vfjpu++eXN3EJ1xy47gUNflJYSesBLtJp28r3arf7YtlYaN0pftpAZGKi11oQ5Y
G4OkvUHKfVGTewysJPsyQFfHH9Y+sJfZMCS7NaAKl2XxrqVIyDkmzE1SLHhA0+Uyzf1jsahbZKmo
y43+Cr1KNDvrcS7LS8JeiRWAvlnDe6q6l7V3AanYcGtIFW+8MtR0Zis2vIlAmQ04inNksrvWgLlt
zPZLkd9peiIAqxsbNbuBKqv7da1uSTL93HGd9FV1GO11w7750GfAeO0XlOX7VJJPSbF/5pY+J/N8
hYLqVsbDiTTHMG/SzeRx9/B748ntOqTe8XRNvGA4ttljwuBAAIvOzTHq/XJfzHBMECOQ75RZG5pi
QMxE5Z/xlHZqPeOBy0O7Ehp7inUji7oKzwgsH5DRJPRr4u6AFM5jvYfKdMeB14RL4d6NekU0lsrG
rVK+d53qblQIeWtg99h5isCbgigQh3762KD4BtaxEuIdAyWmX+PJTE/dnL4Mmn2hpzIPBmMBnjY6
pPSdRWBrZU2nvO0/o25/Ia/6VBTGPezRa1Wt8WHJNPivucO4y5BMZdtNPEGVaZt0Xw1in62oPPMC
KfuZa+zUydFUQOt05XTbOu7WkPJ5Y5ACFUoT4oNRl+8ryW4bUmKe3Nx80TUHBCZQZa+tw9zW33En
RIs5fYo98mlBLVa+fruSa2j4SeQ449Fr/aPDc8fiXjQB1ttwTP2a9yzewCF2kOGvW2dpHwuR3M3J
ICNWRGcmIZm4FA05TI112ZXdArm5n69FzrJf9XxLwX+CXnLaZ3vqttNMWCvg1rsJdfS2YqG09Zfy
K9w3k0exJPWGfr7ASDOHSMP4EgSqEMs1bc3JANPLUV88lN76mrgMgvsMBLiN3QVKL7hmMSPwWdih
xD3IxIKwJDYNWtiRSu+2AgQAWSFEwLPV8okZmOr2Nl1TfwOco+FHeo01B6kTqucTJfU+1IehuRT2
qO3J7Suj1O/h0mqtc22sJsP8HFq6N+hRQo7LlvZi3ds1y8jKshjTsocM6kXrIoYOxVaaWr339RZ5
XNv2YQtuUq/AVA4DFz/Dm5NRypfKAsfn9UfbKCMcAaTXmfwHRvlZwTnLtrnvCXvHwPJkYxbeLgV5
qnWDpklp7q1hgZyakpgcTjYxb5DUH20b8sLsnRfUQ3JvaW6EGwcNqh5ZzfxeQPDwkCuaMYpLS4mv
tWkerMaeEFIbpKHW4ivc0/6QqtrEMeSnEfFb2A4c+WAVoOvI80t3ea2fhiyu9+6kk9sAxOca2k0W
6ku5HSrjtqyyA7f39waql+OTwM2W5Fu7iohS8xZp82WSGxcE3TBblrYV6tzfomwdLxZqSa2Rm0oU
ijFwrwVLTshemV1iZr1aywStZgNkoRrFtXQKGMzNOTqy9/xg0nnnVFfDxOu+qhqGFCjh585mNYya
Lu7Egz9n+sFTSTjiIko8zM6p2VCOalpgcidIDWwydds5oUjAik6W3gSUUFwX3DuswgWUnlfelWPX
+zEmLCMBNNTJYx6X48bwp22fuhdFmX5FlxBBPjiIZiTYvrW+9e64m/QzU5Bli5tDv/O9IUVJ0Ehi
taovXZxx04h3OB0PnZcRgw6gt+qT7LZJJ9Y98ZVaKLdizFVtc/JU8yUzvX23jicqMxC89fBqOct2
dFGIVPFIYnH24GfjfRuvzbHz3JTwNAdahtY9kC2e7HKPEAuB822xXMVbnYIF1W6LWB5sZwVUpCOr
sDnU+jW+YNH96jb1UWVJd1Su9axGSj9k1VW4+rEiyBv/jaG6NlSsw/ZWbZ9kWUVZA14v8Z8BXhCQ
7Ee06YeZiyNIlXxFEAwBxGhOqVw2oq3uPbHsuR3sW8c8idZ6tjXtZPXLNV/KF4KfPo2u8VDhDw1o
xC/xS10lq7rrAcQFrl1sC5vs8No86d34PEDI6LUOLWwNPMNx0ku/nmEMrOTJV2Smm+a0QxnlweWo
nI1JOv52dtWdLDty7d1vKQHmEUzgvWnlXVBNy93c+fN2GKedlzcXjtdfFGnrISa0ADq3xpd10Z8G
y7ymMW4CfaHvzTznhfXdAyaBNhqNMw5xcKcgmXvqZly0QY3pO/JbA5qM6QjWtsj7i16mL7aaBGmr
BSkbIzkaOD+JuSvzjAjFmm135Q/h6ojkOmMVZjLpFeRcCtccga9KO8LtneysPE62eTOP21KV6Sez
rCziuD1ou/Do2adaW0K5jUCHonuO8H8w3BQs0kjf0E4tEh8lvK2VcSiqkW3zbHrfCkUwkEbfG4gx
3eoELkZstvfYBO3A7mrYEU0HM4JUahXoPVwRcBesTJFkhFbvnQzVe1unrJ8YaBPmIKwHs+qezDYB
Y14wnGl8LhbRls/SnW/Mrr4lXxrIVK7dZATfBi2pQxgaOzJq5GoDaAe5OTdJjTVaYYn0gHU6jFav
WpbOYZOkF72uXYpafyYPbwlS07ispsGOROGskZr4e05+yF3rumnsk2FmL4AOryB+X4xwBLukv050
qIkJZLu6PnEfG4LOMB+GBKxM6oybzrK+OIsLRBxIc5loQUGQdVCM1nDRDerGUsnWTKcsGIlI3BVL
tcUQuCPBu4naontyyvgb1Q3QFd0mlr+6s7P20vWy50ErrsepvsHd+8mJzYNsjbe2jo+5LN6gmG1Y
bXdBkTh7pyx3NeRdp/CucmV3+GwG2ERt+4nz6E3Qj7NiXp4ATMmQpJWR5Oz+mIPGC1fDeFp5UiqF
yA1t5ext5S8xhEg5vKfPidV8WVLJR7p62zzNdkk+vw0aiivTyOatWGFMGdigPQ6U3PPuzNlHdQjJ
0lfgiqZUvzadCTunNXxKvYGLQE/LzZDOV8kA1a1Z0heDMRmoa2vbpLXN4eOwFxwdbka+SfrDsF8o
lseJO1kxK3bbIPxoncvNYpKuKeTaH3RlvxK++a1pprteQcYWbeJEShqPI3vA6HzBBh4GsqBbEguW
B9eBoXGUq26MutGxn5sKHisl5ad4yEmYEvXllHa3TK/v2sW7bjTy3ora/YxNFHIHMXWIsqdDvQJS
qctsjBiiMjpfjsxkYgKTCaqy7AOrmju3If/SaeMEM2K211ck5D6TzZYQ+rDX2CLCB5s2HEUKMBcu
ZluLv45MXWFOLF64qPwJDfbJKdMDB/kW5td1B5BALqsb+OQpBg5HwFXqGt/wAfn7Wg5NUJqL2NaL
8CL7jEeH9nxY84rE0WTivbUhq5tdPEVTl2z5JMbAaYon21Vgq5eRGTzIhaDvxUTHrySYYu26deTn
yvae+8S+B6KxBjFYaxdK+IKMg2FAaxwasTzH89heo5+oIq9dqQv86qpJ+Uu9nZ+rogeaYxEwZOIM
1fo7m0on6NvquTLsNIxH2CFMb0Bj8WtuHGPUQgS7xq4X5pvAs7oV59GhJq2b1VHg6EfHuDLdDIaM
aJ8FyGYoHv6Od68LeoggwGPJAyvS4WWsh2VDRBe6R2d6VIy3qLPWJFwofrpcf3eUdtsu5A4lY5Xu
UtHv8/kMqrHkQtIaQIO5eHSK8a0ZLDjgnadvSxKdAqt0rsCazJDZ1KElIwDHM8BSJCYqirmihSVv
kwE4QmEjuNBxzW8qXRmHDuMmHzetQCWBpMnchJOlWR1oAWcpN92SuegqexqzefLgHPte/FzAODoh
QLNC2aXJcZm9ZI84KT/GvdV8FvWkm5cadx8/RByU7pKZUKyBDWWQJebbmrvfpGXngBhjtevjXFz7
Vqs9JxpUMYbs+q0hp+mFCOFpV2Q5kDKwYTAaz9dxb7o74cB7G7JlvIj9MoH4hm32ap5mSUNleCO7
VNoL5JD2sMndkcBPbwD1kfbD9CntTWhKiCwB/M6aAOwgIQljkAZfVI/j7eh0orqZnZmCHDbreDJG
s7vR7SrZDUbyZvM7wrzo18dSufLG0cb03ibQHLi3kX8WmUYvGMfcqwoa77CImzy0amJghXKm/Zlb
t620WJ7kkFYAnG21Wxhc7Kp6NXnDE+eulQnwQ4VMtICTdbQ8iJ6iNJxjq2wDrAs4UQzciG6s/sHG
QEgdDyt8NBN5NGw/fRdMd68BTKOrUglAxYKGeF/PTXez+AvietX6F7qcEV8Joc1XZ8E4u0oKxbH3
XzCsZwRf5/Ox1lFsUtX68E9tH71DFT/YXVxvRcrKEbUWDFWTBL692egQiPXEDRZT6PulBF2L8K1E
KeKh73cTm5w0BzxZPxAPlS7DZug4MzXXYPS9+K8WHezBXYASeqpN6EchvK1mjUUS+s6eRtgJlUcE
T5d6Nn3eKu7Wjq1YASYbpkTfbG1ZjnzvhRN1lmYHxeB7OzIx5Y4jXDwBee62A5X0qSNP5qAYE2/k
jJ2qQEwXWRx2R6Mx66itChcZvFM9p6sJ67p1llv8mtUtQDGezOowgTA7Vxw0PA0nF3Jz6DRjfzFI
T5B7r8vLYUZQ7U+Q+3ipzmk1Wg8Wtg7sdlaMGFaY0G1AuUy/kw3NJ8RC1tbkXnolvbHYsehAPbUa
HOQcFDFK8Dnd5GLMw07UXkS2naK8ytRwnBXFi2Im88mPIVnbbomWIBPa1u207mnCQPdZ9s0qz3qW
eVOmQ7nNJ7Ich8b0gzTOjlZbRPasGeRjrBRMTXzLcRb5pRWt2nq5ast91peHyfc4x/PphvLgi2c2
j1XuPMMho55HvBxnz860vjf2cNstxgrhzXvS1ua90LwLIE/eNtPoRNgWP2uZ+TgrW2B4n+5wuj0p
z++Z9SeP1uSAe9VuaSxa7ozTTqr0YLakMnR8oSLdU+/OyPkrxdaOszc2GQ8VaQcrqlajrU+JI69E
N3xtlwoabXNaQG27OgUfNnpoLF2lonquxWYsqkdzJXeXfE9PM0/IMrcOM+sgKf1NjOAmyoXaupSi
4ejm0BXjSJ/GIipr45Je5mZM1KcCElKTNwdn0m4kXy29L71g4NcHcDg5grhatbNhoZkv5tXau9my
M5mmh80KVks63iMZLQ3RZ8Yhjp3j4pQPTl8B76XDH+f5MEAYslqzp5SReymaNxcQnmQxGaBiIkHN
hNy+2q+tp66X1Y9g4XlBYiugv9O8UnB2PnVmXgH5llmfvibTNAIdrdqZXG1Y0ObgP/m5fpW0TAQB
W4b2ND9Dc4az4E931pyvh7UzQ12U+0Z2b1VyxveZl+1kG2fsCeOaaToSW/QwlumTi5wpJhiCREtQ
L7Z7pZvTJYkUG9l1r8aINmuQlP5g2tIgcZ03b50uRDVF0qCZsFtGE5Wl1UGcG3dVXW3xKz+2Xv/N
L8VhGOardqAZWC1E2Rl4KuwEISsCWDteQXQ6OgE6GPnVqfrqAthvvW0s9cBOm8lvNrSH+qwbbGkh
Q2W5+b5qvc8SuiTvcbbNuzWah4bmVtuONlOpujoRR3hOK0MOM1XaFcIkSIiZtyHo5NgK64gBfs89
+Lk0mX5gowqIxovQ94fOQG9hkeZ4NOMCEHHDMDIuYab67rjJx3Jfrijc8jnqy+JK9M3RTLDJlZoe
zLFxUfPNoFifgnmmKwDA+4JAbqP0aesJ+dxO+kPSpp/cpaNegFqKtBS+L8UDHKGdYscQkFkIrDVV
4IXgevbwRsnhpaWjoe2lutRmx4KuV9F15ht/sG9XqoKhajYDN5CubDY9+lOoPxIm+So4dMzxhdnX
TYvLuOzXiBwbGVaO+9Wz8/vY7x5cDVF/522cyXg23eGbPuvHAe4VCJfr1bBp3s58MdbjipMyRZHD
853u7Wx6y4qFoJdUu3DZ6EToN9UWWwKTZWyoaOo+J8lyQgl8oWfWZSXNzTgUJ3Gmp9T6o8ZRkhXG
LX6OcMFAaafVa6NnOxKOlk1vLwZH1sT2ySpFpJ3vSXhEns/TksVv8VX48P0AXw5+/bXNva2Q5s0S
u1+MuN0gZcbIYaxXHhX+rrD5StWFDw179G/qUn0WHgiSeC6Jbs3a0+Kf+Z4udoZqzC/7c8hV2bYs
uNYXZm5XPQJeDvdmvE6gudX+pDZjy+Lc0advxAQmLNeskylzDB4uK8tuojFjhMu2myK9Wr6wi3qp
ZQGTd2A9hvG3CxPl1pHNSXHdqKTYExNwU03+s+drr5Stm7nUnrGQPYPo2Q4+aF9HUrD3jBNV412Z
KK2DxrDfME8IBuuWipyi/Vyn7WESGVLeVvkXKddiyKzPYiq8+GGuuRyHYnAoSQ0sLWOnR7XX8u7l
YlslZcP0qbnTLV5owWEr2L6l6Mg0/T1nYBzYvQsjo34HCrVNxu4RV/u29sed7U8XqZ7S1/evWs85
mVanQnZt4PWWdp7cbZj736D2WKCTy0vkkm0Yk2Krq3g7su8tLOPdLAU90rIe60LekFSxd+L4a1wD
lamW9YTE94oEliMhwFuvTcstrrCozPwDxekrXpjIV1TeuR9oax06I5NuIrprbX7O+/LC9xeOZLKM
K+9CNQTjZFZ9Y8AXI+uHSMdsCyWEb5gVARDYEy+6b6WP9sThL4sLM6YNmap+Y6/GHdrToEuY21ja
YaztQ7mmx9GEjy562E32NztFH92ohQF+uSMiIZqZcg/tdZ8Mp6wEvJaMbyRpvqU64XcGRNLJSLa1
PuwVDEsMDXE3cFR/1vAOeKr4mtoTDGXTPg5mCpF4te909hZdUWmAFfR9T4xR1Zc2U2LnobIFrWG8
XhpLdrXM2o5F2aZ1Ow51W74spMvABWAjkqTjO/LaXSfyi5LeL6MZAedzIa16CJxhAp63FgzEibL1
rfJKq3wgbnV1CaInMJqJWozILTBdzKGKdCUdMR464hK8S6dYAUt69SZf85u0r/ZrzCmRWeYzznQA
9FQntZtRtjX3k5tdGUv8xMh9S7f6JcnaY4vuinO3eLM6iVXQ33GfjpjCbHzNuJQDQQzaet4aJxGZ
WQyg46fYiEM3sVhPgTAu5y+jycxJqzVqDQithdhllrixZHyju+2lb6srZ3aMu4HLUuV91HXP09pc
WhJJAbGorn2vt9qjjtlgTRYMx/nGol9aK5ZWaZ1vxsp9Vk3DhKfIbroi5Zo5myJE5OfjPqP285th
swK8m5Ps2E/Dy+Awl9SnO9yFmxLkyTw2BwPRf4Do/cVq+GkFLrFNHmMOLXxJD92i30m3AcwGfk0/
94CjtiUhYe+3xUFl8x1327u4WD7ZfnxgirgdZxp+mT32Fqi2FO0cgLruzGlsTQwKdIRjcfN93/mf
X+f/St64C3JIV6r71z/5969VDd6TaO0P//qvm/pN3fft21t/9Vr/8/yj//tXf/zBf13Jr23VVe/9
x7/1ww/x+//9+NFr//rDv2xUL/vldnhrl7u3DrTb9wfgmZ7/5v/tH/7H2/ff8rDUb3/+8bUaVH/+
bYms1B///qPDtz//sNnr/udff/2//+z6teTHQvyn5Rf5+vEn3l67/s8/NMf5xzm9HqEPOieyEM4R
RdPb9z/yjH+4CHEdRPWE76ADQoWhqrZP//zDEP9At+jjD+UfVHEWQoOO3BT+SLP+weqXJH7nTJUw
hI6t7H+e3A+f0v/51P4DcO6JHKS++/MPk9i4H9bU5HsgQELRjU2Lgo7f+WGP7+YjZBhf5hGZWc0N
jZRMXUJ9hSzKW91PhM/SbyDQUW3qfBrc+64eJ2tPJHBlXxu5xr7MTcYbo27e13U8CHd8z/o50W5x
WmNY0ZdZMIXsHPnuzeT/ZWwEoWLc+8K4sSbPtikGimK+w0GXMPUiWE0d8kQpMw+UNNHbrYbO4E3r
knzZKNH344OCgrlGMKKb+an0poKSJ86M2XwdvYr49Sb3+yq0M2zkYT3Dp8aMUxfFxbBKn2goMELt
XZvi3zjMqwnC0WQzIL6MlT5gS+qU5J4lZG4xFcth/mJGgcvr+mNN5Bhvg7obwQRYIa6m/k7P9YaA
bST3bMv/m7nzWJIbydb0q8wLoA0OONQ2IhA6UmcyyQ0skwJaORzy6efDvW0zRfbcLuvdbItFhgIc
5/wyKUei4jCDUFRQeFD4cW3mNBsv2WAdRNCbBcmwmGa3yOmAt3Nih0wEVy38JS69yTgTZJegw0kG
6BTKh0jQS4Z1r8diVEfbfmoJccxjr1fpthwqU3FwGHkK1ghu0Ow6Xej4nJEWld1lOpiXtzrJzTT+
bnZl8M2rmDc22eAq5HVtaTw6Lej7pp5q31ib0rqPJnIK/ktfV5zqdsIStSGX2vO/xUnGiNVawxh9
A94lb2uDmGbCbdVVUfYuZ5EWt1Y5SXzSUuY1kGbNk1Z2dgoFLpOOJkweimoX+VO9fFGuDZZMEn8A
z1FpUik3gQHGWW0Cs1ueiqgWXCaWNpeXfjTbrwzvRiawgQiaewwTidHekFB86wVA9GHA4MFXWnS5
/8CaPkTbJquU8Wa03ETzhm62IKCWY60VzXM+X+uPmXfAaxsEFNLrzDjTa1BwDmtBUEhdmimeE0PM
Hcu8XmNUJjOlI5RrlKpkW6xnPpk0wWEg1d899mSOqZNwcD8xttGuRVd1KhxAwCLT3VEgJ4MvS6C7
t0qOtf1hMx8lBKGzcBB31ef105SKJQ1tncTOVSaNyk/cpiCkOmM7qSE0lhwnxBCTT7xzFFsBf06a
+BaMJEgOTt115r4tVMqa1gfp+JnPtrd8s83CjGjfNhz75PPZGMB8s1yOYy4L9sIxMOPkNaCAdAmX
2Bu8kAdx8iWIxkJ8kFddBB+R7rLhZSbRdfqMvCTGf6NV+tThjVLM4kGQ0iOEgf40dsvoXByn7mHr
jaAGjV/mln0NYcqoQ9culuIx92mqXI1DkfNgALml16hL+X9aNwoyHmltFVg7SHkIvgbCLN+hh/Qa
tESWmF0oX4X1Bog6QLhC2FPd8BTHGtaR1RXN41X3Q5Q/5fAd9q4oEESSph61414WBkyLVU9t9oUW
2/nSMWcQ1yOH4i1uZoQhE6KREbDd69NTh7Os2BBpo+YLnaFKfNjr39yBpuXDKVFraRWlB/1P3+cG
viZZWRUkoQMWqM2ofVUd/Z7mwnRjBXnpHRKB9Ts07cEmLqrmPX+18pmZr0x51p5Nb/LNE0ujLr5O
U9aI3VBi0Ua7IqLiTP0mfSc1GVBtmHoQushq7Cl+KbUiRH2YpN8Rtot5jaGrmESvnsqlabrvnvL9
FzOzCuQr6HcvsZiEzVnYOF8i4kFpH2hkGZ86JBmElbfrwjMWahxCQoEML+xqhF7MSY3xNYf9hBlT
GqabaHfy4EovO0APt08BR021VQtZhVuH8g+9KbRJHGHsDtalRME9hpxbKt2JvMsvfRUn0P7kDV0Q
gVfXSE9Whf4TkqTwCgF1SYejMykghsFthqvUyaR2mdGNz0qikZjhbR86dP79JhmbOrZA0bOo2zVE
i6F/YDuJbm2RUHONOU3PoaBuLgrdPNbdBxSXX20dEmuWnZKyAziGxsuPnrkE+XEhypPpXlnmPB6w
kmVkJNk9XM1GRZFNjo7hNcOZhE20plHkuJgFLSu+lk5CqOKR6061v3SbGvNrx0VAtKd2mIxRySac
JhqLSbSNreCBACYcm+IyBS5gTTWe4VVskBnrZWr9J2QAI+MYxx82oXX9IGl0cgzi/7vS3bgswUdT
0nJIqVF7hrHXodnjd+Ph+06/7APpkgewwMesBltKay4adtJhN0aLy+9hF5Sj65shxTUv0xaYwx5P
flzde7V4I13y2RGzvxFz8XNMp8d2gXJaHCvmh+h+xpPxgc7hHlSR150pbp8p+hFd52w0rverOUJ4
2yjnNnklhrMq8mM1JMnFtxfz4LSomozCZxmDoNqMHVZj28ifxya4QH4Oq9TZYvGqmtCZdPxuOnG/
9flNmrjSByePvDP13sFBWHX8qLlFsWEhjaCza6zK+1G4ibkXcAwHM2l+xE5ZbfH5JpuCuyMccvcj
NUgbpWS+Dj1uYf7lIKeOeYUKzEX6G7/R9xR3UHtcgKZNCFFIJ02f6jR1cf05dxz2+oPR5t2YhUsy
lX0ey/zFSJMiHPmtabPOAHuc5AM5HYqXctIHmhS7TZDKtW67DiCclfVTZ1N+v6TjL2+eaPMmnZic
Mu9slMmThXOcpQOmwTLRzdSVfch7MmcUxQJb3TQfpNzLpzkZk7c11vKsE6fZ0SHjvM9U2F2qpXYO
UMnyaFe1sU1F9Qm5SwN80wPett6uE2W1W2zWICrvUIIoM//sBvNG+8KVGMs7vXBsVm2d7QdWsa1R
O24YzP5HkscAUxUOb2tRwRYvHALaJQt5mu9amyITHYDIT3LeW336wFc3XiXXFGsVQ2Lb/KT9riTd
sDkqSvC0Kt7UYn3WSXvMwLZh94pb6ixnDAEO21F3Xdok2+YWtSrkR++zonrI6YLvY++71B1doMOe
FMqYns+JtXPC8pgcrCQpPzIjV8cxiX+Q+iA21VQ6B9bS8pDNwfsQTAbXtDh4I57b2K4P0wBi5MUE
e6DNykcfINKqn5jFn53YukRLc+3iCE6NfJLNTCTNBERS9JyhVhYboXYdG9/1kO8jIzePBpG3Z29o
3GUTQ7UdRGWSeR3EwYtc0vq5TrLuiymt4Tm2tfkzqJLoOUX1CMhuK/eEL3cdgKNZnwNiufPXvtFM
SZ4b7JEe+fM65yQXdGHyGs2MqIPq+49+aKZXKvzyJ/6X4sHXPv2MjZPc4F7sTVJMzZ4R3P/ZeGZ6
tBmyjtUcNHdkZ8Xvg47mu3zOMT2Lyv3lSj9/gIbWZIO1bX23WjskH1aICFHnAPO79N17nQQGmj46
NJwbAsQZX38RzWCb1kK/+ZjNCxJMFQXImZmjP0uDqXQrg1y3O9810H1KNQ/PDsw8J/+gvfnEbTjo
HdCemx4Q8IN92W4/Od/qIiW0FyMGicBjJ+uv6Wy4PGELM/UObV1Uq3Brjqu42Qa1ghfvEP/5KNBE
/JgWHb903cbUTVhYbyfo7SmFNFipw97s1a3y1kqTVGmeBI08m9hoZ3oXFSKPkVIzFy6yi6zVIIxE
OC3YjnaLLFV38LpeD1uler4GdKxtsdeMpMFxYq6x4BEj8Vkb7pfMBymTpNhsqAtBxWB0/f1oYFNy
Nd2adq+3A1sFPLNBa+6k8gtQS3PMutUf2BLeLUYgiTIuIdddHsW4MYLTGEGIO1kmCNafXgpPJk/T
hHyqimf7wjDscBDTJq4G80TV0nslXHM3tUTppRkVV7W037RyvqGOd+8tr34ua198S6xGnZlteTzD
ayMUascj0uyfAe2694sYPurF+xwH6NRyzOdzlqbUw7tmde/oUsPlDOWh45a9Mch2PE6TdEtQ6vhK
+jtzKh7nPRMGYs6gmGkozpdtVqbJnuuyWDcJQpjJ5HSOWvZJmEHwPrFRmOEYwK+k7E+MjqW/k8Ha
ee/NDHWsPaZx7mJGyg3F4TTXT51xcifbvDGOdYeqrbytjOWNJppm03recLW8iOgd5Yt8I806eQkq
s8ac2ES7Sdb9jsKYj2jU4uq7EUJRPf5odTCGsz9lEE7RdArol0bvrN84HRI+nI8/nEdGNPV3pXR+
eG2AHQVRfeTQT1oIsNX0Kbbtn2KWXytnzaRDPmOltKQz+uEtGYKvOpLVJgXV5VHfB2FBIgSwjvUV
wTTPemPNnFX12fU4a8aEuGKyPFlXIvdopC7ibvtOGfqN+W/elF2yU1P8mjXdMeoGRLvaveFy/+it
7l1iItpkJExE0roG/EcthhORyAdyXsdNJOb66AZxgUbT2bZNwcPFAnclwt7Z+/l4N835SzX0P2az
E5tlbG5MXwSOmvqGRwLqFlIeAlD+CmqSRlFjIriCRLIsFzkS0HKZL5BrNsij9u2LE9uHJsENjzby
pCLzRVMr2bu8D1f2q61L64MyUNmS1fA9EUhCe01fQcSjZOuRFbOLU87BzE3JPaOmYyNi3rQxWejg
9PTNntyd8mBy8jGttmajXtPYfdWYMTdUWhYglf0L8oRDTxXFxjZ1c0D1PZx0EiBq4Zg9NWPxqPGS
q1xTy8oTAmtutG8yi4PDyO6CAf+zmINpq4YsIDeIVoumnN+yrL+aWllhGxi7UkPgLKOVbViSXpRu
H023Mw91HZubeays0DHb72AbHWJg+3GBQxCT+SKz4IGN8Gwl3b10aAwAs9vh9IsfG2U3+2ys9NFi
ed1klgF00YElmqLIH2C25LZbVZVuZiG7p2TSuxI/6PIvpek2Nt0ZyoSoigJnw8bsE3MLF3Ul2I3/
lJjLtjfMO0qv7uWMvH+iB0v41ME6iJY2qCUvQY2c3pwloq+0PCl25q3FmhYVJVy18N6cNsBeaePG
893gqfbGKyEctzlHEsVecczs+M2Rc2iuiQ/Vkn8DOrh1zvylgACYc7zPyUI4bEakIJc+yk+9qlwJ
hA+9PirYcKdxiwnO2IqRSZXMO7q5+C42xB8jJeA2rW4oktUuL6KXoZ4Ihy+rV2E01xJU6lHiVDrN
Pf9kW1jzviYSfdfHQX01iaE8Mcu1h1aMdFX2Xv/GxGrHm1ZlaMECX51UNzTdVrTSIefDnGCXl4HK
ugI9T4lytYkgSUYVfZKWxeqX02qwd5p5SFlIm+hD9/nUh37cLM7RJHMGSTf+dTMMknb1I+Ui3Qdp
NDxB4lsXuXQQgbYBmgli9ZLSKrmJ0vmXwY92mMnVDWNbzvcllQ77nuiTALRpLjFyNKT/x7LQR68e
uqPj6vJXIQgt1K7fnrRJx0fhiv6QWCj1OHwW6GwNIe7zl1jWNj0L6rYZ+JmNZUwOWNYHEnaKyOSY
MaPSOQdLkNmXvMy7m7SM/h2BiaoPWS44ti1S+wQte4E4pEEaXABwxuBWiCI+VcW4KhyDPFK4mSK9
dRcbbUxnmfeLFQUPSeLO6VOTTd10QiJjX5dUJgVfcKXwdZDw0caTeZeh8yNefExjErkqBNq7HLQL
tGAWUA25fWGMmGDp9PQriVD7slqJYw7mPu60verY6YDhOPBQzBjZI0qm+ZqK8qW1reVC13P8VpQj
yUEyS+9jZXbPQsWP1B1c5tR/tVSHj9piZCWUSe6rNHpJMPXxe7NNu/bHnI3WvjUIQpITvQFEyb2W
ZfYYxe1dr23kh333IHuRbSbHP02ZdScnGIzaDmvPbPG5OT+KrEGJk3wMyvhWTk680ZM6L0lhhhnq
ElVm942o6pAitnkrQM0wbJCDY7V4aBA1oWC2kGGZrruPbdR9bKM7OFdzz4B6Q2zCnO9mXxXRqzmD
5BaskUrpvD+6SM1dLDWG54SGmnx88sOMPhhUsYyC+lE6CUHKMJg7EZtUsIPuhiSwj6HhsztkchmR
vXn2ObdEeh+wHVC6bqGBB1pYWTPILsqkeXfSFQ3YXa13bdAXyBEdNt7SNO8Mc1Ve5sNtCNjVjKSp
+FogofLEOLiQ0b3EUr4MxIFlYRw3jwoGDWzZyGmDxnlDQBrktQGv1r3ajabDYsnzMCJnMHQNzSEo
ZXpqXBu2KYpOo9ushRfGQ6CXL93YBlD80Utm8/yVln43FFrcXOtNA9Ky7SQpPpVpHbK0Ghn19F1P
ZYmLBn5dLGD8+s964Hr2ojsvKR+zyQpxDh/ieX4qRumgWm6GDbYLzC25cRK99WkY1gW4OEYWZHzg
Hv8mUms5ZWlW75TBPlznD9HsXXE83nRsnpbE/+LOuI1k+toV1hHQdKes7iST5VAtY7yxzAptmzou
HRaEKBLW1vPG2yyTXxYK9nKZbkXWPqKKeeTYeaTE5DX22l+OQ8E0OEBsM4DkJckhVl4dsoXtZPbU
ryHHlxvYwxu/LXomn0e7H1pRz2cZqi+zj1J/jkg9qgxqt3q8ncnDoOsfDaYwY7K5/fDNju2Rblzg
WX5bx7Z3lN/sCGZNtp0TM3GoJ8to2SJ1SOzNyQLEp9niYbTkc5E6NIc4KJWAMB9oKbkDrbt5JUIK
IcvvuWG+F25yn8/tse8CHtTOK2d+t+vqbk1K03rbjP6XBmFQ4eP6sUq4ONQV7j21F9h4ECrj9SP4
oYvQBurIPMWDIbeUctBGJ7zmrdNA7qKG1GsUA2PbvPIN3vvZcO5R5Wl/Oma1eQkGJipyYc+ZW+x9
2Vxy+k2kBD9ZMEFhB8+TLc2MJXLO9EtJeMImRt6/JzkTNwdoLAgjyV/1R5eOB4bK19i3D0tWfxYz
3K6prnHRf0+h7Lkoi5ecRCi1yFBNxMUp+77F1MKDjyJK0N3cyK7Mp98yN3sssgjvPwhMqT+80TGQ
vuPtk1ayDnDdwR7RdpXsUsXQ3usk+eI16UudI4CYqjY+JrX6WQ9xHq6IO+OM2DVlioOkKLfpFHxO
XfSpc2eP8PwF3dAHHzS7uPF0l3ZcmOukZEbXJOqvpTC3KA0aQo6kHVqJkYSO1bxUFvj3VNUfsnSC
c1+mpIqvM4s1go6LrHpEzoxVgP4NYtqRsA1LT3Q8EIhl1Q/pOO8rwwi2ZkonfNS85G73JuvRgYNv
yZT3SPZsXOPQdyUJicqp99KIn0CAvleGfxsNYbC7eevAuVzSCGk8WQUbtE6PDojRdm77oxYjXyqq
NITcXB11/KJJNeNWTY5pExz81nrx0+LUo2PYqMkY94m3DP4eTd14dswg+4y1Nd8owiRUyc91au1a
y8/5SUr71kdNt+drsc4wKsAC0EbMQ2a7rWDQvsthEMRSRfM7YWbOaW4wPjNDL/LqAjE/w9ksTxLN
ws0u+m4lxQAcZOT3z0baixNY1nQtXVN9h3HAF7DGN+KiN6NhH2G7+qqLMj62LP+XYJnEV6Wk+gBa
+UTTCLTircDLkESkwTs8xRNKd8iSw9Y+kypXWOkm6YwXf7ArxPTFvsaAsvXsNIxH9Cv+2HpHltF7
hzAukPXZolIXNTUpu23YppRyGB7ocOYhsLG4SyOTY8ANAMsDbhMQj2HDSvAoc3kWtsJlCQ2jPX/e
05BmP6Q2AiOwURPmqS12fF0Jv5NLOGJRoaPBsE3Kb/dk1I2/qYt2R7XUl7mE5fbz/JubeZ818zFa
p9zZ2s3QHq0o+gIPsiv8uivZfaZPN/XeSTEw3p2uPkAmEWspl2OpzadIiE/V2j+SVeiGY2Jne6AF
csi/zNNkbht3TvD8WPWmiRi1hbOY5JeyiFKwhrMGixfkvH0q+uXFSwwXvFC/69xA62bdd4O40y0h
FXHZuccYDnVbxRTQEdePpiTB7GekSCxcNi1RNRcvSI81/agIBJd38Iv70lMf9Es9p067bOhU+Fzc
2bwTajiSzfIcTUsMngB6P9kFRWPuyeaiI09eksjNDFPSDnt0ACvCXlI2lzpNirZqmA+e5O2DlzzI
Ga/vPOEPJHfP+WaqFWbACbVvrdL5SfBwdfXtHkHbNLanIraSZ/Ta6fNULcPZwf63pbN3uvd1VID4
NtL66XIh72AEs/sYvJCsNJSyDmxmUAEQJ9nz0FrxneiN+tIFHfteZ1IzBKDSFj9LlZgV+sjI/ESy
MGz8NoAD5Grd+kU7PrhFQt9RhzXYLsv4LTZS+6r9JDmJxeaad8upEXsevu6dAzJ7MrxaPiwahf+I
xJsqqikv2bWLCU+nzEZS0SrenmXTpN5RUBoWiT+FgFkgNHWq+0eItwmgfml1wxlhew0IIpjHhgZX
cZpSBdSJv3hTTkH2SwUpD3G7sq8tgR1k0lXV1Ubxcbbr2ToGgVH+skY7vgxibh8jyumcDb7a1cgl
Ktnc5sE3+JkS/yVHUHbKl6o9YTRAShm1TpjrAI1bjHJvxwko3mlwoFaoUe4KQFV32qqNA3aVkQKH
ujsIqdSlFvBlHeowAmLQS+6ipnH3pTdnD8bccBBnBHtpJOe6f8V3b7+5686FqIcvdKCWmsg99ODY
f9PVuiNPstc9jmY3vQBgmftRrDLG0h6avb8w9uZml52cUZAYlrRWthtqn2d66iFQcxtiGCJMR1vD
Iph5a8ajvKxy61+lE9cW/mtNeoXUQR4S1M0svjhFUD+JAjELotDYomWZUQzE51XA2dB6E4/pN/Q2
yRu8bB6WkA/NTrYcwl4+Lj9iQkx2RW4732yDtHJCBfmYKSLWrGhrBtHMvGXl1DHL+j4zinTurcwb
H5S7ZMsOb3Xmhibo154CijjMO0dx9PnO06zuEdJGIt54VqdWZtSfqUPOvfFskT10FJM+VlFBkGZU
rTosPbg0ksBHFk8ObqxyH+mcCCwjHqqfIrLFj6gLxnNv98tXMyosHD00K32LQCLeZr0mEZuDPZGk
taT+rSls/BpFu2TfRJVP3yq0X07IOKOdizsHRkegcaAmOqwz7mXeAEvDZhjdbgAtKlePe6PGmPlO
4ShEdmpHIU3LxKPMqHfASVy87A+xl3AgKMiv9mTNWdtiz04RINGzRLtrAtgy77kbk1efPZ3iPLT4
6CkqHjYhkuTOOIh4Dtw9kR1DjHpiZIoatc4P9GTPdkjarC52RQAAiGK7kmWYKsIUNnkwMoJS9LiC
ZRO+CVyXoxcfuy72B7gzK/o0MyYEpG4dBI0z1AxWTtEZ3yLgWwIznZgAqKgpJrXXFoL98+J13qOJ
R3fEpNofA0GO6dFDG4BmoO0I9bQbzOzs3RPTt1VQuPxY2vZS5UAalfhBgBdEpW9UHLaui8p4H5dU
uOBBlGyz/CESDttVKxIVLQyVPUHbMhSSZ/Suq1aHTYYYvbwkPHV92CanbG/uEKM9rCfg4A/HyQvn
NtYkkty63Km+dlk/oiBtrAKKRPDW0Ne1zrCNUGyg9UX6Hcy436xqdn5FLmPFhnCCvrvwAcpHPxkM
WrDAi7aZQgqxNXxickNa0wGz7E4j0nNMXeEQi+Ic9eIIjHTqA1P/pNAQpsNczNncIcJ7jUZUEI7f
wKYGcuHQ0Hn6vZxk34SNDnp8WgVFcwGJ+sH8JDQztYlusL8UacrcWoN6b9ED9dOujyJ0OKZr4DMa
BrujvKEpFYo43mPQEfJ548rs1S4OUkACovnLYVcg4WFTLMYm3Rhza+S72I36mwOL3V5nC0XLcUHB
QlhAnlnljosciNpk7xm2XiarCS1hnTJ6pypLp5vRIaV/ri0sMiHdvere7RfP2LlUPztbkSLsePAy
VGMhWxyPL4dwdX3gi/Dgy7w2ZvXNKCTY+xDq18yjrkQbzbCcRAlC+AzznQ43q48HRpvFIEusdCOu
TGg4VB2jU/mokyazaflWs6XZoJIy8nCUAWeycBkZQjFUdomZ2SAiuEZjE4RV1hnfk4ZcRvJnMMju
HTEALNVRm/2g4Z24Udy89tYnQnU/trX/OBh1gd83yd0BwU2eoD9MGgDJPA0gmUozQpjazOP0jFCo
i1nA5uyVdEzLf5zjsfjMcNUtp9FLkvalRAYh9tpd3fhmF6M+zBjforfCtabyJpIuRVTCvzJBn5GW
C/KGXZWBaKjIHzbWYUgaSZwxj3c+xlvNn34ZDJKHt6Y/Jh6YdabcrVckyRtTr+1vWiNp40e3spYf
Y9tHy660ogzhrZEu793sxdk18odRbJxeBQY8QzuaNztTw/c2YVfD+hJ5iLUrwA1o/+anmbcGdoQI
9mg7e85MhIuVslRvpE1CaFjzAbxDY2XVuCXngoS+JFnIUqXdQxWHGE/NlwAmJkBvqXM3LORArAKm
bos0lVz2TE1LnDbcVpT4bmhmwZQaQQ54vF9Juh8GYTcBk3ZbsYGVQzFjuSal9ihdSnDX2CeINhXK
8B5GAO/oSjw2B41k8o7DFFW9g++2Hx6Vyfe5gbgKPmOiXogSMZY1TiOHf0pgQrb15FnxFhdhYJBu
qgBak1HcDbY7TAd7jvxT2gfeFk0XE7aZTTULjk/cL0rSenHOjUHITqgHHm530GLmQ0bs+nRs60rO
yGgqgJ4ubXHOxrJbuDOLTpCfOsIHfFXUJqCULYp0w93CKYBH03wyCVcO2DvdQYaSB9vK8yREuEvu
i+g5qQhaBJORvXeMLAmXSxI7I1duE6Gy9eNgJkRFuBGllTlZwJfR4GTB/hKNxKMEGf8PpHcmt6jn
F7FNwW/KRwtJw9XjmXEOyjnvDuagm49KrI5yzfFNxLiAwtg7cSbS16JMo5wKS21qvoeIuXhWxcR5
4i9A/sT4p19tByPmhQ29esQEBjJOV7uClVo05SZ9P3DnsjZDmUyWmqMNj53FRDVu6mSnK7sjlVr0
8tWyONrhWioeKMXAvRca6ZzPDPNmNHEFlYjRWSwTxoG16Bjhkpv4hJX7zOxLJYQiqmOQd6hFvOjg
+4zDIBLd0p3tqRuDkEbEeIZOT7rmJFOm9k3ZTx4alMWtWY3GhKQsQgkov8HTayJEIbjWv2ga6MRq
4xXU6lkl9T3TpkUz8Npgge+OU0ka1tarOzGf0WJNOfPsOBKOIxtpoILJGlU29pZ2jmL+mzC73/PL
fGm7q1BVSpPOFF/Y7h8ZjmulV29T37uL8aF8koGqhu2UGwVhH0X12DEyL9u/aGz/KWP9q2z195gr
XtEz6d904BxtSdWm/UfZBMBZssxObu90Wy17kSbD0WO4CaWZTD///Uv9nun13y/l26bDdxy4ZBX+
kZVG/3MK8M9LSY/IJM8H07TbVsLX1N0e0DvaV7Gcd7lgvRodRdDSv3/9VX77f1Ok1te3Hb5g0k8R
6dJ58kfSFbtalGqbMICodlf33/ATPYi5Q5f6nijzkeda8Tev+K9fLuZx6ftgWXxoYa3fyF/S4VQ5
JbIdRmcHS1DtGI+IZWeeQrI26L+JK/ujQWH9dJJ0VVeS90fBE+UNv78WUbnGOIDrMsjMKDp5qTlu
Q9HycVvDvGZ9B7qWK4as2SO/fnUs96Zr/s3l9C8XsC89Xp3+ENeRNjfT7+/CHlCCjT2JiBG9nO/J
5GfnpZeCSHr267qgxe7f/6brp/rtN+XFJOl73DJ+sF5Xv78ed36TOXHFsOy3dhZisUUaNoG4+X/z
wf4fL0QZC4nakFrE1vwZFBxMnHhofKHQlTk80/mV3E0Stee//zh/1LDwK7JTgXlZDlI66ZHj+vvn
6VHLZjhfs7AqHXtf1Zl1yIXMycjhWaoAVLax8pcNb+JtrujZQeOA5WSNFPP8ZB2SJ2hbjySCf/++
fk+o+9e39cfPWhH2x2ziZCE+RGQROfT80pcx15FB8Nbi6Fsex9lDEQXW31zX/3IL0XtIJTFEr2VZ
SP//eOVlZEFsksbeCQunrGUCnBmIW3d5nPtP//5D/stPHFgWVxCHhM2z0P6v3+Yvd2uDFZ5Lmvbc
IrGrax3NwQNqZ+9vPtD6C/71ipV+YNprjDbpEIJmiT9OIWTxiUEyiwVYFqlqA6ogGDRttZc9Rs4s
afPj/J9V9GKV+P01rT/OBhOQooBZExD2yCKUn073dQaA5mdRsvvPvkSKvNejzuMJ5vJt/Zn0q2xk
7TEdKmDNgqlpcXOFWn9qvPFvbpU/LwxuREwWPLs8QhrX8ej3O6UjEXDo2j7Zi2m21I0KnuxJupOJ
qgehyfDfH+s/MuX8j1ab3+w5/9a68/+hKWd9DP/Pppy9+ll9T/7XoU8/qt+cOetf+6czxxH/cPHW
IJXnJPY8+y/OHEf+g+YBYlEJrghM67/+6J/OHOcfEBAeIdmEWti+SdXV/3HmWP8QuGdw5niYjZEy
k7T7HxhzXLHeUn+55RijIBsQ/ZLkyajj/hnlCXDpUZlOWH6EAuZnXjcVAQV1jWnURwg1D+3PYo4G
7H4eDWPU9LTJhWAxtU/gDi9jl0bnWiQ1okc97BCSUEUWLKDjLP2/KkjkkwaXOdiKhgO7m5rbYBvJ
d+0m7YnGi/EWB8MYTvNMBBQbVL2bugE6e5nLh3iR5kVzVOwnAd0vkUHgh9PFpUCCRPZWW5tbYvzy
E+Wo9iW24MA64nk2Ro8JR5XK/d4a2AQDZ7GRRWgCIYjbOyBqzhAPjfXFtgnBLQmaYdMOjIc2Nu1T
NU35i02O6BkPj/cpkSV9DbRhX8mrXO5G+nwotdKIsxL/s+oh2DoCVE4Gko0t/xrJbaMwvtk+y3dV
TjPW7EweuzQILsj59Un3xAJMGhfzAgPmhnGjDQLPHKu4qwbHvcEczSQhB6jgDKQXcb0uMbnNtgyk
siVEfTm2+KLh06qYePhMfqlrx3lpg7QkSY+EKAUDTlLZkCj/4MUGmnpijvTVN6cU962Ri7MTpP4P
Y7DxLKhsfgP7a0/rhhNOwGbnxO3qE/zIcCYnSh61lubuf7N3Js1tI1kX/S/fHhVITAlsSZAUJVLU
LEsbhEfMQGIefv13IFd1W7JbDve6IypqU2WDIIHMl+/de24UVl2zKpLO/tyBCjA29LSd86FBxbfO
8pRB58APtabA0veRtEc/b4zxvMJwtO3zEKpWPzsohegiYV3CTxXmUX7LADM5GJHqNiE+4tvWqtU+
NJS4diq0W0HflXcGvMLLwPbmTQTRjbaCMY7qDI1gbKDFtOmEJ3bc7JlyTJfMpMat4cztByOXmc/E
T98yNnJ2fd7BUQJNZK0nofrt0MhsC2kniDZlP7ifUrMerxI1euexLDjtW0W5jSM33Zm4I5+bDpVj
2vXOAWeE8c1icAqJwWmWeWcwb+mP1RttsiN3OyDCO8N2LDVA+o2D8LzPZXzH2EOA5OjaCmFSGcpF
0pV7D0WkiXtX5vYlcMcc92Wdng+AL4+AkLRzzhw34xBaZ3XHhn9tSg3t8pSbnUVeVs+k0U06rTrS
+4cv2dbpXO/Yv7ITLOXpuiVL+hwRUvUl1yOGZrQdZsyhaWHBNUgilFmcNosr9tbiIU7H8WtrJtM9
fjYwSRhqy0ujDsr7uRY57RBD0QcZZvLEApoWqJbGqp7WU9uk97Y+I7dLOzBnu4C5z8kxK9FyRAH0
hijOdFO/blBRZCZnUri6AxjBFtVYIjmRdqBu1gaO3nE1VcHDbAfySJQbUndUl8zN+D+GonmW/Sg+
ME0kz8oZsOmRWgOYJv6G2/HaAxr/WXO92K/5Zs7ThrluT1cUPpDCWZ4iG1qVboXGmwGXL5hgnIgp
JWQzVs6evxiJ19D6QqXWrrN6HGI8qY7HXEzrgAi5xTyeTAK1VmNdXM1mcdQy88SPvMtkob6qjuad
npSM38iL2RcegWRuCHemyPmao6E62U3YweCsMXFF4E5tpGFr7HnqShDZ5GvhYPBxvJu0tCpWN2kf
3WSGW4WxXcP8jEbdQWQB3cUwsZ7FVXlvjdFJr0pypWx7bdjpNbyF2yp2HwMPtn7TNZgS6IWeS7TY
q4blYqNpLaO1DIinNw5fmXTBW7LhwLsYUkIsR7ptHzG21dBLGfzWdGi2Vjvnhypz5cbLluguBWBP
K6JmqwX0oVqiGdbGXIGHCvRTq2S4a/pYXPAWMIwanQ4ygEAueOTpwzYFn/2KecyjgGm7t4Smn9dI
AE+amqghYYA7aA2bA331jzHP6LokZOpDVBCdVrtld1mRpEVDuJZHHSSdbkKGjYCXZLLV1snUduvR
CczdEEq1Hib7AauLjfoCygTQ99TPUcH6iNZS3y46uqcd7CmrqoydpaM/d0a4IyVRZJ6ut1dWgD5s
ZJi5tjobOAlC0VSqdOtYLc4hWEffmMTws+Zj6VzOMVOATtwx5/kcRvo1pghMgZg6NqYzo7QA9+J1
vDRMyj/rqXbfl6l9q2Yma5UDFZCzymjhIJjsp7zpAS8gmZku6tjVEdr08RlJnNesTfN5GHf1hQIQ
uWGYOO4GnN54YEnuTej9+VZTh18CivXd3KQaEkyPet+vAWGOjM+UuslKnTyqomLMsCMDOFLrcY7N
q5zfPN1VHrvPzhG9hGNLypTfdGOPr2sZu7Dg9VtWPMyPdqxBa3dTOe9zACvfogZSSlsRKseoacqv
+4b4ZGxldLrCOhw/lVYHTTasHKRKjWxaWO51dEPTyXxiIuxel1FcalsbicNwU2DseK4qpqrnhM85
uNRIGC13tcFACfmrY971pCIgMJ8AigmM9v0Zoj2UVbkWFxavd86YNg2d81GWJlqupNc+F3mu4fU3
lbcv647gQSsWza5MUNStHDDcJx0hIRJ2CrKOYbtFHnyacCzbRboWXipbAuVPPMaXGvC5NWJi+E40
Y9GGM3my8vWoVfmZLufyqa+qaMu41AYZatjS79LZY3hI97X0hyYLPzAkwepTMZxjhMozeuRF1b/o
dp9fcRQRz1rvWd/qsES0jLrxvg2Fd8ts10CuGReoiEargpqRJcUGiWT37EKMfLAqAmgm5aZ0tvVM
8EkKdegQJOBFKYrzGlSau2buHXvboPDYF4csu6kGS30xiZZ4RLQ5XeBqaxP0GR0qvEDK8KhVeABn
rUWipnXdMptFm4EVqT60w4Q0ude089heEteRwvc+BZtDsqtIP0xe0u77qoS3FrbdV6MenQ1ZCcRr
M531Qe8yFkchuqdWQn8iC1J1Lah3qQmlwGSS8GWYlHNwmRAys6qmq7nzANyikrNWmpOLM23sSfpx
2+HQVZ67LVo9Pgc23i+mzYgIbXdxN7hMPtww2fPLiE89/QJcaJlmXBOum+xF3M6YBMniJCooKNe0
Z4OV6VpwWNlz17Z0m2tnaGOYGFUYEutHE9pFwArMzTaOYIqa9WjpybXIq/k61OAcTEkTnCFbN+9c
TeTPYWaymmILvajatPPlCNvEKHRr48ygHWzylC6ZMgwEGYpgo2x0uStEUsOF0kYGUcugB8kz2lFy
oopBvxFm5R3NHoYpIwuMdzPC9DMT5fUdbTJy03Vn/uQkfQp4zhAI0nKlzvO+ZqoQF7F2HQpz8FOn
Dg9I1Nuztpk4xALQ3BjCyj72ImmfCkLpKOnw0Vto0hGmzZWF1aiNLgGBhbgtrRG71lCeiySf99ME
2nMNNN08kEYhdMYi5fxNwP24wtZSsqvUOsCJsTihy2G2hORoF9XldJlog3P7cqj63/Hy/4T7LvTh
Fo99Af7hR+jDyx/552xp/uURtcKZjZ4i/YQlevdv6oPt/qVDgiCJxbUE9IblP/19tnT+0oXO+dEl
+5c+Gg21f50txV8urSRJSA37P+088UdHy5fk338fLW1HSLIGXY9FkA/4/RD7Y4c3NIzaSUgioTqo
wCArBcBzaBysN7bmJRU83TDYl4kZXKczzPGplGoHcZt001arWg4vmTqV2tAV667n+AfvSY4HYeBB
aNLKucioUvYWdMUTDLfF+JbhSB2tERYnap40w2wErDd8QPjQPzFn8vYMhsJLF+XKvgyC4JvupYJu
8JReiFHk28ZlYc/qBRmYJ5Z7zAWRD1WsZhbKYfBLmjvXSR8hNM45mm8D2QAB7l01X8iuU+cydpJn
A6IJK0lfVg3lsdugQveGUxLReFWupeNB8Lrxhuk+8QRxbqw9N5LIvxmi4ZC2Gt8cQcl6WZMdTCa3
KAaqXj5G7oANoLCGCwyeaKL1PERUSjN5NdsTQpl5dCRnv7H9UsTEgGBFde9iuhIXQPzry6TSNQ+p
yljvik4basj0oB2sCC1Ggvqw8ltH9v161nIIBxnGjU9u34+tz5EkEtvOcVIOZ43stFWvTxmcQeYs
6bUVxDOY1BBXwsYK2wBVoGFWG0RmxEl1uixvcaeMOwWX77PIEmQ4xE6tC85ZG3zVvW/mjKSLWQxn
CVKHXde2+ql29Gmt9xDIG8mYJ5sURkF0L1QJZnjdITbc6VkRPhZ11uy5EvnAoTk/ZJ1tfeKEjb5b
dJT/DPiGC11ZGMlyq9pEScFS5Ybmo2nlBdjEalgldWavdTCgaPMZiGB9QMauASc+rwqUH7CQcEu+
LMTGsiZHnu4d4U8zuiSOhPhCtCpqXb4s5aU7a+etTPEfIzW2ma5Ny8qYuJdzkua70gjLtbvsDpVQ
nV+A6ryIlr2jydPiua6C6tsARG0xFk/noynmay8J02sxmIT3Gol51Huc27hG4CDQrcBcQhYshVjZ
XgN7oWpd9rRg2d1yjsnuqslHaJnL7qcrkI2FWZnXJjboh8CdkdeT/8PwsdXNZ7Rb6absTCbey/ba
5alHggNbbmTmzm1YpgqBPjJA/WVvDqWYrsAps2ETk3ewlk08zTJOtyTcb0C5jacmFQWCjHnGuuHK
M5wZub4U29oagVuLBCzJPpBb6PgTHF6fIQl1hd6W4UWzFBtgfJsDFC91KiJPEhBt4ACvvTzHZkCp
YltV/RhJPQtWYMSni7lzrEeKzeqLUYzZjbbUPAxp51sU+uWnJE3LrQfClennImNKkdn4NEG1jdFK
vLRL8eQsZdSEwZDo6oGeDMlA00NnghM9BLk+PcRCn24DbUxOUSVQq4VeyhHcWwo4sZRyS9n+pV3K
uyBCH7aBzVay3S8FIHzmALoW/vIcLTUlIt1eqsVhKRzRyrYnOATJhSqgWyEGWmpMWP0hGdMvtafb
W+nFZM32Ll5KU9JnqVKFgauCk4znQmcak3LfNI3+FIY6UDOjS08sThS6S9L1NvEAoTEtpxKeiafC
jp9W0sCGR8GMgERsxxx6lG/pjjw0Io2f2q4Nd0NpD2d6oIfuln28w/tKosPD1BfWHb7+CnVSABj6
zDKEBMDrRWDSeIqd63qMlHYbZsActr2TedeVVN413Tj3SW+6WPjhOGkaaPOQqDe49I0PrLe872Li
orskibW1asnmWxumjKHt9MJSn8fWSnhTZn0JsHbGrr7NDU+jcVNf604ELB6ExZNhMaBchvzq1goK
h4Rex2Y2qsQc3SEw1T6WowPFCon4enahz+lTeDYr77kaCbGUnvGRkcLNEKRE5jRR8NgXwgz5+Uy1
IUnEAA4rELfrA1iyKOouopFo79zdTFnAh5yvJifdQVtILoasJ9lAMy/DxDlGmnaBYFQRYRJyZC5U
zNQCTwljcS+/0Vot2JZJ+9GoHGpXzHJncaI9wIN4Et2LIDlJtlONjavgCdrSqRmutSKtz0bW95vc
mHGCtOZNJzMsE8g+DyIvwxVjL2fLuceCHFskKOmLytAuO4ucFh6f6FLRB4EaY5WYcuB0Vrtg9sJo
JXDmXzlR8OzgsF471pBuMg9DmaEQcmqTNvl1VX5OdROwX25ZOxouw672wuESYUZ6NtaGvhYWaSFT
PA/boATdBo2RtxdK6cETMgPd5CJnZPa7b9ORaKCaoJrRb8b8YbaCI5TfApp1enB4MMYRd3SWZgcI
d/fmlB2NktYwO8GNAGXi8xe32waXzSEhCQHa2zEr+3EfedGZFkIOmOxD10Vn/SSPk1ZcxZXiaXA7
ZxsjYke4dilrJ7oQyD9WOlu1b3DzSC1iD7N36uP33o2JG14MbnAVGfW3PBquSivZuxZu/Z4JyjrT
+zNSdw52WO9wtovnvJ00ZvFI+qwX30LIV71CMFQbeAwwU/P0Gkie7DHuKS5akT/2cYueaIbRPO0y
gzMH1PWMjiBxBzoNvCjrebtnkNVYLE3C3zt6KSR82ACqQlSKxRmkzPBQpzgFV7lhg4UfR1oIyEkT
9cmtFbyqvoNhMxRNMxzGmRwDELVkP1W2Fkvfcwr3Q8zsZ6OKxPW7hp1/pRyU8fgmU7DwiTkAN0Cd
BojA5aNz2EiuBtHg97EqXkGCxwXDKh2CzsadE+00tngugH907rEwp4Vj5Y03vacRkYOO1rz0knG+
o6VUXGucZfGIQmJ6tBlXrYtl8AGj1+GCJOptmc4bG5BPOSikMjoQ1Tle4aMLHx0lgwePKOsrlUiC
OTLTHc5NI7bPy9aEb6SptiH5zIz2PH7zk0McICEic/JVZYU3btiOk6d5rrTbVM/z1K9qVThHu2aF
WpegGR6ZM8OMYc6RgHu20L1s0DpnNymwTwgUmTeWnwTyqHARCjQHmcbOtwDwmb4uE4/qwoSNe1eD
UC79hnoW2jbAGIt1X6fFpbdzjLZHYZS7i9KB2XgtJDKvfJLJ80wnPLkp2nKo1rQeR/LrappjIa0E
zcddRKyJjhzoAHpk+JyyaD+OVUV7X7BbwX4ym/Q0uXG8D9Cqsa+wrBXE0OX6IzHiOOKoz8rHhubI
ZWF0JQp5iU7N7HHHE7aRtCcjDPIzFPflfnY6/lry//g37YHw0kgM/TjotvY8i9Y79AHjGGcIRUpn
dUF893QXjgtGK4Rt6SV31mCFO0yD5Pm0jnNpoQU/4sWPPhoiQsxZd+2J2Zgs1iFNbx4fLOtXo5an
J7ilMSjgHNGWZCS0N8kl3TDKUTtZ22xqdB/PYlA1J8mQ57Ed4aat4tC21Ab1C/eI36qkrcGftDgF
hxwxyvTUTOgOcZ2jXmIUgs8zqum3s+M2cCFNThCIm5xvRiuM0wzc8bORyXKfg8KAS+6CC/W1dHki
VBjMj4DRmsLXhlIBqUoYxEF3JihjV7VzhDYda9Rjn3kK65SExiKcPrqbG206tAo8uFMMzDt0o7Yx
l0FoYaVeRwqQSKO72ABNm7RJi0MM4/pJ3WhdpZ2nNtRg06LhrCizz8p6JrIIle3OSaehIlNqqdQm
iz08xiRumRXedyvQtqFArTp7c+p9lzX879jNsRvdwX8e6159rbvXR27+939Ai+5fjo3N0ubYatlI
wjjA/xu0aBouMoyFm0iQtOBc/feRW9P/4sT9crBmAuwiAkJk8A9pUbh/mXAbhesgN3Np2/7RqRsO
9auBroN8YiGzQWA0+AzUhW90VW1nhzqnMujQmhZIViKzK6djZA2mcWskJNTiDcLMnF8EmPiGL42X
i/TzQB0HL6uxBGHQVCZZyrJgFzioOyslY20Nwx7DY5cj7458EQkt3CMn6iEU2KhutY1b24PzBSO+
FWNNN+lRIyUFTEDwazSBZg+WOIqwiIbajyAJTvSz5zKF1hxrWYvcM25MkGZBzbB3leQJ1scO6eSg
r/EhkDw0NHrsPtAlLivO5XG2QHlF2dk3Q81i/DBYrHveymOcmH7ERBtN2EPQT35weWNMrN9KMRBb
WaFjNZ8a6P+cPVSiEIJjdKCyuAY0DLT9akxwwJkProGpcNxgV9DUB0j4jKyjWObGsAJYs4w3ECQH
+b0Y9DQBM4Jq9Di6YPQwpXK4tuVxZv7RXZIDOgS3gaHSfmGpti7pOiUiSVZkIBvZCEJmgkpl42ee
7sNsMJ3HIiKjsDzyxmfqW9n0bXGFl15gLO8QcwKbHXPjvswRV4cnzFSzE/l6RuMhxR8XGehg6RaN
00nXGU2xkDkEbx1ciyHhsxPjp/MIMiTmC7pTmhAwp6As3ttOZtpP8RgRpoTlpKzlRVJFpDHMqbKa
3QS4BTMYALFiP7lD030TMiWeB4JYufhHJkOeuhru3gwTzA6JQMj4eM4xQT8Dsc5IZ7t0iP0bYQen
cWzG27SodFg2EI6+FpSMSLEjRmLBYzxOIBHAjtR9eGg9El7Z8ZQrjJ0dtyohfqEr47TahcFoi4ui
bgPtieS/qd7MFpiiQ5KOmChnr3G7Y49oinZDrlJcHjhSDQOXQGJcK62i1kzTgsLcbWmXbGLTKDEf
FGMYPegwAEYGIETN4ssK6tI4zlaeqXOcBPG0d1otbwknkwgxK88bFu88rYDzkBFhvG68yEwOcdEy
k9e6PhIYsqrO+0gHpIkfXUONw30SDoQAVDPS7SuMsy0IwUSpYYnrMbGLHWarV8NRwCTQayxzL1Jc
UJGme+G+SHRpsg3GugeJt8R4zjFZvg7Q0T15cJp2sgwNFcIK6IpmrhluOf06TyBwbkqm38Gqc2UB
ByAlpSPg6WdbPw2CcOVtY+mWdWr7yUoPJjSd6IrHozVOZlII+Vylo5Htl3ZBez5zeLM+u2UbmTsz
IattX1QJjlCLQx4dr8RxO+vaZQjn8EBSadoHLJ+1fU8N1woU43E97qWc+YaALevJZU71OgLnkEi+
3KqUBgc6rzaeDVsJYjQU93Pt5qkR3ASKVIBPpkcldmFEMtGOIx86PzQzbsdtHaYJLELIL9CweZbQ
HhNAFfSnqRQEesST0Q9XqFFC9O/VPA9Pcz3WjmRQ10n5QdQVzjJjCopmV0+F1WzyJmhSKl/lzvrD
wOQVkaGSkPa1xA7MY2yBzsAoQnT7sC4QTCi8JT0mjYeRbxQnNfqO83LI8cUzoyCXA+ApIYUAPKhw
JhYW1zEUWG0sK+ZKH0xaoY4V4rlJId15PlOBJH1yy1oEX5whKOyv02BaSXREg5dQOeChzorIb6KR
6egVuq4aiM8qnmtZdz5tiAammCaUVPtIRzGyBVXb2DfSa4cYKH9rRwlSAp0AF6NO2QpWDC97sCWO
09fsAQaOEWddO2E8ExMJF1TfxhUAnaNqpGJSkXSufqhV7qQbJx5YOzUh51ZwUuoQZrAOdaIB/cyZ
nBwpUoxZWVZQfLQy37JtaAx77cqR+WHO5sZcLqRJ95LpXm7e29Sh7imgGete1hbaVk7PSLOjO85b
jteveXu76pxZdRy4R8S2qr4dkqpvmiMoORXW4I+8sGmgp7MHgBYquvKKXAMQihuhRpdhiwFfIn8O
XPiRZ4HWy+iWus+mOa1xtpgvvMFmdskgqekSE4SPx3lA7EJlTPYCeDenllxbxFLI+K0slfr1AIEy
M1FJ5FHpx1WXIG0Y8NRGJ5Zubm8V1/OsPS1aQheRjaq8zcicGX/NiNjkbOrrPP8KWQ0yzspGsKRT
DmOCB97W5HGRotqoHMWXa7oJXPkVyLzBsdmGWfdMQumSscjA5CqEE7GVnEVD2DirIjNHEi1yzYPT
gu4gG2CxOG4aDd9qMWtL1CVet3udCF3p85PBNPMbhF32BV9bKB+zwasjuIqhUtAwi0qFmbsnWKjp
nucSslu0JvwX66anGrigRtQq5yaN3Mk406SVTPtgKlzzY80kaF5XrUiHg4l9Yrir8y6aGM5PFrUH
9VBFvyVIevVANNFAeMPEEUEEfhyRD/iVvTfu71g2dGaO/BkGo+6YS73dxZjRu9JHpr4YOSY5u3Jn
IxdqxIajmAQilsrOqdfs4N1RDLBLMHC0yWBqiJnCDPVZQjGifFh8Iz7IybFbi96baUwtaXVAYJIv
BhMSeaD9jz19haA7CeFhehygyg2fu2Yy9kN9efV9JPKjz0AsNdm/JyUOMl4PsSuTGqo/x5X6ouf8
QV3bRgPVE7mzmyiVV6Lsb5hg8LAakb7zgnZeC0xV54nwthQoexfXmQpIuwV8Su5pwmgWKJFxpkpL
Ljj/nrzK6SzO1NVYy9/5BF5r2F8+qYPdByGwdCzPelHa//BJPaetLZqK+iYO9eZCMMLxJSjZJzg6
NikFdh5ev//dvJYEowWGW25KyxSLdl8io3z91USNUVACJuMGOZC3F/UQLe5ZjSGB1YHuzNXcAvzg
0PX9+IMc9dfI8jc3SkffNrBRU/B6jgGE5c1PYnQ2wWlho/kEbolNV0z1VeWK+UofjXHDLDr7s/v8
6XrL5/nhi51H5WkvtCFGssYNDJeJlZgJ04pea3ZQTSu2qpv0s/e/3V/eJScFD3MPqm79zVWrUqsr
h5itTes28VZkbHFIsaytPhIQKcK02Lx/vTe/5nKXLnMu3AiGsWiMlv/+w13mWRMVnJ2qTWJG9XWO
4MH1tcCzTmUVIcJMQiQAYynxJ71/3eXX+uEF+35dTihImigLaLq/vq4SkdUUWdhsSJjO0W+Oyc3U
ieqgvMrdvX+pN4paTEpCWDrRhgw+X56cRXH7wz0SPoirHrXJxgQbvI67Zi903Sdk5+vkjHdmTUjG
TClfwBkf0n7tRP2nEgYFOGuZfb/t/53h/+/lXPufz/APX4uvc/c1+/jjQf7lz/wzO/f+cnn+MFrZ
nicMJNX/OshLYhGwfEni6Jiu0yzgYfn7IC9QX+O4QCfGakQPgNfl72O8/hd+FKbqLOCe5dIA4Fz+
B7rsZVX79/Nqs6cYJDVI/Fg8rSbr7etnKIFYlXN8Qq8/tsEHMMMED2Z9X//mWX39WvD6SWm70uSD
L0Y3lFWvL9MrgQt+BoFlabyy/pC5w1NljUWHfrCen99/MV43JpaL0fdwEB84jJYIlnhzMWABTciQ
2cT2albgpexLDuW7kX7qWFkTYaC0ocd5fHr/qj/fIi4olxwgfhTTBnv55hYLNbtFnNPhk2a9B8Sa
ADjs7PY2ior80/vXer2afr9Dx2WTXPZy0jZoDr1685dSlOmIRTQwCMbOxphMuEwEil5M66qc+t+s
3r+8NxwzOD14IEmFfXO9slPdyOa5xmur6nVkS/otONepNdN4yr78+d1JXXcMyzDZGC36Wz/eXdhZ
8M+1CphBisR9VSLa++gFbnqjPNTZkHN+5wZ6XRV9/zqxP1hkJ9A0I5rj9QULwg/czkAFX2jZJ0aT
5OxoyQZLMrzXwplI0wRFSx8ODZWy//jNWN5+SoBl/2ezerNRtXMzEiWK1n8qRAcznvnIrRpJimJR
776v0v+x1Fj+rh9fdqoapITLmsPSgu3jTYnT1oXTVwkMHtFBuLkAPsPwsPTkUlBVnduxOfdBs3WG
bAmI+deiePX9Gj8Wnj89QOyGOv/whtDW5HO8/obFSFO8wj+9JumCBFdWJXznHNjFV4Ga/Xe140/3
yYpLmcGv6dF1QwP3+mpkKjeJkbDaVG3SXDMjZURFUO4h8mz0HAUOZ70Im9/UcT/fIms4S9tiG+Ti
b1fSYXLbiPwMey2pTfwExdTKjpEeNzX4qT/9NjEm0smVtkmeDt3c1/fnAPmKNcHrb1kiNC8SdHVQ
wduKU1JrB5zp/pvLQUHEC83gzHpzuU65lU1Jaq69Ns/uGWeW7i5gtjHcx8rGFvn+1d7+eJ6Owsw1
sQk5wmb5fvMy9vhWphgi0nqCKOe3faMeWA3ymwY7zoXMi+R2gFt+//5F3y6oby/6ZslRQ6SrroPa
k1RuuAWWjiDAYkHwZuVC2Ji9zfvXe/uwcL3FHWzxD9s/D+rrX9CWPYt2zxPat8awJQI12DWKQVyP
MGb3X1xq6dG7NOkRY71Zu8u5amROcNga+5E8cxuibXMSP67cqKy3/82lOKyxeOuG6775FntrXF7G
mJRCgwjJWDplfJ4GwzyjLDDy/fsX+8VPhnQQXYDJh3fZBF9/hXnsIQgpdZMAkog0NAhJqMAM4rDt
wbI+au7g/ebBXH6TH1fP5TeTpu7gq2RVMd4a2EjTDatcWeZ6KjGUI43S5OBLtwrEnz8cmNVd3ZDo
GikO33yNeg3joi5zgk6cjsxqoCzOVUk65EdrqsOL97/FXzyIvLn4RU3LZJTz9qaCWqLx6xwT/hUE
p6iIPuaC4GQULuL4/pV+8V67WLc99gDDcQ3vzV3BJ8EY55i8YnyN6IXbcGmjhM9Fl4XPitmQtzKI
AvjNd7kMw97+ah6DMn4ylhMSxt68aeSm02o3eijR+TTT7Te1Z+ZJ+jUYG7ElFbNcA81dRHMGuqFO
EV3McgqZl9kus1pDrt7/Fn7x1PJxpOCF5L1n13/91Fahq89NF1JqIDEBrl82+yDVAt8xJuOTCb7l
8P71fvH7Lq0eCciCOscWb9Zu3kH2kFLH4Aehp/V1PWCRGypIk/5E8FPym3fkp8uxKQmcnkwLhcnh
9M233RFFZGDQtNcM/fPHuPLaw1Cr4Qvh0vFvatI3VT4LjE3nxFhc6RzyPfftpYIGo1aVybUDbOw8
cbu6DP1Y69PukXyoMCDGEZoIgUCjmsd9Rz5q9Wc3+9MneFPU2L3bCEY3QEjsjmMTnr8K3nEYFZDB
Tf03D/Kbb5aLLS0qx8LTtrRR3r4+dmxPmVVyqEFRojubdqBbu5FqGD7Te5u+vv/UvF7q2HwtnVJR
UrBB9NQZ1b5+SlW78IwMAn8qY4yaSzkEcNyrPiHN6/0Lvf4RlwuJZUlAWIVyHAn3m0Vcm5fcjzYI
1lE03GtO8SEKredGQlJoChsCUYuYrHDl1ftXfb0U/XNVhuEcoCnbneW7/qFxEgI7g7SjBciEFQK4
VNQQg16gTmuP1sk1TJo29mNXQzH5/pWXL+7fe8j3K0M/gSOKHBMOypvXv4nMKkRHpK3JeNGPjQEx
2YRxvtOGsPAbVFC7MtOck+Xknh8z0PzNQ/SrG3c4HwsKZI/Fy3xz40MGVn7OtLUOGY2OI7bmJ7t2
zJAN2osZCaQjM0oLhP7t+/f984U5EBss+qw2HpyQNw8UBt54mAYZYpHkcM45a+zAi2uSTM+R0B1n
g09GG9Zx2XrO3fuXfr3iLl/5cmnkCnR3Td0Vbx6xCSwuXHIPxCLTgWt70qE8lPpCJYetFl+Gtan/
Zs39+e0xOOlARpAmRx2Od6+/5ZQZV+R6Y+SrkQmMP+N0QtBkDu7vFqCX5fT148QJh+MEXy3Nh59q
ZZV3nkngfe57VZWae16yOtrRbywUMdiJWfgxUL0nvUrScM2cySl7tKJe5J1FRliPq1aJfDiFM6K1
dW5giNziCon6fR4q89nos3n+QoZGToxEn6BJ6IIhCg4GCRiA/POkwJeGrju5qAo8eH7YueZvfrrX
a97y01HasHfRcqA+wefx+otM+qmF0K5yf/S82fQxmcPVL6lmn8PALH6zFP38nCCOsSzXZjGClCDe
LArTSBqbrtWZ7zIbd1aD0mzNV8qEFTo3Kn3U0qCaz99/Nn++QaaKgg3MZDEwGAG8vsEsSQyeyij3
BR34ilCJqbxDLkJctoCW+efXotFADWBwe9/lPD8seroxpXM11zwrBF8Ay5MMHLFGuwoZJXOV9y/2
8ytACcBbZ0AHYbQhli/7h4vRQ6m8NBG5z5Azv5FOHn3Uqzr+zS1xtP7VhQjrsJaK3Gaa/eZCA/xN
bWgMbCV6kmbHhL5bdC6xJxPpMcQ5qs6BMI1cmxO5ZS5ojmed7NMPXd6P4yXKoOscdcRzktSauceC
rpmbSPV4hZXJaJ+B/IDR2uqm6jxWTaD5DC+bp0yUhlo3et9Zp4DslJ54Rclo1+RozHvmyra/1w0y
uNYadGvCMJkJkkJEo6XYAlYj4KXHhWffqam9mGezinY5cZ8zuRzEPuYsjlXP9cZ5FpgmGYueI7EP
xnMSOqvkbEoVrMtGjjEpVuCtodXIRn2eCqX7ZUYSlGGkbbftUtpk63w2m2qla3lN5jk2o27bpG3V
Y61pKmPN2LuS8DLxP/mR2bvRi6lD36VZHOaHibTCYjc3Tl7tBpKgMDSXda/5nlT23dTpEdZjzUa3
niKoBs5Rdl6Pm1masw9duZ4PeT9XDkYjj2M8fsoa90Et3PIsx5k1HBbeGxbfjGbKhqXDAz7O7cGG
VSLoLrpWEAiDF3UO9jqnY3WBFGdpGbF602EN5zBfKT3S402uZNYchka0eGOr3sx9BEQd0Z1mOfw/
Zee1IzeybdsvIhAM+tck05syWf6FKJVU9Cboya8/I/fFBbbUBy2cfmq0GkpHBpeZc8y3fvRyF8XE
qNSaYB0dW0tkx1rznmum903RZsfvs1464pIUEG+vnurWTohBocRIrh+MNiIvE1WxNHHfcyCea0kE
ajA6Bl5E7BPoTaHoEgBQazdvrgxRBxyw41r2Ci50F78gTCNRcDTBrD2hy5KYoLok9S4aiTnd3sHS
aAdsa93o0xJ9+eTWyg1XDgl9E2YWt7n2/MQN7hVMH+eu0qwPWE9g09rBtMatSbTJzUqgKJeSKLIh
jsklf5qHKS0xtXs9q55MEWylex3vN/JkQmSoldUucXZTe9X0JW32C/IEjG8O1MgnQGoD4RvVGIEo
oKEotCOGD1KxShrx51HBh4MHLkt1UNFgdSuCusiVl9asY/bJsePshYzH86Tq7MnKE1Ose/wjME+a
8DIROYc1tpgWYFVxFT/bRkio1GrAPBhvEs0CI9wt83zFSk2YYspk6XWhJy93eKlNKOJzjHmN8KAI
dZzd2teksIfWzzhEIwbtSUecG2y7O+4/82w6qomvdYPpeI+5laCSJJ2VtXXyMVcnPpIZBqQ6R91u
VIbId90Cqm6fKr6XTZnPab4tkDPYPnzoxfIJ0cFTdgPyvzl4rPkRRylIERgdXf/uUcCJauWQTEZO
ITLucdOARB4fKpJ8dZ8RFzEGjpl4uTiWmGi7aTs3Zcp2wCBs80yYbf3MJCP9EmVd3MciDNeRu1hY
fKzRmVciMe1rXWb9LxM5V7me40p/gGsQRttqwf13wtgH3BtDk/hsZOtmDJLhmqxCcxzOMa2TvZJi
SR6Rwi3QKLCYr3TLri8u2bEk97UuksFlSVtEfEW4cFVXlffDtEmSOxmMpg2or8PtxODwfRZQUgm0
mknogfNvoj0aahKsTmWrD91Ps9c9BbC4w+SXR1bz02bmWq9dVNp8VwqGVCD0iayz3MJBAEwNg8iq
1ViZkT/mzWmg8zDCoNaMptrO9PLisW1DVHsdeFiykMqBIw8vxGRu+BsVDAYSBZ6bJARNmxRsl9fo
Aof3AgbtbtZkevMtq0urJdr7Ushc2xC6vXxF7twTyVSVjofhoK+gfsxLQkzZ7bYwywYTqBzgzfi5
QybGCurVnPPj9vWzk1r9t0TV1t9LMWI4N0u7lLcxVx/7GSr2n9qidJ0RN3DWwJtIjnvgMqzUg7Wk
nb0mfTctM1C/DmQA0B/pvVXgmeTN5I41/IDJjihRHyLxtdSmuGfd4KZBRuCKeuwRU5lXtUgo1pEe
G85B2VboHWwDedD2NrHhXgRuhLA2FEDDhwklERJMc37tUGP122aaeU8uGFgYO6YynVM0tPPnXOcx
4QJJzaGqT230VKJQ+4o1Jb3Volyv8XOjk0S+ypZQTAuhWwDpHMPcaAPaMNIhqjY9UbZgvFn63y+a
W4MVTmoy26Z4HKqdU5v5eSi9aMG0OER7vEVIxVChhUOxsglseM74T1HQNTaOBpEtk7knVCnVdmA+
1C5MZ52kkQV3S5ATGNmvY92YHGL/VDwTS5K4257H82HuW0pbUuBEejQSqcmDzrMcL2hk4CWppDMk
rzqaKHkXj+1wxXxV/QJABatkKbF2zINdu7yAU1wmWXdPjmqX/pvkWIRpszcYLxOmxgKXum5hNZSd
GVqHxrWqGx2iR+ZsoTeMLmzjK5s8Fpwh+4I9TH7oPW+6RWg7GrmWbWgQfEMwbCQ3dah31YZIKnu8
FDg16nPcoSdbow3GQ1oUFYlwanQslG+sMPVLMkZp0frlTJbMKSIFPfFDwPAFnqk8HXBmmGnzmTWz
dseEjzajIzvKN7OBbB4eAI+JOVgPGOcaiARdzLVAgnPR45WZSR6Dte5MSq+PUNQd7bLItp9XbYTH
6KBV8EF2SKzbW5Q9E0gQrL0Z3RcaGCfsQcBi500SZUQLmuRFpvs8GzP9AbuAF+1rmqDwMZln1KEZ
Q5E3R6A5ZeSFkSFA8DQmjzPgxEtaG+IR1XP/KzIqQVLrnI7m+MIfTZDYm96dP8y6lMO3G2V4HkXK
gbsDVqrJ3WjlM/ZhiCFAcHgc82sSKcOgO2rB+Do5F/tI7l/i52lVumumu606aMayOFuRtOCVG9Wb
1qWcdYEMjSIz9vGtEMkH/0u8FqNBmB0caY4sj1lP9epZlbGcNDiisjqMCSCSlqoF94XtFyLSso2w
WxfrdQotcWXIIeqh3xekgEAbsy6NMRTQdUjG9J5wf5LDvNbgIse5YnsT5fqgnucev3DOk3roYG7b
l4qTCRvO/EvG+LO0KcsCEOeVj1TxvtXSMmAftRlifFz1hDPdBmcddsDJa73ixpRkprQ35W8eP2P9
Rbwr90yR4OlUJA8VeNrHEc0l4ccxCQWoJTlR4E0jwu4RlRQmAXVescFMzp1pxcaGSd5OumVLyZiV
m1y3jv2ov1Jam6sM9kchsAkjs71XeCtXHGE7uy0vlRb9cnLSKfG2xICM5sexsjN/cIYPRHn1hgRZ
fZWAPLKGmy8g0o5tWxPAQ4xXJdzLlDowcRKU4YPA5mTxaHcH8C7qMClvP2f6WSzqYXTKl2Uejsh5
Lb+tmkdv4NGOIfGEAvvFmwThLHF2Zj/37HThfUmzuwXx+6mG6Kllu0uVar1aYm64WeE2lekvgqge
nSW5q6Pis0+TLS4ytfIG8+dYTu/k3yJkypt0Rb98ADq2lTYpVfPyk3n+1mySZNPpTZD0kpCum2kI
BjK/zpTsrbH9XDTxg0ukIwcwAcFdJhipYp6ZxOL1x3YsrhGA/oCG4peZVIdb24Y2L9ZvByiJZZ7O
rj/WPrpK/zSRIsJ4gS0dVd8gSV+c2juzmeN/iyTMM4+E8E4fDi2JAjck2Dq26KKH9JnpBzcIw4LV
6IqdHhYEyk67IZo2g2w2FEEfWLxJ3unPmqP2lKqZz8GJuFNjMZa5vb1FJvqULtn42s2uXJmz3oCg
LpIgr6DZ2jxGrnOmmZhV5RcwpbuxiJwdAHjph9LYdHl4zmXmq5D7fOp2JhA3u5qCmQYdtgr+KbJK
2L0bhCETLyqeZ9z4sd+EGMpuQAHAJN6sG6QEFTaB32Sp0WAkh5vw1vNtjJKftXWLTlUUGHrbqJ1r
avcZ0npatLJbx6BlVhgxKka2XcvocdqzTiUkQ+71sD2FVbdF6BpghFhz4V3Qc525nnY5GdVUJVvI
KijQ++EJU+G9kRQP5biMK7Am/E0uvlb7NCnnUNTa9iaoDR2idUjcIE5auAEXMbiWW22n/QQh+4EQ
7qjp7g8hom8WuGSN5eeqXp5arXxgkn3ncgaiHfcJGKBPCAM06g9jJr6nxT3NEzyY1GABS+1BejOR
NfWELL+V3TGv4l3DU4qSeKOUfLKq5jS6JPQp7Uc4YJ0ryYdZwuSgK301Akij/8R0Pk4YRdnvBlnR
rWeRrcWSbxYRDyuzl6RR8mToUpVQQTZbWYRvjRjJ4Wy2nczWnVM9D214l4UaNmCZyxWy/lelq8ec
nGQcN8VKc6ZjGBbbRHfWLC3OdMq7WurnwrKvojOJiG2OwNW2DTjEPPXO7aJ2Q9dsmzLbjaN+NApy
IxvCZaVIMQBLmvJ4DxxmG5lDUBnOemgn/KD5cVb1vqy1kr6g2GORi1eCPCGHdELoeInfFTEiB3cv
QWYop904IUwiE8IW4s6pkkHV3/JRJhUFtskd2IzXUpYvYEzunCp8jaXmx+kcTLn5rs3tkdKT8DIR
fhqQJiIv92OolqYgSBBCbiRcUmHlbgmjY4bCNJBD+YBpG39Aax48vdlF87JFr7CHdnPsSQ5aNQ11
CZuyknMaZJUz/8ob+14OvVxZy9hRqFk/qF/vKVhj2O32faqR3dgV9qVBuOpaBMRJI3p0Y9Yhnbp4
whke4IuPuCeGtvPxnwBGY1W3bi2gXkORn9IRf2humidRzR9VFh30nEi9m2tq7KJNN+e6P3Ulsg3P
K7EsJI/Yw5sN8+XThPAb1fa4skaDAUtU81hASpoIqa1yh1ANp9xr2IK2JWCVFZHhBs+T9ixK3KKE
Airo9+IZMr4ga75vfdDU5qayRCJ9xZPoVNQ2KSdaYXSvNTwJDrUDsdy3IprZi8H1qsiJFyNX8nSd
TfUElmAh5Cerzyk8tqFM3vMoeZzypQjwQDBgg0t0aRa73A2lSJ5KdJOHviqr19pz5pPeW9t+4DfK
ta6Yu6A3WTzvjD5T1jtc9tbakjiguW9RpiXRHQ2fWTzWZjKPXIdSp2OPWjW8IDEK6dt0r5ny7zhB
xfuFMcmgFMJuln6BRmkyzBO6Mo4jAQDeu4vN5YQ6llAnSIOhsWuHKHqPAKfJlRPVHcUBnKVyFQvU
LHQnvWV/pmGdyXucVHp9GjQZZuQ6Y6a61ye5pEFk9cR1jYk9kMqcli5USC1U7yRgF+eKS7bedaS4
wSaXZdkEVccXdfHMGcIKuzLqwSKuLStIzLEuVzh6CBaglzFBnRUxSXWuQZjLlll79azrhL4GumrT
MYCqreZ12leT9sNxOzisvdGAahNho1IKR1Lj75twvrVpRb48l0vBYZN5LINL3xMkNhqVZh4WnS7p
HWVZgW16ijSx1QATfbhmZ+74+gbip2H0vNfzwJlbNGG6WToOhDQxmofOw46EQSIMg4J5Krewyy9J
woaeXTDuUJ8ZRTEdpe7pfRC7i1uTR4K9VU+iBhaOeGM2Ub50xY2mU4C2cRle7ilxnE8CGuUdf0G7
qzHDfaZdF12cMF2ulJd0BAkyloCpOAEiwEZfpgGE24SxY4e9C29M3TSnpCraz14nSy+ox8HEZOCV
CWBHaWSfshoqPSgXqvuAaTBRcCZOwBkrLu0wb57SrH+XTuOullSSHslV6wU1ubQlCkcSpTbdUECw
1O3ypPqi3jYFwcm9Muwtjv78SVHRfxAYSnRimuBp2S+Tg/VEkDx8jIi64AgYMt8hbO89w8SyWhom
hyj6c2ODnCT5povufaKsASch8XogBdShuRg8ta+I5Fj44LrOSieBe9Q3bXWJS8N4aU31RmpPkfuq
jbMfJLdWvq6kHoT2IE+Uzglx1yiWzjkIvnCtN4SSzoxfb18ZmR1ZWzjYolIQGnljducUeAQQHuTV
ZEjBuvQLzY1T+Glh3ux0hPN74KbGeRyr+BqGufYYusb0XfeShCkWnGItuZm3kilGUGeJ/tzZ3dfs
uJQ61a6t80OTwaBs1HTJR32tKF1rlwiGCKV4l75koGRvAaP3NAiPN8SAgc+7NAmhyGad5LNyjfLq
tbW9L32w5H6J7HVPFTTF8SnJ9AthIwBSCGtrFtKwBvsLWMEz+6OrQcAN+UmDHbQu6N9k5lkQvYq4
tXwwe9AENBEMibYFULHWu3oN1MjwGXEde4BxSQTsEV3dhocKoKDS+dFAA/WtWXvE9PQCEIC7wC3u
8d2QSVuma1Xj9JO5Qe5ASQSQM+uMLaVRX7Qw4oy1S/1IZglEEXFv1t5a5MUu67tvrTUvpkbqepO9
MhWidUubo9XAvRwLwiFTb7o6baX5TNMIzak6fjDDUn4btd9wwdbxUPxMo+lIUuhrHKb38e1hvJS9
9Mu4joKGMJRBNS92qO2UavL1koW+4agXw04pPqaTXJjesyM+qrT+uRRZjkknucsdB28s/qdVxCW3
Sob6QRv5iBAKQft/M9fDwLJsoIuQdBOTYT1m2TMJTMCjbF19JEuVn61lwZ0IWBILm2OBNXUCSCLr
zMjbB2IUfbgH3pH7QW4bWfPeXRujsgDrYIEHnKRz1ceviXA+YHkHu2ByzfwGmirz2xsVfbc4ZhbY
DiHeTl/Dy8yrczIRhi3hQpDEM1U3K97GMNSjikh48bxzleYnp5iJQQIA2c8kjk8PgLWuVVI/I6va
OaL6eRsJEajGUhGYqkxzIrIrKlMRH3LbPMCrebG88Mm9Dbq5W86icu9Kp72w6DxBpAUV1oTbRMPu
pnBUB0vf2b5OyTjYXrgGO8THBwO0vTHgfMRc7P+7bJe6Aped3mNUdR4lN01rL5/4tv2parZEb53r
Jj3hJ9zoVkrkKm24WzdnhN4eGYbwQ9qZ+J5oqD8MMsQ2oT0/xNONSJCbW31k6Eu1xYbRovQT5Uek
uEojTX+U5vTrRjfSS3nfiOKJ59prQydRFT3CylC+cExsS8+4ZuQYrtzWOg92delt/amLh6/QBVk7
YmAjktFTBMw3hNxC4GBZWTX7LCUVyDVSX+XzCyMGYnUSmE1pKbsD7t1nBBGvbkPYqIihTDUecQcx
EcR+xiBqi21TN4ImtuhSK+e2h8CIwnHrcXPb1Ff2mD6Xbb0dWoyoojo24fQQMqpddTMC4jDL5mDI
aZIVbc7NprtqEeCeu1Z71iz2WPgFtBUwWwRt9MSEcOZ5ts9j9S7nMfEnp3gkXLzGhKk9J0147vPE
YBZLTc7kIBijn+b0Qa4YTYDjJ2jVYrxmjjk+5bn7xo4CpqW9A+m9EtDTFlowLZZncyBCvf0SE1f4
DajBgxMP9lIXWw66B4QBR1g7PKMRgE7e89QzJG5c2NTLavAophflp8TaahSr0YjM0DZX0iGqqalO
ZZpgCi3O2FyH1TwbJ2zZu2mc2daRyGg8d2G8IuLKN6kE3Uo9TwbAHK75chVlkOK9GNt5Nlp3TC/r
C36JX51Lo+aZyc4aq3VmmwRAFg/KKtah1x+ppl9Y+7Di/ixFGyAWp0nJmBBqG7v+UkTSwVR5EJrY
eGwSKq5xciZqP87HABAoAszrMo53efGg29InwWjVW0lwu8fqedw51vSdZ9comTcixLFsn70p9EmZ
eglF5rf5fJKjOnOOWw3pxnNKG5fuNMj2cDYYwEIEwHD4xB5lpbRpJVV6aspoq5Xd/di+OeO9O76q
aT4ZXuqX2UNTtE/jCCIr7I6YqeMVu8Hbw/5JSwZkxY8cpyjIeHQb8cEax2MmwkM0AO/Lwp2i9dId
YHADxZqxQKNiqQGaHeKdu/XK7ApZiPFSXANCJdUcgpmmq33TX/PU3NCjA6+GoJ2IoGTcJJ30EdHK
mvneQU5VAFPrzqrySw67XhPaW20vB73tGPNsPTVujXqrWWo/5tGugK5iiC9NHWU/bqJpC+fm5BG+
O7UzuloLY+U1aynBtPglziaf5cYq9cq97c5Eb3/WS4pZxN4WITm28bzD9Xts4/6xb9TdlIktg5oL
eocNleMxCqMzHINDE6pdciM2ZNE2plRMIzLIB5pkzbqkls6RaPlhHvuqB0/UhMGguzzXxwObrm3a
Um4rLheY/T40O+1kw2d0qgR+XwyBVZ6KuXnKHRaOtzmori0ba+ruTIuwe36wnmTJsVD62pA14dy9
NmxmploPAwyZQ2uGB9DDb9YA/VswUgvZRG8LLfIE0/LMYHTLDmzVO4nYFhGdhLJVFjiqlntswfdZ
aL4ZQJ/AsMOHYYvCA1bxc7eLtYmZr70XFjCNPpPPIp/7DZ1FcciHDMOkMxXAggoSDJhKNwgZEI5v
9QqntN/iuzhkdd6wrk3r8d4Rk2B5PVVeexTdGB5Jm2Z927Bn/tAX+J4QtUJVEfRGgBmxi0Z9SMQ8
POD37TY5Mioi/phQdUB+4nBP/T5bawPb5ryd6ip017kLLsE3bHL/3CaAE36sR5Xdj3NlYuRV8y7L
tHIrpxHAbDvWy54KAJJv1miYy2tuoJKiN087dQsjvFvy9tnrQveu66v4oWtIpZ2aqXiMlp6jkx+C
YiFJ5rPlpXDIO8Nbk+renCOHnh5lLfPS2uVys6PqFQ/EjjJGNy5Q2lV46DxHanekkgnGPzPz0hex
SJ43+LrrCSLJLGW5Ax5dzFcOYfjiYgyBEVuiKC7OouWFcQRkzWZ2N+k0PY+egWmUcAFB2AND/oqr
NM83wy3zPY4dVKammYm7bEpvzuyKP2TzYpnbxB2y+8Wru+3YhN1j3FVG79sMWlgJ0sf/5O7Xz1Vj
sOSfFuN9sdoQcv7swfm25vA49MX0zmsU7yoWy9myZ9rytqJvtalgmhWbyHQ9dGrZOXi7Byh8kbYf
mDysCUuH9mtnk3NCmpDfLVwBT94S5oHUYEpatdb9ZHeoSIEHDEG0qmtcU+fW8sZ6118b9rY7Jrwc
LWEfWYnfRw4V5Nhl9xkbTb75dEo+8jHk8hQ1aQbIf+zVwJz2JzIAxuqL421UmpIBsoy5tiWXl6Eg
nX5xYCtSb4Xqih3G8fyuUHJ5UnEEQ10rbyaB4RuA2Xs36fdux9OeoAZQIdjVg9iyR3aMALam1g0h
vKERYX7ontxxyBhTod1AhKzWNlmcPgCJLyMa2XFllUVzM/0gNoz63+uJ1nYJprB76KEeKQdE9BWM
a9r+C0Vxs+uppEj9VdOhDnuCMqD1Af2ePLbdzj6Hw845a731blb6rjsihSvzJAhbq+WeR17ZordY
S+z9APaAt/XA7ivW2g8mj+9+5xIHkZyjlE4RmYFLMp6R3xnEpuPavZKUxC6D5o1LhyWzV0DAMaGU
jkl3q1e5753oWweG5ZHPs+2K5lAPZu/PWnspO+9pitkb1BP1UKIjQNQF7bpNPuLgVRuYX4eE1IwY
HikXSbm2ZJqsRG7QIhV0lOwniclK0JFo0fRuk5kS1KJQG0P2BFTinF+TM3xOSbEkZEn/SZ7cEOD+
yXwXCp4fLyxKQoaMq8IYnD0vPQOaIyczG+iT63baTYbzbopwJmuy29dF+6zFtQ5+Ie1fqRsbNlgs
tCm3TjXN8srRKTWtkLbK9qaPyQCIgKllvaTeLzPSTjlUSp9QQ8gQA7IKz+PZrkKyXJLC+yzTOjx6
njLXNJva0ZRhTHto236syiNU+XM/hIpegbDFyGKHl3b1N4kop8WhNLZICVmx2P0xDRBGKqd/D92K
PRJHOg3C+GTUIFMhw7ss/SvOO9tYpYuWbEQjN53DcD9SYNI7/WBbwwe5IvwCQ/pFMeOIgNp0cold
zKmBGk3UdkQ3MZnHWWo2AAkwHmZxZap01gc5rGDg0jgn0xaU612vN3OA+rtjusAQJu3Jgu6YOBjN
+COt1TWvjQgjlApRC676ek4G0ElS7jO7ZaU9zwqrXxS+6i3ZB4liPVHOFT2pqT56JhR3ZZt5b/k0
DtvFQA+RAjmJYeHkhKqypV/HynZ8uOcJRZ5bTQyjG+8N2bu99VDwBIItNftVbWI+Be4v3LOMyzZy
UNraSua09ft56K7GEIo1BOaesILR9duxs3aJwBwYDtK9stZrXlyzsB+kGRswdjgE2R56n5Y761vk
YpAVC9tMn3s5Ejw941YkzbYbQo8TMCY/0rQH2rYC1jm/iONxHFfC659rM3MPrpePr4mpWaTuKM1G
NGMjCzbRv/OUA3gN8bSKKAaUsuqjSAC6psznP2JoSeYmj2fNRaFlMJD06sgA68xoTK2iThcfADhC
hErVwKIapHWyqkSifnQ17Aeu3Kg85taiGPCnAONcuDOfhqfpBBDV0bppRu3TztR4aDqte5DYPs96
JkwypvHyv6XE8xz5zvSNF0fMYJOlBjy5uK8Ts5uggHyw4qtoXy2FLsmpyilIqjLdLvGHxbzxCymD
TQtkcE7rA4IUOHyM+UovSWIwlRwMSFfsYDK78sJBv9xnS0eecVRPhHgy4RebHuvmoS0ISWKLlm1r
NjcMysvwIpPCgagqO+1Mlkj+K4W5eCyqMWR7UcQnwQr+jhwl+Zk4I/O/wtzO1DHbGnHCvma+Fq3Q
nXCmdUZubPH20UQPhcYdVrmbzDCT01irGcZkOJwKNXrnmiv+c15G5620Fhq4cMytnchb4y4tLfWz
5TSiuLXFzwg8GDUvgTRrWI30Y+5AavbsElc6MVAIejfS2baP7aHKZPHt1obxc9LL8AhBe+b5Qm1K
b7rQUVuIQW7CQ6+e9cc2k3JXTCzcAPvRAbE9er89yzK/Bn3WUvamBHMsrk0kI6TY/hgOLswiRLqu
e5V2Chtzkxr49ZlfAdpU1LU2SjaYr4UL48ePpqibg7kOQ1ypjjbv3cIFYx23cXNVRsNsdV6Qc6/G
vncvsjW4Wq0lKzZdMuQnmaXuHbSl5MODRRQxvPG0R8WS7qMtSazHLGK4T7NRt8TU2yXrXYjM/zG/
er/InGcqnLXcsZuae5WedEj7qzCN9j0sHS0JLALkzwPabm1Vlx7zlayuyZHqjDRZo0aw7jrqYZMA
nrZLfZDjBY+AWpk/Sum2982gj+1KI8KpXSeigfbqVDitNiCqW8bFMMKs24OT9cRNXl9uy6XitDcj
l6WnOeQpcjrDYtYoLFNcMeKQn4SaLdc+62pOvSc1at70Sd59Ff2ARt5QRI5ptLHmuFjWYe0yaACl
NfNl1bXdDbssLdyMWC/NMvYIpFPXH1QrqveYurP8gZZzHDZm1bZio82hEAT7kswcdKHkaT+Swbes
UwLyCOnJHVKPIK0Auc43ozPU8U52cWSdZIrlMDDGQemPsXTmbt1AJKNKzZbC+kTmxJRX8QQ2YfgM
DswhpzYYkyZJX5zteTBeqwS70SquXdBjWYLbj14+IzkB8Tn2BUvTbB0rTLEMwexWeehnE9K406Tj
nRErvaHX3dU225t1ErPwPhZI58DKjvqS7Oo+ZeVsR0vN2sZ2+jwYu5IB/SqpCLJ/q7O6QFSETsVA
NzNz2LfVbOkozRnHIHRkALOZdCumiS4c9GioRlNUt2kaI8BoKsJZfIBW4i1nAB/uzZi8sa0Zt0iI
7CJJr4OHbPdsERPj0DcwNoNXlm6FOTo8oUPRffCYtqpDomlzdJ+i6J3/ogj/p2kB6TIqZpOgAgeJ
9h86fpeYkGxqEMciMwGHHLcvuFQQWQq0e02kuECJFPqLIvyfhpjfX/MPRTgo4FZkJWk5CSJu1vhG
ykZ5STYWijqkkla1G0UcHz00dMtfvCn/60u7Fv/gRXfNW2TE75ptKBG9zkvrY24/mKZD+8sGNshB
AW8ML1xWXcue2Yxta/fvavH/RQZvMjikd8VBbfKd//7KS9PMZuyat0S1Id90zKnWHMQVvX9rrP/9
pW568N8cEwjuBRekS4iFK90/LQWF3hlY2OYaqWwyd7vImDAjWsiYHWhvDSmgoi2KvyF3bu6W31/U
xsmJ9JnfVpe4nX7/fC79YVnnwgnw/Or+wtaOgqi21l41JxwQyUdpGVtheO/S6r/+/fP+mUhs4Au5
uUix5fGvwrBv7+2/lPh9UqPrYgfMJgEVFBEOii5WY6iG5kWbj8PgmkHq9A7zlzb8mpxMPKGa5QjO
xHL37+9F3uxF//09eAI9ksDbahpcvSaxH7+9l45tkgH2MQsY0W4jd7zD3Ad9KAUmYRWEAyVmfIUU
F8LBjnZcLdspavaUvNcW6TajfspnQXjHyimr44AqeGXq1Us8mW9DYR6tuSJyIrrFGdSq/su98Y+v
Eduqi9aTOYeBvc62/rgvkYjCEMqTIhDpZJ8aW+lH9BF1UNidOFgA8q5uimO3XyRga46wr1vUxpo4
ku4v7+TPe4U3wizCuB1MXFB8jb9/hyX3PTq4G8U9MQiUG01QnRukSJW5WdDDdcG//2b/eDmqWQOW
Co8BwlrsW+Dof18+iY2wTizg/qaw0FgdSeW+Lzp11DZt6lnb/B9f7fbhIETdgobB4Vh/+NN0RuFG
jUwO9WxJ3lY3ZSdU7CXRf2X2/O8v9efh7v3+wf70AGKGxf1BHm+Qe2ZzyvqZoISJKDumdiVTN+Kd
VTuGfzl9/oN/+u0O4FVvyFwIMXi2wOf+/nVCbuWhaJBeKRkDxmLY5BBq2S8+2mb2mar5xVmy787T
AX27GBksZnNm67vmeBDQuVZd6P0sxyKobwBQK72H3vbDxZa1QkQN/5oWXU7lpzZOB9HJh3//wv48
OW9f2H+9dSl/f+vxoC8FUMghCN0sDebG6o8Fmo5IWOEeBPjfnMR/npn/7+Uc/MkmsCOcmr+/nAk/
cAGQMAWGxoTB9EJnTep1coicZ5vu0HdthA7FjIwpa8u/BZr/b1c9icb//8XdP1zTXJl6jJaYgJZY
hxZujCQpm5Xyq7Lr/1Jk/PNkuX2vZO8CbCYkC7bA7x8UTQs6LqZ9WCPzCWnj0Bb3szTmt3g0iqMi
j+NbqMT65mqc72VppUjn2Z/dfEKt/uvff+P/2MH/cX06t1QmXXB53bhT/327U762Q5zXcA1MBvwx
yS6rrLaARdqR5JwrPBXYWVu9UfmzdNPsJsjAJ/7lzPnT08VP75AWJfD8ScYzxh/fSE+iJILujuwW
m60cWPf5Q6GJ/r8+GXkZjycipzqvQQzVH0+jGMstGTwzL1PZTsAPhNV4TrYxPWFXS7AfZco2L7lH
SnqKK/upRTH/l0/6B52Ag+72HhxkRK5NOLL3J5xDQyrkNKkagxqDN/P9OGI0S1Qxng3I0aaj038S
nvHDsJLq9D/sndduHGm2pV+lcK5mLkIIb4A5A0yYdExmJr3EmwBFSuG9j6efLyR1l5isJk/NuWpg
GoUGqkgpyIzf7r3WtyRF3RVG+ZVLFqWMnATO99/+2ainqctPAiiAHwQvtnY+6oFqNsieAkB5VE4v
27LznwbaFtekN40fHAXOFhMeBd6CSgn/B2sRC+vrcRZYZd5VMgERUD2lL8U8ckXS/DncWdx8XdNX
gw/oE28eCOEMkyx6XNKnaVWePVD0E3IlxGJ2oSHLTzUVjTVNzcgtKf+tctUi4OT9D/NsEMNSWyhk
hiHD56NjcH7WEaUcW9mAXsKijHTpNwKWENWIPnCynz+FT04VJUWXDYyrkN/PFuVINqKG+mPnEhZi
bga8UU9h7Qc/z+d/i+7375aoLrNm/5NQ5T61T398y1sc3Qdy7v7zP+xvmD1fnl5B+/gD/4DvE5i+
HK4sHMjsAfqyjf+C7+vqJ1DCXI508yd7ny/9YvYp8ifms7jEqTOfGWu8jF/QPr7ELRLUD29pWVh5
T3+D2ae/PrtwLBINET+aLpm42nUOEq9nDyIvJBxjW3O7TrYhWasLP3eAoqAiriEDedTQaehun0yH
gBxeKWvW4ajhrkNeEEqYZJM1Wjub4wbUZUdqKnAElhMmlpO1zcZvmIEkcoLjJTj2RW0fLQP4b0UT
IgweyqS+67p85Vf6CsnxRqpJAhoc5OorxINuq0fEgwp2ELfrsA0f2FDckW0Cq5od0rD2oxStERW8
kcDHbaxYm1pHmWrqg2NFsHnhunKIyeNbVuzPvtVfg5tfQ7vyEqu9IMhFoVbXwo+H52FLMP5/GwSn
nxvdH3mH6gmdd/Of//F6lXj7wZ6dP00w6zqXznpF7tmOBGHkQifyxLy+0lbvP+n1xH37pOXrv13L
uKEk4VjyCi35JMhfeukDrs+PnePPnXx5AHwZEWbXQitiQJ49oDKEvJHjAZlucBmJsZOZN3MC6mLJ
YLK55AVy4VjlYJtVcijDCwVqdiLrbhwfIbQ6NaHECrDxOg13jUAbrH/olAb/3v3IwAkLRE6tT92X
hDvsKMvf1VbT3tKAe7fobJQrYRLtjkNh3BL4PRXeVBZeEzd2p1LCJihhFpJNToKxgkwzjy4U0rPe
/4B/gH3efAAA2ZgjkBjkc2e4yCHDR2qJnWFpmBCCOz7HAYl53UNXUNiTcmTg7LAjv+Pi0lDtVPZX
bDze+z/H2yHFe/jtxzg78WOKUfQp4D0Qm2yzVWDnwZRgoOLQ5A/G1Ov9+9cr/+1RZ0fmokSUGQYj
ywIe7MVW6SP0wXHwwW+0rKS/XeP/8Rw4WAucQdPF5eu/jV0rrMu0JWpi1ci3KIW3FN3R95IKh/ZU
CB9qa68TR9+qu1rsrmfhUBS918wPMmIhErmQ55Dy6nu+jxPhIwjf61vD2x/t7EynLhnTqMzqFTUg
kKYGx9MlH1OELh54yLPXvU5GXB9c/7+85D8/kbMF2RLGyS97XnKlUy2kzku5GrkO1zu/+WBcv104
lvH056POlqhci6Iy6HjUNGKXImksyD7Ap370hLOVI+xqMbFqnjBMj7Vx23QfLE1/PSOIttH4LRRY
lK+HD4BKk5gtFtlOOrbTMzwGr6G4afnP77+Uv5wOCnU+i04Ae+7ZdIiMFvlDw3MqTBVWvy47lBw3
7z/jJ7nmzTKD0AiuBodLgC+vf5uGEBy0dIy4rE5Y4YZVObHTkUktz6LbJqioUISaKBG6bFhFOv57
0Z4DeugGtlLUg0FpfJe16BgNmILrkjasMN71bdfYeoS0VYr4VjManIRwciHV9tl4FyfiRk1zUg4S
VLThEVOWm+F3SIGTiuVL0A4rEcdNZ82H1ngWqxdB5c8b5U4oxZ0UHnoarkt3WmsHh77hMJOa+NKo
d1LhzPW21XA3oV3FPLXFJeHmBrObnqwgkMId5atg9lcD9BdyN7b+iOmJ2qIftW4931cCzIQ+Ro/a
beAYlqXokRFxkPNv4i6Siq9RbXyHMHCva/ON6Y/XrbFu5cMQjVddanyPO8sNgQD1Uo1ZUER/wAcX
hxfAqFZNaFzMQGbUMLSjDud2Jnpmabj6cKrTwBaGR3RWtqAqa414ORxUdgnTJiFnjCAEhsgpa5ND
0sj7pHrpOEIge7lqq2eMKT574/IrDDlJuxKeCOG6K55y/TmYHzv1oU6sXVU8aVF28kc0DFPnqiMy
ymF2iRJ2C1THrWV506ivyPe5nEfzohvl9RBCS6jQPhY73UKFSOGyqxxxji/jaVjJbbFfhosQvVQR
+66ZrE1ZuOL1oIKMnY6dAvmUGxTafgrlF7MbV5hKboYxSJ1INBqbnDQUt/IlGlEd4cVwUPrhpqwG
4CbNeqxu/DDFIXeRyY1bVpFHxxfLlP6jXrPoQkx9I5IuPCzbQ8TbJpTNKDQHwgqMn5rseoGx8VXI
KPOErOOCE1UvI99EbMPi4HTNr1gtPD0YPOyI26pVt0ZwUTDLSLffxnSrFZyRWEv5zHN0j317qYo/
TwQpORFCh7I+Rq9SOnIU2BnqqKzIIH1ii+2PjYZHSnetqXEbjn1t91UOvTpGrSEf4A4N4klUUZBX
ghM34XWR9WioVRclgSso/ec4UNn9VBy3zLIkw8m1CKFzpNI9ciSCZ3350gp7F43kapEx1ob6lIjx
Y6TOxxz9MMnp181gYjxCn6A+IxnaUQyyDQ6hbffcqUgF8vpeEVLXN+76CnoubIOg+NpO3wbcw2LZ
o5uONzVOfL2dHKFubvDJADgR8TaRSHXqIryt8YsE+EJp2Q8lyYv48Q0qDYSjqoPO51CuJZ2TtBUd
RgE3cULbcHL0me62JHhpOO9LJGs1Lr8MPV4ol5djkD+W/G0d4XFmcQTMzE9gkxpqmwGK6UUR2Q2e
SfmfigqojdCd4vtU4+6AUaUTMgaktkrKR38qTz5grhD9QkGnqw5KhziZSzrSg1x4vqg5gmis+9G3
J032GqKIl8OkvJSHUjSr2nYYOiealG0SjB6RgatUFxxN9O8Vtd7oNGdNRv9MzT8PPWp3HomPe2sy
jrDYOKKJtlbSDEb5iSWl2Vo4f4Up25AF4tQkAC+/YWK2Nzpxz7382A8Biu0bDYADL6ccDg2eOKr0
WyTBj2YtXEVtvRsbgFUTLclgWI/CXkDYWyHcaubHWE5chbegsVy3RDv1EDeYY20JBIsHSWWJ02TY
qn66qht1o/jddiTIU5xp+HYWTsPATgoiKgE1UD1SkFwP+mxHgowkKd4EgjsH5JGYlQfkau3TXgrr
4IHGyFogXjSTvyMMwyhwgtJyMaGuFrAXT8Fei4IrQ+4PSvUIfuC67sZt318SXeUqZBcLSbp4tlZ1
imIm3+ZyiUQsQXTLw+PxIMTxfe2TASuFF7XeHyUju5yTZNMhTPC1CAlkuo2amzr4CA/+g1P1ahPk
UrvEK+p0SSQRycrZJsj6n+H84siAXCyWuQUsmh8gSYVp2aKcrrKcKyGOg5EAT6HDGCFaHgEvF0mP
QpqzUm32J3TAdaz/LF38S+T1mwPh2U92tj0bCZlcHMjqlZ7RZa/9I1oyOk6zrTX3Ke/SapBEtKn7
/rHgzdHj7KlnRw/MPm2Nza5eCWPiWOp928VrVU7t959iLWe9Nx87RF8WZlqZ1o+0l98O4qHRAPqT
E345g8ieTt/Q7WeRbE+dWC90PbcYLU9C074cAOKw8SYZKeXcXfQVLkZeBQG/pVw5/YT/q7uQaX9o
MM+XO7rIxI5p+aqdeqdW4GHVxUg3u/hn3Up80ULKCZO+HfT79rqNbltJsUfgV0mDYxtTOt27wunN
AVEQ8sfEFovEk9TPpe8pKqcTxB0dcj1Z5gUoyrrRJ+gI7Uk1ZlwB36IkOIVCc1rmnC7191qQfRaa
xNXm4JQ2FvnB2aXf5ytCgu9DXfJMa7giIusRuYVjStfoFTIbNfAK4OtNg4cq7LtNPvn3cAY/p21w
PXM1AdqwFlAaptzGSiP+PlYcmDrTDeAZtYT1Nig7IzYSJWZCh4rz/ps7i+7gnrIMkD/f3I8r1m9v
jiXQrycxXYblQWRNRLSjCquljGPi7O75jOf7bgfVBN3fjW99cDJ+Uz8CAfezGAWMnSr/Mnx/e3pT
maNWqzy9KNZN1K2QdwLA0vZt/ovE/rcqh7dFxj//a/kzz0U51eQvtD+qX3/+22X0XBdN8b1997vW
34qletecf9Orv7n53z++TPbOUvR79S/ejwLgVfetnq6/NV3686f49Z3/1S/+KiPeTiVlxOeiy5nJ
198CVHK/FxOXdtW/rj46xXPR/PE/Lr59S9EA/c8/tk36lL8053/Bz2qkZXyisM81aVEsMNUXXcbP
YqSlf6K+A0DKpI8hccvhK79qkQRYfSITRoMJyfEHkuKSRPqrGCkQLoIOwTT4E5iRLepD/41qJDDT
BULPJQvHL0hV8Vw3ko9KKOYGcK2gb+cdgmzft/vOavDitnl8Nel6d4tmX/pcYlaqHalX0V1ifeC8
CMrGvxyEVLjoylq7rtU+oL+Ykuk+KUO0D0yzlPb8+7ybR43wRHr+T4IoDqqt41bYcWj1H2Z8a/jv
Nc7u6N3G+3gQONcOmNWoEKbj/ABnqg45G9XC8wD8EYpLjz4gCjq8TNCQYyS5Qn2n9uRhckonExnZ
mgwaA6ZO/43eRz3ZkTm0CIshJ4VcMgL92RISbT2JY3FPwicZFSbQp/0EM+4xITXyoiM6q7Mt6H8n
MaujeV0jXnjpy8zikhJrMnt9OhdPMBmFl0iemstizEzJlkYRugoBFf6XoJmjW/7CHBGOWQNjE0ft
lvz4/led7G/N0P9DN61+ItQh/8Pu6m9P3R/F9z9u2qc2atro+d9hvmlUXP71fDsUdRt+q/M/Lp9q
fsmnv5pwy9/wc8KxLH9iewNjr5JBwtr4c7ZJ6lL6p1pHegWtHebWP2ebLH5iSYeqq+m/2gL/nGyS
+kmSaDJauMpF2sYIKP5G5V8+511KFP7pmC2tQrCv1HjP+lhJSnZXEkzyseeOtRQAZjPeqFWP9fpZ
gSlVDt8RcJLTFrmD3BwS0TgEenJq2BJLsdgXIZmvVQgIxlxpWkuUvQ6NJXcGgtz6tOPMrN+l3KBN
HZjRcDsag9MpAlSgNcdzJxrQ0lutMynRRWKF10olb+sej22qWbZScA2A8CfJ9VVgDFyHo9sYL1zM
bS61vqt6yiFa2HIJd5J+54+x7cuGZ4k47PMVv81KIlR1CmAe5IaHXcLWteCktrULTs0JqpNGByEh
FqKt1BXMX7duE3qGlrKSBlyd8dcoitclIHDqGPlBLaVdmfgnmE5rffEccmUhLMup8uqxUXYzkL4G
P6CefZVwxY5mwXVUoqa9IrwSXqe2brRirTbPY5E7oyK5OhfVKKy56vW7uuvWEG/3GUYxPVWdgSDj
EXaytUkp95RK6MBf4KZTeHl+BRvT1vhPSb33Z5AIfXNBNOWSae4IlGtkUDIsGPdda8CpLGXiw8kl
E44KAtcs0G3R7DrbT2UHwTgomxZz8JdKN0FE0qeJ041aIF6d/U1tkurAvfAaJR1lWdm1ynBl6OFF
ODerlrUop6ef+qNXtFwapsp/Vhqgy3jEW5T+tdGrrhDLn1OKBdwJ3SadD00v2q362YzCi3TCI4EK
1ANJ86IVOPOVJlwbkgC3usB0MqanrvAvwlFChp/1qFwFcEcDdpam/ZzPGjKlJVCD8PaR/9ZWRKdP
A4QMcWtY0kVNcOo0ExoBaxUEEp/NdFFkdHyqJyHDekqqcjfbphHcZNbVOGX7IZM3iycmLNLbVu0A
YAElar9a+aUp15s6CFdmFV0tXrTRfEDPtdKkg598FiUAj1tuME4ECKspu8tc09fRcr8XW8HLK5ox
EgySQd7hWxk3c0A8qaVxix5Dbr8Yt4+j3ttmSrEohWdFVwWdLBShQlYx/DN+4P0/a3W7qkzpqkwq
DxPedd9zyZQyXKNZtjK78jJJ1ZuRmIrWrJ+7WOQGvzjXR+mz345egMPJF+bb3OQ8msgfKVolY6lE
/3llQAYoSkuk+NKX5kRBK/z10Y9QvDnIQSseE161qQySXbU6qdsM0Vy8ScziskJlFySZV1B9lMmd
t6gH9gODxpSOVRHDB6q8ivKiocueZHyVhtNEfrI+HCOjcn3RtPsUZksjWNuoLN0x6uxZeZLG+Fbu
lFWvj6smLzEH9LQjQZoJ8snIMycUmFOhn2wFPXgxhthNtWyN9BbwSLcZg+SYFO2DHOJDrUYWsAY8
IM1EudBhVddOHAtumnFSoDo3KwndS3mfGwU8Ka5FteZFC6Qk+cL0xBmzCRhnutTeFVKwm4oRJ3BP
qFRkun5Bpw/PC+2Nry3klyKLIwcIylVaqmAkIPA4oWWtp3D8MprqKcJ16A59txOFlkoEHxfNeAVK
bnJBGOiFmWl3A4fquJbwZJE3a3fiS1mAhJt02AXX4xh5lpRtQ13Yxbq+7SnXlum8UfTH3vJTJxXm
1g74bYCVMSnFQ1k0V374RaIY1M/NvZjRwW0wj4n9SUlYKgT1EoQcSeJ0tErUneK6SXdzuAVe6kip
iW00oL9FEHmTbjNJOyoVQsuoJEOMRV5S7ky+V8H6IGMxkLEXm/i88We3erlJjeKLGIfeqFONjbwC
gpCuigcRLtg4mDY0w8Ce9e9J+dD3zX7OWaqnJPYC4WtPKEPVSC4M8sEJo9k102PF2k9+BAcsSmij
44eI2hXtWjJ7uy8iB/op68FNPlh7BRn9bxv/X3R4X199fo5/YOLLkdVYWIhn418VgTxXRSgdifqw
NfEmNiN3EjikyrSnp/X7D3tdBvj5MJLoSDgAA4/i5exhepIMED9TLCcSF19Bs8eAU6Ru/a1qw8/H
UHlBPAZIXBfPr3O5VpaWmlnKMUh2c3I9dt8VrDbv/yry0jk7Xzg4xMgQzlg6rB/a3t/ujEHu67Vk
JspRv5x288pfly9FZiceO4g9OtlLfkgrJ9lPL6Mzue06XUfhB69u+bTe+wnO+lKlDzelAGByhDy6
6tbUGNbNVt7EH7y0s2LWz4+TjAIo8ART0DY6e2uGltcpZlrliIXbo8lWHHSHtXJrutiCVulh+qw4
st3eDRdj/lFd4K+GJ9orCakSHSuiGl4vz3oTWSPNF+U48mx4favB30TE8tjJWt8ru8INvUJylC8T
reu/GQ7xY2tAeAtwexH/E6/y+tmllbN3Z7mC9xkChXpXqf2qFa+6ahE/fqS0QH3+9nXyFOJnRGpX
GLjOPuZJbCD2IPE8RnN7DU53F+Arp2SJJIttF6pSrLEnSMqp7Uy7pQxFRIVX9aOn5OLFYPVs7gw4
c3JVKO6Vz7kKX+s09xe9GK9ECbzshJTENPqdGd5iFV0h6HxURHWtKP6G6OP9BKJK9qk3p/WuaMqT
TsnXV9pnVW92pAGsNUr7NU4cJRavhUi8r8zmsq1acu+VZyUStsLEQYZRSaa3IKzgIV0kOVCK/k5L
oISYMw56Y2v22q7SBIlOlnwU5fIIVL3C7ijdV762rfr6wEX9TkmLmyGwahgU+bVuCfto0A6qyKG9
y2A+c3f1N2mafjfnNoCd8GQF6WFu4691HJHWm5AIvvRx6sk8NdW4sZAAEfq9h1ebreD8X2gUtLpR
u5+aXTqCF02tiSq1eN2NAPG0Csai5NZyuavydnHo2/KMNKKJdKePutumOtZEIgYAqSbcaGI4OgjQ
aRLFjqa3a2IDoQ/dpOY9FocdOCBvGPVrDXgxEl3W2Ap4TtEnd76YrScrPY0NYkcQ4k4+hw5E4fsh
rJ/gTDl61bikol/jvqeUXjs6PHqShlwc8W6m5B6SQSSy2Qf14WXROFtUkATqrM6ostFVnQ16ufEB
poaAHJSA6v186Ob79xfOc4nnMq2QVCKspBQjE450Ns5NgHK9X9bt0bzs94ob7EovPACzshOXUv0H
C4j6F1uOtajMWLtkGZPb2e8DHbEwfMWcj3SYtrVii4W/h9t/s1AlIm0zxO1+sTHPheXC4i/WQoYR
TV5L084c9nj2hx0X4GOmd8TfkKEOvy1Whk1cpfecteL4JhamHQe91RCcCFy5MJqhtusyWA0xjCxF
HLcjetpm/Iavz53D4N5vB1tVVa8uSreclM2YLhkwMA7Crc755v3P+i9e5qtfnhv673VN5HKFqM8a
rTx5tAkKtMKb9x9wVrdd9oZFq8vhgQIqNQLxTF/S5Wo5jIJsHfmkvNmV7Pmr5TwXWxbmnbX96G3+
UDq/Hp3oYxEGa7xSRacp8voXKlQJ+gLHiyOxE16gmxdzr3tWS8C8RG82SFcGXFkymqDg38fGixbt
xfY+T/pTCRI+h/5XIa8y0xtV1S4BuzuZWLFcSNsUE7sZ0MilvZ7r5rqUinWvlc68XAXKeZcIK2VQ
7DS4rX9pSf9lQ4bJ9WbKyct00FC7Y/Z4s8clpeCLelZYR3KfbN3/oqCXkaIXMZchG2BVbDdYqZ0B
HEYJqMNHZxRElp2G34IBx4/JOjfeWtAIuUZoVeAUYLzgJJNFM2xBae8bqXUtioU0R+wxpumCyvsZ
/6PdmTEU69Kbps5uhu+RARmphlURlV+gMT83fntMAooUysPQSGszwr07HCpygmb92rK6xeZ9KrV7
mBhsH5cxBBv6rmuVi8M0tBvR/+aDmvDzY6ivpXBxfDZYfXu3jst1ovTO1KXbNjSdzJqxPRrbONe9
ITBsPC/b1kqwgzbXWicJIAAr2y8SLMvmk1w2X4cCmg2aPFUQr1WjO7Wlcd1nw0GzOrcxqNp3F6PY
2kN6HOiphFVzoTWR1wzFSgPMHqE/iKEOdVND43bcWqPpatFBj2QvQi3aRo/wBzaqUa9n/wH9u6MZ
T63PYh4dIbGS4fAZPMyu70p8m40bl9fvzyjt7YLF6Zi0Q5RAHF4N8WzBkpO5qxVoKacivpRKcz1H
eB9z9DBzuxeH6X4SoNIQkBfOF9F0mBE2JLXoIoLYpwZy0qFzyTCitoXZWDVoxwceAEebUUT7ZnZD
QP5E4XDw/qY3V0l+VAX8+v2tLn+voXX4sWnHOS5uY2XwrhOsu/ohHAPPEDYDL1jqu6OaKW44LDxY
dW2mLeyOxybaitEXHXtGCDbADCcUkMOlIdZXyvRhK/HNokYPjx7x4soETEmd8fUaoDVDXpJFCgxG
vs6z61ghoCuQvytDvUv6dkM1GWrXg+HfAvEMohQL2tceNjNSTNPPL+JEczN0lj42+RhSUnoTmtc5
5blivhq7O22cL0JqaM2EJKg55lweu6LbxOnWkp8gL4nmd9m8NqwL1bicSm0/lyWEXmAq8shCEjk5
MqIkOi4DbSLwqk9UyGjbsTj5qkWEG4D6AGgaUoz4g6X+bSGU1XyxyqIj4xiJoeD1x8Ko0VNFkNNT
ad3JGR1JTh5CXj+bWPOAWQquOHVfKz0n5vAz1myOD1+mevJhXlUQgDovHtQt8XM7JddcNb6f5H2o
fA2MxB4NMEWMCaCqTtUvgo8ngxAfKzouoiej0by5foa6m+SPovmUdRcGYAWISa4/9F67BA7O1y0H
vnoov9UV+GGrOWQFgTTB9Bg2lkNx4qLPZGxU0ud67A81DMlMVT46drxZZaEr0o3B7c51AtH52bwy
A1OW4kwsTup6EDzZq9aEzk1UKV2qcN9lN/b0A2B3IFsf+YjfnnjOHn22DZsddtOmn4tTv+pd4B3u
vAEYemOti1WwUg/vLyBvt2SeRhsTMbxEA4rF5PVAoPyBQRq29Wnu7OhpdEMne2w31Weu27OHKmhr
fnDGIsPtfAfjkTgAiCbnlkZE2dkpIK6tRBAkNT8JxNoRf5NczcHL0Ct45RvUJfoM0TPeFfCzBVm3
4eCRXbNvU/rt+qZo7wehv5SFU6hoto66bwjAOZZXkXyswQCxithiFniJwZ9iR4zqGRVF9xTmqbUj
nvulreNbvWUUTvpNx/iKy4CinMwNRKEwZJrbLPtsiZs2IGRVNB61fNymE1IAhdNAedEAYYAv4AiQ
hEP9um3VlezflGXlDNJWrTvCC/p9nH6JKfICo7KpbzkC14O8u1STkwGlUjtN8VaPD0W6Q2PON1FE
mU9i/UhBa+1X7V5ripU6yl8qSXsSlUNUfI3rq0Qdlk9nZm+hIoiqJ8504BJbeHK3TUyJFgUWNE4V
ce7sBSEE+1y40q3maMwVqOiMZl5plA6222gIV2V5XcezV8T0y4edVt3V1ew04/ehvoUysink7zmI
O6OnedBNrhLdN1gjSZzgThl63AacUCX2JmxJfCqnFTF6q0yCeGiRqElXkiIpG90dW4zcPBTqsZIu
2/xuNkxys2hPQs/S+3UCIWSV6eJObEzH97+MobFphXqrp9nXaQCzr7aOaNyrQnWl58PRL+TtgHky
xlgmZLBlUH+D0pu1DkUdehiiGgaubP4Wgh8pSaly2YvrAnFbj0KzhPo5BOGNgHA+T74KdeA2XbeD
a0JcVoFODiJpOGzkXr3W+3kFx8/9YJK9qf4s7WX8BIquGH8xycBeSRwg1PqECXBlPFC9trU1pNyb
gBXk/WctZ9pXZ97lUZZmcR1j5xPPF/a+TY0yj+eahave0hmizCOsiWv44OJH+O8HD1o23t8qWgJU
I4EbcH2yGFFFxlifnhNK2ZqO0bb+PALraXu88mO41/R7LREe+HHpquGbGCRn0rutQpJiok2bFLFJ
aSW2RR9pol3W6r6tBosKt2fKsyVDI2usC6sEgkkHWFUWvEgGF8X8EonmqQpzRzLuOpCck1kD0UVe
51/H4b4bqtsIJiiAVSdHXhgI93n8aHVsqMNJZdTS7GqqF3SM08xB2DSPmQoxH32d6b/QeCba6HPv
x7Zu4C02PZmKru/LnjJMm66fDDvkuq3W93AMdwDQ6Wx/Vpl5s3yr1o/BQOdr6klGMC6BnLuEnTnV
xJ3A+jLoq4b+HHkzrpyIHtlwJF75q15swBQ/t8Njnt6Xwmdx2kNNvSR3bcMtcRdpz33TT440f1aK
i2p6mRTd0wvrflSo9UjE0RHdwrGTapeFM4WzByJkNfs2BqRK0NHz14WSrzRuKKY5gf7WWQEDbwrU
u7zrd0OiwOar7DoaPREIWJvP+yjiWlagRAtCZlfrb5I2O3DaoaqDtxUcIFQbB6XnRmrv+2Kvl4dZ
uCf6xQmNAqn2Cw2ghZnjVMZKI72uSI21NWX/zeF+tk93qjBDn2IUqutg061R863DTb3+sKr59jxg
gbxBE0ImI00r5WybzHUNqJ6UoKq6ybd4SyMv8OiCubQltslWoqIZe+la9/7+ZF7MrdT3UKq8KfJ1
LRW+giC7U7oNNtLG8lpPXX38272dy4AZoPLiqBdVfHHnVITRmHz6lVJ/qtBo1vq1P+1F/yYDFJ9o
+1LrPXmu0MfSw7Bnenfo8fdcszpbDJIrwQjuo8mgbaqcCEK76Gh2oR29Qw3rjRp366WE0dwE/gtI
BjS4V9XwPRiyjWk95g3kuqlhst/36dd4RPSdIIMZuHs/hnkNJX1eC8X9WJ9ovt/OwbE0lVOhf5u1
h6Z5nmV5lcTBBwPqh+rv1QK6QCrwksqoDgBVnNdxR3bGzpzpCvWrcR/cQAV29J2xGTfitvVEV7im
aePIq8Ilw+CDfeKH8/C9Z58d/apMqM3B59m127v0PW6DzXQZeFiby4veES75OK6wE2zIxtq0q+JC
+HD7eFu+p7ZAoD0XA7gnME/OBnox1mFMRt5wWiR8pbkEOuJUpExh5wYwrjG+Y80/dvJNPx/HYoBU
3pPUUbnxoBPxYq0F31/lyHB0VsT3J8Pbg/Hyo+lwH1QsabIsn/1ogUR/z/eV4RRZcG/nbp/SmDaG
beSHN1FH0RiwdjepXqvHV9ChDokVfTAfzxEsNIS5EdD+wj9KxC1QmNebXkpaYK+RTniqytQpoOVJ
eLAq5dIyasyerP5adUyki1TUV5S6LmfR/w6njA6fRvJU7wEgckds02aKCD+qFDebER4Qr1H15WWA
6+v9T+yHSe/1eMI2S1o2MlYNrdq5uyacDCVj6RpP9IZ5d8VapEIh1dgWgwoTyEsB/wE029HHw9eG
yk6Xr4T2pKcPiCN2cgqdv6RliVg17R4CRXAAdVV+/Y35j0SdEkvfR/uxDV/e/7H/agy++rGX3sdv
R4vAzHQILvp4irfFZlxZMKldaBXQQemVmbbqgixb0SS7jFa/puDf0nP91+SU/26Obp0D2r/WeO2e
anocv5Rdvysplz/2y9fNDvSJArGOuIs6/CLJ+oe4S5B08RNGeo1KPeuGyMLxT3WXIH7i2MuCguwL
0YQBgO+f8q7la6a4EEpQWKLel3XD/DsCL+kHSOjPEY+I29DkpWMgcj+3cPSflXyNMJVDS6CA30Vb
og6gHQNdlPXNSOxtc6AqBoJxLyWr6EEI7YLLTV/aIYYumNdADI+ZQdKSE4hXsvlQkdJSb7RgXQOV
Q1+DogGG18scUp8E/ISwCa0lM8lpRZfeU1tSk3R82j/3w3qKSCC+VKikEef1TSkRFLmlvp7GLS0Z
grGraGMOXqa75Co1V+gAugWxfTS3UcIl61L/svRMg0tZ35uith4BteZ7Sfgs+y9DzDMVl0XQvI+6
yzrbzuFD0z9Yw2Mrrln0GuA1665GhACE6iEuEaQrjvR9odNDQI6exG5XAa5Sb4tuNz4RoTrVV42s
O3J1VVf3FtYupru4wZwSzKv4CU5z8OInewDVlukgoxr2zb48lE84QzFOELpFWkqDJGkr2+ZDJ5/m
7+2h3JGsS2yD9SUM8LYfRlwhL/3KtKgdbWXRQQ/UGRwlCC60ddFTsDAZt6XhDeoak5LQYepZj19+
jOf/P7P/gznzzsxeYXH8fUIv3/2PCW2YnzjzES0kK+ytoKP+MaERWn5aCFIooy1APorKKvBPbTT6
Z32hnIBWFX9w5/6cz7L0iZ4/f5FOV0qkP/F3ZvMPyMdvk5kWhwI1a/kfa86it3q9D8z/l7PzWm5b
27btF6EKObwCJMGgRAVS0gtKsizknCbw9bfR3vdumdYx655aD2vZyxZIADON0Xvr1Zh3Qk7Voz0A
fpqUJbMPPTc62pOXj0q+laxWNLtf/5mrYTNTZgzyLdDEPF9/+d1//NnffyouHP3H7/88/dj8v7+2
7Zii5u8f8N/r/r7Y77/w3+uGrTH859P8+hy/f/37I2nC/M+PEbNouofvP+j5n/1y9d+XtOpLJ5vT
AenPe4yQRwevhw9Gg+x3tqmKctQaaZqQRGjNi6A27vsEcDNb6y/v3N3vH/gVDfFr33h2HXqqNOOI
ulZl+bz1lwWS4UAiHY4csJKbU4xhW0QzM02/nafC5jCtLolebiAiwKCTp/qh6MNt1ikPOd5JT8Qc
fIbmMJEW7abMdFpP+oA9IzxSivxJ1sQjIK8tDPVDrUVs2TVjLWnylZbGK5xVW0caQU5nHvS3ox10
upc3LVqt3torykC+r/KupspDGPavRUBjhBipV4yMhByZN+pQrZtZ/5EFtLzCXDoaSuOP09RB6ogt
BGvjC/kDPs31pyqlWgjIuJKUlzHInsGEaIsLN/Lv58UihzeBcyFmgV+mpi97o0LhRDiEYjhC+cee
j9wOj14o4gub7dOscPZe2Ci5IWtx7GWNPt86gplHJTwl3XEomenDkLRVhzrImAQeQV4/YZl9mInx
IVkysMM8G1jeog0B0PpCdQbdzy39My1kJGkTUHJ6+xE1h+6hnZwrcsdxUnJs3xIECwx1AgA+gKn1
MEytuxSTqDATEG/VNPG3k2DpQBxwRyejv3hSiBATSQZTuSN2+WM0++sxb3Uqm/qr2lrJZq6j52Ji
6yhydosdEZ66pCkeKXSK74xkiasBlD/6/xxRrGZPYNqPmOVLU7NdJZkvQTRdE03KNkFGaolQ0G1k
9rh6cGc6A3v2znw3JOeGRvl+zusHQe2k1qbbIYIih2P2NqK3lA1vRt3fdgIBdFBMy7pOn50SVLs9
x4fEjp4KkrD//Vb8mgr/GF7seix0qZyNMKQgpv9zqoT0SUxtrgYHR41gP0vTYz2USBmbaFzEc7x3
pjp8DFRTwD0LHN+ucuyVqbmLEGqOYXOQM0qosjE/kk+DCXZuaHmRiJNmKhEC6HMj4act3VhDXymZ
2hA/xFCFD625EagcgBw3dI7e4LhfWdU0L2IVl2Sm0BH89/dk2fnzrTxt7tgwYrs6rVrnHf2pi+vK
JKDhIBEjnuSND9jrAurq7JgJD0jhB+s2+gQQp6hAzraQ8KYLKVbm9ihvVY9I42Pu/dC2WP08Z3Pp
xH9WbfjPxfgXvRAUiHyzP5+bolQ1EfByexy35M7IxLp73cO8rtYkQ3vS67CkK7+I7zovXTgvF6+u
nt/O01f979V/1YW+TCYJIwtLg9Iei6tuo63tDeTDVeg1HjVDr7rw7L79rhodHxtVBoi6cymPGLCM
pGl2urHjm3alrU0Pt+AR8WuzjjenSpq+y/xkiyHIujPv//3m/D1C+K5frm6dYVdk2ERq0XF14mNp
q1Ub07P9+r73EUwgwySj1dWf6yvDa/zG7dZYsXz71Oxbaktpg1hhVVxjlF6Qm/jvD2b//RBwo8iG
StkeYp99/gq09ahoU1BkRzXneGIYqL00SO6gNJPCJ4tQRpk23M59/UR4ns9OiML6WB+k0kLiEco9
KH97R6LlSUMc07VT8/eilvJljAAH6/3gG4oKiQSYi66si9w5qIOsbgsVj0Ckp9lylM37xJpUz44i
xx1HUob7jpFrCaJpRlmIrUp3BtTBiCx5VsgQUbKHKbKM1VyEAP8TYAKFhN6kzsUHLxtp27VfScO+
UblZnWSNi7wSWyIBDC/Xedodnb3CVm/mHIHb1Nhv8wg+wZBoAFZNdF2FFI6ndr6vW2jobZl6sjQp
i66i8ZTm04sEqnpVwgdYxtkpOaahKmknxb2k1QtKjPeW1T/QjXltkPvtktme6amTOSurNU+2QZGX
K6M74VT6UOgFbP79NM/6qacB7eg0Bh3LpErEefdsIk4CJdLbrE+PRHf4p1Ncs8tW0tJ5IoRw2fjV
pd6S/mcf5vcFsSP8UjmwrTo/8Ya2EaahbCXHfnbWesRzyJxB8mudKMAqiz5DK9G8Ugoeg0RcGWk5
4NNvdp0hg1hPczAhgBurRqJQC2LpOiO2yAvJvqgA+mfIp+gm5ok32g5rgPJM4OFnnKcEGyjtjgi5
QzqhhRJN+24aaEsspn6gvft5qN5Yw7d9PUx4gSAckCy7T9P8CWffx1CQYP7v2/5neZ6bwLrAPWCH
aaKMYrvy5zTaBkpLXIYRHKBOvkRx/lRY0IuCuCAAQhP7f1/s7xXitNhanE1wIXPkOO+ZZ8NozX0f
BAcCsvPW1RbZg3PPy+ePyGpf4e1e+HZ/7cV+Le5IIG0Lg+jfe2fdqvAdKcHBGITqZjnZXL2mPKkm
Ccmdpj4RS70Oxk67MDN9d1Nh7v2/y54mri+rgxoSgNmr4Ccyg4jJJvfKDkmtbQQvxDWLC9/xr5Wd
cQNh25Ax6yJFOG9B1OpEPCkWkuNAt67jrlaiunCJv77P2SVOt/nL9wmysnYA1CXHLAWAO5M9M4uN
UmF4MfMLt07/ZlI/6VU57qjw72mp/HmtgRANEWd9dIxT7UqO5GRp27O2GZQEmZFBPliuqYTS1kBL
BWrhMgwcb8igAz6bCO8mx/LUQMC2SDT8InlZ3YwSiSMO7VM3FPxeWHZkEUSVeCoUcsqn7KGNI7EV
0SzQPtjm7ZC2m2RAKsp01SxoOO6hMDGB5yF2F/JJBoUQHbAEdM0smn8Q61KXoAcTq1xI6I5saNvY
IVcuEKq4sBH4taL9sVmlemAalOhUynXMWGc3p6qbFH5BGR4Bp9DMqLDGZRFRuCW8GKgo1KRP2/PK
EhMnfiKmsIYChAmb10IGZB6XuljVNcjDpplYQDD5uWRmcGhMStbxrLuGERIsJqUBwChHV6WpNwA8
iJTTm9Fx5zkl8tRwpIXgmLoa1foDxzBuJ5OQSb4xcHliO/E+Awm35nIpd/20JNtsI3K8m7w6G5il
TLJKFG1BQmKf0oEwFbxKkjzieya9RCzYvlIiF33p1Zqy+vf089dI+bUHRr6FZ4XbeD5SwlnJkQIP
waG3xIaD0K2hXzqtn4lMf8+n6J7Y/iIO0rTzPkdt0LmYrTY4dIv8bTqAdwVC4lnesOwfxRvaCxdu
z+I/uIP/Udz63TyH9pqbg+QK6ODZZrgMe2kkxxvUBKbxZGxRA2C9tDO/m1+LedtElxTPZ5TD39+T
YvWvsrFGiels3Rj7aoAUzPek976y1oQ3DKvqvV8RQLROUZusgptLAo2L1zybVjkL233aNadrqpww
rBUWzXktcax2x4W80H5KC+wb/35nTlX7Pw9OCvV3yuVkrqNm46H+OR8ZaWHygssQRY1gRUIWm71j
oXGO0wjNLs2lYdHYrKzj7KDy6doVp3msipbr1Bry5sqnuLLoiWoPAF91g+ZKQ0VU1Ru4xH1t5xvw
pgza4Q7fh9ChmoakwsRG8BoPNlXoT4KNbwk79+KshIsid6hCwnUJMmyaoh9SZG9ZUDe2IGHNLg+t
FR0C3fppD+oyl9StNGW4RdcGSzsq0mDfyvniZMkIWrGdgg/HfOZIu9JMEnDBnwVSuGzNcYUYbFE0
zdYoAn82+4d/38/vHiIrlc5uwzRPQpuzV1XLMr03JlniIQaRR0ovhQKkTysUy8iKN5wghJvSMFv/
+7q/zvF/TJ3Uzr5c9xeB/MsaFgrcp1XMdS0oZ5J1CtyFW9vgchbQjMCTCiLTTKW6K7EBwdxbOSmR
kYhg+pqMCrJhhCJuZpQdRWNSoS+uM/RXLbGOEV+DCIZFmCHJS8q7NsbB3aBC7QyISK1bsB9XycRu
xz1BOD6C241qF9dSVVNqgTuDdI+Xwtnr8O6sXPI40SB8QYyXpCsUOrgFQdDPs7WFALyRW3UGShVu
A1m8RlGbum2bbkMxXuMUetWs6LZS1BV7RaDPoaf0mUfW1gJH02LqzCO6ccp3tacWmIYVegukXLuW
3C8kRXbzJLvQ9P2rQsp8CwaWdjiEJv0vF0EXKIVucihh6LAapAborZ2Rxv9fWMffMxFVDY4Op8SR
v3TKQWQ3RtnyYB0j5RAYu1reeU3FQqP+L67EwktT7rSL/QVE+boNaqshbFWEMwcHq60IW1JCo3UI
EbAbLqqvz2cdbt3XS51Ndf1ILy6tuZQ+ql5ZPlTULM35499j4rvno8KGQLRwCtk4XzWUptf1zMEK
ZczCB8zH2VDb2swY/76MpX3zZb6uFaf//2XoxY4R9PrMupuR0+LOdhZsZN0ivwrFMx+tcfVBjTCD
SZI7jdgEwmo4omdw6JGNL3YtUIKm9Q1O3uI2TJCt1WJvmeGbk4WBHxjte59R+Mjm+CZS4kOkqrtQ
T2izG6uhNd8lPXgvS4gFoKhyxTyUaRG6Stk+gAcg0S+QikUoJIKp6+Czttk9GdX8o5ar59BEwZZl
zo7iOq0ixHkR+tnchE7MYfFhaNu7Pqye8zy94tQWLKVRZf8VJ4eqRPgfmLWzSNIWJ6BsR16WO3dj
baPMqbtNUIb4f5M9B6xNlyirsGk/iRL+oLwbbgLHeBPdACBuSFcEfWL8z+sdmZOHfz+V7x7+14dy
Wve+PJS6yRvinnBcEFapocXozU2gNRcODt8e+Fg/ebdk9s5U3f+8ipiyTJG0meOuSw7YEhzOz2Dx
Y1qZK/P90hR/lmjxaybAKIyDVIdMTxny9JW/fKVoSon0i1X7kJK5i2GwjggxDK9iU0b3aOB0l9iq
i5b9UGrsWr2/UdKx8P99W79b3/74EKez1JcPAQlYllL6e4dso9ue5IqHeJn/PDkqF/MnpSY66CAk
/xdXJdmFasYp5gkj7dl9zttQzs22tA9RLVZa1rJp0Im21hUCAB/UJr3HYbYySCCPWnvXSfpHF+X+
KB+jSzarb14rjfYmR1FsAKh9zvaFYZJR5ddq89DV+3Hax/a7nF+oM5+Jc3495z+ucT459kTFzUZn
wgTPb0LHWdMXBPh94pw+O9ACcgeiI25XQgC9QCsfQ2P2KX2fcqKxdUWc6aIFUssfBsLu1lFJqc12
bQw5RCIedi48WRnXWeRc10peLy+8Hqfvf7YN4bMz2yIqYlycn0HMtuCTVL15gA+zVTDyRQvj5jQe
yttL4+FXYfb8WkgfDYuxoCBQPHspOO0pAaZ659DWN2OXPepG5dY2Fi15dgu9hURDdVxPl41MdLCc
3MjD62yYy6Z9bsZHuaekisVNMgQJrbrXQFcMAgHu74c6a1dWe3S03I3TcjmO7XUuv4X15I70ly0k
8yNZmVFAqnusuRoLZRznyyB8IkR45eCGU0Fu4gAgS5hEXAxW5mCA4bw7AVqKYroLiIZX0XokWX5n
o6Iw4jvJyG6cqL8fEx5Tm3tah/cgj4gTSNyu4kRqTl6q9KsshwxQG1cks3p5UR+MTryoFVBCG2V/
Y194mt8cu0jrOXUUGdCU5c+O49mc9HFopNmRHrUfxByAp4e5gZxVaa7uZCtVSS8cR74ZXnQWdRKx
8NhSYjobXnNj2oUkjekxT49V3XpGHCByfP/3S/rtRRxaK2SJmKpz7uWN5ylumRnTo+PcIqTu1Eec
nf++xHfnZOqA/73G2TRphsjUOhwIR6zd9SHeWTtxtG6KHV7sheENvrZU3fT20jz5zTejW0T/F8gB
+oxzZFwKMlaS7SA56g2sWItMVHAxqnAuTcd/lZbp1Z90HvYp7I8N1tmOxykVyaYA4xyaRouZYxDz
RFApUQMmV2FlPBqT8UHIKkpGy6/G9MKG65tv+cfVz5Z2jOtFNsJtpV8R3lkN72IfeU6qXIiMPL3d
Z9OLThGFuCadDTEQsj9XugTKfnQKszpMU3JljPM6CdNTbrMnZssDUXfhW/11EMdWDncMp6ZxOjee
FwZLuw1LSRHGwZzWkYxdgADgf7+U39w3DnaoLCih0Gs7FzBjGyReJW2Nw9BcZxh4RwRm9QXI/Xf7
g5M859S4spECnm9ScmdgcM+WfrAUV96Khdi0frRo1nBp8o21HXwADxfqXt98rz/e+rP1Up+ziYwG
KTkWUHdqLJMZOCUrmS7cvrMQr1/rMvYhTmF8A3Klzp9Qlg0Z45rRJU4hUlGZO0DcavwdZfY+mg48
K0KavVQbN6yCh0DLo+W/H+CZ/vU/nwCJq8Wbwj/nN1cpQTYKqUyPup+eepWRJ44qqvhj584eSt17
ju9+tgcR9XCpJXwmQf/PtU/XhOB3So47Gw5hKGuTaO3kGEA0KI3oEZAEMj8TElMyjpwvNL8ryg9J
Ho5KV11PAcedVs03So8Z2IxgP892+pwX7ElgFkhZfdvLyDdadYygpLfr0daeLtyub4YUMxSIoNNm
hLyWs/UrtyPTsaPTA0t1Nx5OzrtPJd40GJuJ8yu09y6LXZGqezOT7oYiXVtRsAiLCwP7uyHxx8c4
LbNftsxI4qhQzadZ+dq5LR4jmtuYlDwk1lQmfCAj/1es/D/WS79bfv645NnWaCqx+xEAnxzjyY0e
KTsv0y0ymSecxZ8YOBUv2slr405cWPZOq9rZlGn/Qqei9aVkcT5CrEbOI1A7yZEV3M7u0O+5hF27
jeVcGovfjXmsqVhxTbw3ONv+vKdaNSZNVSu8jdfqlp3WDkQAGaJujQS8cQc/f2AWvbAx/+51Yhyc
bNHMbn+pDp1+MvUh4DmObeapLcvdpYrS301iaClfL3G2tMlkjjXi9KoMq3CdroHihEscYaBwfHMX
3FRPl+bO04vw1xMjieskDUKYed4fLYpZzkJyBZhR4jUmUB8Z7iJdGZsLQ/GbxZRjk2nQcsCD+Jdt
2jEQo0LlZCiucjJssGJeiQftPffMBY56AAj3Wb7uXis/XF1aWL8dDF+vfbYXm6o2jfuARjio/WuC
t2nzyG8GZkvjPvskRv1RebPe8ttLwpJvB8OXr3w2+4xpbc4hcIxjkdrsjMpFTtW5MvY9kT7/vrvf
vpgovOhx40L5a9dMyKXsIKJIjlFnbLK6wy5YXdgMfVfpOIG7TI5aiopW/2zAZfaYlZJTJMgX2kO1
Kn3HG1fWFjU3mqCLrZBvXxfUL2xjT2Li86MdbGAnjWniHdVXe09m8c5axUsJONddu7L24MrXw7W8
M+60S+/pt/PKfy98Lnwys6kRYSeSIxbnjRg8a13cln7qnfQ+A0jOa31d+ZfWVpaibx7hSbiJahoJ
FN38s9XVyNBGKUmgH5LOyr22iWEHjb1Y9AEtaTgda6crpbXVI6qITpAr8qbdrDHshWQUO738MCrU
FpV0y6YdwyhoqwaJDcDFig5l81HixwoLUmVLqKErloY3k0We0h1OZ1WUPR2biMq8Um5mS36JLedD
jWd1Hc7Wo6oKGPftvNETDdk/tbohnKJlTR5zY6j5lhQJ0nIUoS+CHmoMHu+C9oO0qjVrZU7ddopw
4uUpOSFWEr1HTrKz+u4ZwuEAYGd+EKF4lwtOvXNOy1bK7G7VDZRMI8PcjlmwoLjaUtRAkhuKDPI1
IDOX3ddLPebLRLLWlRLrXulk5mJSgUAM6rDrZU7dQ+HTR4SlEZFTUs1uNHFCFjp1EC1c6KO5b7BP
QLK1PNNob4aAVGAbu3sv1ibw1spWVqbcU9SHGWP2+BwHK7aWtYJRt0PWyz5sXavVVafGq9bQyX/T
utuszGEkiP49QRHl9XYpECvh65oBjpGAWr+0XZZTuMnfk0DtEZ5m/dLMivdOc4TbIkXy4mE0gDsS
CWAY1QLvBoY8NpqKvUrz6lUvgBpYon0ZG+tdOykxC1Oki7ARt1BoDxhU/SkBQFEUwUYbu11USwvV
OqHCWrt2ezb9yLsA70mxV7XVMgTJViX4bwuilkCPJQ9KG1KMUJUrMogbrM68HGSHemisqO5F8Wtm
9DAnsvgzT2xEAIjPVugEXgZLeZcDezckoHGq2n4fLWMCdFfsZse+0an6gukexU51ppewpBs0QIAp
wrZy5VLobtgFdBtzuAl6pWZeMZClICKDUKTOdnYhgrMVHT7rvunV+jGLbeGOmnytJc6zpZCRl6T6
m20BLS3M5rqdialpypv59LWdHpBiKcersin9MZo2WmCWrpXZj47WB4u+i+9wOYerTlWuh4JkmWyU
BGWc4kgg8oH7FCzLfvAamZE09eGtXbbvcsIEqBgv8oCPRdGGjpYYn9yMWtOvx8G6Ik6KxqRd0DZW
MzgUjZw9EY+3SGvCQsZYf5nMYF6OOfRbtYfpFmKK1Uac5/I8Qz8u3uopOSn43jM79hnQu67s1pLZ
7yKjvQ9m6WcGtvymUNpF006rzqq9NgN5bIYrO582Y0xBPuvM3tWG8SlK5dKlo557fdPwcbvw0ZDL
V1MR+5nmvmc445NaOlcAUO/0FlU0jgaI76NColuwbDRQyKa9tQRWT0fxi7LYR5ZFhVc4jE9TPYZx
RUo8O8xRK5dJSeFfLUykKEaG0zvYOXp61TigLxBmf1Zy+GBN09ukRTd1OLgK71w0VQ9kTUC9SfRl
lNnX5Vj5ZdvUm7oo16aUPVUmUdFzQxM12JOrcOr76yCurUdLL7bzSGiVqqUgspXiUYsdSIQRSHhE
BL5a6Op2wKnq6ZFWr4KgeSjH/I1P81kO+RW56339QxlNV1VDzA3Ng5WJLTszimwImexDGxB634f7
EGKWqZd+WGooS8TNaJqJq2PIH3pSdJxeZaim73kYhS4aE9z5DQbkYdm2MI1mY1l3FaJZPGAJYUxZ
JRZjQtZ7Hfj9jN0ybb3RJLsl/BHLj3PwE4frolbzR10yPCHrnlPSwVWhr3Sozpl5igkSUB++aPNN
lAQ/K7taEKMDsBLKUlYvBzNbRopF6ZfZF45jFVxbrQzU6Llr+s0IUShRAe3oWCRqA8HmR0ztJkiG
H02euHNu3FNGaRZZOruBFHgo8G/Rs1wZ0g8HkaVNhkdSRkvTqDytrBdSCVBaLjB5S7Ubq/SfGFtS
VG1zhxaTqP1mEo9hdm102Y8oFff2AERS1NtQw8All/e1Yl6ZUYT3NP3o+KvGNKDkT64K+TOosJXN
170RvNdDshs65ipVfUrocjixvR6qWwx7hnIb981tGb12SeTjNUaMsGscc0X6NeQue830tHFCrKHt
tJWK6VCQrJUiJLX6+lbgQJuITCiDj8oa1mGPMi9OH4JMX9rIfMhcxZiGgSN57pRiWdJsQQ7jFgAT
LDi6xB9ujQ6HoBE+DP01svrVTGIqEwuj2Jh2aK+Ia3xrzG7TlsDKx9Yvrbu5sr0skn05DO7oFy96
G9GwZGy0uN46+Awd6IFami57J9kwGa7KuPHRSK3mgN0qVGSRvkkqdfsBeAMBP+2Uoi0iWVs1Bncu
wDhKYG4QduWLYKhW1uAsUFauyz5YJnnlWUZwF6XVbQYDPtZS5ojMz9CNDRaMraYg0c1aN/oPMr0X
eVIt1Ym8MeaNMXWWdltsDWjpeSEDcgw2aV9vbetHBB0nyZNl3kAtt+ybueCILasLy2zcDKSk2Tjb
we5ctfmwW33f9MfOeZJFBsYtWKr4/JJC2tCe9aYOBXscbKO4vitOXDd5XmrO7Ap8BLmk3E56vjSy
DmGb/Cvt1mBusvMR/Hs/s/jp6yBwFr3Cazm9h02ybMJpb+nPomTU6UgUHLGZaIIo0c8TjFhHdzI5
bzZhakgPnEhbJ0Lf6OX7aLdbW2xHkNZda69TODeN7PhWOdyeIu9iPVlFcu33zXQloG4V1YdtQBVS
mlVsd888xYUYGeua6gcwv/rRP1lVrMa56dXAKytl1YRiFZmg8oafgSNzC4RnSdUNtnG34hUuO0Zs
PkWrpDW3Ej+m7LSVrmV3GW9kk9esaRLIuNSP5PxejI0fZdoibaMlvVlCqzoiwUBgwxAPiEaif+V2
vXU/RCc4kU3EFxAiWVAoBZIpEohb+XtbGoDhAPTzvPM4fohjgoHyhVITWBTbLymbllSPrgNlWoPR
XgVmtusH+8FIwuuqaBcSwLc8ZHKHcK7EfMxAvpogzeZFvxikqxJGbFUpVF0Mt5Bf2PISyRUQWwTb
X9xbcbk0u4PMli9pKaj2a6gx3pyActmHJye6SSYjJG6LR6hgRC+fRxlWr30VdvHJorOIZFbL8KYi
4StTil0VlkeFkluALv3U11HlZTod8vRaIbJEEKDQDPJWcu5LRNCGVKy6uPeGGYcqQ9bWqMbr/dos
810uZVd44W6wmLzr5h0WoxJgEInMyvAplWh6EZgkfEFIM2t2lV6ef8q1tIocIglhUrgqqj+lHvwo
ytDRnJIkwmSv6/2bapWsch9JnPqDEqxtmd5SajKq+Gvbds7w336aUe9VsOytHuq76XP+yd06y/Y4
bLLJ2Y460PA+VPzciXVAOs12DJWFBAXGiWWk/JRaR+FHFqJcljVrryctQIr8ZSwfujwEUkryRD7d
dtVzczJdVcXwZJsj/NjoNSvlpSFPb5mSP3UzxmVm99AbrBz0ftTmLA5KwCSfX0ttLLlm1v3UzeZ+
dtKfmYnGPuhHbFih/RbX+XWVOWBmUgQ+QU+MsRbLzJgSSlOCOEGY9qOFImcMPyCleiXv0Shn70Um
7lCqvyW9vQ2MbiejP7C6eo3XZmmhHHBTJfwIK22fKRaZZln/LlKxzPJGYP+zripOByMYrliFR2P2
yJpsczVUxi5h65lWk9dpe2xNpEbKvjWKOwJ8VmmorYES72RF7DRz8lFB7TlvbDW5WAhUnj0C1EU7
1mD/VF+1bol12kkTZP0msZd1Ch4RLAyxa+narBjftemNVbHsxPwenKIrk4+iq25Eq973JCKSXksG
qcpOc3rSR21XDPjSeuFbtXkv9cCrAtkTXbdQtY8YKHODlneqqnU0dqtYiTgQgZ8kLHrKmo0BCivA
gzGM45UlsdtvgoWVzrtShB9xwfbensl+fsjMOwmppKJlu0EQOZ51V2pVLyLjOiP4exWWI2TiaD7y
9tZ+WtQda2EHpCyX05XUquxxjICjzowNbyABLE/t64w66dBqK6CTkI2LcBcM+nKsYxB/2eSrgUNs
IEugZ4eo+6xuZ4/WjkoCIt1cuQ/s8DUmKkBqh5dME9dhBlOoHCkAoQJ2h7C/VSJjEeX1rWUX96mU
EIoYko+AP8Mf9bDfxLJyzCeZbDNZ/Mhlew+mLXcHfV7XQfxukUWHewR7VD8917K8Z+Vki2bAUbJJ
9KWdDsFt7DmU2LoX5tp7oOEplwf2M1p4yIU8ECPd+E7HsUMP8PXJTi57s1HctzHY06KOP2sBEVuV
byMnvh7sPFyU9fhm2fM6nvqjaIYbTqJ7JY03Wt/cl0W6rNrylZzJ58Kx7+XY2M9jtkmiZG/oxV7T
oivwqVcjHiuvtSyE5wy42M5uejm4t7T6yaqs99m2forKuEln48FxhG9CN2naKPYzGV56Z7zLpfEz
aMCvVar1bsoRUY3ByemBcc9+adLwPucM7IZjBsBTJRO1AhMVBy1JnZAAnCx6SDvOSbkubqWw+NAn
LE+Ofm0k7S2lzsgt+k8sNYdaZzyYdrkZk/4+NO098NwfTksDurU+J9sAFUDbo8CIDTo18CfZCd1e
CY/diCTGrBqv68F8Jn3aL8CLE/pp5sIvplxZykNwLxqbtUDK7qVoOMwAXp+IWCNPIsDOqxZEhgg1
9Iw0WQuTg9CcE8lbVweVw3mec3DMQQkyWEitizC2eJWpf5pTu4ud4ikVxp1aogDMa9Kw8H4wryXZ
bYJ6fN3V6FIbZK2DFh1pir0JWhBsL6c7winI0DXuq2iQ16rGT68DOHV6zZYzWI9pcQXhpXAVJJZe
6gyj1xkNa5JB3oVaadjWwvKqqMEXg6IMU+2esFmGQMxmg1Z0v9YVYtQ4UelzzUE4IeRbE6shpGHV
Z+OrZo/r2JwwbSg4voo29VOLU0TG6dfIDqzu6BwnxwQInaucN9NPOyqbZSHGj8EY7jqj2Exp4CdN
k/cG8RsxekSJO67XSL2m2ZSxbsHdGi3ZXDRM3S6eUTpHuUMHRgscKktGs+SP8Sq7scJTa9exgKWE
/ImlT9jM5krkjk1OnI71XHcUJxK7vbfC6ZAk4hl3/L5pmmVt93u1ET90NqSOPPq6JiJiNOptAkpt
E9v2sAQNp7iJQ3ZvFptvQao9m520Lg2KGuEsHu2cuN9ZRjWRd2IDcBmysvE8ZqccX+2npSFTZuFZ
G3m11ZQKo6Am0Kimfierh0xnRRhLCSpFda8iZSTfR/bnhgOYIvudOq7IANtQnPU6h/0cwaAoX9/m
oX9qZXvb1v3NVGMtUOOCU26pGC7JYzs9Z4qTmMaZi3amsAgwREGAAmfwx7r6DJX+w4zLmypJelQf
8AizQXzaCbWrMc1WSYkOVy7imV2odc2vWjdX1WfVGmCIRxOeZ23fJu1TTJRqlBu7sC5AhLD8R7IM
v6MAfCH2o1LvRZHthMGDK8xqm84lkdCa5eojhgYp4SAmSpnwX7Nfpezz2yLY0te+SYkm0yW25+aI
URlLkOKak7IaZ+X/kHYey40zWbd9IkTAmylI0IkUZSlVTRCSqirhvX/6f6EmLbF4xei+088oCZOJ
zHP2XntdYD5eWF1junEn6XyjspVcpauC+hSkEjbgaiU/yHL4U874xKfsL1jIb6fBf487a505ysYf
cZoDCcuRoyIIRhAbLUsl3qbU/pCoOcEy1GwWrOIthmbpE2e6mNDSuTnbvjTVdsHEiTjQom1rcRgM
zGWr6gchYTpUwU6AYERWng91CSC2vG3L+El05avZQhyJBKD7ROR36Zg9Kn6AfS1UuEgyhWHsdytZ
rtdkukPxtYBLqvGhHvwXuRsbSJPpc1JCugaP/Ig3w18YPkqonOV/mdSc67Uh+d1XMWSrlGO/XPFj
tOHnoIaPTud/zKwZdxql204067pOP6akxM4u/NydWgprk2ViT6nZhity+ZSV5l2JGT3r8NCpyVEZ
2DQjlghdxZdruNYalqPQkF1F8d8oI658S3r2J5vXDbBp6sCD6rP+gG/zUa2hGLbhjJcZ/TuwAntp
CoCxxy+VZu66QL9TwiKDxT1qC4JBcbnHGoY8aqALDEWrIc3UBZlOP20tjJZaqt6W9gCye0yeNcKH
iB6ujbVj9+XSMaViVbe6V5f9adI4nrdVmrrKhFd00sYbyyi2HdQN0yzvU72ub3Ij300Kkb4Sks+s
0V+Kris8Q/R/ZDQaxB3576NZHWNH/+P4nDmKOG49UcWvSZxnbjtBlmms4kGbSipUfcOujvjQjBRB
1wikXThZR2eUPL2RDmhiWZtS8ah24yukRBByWcdeWm/2fpscjaH/bfrsoUpAEpwtcnkuUWKChVCj
juSDySSaUykApAA6t5qIgZ6nLhRoCRjEokBUTqFkukOpOiykxlZJRQcay+gLlc/NMrbyYWEMgDMd
jT1DXr7nsgExFB62i7ULYrpQzG0jTe+JilKkRG879P2iDI2ZY9witGVKuPVMHqeIlBqJehwq7SVu
sve6MFAsOvs8ydhXtVnCB47XfFKqcI3k8MDHMl/5uBdIOhyWUzvdxLXVP0yKdhtMRcqKEqDPldSn
JmP/iA6jd/OCoNcWtKJKnBof4B3dDe1h0gKObArQYrbqHFVFsk4n5daswnu/tzjZBdpDpzuEdkVw
Arr4gyPBoi6S0RUhf7kcUVjUurG1huAQi6khc5LlTSnD2zKVMXyoxEDJYsNnVizRrm/7TL+hwvkC
HfqncIzJlQfWhmBmOUuxhgyFnoWHqsEhlak7hDEITFUJntu05mSsT5E3ZWrnaVX0kXXdaxdpJ79O
w4Vct4rbZq2zMNsQriTs4GXV87ElML3e8rAf9Hr6UxYaOOmB6nH6qvT+rVMArMsVAuSa+pWC34+R
s+ZoJxRKSbqiVqI/JSTODUH85kTlKpSnu6irX8PBOOiJ/qBEtCqMgpd2HG15DQbvyS+CY+qkjmt1
gNDsugZxLrO9DFUnRaNH/AVB4R4k/XSR8KldBRQnIlOJ1hFy+6WpJEDEyWNyWaqfS8cRuxj6qTXJ
D13WbAqN45NJRdYqemNZGoOJ+9u8taQIpYukHFphHPgWdMziaGaTP7e+tiwlzg6xfwj9/iGsh5MR
iNINwvBPbsJNs/PsUGcKhOFintgzuV/rEFNVI8l1ClUyw873cV5uldJ6bDv1tR+te2CTb2XKfA3h
L2fmss/wFpbTs1+WR8lQbzs9fZMa8rjs+IbqNbWxVmCXk59si2TNIM3uSzNn7WMz00/EeJm3GtNw
IwQlyGzMPqzJctadb72ESXqQ03YnzMEjmu5mrC1PapPD1FA6H6b9oJU3w9yVqfO+cVMLnaQfRveD
7PwqSTkuutz2CivW952h/ggyjc+biRGF+Fx2Y2IOn8/oqEjDs/D5vo9Z063zJM1QcvbaSkyscjb7
cydMNkGd+AtoLiRS5PAP1AqT+tje6l2O67nvH4rOXBZpXrK9VH+PKnJOf3oL8vJxdltRsy33jsFE
K1voGFhI+MRm1qEORrTaszHdGfjzli2sfaLWSFBxscMMHPdNap5wgfBk/TdNdA6xXbTEo5bvWJeO
C6MBwR6JEstnpb2OhenZYwM5k4iRshYbSVTPkS8Kd8pzlgXLCwTW/cYf11bCWmmIaRvW0q0m5Lsi
M9Zlq2wNYxS0ZKrbGpS7XA43TSW9BpONX9uW6MMNN5Up/0nwG7hirFddbFJqLpjboSQeNZ9QebtR
LQpi47MWai/hjMnN+paDSB4SMAmLAzxavjKrDKsmewmaarG6lOIiWiTylC+wFfClIniSMLhpOTlU
bFhkhavVFLlCBqEaETgrqWQnoGntHCUgrsmWL3R9UbeiOTWAVMP4OJPLiAxKitH2yUsLFS1D1RrT
XpW7P9+36a+Mct5btrBp6JzBkhfiwpdJHq/LPPEAwlxRA3AGuSDqsA10hCqmSaTY583kNqtijkSo
f2pByoMWPreivkvMGtpvdWdx3HBHq6m9xrIM2my1siA56JbAX9iPkf4zl7TnJC0PjZK/xpBu1mor
TkGkmy4hnPupNz/qsXvR9QqknSUSnmrkUMNstI2cSM+JTDUBTwRfpLgin6kmG4DEBLfvptYjQIYi
1mTlC7sM8kU9ERNnU/cTYbYM9O6gy8mKyKsjm/+lRU5pmlnVWvOjde3EBIa00ujFU0+6QI/CoRtK
cznUjoQqs9+x4j+Xpv+cFdqzwe5UNgYFtJ9PvHGWhSSfQr6ofWNlZMjk00jbow7bQZD+Q/7scYjH
2xY7C8kmOS1vK1mM/byjlKdbiRNOHTj3FDpf1TR/VK3hKKqUuv9A0zmmfxfwSaFnQCwKJku387U/
ZeCkbi+RR6yBQOV9lnnFo2Kl9QOBUOkvEUmq20bti0+iopngq/az4RiM0YM/pGtz3tEklnRoaqqm
qL9NNaJd6PSPbdvflHF6J+sgC8tprWgVYHf7NhzS1DNLeKFGmvx2hnrdji0n+yp7BS7D1zdai9qk
eGVRRvX7IWGzokF8t9+tUhEe8QwfQWB4/Wg/TprhBWZwbIK4da2J1WOIq60z9U81br7cSNjIg9Kf
SsjYiShLlzjFNynriT8KT2ZKBzcqODi0cbD3hR0sCZQkNyafDzNogLjO+kkB7G+VySpRtA+5megf
FemtPIT4FGV/35GZSXsw1xYN1ZUkKmNq0sPBkCi+DZXzFuict4kpXRVT5rGoGZ4a00Z2ag7wQ2Hv
WWI5Beu3bMegQCmDFxSTyQaWdFe7ae8nla4kTS0JHiS8sH5txSz6dV2cIvq6aRIT8KvJt4FWoWQG
V2UXxsbQ/afEKA+6ORyrHqt4Fwb3ulNoK+hlh6hLKDLL1lEv2/VA4o+u2LPxS7pxGr4x1UBRNJQ/
1CT7sGPUcLIjbZuh3SMjvqtiQnMkUpaxQ+l3qjHtK5ANlPjHZTEmP8hHpRxYw9kaRqdc+PL0qErR
fW+ZNzDSqoUWds9T3a57k2nYxEm6jOY2wpgVVF7ohREAbjbxPV/tl9jAeJpRMnVDMFWONpFlpolw
6zf5U1nU3PKCw4JQAi9zEplDYesAipnPlKnzUkjSOh21I/vT+1LUP6pJoW/yEE/1BqTvwa45TeNS
ZKf/t6Bkar+0wueGTj8kJz9mmbQnhMWTE4Ir5GCXi+bNTOsP00yX2lD9MVRnU5v+jUZjaowCzVV1
ulckaw4FK5OesLupnb1A4GtO6qqyFa8Y66OwLN8rMhoKhZBuJfAAbttCKA+l+JHIzY1tjneTFHsw
0bgZ0kZvwuecpc3NdVD+hbTOGvtHBvJfEZw4sk5snYIay5i9l0l8x/Z9VbYksUYTPqNU6pdKXhy6
fnqtRm1f2QnbGytd+13ELiYf6Gk6962Wra3Mf2lbooiQZ/6Wzf5J8/WdaUWbxlTuqXOQ6ZCJVVAF
AwtCVmKHG0cvmyUGwKX9OawNrQqc8RuSon+R38PGtC4bkGSm/Vt1yrsaQjZlZ7PmH/e0Ai0n28Yd
+7uOdEXPVnFgJ2liu3JMkQ3LbbysJJrTSklOqhZOD0NKR3tyxIuiiw8M/i+OPoDWK+gZOl3J3SrJ
f4d0lW+kudnaqAaNLTkQO10mHzoqob6j9cAiKOu3mPFfNSE9Vx0jzDQZN+VoCRO6o2VMETBWwztJ
EseJyng7Ec2Uoi3gOB6MnkSDxYpl223r9GmMqyfDhOn//ef2kmQNh9bMrEbNoKvWmWQNRYJvOXz9
Xuyf3ZJmLBD48YhNzcu865LbCx93ZI2YInRHlaFjn6n9okYJlFzmmMOB8Uim8U3Q5OvE0fbfX9QF
vaajOkQ4Y7qYxXFnBpmmRL8kfBkF+FTLCM7bXYZ1Mqj9u4lvUyjJjQeRn/Ayk/rG90NfkKgRY4nd
Y7Z1EaR5tkkysjot9ShIXpB579Lc/qh7+eX7IS5JNTHqmrPPz1IN6xy7UKCHaVM1TdC/Flv7d+jF
6+kB9hY6Q7xTa23rL7L1NbXh343XmQiWXZKMqFdB3K+e40QjU0ihKPwYAwGk3qhhvulx/u7EWDDq
xKJBoD1FZrsPDI6caU9ztEze7HY4QoO8j5Iex5fRojXK/Rgtivmh19oGPVeEisOXXL3JfqWQgdww
MsblYKs/tSKm5T5J7CHku3oo6Fr50Wvp6JWHt+Vey9EpJAP2WE25txvr4BsW6zR9kSgqF9LkI7vv
hMJf1x45pL1kqvSTAHbDa22dWrMmHmoLO66krFTaIXEuvV95SrNg/Z/7ZbAvAsoD1Pl8YkE3yPLY
4iUM9uINNN0bdWe8CPm9KbGxcOtXwL5v/aP8wit6DXl0aZ5pn8Y+U0i3WqewtCnxC8eA90YgAlVt
KMmVuGKGvzgOvSzecxC4xvkeekIvZ0RKFb+UKhGBZfOLmtW6Lsbhyqy6PI6u0ZInRcL5qwj/ZA4Y
piYo4hQsmCqIT6VSMdX4JpR+9f0zuzh57Rl/jbXIBN7JI/00jJLmkjqWdfwi6R8FxuGMKun3I1xa
mfCemYQqYj/Dvv51hLim3lPZJWTpOroVzfgRSiR+yNWdH1W7ko9H0NA9V6JrNq1LNxAezUxiIN+X
tenruIM8KCXSVm4gXux9ZpsohCpt11T66/cXeOmtx/6DLxH+MT6qs1toGnzdnCqMX6hUh/EvvTTI
Glhn2XMf7KPux/eDXXpenwc706zjHlS6oOCqathfs+Y0o6TZPv8vgxDXTRsQ1u/5PKZwVISJ4WCi
ABxWo5Z0smvZDJefzn+GOJuukyGHQ5FjaLBtYjBpcvaYX8NmWv4PV8KX3sCdhSHknLoCK7qZrEiN
XiSr+1ENzsug5W/fD/F3Jp6veqC75lmKUwIO0dcXLaW+Qj1JZ+VZKSu0NzsjWtQr0y2fAKRupF/1
Fcn9pVcAGjFWcxoKtn2uuM8RDJm1ocUvPQDQXtlr6RW3zv/jiljgZoMvCRZnU7aVe+xYoueK5lSR
feopN8GSeir+oP7YPP/37lQ2SJw3LXh8uHzP/YcxzRFMCm300pb6IpgOAudHaFyD0/37xs1kEVvB
FMRnAs7I18fUW9ZUwBLwT3zVb5shvJuGglSi5Mpq8K+74+sw6tdhREUKPf+Ff4pxg3aFtM/M3BN8
mukjXFlZ/+56vr55/CWAAyoWNhs6y9nK0wupIQ51Aro1xHgOjVlplEOvtM3DUFjHJAaLo4WvRtpu
UtXZjhVHQ4h8+KAcbUdpkkKpicY8QZKpdPZvTSqJNc31R/YZnpOlUMyyvDjKIjhIo/PhFPLejMZi
WYUm0tEe1UhIe7UtX9qheeosdv8jLZTRjD2RTk/NbDKwOyp2fdFvLZXKWZgCgsgD3AkYCRPKmtGH
PVjkMkfli6oSwTCmd4qvwv4fObBZSphSmTAfKCH9yFRSeJ2pHDmWYWLUwregG3dt0B3ZJ72FenUM
ovjp+5n970QjF54MC8UAFsDH/mwaFBHm3tyHuzXJvwqHnNhrr+Sld4XPO75RuGwzjfLru8KyVwQp
6LkTNn43ih8iKH6B/zJY2uL7K7kwo6FdKpB0bcJwwMaejaT0XEti9M4p07Itcui1qhSrKbcPiKY3
VaootDnyl3xC+knO2aZKEhJslWFwIxFcO3+p/5Yh+THzJMQHPAdmni2YdLDzwST65+Qfqj3n2Lfk
V3wLS34hbbI9UqsNYrhFdtJXjqfc3/mP5b55Uw7Fz+vZdxeMswAFbSgtoG1V/R/jrOqPzkh9zD71
u2Kv79AfP5S74nHYNC61Ozjka8h9wy1uilW5ufJM5pXgbPZ+GfvsU57mKK7ymLGrJRq9pxquMPU3
L9iUj9LyGkBBvfAyfxntbDtkxcJRzXy0T+0ooWo2dlpqY68jh+8w6OG4tObagYyKaNGnFDe1TPlV
OeH0o7B6otiy5o9mklRpa2LwMkU8j4EA0KSX09GqUK3SwbJ3iobO2pCEtDEDjVakLS2/v2WXLoL8
WR4W+2EdK9LZLaubkCpf3kpQBjvCb/fZXUT22G4SayRvrUfFZBnx1rQORRg60j+keKvZC8KlBDjs
6/jBC/MXw/Nf89vsaT//pEhIYWTZN6FVxY/0aXY1FC4/HxdU3q8s9Ree3peRzr4qAcj4JDFV6ST7
zQNT55gb6fr7m6tc+ECCK7MVLgVYp2ycvSFVbSVOy7Q9dSuMCOt0nbzIv9L9nFzWb7THcjOug2tj
XriDX8ac99afjh/w8tvQHxizWmG9In4S2YpsLMa7dItoGl2Wm6zlh+hwLSdPnb/255Pv88WeLYh2
18u1kpgEhq61VborD86tfofpyBPPILM9hBLueEP7+Ug+OBqpm2u1hQtFKNb8/9xtc0ZpfLpyB/HW
EHOAh5cEDNBNjmQEYD9fOGt1OW6yyPv+6V55uOcFlCiZipiSo3WaxO2snEXOshaFsv1+lLO4M3M+
b1EDQtevoP2ioXm2tFdxqJMCOc3vUHAn3lDZWLxMqdefnJtybXkJ8fBvvbaYYSfNQXWDTbMYMZx/
/zMuELG+/ox5On26uZmSVEiL+RnNUl7Mq4LYyVtrXa7GzbVl/MKNdaA5kozN15UbcP4itY7ZanEg
XnobN11QKb9F1e5ovl7JXf73lKl8Hkc7e19IT8/1WJ2hgk5nLdpxemwtGvZG9zCq2m9DZKtx0q9s
Gy7MTtDKNAspKaqcBc5WBApiIK3wML2keX2D7MiThbRF07WSy+6/fz8ZCvoxgTJzIeLsxVEiqRuq
2JJOCaW0gGZXUD0PybWo7EvL6OdRzt4LB0DMIFeSdMLocBRTu6FAcOU5XRtifl8+vXpmpoLbzLgQ
jXO5W0/q/dDLV7YOF98Fojc1JhmVSf3sKBPrQleo5konI2MqCfiljVia2mnEQAfsbdG21y5qvv1n
yyXVgP+MePb96ZzeaLKeq5JtGAcN2GTEob8s4Gqyj/6hjfDum9k2HYp3s50bmmBYzRBg1SSScKEb
E5LneJNr2naqUgwkmtosFeT/biLFv9XOCAhdCRZG2XwkIguXIXIMTy0JiRF2suHcSIM4lG/0wLzv
ZeqtgM5kog0C+mKjkFehrmylAQePYlJuBYw5ubrawRYs7s2QbB8rF6/frzDzrP7ufpy9rnz080kB
onia85njXbjuQZnJm2sn40v7dgL0ALhy0IP+c/6k4VwEUVWyw+hqz9zNuxu/X0het5gWSLTw511v
WFyc9DqlfOq4lvxPycSGzVQnpcKmRmXFBgeUou2tMtKIFet/eY91a74080JvxFCjRKvtXjpVmIVi
udwYvbToGsttOSyyzduq0/v3z+3i7Py0gTybnY7AgDpk8waSb4Qb+c6hKp0rH0FtngznL4ejcF4E
LoEr6Lzi6fd5PXUVd9AkmQNwNRZBVTzbSAybLt7ChEMxQ8zUsh19dU9G7nOYjJ7Ry7f5OKziQH0Z
axuPg5Pgpxt21RQ/pzja61Z4th3sncG0FvnU7AxcKMhNUd5lOjJbzX6gvelZcoeKo0tRiEvPupP9
+e9v4KdrOw9F0cpMVbKajWjQpsT2lnAHeoRI3w9y6Zvq0EmSdSp3RDyeza4GNYKv2R3M4sQpl+gr
a+jI3WNuXB3pL3nmn2c18zHQ+NCnO59gRWOMGuBc6SRFOFh9VFiGmsIMKDHg6QeiKYOlgE46yvKI
DB1b76SDLBhqAAeRfMRs/zFh/mBzdTO12uP3t+Hf/BsINpQoAWvwyjIhz/YWpqIFopFi6RTTxc9d
TXXV9bRSlslKE665R/S/TLzpDyylRfqDR7/8fvxLK8Gn4e2zLUcbNHVrVYl0Gvu30CYs3TppU7Tu
o9L9bwdS5xwO0pMd6oCU0L9+M/tIS1I1a6ljsQ4Y6gNSRDeKspU/TIvvR/r3zfo60tmX0x61vgL/
6J96WLUy+prAehyK5+8H+XeRYRBw+xylNDbC5wXhrioTWSNl7WQgXbGNTRRd+Rz/+2C+DjD/gM97
DKcTgWJQmMKGsLDGG9T9pF8YOMnfvr+SSwNpBomPXAW72/OJGKipgJ+HgV3vkoNmxZWrpIObJpio
UuMaIe7SYDp3aw6E5Z0/b9iUmE6Mqiy5bS5eohXZqcmSKGuv3GK8dO2PZpEeLYyh/8MrYTqqbtJZ
1ulann0SulILrcymNBap8bEU5qFU1di1x+7KbJo3y19XGloEn8aZL//TQytiIC1qMTgnCxrdDE9P
5HfNuZsm3PpxtPr+wf27Q5wHg7QHm8emM3W2gk5BhdbEaVHv9iTcOwN2mGk7qcm9GLoa63+3KBDe
XpnGF7r086gsGTwqLFDni6mgwdYlbemcZsX5BwzgLeUmaogr8YxBz2F75pbH6RmB7rWl6vLN/c/I
8yf50801zYLUqK5yTkX3MspIp8rBhTi20iUwUtdyyS4tIp8v8+zmjqqRCUXlMtP8d5O+ZtxZhC7f
P8BLk4HdFztokzfzn11Y0oDnMfLEOXVVh5u1jZb0n7xsJA2Yd/XKFFDnBfb83eSJQejllKdylv16
+4qSZd5RI+cEhevWOCorfaHdxOPa3CIJRZlfr2ZUb7ATNVyTRf0S/bzGULt4vZ9+wfxCf3qAcVxI
ERJf7mlbLThE4aiI9365ay3tytS49Kp8vtazj6rdq/XYOjF0YCHhfn4UVudV5q4P3k0p975/ihf2
7/D5/3NZf2/8p8uSBzRuphE4p34xreZwQG0T7hh2MfwxV/Fx+vH9eFfu4t+q16fhmmbyu1JiuDj/
LVKMVlG3MJsnRY6uLGYXp/rnCzubcIoI/LZrGAkR57GuXIpoHtFu+T5xp2rVecaiPI4bldZxeGXo
S7Pv88hns0/zaT/JOMhOeQWvojNdMy4Wpvj/vJNnn1hRVr3IgGGfiPpZlP17GPwONLE1//t24awK
gwhMipUh6+clZIE0o5tCxyZH+0ZtDl3i7LRQ7NCcXllQLt025GdE1+jsWgF2fJ1gFKZaZJkgbCy1
e0Z2dG+mqcQ55Br6/tL0on4MqhkgvYFo6us4Tlw5tl92No9npSe3UxvdJHhnSonowWtRdpeuyYGN
O1P2TZIQz64pNIZKodJmn5rGWvbNuBOG/VZjYvwf7t2ncZyz/SmYtb7K84pxKEg79lOPXiEar5QU
LtTfaTYaNvsftj//0vpU3Y8HWnTOqV2Eb+MfsSFX+lAe7IKq8ODpKTPKf7i2+7lwAPo66tlEDjKB
mXEe1f4pL3Dxb6ZNd4ekeEnE1im5TR4SrziIY3lFRnWh/v113LP3JBaS6QNLck5SuSR73hOevg33
4in/y5n874nlX0c7m85JNrDpd3wWRj8mJDjMNnI3W9ztZi1Pc9BN3t+VdfD+/XJ84f1kdhOvi74K
rdj5QYBYJKVMzNQ+KbFBKq5YorbaChyz3w9zYcqRzTJr0jTOHfQUvk45tMYAmUbQwoUiLSflXVMP
LWkAXeH2ztP3Q11a9ylpaPTECZuY01O+jqVNVpMagWacyIjsOX5uVa/8uaWf0N87nrWGVEX6LPsv
urnfj3xhR6vrJmoUE1ITKRdnFxnPocy5ZKqnHi1SOkg/5aC9R1zrDYWPk8I2H6y2XH8/5vxWnG2L
KD8YqNbQ1c49x68X20/SJKuZpp304tacARz4y78f4UIDWv0yxNmLmUdOUfalop3CCaRRRiG0NFOs
Bq10W5NdjUS6BAaIP73PtrlaP6KZmvBbVZtqICimNVsA2vlPK2smtzfU02j3j1d+4Xxj/7kJqEsA
Juu8w+d7Cknr0bBihGILIy/UU7izbo214uGUu473vDbW2WI0NcMQDAVjGY8Fm2oXEs9SX3YexjV9
Y22/v7IL04Y2J/ID0haRJZ63xGyMehDOOp7utNFsDdF04w3Kfd/eJOKaZutCKYfOBjtrZIJI0chM
+PoqhQAzZAd00ylyIF1LeZkt1QTWpVKKX7YkbSrFus9kdRfDhVlaZmzBeUp/War4IUVyB26oeejj
9j7GITw2/p+gyB9oouTXXsdLD0BDFT9zmlX0Amc/k3tiGIQOzQ+79/RFtlQ2+jbd2qvg/tqR7dLe
mGYP5dG5Hvuv+uVv/xAZoHYSffBgNsqNPzj3TQ+CpFD9Da1h+q4k0C3KQaoAFoWETJaTVzRpuiRz
KL6iqruwVnPZM8UdQy0Rl/Pb8mnrPMUTiez4y09tu2+bzO1qy41hz3z/zl36yPPCUeJgg4QM4Lxd
2AfRpJahxDJG/NOueLJW9SJa2ktlXVFpfyJ4lx7ltVt98dqII5p3fhQTzfnff7q2QAF5k6m2Svfm
5m/dW+Asv7tyZZcWS2P+0sFxpkJ83iyUQFeSATSqJ1IJvYmEl4wyCmE7PypPXaWofDNXLLVro166
NMAv8wRGO4iK6uulOdbYKmRhcT9Znbot9JB0F6ycxbDgVi4zDxfZ9ft56VJ5bWfBELvcf74L6lCV
U8iDPI3K+KMVNLci68pMvHCSMzj/z6Vfi936ufZsHFMVWSlDwOQ5ptbwokfyn9xwdjgHHO/7R3dp
IUQRiW3EkCk5nDftpaTvBYFb6klR+wWJY1KkuAVdi7D4Ifpf34916XlhEkFXrM9qzHORiVQXA6n2
LTiWMf2dyvX7pDQfQ1L8+X4Y6uQXHpKJDkGWbTZHkN3ONgy2KuTKoCx06kLgQLSXP2Jt0Bc6q7xT
ax+4u7eh6b85mflcAUpzjP4IHHRTNdNr3Da/wS40WLOVGdL1okuAuMhVLy3tRWrUPTDaG/RTKxM4
VKIA8WAP6WJyvCn0ftNXyk/Tt0jb7dtjGst3mpTe22BlcRCXN1BVVnQp3yFreKZDF7/oDn2ueX4s
1rId/xjbIgGYqPgeS94boD/ES1bppX5ju0PYbfQaGGfm1E+8PLmXwNZdhEi73DqtHkVRnro2Sh4i
7PWeoQUKRRzD91qT1KWWP6ASobWOtRQYaE8wbqQ0a3wTW6PoewYvngj2S12z6waXvvO7ToA75ORp
PUPlcL1jSRH7NIonTzZKdT+MtQ6sdHhPWvlZq7py7QfJyqrEOrGN28EC9xqB42u7GRETjS+1CJ7s
gpDcETRF15YJ/V79Ru+dldZk2wHEgafOR+w1XBXdG3JnhJ8m1uEEhtpydqQvsYL4LZiMalwZFn3j
QHqeovDZ6OsPJRaHQMv2OHC4LovOKOr/h0Qj9Mw3CMwKKtfMixdfiw92mm7NLn0iNe1BSM5j1Fu3
fJ9IaBoxsQXqLtWSByOwH6SxfEv9DpiUVQ6LkQ4zeJdWcsuexXss7TteuxzfTfDC2fC5QExPrwr9
3ISH0q4bzhkB4nY5UND1pKa9zNscbVFLzI+cPltkF3u6QzzX0AiiZOyVPUTY5sRRE3DRhDQsiX5+
zyp/nGF5ES1Y1Wua+EmzmrdBxQarT/qPjKhndxLNaw8CKtOGAaR28MNsg10FJSf3NdWzywQidIUZ
DHfqYpQVwqIU8pvZ7a1CERGMUNixl4jqfYiDZeNk8bKOGq9RzMeyifYjtaORFxaaB5gxpTaWZpQ7
y8qcxpvQZAeTVM1GwcEZDgN+Xjl25VAWCz/Aeg0hFUi38K1tUBfs1EsFFziWZ01J4YaGBpTkemDC
6AVE5BBzrCoMLKasQo5RgD1tjFOtB7A1/T0RnhibWukDdvEPowYmCyv5XrXLyCsK8WuMy2lpl5O5
AFt+K2VzyLrMn8j4/7EjK2KBw9xYaTJq4xr1hKd1FKYEkEHILPo6L+37CPQJ2NvJdrNyvAWf/jNu
radAlSlJSutIcnrYiGSjJgr0ptQUuF91Y8f3h6eoBUtpMMVCKCNjYrhdJ5P2PI46PNc0G5cSGeKt
QewafrA/CaZneplZ7qqifIxqiNxFfdS0DvevICfSSBVOqNMxiiYwr1JOUJtgTcilAESXmYHohZUd
gKF0unrfDOl7m69LQ0b20QW4uEOAvqVs3SRmGbjkrq3L1CaF1XwoHVANShWcsqLd5Zx8C9NvgHGO
6mYsjB39VvZajXpTxdIB6mi6UPL4I+7sHzzhYGEV+I/JAHC1LmeSE87CPXixRCgvnBYT2ygsFLOz
+iQoCg6Aybjo4mkrWdERF90voi4hG43GrTrKjzL0FizBqr3UR7EuLfw/jdMg+u96ySNF2qWevlA5
XqJZixeVHa9b3dlDod7ANrlrY2ULL2bbhd1+UOrHdkiWutH8TId0lXN2XFSBeSfpY4H6xhqX/QRN
tNLknSp0a1lG7TE2rFUrK3teAXLdzOoxcgTkH9t3edpHXSV4M9PqDpjh9CzZ0J4yjiKSKY+LFMc0
XOXwBq3W79ia2c3TT3NIj3KjtEBn+flGaATLJJVhl08kZI7CAWCBnEEZQ3UhWYhslUmu9nLZhl7r
t4+hjuNdsv+PtPNajlvZsu0XIQLevBZMWXqySOoFQYkSvPf4+h5Q39ubLFaw+ux+OBEnQtrKSgCZ
uXKtNcfs0o1Ql88YCaUr8EyjowTtrT/r61mQe8eSu1fs4G/LUZUcRYdYN6vRlcpNHG7XjB4/koEN
1WB1R4GtIijMly7Js5UgjrLtN82TMVk/rTi7lltKqzT+QpD19xVOAq6ZJveGMf0yY3TIQ7xBwQxU
Mdgy33dJsN6VuHzS4/J+ssLXumtvW6M3HBDBO2tGUlwrLwCl7oUqtouQJRjlKJbFQdr39Mb0M7cq
mCyZm2vDuvIz1xrFKzBYkLS08MjBeR2Y6jFlUfkmKf9QUqO1NJuPGRu4m0cTugltW6tINTJj8aWv
38xQfR8XFIyhQQEFTQ7+vHSLUbyJy+iIctoZi+lPvgg05YD9oUWxbbTgfcP0BS42B5EKBN3v2crm
yJxWSM/upCi5EdoicgAG36utEGwmMCduKFfCumuNm7K0IJWRfjkgiX6tqv4NVWa7AsR8Z8mA0dtW
w+sMcfhKoH0at+opW8XmvCf5Dqzccnx+TArkjPvAAZz8S6oP29m3dqUy2WG47utu7fvd1dDzbcXG
9CL64q0G3dns+2scl3RUf7Cduh2M6XWgBB4yDpLsoYCRYd/fW129H3sWcgOLYdVXd61AxFCYP2ND
ezSM8K33S/wp+nLNUnzR5lRwIRBbniw1R3BidhakMJH9TSiYjg/iplaDA5syaO3MMywi+BaCsjnv
aNS9k6zA09CUC+BBZLrj1eZHAdUV+eq+4lbLCbAbzHA7x9gcKNN1HAi/MF8A1lIdlPFZhwSlKfre
aBQ71OFn99HGyJ4aKXZYd47S1R6A7mvfUlclQogS9m4qVXgqjE4sIm/BJ9rH7lDHYMeaDnUPzwgE
Z0JIVwqcjDdhcd1Xf0zlJhtexgrgbrmlydnBw8FDZOJO/GCDG3MvPiYgSapg2qT67OoF+JJ+hLkC
1EaX7S5WqWDcd3HtBWr9apEQCK+1qMLQuq/wwu2fqoI8iPqu191VTO8dZgZwydoVlDhvxoI+L9tN
J9yV1pGm0X2SCxv8EbYDuFgtjjeJAUsOwjtch9RW+hhHYG2jtD9adu0ajWxsDl4k08/RIJex6vs0
3NYN/T55uMG8ZSXhLDAZ6cE00KPUj4KwT6MbzaIsVwm2iCfQvBNEMmEIlS1/I1uw5iqIGHQiprCF
6rG2s4gdNTCRKL7GLOLh0E7BLeHPKh7fMoCyNaTaViWWmjZTOrhR03jtFPF8F88Ea+WHCzwwxhOz
eenyl1bAiUjxV6VZLET9lYEVnqpgMyCJToTqWQJNlnpl92SIjqS9dL43Fs8NIVC3hLL09bXiTzzF
A1pbKmsjLDS0uHTaTLLhkAEaPeShZFvx+6RJ13qyN8CDY7dZarCHG0cxnwPo3QswFyqpga9G7wN2
b2kUgKWnqvTyVJiZJJ1dTZo3yuOftimvUMrDzT5Y3Z/GyJyWa/cAQstMJww5Ztcvy5uRdioZz+Ig
1Y5Zrtlzf+wsYE2mYQsAlswo3LM7O9hMbRJrsHOzvYnb2oaNPs/arQRqTa3rPfcsF0u2h163nlX8
0CU1O6SCuEnYv1eTn62lfAaFJx66GPW3Gu0tep1A+q8XiiUNeKQ8mGmZb9S0c0ZowIaK52gJJJDt
YLktGNHaoPUIVZJKLGHCo4Xt4rbGnbaw+NPOFsX3SrtSctrr2vWS7p7JEnbSrcVWVS1XITg0wvg4
z7Zc3qfGXbUgQWP02pxldXstFPtxfPRhCceA1MVyI0i7cX5rwx9Ku9PVa1Z3J+MBUaynERMcxbfb
/EEvaYJm228Uxa35SXU9sD5hOgYvVbgN/N8KXOryNum9erxqiz9S80501XU7RdvLY7Yaq80QvcQN
pKpcclQp3ADbng2KIHFkBKt68ErMw8I6cMPa+GNNkZO2htv3j1p3VCbdo729DHoslSy3h+uncpWp
a/Ou0u8D84+sK7d5p91YrBveoO2Djq3U8dga/rVkVpt+UldFdS8PONb5P4lZd5mf3EjZ5NXF79r8
qbSCl3f1zi8yt0ujXUU7dF7XztQT+oVA/uIUYEnotvOm1q+rBKlcMKyE4KWZAZCPDU8dFgbRkV+Q
0BSMtY/qWZz4wln9KqXMrOg9ba48ib+r9gj1whwNe9gRUOiEWYQG/lOAGYDYVnsz3YX6D3+67YyX
Op3X2fhA5oddKl5pbbwvytEbaBNrhMIRq/DQ5N3Ksh6yuV9Nwrw19OIJasG6zMvbepadNCWUkD1B
Su3CfJN5Y/7YAd9ZC3X+3LSJa9XAxSHzS+F1plhv8KXvSjcOFC4HQFG5pMQTnkFFbkf60yj8EaQn
aSJTLUFKJJXAs1wN89MU/zLaQ8qa02gqjcVrZUZq1YxU+wkI6duA9Lz4U4Q6lNv6WYkBvEa/GuFX
IeruXLwbEpt0vq9qT0pEu4yfxDbyEi1fiUbsYDfq1mCkRu3PjPdCFzWu5g8rmXil7w9C/CqNP5Sw
W9eExP4vSyc2UfhYU31f5LvS2gtRpqwmCUat0t8O4q0JdqawhDcZJDhWYUSAnk6APYDKUfTrVLgu
IOePsEoK9VntH4B3XeViep1p27EBn2X6bqTOdoWipW0Wd5Q7Ve3tsYa0z4qLpZ/SfJWMBsQzJ1Nu
hnY35vedflP0jdNZBGg6l2tzcDt21abBz6a9G3svzdnFYQS2vt1hJlzgxzMSboig62VasMEwSvgM
93q0J/dh+/1iJsyD9tM7NeF3zFgGzO9m9bstTRdbmxVNh3aY4NZAdwdX0awWbVOlo7Nz5/46tdad
/5s7+TrWF5eD35EsrGqhd5Cy2lhr/lLjmdQ8nm0cWH3Eplmpu2DhBwtjvS4iYEOtZZsj+EOVVayw
QdZStatrToS8sXWY4mKWOBpBYZ/yleKdoZls5Gn2GhW+pxbVepwr14K9NpmCB/jxEUrqDtysR1xL
D4XP8Zzbs5kTT1LtEqBhSabskuz0tLRLYEnCBlOzlaLktAHNV7MurYcOqJJi+au6U3YqmEELrwR/
fOrxfJaniPtq23rE5Os59mEvpw9NImJFH1wlfog742A4JAMwDNABl/3Bx2MFzHerJPGBFNVGmsDr
juQgRW0zRpJbF6yLaMCKAottDKFXVJlv5KA+1GWxNqfR1SV8p8FsAZWrQN3mW+DGdtBC8yJz0UmS
PfUmO+DtUNyXqrni3uSF2mut+o6UW3t5qK+yNn5qVfFQ1RqXDNU8avH8VCX6IcB8YODxlCk+EFEC
TDq7q+HAruK0W0uNfpUpijPXPXY1Svlcig1A4MlVMhU7EnDVaXrrj6Jrwukxovk46fntbAxuwwUk
8etjG7YgqbDwmlQDuqX5JBTcWczpWcLcRYmnhcmFJE8KncrEnk14SQGrLkB9Q0pxVgZzZE6WIyk4
5og1dCzRETnSuvRR1is8QkmBycBF1eQmN+LtWAiHtj7oUeokxCQlBN5YQiqVpFfmTIfXpLk5rK3F
ekcHkdx1EzwxEtA5xjrqT7nw18JIO2FXchNvU7ucWSZUEUpQ24r2pkJ71XD/UqAViqJKNup31l+3
8ls+yUv32L4W4t8hIdVE1sGUb7TwhQqJPVqvVfvYxD/1FOJ08kujn64U2vfAH2EyiuENLaB0S5lb
s1PW/VSsexXIcylmuykqfwht+BKZOHLNILl3vq/v5haAbjRtQVOHW7kuWzcssG6d2p/447CiSCd1
Kl1gbCW4Rej6lVVrrjb+KPSUm3bIaiiu5QBrrqh7l7rO3xpB7WYx11dr+UO4jQKM+/56nAh8s71Q
JavGkGw14YHQ4ck3ZCe97Api4Ex0UCBGAhu8VdS3sDyS5ha5rSRS+poO71l4AEm309p5bYWSN7LS
svol1EcbO41Vn7J57qLurgpNAnkNsxaRrIFOWEckr1rdeq7SxzY0DkCrB8xFsG6IdTobVNUZ/DdB
2VZ8NbV0LOhNmbiNSIXkqr7v5uBS6XSn99kzS3kb0YyWK/CTn2LjMVg8NIxtAzl5SH8YqWC3/bDJ
zMHmUmdLYflEQ48ThtOdnJcbpUEyYyZOZ2DBg5P7pPXraMAdSis3lo5oJfkjDPFBEcybIUpvKn8v
xfc5f1mu601TFvDkgk0xxrZKK2MX7At5n2Cw1PTBKk979varOc1fyXlumoLel+EG/O5WDMRd0Vhe
R0xc6pODd53XK3eJ6P/B9mSdx3gszdu/LX8tGPbqt0nOkwMkJvc2Qu5KpN8yKWghwjWXvV73H1rh
VTJ+ZnRf9eHdBA5NEv2dLjgCy2dqH5rgzudB5FG+0jAN0/pqr4naGuezjnZ6AMgCp6Bw9Dt1K4MP
MM0Uozmy1FKW7rkF3g+a5vhAgNOJjHWFwD4aAI4+ZYPh1cpt0un4gu0xUnCG+kdpLAE2VlUFa7Cb
2nXok1oxyNbxyvXwoLe926rqC9kGUnFxYUudaGNI4uhw2Csp8rSk2jaR7jTaXYnHUzJf67m4bZur
suRGc4U4BCJxy/HD6qxLZT2FJke6sBaKH3HSX9WTvtH64KkVM7eXq5ukKnagaH2/eg10BYIi/PMq
qzW40VDtZO7Wig2wlQzRWi/erUmm35xIrb/WOtnxl00Spz8jB1yXmyDUdiEs1LSObtUs2aRcDwaM
jDrebgi4bjiEoW6Tkr8flHbTTLRJAi4wciwvUM/4o39n1ds+27UdvNnutkKfIZJlrKHzlo3gxTLu
cBFQQIH5Tjd0te3NqF8nZFItFfOb9NkS4l1em+sif2nEBxxAsAoTPVzTvCjRXJ+nWRJRKVRPw3F6
N+vHLnpK6G1PWm0VgW+MLHhZJZhmqbYj+RETNVibqXUbhfpK6678ISQAFUDDhl4Tlmsd0yb27KHU
7JQ4NEmqe8s32fnvKBNwVWD2Tf2OK3JYP3fB4DTAh0G6rqjPuQg6CMs4iGYiz4Ag+bqsJ7fK30oV
4qGFRaHOIbYpx0fQ224GFrPqiB+CwKmq98J4DxK6naJDI/+gwIsppTMFjzPWJWrNQQISscSFDDqh
l/YPs8Vep4dvaWDsp+UOEI5OCvWPvDouTZQmGtJslLPttM83+Zxc9yDSlnPj1SxQiVGfeg/U5W+J
9yx2u0+jvTCUv7GThDisy0+5H90kMv421mtEuiijXgG1wK5UESu7fN1O6j2psJ9FbGyTWQXfqZOL
u2rT2wgPH4MwO8r0VSrrD1MsXEsthnntzLU32kUG9jxtR6qOUGVWN4GeOwkeUWb8VGZX1DntJIb1
S6Rn5J0HB3OT+UhmxwGdB5ThVRBmP1s2Q4Ybf6cZ1kXo62gNfsqCTTU/h+qNkj3VyJtoU6NdrWht
JebynyX5m9hqa6P/XSU/0u7HSF4UaB0OPc+y0G3kUn+cC8mZ/Iex1d1RF98k+K0K/NLB1LbDVN+N
WvlYKbcSR0Q6HP08vs0AvCPVp9HomCjEU2J2tRR0MIO24a66XfKrws1uVLUbgXRurSRAu+eVkJMm
GzH+Lu6F8jhVuptWv8zwtzJAYKQepfcPjVxjBnEToHSfabuTr7S5w5lDilxNe2jI4QXWcKVDIZV7
GaZm6wqwPvughiWk8Gu4igjqRo1ffPKkC5cwJjOnkn/KZ1tMyT3BX5PEdN1AJkMtOWYPOmG9NJVY
pIC5MX91cHGh6g9l4Wh+SpDYbEqqCwJAJIQEK1h79ozDWSGnrkp/BibhDoyuNnVxwbGj2rQTiGCK
rKw0jIPUmABPOyIgBjxL7SQtXLmnXoNhTpdVP/s5cQ0Mw2pqHSbApX6JhW91E53lHZH0VdXXhwru
ddYm/NLhaYDNQkg3H+VwKQPF7XQQexKkYzjRTGC1kRto5QMAYfzmWy/AwhBbBewUaSIZvdFqMZyc
2wbiZJ3yuICTZiEeOBA5XrOk4x+UKdVbJDRXiho9iJIV7cClOllXHLiUPFrNgN8J55opRu99oQzY
GeBPA4Zm1WqNjY3iggX1uUnVqFG7/LeYdI8B26hsxgctoDJHlQdEVpvxH4CT2SlyEuA8RLioR/FV
pWY7WUnfatpUdc1P7NlQr8dhulKafIMaUlzh9clnnWHI1nFrCzXcNwoJ65WuKinjZtJT0JZv8RCA
r5QXO6+ytLtS35t591xhmLFSB7m9p9DzFCgd1OD0FsLOrRxrBldXLEI4CsOQ/Q/UBGdkWFpLAv1K
bvAPI15rbDHHx63u80ckJS9VgWakQ2xglPV70uFh2XSJneTU6rBr6e0WvAtbnAS0WI42lsKHG3Nh
tnuriohbc/pI8Xzg+qqidumAlpMzpAxaUr/TqYOI2CnFjejqYQV2o1e4LWZcfLgF1uvOGijRVPoD
rrXJXqvHnzLdd4ra4yGgyLewqxkmQjk2dbLhtDrOt7kgPo4AdpxorHA8JUJf2Kbgf6X4jbucUyRd
76ajtvRCUfZUy2FTcv28UJo/0wKA0gY5kWouqqLTdsV2GNtYzSKdrjouJ7a+Njxkd9EP/9U/6A/5
W8Fj+0Ep7kJHxaVhTzpFpFnPa8tgWBNIJkyzrnpM/UtIpr9StZNuuaXhE5Cegp4dePjnfhQ8/8yp
AIlLS7Ll6KR9IkwZxnzGfomik0IVuoGWzHxlPbjQxnFx7BMNReb7WaOOinKEE+CYyXCF+Q6GBFF4
3Y0KsbK5V7GebRMcQ4ro/sJbXR7fycQXkhFqdFNHmH7aGCokOWu9oQVxbGR8GaUHjNx2IrDZusKf
PgPcH7h++GrOz3LFmUP98PsfcKY/FEaTgorwbw/LaZuiJgI3H7OYRiBFWc/JMaUk0g/XHKN7iqNg
J8xLcqczDSaWYkJIQ52p6drflr8PXVXKiNJC0gLpiCSdTrWfZXpB5nfuhZKGAuyFOBK06ym9Tpyz
yR8jmQp0fX8V639mclZawpbMoiahFgqHRt18/xjPdeVxtQN8xWakozpdltGHWfmDamKHmonHxsWz
q/Vyr9/UroRViYPT2P5yY++5x0jfHV3v5GYsMLKfBxzmWKb+4s9HAf2dL2AON2pvFyZ17uMwF10h
SBJAgKf6Jh8e+ijo5nwsFVtCQBt7/b7Ga4GmHUdfBbe6V5FDfA6gvpAxu7DxnGuxtz6Ofrou6dhQ
I8GYUVdJtPvh9UdgWLuxZzoa7TErYl6Y0CtCiGH/L3a9T2OfNHRWphIancTMrZmTQtHuseq67dGd
f/+Ez7SQwYdAvbBoqPlnTocJzZGqdCQe9WmDC5xUPRozPLmBno/J+X6os9/LP0OdgnNkumsKIwjE
YySJ24mKr0ny+f82xMknqTStqZWY9RwNCk1Ti5UHJt3fD3Gu8fvjEzttXNSo+M+DwTT+rrNrnPBS
PAsI/bFUXrU7EERuuBOv8esqNefyR3n+hVlIdETDpB3vZIrJhBhwSnlh+SjQ9VE893iGDfeiYqLx
7i9NdvnXTg8HLlT074uaDGv25PNQKoN8YcQDDWovRzIQ7JTrSqKxG2T7+lK36/KPfTPYqVqH7rC0
izqebKhV1KLF1Szoa3lMXAWDgIDLl4gUNScwuvBGz36Y/0zSOnmkij4O2pQwSVx93sJ3HHl++9vK
GWjYWFk7TKTs7tJmfe650kyscOKyaQOD+bx3lrnUaamhisdJkF/HBGsvtVqaHGTq2YZ5JUO58cFH
GFX5ls/KLyk1f30/6TNtqoDP/vkBS1Tw4bSQSRCUVs4PCOdUWskjDD9hercsATuKbv39WOfe68ex
lM9jqW3WGQMcv2PbQ/tP2iuSOnTkVYDum/51NKU/1Lv2kXqps/lM4IjORSK2UUCiIAf5PG6SKbhn
x5N4rOdoXfihl6jFj0C7NMzX6Slkl8FIURjmHnVKQDK6srZ6y5qPhXhH0Ei5TF1pFC9KDCraClR/
dq33v79/pF9f3zImt3FLBQxJuPp5amncjVKQcTLJVU3VneIWN+iacn8cX9pTpa/fKmNx9qKHNRR6
7E9eX5touoi+Y6ZTG+/M62S34A5nO9zI+4vYnK+v7PNYy1L98Fk2OcUsVWOs1hlcYTWsZ21tOuJW
AyxproSduMHbZmwvnExnYqdlWAx+UXroX4VYQxTmcjmMIlSgFklb6oROYqcrY616pLIvT/PsJ/Nh
vNPVl2lNmpuMp67NHWqNG9LaNm2+0QAfv3FEr/AGddP8lA80M3gXtQxfNzymS8TPlwO/h+D781OW
upmOWykUjzi28XHa3JKfYsdHsWPcxTTxIQTYNBd0g2ek6p8HPXm1QTXEItxokc8IT/jbYhe5pVdd
ZbaZ3VA9fQQUuqZdwY6jVf0i17b2/v2SOTdpcOKo8iGma19AZZZQNXFnyfPRHLHtVN5aX7xwkJwd
gQYZQkYNoPRp4/pQjVUl1Hy8Vmld+4X6W5z6C5M4I0NhCaI/gR4ss/JPF75eSH41C2w22grG1j7Z
QSB0+o0FV0qy9U31MGwuhsHn5/U/YxpfVLSdQfDGmMNuEXyGXuq1kgtRx54W0WC+Mjm5nv/F22Jv
IycnA2Q5JVK07EeFMPfzMfKfMwFD5OHq+wHObmswnMBscNlHQnGyhZJVLdqhaGdgtpJXeuOm8dLr
evW/wY2efYD/DPX3uvhhVxumiM6NjKFC64kSFjaWFxAs57ZNFGp8GEjUEJ6cnHS9IVWhZDREMCBT
Z5Xur+CAk579/SNb/pXP8RnfnrXEK8qCeTnV3cnsGcXcS/OxojgZZUdJejKVX6FFOaQV/8VYMiIz
RuNEVU/fTtn3UwX2hIOAvKspXyF6R9WVr8buZ3gJlnNuXlxfYbWRFmB3ONkO20I35jhPWLfcGGI6
mCezcnRkFjptkyJNCt8/Runc5/BxvOXPP3wOpRFH9WgwN40yw0ryQn8dsgcHrn4YaXdfC1SAvEtC
6nMRw8dBl0/ow6B9EvtTF4bzcaZ7VsGWfW6djExlgWHb9/M79zgJuHQR7TRqstPPJJ67cULyLx2r
vrPLPHV0n8YNjXsyHZsiZKXvhzs3MaTTGvcTVEkIEz9PLBjiZuiMQjo2In0LZeM2MxUrpBN6Yv2L
oeDoSirf/hnW5TjhVhjQ+nXUU3lvzVz/07JGZaLEt21C+vf7iZ3d63XSHnyTsOa+UOJzjW7qQNeW
m6ZoU/CiW9UT7CU8yG5xi/a6ffrybz4TSAZokLAFIuQ7WQtZWlEXm1rxKCvD7VSXB9LfD4Ye76xI
WX8/v3PfycJ/QHKo/t2IP7+4Wqj8hpUmovPq9pYhvjeCdhgz/4DV3SGesez7fryvuSRlkThKuHAs
1iynd9ms1Eqtb0XxiFPhDzP234JGulVqq/aaYdyT5NKQNvz5fswztAR6qAwEegtOTNVOs6t5iiFo
EenzMdfmTZY02HxOqUW7uL7YJN4XRncd+gjWuIHikhtInphQmDUuZS3ObDmffsbJlpPpM960isIB
gadbAx5eoMz/L6bKotfUZcsWv0zVx+hXKyJjPPa//PVCvDTu9cNsC+sCLrJ0QT96bkJ4dyAgxZxG
g1vy+eMZZUUIwiGajpnehIhttMkOgN7dfD+nM3E6DgJY7Cjkp6kKnFzTI0mPWsL4kV4LA4N4kIKI
Uyr/SfH/6DpVob3c6Jce45mznPgRmBNkTezATr8Yc1DrTPD94Sj9ok/3WtvHlidlq+BgXXUHfSOR
1EIe5Nvi/fdzPbMcOWiXmzKQiGXkz0/UVLKy1cegP5pGidqC/gTzD95gWdPbFIe/H+vr1qagrVoe
KdcQEvCnYWybhAO+yqN27FT1thnBlZgjbYhl/zaOY4x5Pas0EGqn9rGfU7XXxNclTO3a18EsnD6P
gnWQgvf+/lfJX46Sv78KpiSuERa1kJOjRBbZgWa10P4G1/2jvFM8mqrtEo3GW+ktam/hSjjOKJTb
H9VhSTpHTrdH+DdchNt93ThOfstJ7rmtiiFqh5YntDPX0oFS7qNOxE1XxC5yLmXezk0cWS91RvS2
IKNPVlOt1CHfBCCSoMFWOV1P9c08ufhUXnjCX2kKzOrjQMsP+RCF1BPs3TngCVPfdYxgrVITdUIP
9/CjuLWuTMU2dsNW3cS7wBMetcfvX/DZh6rCtyOCNS2KJCfzDFJ0m5rPPOMDPQKaJ21Mp3JSFIt2
7F6+aJ99rJiDAqHQFbLrJ4cpbpc0yEyIEXycIOumool4dMuAOrWf/6eH2/JgwRKAPEGu+oWyYpaN
lcJW0I6TP02r2uCa3c4PeVAdZ4EmJr89ak1lXnidX7aMZVDiLkB3JhSs0/WiF4KP0WioHUMkeL1y
6E2vQlhq5A9ldeGG8zVoXsZiaWpc1bjDn14Io2BKcg37i6N5RZtm/lrZgWvY0o5WxjuRrcMJd+ja
vv9evhwyjAn5Udd5skiCrZM1iPZrNIxEU4961jqGAi87u/t+hK+Zp79DEE6y7AwKdydbzoh21ddS
VcVLhGXuRK7vTK/L1ZrM09rajheOza+33pPxTqZEplLp5ExX/5a0wl/RrtxMnkJn7upy4f784+O7
ILeLb5Oy/PmHxY4oP+8Hkm5HuuTshu63cr6UcvlqLMJ8wC3An+ey+BXDhjIrkwV9VI9GlrZrPdff
0sp6GrviPu3Vu1BT642UUTrI0+pnXrUH4CSoq/WdNKSzq45960QZ6q0miQzbtCpxhQ0PBuiKTEPn
cB9KiHMV2jXqXDlK3X9c4zv58fLnB9QpQakNHT9eHAxbpF20rI8m8I3vv7FzuxARKHEvzRv872TT
m31FzCOsKo9aj8SzH+6SzPD0Wt5o1vH7kb6ELst8lnSNyV1M1E8v7Tg+S0ahCepRKqMdrie7vg5p
02zd74f5EsgvwygiAZJEUp+o+vNjS/Iq8WUpYEKBjLovzd5Qix8iub/vgKVWXf+MEFy6sMF+LQYv
o2J1RmKP/8dt4POoeHI1URpb6lE1bH0RhK/MterGDryI4DcCM99N95ApXpf29IuY1LNP9sPgJ+dm
L7WCYgwMXlW/ZgPOnHQbcPP8/rmeHUTj0geG0TRwm/88w0wb2g6ePTPk9iz7up2N6JqFzfejfImp
eXpYAWEiRQmTDMHJc4yMOROLoVUh45t2msgbRUSI1Cr+1sIC287qym606kWLx0sF6K/H1VKgYTvi
hCT/exrNg8iotAC107FCQpZJJbqAGy4PSLRWdfX0/SzPbOyfBztZ281k6FEXMZi61kgvZrTaF3a7
rxzZm7YEVmFhX2K8fX2yy9yWyalLsPHl5jBNoVyLtKDq1VGCHhLrhKfJUw75FV4/4t+tPL5/P82v
WzztUkAwlyYQsNmnS9FXUrS1AkP2Q3c96/T3tRK8gO8HkZdn9SnxqFCZodit06G1JAxODklNy6N+
Cji0GhcJJSyMpyHYhQ8JsCBhHb0sFoej7a+aW5QBm9qJhRVaqkub9bk3+ulXnBydyThjKldwVDcu
iA+O6rb/yysS1u06yFeNePES8LcQ893ET3LU01Q0WpYzcfVHcZRtpAmuuZ3viuv/xi5S0bStH9iq
Y8tDQ+LO0lEzrpQL7/hM1Lw8fkw4uW2Twjjd+bJynqV+UvgV62BjMU0HJ5nIFl90r1yXxeFSnvnM
d6xiRAzRiPYikV338z5UIcqOsRZRjqW1ldAYpnR4mqjlZXZ7OtkdP7NeLWoO339lZz7lT6OevN46
wmSpghtFxlm77lMfAZPo/t+GOHmdWlZEgsWJdjRT/yUwRSeh2H5hGmc2OaZBhKwYFh6jp1ecuYgr
H14avLpmwtrlaJTjKtc6V5JudCS930/oa2ihMRh+phbmUZz8JyfG0M2mOZKLOTZKiYqs71CJ1Y4x
SIuUVX3+frBznwV5XjBvbG9wOk4OjkA1EkHJCMQGpUj3Ifq5VZxlVxLfy2qgdQToCFLpphIqcE/y
4Hw/+rmpmqquLzdk0wCgefJRBm1GyjtTjn0wo+NoUcFP+VawkqfSKLzvx1pmcrrsOSJFqCwL2O70
HSq5CFg4XcYq67tGif9MNMSgiL7UCHl2HGyC5cWKlId6MqesNCKUEwnfY9ju1K7e0kwRr6oo3H4/
n3NLa7Ej/n/jaCcFxHDIk1YcUoXag3nom95pm/JCH9u5TWrZKxSCJDJKX1ouu7JNw74I5eNcb2aH
hhplY7mNhNcG2trldigI6+9ndWnI07KeT2XRzBJBYl/MxO3s0MOPFtupXrKtr7mZd7Fr6Mza/jjH
v5e7DxeqQc9mxEcBrbqeP7lmTtNAgKTcQamTkWkN7P5HacdP9MCnPy62Ziwv6eSjZF/BKG1pc1nu
+ycLQO7jBBdJ+eiLLDNlzl5jsfo9zPqffpAfpLymY5nWd0cPEQdNffPw/dM+s/40RLW0LGFuTEb9
ZHi5NHR8aaEUzkmxalEbq2O6VgaUDeOFT+nMqmAkTPBoS0aYd3r89DJmY30wLqTHt1m607VNqF64
hp8dgu4LilZ4PRCTfn6WQVzEZqEyRJY+SAZ6ISODkXlhHmdWnaZ/GGR5oh++lkaR0jkKBvmIH4Gj
gBoRkDT85y+F9DiVU64FS3vH5yHavJyzJsrkZVP8U5b9PoqiB60VD5ylF2ZzJnWI0c8/Y52uNmRH
LDiZsaCTVH/C0FW8hOtXYle/4ufaLbbZ7WyXLjaMq9DVL3V0n1t6Fo70BrggMN+nFfY2bnXZT+lS
/++uT9RXygbo2io74Fm6eM4Ka3mzMFTwwLrwkM+9x6VqJQE547M8jbG7ntxX10VMPHzR9S13+QsD
nIts/9bF/v8Ip1+KIRplA+bqWLmSJ9PfLMW2/gj5mvgO5om2tS7cAc99//hEAdCnoQA5yUmtgaun
GApiwhLT1ZUl/xw6jbLKJdPAc1sGlxOuQwRCpGxORlFGoZqNzKQyPCPNQbgnS9VW0h+k8VIN+uwr
4kcTGdCqgi3053UgGOWklT4lbyWcEVMZQG4S718stQ9DLD/hw2q2lIxyCRTXYwQTZiznjR5E+I/F
m1jVLiw1eQl1T7d6S1tukf9F2nctt44sy34RImAa7hWGIClDUZRISS8ISWsJ3rsGvv5ka+bOohq8
xJk5ez/sHbEiVESb6jJZmWASRpGFW7hkqkK1wIceI9EgQE3GG82fdMvU5NBSg8QzwGmKeRiCvJmp
5tZiuenjfiOBvAAYETvLUe0eM+hvFSsqYBDQ748ALdt1Ma1iXdn4EeaBmyosrE4ENUybCNuWlAAy
KSq1QAsWLUDPLu4OEmMoLgL4NVPDjNpqLEMEpccU5JphM9gGZuqu7w5zdLMVQ/UWlODoB86Iepsh
0VpAcKQjJq63mLy46VYsLVx6hC/eG/TnFLSwMRTBdz1JaJaNGuKiBukN6EIx0fiV+opz/VsuXhsD
xWhIuMEODwGoVD9MqApXF4ByQYDeCTie6ulV/i/vLBSL0S1GlX0uOhTJg6klFS5NXlTmqkwp5EcY
F6HSy0toogvrhpoWegest6nPhL2MKGmnXlBhKn6Oy01DD3G0QEN9oUEBHKxEDEALQbAPL/Dzgg6N
34RpL0uY+bGS93aTOwpqBES1MQI8uc1DbefekmzMhZPN8JsialkGaIB5hPOYxiUJIiodTQQRhvbR
KEsv/By2qeCzNA01HhOKOCbf4zFCH2Q0QyodQ8U2nmnglrfaFtMHTuxkoHe1ik8w0RS34aOPMNsC
Q7pjLCSZF1cWET0qktCZgzfiVlYCbWYpTqA51g9gUoJ6uegm6JPodpw51A1AnvdWeurmX98CdGWQ
Z0LTFtken22CslqK6xAhGvV94OPvQiTPgbkGjsn994awgwiiUN2C5+C+jhqlSjHuiVgQA8y5uUaF
fWsKqQM15oUn5DtE57wUqjh/THElDl1vBT8xkLA0CSj2DONEh+K2nMB6wZBgGOx/KspdUWJyBayT
g5wdk9pTMA5JQvCLjZhFLTurkoGCUBAm9Kg0ERCjeWIKXCPIdcm+yVrXMDtQ1NWbgnwBwrNpu8dk
2kIoy2pAtV214aoswCseQiYTFEqo6qEsCjYhxemFzu0lsPISxRVH3TIEz4z630JSO2LTYlI8CxeC
kAvnCgOfuDnQSJBV/Id7tTH4VLVR1GAO0EYp3+4fQCriBXdgInEAb7XBF7AEgp77IXQQDGhSoFmo
M0DoTx8RZaYwakIHihSU8OovqQebrr4k5HPRCNIKwwQKB9OH7N/PIoVU13sp8Svc2MKwh2iwqfiu
aaV3/dheAEtgYhS3AMhZTFLOoiu/xEnLREFEham+BUPDJjIVDHQXIdisfA8Z1O8M06qrHKMfj1rT
glIsALNWR+ipBUPNoFcxOCCLQyaboN0YwDKlmamDgC3aJB0IVMTxxhSD2DZEnzqQ80D3MKG7Ig2X
/Pb8uUNKaagAUyMymC/XJAE7BEnY7hi8TyswNSKn3oP36peyR1H1FULH+9xGsVF/ur5+811iZtED
MdlDjt7vz10KTbZPk9Ed/cq/I2oEyVzwQAE80SyEJhei+5+W2CNydh6Ag8iazNS7o3anbfsHBvSH
RND76MjWaI03S+760ocRVG9FBZUYZZau5KZaxqo6dscYfFpicqNFz2KyFHB/d4l+ujI2r4yEDFgH
/JdP0svOQPuIKmyaQLSDG7AmH8AXAYrcZ9MFD6gNVoXiAXoTgMoIa8PtHdDZePL9cBMu3INv/8z9
EhXND8L8N7qsfGFilNNGGhP8EnXKnxJfPwlRvc/G6jRmg4ZkQELxGpBlArgfhrwkxgxlKE4SgkAJ
xAwdAUFLZ94JjbJPU3NFsiqz0YMEplofVqrUgtG5ccHaYEmdDKR9WD4FKiPPwC1CE0BKvKQV7sVU
vjPAAwH2rPGhUUHLgQox2FDBLuXn5m0lJneNLN1HdIK+o14ctVr8BZzny5S3e7/3d6nWPyo16FoE
DQkMemS9XZTABKiNGLqD1HhTX5dO2QPqLdbgZkOuFthKrSy8uRcaPfCKcMg68grURfhd9etW0MES
jak0DIHcUke/AVfaEZDFeudvQNDuZK/gYqm38fa+vQ/sQ2kvIaEuPQoqgFBoOgJ7p83q51lUdkok
ACUKGmxHBnwRHgAIpW4lbcGDYtrpelktfB7G4bMRvQECYgJnwpfRJa3xQVqHcXFtiBwlu8mbJScw
z09ggWBKG2AWGek8520CWpt6GmLgCAh/25joMVVV8I7E2ToL60+pazakJLmVyObhupu7ADjBOsLJ
ofwL2O2sbT5I6Pam7dgfx3jTZnA8hY5GQXkQygQUX9AVrYeNX2FNM3/VS91C6ncBaGgwyAN8BATa
0BrlXtwpTSIzFsTuaB7IaPlfrGIqYLSriywdeErVJmth8x8O0Q+rClfw1uEcRzw1HbzT4NZP7UPq
FHZwx8bmhK9vrM1Sz+zCuWUmARTXgFDHm8yFkS0Sw6ALpQ4jbLINkn1wjYINxC42NcJy+QTyfv21
WoigvisoP30fnk2MdgJ2huWdRVBjRKM6yjr2nUx6NHKN2OsQw/Wr5C6ywbToFE50gFrACXiM9A2j
QoVkL336hQfnx4/g3zcgeKlGWrxvquD2zQdVUUzqlm7Qd5Yx/1YNyAFMCQK8wBVFDPCyV5ix6Y6l
ptlDd5T8zm6lyk5lwBVDdZ2hM0oA4u6UfRmCyw18vELaOiE1rGasHuTBuG/o5F6/XmxX5z8KIDWT
AG8zE1L0Q7kRJIgyHBUw0jQhXnbxlcTY+IQC3SAtvHUXkkGkmUjF4EBYG4Cvc+m1giIXGDqPYAR+
7FxlI28np94RlwEpobQBesYtWVW3ksue3sW5RfnC156b53a6bMo0a2J8bY3nvEa4DjrFneDVNh6p
9VLZdT7oD8jBuTV27s7iJg2qABqtYa1/yd6po+F4Z55p6x4YwvaZDS1kT3SgeYu2z8I6X6h1/zTN
YtYz04mAkC0cYLpx201wH61BVISKwqo9UYz6UVteNRIqztUq3oK0c6E5cfGkn38450qEaAqaoID1
1oGOxcbYhvh04d60CfDP1AXbrBO6yPiaBXdy4TBj0gsT1ChyYwDlO5A9+2pZaWhCAg0LXpgWpPNU
jILUWwHqnRggun5vLm3uD1v8URKqtJBD2PKhiCx7oxva8WZ02Sxsv64+exFzNoKXrUzMxDoLti8c
Y9hG3M9GiTDFzXkSZPwyWLNg2zwIL8Sd1lB/sJvegtqF/V9QmCgtIDBlGGQkuXwhI9eUTqoSPAxt
3GG098DIdv/LB52Z4I6rLNWJ2up/P3eynbjFMyDzjonJD8HRHq9bu+DugeKSMDIEN4yqHrd6rVKh
zNAiX2Pc8W2HJAbKIRJ446+bYbUQzrP+MMM28ewwhu0ASRgDWRPEGwOXdiDnksXnVu3XxRBXNmaz
EI+KdKHPxI7dNatcnCZqGfgrKUtG28JWIZHQpEujF/NQEOcBLRFEnGzgXefWT5ebKEejtTtG78K6
OEbrBLrW5AkiUGhndQ743zbQKnJLG3SyC1t3MRU9t80tqjJ0pAopbNfwLOB4giPtP+BXLNNLXRDr
LTnSy8v551u55UzRsfbFgnRHOpqgDC3Aafx6/ZhcPo2MJAhhBrJ4zldG0HZsYlyxo95WTmlsaxTx
QN9/3chFx6j9McLO6tlZLKDYDcAflk2SbluIt0xffWZY1XDIRWUhoLj0xON4/LHFBcxJKoSBGsEW
8K0jolcdlN+W6La3cJCO4MbdqvlUMFy5SlaQOpBBtAp1taWo/fIZ/edHED5+rirFH4nMXqA6spD/
upDQCi1Elra80++DW7DsQJ/LylY5uFmmpQfwu5c8u4YgnUJZi2DUmS+hdSMoP4k/IayKwVEfB35g
lyUe+kozHloR2HK5uvdTiHQQtaLrKUs9ZLOthYLfKu7GQ1vWh16BYFod9q8GEVpbL4Q70wc9dx02
oDYo0b7Ryg9zzDZtOezUKnXaRNu2ghhZeByB4gPxslwBYQHCzVCKnnUa3qa0u6nV6Rm6GLukMN2U
DDcE+q520yrEqUwR+Xok+zZITiHBGq0K0ziI0rDtBO25GRrZ0jQNNCjSrtMU0Cf6403d+5iBiZJ1
YOgpSO6GLzGk+8bUX8w2v1X86F4uyYeSGPdDqH8Wsd/avaLIqNsF4PEMy5tBTU+j0kS2GmY7odRD
twkm1Wmn7hcafk9mBO42NO4Dq2/AxJqGSgSpBWhwF2ax7opwRzKooCUm9AYyMfjs4uaImt+j3Bkb
WRozW6iHcmWW4BGn2UaZyschNSSI6I74HbkJQlASYfXHAcpmIPA1JRxIEGgDE1kWT7GGKcdyrFZV
A/3FsFPdpIoMNza0dW8WYPITQM1f6XTh2Zh5HIbowMgPcm1Qz6Bp//OqjhRzsmoZdM++Sh+hAbeT
yJJTm7kcmEAZH0USNLNAH8T+/cwbJEYsAM5rts+F9NqaoTeNUIFb1LGc+2qYAYIQFWQ0XTCsx31J
33c07mPSPI8g3UX31AohzxGACbXIcJQAqtKTRzXeVwTAp/i9olCglJdGdmeOjzW80biFdwXjxQxe
LIekrVLDbJ7DnDzKdQ+BhuihCdTHSlZRdya/r/vZ+Tez3sjZvecCmSBNoEoKRTDE3aPrH5u7ds0k
k1tPBQnUMuHV5SgUlRn01uAbZq1WRTDbOpSRTDJOFGOLON9O3lrQ9omr1/xetRMnxzO8l5YcHHv3
5v7tj112is+OkKLUkt9r8G+iR1+Ulbo2BvATIl0HisVKVoIjZ9Z/WloMtrKWBENJcCbRv0HpC1l6
u5pA5DfcCej8W7XLpin7u/T3UlXgUlkfvZZ/7HGhhgmOXg0NL7yZ8eCobfPVjWlhgepBsMS4XXqw
Ztf+++D8scYFGllqtpogwproGXt1NdwxFTGrt+G27Hpfev79Upn98lk10GQBhw8G43jslaiouSn2
qEcQbwrd6CbYmra2ayKLujitb6zyfX0LL34jukrMIogdeByS1FW12lY4NB0EQnqyJdXS7PNsz+By
2CwhcHEmRvT5VmgeKnJM6qZ7LqZNDuQJaoQAGiYuaZcszeuC36ZQ4EVVEpVXvpIxxYWsJVD0eUaF
5ikA/dpzc5d56l3wJNnRq7YmJ9MxF3A18+vOjAJ+ICso05EZrmYYB60tqd8+Ny7ZgpmQDRBN61G1
tdy2yBO1qVs/tl4OvQbbXwjsZvkMZ5u7D3TK47iQ8GoE02S90emRFDtNvVUTzwSF5vWTcnF1gRJF
P42BLnALf152akK7Lvez7lnb17chhBW+22pueRNASxdiQ5b0Xu/jvbCwwJfOz7lZzn0XUgWVvBxm
dUIPQhK6oy+czCS4lbt8oW34jVn+4UKxnue2uMAfMUqaDDTuntMasRaphNtRAPZ9oNqd2Pm3UzpA
0jSMdxOmSx0CYmwvgeylWNRgdW+MyIZSwsGgqeI2Ua3aplEpDmnKwWr1Ek9B0/uOKpiPuT+9x0UJ
qWCzhsw89JQS8SCPUNBAsxXqoC0kemPK1OGAcXEFQadOOOmYZZ7kvdnSbRMnJ520X3k93vp18inH
xV3QRXadyRr0Y0EmoBhQLcs0HegNI93jht/Uo6CtgXRHPlMX79dPxsyHsAcdeBI2q4nZjhkHB516
vwH72bOufoX5V148Xv/78xPw4+/zFJJmQnNS9/j7Wl+tpQJIHL938wwh39d1Q3y9Hd5JQ8EVrW8w
fWlogHPvGaDzOdhLiHyqoSfWqBMwvK0TQ59PDZ4gIOpQpf9V14JdQHK4ngpXn8x9q9PPtlQOCz+F
mTo7in/9FEUB9EQBGQaZLWohd0nWGtJJUhsoA+dQMiQrOrYOVUNv6G/aEiQSPrEUs3jq9dxbMM95
lm/zTDdehTdFZMpPRtRikEdoPk4nKenuFCN/q3Ha7NiIkbMZZm5VWo6gIo6gPWDk2y4hL0MhDnYG
3UzbzEJIQVIC+EhbQFIbSnlQuBIh6+MvXdgLi/TnV6ID89MlIfYfaRwL48lAAA2pi+xBovrzFPZL
u8HFVn8tB+Yb0Q1BrIPGyE9DIGJE5pb74wnDaitGg0KoRyE84Ome4uYeoDOL/IUXd+DMJOf38DOU
ShaT6VRCQAwSheNd5Kc3kwqRK6jO35WxtFb8dGFBudh89p2cA+zVEdM3WNVTAikmX1YxEwApVQhk
DNAiaqoeKk95thBn8aCTv40yVBbgIHMuyjFN/YRk/XiiL8MX+ap30XpaV1t9BWmSFQiv2eT8vf9S
OLWHoPJefVa2siMDAHD9zHP1idnPYG7uLH4Wkt5UxRI/Q9z6Xuf162413MrrpUyPf0f/sqMBH2mC
HR3JJLfGKfQhU1nvxhPx6G29q8DViEq8S3bm1t+JTgO5B2dpjfnix8woV23Sxz4HarodT/Gm3LCP
Y2VBedV6+ub6KvLx0MwSX2sSuyGJWnwe1J72xVrzUCkAzQumGtk+Jg/K27jCkNwKGlP2ddPcO8Fb
/q6CnW1ggdFYHzqJWFgKifIwcMI4PEYEo/+gnVuImy/ezj+byL8UHS3jsCrG8VRCOxklp7cogsia
aK4HStykbw+D9l+u5plFPtaDJvcURdjBVkJ6lUKMZ4SSvAF0iXbXoI52fS35OajZYjKPeLaYQW1q
6QjV71PrQGAXPGUTuoEQ5Nzk8HdLeJtFa9zdS3RT6nqhYceTjeFCg5ugK8cYqWvPh/rH4uA/c9j8
84ohhf93Cb+hSGeflylhREKCswIJY29yQhuvOquVDyv0stfSXeL490slyCWbnEePwOSf6h27Gbpq
KTRf6R3Accq/Jb6dbR3nYJRM7oq0oGzroA55DxUYz3TlT8mGBouLMsBCeMajQWBPxwgt3kY0b8Dj
wietQMBUiGIhWxgYUrHpuoHeTrr+0WrqZ8mARSDJ6a1c7DSnNzFFkEdFZwHasfBGz1cXvwJpCSMQ
AxCTv/0EpcdgGFv/mAcfEggJW0Bfqm6hlcO3UUExJwJszlosSDLx/7m1rTXUWNDryE7BUd4OaC12
d/qqskNHdbUDpHvBA6CBPGrJtfFD4zO7nP8WtbrMc2nITlCAYnLS4qHTiGyPcfcBccjCqqpniK5h
mCRw1US+0QUmp5aF97IQbvoaFRk/26L17xSK6qhJfDCa2gPhvZ1m7a0I7SFnEqEY+G99CLdY3FOg
oPPbli0Wi+H54l+ZS9fg4LToewxM+eIg5ewAMGtgiyTI/BmClQveJVRo4zGsMsRoysvkmIyeoQKx
mg3RXkeyQ9EO3/z7Rdc1e3U4s5xfxqwvSg5Nk52qLx0cgOqvYK3ehA4pLQh0G7UDRSe1tia3tntQ
iCy9tksfzblpDGhOJUuP8dHUaTfpin7kH8EWcqygDmbKl5YJ4reFiG1+47lv5tz1NNTxlIZldvLv
ZBtAgm3itZayNVbhVnMXDtHSF7J/P/PUQtzlWRlgfdm2qpt4wyymBwwsQTfP8T9lEBGShWv+/Xz/
eB64D+Rc9YiSv9GyTVWt6QUoU3t4bk/asbEZOwO03Bx9r27rRyZQUtzkdBE1wRbwmn3OzaCEMJqx
irNcA2AVQYUsXALbSkvnlvMoVat0kyDDRPuJAQxp0zq+V64gffmhAO2zYV1+345WS55saTs5n6Dn
stkaUZudIPhr6GDVvhnlBYLHeYT9c/e+g+GzI0NAjKmKcZ0hocgiGyJ61GIuWs7tT2qro2WsCqiu
fSSnhaPKLtuVXfu+Nmd2Mfo09X0Du8MWorY1KsWYaMlP7CqKTxUgNqvF+88y3GsmOe8DfYWuzCPs
orhVV4zFX7gjK3Ysl2C8C/v2Xbk++7a8rsZRFmEolWsLoo6N8N4lCxt32QacOEZywerKT1KAIRM4
lqTAVa9YP/U1GyWnGxbu9v/ndPxjhWc+TySfNCzP/Y5scac96cQiv3HV3bb3qRu6+mYp8psXlr5P
5B+b3NsEoVJDS/o0O/WrYD3cZfuwdMhDciuvEE5rNjmBp/Bp4TQurKbOHQ2jijrTLOGkmR5Bd+9X
VrryHyLbP2D2ySr3ynOC+TJ3wSr7q/MD+edLuQfJ6M0hzsyEuWuGvJLW5clfd064Lr3Uiz4WrM2q
ZNy6cg+R2gZj1dQ4MdA4XueH0PnMNvG6ZH7Lu26K+aVr38VW++z8a0ghxxTY6pMRYPgGioqUhjZm
mywxxHCCvk8HxQqWLt3iWeXeoWAodeK3+L60EyBSawZfetO+dFWxD8QitwcthPLxsBFF/7aNqeGU
ZaVYouarTtDJ66gbHzW/bRbiuqWDxT1OuR4OektxmJEPQJH0JUNopQ+v19f7W3Lp2oJz71OgiQ2U
BLL8hHHveA2FP3XVd/5g11q5ypX+HuSmqEASYZ1nIVS4/fQ2S8l2lAFCkGpXD2MHuFYXo+S2WgQH
CKHvNSp6yiQdEjI8B1G1BveTMyl0pQ/JlvRl6lYCuu59Jd9FbQhm+ikvgMcwb3rS7JpWX5t02rT+
tE3Ckdix0DS3neLvggyCLUqmINasnkAYeoQ4DcKvvtqP1BftzKRQ4e7j2kpj6aWK1cRW8XebSH3K
aJSt46kE85umqV4V9jVUSEFjBhW2ctuXSOpNtT6ohp84Y4M2gQFo/fVVvrSVIE0D2lsDCRRwiz9P
tZT2aR53UQ5yvadhguZ4LlqB6C9YuRRqnFvh7k4TZJU/yFF2io3noH6cTOrkY+GahbxgiO+ffqdJ
55a4+5KWEYRR+jA7FallbDUULbK7/EbyWGbW7cK9uPSYyBfcwrlB7i7EA1hLUHZK4YC69xaSL731
2Tn9e7NbVgnjEcSzr+OuROjrKahusVuDjZANnxg/mCsohUDU1AOwJrF8B0StXv9OPTRZDd1apEtj
FvhLef65XPQmR5oAWUmsL/GgR7EOn5L74rECnbLm6G8RbNfWeAhv/heoikux1ZllPqZL29YPaP79
aveOcquuMarsRfa4Ap/FW7Ra6otffLHP7XEvthibxViOWGv2slR7BSmdaYsvqAhbrcdCY3nhKLGT
cmVpv0tkZw/M1KlJ24pCesojiLZLmKrodrLyFcOZmOoSVmTh3vPRXKcHkOSVwxzlL+UTFFG5pXy0
N6VLXeUoPuUAinaL4odLl/N7yc++UMl9kwQSlhQdVRC9lA8DYNnqXfE0bmovcBZj40tJ1PkWcm4n
aijYzynsaXvfa4Aus0CwkbMyNKa+ZECdXN9tF56tJZucA6oHoVR9P8CrlVWvQhTv+mxaOCgXk9Pz
7+J8jkRTI8wNnBQVFGmWEIKjKnSUe/8Y7Q2n30rb/oiCA4Bytn/fbWpM7y+B+i8WAM5/AueJdK2N
I1FmhzW4V+PBIlDiJoNhZXdVvcm1h0r7VSP1av2vf/VegbsCLVGAuVCAg4jGjNxMCpV6bDsfWK54
rarHvEmBpHz5P9ngic3kWh+immCIN+6BS8wTSDbjf7UlEobvPOPswv/1LdADAMERotjZ7FEe6hFA
iwKgN/Kou3oMnEASRDcgxEJ5tMoegJkBGLbI3gyxuxHl5CELyDqh4abSMEbflrsJuF3SRrYwdmv8
HYiaSYoL2bPNqGXbKBq/iKreqJhHNVCuQc0QMwJZiTTUjwuMcRtbH3q26ylqTk2Bjm5YRbnTZ6oT
K4OGeCPZT0kEGY8EBbsJOuFtne/KOg9dAMFeZX28aaJgP2YgyRzlcCNG+i9s3S31oWesg5qQZtNJ
9PtNbxRooxOo2Yuw3+bTM4nrbRAaDxBQekFb8zAN030K1KUtaCqxFT82LNQ2b/NUU62OdqA3NiWH
jsJrGlYLWz1nmmbnCcMpGKbAqO9s1MpAaAhhdOyB8VZuwP9U70LFGaCB9Q7xHi/zGBVn55BV8AlC
gZf+XQInFJMICJx/DXP5+Ut4kIPSpIKRiTjZCO4Rhh0TUbP0XLO0eH/9eHMe6u9j988nm9zDBjX0
pGh0GAqFj0C/BVX1QhB20QArwDL+EhVT8FxMmegttJIxZNH6WyBDrLxfojjkH+e/vuHMBOd+QPM7
1c0AE8pBe2aAq8g1oQ37C1IKaA2L1rjYteVC2L8tYswBGjpgHeKhZYNZtXktifgo4S2XYpfKG0JN
S4Bu8fXtuWQI00OgxAQH9pzzH0pcMbxA1R+79pGwuegM9MldaRnS+3VDXAjw/UXnhlhke/Yap5k8
AfcHQ6kMgibjFyij7FJeKjN+T8XyXo7Z+oYYYriHOw2RnqlQ1p16oP7HL38b3nVAyMlu5wLFYue9
NYLvsMbDgWeZfEqeZJf31W33lNiS17rVhnrLk9nf2l+z3wTwMzhgZODjeWyNMUmyEAOSdVTGTrT8
DlI9vZxJuHZgWUSQDdysoQF4E74XNHvSa/ChmIYAxogiBy9BPApWKWWYBI2FAigwcd+0Q2WNdPRq
ZXjSKuFXA9S6kw+1Gw2K5wvBXqvHpxgU30pOfw26cCMVJLpJex0osjTeCabfOWlj/pqgguIIBB5Q
GqA6bEorAUzkhji8R138JNLwo5KNxCJRdCsTAKFian4J4QRJ0tj07cavD5iMRt3f1E07brSdJLTk
MMbDsz/5ndVP7a3kU8iDpdVBzNXbqkdvNSPkdRDFG6pMImgMlDsCnICtpuKvXAgg40K8VoHn7gL5
txS3+zwS3nxQIFpYmt/dNOxMvf1s0npnREjDc8H32jj1qqzaZVF7A0bJQ1cLhnP97M5cDCNBAToX
rTiwRRDCRVkijaEHxWT+hho6BG+SsBBmXGCi+GmAO7VUzaup0Wqo4vWSV4i0drFzLy0UE10gBLuV
0mOPhEpUbAj+bqOEvssUAoptjBRaSo9lpvkWRssq6MQKj+BgOkY5yrIAlQ0mBXRsqHGYjOiGJt12
BNTP8ou6+g+ORIXDIqBdQEGV91iSRvPS7OsePLD5Niu+YvkDtE+P8TC41zeDOdvZbTozxDbrzJEo
PciFErnpj02HxquJgalH8JlaiRpZsnpr9Pm/BYTipTz/MC6sL5UsUgeAKY9VOVpJlNh9WrqVVjhB
EC+cs0s+8twUd85yUAxFogpTGrqkomgVEFuA+N3CTvGQmW9XfG6GO21AQ6ekHlrmI5mKauqwirS/
qp6ZV+xWI3jA27uqtTCeu5jRc3XNv21jbhU4P/RMNa5em465WvsjngHi1ZvGHiurfvD3sk0PkGK5
j310u1gzCCAwc1gLztJA9qXnDhRgADjqGqCGfD+9mkDwQCSYFzN0ZSLdksrU1qODTxZGJJcMcSED
CL8CSaQwVGJeqQf1SCqCmOgeON+F63DxzAAjyhIUYDdnMxFiJfS5oGLgObiP5ecgftT939dvHN+7
+940jcnrgScO/Bs8yRWqosOYdZD1wiAwKBwTvwUWswBUeJoQxzcvNQMgqd1TUNXg5gpGw8knElp5
bexNCZz2nTBtZRIBi2EsgXW/H3TeHZz/Ns4dVFMS5FMd9cd4o6wi0EUc9chK3MA17WQTfkWZzWjz
wgSirEs1er7C8Pe6YGJDg64PeBu52Fbph8oMpxiuCDDN0FbX9GPah48Y9LOHdbUOF87U7BmCJ0KQ
+485LoSCoHuVlCXMJeQpK57LcCkYvGgA1xK4GgxLYUzjp2tNhpo1oZGe0KrYZnEJZYtxqRTEFdb+
WrM/NvjEoxGMSNFy2Ihv23El29G680QB6Z5l1pZyxFZtl6AaPOJzZpPbp1Cv1SjykWJDwTC2ogqi
MlqKckUGvEZfgkwG2KzCHbIeCA4i2qUg7JCeelIpolNNQeDTGOINEWMXePmtX+QgH+9wrBNTFAGJ
UX7HEwIyXUxvQEiKuBIj9Mg85RPxq3jhtivsp86OO4rKUENC/RzzgT+3aCwyyKwpYX8MswYAOaHA
/LovbIY+fg0S+bWskzds4LumK6sMYbJbEfILdNxbAhE8aBildjFF6LgPd2aQvEOWakdGJNtCT5/V
EZlz3SGXCW+VglZuOoX3SZSvZarWboqJLGcYzNASW8joARu98GWXnQzIC7+TBFQouFeJTkWDKVpM
QUfHaVU8Jq4aAYyb2AWa6Aw5muSW/6h9VB/XnRsPdfrrcJzZ5Tw1MSgAZWxON974YPBD817W7AIS
zsPGdOlW2DcP9HdJ7fotvYvf2LQwcApf5uu/RCrMfgd3+UZQt4V4HbujYGqBVTb+pq3hUhttv/DB
XA//L0OArTE+TsDXRG6hdV8iURaBXE05gAFlU20BXGonB7jV7q74zSYHBc+4wQhsPXrQ6EDteUlB
jFmYHeKzX8AtOU7uhE4qRiTj0uhXBikqq8ymFenzxxr6XGvfmJaoGC7FHaDulRTwf+Ob+WeyEDDg
QihFvSNAsVJ/jOVfgY9qdIoqbWusjC50w+7f4Qv+WmgI90FEA5EOMoifdzXImoSJI4AfpH00EM5L
a1FeX9/M2euPzOSbzxzZJab1+Je5DqW6aMtYPLZqdY+h1HVeBitAW1f/wYwJbiDMhkC6m38YFDnA
kKCgT0cdpYGk7hA2RTbplt6GmXP7zrOgAohqhI4JT27BfCIPdaZSKMziPVUw9mDk9rhj2nLjWjMX
gm2+2Q2OtJ9JF2eNatSYphBZnWr1TrROHfGZMeNgWNfWVs0ucQZrcXqP/c0fJ5+zyUUrMWaq0jpo
sJC7etMlVuFB1e6lRlq8YZQ44jqn3vWtmwcpnEl2hM7yJXi2Khog5IhFTe6zNTh/7o2nbkVd2SIf
wWrxE2eXm7PHXW4d+g2BHnRQXXfSHqgkC1iy6q3wxNdPPPLgTKsept/kFO2CZXKnWdTNbGNynsk8
gaaGhwYn1UCzIemxvHkDZEYR/DaDPHCCMIYwmLw1lHy0eoX80vLuQQ/1vZTIjz5e+zZJntu0etSq
5imWR/v6FszCKvwq8Dkz2i8d6GQepwWyh1RkqqHHBFPvnbmTsoUWzaUlh6yKqLGhUEyisn8/22La
l74eAsN3BDG51RVurYJwX3zVjYdg6Y5eNAUVJxNc+FDt4SeTcmGkkp+q+BY9eQ/76KE2uo+0YfE1
MYhNF/WOLnk4sFP/Y5Bt+dm3tUMmR6OPxQvUyq3bg69MTpCFC87g4hYxVl2wFTAybC5CzOJsiKrQ
p8fQz+7iRLlJGv3z+ingZ2K+/Q1BERCJpwRVF36g1ewbTQvEfDwyZdUwUFS3lZRTUEG/lsj1ehwj
iIeXRmmpUIeehGmJk/3yD8BDAeI1VQa9KufwooB2EeJKehzK8CEJFQoBuf5XK9K1wEg92xC4+SSt
AozxS6D07Jewtezm884PDI4ooUlEx/Qm54l0rdChfd2AOFIzbrMs205TetDVobNoFwNCJA12pcJh
XF/3S1uLmBLskcD4QaKI29pa9YWo0kd6DIxx3arjrjHKpa1lKzf7MhBjQkYUHAyopP88pIE4hn0z
Vez4KCjPjSjW0fKpE0xwMaAeatXBsPJLILkggLdryXAMJPM1BFwn0ZY0Ti5+LkZKUdzQCNp93Oei
1zJJ05TRIyA2Ufum1r+vL+c8Toc3wxzLPwa4LHRKKgxfJDDAUPbpA4H48v+QdmW7bSvL9osIcGbz
laMkz7EiOX4hHNvhPM/8+rva+54bqcWrTvYBAuwhgIo9VVdXrVqLokJCN/bTrQBFZLvxk5qrY7e6
eU7MMpsXjeATBCXS6TB1AeiLqmCflsrPocz9tihf8wxkRm3YutcHu3afnI6VTvaJ85GRxs5aPZsO
Sd2+xUaZW5Pc/Uwz0WuUjJebWp1ZFLB0KkFFLqW00lKfonSJ6cyOLhUHRI+XGVpLQnHEUw5ardJD
C/hsT5p9fZxrm+bEMluDjoZKU5UCljvxvjN/ZCmX3m3lhBhIoKNrG2cf3FDM60ZDW7lOQmNEFDI5
y370I0dA04Do9ftsl/m8POPKwp2aY7MMk9ilQWjCnJC9lglYSeb7utuo7V8C2qhPRwsQ6FLpkiGb
yezKLoZATKAP48GEFrAVDcM74vQJjfkARF1fIrZn7cuUKSJ5IOpo0gaz8PlebLo+LNukGBGuLsib
RHZ9l34hksB1f+Thai9fxRjYqTXmlFexDCRJ+WVtdNt77Vm0wdHzNB3b19BNbRRl3rNfo9MA2hs7
cgJiVj4F7squpK8AOsEQpsCpOB9x3MVmL8v5eEDxMLTBJykhw6/+NT/Q10j/zwq796HlHoAAFVbi
eHlvkHWOjek+CvvKFtvipSbK8PeHDf2FoD+hvO14iTLRmjKEvamOKRKVzbhvO/IxL7yGEhYw889m
AUszRBFEEKEozNQ1WlFJS4XlM/t2H0HODvPsNNoEDl91M8zG5yxk86avFBDM5JrmZDrKe5wNuxIq
GsiM/ucbWAK2NAGsvpLiEYkVbB1r/K5O6Geh1KOQ90ms7J620uQ/+WyVF299uqInhpmTEtZgGsPb
G/tmSwlPU1/yo02246GSeGaYI5I1hj4UMsY3A7InbZqbf8SueGYuM9x0ONCqRmwhUzIUZjj6Igil
qcJOq5LUBojnXTdHTwbvW1lLtZ2LaoraYLqDfBSy7POd2cmJtehdiCIqgSbc1Hd2lGSzLQo9kuBx
8uv6QtPghgl+kBNAVAeyfsQbbEqyj8McMgT9AKWn18nYl83drL1eN6Gs2oBqpoksO6DXbOhIFIwH
WaPhIA3xW1LVeLtWoeB0k/gwFiiqI6s5OmiSdhuToGs47h+SKd1W+vwAMVMv1QT0L+vTN3GJfzRE
SOxeKkO7V1IUufBmtGetGd2sHVQX2OHGA3HJaAn4cVttzdlDZRntNVJ5KLPiaW7qT0CK3qI2Ud1x
RKFqzuvKQ+ael7a+HDPCVvCD4DWCTO2F0IdWkV6OVUE76OIdsIV2C67SAeQ316d2JT8AJBIeJFTa
6ovI6NzLyoIOjZplNhF1LN4C7mlfuP+iyX9MNsWu4FJts7Bi+KZzg8yLLknHcGxApolQoNqOxNbR
DY1SIIi/AWpXIX7Z7YilgLnUyQf0FKbcLqa1iT0dMeOAIzGCiBvBB+Q92vuE8Uch15ux/1tA6MVA
mUxICoFISegX8zB46i5dLCAggJxUnfK2O8zb/pkPI165MaFCQiQ8zKG2DIKL87Wc6jwc+w5F+EC4
r7Q7Av6wv94tENw7scBExEASJEVqoK45Tou1LINj6GrqDZMgWkQpP4QuvIma/LVv51/xIDzUo3BM
ZQocDHkEBSshHkphgGaCKhHKwWw81I/RIne0wtpNMygXwC0PVsFgtiZ98CGF9HR94CvOHtaQhQBb
IiBZbCxiaIKYAS4zHLTyoRT1u54UPzNx3uZtvdUTwxurTLFr9IFfN7t2kcMuyrrQUtPwOGf2ag8X
NghTjhKjWL6TFnd2pG4h57FBxygaqtrPqALCw4xbKx6exTre/719jJdCOkDZTi6Yko2y70ZdDLuv
115734LKA+Gt02+zHU8ta+WFd2aKuU8DMkrdSIL20M4PSrUBxsPqUs0KxucKLLJQBOXN7cqb5Mwg
c1qaegFCHLLCh0rIE7vpR8UNkiSHGm6BuqCe7DqkQMZi2RpKDarYQJV8uQA5TqSbT2RRcu+/nGvm
bGm9qrVRI7SHDPJophfuqCZodyjBpfhv3pp4wuMqRS2EqBecw6kqLQSPlO4g+5IHxnIfO6mw9uld
41IdeNC5JSGIxLmsvCseCigqxL54VoOAm03xS5kh97IZd4jN9F85ku5UAm6wFxtoLhlM+Pw2lq83
GBOfwCSyP2DHBB0/mxTO+7gJzIW0iEPV3bDvdSvdKDfdY97Yzb5+Vb8nDnDs4M3TvWwHeqU3yNfU
P0Rn8t+oXov0PfY0Byxn/EB17U13+mlsl0kyDSZJS3waLUFUj9pm2Ch+uQ3txhY3vEDy8tqjhAW0
6wqKNCBEZba7ToKw6UJsr7pBK0I9PxQqCOPyduTBmC7xsgosockLWDB4y4unat4XXURiDIumiOJN
4uV+4oGMzkBxBV7aGTdy6V4/PKv76sQk4zzEqDZHNcPgOgPt+m1pSwmnOnVpARrLRJEQ4oJ9EVn2
87vVzPMEVEOjADG/9iWUquc2kDlEB+sm4OehnIBnPssSA+rYcoiFXjjU4njbC2itFIu/nicVnHNf
lTyIWV5U2Y2sFcwonAQUDAEDRMdB3Ryvr8RKXY2aQNMEBEUgq8XmREZVncXAzAUIfNQIykF2oxzJ
D+h5e9UCFUuKjgm5Dm1t6gxISAOJIxvGhUTQAjbaXgMc9JCIGkgJAerSeQhH5fKCUnVkqZB+gQH1
QqVLmfUwAtQqgLbEJCMTOCiWrieTLRAxv29F6bULk8dIgsCtJI57EG89SaPwDpmGV1Aeh1YWBaAB
CPFvQwgJ+0ExrTEDoEKqq+9COAVWk41PcgmEGGlkPxpnw0tndHMCoICW7U55y0W04UWhmbtdGt0L
Ca5idd6AYxI1NXTqWcocijswarZgwtYe4lZR7OtLuzrJqJJQ2AA6SNiVXZRZGoYanDdmdTfFkiWB
f/e6hdXNAx8NNAmKFMhgs4mLvDcmXc/Am+zOxA43AgAgoGx3WwdIruJb/1zif3ghQAnXDV9Gk6oO
vjXIacAzGheJPIlUQw94bHAQ5IOcG5YqJFY5TtaABOx1S5fwS3QUofiCdx3+QS6E2ykWf8jnMAAE
MlysIrGoml77kt+iJxeykaKjborv7U3lFP5fY0wY08zTq54jki1TFBwWoBJT+aFDQ/mUfnAGuDKX
EEkGXhqeDMfFoBfRSdZcWoqminLTPMhP+ZvkJC+yak0/yT6/lWzj1/CtAhzPGW94MQ3PLDO4Si7V
0BQEE41UiavVrY2tZKEi5IxcVfDVNUQuRsKGgfAwIpnzIbZDmHdTUBjYpgPYEo0byh7YK5b0FEGz
CkQ8KIOkDnTPySZyM5tL/bE2VnBOqXj+fPWlMFPcF7qewm8YdA9t8MR6Un+QW4DVoJzU+O1P8V69
+YOXO73iziMp1O1OrDIzXHcJniMLRp3cBn48OwmoZKGWmNryMzijJdv8zBE33g0aKMd5W3elOkKN
Q2UTbKlgfmWdz6wO6CrA0TzoqjegcwyKjalbfxourenjjwaav2onbjJb5onAr8RplIAYf1QUEPUL
LuJcb3RSoQ8SUWv2CGnuTbejuW8apYUOd6Rr04wCMe4yqh5zAcPUAzyE5iAmh+KlEzxQu8h2/007
out5C5otPL8aR5khTQlw1l83ItOkBbjG8CRAIQoYaZPZWaWYinmVpgSx2+hCn8lqv1O1O0qmqNjV
U+zxUK0ro8W7EuBlXKgmAgfG45MyyLO6wKZqFOk2LUyQnrfbUZ8/S0FUraFTNhz3tHKLnRpkg+5h
1JImU2BwRNsJuAZlKI+pX326drnX7OkT0QnndlnbQGc2GX9BljRP5hk2FWAn3/OcJrrEj2nGoRH3
iRVNFg+cvDqtiMFElKVpxZ2J9kszE8coizBKAwQTqnIb9/lnEPlp3juCLPEuNToAxjUgCSwbyBMA
2nDRKYv11dCERPSvl0x4gx59P/Ypcqu7471jVkemKYaImhvkGFnfG+p1JtXqpB+CBu0xSrPX5mAT
1dpLNEiuuWTb6/tlxdUSgGoIRdcriGiZ/VnBJchdOuoHVV0gQJhGUJgX72elbB0A7ireTlkzB4Z3
mvFFFITjeH6zhO2Qj1nSmQftodou+6IA1s6dSjAGTQieM7f/iQCyA1rCmf5Fcg+Z2RPb9OScXNxC
Vy1V3MN2dkt8CBTe5VATvh9AjNlvIRR0BwHI63O7mnxWcI0i9MI9evGoKjMFQJgyM3GPQSYOMoC0
uKj4UGS362f+K2EtvCSn9piUrCkuc1wJqXlY3vXvULIJPaOBKl/iCTZ6iJRk2y8eof22XKdO/SZ7
QE4tM9sItEFmbiJMP6gBpIiSD4qbiCdQOitoq3ci08ajHxIPvLiW/uwVszoFA58saTH10kAgLfHV
HqEgvzB60Of4+35V5PRptyVex+hxvIhpU7kMurHAvAb9zzRBn5RQ2+KAsp/5L6K8M0tMDCIFhprV
JSwJiw6y78CT9HgDbZTv8jDyborVNTsZFfVEJ5OXxR0JzSbGedhWe7EFq9t07D3ATyrX9PtH+ah8
jhvCVQldXTOFqmTAuWG7MlewGLeZKigBvYJBOAB5P7t96j/DVxEMXuZTvc1iW3QSNyXWaGV2x5vh
lfQNFvPEPjPFtZFPczFHmOLQGQ+qDWd+NyT23CMdKWGfVq/VZ/qT4wnW/N6pUWauh0QEx3sCowRk
IK4Mmdtt7affW6T2QdB7Q8W6GrtTrRh9F8frtleXGTSeKBl/OSLmco6kYBznCaYnIVOheqs7+iz0
Vm3GnAae9ZnVUURQNYBBdTabb07tAmCeTA7Tw+Qlg63ulv0C8brZE+QdfTGYDlfjZXV0hKq7Au+P
agkzsWWRKSUY+7CanT3P1vhm3NSf1UOIqbSXyDZ9dUB/Cyj8eIiVtTgLqUaAXjFUXKGMx0NunUwd
QDiHFH01owwO4ih0r6/c2kmhPMAQwQSy/+JuHtFVDT1c1UCFrQPNONlqfrvld3Cvhm8ndlg4UR30
pqAicMY1FW/kT3pJSbv0A7R2yJEvnEQjXRDWZQPwgsOP6A1JVGbetLAVsyHRyUFE5kMRZKfvVUtD
Kjp9KyLZuT6DLLvLV5ESG5/ihiEnc9EwX0gkEOpCoc5GeJic3JWfpHfJy930aUCz+q0G2qMBekAE
jHpgIXpFsZ1HfrS2Q2nbD00YAx7Gpj0ltRJEwZhxKkhgVWXl1xl6UmNeEL62H0/NMG5txApqfbdA
ClY9FOK+iT+uT+Xq76NUBo1U8JsB8X1+W6RpOaLK2RAwXezInDitIXOCwxVte5q7/21CPjcRTqUs
NFX7z+MMbtHJm9d0Z2yqjwikWBGCRN1CIpDcCJBNlY/GsJ1Lh5v9WMmDnn0FE6ICqyuky9STgzDN
djqoFoR6/FLIAZlA6TV8QmmWEyeu7pCTcdOpP7mIJQnbI8tqvL9V6b4vBL9KTHCS8Z6Gl+wRCGOA
5lNE2kEApDb9jhM7Sa23VNCJHPoIlQvN693AR1EG6IRwl97kr4Krue1t6A+AMAUWeYAAyB00CX1a
Dg3BgcrP2K1uqpMvYjbtokQGSWORHJpJsyT9Jek50JqvO+fC3ZxYYO4HvZuEtM4w5my73HYe8QVA
QKabKbTI83gb4lJKoI4dOxrHza06VR11OapJAewJK3s656CXW8KEwHlTNTdlE+60ezyLwVGaP/ME
qVfn8cQYE/jPoZHnWl2RA5HvJPVlRoBx/fSvbtETA4zXTnJ1QV99SYAE1e0hDW1ZFiAuyUPVrZmB
sjUxATVHgxT7+K3RXDOlND2jZYWfaQgdqv4lCYQf10ezdgedmmEcjdimU5iDRfag9ZoVifm+au9F
/S3ShtuGR4C1tjQGmnUMSsELcgrGb8ZlmihTJhiHCulwoTMszTxcH81amEAoPxA6O6iCNeOwpkjo
EkOZjIMRpTeULlNPiu1Qa37aqZ8A1bpFKD8MSry9bnZtrU7NMl4rbyUoFbQLMlsmmrvAfp9C6nYs
aue6mbXMKLpWfg+P8VpILYH5PoEd1U+/AX3c7HWU3KLn1F6ewERZorvTUsFIr1o8EsHVCwn1UGBM
QQ8At8ns+kqRWpRUWmSZoE5QfEBa5gl9pIiPdiDr+h7vaGFd9JRDcAQ+v/MrnwQ2L3xY9WAnH8FG
Z7Os9EQd8RHChjoS5GehQbGbVSu9q24wHW+Q8IK2LdUa5j3rV/YuklDI0SItLuLmYJwnqFkzaSiI
dlArgPNy3Q273r++vCsPozMTjOfSK1GoETpph7qdrYqOQdpVcgslXF7+Z+XQm9DPBLoc6XVa5zy/
/Uwt7yJ9mbVDF+eTRYrwsYDY1lQsN1m9vLVjkbvXh7Y6e1/wZACbEIky5zJLiCBXYMA6GOifl5PX
2OA8uHgG6N+f3Ocm6HPloly0Q5ZFb1U1+k0q76+PYW33YdYoxvqfQTCzRqIyCGMU9RBAVyiLZB/D
FopdTuSF/rTrMsvYTX62Q4B0/C8NM6FBlOSFVCwwXIPeqtmqduqWfrCFgifu0MXt8F6O3D9osqS+
nwkYMGBTMWhnjIK8/fmkqo0wCFqKSRV3w1a7qdHK8Q8x6vD5BxAZZlN+kdACtfIfknaD8TCCGEUa
Pi8/yk+07YGKegR+geYYCOh4+rNk148FSNRzHl8i61VZw4TJnGWCFs1NBsM0GQrh8vc8RIRd0wIM
Tf40dg+ynBvhkefO6H45md4Lu8z0agrOeIXLF3TXys6sNlJORfi4Yin0bF0zw9zww2KgtdIAcTqt
84z3VWdTypQJdS0VXYBeSLhc7exlcTEy5rhXWq+X0QBOXdreLR6WbQZi1tFFestKn4Jt44IR/ymy
sKYA2dXoD+a1erAdkBdfwPgDo8sBASiwppR9iNbx4q3ggxGEy1jKOJ4LQ4xTKMJyiBCn5cdCDa08
vh8zDrcAzwBz+BX04eoFut6OmfGeFfdZxonOFZ4Bei5PXGcQi2OgUmL9SkxNW47jyB8SSQJfHQjE
ja6BO83xXyDutMooqO2iLG71HuL0MRS81SL8kCc8sxWpd8DM6oPzjmwgBg6+O9147LruqJlQPA2l
e71RXmrDdFGeAhRGAuyim6ZNZ4JIpx3f9UXbahAHs/Ig3Ul95oP4kwO64m5L5oJN8kZWowDbMswA
6rEQw+zArbbVdwglHiJPd9B896t5k2/zh2IHJpI/EPHmnXnGyaWFnmgTnp5HQ7pVgi0p94vCGSZ7
T7Fbko2S0A+cZARiCUcZXNryAX0xqW98i28hKYka5HJHQYfjBkDYfyVZhP6H/2V9vyCzFEnfVM0A
YuTBA1gi+FUCCwWdIid1Af3EKzp+jBXLxLwXXJ+zOupT28yJH1NUfFQNXPAjeCAlSl3sKffGzy9f
B3XA6RV+fNPu5G+cy5muGOteT+0yDmAmZl5EKZjLW1dvrPBXEVvI99Zvuk3vS1TTZ3vxyXOCt4hM
8zX8gtPaAT79AsZDhLUQmkunQdMHSjsxhFHBLzvYoxNErh45uTMKfwC2Xb01T60ybqPrIqHOAox7
tOUdXiOzRXujBLezDB9MdsQqvoEt3v83l+apWeYMi+Ns9qoe5sc03crISEXtQR4/OWvKm1HmlOqS
VBlkAvk+OGt2lO6LtnM0m3dwWlCJE+GHsedYZEKtrzP7e1gqKzibRWos5aWeHbMtYMvtYoGWCyAx
EUUvjyafeaX16yNEu8G500+lYlL6Cie11ZTtZFbbKQs218fEM8HEHUWVFaExm/lxlgXJ0pb+rU5E
jnYlm1q6mDcm0ghRkjB6GStFg5voB3plsVL6PnjQPUAteLLonCF9NTydXJWG0kHsFLIhR2J8JepF
8eP6nLFla3Y8rNjgXNSSAbKNAkFwtC/23d70qMwiOkFuI+Ikm+YP7iSO6wRvyflm6NvIUMsB3PJl
BNFK4FMhSVJa9G0T+6IEzDxobKGYKUx28cTrnWLLEhcjZrYJWtJEGSIk1I8A9JptaZNCJtsLNCco
FCn7Jj9TPQbhaXbgwz8N0N9a/+WkM5toKvoBKi0QLYASHO1aN7wuhWjnZDrFL2mnoV7X4UWgQsCE
Y5l58V+Mne63k/1kRqUxaiMV+ZhzNwbuVe9eWtV3ro+Ps2vZqgsyy3JmFHCZmRZZMQhc5JaXrOSZ
YK4go5UqbckQcoxVaJVKZBnCt+uDWAucThwkS/49Jr3eizL26FjfzMEvuduimMVZDrZqe7EezOWS
GoWQFV1a4CUYNJZauICWa6KV++Nj74CSt/IXqI5y7zSZ/u7/H0OobAHVaHutykdsQLAXRZRJyRys
ZN9swbaxHMlW8vFW82SvArJ+8cVH4INAXJXtsJSDD00qLkaaM9lf1ZOTfSlHXR3OIFQ6tnl8FyHe
V0tlZ4SCf31Ned6OLaRpC+hU4gLjhhKh8S5BfIUiEJKj5AfP+R4qkz+h3vFx3Shnqyry+ZlbMn0I
QE+TH02QhIOqx0KLAW8f0d+4sp5suivOWpKlDc51cZvfq0hkkFsKqEisYhc7vIiIO4t0xCerVady
MUUJViu6HV5GV3Sj9wVN6rS1N/mWfyAnyhUtY+Fc7En5auM+sRkVdVJ1ClZO9pWX9GYBfeNk59vx
tgG5GTio7euLxjuZCuNg6hJ1QSAeaJTdHqJ9Dm3z8fuygYTNnfarWSyUrN3rJnkXE1u1iiOjGwoT
Qxx3NRSRAMWVrN7tttoxytBG1wBgpRG7acHDZcV+hqYOKwDW3uMxdHAibXS2na8viAJETcigidK6
TejPrqG56lvh5Z+qM43OLFvm4vaP3ffM5vE48SIDll2i6tRQMHBEj+SugiRb5Eh7CAihGg3tW6z3
HuosYHLdDbHNR5p9xTpXThFLK6GDpSqIBywAFWhFV3X0iGedHyBIeIyQw1rAzllSpVZLRx6rsxVc
bD95mGXODc1SMmQEfTlFgrfVUveQp0zC1AJ41EVp7mPMopyzzTm+SWV8k9aBaWKacJLT6CmKJEsP
/5Khjj23KhPqDHWixJWoI4KVo0doGG0WlYcqW50yJBkADpRMA21U59u17cpY7Hoa0PWxjWqSExBx
b5A3Kft5/YSu3lInhphXmpCVjaSOEPKb+skzixeoB9pZ/eu6kfUXxm8rrKpn1wp9rFPhpdqdbao8
2fqlLT5KO/E22nHpXGiu+WLPn1hjQnFSIBYgJcYkBbkDZRzkntF7Nvw0ssJVlMBTAogSh6VlEl4I
x7I1/LM1Tkwzmw/qEW0H9BP0pl3ipzfRe9haxaPqShYUytyUHjXIE8qWeAM9ppgPX1vL/4Pt+D/7
hm0YXoqgygchoC6+XuxuG7sAJS/RFxYz9ilt5pwjf9Wm9kZTLM4q84wzd2g0TFI1l1jlyYvAdFbu
qmfzHgR5kjXhkom3owMiG4G4ocddcs55YZuoqlKpi4zAtPBMWxS0m+w56sEXCnCiNTs96EmVCa8+
XrKOZ5b+/ckNXg2BJA2zkh8lkt5WTfw4k2VDYsEyYpNTnFuPUE6WlskVlZ1hLHJA47zD+IYuDCt8
ogoEkBR+CawOwJP2yINDr0coJzYZN9SAu6IOE2xn45n4yQ8qZSZ9058p4Lx9LnwecS7L33BxfBhv
FM2Q0watWwHxtMEJb1o/9UevBVzoDzqkVu+J32NjK1ZNLA1REmFs1UuxnfbSgMd66MrbGocU17QN
kcgfvBCM421ZFo4O+ix9qKjIMiaaPQ7Pqoj7sJN5B5F6mSsOkDBeKEv0tlHQfXucd90WcsaoOJZQ
MwY7DFh6S06qnCU/YxftS9Dn5BAYSdfr+gKfo9+BItqLY7zxLOVh8dAPZbd3pa80toosRLIBj+1L
+Ti/QPfO53Xw8KaWcT6dBNpagnTZUaqfEu2tybe5wOts4zg4lpO0b8xZQT9NcTTyO7N1zP6xDA9K
8Y0PKuetIONYJgU4EWHGCnYo+ql27ycP3WZAKXW6L3xzf91xc7wYYTzLmIaK2EkwVs2Ju4wH3fjQ
58aqMh7qi3fkGHcy6DIZlAWBYFGNqSXNULYUhPTb9dGsLhL4AKDJAITuBS4jE7t4BlEE9GxbBH/S
7E3VDnGgZ2aQYxw5U7fuIU+sMQs1SABFqWhWQeZtcKYB1UvbhJA3Wh4AQLSF2AYhk3N9gKtBBsgI
IB0Elg5AkZn4Rqqzco4aJfjqHutyz2xd2YbuMs23VW68DyNALCv0QvgdpSYxHf379S9YO2unH8D4
l3qIhLJQVdAHNPP9UpHOKvXmdohlbjzFs8SE2mnaZEmsFAPKMsTPaSUMXUCZ5Kq492bALZPXlHh8
CPvqu/V0hHQnn/i0IZ6UEdxt5dFcTAiOFdlzqYJrmAjogdL6SdwgCHsXlfQgTurokqkV7KSWUj+U
0higNfCSR60m3ZhLM7gNSISdQQZ7hBjKo4+3ILrUlPa9z0uyub4wa3v/9LPpdJ58dlhkohFPBkRV
SThZTZQ9oMshs2IZrLpmgSLmGHETv3S3nV82aJgEfTh6w9ERctHMVLZhPc9C/k/1oL/XbsAcih6t
5htaqzlXzaX/ODfFHDZ5kRuxGZPsOJMRBMymI8dcyp3Lx8O5DcYZBpPU5UaQZse8yWzF+EzSH+iX
sscGvafZ9ya/UZf3XDxeX7eV9MS5VcYzNgJERmYpy45SWO6nujAsfRY3IEO287H9Zow59AOm3VJO
DvjEN3qnIkgRUGsvlRf0Pz3LS5rA2fAaRnjzzYRjcjjlcxbiqwLzPkU9YSh4XQasziqCBzpwU0bv
BhizLuhPgibQyxKkoodESjaG2UROGVSCpSml4tS18J7ElQOzJdjCRBRWuse+N0QrEdXOSafxKVdC
9HdWS23Xlfo+RumHqqQfSlMDF1tEulPpnduroHwMkr5y0VFZINOkfwqyuW/QWuRCwemxN4BNEtvy
dp7lx6BSW7uYG78Ku62Si5/mXFVW1uW3AE0m4BWW35UBmNhFih8DIo9WKxYfuG9yqx0rmyTqiyh0
kpXoy2QPFYF2YoMu9HZuH3qpvg869dYAfV6Qy2+hgE+To9Zrl+xpFtA2Ei/Bw6D1oi1Hw+ikhZSh
VV8hNhmiWxGRqtVUBdY9UDVLVdvXsuM9oy4DgfPFYLyelCxQi+twlOM5+aHEDhr59+JC7mK95sjE
rWCLzk0xnsoEfoVIE45Zsg035Q6kJWhkjUChyKuNrdzQ55YYpxF05TBIKiwFd8SnvdaRk9qtI7/I
VuLykQT0TFy6w98bmvEfUDfRZwDb02PWxYk7hEa0GZbxTReaCdzU8CKklH5qcfgdYvG8xo+VPMv5
WBk3MnVxWyUBrkujt0Y3vEkeDLcFcY4juQCpObzAkf7cxVhBBIMWPXRgA+N4ft2ITaiC5wH7RUV7
ttf10kZPlFs1bLYg1gLzghTvE1PY/gtfCdJG9F6DLwldSIxVYc5NrW4UvG6QwdwgmekIb8lD4PQ/
JH9Br2djh0A72g0P8MvqEX/5qlPDzOzKszIHAOYi/K9qR5h64MbH6TPJNOgzi+DyIBo0gCLNTBxD
rp4FMIWFg1uMsTPpgSOV+rco0G6kFClvsTCdKUIvowqZEbjZXTBoqO7LndPMP1KFi+S7DKMkQEJ/
TxnjyEkWa30TYsqKFs1W7uIUQNyadnQQIvC6WpQTxAUudMfL/69dIGjfRGuQAQFDg63JacDc4kk2
ZMewiKxqMX19Lrx/tR3+zwZbZ4vToq470mRIuQ2ObOOxhFRI5RGnryjTCc2NTBDPHcBWiF1x3fhK
ep1O7G/jTChuhqSfOizYEVTmnvZSxdbkCMgkRMj36VvzDkQvkI6hfHjg+lfsTeLy3r1kzWmffgIT
jMdTDCJOKFQfy1oEG0Asfg+k0u+T1lIm2VeVjVZo/tCV32Q9vmlM2Sdm9DwtBO8i7bkpGtvMOhcg
902gjbaqCFtdjg7SGFhT9mlCFRckB1aulxuk7bfdYrhiUjm5kViBqThEyR2ouNjlCArAKd5W5ozA
LAmeSmV5GHPpzkQzqzoGrhJKdjGVlpjpR3RrOuaUeNiTD2HWet0k2yRNwR5sQJPel8ziLYXk7oLe
ySo/6MC/pXVnq/lBSRYrIfGuVsddJxs3vdjtgvxxCR8hF2NXi+BB/PlumsHtE31kaGEgfWApxrEt
mjf0hVmmFFhJJNtB2vjLrNgj2StQFTLyyoGb2Yyj8KSXj3pcudd3ydqVcLpCzCNmliscvnSilUzN
g1gKcloqKs88BuSVDOH5ZmSu77It67RpqgzZM1Awiy7NZyGD8FNz40flkDvmdtwJ++tjW71eTwfH
XORhJsYL6Nayo9CQjdy1VqPGVljg2T1OPmTI3QhgaTEHFCYb7Sb9CeE2d454ouMcR8OWNjONjHKS
9NlxKfvdQsqbLvkXb4/TcTK3DgmUDD3NHVxZVN30yQ2pGx4Oa+0ldWqCuV/CJOsMbakpYk7fKU6w
bT0opn91Tf9lJ87/XmW//RZzIXTpoIBREfOlZ6YNZQMrrDecjXGZwjrbjWzlsRuEblQN+P7JCzeQ
GN1VkkvJUag8GTTaJU5YwNkBbJFRiNA8308w14cPIIa1CFwXZ0RrT8OT9WErix18hzrkWB+obm9b
aJGldgcaVLxzeXPH8elshVGNJLkLEIoBGUChXLVPcJRpg9oAe+LGcLLb2OPtCZamjd0UKuM/amWZ
kmLBTRIBLuOBySJ1qs6CghTZ68CiTvdIH0vo1gRe9Eu3hrtlOAeAFQYK4gqpuxK7kqb/uz2lT6aJ
4/JR3vCeBevBnAy4A6iRFEQnzAnQo0hphBCxq/QwOEDqyb8imxaqlHsdN58VPWj3iVOiwAI2Pnfc
lt64MW7F1ubd36sxO/n9IWz80k0Q6ikDPLK7l8HRvNYPvyuIY1VA5/mEZWsbC12jJgqE6CMGSdt5
xC4ouGxrXUMgmEefhr6EViJ372lCfJK3L5zzsuIB0EGKvltZUsCAyTKz5HM35HhXJ1+5UekWwpm0
YAUZWwd6L6jKWtftrXiAM3N07CfJryYeu8kUiuSoqUVu9XqWQj9v5uKSeGaYKUyKJItLM6ejIv4C
kvrwiSJXRqf2NFpi5NT9eOaYS0Ga0M4YQpbhGLehR7LESbAJr0/c2h1+NnPMWaiWTleKAjM32kgw
3c6fybPhGv64bT7/iBlx5Tlyao/llOuRjlSqEWPqHMOiaifN6EWeAUQe3Msr0snizR+wWa247zOr
TKwO1vIuXhJYTbboxDtS+A0Ill31yD3SK37szBITkgtLrZhQwMBO/NLKpLbeIbC4SZ7+a1NMbNkk
yaSINUy1tDfs+3IjuLGNJhW3RKaLcy2tL5sKyjoweYLzgQn1VJByDQvdJr2W20IXuH0EnahPzmZc
3/C/rTDH2FjwJhCkIj0GlfhSDxAJ6Iz6Phaqb3IW2YPZOEtSoye9hHyLvFnEQrUDQA/spNQ8oVcE
jlfhDZo57ni0hFkZ1SmesIsdqIM3q61lGKV3fdgrfVUSuEJVFaowcM+Qxzr3XqAJM4VIyHAGh1x5
CCHAayVLvM+bGnjZDOi4PnMjdQDZUvIS610Eoiev0f+HtGvbjhRHtr8yq9+ZAQQCzpqZBy55ddpO
XzLLfmH5VtwRIEDA15+Nu2cqjfMk03NeqruWy6mUFAqFImLvLa51lLV0c+jcRhevxRC/GcR8S40C
D4BawjVSpo+Sn94MpDZm3Ma5laEj8RXo6JDfmd7WpTAi2mVdciy14kioX9pCqQ5RodxfXppPwoFJ
mgmIbR0EuSgyII8wsbtY9BRCvXV4BD8bhB+lx1LSbk28GjXtWKm3mdRukuRekg4+O0qNvAU+2slU
YGiE/kDz97zvvT7Yt7TYS3LR2G03eEA7bFTL0/U9g5axnjSLqiPruM1tnsn2QG6iJLNz0q5C7SYv
StsHA7A/HJP62hg2DQHDtNF5Ph3Q4Gwmy4y0j9ixpTU8cHSb1UYAHVdL9brwR9S020BIyzLU3Voy
Z4zzzHWOlQGdAURcUemcign1ADl0KPSHx6YBVjDcm23pWAxflf+8vAdnBxorqroBriV5Cnb3xRAb
1aCTQ1HELvL44AINUFHSHI0p/4VZASltQPwVIhogOvp6ECKVU3+QwujY1/FTbliOCSTsMosLOuPO
zs3pdKCJlx7zYQZN0gg1Pj9y80J2si5HPqwEJ9DAxWzx+/t4I00lVCZHxV2dTCPOPs2UhpAKEwtr
a5OxGBkjIM5Qemi3LS+xlIXsssHX7dz0V8gZXNU5cesQ0D/fAqoyIT/SulrpHX2oDb6qQRBlGzkp
nFqUN6qf3fDeugpMIHZ4uPjMMhdZ4cR5ue2s8BGv43DXUfbIDKjPlIpZLyIpBKkHSEo3eZ0aV5FU
9Q7v2lu0ArTLsK9vaECVDQG/Aaj1+2zTB03sUNo+MTn98Cu6uGxj3x0/1odC5kJBtgWZ3UkUUjZt
xKHHGh4hh7ADI35qW9Wc3vK5PRjJSTVgmmT6DbIlay0JK4o9B4XKsevoXtT5Wk2GPeede3k6Z2rI
mA+UOyAbgD++UTB3RgkIgKqHeC6W18xmq9plaGQXu65GIDx2lhPH3KYv8Ea2dpwnAxgjw69u8+v4
43qfxMO8L1RDKzD+UElrXBlIgN6a8tHCyTXCTQq678sTPvOS+TrgxE8rESg9tA4DjmFPcz1qyQHh
teyvZLQ6SnMVpO/Xz9fRxq0+mV6ZtZQUsRkes5+fPaWHZumDG9gFJ1KKONJK0UQfLbgxN8tzJnS6
rZOAoB2A284tLTzKWnGVoBRgRzF1rDqEZG60VEi0UBTLkcFDCzTYhsTNLjeqxSBrizIk4E1tbljc
vV9e+vFoXNrqySMhL/shhZZwiMxRtSarMcOIdq9Z3tIzZeqvaz45ooPf0sgsMY75TN46V/XKTdnZ
3ZGuS7c4NFd0QSWnX5H15enNbPU0lYSYrzabVg6PfoB8c7VV2sYhuMn/f6NMLp5aVahgOjaWdc9m
eaugKkLjGR83YzzTFFIvoF6pKgPG8KVtaIiNbuG/XHh9w2f8z/lFMyGvDAGhMUT4ej6IX8ttFPTh
ke6ZAS3Q5t5UZ27QMxnn0R5+jTG5Qhta10FSiN9PfL0O35RXydNc+YapEK4fz1+z8q2ZAOG8X/s1
KPk6Mdn3Y2nouvDYt2Bq4iiXp+BfrB/SHPTrJTAVgH9dtozRU34/Xr9GnHhSUQtWDAFGHHrJGTiQ
nChhXB5ibrfGn594M5BS8VQQrGSCWdSQn+Qm8ovdx+VRzkCAvm7YxGlWKEA3iNkRSkc2OxDkFpON
hO7M/kdwO7aLhd5st9rczCb+sqjMopFHGzHuYx2lxxFeDK7j8JPrykD5x0k3Yla+aW7LJh6RtqSH
nComGqa5zcp99OcpRfAQOYkkJqbfsQJa16i8HVDbsXP52W+uZ/ZqXJip1Z2OMLHzrrPKKstZdGwb
wV28iZG3QG+jK+dB52iquW4jE0K/pLktUIRZRRpXoBHPIRkVGdJSbqxuW3MQjsghnusNVZ+kup5x
Z+f29vQrTg4G1IhVHkgRdGAkcmca4YJ3ldcC0PRfLYWljcqu4xN5cu8YkLKokTWKkOXwlz7Mldpg
FJBx26PiuWu9QHOINyBbSx3fY3Ne7pzDAZ89Tg70kpCqnXhSLaJpykrwaXJPRoIMgxeLDt246cFD
FwkMGKSPu9QR9tyNdKbTEy8GUMwrEEC28GaYnB0tF0jvmCAWrH4kdg/9+MwLF8XWjO3keZy7Bvaf
/K7YM3Q/2HNViDPvbjj3UcZR+2T3nCIwK8Oy0LkAZm2UfG91wdwCeBowTG2GStklGtqDWRHe6T3Y
uobe80WyCvt+jY1yKdjGw8ja+yk2y4Ish6/n+8iQPZLlTl7m9xQS1QyeDu+8pUQaT4nyRarG15VY
Kn29sXwA1YdoVajEIXm3pgk6yhXiRdS8C5TXRm/dMBArn3RePCR3TUY3baJ6eWrtQDvhtOohGRJX
6dEy1e8hp+FpInDzAaJQ/twenTkCoD5FykYeHxTgjP7quDmP47ZVA+h3GQnofCx7aN54OCdEdm4U
PIehOYsHMQ7AxBfkjUnTYJSd7Ypm5w/aJq7IQ6uqM0H1maoIFE1UiDTgAU6hLDXxambcxI3FOASl
ZPM+79HJRqVonfjK1SDHjduKjNuanhrAp9PrvE+g0KX4yzZs16apX5GwWZBB+WiNfGU0dCHKeAda
pB6w/DRwW70vnI53ULTXNKR7i7bzZvzEuAwTlwkRGKhnjNVLE9C5r5uRm2Enx2nmg13ukynLaTS7
wknVN2yhyqB/L2au7TPXjI7aEbwDBgTl7mRAqzVSmemNdQiUJwv6sTE4LWbmdGbrRy5fzMvSDQu6
w1/n1FEtrBCZmgdqFR9ty66CvNubQb9itHStFCh2He0tXCysghz0OtgrBDCMMeJLQ7sLZ4rUn/Y8
WWIknBBUmhQU6XQKFuiggCgknUkHNKMuI1NZhQGSCGp0EzVkYfglcxV0pdq4ox5yk9wROE+06qo/
ZPWn2j4MMf85+MZWGAC9xqGTaZbNgwYSkuxDS3U7YBtdCUHW/1igrQRny+a5AsRu6lQ5EnpyaSsA
zuXmRyuAUCihPl2m0lKzwkXI6w0QEzsQf15FeewKPUDoiZ58Th51uXlIqbxGknLRM/Wd8D7yFIK2
0KoDyaiVgGlLKjqCpF32RCtwj87s4ffSg0qRM4e6I3jlQQI4OVZp3oMuAjXAAxF82SjBY9VIq6yR
mF2EiVMIUPBIC6oVO1VKZ26v0QIn+/Vl6InngKZoo2R+gRBdeo61zubdk0Qym4bgw0FoxOOnlrcz
NnvWZE9sZBJ8JXnQd6nWKYe66V6G2upsK2gXajLnFc9czF9scXL6wKfakyholUPUiZ9BkF2VJIxd
PRqWgwDFoRAtQObjpC9v55lH3OmwU26wRpRZ7McYthSB15MHA/WIOriRyJye8Zn2MjgVC0S8kHHH
0f+8oU9eBVJG26bSWQD4fOOhSI1KWWgPW7y5R1YszVac6rpfawvlp+7EXnBTzVU/zpQlVGTLkOGH
Qh1YY6dJ/kwqoiSKQXhvDDmxtTR8CCuBdkfrUeJIiw8aarndu9+h6YfG9EcdaRu/AVNYT66Eaix9
gVRkFD5pbbnrfHD7lh1ojIo4dmqO9weauy9vzRl/jGt4TM+Mr1JTmQRMaaXKbQH0z0GThZept2kZ
zIxwJir/MsLEtoUVEmCmsSBq+hGhpRDe2UmMdKGpd0n7cXk2ZwqzWP2T6UwMvNdbX+utT20T2ZEQ
85aQWrZruzoEDigilt3T5QG1mdl9GuSJwSVRUUPtK7YOkbqq1Kui35cDuar8nwX6WyUts1swBCjJ
j4GCSrSJD7H53oDOsMQL3JTAeRTehCBuo3psQ8MLItFsoScC4TqiVyu47tBoD/NxujrzjMRagilb
8u+EL7xIS23klRwWym6bCGfIrzpl1Yw3mBUi5d0uCQUhnFY5uriByPdDquDpI1kegVVeXoNPG5l6
zJNFn8KrrMLiespV8wBClR6KZ1EAHKPEVmPAXfwEfZkJ9b5duo9B5e+of7rc/2XHP8/jyQZU7dAn
TIeIDkGQX1VQg5214Jkz8onnPBmCllwtE6aYh0zLbYO/sv798gp+8ghdWsHxG5yMIJSk6jmBRIzV
W2wfGgSyNHF/J5QOBQ6sWgkx1NTc8iZb0U48Rbg47SwUiquI9kiKbgVVmT0qvLGttuiXHILtUIaP
RqFuyqB6gRD5fWRE13Lur0Xbvse+6Zl9Psf0P7dM4yV3MolO6cDiWWES7UJ+rt2M2sRVIAnFn7Q3
ObIrEHTPVvPHOOD7wlFqglfaAFH25Lw3cVw2BQtGSbH2auS8KbxRBvQ/1LoZP+3CaNN7LFYTv1Kh
2XQYOQ+NUV/XLh44t8Vy2AbL9MCu2AO/lZFSX8ResZtr9zrna06DoomV+EEaV1BvC48RYTZpAgCY
LDcIYluHmDwALuvLVnnm1v4SCE32c4h4mMkDD46WPuAtEl9LBln2cXuV4E16eSjlXJ4NjvvfG2lN
UgZFIRlDKXCMC5SFo0oCZ5ieFIcs681bLeHb2E8aR4t0sSuGPHX9CmS+TKwjyATn6fCs5RTRrqoc
5chHF7N8jdaV6CYz2ntedKGLhgC8vWP51qd+YgOhBVIkjaQuT6PYLmjzykLIKoBW5MEKrV1a0jWK
h9SWDPmRq+iL7DrERKCmWkA71HINq12h3kkA4kzWWpW/QkTDsnOl24mm+NF18QdOn0Bbe49quP4q
J2IFM1sVmlg0WVe4EZXvEr26UQv0rgX5iqYQSld8KQP5m/aUmxkSI6b8SDrkHIuqcjt0izkUsrqt
zl/juN8hQ0jsNsKuyNqzUuEGINaathZOvg5uldoTFkhrjOJFGtjCVEpEku2NbBYAZqYEMq5y7UoU
DSBATLk9nuk21/W3MtGWvCSLOgiMFQ9JuVL18tHI1Ie8Un6EWfwqROpVpIQSdNPktlzJNxFN7vuu
fsELWfkBLVnmFHXxgiZ36vmBUuEeA2zZNH3w55V67/hWc2iCaonkwEHm3RGyhy+XDelcDfGLHY0O
48QJtZDpjltzvA7urZt6ITx/Y23btfpRLoMPvigOkKez440C4QJwqqHcNfN6OH9GNSiTQ7f3O+c8
gWaNAOgT8VRP1wL5lD7rF6iULLshXw0Nm5vv3CGdnBuQ6zHWG1DqLTXDY1n/SOUnPZAXRXzVBeC5
NkHG6kv6T4Wn12VXbgm/B2DNo0b83CbmU+J3O0kwaAuYDs/26AZcpBHYTwa2IyJa+y2IpqzntH24
vE3n6mLAMaI1BYI4mgk556/bNFS+VVVBHBzlZYMcYfHQgKTbG8kXFZCu5NfkhaEWMoeuORseng47
SQ0AKSkrcYLEZHYQXnX7STIDnhVpHzj1MoISzcw0x2lML4zT8UZrObHGAL0ZHQqbEL8ByNmjP8US
7SaGXW+bJ0MHz0p7B90K36NzGn9nreJkeScxdx+lfV/xNEDFh7qh/FGiRTCUCsAJDpdnODfQ5P61
/MQfOh4i3xqnrlqqWxokP2R/H9YzhOTnKmenFjNtgZRlbilhhKUcLBs6czpwNm66GF91arIYnOA9
cMR9upxDgp3dQRQyqWwS2Om0hc8gfd5pcQFDVXZNcE9wVegzEey5qAKcBP8eYmKUmpy1HHig4Eji
5w7JHwtMlqFROab5MYysD+oTCEO8y/t2/iScDDqxzF7uCZ5KUQDSyWJN0JTrg/OkQ95PQXPFfBv1
Z4z87SScjDexyKDNJDUEeveog7/MLGs3EtGizIcjCPZA/VA9Bize5EPn9UXY2jSTVeicl9eDkK8y
Lq1KEDCBdve5JsGyrGs7iIStheGzGlFPVMGOBDNpu/Me6uQLTyzbTNVcEWkVoMscV7Dw0Gju8A4M
SeZD66g/NPArLLSjdTuHkJuKhAFUgNTXr4GnNDsIdU0fGLngCKWwBrzl+c84BbkOqR95ytDOmX30
pbIVvu4iD/EMagsvtcDzbYh6Y6CqBVjPqiubBQu7dYGHoimoB/tygq66CnXQE3fZCAsHqZRRvBoh
eS2ibGNwBuIN39ykg3Q/Y2kzJ2janlbHQdNXHcx7hBv2Hkc1E20nyYf/YOzKK3aL6gixu7k8zBm8
9NdlnAQCObrH9MCCv/Drxmks2Rasg1gRgAoyAaQ9dht50Q2WB2rvmWD23DvodAMnCURqhEpkCNxt
KfW9WMns2rL+myf36RiTp4BsScxIDBxfs3lE4GzH9bDgZvEcddqHYQbUTgVoLLriZ5SyRcLZQivx
5sviBUO7pYG2MbvJyJZV6Rxh07n4BzKnqoLaH4KgaROFzhRFJBFu2Mj4Aema+zB7CBuAJhS2DfR2
5oVyzrQMBZ2+o54sVEAnZ7TRskaTDEi8MfKUsh9yfAUyg5ml/izaTT3XySBTKr7YUKqoL6DuVcSZ
A+ijHWrJTRwzdFJo95mcu3Jwj0qGp8aG7/Chd5HrB5NBDhWLzNbVfqmwemX2kcOtdFEGr6n+loao
9qRO7t+y/okjJSqajaqDBCpGXO8DAex0cYPeae4U7D4P5zqyPgk0L01pEjRmqa7TOs9xa1Pm6Hrp
EsANqbI1wztUssqSb8o6W9Wg92wflby+yYF3y1hj68EtxF5tVfS7joNvFfWUJHWlZpXLd4p107c3
vMyXAeFuIm4Hbnl+bjpp/5A21111aESxk8WjrvubMFbdQd9rtLB5Gv7/rMKYnPzCIkOgNjpyp2q5
CGTdlqH6IVg5c8zPPllPDWNyzmGXMi99SPKhALgkbenWPuQIwnjpA7iT44IQZniIZQLqxGuGlxaK
h57Z6l6rKTM2es7jnH6TiTdo1RwtDip8HWqRdkQr2xSLy1585qRNw6C69ystrVOImxYPIUE+tX7l
8uvlMc4vqKpCpw9Lh6LtZEHDnEd6rWJBmadueo9AsxEPyiMe9kv0yR3n1S/PXvJo9vr3iJOFK4me
xWyclryk+2CVL+pt9wra5FuyBHHyCopyjorS7Qwy9mzwdTrsuNonzwI56nvc8Bg2v+IvOoIvySm8
9Dq76jzmQmxqZmHPPopPx5tEmJxC81dPcN6hwRl6ceThtUUPSEOnC+luhJhW143uxStTtQV64YHt
sxUgXF317vIOf5IGf3M8J+s9iTrVLiBqN76/aAEZP12yWUIdqdzFA7+hXeNGuWrnFqgvTX8hkO9Q
US9vd31NnMEobKOt7SJ5rTIgHCkYy5H6FlZgB/2+ZjcdNVZG3zhBVLpGv5ZQ9UTHsqIHblA8U/qW
p+VVgn7SBB47R129QNRhzmu6nz2KJzOcxLkxqmdGykfXiline0hdSHW2WwuPzHLdP8Qel23r/fKq
nit6gbztlxVPrkGeJUPGxjHjdb32ofJdQ8bgrdtka/262xYemNs9f5s/xygGv0cgPfMuf4Gzd/6v
8acRq07yUBtGR6g0mxb5pZZfldF7VO15qy0vD3WG8FI9nes0mlTA+W/gcjIPwXW1hnbu6m2Azg6S
eM4c4PXc0/ZkVU316yGlRcajqsMh5cOOIsPOhWtZP5Kut2emNH7QhUMxpYMUocRTEO8iZbQfQcTo
L7yG2YPxgN8jJTFza5115Cd7NfF4fh8GckXxYG+Kn32cIou3ycKnyzOaG2Pi3sK80Bl46ODHDcOr
2tgueQGuppnWm7MZgdMNmng1EEqpZQsSW/SuVJGdPoAtY2S3kYAUQEMHyk7WRltJs9prc9572tBh
RDIiM6hyHvQbfzmsO7DQU9DBSMtRzHied3XODiceBe1suNk7QqErTm9bLXTMQF8g+bqtw2jGFM+o
sn09XVNPUpUyqRmWVNtF14OLNhn0gi7ZtbqUtiNXjGSTlbJAF8omXCDefhMuX0e3yp5fqW64Ma9L
T6yGF5zGWYT/jF+dll6ytAoloQTwMf56KN66YMaJztjstP4QNwBDZ7FMD6EMkTlIzxnFAD6m18sn
Y852rNEXnNz8Qcg7HdRaiKPAWCHZ8q50AAa4goatV6Ce4869Xs5BTE795RTwVhaiSS2ChshP8DV6
iUfIvrbuF+CWeJxLfs/FU9bEu7BBBm0LhytDQXrB8N6PVslmxLBnwDsMuIag9D1Lw3A2t3TiCKyJ
vzFK2SwDjkWNIzt8IAhe0O1Jn8oduHGQIwSx0QLeQDn4W/0ZsDCQE9RL/zpsvcubO3NQrYk/SqBb
7wfm6MdBZddwuD0gJY3ulUZzkPq5wzAJo5omMZkV4cK1smxPIROUZXQmRv0E132/lSix0MVLLHPa
wxvVTANuB4ZTu+pGdUJH7MoPEi/y3I4Ao9vGod3sArT3hnYMsSaqgHfCt/FItMJN8CNwy1fQfPiL
gjrDLIPm+fn/+m6TU1TwRsRKge+m6nZ2p0AyiiEzZksHtlZbBK/xBs2Ts2xm513Er1Enz5NUlUDW
ng4U9e3OFRwPLXtXr4XHuM0yLILvgo4JF0F5CxZDw2ncEgyF7ygzJf8Jcf042rf9oZpiGug2hkL0
xFV3SoW7IEQteuTRDbNFtoo246CSPrIqwJXM9e2eNe9fA049cATl2D96FHzj3QT5ZFhYTlyDq0t6
u3yQzm7vyUiT9EQK6VHh+7V0EOYPLrYxnQEKnN1I9GZRIDXRIj7FlVqR0nWFWhmHQX9P8rcE9pzJ
/sxdejYo/jXIlKWEocJVSASD1Dq8kqatga10U611Eum17eYa38bdnloDWEpQV6eWDLnoiW2aiItL
s5TBzU5L1dG5Qt0hGFpbHtu6A3+4QxWqdLsCzyoUE9w/v1+ng4/7eXKpMStQS+ZjqnE4oLi8rFFe
vzyCMQY53+anoWtcgxT22Nr3dYiuapMhB7PZ0bSAyEG0p4UBCLNA8V1YgyPxhEKcQka+jZjP9cgd
SlT0r49N7HpoQtfQ1+4jzejtZiBoBwvTdWgNg2307IaQ4MrIw1U3DNqxIxWIUET9MLT6E+uahwpf
xY5qpUS+VH7hFt92GXQg5ADJKzPPXUUB40ef+a5gKPEx5EjsIG4fGhnu0Rx8a4W+PrB7+fq1oP2z
AvZVNxDCsOVYOYJDpLVZlV+HnD6iz7e3A5OtsgxzkdBUZrO64Y9cylmj23gv3yhVD7YdnYPhJ0g7
t6rbpeqjfz5ufHRLGPQKqDXd7piRL8s+eYhVZSP54laqkqcgHfZDXt1UqpQ5pDF2oF/0IfFeLkC8
max4EAWqaWsVOhLxCa1aZHMtTt/LGp/4dEVGxVej5jeUOjPBpjdIuX8IdT/ZWgUkJ3np6XwAM0aG
vtohBUwEjXRuTunWIsGbnuZbpoPCOmirbhl3OZLaiLw3jRFuaytfEK5vTFE/ayWIXnMC8prQZC80
xdnqB+gTEa0YXGVAiKqSTcGjKxm4f7AVzOJqv9mmAVpNuCuwA+loopyyLdC6KolRdtFR82u0URfC
8lLVDNcZ8t+u7wPgk5dWvTYlsFHJerQp6jDY6RWHvMggSRsBqgjbjKFzmLDqQWboaKFDUdlVVFjr
mWM0es5Lx2hyUkOgj7iWogqnDZrsADqvLBQtTu8EJzp6EVm6iHHBeRqN69uGgze40oXkVk2xMrsa
yV7NQC+5rD8yAY3tMDpUUYDyPbgUXV5t/X6d0EZZ1h1ak6AosyJtUCDfQn10miiQNyH4COBb8m2R
JLcpGQ5poN0AG3ENPbYQXTnqEXwWupexFu8pYiGa0KRmk0iic+tEVhZmjMc33ieBLcBkXLQI9yyp
u8rRtJ4F0qbuKWotORIuNIeKIpSfhROR5iio1C6p6YNnIhtq9J3G1lIAh7kaEuStodkdbEXNTKce
euRqQq1ZWlosllxn/XWRKIYNdloQaMuaF3ZqA9usPLVCWylt0+rHn92gzytJA1O6poPMYZreQFNM
G6tG2x71iB4N0t4VNUiN+0iWXWmAb0KqIHYqlfvIfkUCV3Da2VLWIwaTjWAT0FpyKa8WomfvJWXb
hHcI14J4m5TSi5L1NxGYBD3uozYUxNkbrZVjklWF3bTMXKpKytyMVK0Td+BTEJxflz5FnT3ur0yj
3VcKQmvqi2e/zUC54Ke3aFDaU63dl0q7HPwArLbxWJA8cAbnilbnvV4InE+w3AdFfMdlYxM0+iEs
xJYb5VOegstBSgsF9fxQ9ZrAlx1DFfBLvAKTZTvs0oZvtFJ/ajX9h1wQ4dZRgPKDNGxNPTuUFdox
K13T3JAHslsy7dCnc3Hwt1gBbktBTzmxwEIBZz8JtdsanViBzvSDAOCKDcw2TGkr13Tmgvue1xrH
Abc8sDFAEoGS/usFp8HJ+TVwB+Ds1BvPaMNH9Jw2tqTGL6qIr9WM3WJVbiMLrLMZWFeQApsDDX7H
Mn39DtMWC9HqZjNESGx0tD3EfrdgNVkVluIoIHXJdPZgQiIoQuN6X+kuiJrhWS2vqitH7YSdN4Ub
8L2a7OWh9SI0MaPte2cg30nG5rjRKxdsJvA4e6koBhjpTICJRtTd11XjWhDnQk7UI/CA4S7zATW+
74yuGrzLf+Kub/71L09/6//6/98/7fSnJYja5kb54zuggQRw68gv216ZeXJ+L5mMW4brR9F0yzK+
scEndU86piowT8ffyyiuMwd6rg8a2Ad96D5KLrm97KHOG+rJiJMrhKoDY3kJBKu/y+7KDbIxyxyQ
CnBI/3lB0MnkxrN5EleWYEvSRNubh0IJ3R4WZNVvJJmrhn7PyUyGmbzbq7wlpAtUYI3uG0/7yR1o
gOEhJwEUBszAfAr2e05mMuDEpwiS87QasGnaztyPGZLoMXEs3UZ6ZBm4c9Wmb0+DyWiT/GHj86xJ
BEajgNqBOt+RwJyAdn2oggB32uOhyK6l/HXGTNRppDGOivcIgDjoBbC+pQ/Qh575DACW6GWUNmZL
wzPvhftHY/bMMfjePz8Zbfw2J5bCoazaBCC1PvhGgD74CIwmmF/zHqsxwlnu0nwAo1X1zIbMZtGK
8MRrKzDt1mBiHoJlANqfIMtBPwXy0BwHCI2sqtR6A1aJDwvgY3Z+mjlZ6IMlZY5V6ewNM75rAIaE
No018fxNVvV6aQX6wedIXKP/ywiEoyfvlzfk8ihEHgF3JyskJ7xXtdRojmrPvDxi7piTN7u5h9p4
+r8EmJ8b8a/JkGn7R9fnWV1E2PbcL687CxuR+IfLM/me7sMYwNwSIKwMGRY2cfp+Loo2VP3mGK7F
QUPEhtxL+wq8LBTeAmeklszWDCUhAZb5O0CgFwgLuzEHI88VU76lRPBNNOXXm2ZidhYVXM76DuVM
5aFmwLY0kYumA0/l8pyFnztP4HkCGRZAxugBm+RE+jRMINDItQPPjNLTTLZvs4S7Xa53r32CuYUh
KqSj2p2UN8IWFskXYapXtm4q+9y3akcxtC1pR68WhcU6DS1Afks1vZV6upKD9r3IaXet6EZgz+zX
GZtAI5AqY6c04LGnqfWoFOi6J5px6AN9kzeSq9T9NUcqovclJ/WlxwLZuzIcqzatqzW9rbTZSk07
TyvEgkkfVJI3EGRdBMJcUcruRWbZtVqsEDDZgXgnxkzq89yF8OULT7Y17sskNHjsH8CLUqHzfqOv
2NK/KnSbu5BkfI83f75R2MAj8mSNJjaNsJ4SQSKUN0i0r9p2YcW7FmxxeVyPPtqLzMdGNRaDhqQF
CKi1KPdkE32IcrUskznOnTO+Al8GgTMes5Cb0SY3RtllGrYEbVWNZq15uAJxBx5avXvZLs4cHnDs
6Aa6PYCeR7PeV4/UGBDp6YcGHEVS6JYo/hu8cxho+chsduxc0IJec9xHMECks6cZP1+lIZOzQj3g
odPZOo8eUxDDlr5s04jf6IQcRcqXeRPeyjn1ZIjeXJ7ruSMwQlKhe4ZkLbUmN35EhyE3B0CjAKaG
XvMtXL5zeYRv6UYY0OkIkz1DeSSnRi+Tg4bD3ZrVTU+Qlm6Nvd+Zjq+8XB7tzIKa4DQ0Py0WZA7T
671kvdRSq5LQwTLWQGNXcviiXPtbaTYK/GTR/nqnfB1rchyhRxuFZUmtQxaVYBscElR4kRaSo71k
gcWl1QEEvxUm3Q09sA5EXowZv6rLXF3BaoP9aGmm8lph4VrJtMTLkTmUVTCtlb6wB9AR2BYrXOCX
bW1kzSjQdWcY/qatbmsDfAGG5kBCxpGlJyUsNnjT1r280ADAMo3CLUBvyvx6UfnlY02uQeLRdfU2
a9LF5fX+vrtfl2DiHpoOOKJRM+1ARbQlLAQC/mcY+0hKPpbVHxpyf3vr/if4YLe/Ly3/59/x9zdW
9MjRhPXkr/+8KT7y+7r6+Kh3L8Xfx1/99z/959e/4jf/+GT3pX758hcvr6O63zcfVX/3wZu0/hwT
32H8l//pD//y8fkpD33x8Y/f3liT1+OnBRHLf/vjR+v3f/w2dmf87fTj//jZ9UuGX1tUH/lb+Jdx
6vkHj2Dsv3/ov37z44XX//hNAlr7rxqAhCAgRHgBglC4JPHx+4907a+GihZTTYF+DvwVorScVXWI
XzP+aoJIFM8vcJkAeK5SeDrOms+fqcZfLTTBAv8lg/AEwl3mb//6ll824tfG/CVvslsW5TX/x28T
lwlOMkNXLKqOI2nfmT7hsAufyaW6B5JupeuBHVKkd9CqqczKv0881rehJocuSGLGaompe3/3v6Rd
2XLjOLL9IkaAO/nKVZIlS/JSLtcLw7VxBzdwAb/+HrrndsmwRpyeiejoF0dUCiCQmcjMc86oB9Yu
cTOPbVp/5g6KcFJYedJpjflKiDufbAqnHPWcqB4appyzBuNKo+L1oPKNV+c2r++ijWK4rphg5hAS
7oaBLqYeCuXMPOLK+9FHXwZqAfFBOcoueqkB+7X+ll3874UTe18bToIBiU3wumM++mO06yoMMNdm
bJw5eSXcCNW28nLrd0dqX5dZYOlr+AXh2ffJoPAB81gG4+xg6We6b7fTT/AfZ4F0j274SXLjLdSL
HqIXCSCKF+l1dIyVdFWcvv9kXfiU0LiiXdOa+nnsDPRKxyDN0aRt223Vk00NHhN77ty+koJJWROb
v3aKLnd6OdmXL50pago7xk6D+wjqopWbzKUf/7+X/OAkL+8iMIkrn3T5IReGGirHVKol/ZzEA6Ym
i2ITKZrTY7bSUoMifsgB0ibxV6vpTmlJgxlDSVaM8G8UZwBTd6D7CDRySJd+TiPtxxEs7lm5q9pT
Z07BXM8bOh+mONmSIcLrNAUFc/pYztSLqmZnm4PP5Tjo69ivJegx9POOAyVqQiigNb7FEsCpmLFm
Bkgvcn7siL23m8Khv+NE35oJCnKAAhrpkdv5Nrbzx6pXqDuMSZiVqjdGvyKjwRCxucMwtWNH5XbU
uI8XBshhkk1efG+B9IfO42hHXlv3XiHDHfDHJgpS2Y97xW2UZ6N+0XvUexNHbao7i8uHRlWf0TPz
DRtouxxqqzlmelPimBVm6uX7MhqgI1j4sT6eEl1xFPxbBOpXMmk3mDh3bGizyfLXTDqz6A6QWCep
v5IxhH4PELzcwXQ1JtFtUFr3DsrzvlGB5auRd2wC4EH/nuBfNmrmMOmYKTrmR/HSUPZg/fYGrXVS
Oz7EIEagwFIT2a3Rx6QA+/TKS1xOLv4oEdOdFMz3S2+0MR7U9l6H4mBs/FCKczV/TaSwplIw0wPT
mn2TYXDYhDrj8DvCM4Ya2NYYQ7Xm4HQtdaYM3wslXArRK3TKAkPPnbyeHWQyJwKUrIorUzE8ZzXi
MJVt5qlyR/vNkDMUn3VXr/HP9hRI3BDcGshgEnCnAjE8GM9y/1vW0XnU2i5s0BUxMcoLYV9HNiWM
94PVaWp3MbJstab7WJHxZWO/GlucP+yXXQcjHR4IhKxi82cCpC5K9qrkAsQaADEQVIrilANw79l5
kuJvRYuhZahbpUtTrd8AB4h0E3JRKUeHaFOBh4xH+AUsIHp0iPUFdwSQkiLh3FRuNkvfSNkAsW0+
z+gV5Bh+apNfFE28Mck2qknve41juZbDqepmxRO3dxhlculMPAYshTSQb90ARku40RYwfJph0DWR
ltl6l5Y07HHfG0nxAEIOSynyunLYx9i0KZsgNTnspBSrJiUoOU7DjA/NfyRIyc3E3M7WbyqxgzzX
+EC7Wq1CZule1rJAyfgXqk5eN86dk1D1bEPN0kTjSGqBt0XfIke9A1JbL4lShXoDds9k2Cw8LxF/
LubWKXUTAKR5k3KKrjQ4hcc3oCZdShq0vMA7nd/p+TP8iTdPcQgVTfci5flXMnHpsK5FdFsGLBnk
eApqFoK7oro5Tmom62eSGYGSTndmk29um7jqekFGvegMLimR4HrbaBxpjBgIpg/IkL3V/UMb/75t
Qqx4/xVZLmwIy2gG1sUMdOHn0ZWD4oSywBnihfvJjU9I9p3IdJJwxeQSKj/F7guTS0Jx4ehtsBdp
vOH6GS1+7htuFtTf8QZ32Bfqg8rv5ba5K+kJEOwKaj1gSUOisLwFLqzJWZoYlTToZ8sYfcZeqhxU
2DPYztdU1q4cCBhC3RGpKbiORXF2I+nA0lhr+lkm4GEjRzP9cXsl6pLUCBv3wYKwcej/8nJuYME6
aLtFQ3F66UNrW/rVofjeHaJXO3jXpzYzlO06b+Ht0MFJ+azdJbk3PCfnfqM9SAG82+0fduWcfvhd
whY3Rh/jMYer0OS4+4PlEOP3XM0rVsRH8kL/hKYUipXgu1NA0C4kmm1jtpgt4uoZnMI6xyBcUoTM
XPCAqi/JmEME61pmo7Obqb6uSf7tRV4xr6FygW4iHg0EH1lYZYI5mlyjRD1rYflQ+sOm8aKj6ipO
4q/1GJRPhxYNqEtbQvmB1GmVYT5HPSthfA+VHw8qo1vAswH2XCbzumCCzqixoc6PpTUVu0trKgkb
f20Cde13CFuOxA+3BuobZ6vJHAZxbft7IzNXVYcVb/opvf6wYLTqP97StM3Bpzgw9UwQpVNWBxpI
8NTya2xYoFa2NnJ7Sko1XPmkt5cnE+EVMUBUQpvyTD0jngAkXhW7SWbbMv0ty4WblNKPSUn8aOBe
kSdePXaneooOtbRQofHIGfI7MCZ7t3/Tp7skbITwzshkCc0XKIadTS1xlPK7of7m4+/bNj47fcHI
kopf+EQzVpRalQb1jLGTQPZ0iBJHJ9OfXe6xsNjQcLXN+ck5ChaFUGbmqYLmMpaV7a0QcX15IS5z
/uQrCFzB+gxV+5WNFIen4S4u75AscmKYdgfUP8UdSr9wH8yvm8jDkw1xRt8xv9kW0F4u3LWbu3ai
lr9f7GxrNVVpqpN6llFNb8E4RuuFkwa4zjWQ4jvu8kM0ENYn+CO9wgx/PbRYn95LPgcRZ5K/5q2O
4ScyurFlb4wFUWtPKcAiwx24K19bg33rTaA70BV5BeHN5DBit25Vq0/pjJZzpaJ3R2NXltAFAp/m
m83n+6oan6o89mYw1VAOBkD6mChIuTrIKIJ/TtYgktfwr4DyNk7D6zBrVAUpLzSgmhkKGu0hScGC
qPyQ0sSd9EeDFH4E6C7DtB6JNa+YFMfSvlsjuimaowHzCc6XcEByl1it12Y7ktSbrk+fy2Y8lsAL
D6nqzBOkmDDmBi5SaAwpen1WZCtoFPslUyZPmwGfKL/3bXZvFitBeNnVi11HsQG1IjQXNF0D2y5Q
0h8/MFH7jkYqnj3FFIV1/2vitUcKOeiovs2nVXyW4A4+mRPujQ7+5bzKeuk4uuYxe2remtRdMibT
V34MNIRIX/gfQHKE2/rJ6vKrLk5xb8VVmkqVdFRtGd+jfdJr1dOjfZNwDKlEbq1qXpczlxu6h8k7
kPKkbjXoG4UnwW1XdW27dRm9XBSF0QAXL7FWYzhK1bD+wTB8OTrF/JlhVhzDjaEUZSshXtjsTx5D
iLpjOik2BWTnvMwYGzaksVPuj6A8vL2mNTNCUO1KTWO5MatnHVJPpWQ7xoB52PqfkhqIyxHnj4Cr
wsARWZbjJU+KBRFcDzdzmccwfelgsJ1WAcWxQEiAPV+J5ytrfE+mLk6QEsVGrcaIMBb7nrJvI39p
2RpB3qd0+KMDfJ8LubBh5xFarDIcfHQgkN0uoJZZ342BEaw3FNeWI9x6Niip1bVYTo9am1GgspGU
noW+yO2TIbZK//XJMM0L7lD4F1HmKk1zdWSd9VctFYQ8XrVoVuKhHyoezR1pFb/4/vy58GefLAoB
C8CA3ugAWnkPzLJnv5DKXWqaPxa1ORRwmds+Rw/6Fo3E22sVYbafLAvxSxpSGZr0sNz5yam/V1oo
Ri8EbkBvF79b09kXjhKUXnKu8V3PsbeG873+Tf/stXDb5c4aaU9t5ZyWv7pudhSLujLr/NvLXLMi
XHbZqFFPwQafG6kKZhlTyVaKmtPKXRActriXIqkGuEtauVQiWJHPqKsEdRqvrGPNgpAq1xMoZzE/
hl7JCBpeyj0J/fPbW7V2+kWmiXGiDZQGJQW1CHC04/R3hxh8dxDqQIMkQCHxn7dl3l3I32dApEjI
IonGNIXF/AumRIN0Z0nOrIfaqQ+QCmMWZmeOjv20ss61vVz+fuG4sh6JW8zwtTq/eVuwYFlgoGng
9V7k1LuGgipgbbRGiKOfDshyTC9MDryXO7WFSY7hg46DMwpj3zQHfRo+J1vnw1rcxg23YgpuJZlQ
FOcMGwsIK3eikHp1G053k+kMQAwC5PTMDuB1wVD79vbmrtw3U/AqJubh2SjDcKXudGb+aisG6sv+
+baV1aMqOI+x0DJlpDDTeotAduFBUWa4Sw8LzrwNEyWwVkBWaxsq+BGF8b4ZOQyOxe/aRi182pdg
9koV5t1e2soGiuwDUa5nWiXBYckmnmnm7HCwWGtrJaN/8wT9++aJk/lSL5E+44h0Q1De9/cz4I+o
UaFhCOlp7gEwrOZh8m2tnvFvHoV/zArP65aMHO1orG4JOt29focGQvPrXRAPvSaPeJHi1+Am3f5D
slnxAoqsBLbUUJUsd36gg2NmR53t4/kr0Z8z9fH2B5TXvuAn95KPlJbYWm3q36Ad4o+z9Ks19m2P
rkEtgc/13rZ7H/U00IAA3wloBCjrD4ZRuCq6Pbd/zVqYF8uicqvHxmwvCw8MfyH67cM0v3uKXsuD
cWLOIlwdu9lZ6+8fx7s19rfV7y34oV6aSw1yofB7u/Te2mm++WKM28izAe0EZLsItbv2AMZI//aq
l+t/w/2JnAZFamdlWSBaFsUQdApG+UsTWjOq15ejF5l1aLf/uFnwMZRZgkciUjRbcYd0SrW20fja
aFCx0OsV73o1cgFKg3I6Jtl0kSEsLaA0E1uoOWC2zsmBU8qjtQMjjnP/dVP+2BBzGTTSCjBqN6iA
HS0AznNfB8m9l27HPYVOF6ARtz+VqHH0yZ6Q2VRG2kDkiMPh5WD37dDu1JrNmFqnmBKvLUD+ZuT6
QxS3u4GC7y8GnbCic0y41SEtO1AS89NcyM9qQrYA3YWDrX1d+YVXT9PFjghOi/fMpMaMT8s8C03v
UA36cPiOAYDdAG2ZdN97LXqGTvSyTjS5Zlp4+CSzmuuMysrZGN6mjHiF+WBFqaPFMSSTthZ0wVbW
uqzl0825WKvgvEygX2Nmzwoq36MPfcdw2HDQRy1RVT+tJQsrx1mk4TJInCUTdhbX9DmyNHdslZXT
9T6Icms9ggNKjZhUBBcKOe2iCJRjTVZI/P5cBNUhdwd39PbJpj+psXtOvbUi6NoChWzItkBbqUkE
+W2BQht4nuCCbn+wNQuC24l4rupRCgsT2xboEGesDG5buJq6XpwIIfOxtBja4RSnX5oNVy0kpwZI
Zpm/QepDVifDrwbPP9bE9AcA2kEzUlM59+ZjK+euzjoQ3q2h2bUri1rmzkx0Ji3bNMSHPh+nPKGy
IZ0bnZxKjDQ4EG0FxEgFnWvRAzysWu0ERTk1czF1DloGZjqjBeX3co79EgymSN4z3Unz5F7phxKd
/2UuIzHuMr0sfZB3jc6kaqdcYa7Cd6XJvUY2HDN/anq0b6qfvaL4dhRBC0UB+y+ZsoNFLRQYMCMt
t81RbyZU2/oMhGJ16kApoAfkMJ+8SBsBWZPZoU8xLa/0EfVsmnO3zNqnPlvDo105Wx82Sbg7VqlN
EdYjncsGCMmWRfe1RFaIkN8FLYQL+sGIcEXkougaWWHSeQqKJ2QI7vjLvu/u1bv0ztDA1mODxnd5
sUiWi3HWKnezQ47/hbcP+bV8GHpWSEWAV7QgabjsxcUDzS67uhrjqjhOAdw7P9SPedj6/X6WNwUK
BlDX6e+yf8rqusS+D1aX23BpNRqHRLKz4pholYkBDbKRC8ilMIKFlgH0J44g8d/LeYGztYJ8uxJZ
PpgWPq5MjTovRlocc7PftkBCgvHAN63Srzm0XBaQkdqu+KprqcUHm8K3xjkuUeGFTfnI9pKGSmjk
8eMMYFrG0YRaI3LDNOqnYPbBnuAcdUz9l3mVFMfRIi64gD1JhWzBAwGRQU3mbYkZoqzqX2WzOONN
HiQVqF37mL9oMjcdaLPHDletI5PsV2Cr/RnKNWOp/e5ROoOsVLGjMvklZXdRdOBKfJepXQCihK2G
Obm8kO57Wr/x4rEzTFclWdBoeOhDu4Fjhg2c/hiL0l0M0n8ZDLZQeuIXlMMPXkH/oc83kUy/aVZ6
Lyfqj1FXfdzBFtPbFcVgVGEhIeodw0jBUI6DadMNpHf+108leP2BUUwCpPhU484Kp+28AY0kWt0q
KI/WZ+I/T1Z8vAdizslk07bmDrdPMvJjM72aBgsiZngQnMe5xPig1gWtjaYHyI/1JNQLDjZEzbUx
pWWrpTszEKTlszNy6mT4ak0Zu/MAhdn5RxWXboSBDL3c8gGlfjsJrZh9q9nR6r+q81qwXLZF9GYX
bsQUktloUJiNGx2dEVxcQ+r8uWaHAqhzDtaLOfsl5zzk9prG27Un5+VBFyt3AJUTS2rL4gieAcWN
4tRPdM0ZOHiL5tjJkbUWDBodzOk6Clk0LSiqk9K+Sku2vYbtuhLBP/wWIWVt+3wySwknpxlbr8EI
nMIhDo4BzBWPfSVT/WBH8NiVrda50iwnFJmdCTrz2ZFctqu2UzhuVjVgrzQ7PlgTPHWdZqRWTOxw
iw8rGciEAJrPMXQY5cWGwW3mw4+ufppRyFYTDFbdXqyIDBcDhVjPM9Omy5IGFyTbRugw7zqABNsX
9jhvdN8sQ+WoHkwMsdfh0o/M3L517Ef1q32s0WNvHekMDcVwrXq7dtYFb96wtqk7eQmZYCZEc7qd
VJcpkzPKX2t7dCyOCqDVr1VXluPz+YZp4CXB3J+mvGNnL0ImmEigelFVEhJ6CG1gYC4JIPmNDk2y
aUN7u1a4vVbBwIf/Y0+IIYO00LGZVrTMalQOUZ/qBNXU2AdCyCsMDOhtpGJnBdZdHa418f5NvPxj
W3DC2TB0dZvh0C3DgZLTh5kHKPdO32H0KJS3t8/YtYf45UpFiifMYzMSGXlx1L4ReTdNj3oREB/i
RFt+bDDEULpUDivNLxMPw15PtTtu1iAT14/U3wt+jxMXH3foGIQBcmx22+2GXgnmLgHPeIK54caP
gJYimIsY4pfbC18cxY0TpS6O5sJoBe0BDeLFOMfMcpGqYzzx520L8vVE5M+6BF9l6BVhY411LRiN
iAJilmLcY1OaaD2kh2FHAlMJ+RbT5dKES7yWCK2tUHBeVq7rPFaWFWrQrk6BJR/92ytc7vqtPRSy
STyxzUrtYaHl1E0bhOBhOwygL5aOkvRw29baIRH8DpkUSBIV2Mw6474p94FMc7C0T95g9YesavyY
ZhCWXXmoLCu4tULBD2hA9FJgHYojB54dg8EOSrxBL2FqeqXTsPaxhEsP0q18mpDyH0sVfqbjrjRu
bm/gtVHKy5uuCdN+dW/XaUqwliGIN+ZdvJuULfMxW3IcN7Rf8ysrHlsEV3aDgSLPYs2aMDXSvnTF
Wz/IGBIvnC4FZ4PcOgpDKSbTvLzZKervGLopKyteVnTj62nCHbdis5O4gt/Q7+ptuYl3IOPaZv8B
vHN1b4X0B5wtZSFL+HzJnm7ZqXEh13Zvhv0J5JneyqpWjso71PTCc2FYso4SIHWOyuR3GIp0ytLB
ZNemjz1UB4pg9hmeVasl26uXHdh9VSXg0vwEP7alhBhTjCXSCZTVRuyAfsZFqHZqoNvmeq0iffW+
/zEnxqUk6iNlqmBONo+AJrlGvIu0H9Aj96EM6WISGbAI9t9cwgubQh4P5lOmUA3gnNaMnE7F0ytb
LXxfPZMXNoQzqbcmhGoXn7lEd/tu2pBttbX+k8h+9QZaQGwSw1Yt+b2benFOzL7u80iq6FGlaTi0
81aJ1McGdQ1b7n81gIZIMujlAXUp4tqTIuKXqu5NQ7FyXq+eGxswAAu9C/UTFKBmkDua05weJRl6
6YY3kcnheO1ChPuB92ul36v5DGajiQYwsY0ZNiHqpZBJYLExlsf6awptgNIdWuilu9kpwVOhDBtP
kncYI1JbJ38ie1Dor+t5Xju6lz9BCIsE5btqKkt6bIbnMY63dg2+QgXaRFXn93h8mRm7o/F9In9X
KJ6wNh5LxZPZ5c6czPtCSgKNPRod2IcrKbztO5bFiw7x8pcJQdTou8JuUmxOHE3POXjwGlV7bgbd
uW3mmoe6NCNEzdiSCoXVBYXv3/QJxKLl/2ZqZUG9opSGAUUDxJ1Y6cXhHmU0ditTKxHMtJ3ip34e
Wns5XPqL6Fls18Lz+78n7NylPdEdVVAZq+VynI9TrDkj0F5DrDt5Nh6qvvGUimzA5O7J+ts4yJhp
0vcJSZwoAv9l8msyfg125nYx4HoNsG4d8iT+rCX3lH6jmNOYKdD7mhRGzLqXTXKMyp45MwZibn+U
a9MTH5YgeLckRj7NE708IrUuti2ohqFWKPmaJ6N27WPmazVUvT/Lbu2a4OzkKosVqVPKY+WTnbGz
t9KmfFEdcDH76Y4AuOsYRztMAuMp9tuNfV9vFk7vPOhe6HP6fWX9VxzRh/ULMTqJZa5rzTAfM2kO
VQY1BJk/14b9XGDcdiCvC5xR6qL9CNk6Lfo+D7iBBkE9pTvJIMOGg9sUALbd/lXq2q9a7tLFQQYB
hbTAi8pjZxBPSUa3Luatwb6ALdYtVXQ9rVMEYbiY1yfgNRxehHVnO0lyMjElQjVIpdqDX2nVfdOw
oKtf21EKs9HwGAYqivG5tNIdL6cfidH4qt04YJu4K6c5kGNAL3h7PxTVGSPbG1rUdzUzQsu0Vla4
tkDBIQNdRNQpwrHLAVckCyelPDxU9Saxjkm9Vlu/kq9bFqIMOEpsVVdEuJAK3SCisbI8EiX2ezKE
HPKhRAHXjp78F/n0B1uCl6Mgw9VTpZ2PLUQOp7YL7WU0yGZ3Q9fdlU3lZED+g35UIXve/7p9bET+
qKU09MG44P/w6CxBwVrTo0YmII4npybcKSFV0SlpUKndRgKk2FBrp7BkFPgx7EGMsCXqfRQdk6nf
gnCopLXTSveD2Xllzja1rjt2v9dzZeUAXKtTXvxW5CMfj/iY95pR5fCdtckO8zicOa4RnytXBqKW
FoZrJRuteGCQRFSqr3yUAfs2dz0KS81wur1v14orH36L4ARTpo81l7Fvi6wu93OobZMT0NEooQGA
s/0frQn+D6SGuSzjuh2hNBaChiuQS2uXmfmWgRQq7tyBBG2Pt95kb3oj/RbJa3Nlt+8DMvePW68V
MVqrFZYbgeylU74WcHMMQMlh5TJcSXk+bKvgxaLaBs1pP5XHAuo9TWhsdahdkc0aivVK/vLBjOBL
FAbUrl3hJHHd2LTSc6UqJy6zlfRlzYqQv8kQgOirFlaivDlKHAS01t4mK8PD1xLVD2tZ/OaF46dE
6ShVG4qHwIC528SVgmXz5I3kQvwJo+dozIWorf4HnRd7cU2f4vLfbhIN0I+2Oy3JqTK39NjG4KFu
v80QFEeJ1RkszKli8lszU3/ONKexERLT2m0sbWO3oEo4oRztoD/lqGBYNpDylIYcGjWIDZJvxmxu
WKOjhXYkxc5u72T70NYSMP6Gk7EjX3Iflvll/xrzyuGRjcdq+WDJaWAVaABXL7reOXWzUXPqNjN0
QEFclEuPlVpvajTi+m7p1cVgwUucin6XCKJ0wV17eBvwe8qy3UgxCI254kIkdJrUoKprBxrWfAYQ
t0MXLvdmLX+loLczDIAzpF/T9GbkmWsANMum2beY7FY5KK9Z6Y35a9rpYZGTRzpBPGI8TFrsa7rk
G/wEoA5wiltlbgIgZ32zAWo7K4OC9w6XLQDC5HNWA1+FzZPTzpEi+a4jq6IoV04pZFbBAAMlbh2E
5MJdkIa5mHJLK47MMx0NTBRHqM1tZobR7dbPn2J3ZACZrFYf1swKl2MgFS6crhbHmPu17hq1C5bK
ZZy6CSWf2Du8M7kH3WtvzfKVM/thvcJ96YhW6v1oFkdCJKdcxM/i2m813YXQfU1nTEe1K07tWsb8
waRwTaZKA5mJjLWCpPG3HixXk5/kMHvT4NsiV3+6HS6uONEP5oSY3qKABH1lmKP2BCbo5MBo63eq
EnRFj9SwPNgTCZqJ+bfNqleChG1rKOkYgNCD116wawCcqOZDOj5AT73PTvIEMmuLBXYDzvPK2OQD
2LbTM1CAtYOK71OW02dqqV/Brf5aMo5f1gI4DKgKmaqgm6SDNUGpZirbb4yhes+r6KmG6C9ptS95
/djEww/MwdyVUe+SfDePrz39qWc/mvow5yfexisfUTg2C6pOhaIEsQEd1CEMJUTAqjUNWe0N5WFi
1X5k0V62z4lheXyRKpqKezCRrFgUc4xPJoVgWALckCl9Lx87f/JkD+jx3LfROAKwJkgmN3m+/f2u
fL4PgUT4fOCKVyVTIuUxiQafzR28FsCBse4uef5tUyK79l9ppwFtjqWYA1S4kD71uUp5ZbflkQ5K
CEKVk25jGlEx5YcCOqqSkj6N+XhWxsLF1INjcPLAIRHAANXMid5ghHPeKK3mtM38M+uq17TI73qg
rSbeob2aeHaWeXq+Bg++cq8sYEb//tFCFqblqZFzliBXDhdttTxcJhuz3Vpn9Fq79oMd4ahlZjGO
RVLORybHoOAD+7LU+tGcfqeTeRij3xVtA5bzUzLQ3WTZh9Jmeij1yVfIBzhI593YAPlfj4JV2o8u
G8sB819gVcgB/gdC/THlGJpBeyCpoN8Oikl1cCZ2jKYGzdfKvf2lhWvz6UMLZzif6lEqczofpZm6
cU53Ffk6ZTJ6INVOBVuOadPwtsXlX/yUk1x8JSGeRXrOtEReLBbBYJF7KUpWmjnXxkI/fCAxdlVJ
XhSczUA0h6pGdphCdaQMU9uY1IDqZo/MZFG6Rn25hxKwBfliHbrFzfhGJivEq8kxeblP7ei14crP
ErXhCGH+f9sFIcpBIGBuuZaWSJciZ85BnPJ628CV+P1hD5YPf5F2zkk2MsixzMd8fu6zaVsVewz9
/EP22U/HR/BJpRH1VRFhp7UDSk1bEGl4ut8FhrPkBuuFpmv9l8tViahbo9cmSx6wqmU+ADNBfViG
fdC+9af/IAW6UsL/YExwgpYFOvdmOUaLP+GH2B+ceacF9Lym3rnyrd4DzcW3IlUJuRySIk3P96aO
FIc1eC9T7/aJ+Mxzt9QSDAM5AAhCLSC+Px4JYzArrdEMpHR1Bh4DNATs7JHzyrPHbWGA1GaInTI5
Fda/SDr/Lf2crF+/9H9MC645z1V5nCEtcNQH3bPkNw3y47lUfuPqqwVV3XGwvJnYTzQh4Vhi9KZo
3bFnQd9tLJAjoA0Q9vmvyE48aodQdwla6ViZ20K510FdEG3s4qkH5y/4IFxjSH1E5Y3NXoecHuIi
diQTxaFxKnc0lpypy05FBSVjkritpv1OK+XBmIq7VOm2JCl8rcocI2uDjMjgb8hO4LB8tCOo/aKB
aeNvVqL7c66EWfc66Q9ZNN/ZFuBOmv29Hb7EGKI2Gius2gaspwwS6bOrD4Wbys1WsvKNXqEbJHUu
NYH6wmxPPd43IFGvM4xc4Mk02v0mbTkWiQtk83tCqm06fU2gDWSU3/rS9Boje5CmwbFkMNmS0Rv7
KTSiyGcpOZD0p0mVkJiQ1U70gKV0W1pyQKV0p3fEq/PGzzL9SKo+rFIlzG2wOaqPygSEJKWBxepH
SVMOcQxhtuKLMuoHVQXrBVHw52xbp3OAevd2TI1tBzBXUWJQGtLxk+0SysIkyV2p+pGpd3N8ICOY
+8xALX8iDDgmY64pNRuSv07ZC6m3PWb3iMqdHLzQ8ag40qhi3nF2psh24mQ4ghXObxX6ZeJPMXr/
fdG+RH2y41b9ZUqjoCnxwLx9MxZnexGSPiVyQkgyG8NM+tZSHiR5DiyOohqIIDjmDBrcldWygzh0
9MmcEJ5sU4oL5LLKQ9UxZwTmvSrZbsSOJgxs0hntgq6EREz52qRvbfLVtoegGOxNo1iZo9J4B5r3
lQ249gIC66tmokZLwL8k8nhlQzbodotHlxJaO7poFLq5iwlpD3NXbroq87BqT4hOcQm0nt6gYfBe
FNlTb95MDvAAqCY1x3UVi2up8+XyhDBlDASMLRzL4/0eCU5h5X7GHmhUrcj8XsPjXe7j+98vPPmM
16vRTnZxnOFq0jQ9xtYECkPSJl5rZePPUf/JiMU9DcJ69rzrU/SEsuZU5z8KkEzWVbKUFcgpsyPV
owTvsKJ2OraWfIgvl/ewfbEf7wnUxc8s8SijbWphoKc4FtApcliNYw61uNiJgEPieunlmDLkTRVO
kuZ3ZQU9M42uVfGv1sYuf4cQFjiPwHpLcQwK+Dn0pB3yZt/1zyXo6jYTwDvdU/tg/1bf6l31mD+u
wgKuxV0bbDwgBTcxuC2WVsY+tiFmMZc49SYoqbqNsatPuY+p+VDpnXyLobhqQMV4Ld5fwyOgaY0G
Bgh2DQ0glY+ROMvKiCsU+w+N98GbUBTsn4dN1O4mV3bJHiqInrY2uXt9s/8YtYXyvDlzatEMZ5OA
4g7RDwNczRsQKU7sp+F4KvelAr0RkEal0KNI/ORw28le3ewL80L2kYFgLqkGmEeSAqJPCXiZbVIo
K++Za8N4l1srihbTSZ7AJYKtxfk18N/vhQw6grg8+p9nLM8+26i5MqiOWg99vOZHlwN7EUn+ulgX
ixSehtIASvexf/ejWghgPuZXyWu6l0K6iwN5pcmxtqPC202vLEk2Euyo0X5v4uOopE7Wvt3+atcS
t4uTKsoVj6miJ8zGgkC3xcAbUq/yG16PBRd7JoTDAep2sUqxDOaN/uyNYeGBGn/PfNmdD/VhtVmz
tm3C02tuSMWYgRMyyXvzuFTkU9/y9CZQjskbCTDoBHmotUnjNaNCwKOpVqstuifHjn3nzfP/kXZd
S5LjSPKLaEYSlK9UqSqLpcW80Eo1tQAFKL7+nDV721novMTu3FubdVsjAQYiAhEe7hMGv7pM8O4V
rcF5FVnWVAy34Vux7kWu76CSF/X3l83h/McCozzEbExZNXT+8NKZLRNDNXrcD368zTHjA87sG9Qt
A3Ub+bYgoJ73lCfrcefWLxH6Eh32lO0wqfKxPjFr13aRBoK+dqd6aSCC055tY4LK9N9b5I6xbO3F
YpkOR7WRXiqvuB8r1zwyn7it22hO4YolP1a38Ifb+L2kwblmNcH7QU+xSz00X6Ccss3dxrdCFerI
pWd7ogqWaIu8nIkuM22BqCNAm0doqA6IAsCeb8Cs2mwXANAHgCfzUBe4Kz7v/ds5nuySi/YyAv3Y
tXh/YhYSJKsrJRGYCvfpxkTip94D9H/VQ1NMhDA8Z0M/6u1c5MnJMtZ4EyOXf4I4505JHHoEVfSN
EeYPBOxHiT+Lrvu5E/6xJrdXYpGsoDruiXWUwsFwQCL/PG3xWPpA6fRquNEOcUD/QTXmx6Jc9Bnm
qSJ9jEWlLRKq7TrebV3VL2hhAXZePnci2v7VLDmz/bEeF4AiszUnHfqcYd/dykULwvIi2akd+NbQ
pAIzoqRWj7IWXyW2SBfhTFg6bWXwuYweJUisoni8yxSMpHRQoS3++3Tlxwqc0Rix3RX1nIx3ZCz8
1rwdksoh9ftld2r+uQ9dhlYnOnsWxl1kXt4hoZLNYmqtorbQYwfYtm0hcyyxl5xln/YUV465ZKqj
2WD11Er1YAyypyWfBoSIOy37KOTqTSUzGqughUeDg6T5dopLcGOiygzxw0MuW5tSVl4zOrwNY9M5
FIw9He6fjEq8AXZLTG7F5HosVTeOHwrWhlZxPYPrfYBgaozqudQc6q57BMwNrj5Nr2RCr0G9kXta
v9wCwqE4zaIW/pjhdJTMjSe6L+b8WDNtl0LVXleardlqXzamrFX2qbbjIbXaTUrAXd7QO0uqHgpo
lY59e9tmz4UEmbckCTqZDkD19IsbL5arp+jixARSYL0gYH7P/Z4Y8PoSVxUEMcMw0Dj4g8VUSmaQ
p0CKIMxb1WVReZyy9IkWo1toJGzTeq+qBUDP9Wz4Zo75SDSgiw5lAf05je86tMgr8FUokMIbpMyB
U4XGieyCDTsfX5O69Yx4cYwKTGuy7dRg9cVLj0B0W5o/FHrT6m9zC6G/G2s8UhhX0bxPpHBsmR11
dXIbvXlASwsN78mlEub6suuo22njawV0mD3tJvUxjkA0qF4jRG7QcAlMyOsOc3xtoABUjnjAL0BJ
6i9tEm3TBNwsXenYqggCyk94/32EpiGjoShD1YnXgq3nvqb6pJKQzJh9h8QLwGVxlG9BjniMYtXT
8cvqqXAK6DUrqkvG2jPZRovyhxoKxgP5MssVC9ddz8AkJGP0YUMTIK92ly8a/+LlfyZfONahB5wY
MX6mxA7VzgQRu+1DikJDrX8DncdA+LZc/cMfpvX7XL4r2SdP7D7rJX0YehKOpn3MLBvgpwOzaidP
ajdKMLJKfxnNVVI8J53oWf3t/S6tzQWfoq9iJS06Elam+gIhE4+VV2RMPDOXXTXN9xNtqJe046ul
5FtNr1tnmIBSajr5Q50frHGpgNMyMZkvzak3Z2BAiImJ+owMNuMcmNVyeAA3xH6e72M5Ah/5Qym3
AWva95reJVLhN/SqnGu3VkZMx8qLkxVW4anKuJXMjTzsiwwYaL1eruANxuKqGfNjFt/Jy31BzHsp
QxrSQdRMU8qHeVRNJwKn3yLtzPG9GGoUwJ7q8WvqbhitAs24ZfNfCZSzFPZgtlcZhJatTZU8FMNx
bavN5uBk2ouOEdke3qi3QedtDU6vMUeP4GwXXDvcmhE96qxX3WoAwwyRX2hbA/c7XE164+gJmPFU
IOhKP1MgwRaVvsA0uSi6mqZ+ysLKvX9qo+itbkHIJDULFtY50FD2CYh89QWl5jnzk+5A1SzIklGQ
kX3z6XKG8mNpLptHTUSyDHmWQiOugkyL7lN5ecP4k6elTwC2O7bx1s93cgUt1GEJ5hRwXkPeRGnm
pV3sAfvtWxgZ1GPVH6RfVfLMQIIlSSjP19VeaeID/uUePsGLlMZdKBgwGpga66B330nHJTX3aiF/
6RK9jmjlGaC4114j9a2FXaUPPbtZZHVDp/eyAPPJwGZ3GvJHtJPR+J5uQa33nkwL8XGvvbIxAkN5
lZSjYd5qoN2KZwonuU+iMLI3dhdWcXLd6tnt5U93pm4MlibwmSiWYpjARMAHnNxxmtQjS9UsCWcG
JGj5sUBtauwhaImIGGOS/fJqfP78bSiny3FvoazUF3BHFQmKppOnq96CWVUo3kheFZYb5i5uY3ll
uhmSg9ifnfPzP/bKvYoaS0cxv8nXxUcfPQtEoE/5cbiur0EOG0j+imVj1wpIx1Wv3Tdu995sRNAg
Llv6lxOH8KwMIVCEbe4AQHU2ajn4v8MVP71qwZjKi+CMV9fI3QiMrvxegttmHg+KNDfrEhtrowE1
WhxA1QoRgMQvhDy+/Gua35C1uoYTA4rMsZtqG6sVxF1sp9lpPkDyXkpc+ygdwT99FMUlwRHyzIDV
AuGysZpJiP6W28gotNoCfyZagQs+TdVZFQOrUBgPpd/KjwTkOoKPxD2X/zg27p2zSIq0xNpIQOdi
ZbsVsGX7Y1A9GcRV/MIX953Xr37BKqx1zyffaUjB7Cdn2NP6rFK26eY/g72e8SenxsfXo2Vd7RRJ
hjlUhhRULbz+g2ntZXPZpKAOERyiwNItLuyk9qDqnYpD7D2FuHrQbSwPLzgwWXv/CQvIejcvHSHn
KweCt3884gijvvHSGnqfy22Pkei5A10FuBFbzbu8Qa7n84eRcM5ilCU1iVRYeqkASgOl4KWv/dr+
yLKPywv9H7nlv30GX80vDTNu9R6frQ+UDxKsWgi6L3+sHLfVRkS6yE8E8Pvin7593UdyaWC1snCW
F/teT72p3SqB6qOG84Vn126snf4XHlxN6SRPzVOyLT2UNEMhgYHgpvNayS3G8hYK+H6YS6PPzDtD
ixxJXzxijF5BWh8EM45FX+RySyELxPIGADmwgEbS2+UPwNU9v08E94aA7gsDkFCv+Xk769QwU8uC
JXfNtY2OykwMyBcIGd/PGdTpMtyFKRaWmlq8fmbUqW3dR2uuZ5smmLYfE/iH/Fi7AkdH7s1C4oRz
B326Mnd36m5ezBpt8rDK8b5ak9ZcMBF77naersBdljkF5iuecVkYZH7yeYu5W3/S6Z3cyocG0mPp
rLmXP9rZ2He6JB9pi9ZOhtWJ6+FCj/ndKr8TedTr6HFVLdG2wq7bOfd6siI/25exRmEDeExQS7aX
ayC2ozho7le6UmQt0CTodq3lrW8JgPGbDRM9y87lb9B1/red8vwXdkNRRFo97uiC+OkJmnGAc+vb
VavlQ7Mxo+Mjet2CFVvgCQX3g6fAmMHl0hsJPi6B8kIBhirbADtVLioFCKyUcFEZgy0jdr9aaVM7
FFUouREUHEUrrH9/EoblvhjnVMEK9dS6y6J5lmjeSnRUnCsBbDCrEx0r9NClR5nH7kxU/USWINoH
50kYpSM1KxgiRDG8EjoVSyqCtPBIOd4pEs5nqPXM9B4iemFKFx+4aIiH3xXRbb0SaRl3aQv2gAFz
tDQ7NJ7gZp950EJZGBUhNNZNYL44QxitUm30oSGhGaLa7tRufNQ3MO29kHD67I0+WYkzCBVzw1kq
D+vngkjKJFeAUEGApyAfFfC/OoMy4qHtGpdIGJcghyhGDt8frQiKmqXeaeDwkgIbWePlA9DOWRG0
/yCKp2oaZJg512aXmmrQGWM3ehWCn9LF5Kc3xrmnQFhU7TDJ1HhWddfSna63IHbYMbq19ArDKIe8
bV1zfjLNcE4kV46L7cL2JdrWPcjrmQ8tOL/NXpmBBko1v7ZsfDYWJZhlsEF0hZN0nWMamZ9V0X6k
qivPyh6llKOZ6QeoVrZOVDdItVAZcpdsSd1oBIAZ6pTby/s/s/3TpyLfzSomYipxhHcqKNJcecG8
9HSFuqfAGZwLID+W4Sr0qi7pwINhmd5jnmw4knZVBZBLAtP4oLk1JN32g2BnPLrg+1adfFmde7BZ
KeuGVunBtUCZW2dfTRKHff9QV/V1mmAIYCy9VFW2ud06iZ0GeV8HPaYCGjajdMTq7VL2AZleybi5
fOT8bMcfP4w7jHayqjQ3uypUWgzmWdPOMqvK66eo2tUdVD4o/UyscRNR29Nr0EvX6HdHlXRfaOmh
B5BPIcc2QeMmHg7SYDm4vEl1X1jX2VzuaAeqAjI5HWo9ZDSdgahbiEo1I3hVa1QdivSmWac85Oow
VLd6AoZJcKmJ3itnUhQCMWowtVoWwXgy55oTuzV0qbHUUN4T9H4Nz3rKQHCnBom3Asfmq8p0jWeM
4+tvAHaDclhwq89Y9Y/1Oaed9QVDpVtXQwMkANlr198CnXn5K4q2yPnswjAHCuoMNRxzSHxHVy27
qyQUs7LWpSnAURilvbzgmUD0Y0/rDzoJqPUErkldMdVwye+q8SmZLcFXI2dezj9W4FwhBOAz28bk
SmjDEm25wmjItcpGqPhibhr8B233mhXdTknZpqqx1fJ1GKmTwcpS65lkwTT/FS/3g3pkWemkBoBS
yNv6Od93ahuU0tUAQY++yK+USQbnvr1PlOauLZO/5hhPku5LSySPAUXMMkQAdUyByq1A7JcICoF8
i3m9fqfb5B9lMcsBYmkkFaNA2l4rPag75H4CaISyZ5gLukG7R8g/ognMhX9/xRp6V4MWqeGgybdG
PG5orm0z9OYk7baaDKedgRdVK0gvpm5bAVCIbkfRKS5GNiN2rWIwszQLjOp/RDlSEAs68vXbLBG3
UADqSParvrKto0AUVMquIO9Zcit19xa9TWVM8Ni912W2b6GnY+oHaf4EjtCX8rsiM7cUKUdvy24r
307VR4R5bwVRuZkbIjCvM/H/x7GvNY4T+x30JgaHEY69jDqMQT0MPRgelDaYza9y+HX5rojW4rIa
OYqTnDJczqzbgaveK9DKb8O2JqDcfLq81Lkw82NffF4jJ20np/iy61OzByQR7RE/yiGxaK3cTyDS
98DjsR1CfDOBS1jdGFen+bE052btzqohZAiXkEFOe6GGazeoM2gYpNVMwVJnPSpIXRRdX2mD+AdD
Al3rQmKTGjagAh9BS1AA1FNgZvjyaZ4rXRNISf97He40q3lpk5zUcKtFXQerZj36QbFyravbLPvS
KdTZIWyW7XMDkz5t6bad+rh0n/MQuSgzAr0LcpvcgdakXoN7AWTZ/SAAG5zLZX78RO7UzbgrIMSH
4NL5xUMfbQriK4ccMsNqMMr3rZvcigrB513Wyalw8Uxp+jRLjV4N618xXOpuelhlQ213DqJhA4Vz
gOBEtnU23JwsycW3SYPSpRXjgydt5rbRTQEYw+VvLTIpLqBF5pAjnGGFBYn9kjo1IPN4BlxeRHh0
XFBr9BhDjhKObiV8ZKW79gl6R7sfvNmbd3UoFo08eyt/nxzP6TfbJiP6oCkoqjeKk9VgflMVTEpU
SDUHwRnyoJS/g9nJYlwu2aSkm4wC/3/bjw+5FrVBJDVkP80Yr2kZiMRTs9mbrQ6GF9kdreEQd8D+
6EWOgc/8rVcwzsEwQzQxwB7MnjwatHyM+xcj/iQxRbp8GKI3tWORAwXF1ENxwikn895sS4dma/fT
vIsr421muA2tEbDOeKVVvAW89bMdp09AQUD0BZnKLqt8Sb7TpjAemV9hLifCo8YzZ7YZarRLIaVp
zNEBPWTfSs2gZbmxHWZ5r0g1kgsMkEn9kenNvrDILtYyZwEmczRCpjxKWYufAhUAUF3K1oRkBapQ
yEbk6067s/G6dQh91ItkU09fl03rbLp0cvRcQLOHIsZ5DCqwhz2gjvkm3WkAVuq7y8sILqJGfsbN
KFdBiwolxHCYjwXZzdV/y9/8hw1xPpdNXT7pKAiFaeFUV+2uCiLP+hyC9BOuRUiBeq7aceo/v1/k
J4kA4lPB5h733jo2u3EDfvYgvQH1mwePLrgeorPj/GYvNyBbZTBO0wJ0vweOt3+5/HX46es/Do/z
kzqLsnjpJSUcGnfeW/v4oKN+AzZZ+TNDe2H+K/MweoX5CNqhEQ9dLQBT3eIoLjyfa238OFfOn5Kh
MTJJStVQd5hX3ylbBgzjyt3FHitXCJo8m9CeWD/nV+kwZ6OVdrD+6qsab4r4vhr63RDJ4AmBLrvi
9aiTKaR2MTzhLunoFC3kNRjGMvO9XBMvyo9DLAJVCkIK/+SfkQvZVg9nb01vrX495vdK/AR2Gmcy
71A7cpIe0RMiN5iiKaqbyrxviAX6rcS7bBSioKNzXjntezBjS3ANnQ8KqLXpicDjTbc9SN1kLw/M
V9H3EFi6zjmjtGsn3Rxn7Bx+cGnvZmYIUrPvxukf2ebvL65zjqirirqiePSHhTrcmr35lteIb3r7
2k+fjQ4thPRjsJifAjE/PdbaM+k+So06jdrfdRZ9QtvHl1PdNdNQaW5mJjvz6sgxXKiBn48CSSbh
mThV+7l7i+lTphTOMOogRHswMGlZmT4YOlF8LYD2QfUMMq3DNRlAnNl80uHIWhnihnfS/KtXXmn5
QQtw3CiYsVBVb7TwZz0Kxlz2rBjtJvuYA7+mZyp0wYd7exoeI/VJBZbS7KA280rpYexQis08OjVB
ScDs1mECsn4nrHfM8kayFz9RioPd3MTFew7RCGBPXbOCcFHC5gi5vw7Iko0u5kgUf6ypKOiLPOj3
BO+JBwUKTzGqmiI3i1nAhsyPqgjALSS70uxXIw4u+qyp5bbWITOErUTBzde5/NcoR6mfe11BayS6
VYCEuFq89hOfEHq1vYNnQYIf4GFYanHyQASHF91wzqPb7H9jlWm+RyPUWYw7dckEps4jwnmnzoOF
irkpkZYsSE3D8Zf0YmCizou8xXSKwzrqZqZunztpKGr+CDLHbxWVk++6zGpNZXuNjGDTSjDfl/xS
pdXoW0FcPGtBChSvgWVD0V/lOUMI0HWlVCoqSEeZAxUl16I2MHNk08+vcZpjWhtlHstJCdDCIjz4
uU94ujbnqhqUdRYdcLGwWvmpwIKHZDIH0k/gg890NoAS/r1F3l0NhFhdQrBF2oLpffLq5MXCwzVX
JH9uZMxZf0xL5+qySLntnCtWFNnQwd+jQIKEux9kbKiZ13jCRtWvvH0hoyAhPBvoTxfg7gBkwGQD
VLvq3YLegplGLki1d02hopxqm76KOfK5AVHlsu+nt2kx9609CQ73/BZ/E/hwSY9d0LoeNLDpkOSO
AsI8Alot+Hzr5+GjzSlHEJfNNKCnrLsJS6wYNgIJZHRhwKCJtivEJSSnrrdCx7Ya3qUluZSmMZse
tXcs+beUberLYHyBK1uXLB6X18s7PHsNfpMg8XiyuiwWIjOsJjMU9th2qr+oJap1Ck6Rh5Blk9om
ndUo4Xxr/WUBAJEF6k39AqbDHfHnrRRc3hM5YxjgdAKtNMpEuoW5s5+PlaHVZHnWsSkKZeXMeh2R
BELNa9NY2rMUm+1uzOIbsB/6Ferjk31vGGFqHwsdiapCnS6RbpmaHBNt8Eb9r7g+2NBZkqchGGkT
aBOo/hML2e3YuWa7V6JHCdP16NLktXmXGIUemNlypZHl4fKuzoEBfuyKs0VpNOoplrGrNbNW3Q7o
B6l0wMFwXb33juFoIJGSlIMoHJwJtD+W5exxqpRGykuiQJPsLi+ftDJxYo2B/6bYDuUDBfpYsM81
LeUuwOmC/ER8J1kYvlr3uTK2fO/zMd7IAfGb4z9pB/9Yi0uRe2ZODPWIv++3hjMFUZau7RbZyb8k
f9ko+8XHYzrrneRLFBvO4bJ+LL56gpNAO0SLTRMogX/XbCUHJB+qH8euXe0IXaF1UGAAu0gaoBzB
wBPm5Y7yMgDrgcmRf/BE/fFTuDBVZea/bCsCBGxuQpa/X/6qZ/zMjwXWK3uy1zif1FxTZRBm6KAX
Tl/t+JgL3bXg3vOwLnS9Y0NrUPOqyxx8kc9ju3iXt7Ea+yXb5ILeUEk6k9aQUwBECl5fgEhXxj9h
qVV0BzgPBjI1jDyYWAdPN3e1S1QlG9/eFH4aioYARZ+G8yuRtMh9o+GCK2bv1GsctT5rORec3LkO
xQ8L4PzIYP/vtZb36bYb/XxyGfvuTkBl3I2Qs8sOUmn5vd0nMHZld/nLfT8M//h05jo4B41F2+Kz
aYmUTTUmvRTqkv1LMeJ3yuwPo/6lxMwhU0gXFW1BiHYqGrQ8wXTU5W5s422D81gi8O9E6HhvQAXS
JW+T/NjhxWjrrTtPz5qkYmyEeJlabwtqBRImCxNT8aMi3TeK5qel5CTsLZL2khbY7UOe3AGB4sTt
14BhkQH9GdAbgBDdqRj1jGreF5rsgSbH60npqESBWDVmZjK8W/Pxq4iZABWhnsn3de3kYLjvD/KD
GtPLmCYZ830JsjNK70gGXIS9ePVoe7MWA+LGgr4H0ATjQKAudnMoXSlgOdOtxmHtR60ehzpyVClx
umkK0E9Vo32mgy1B3ShqsxV8ybMR6eQHc5ZUpamuYQRICrMSDNWDpB5rijlZWXZBlv/Z1kPu9kVa
3yZq9SIrSx1o+oKxskqm/jwV2R7fbSOlxIvlKXcKWd2zxArKAWUxadzY2dNYQo0G9HojHR6ThO0p
w4R/a2PwN6rcpPnIDWVXG/iCmMGLa6C+5vdMA/ntkoFgFu8lyJPAtPNt12RBso5oy42bmXa7TS0V
5JlS80JNBezf1PjMVhIXCSR/MiOu3OWHxMpvDSlMSwhJW+jioGId1WC/oJ0vOMVznuz3IfKQGynC
0F9s4jpkDSTRJxO08Id+2lxe5NvjXrh0/Nh4FkupRu0StqXW1/KYfbF02M7ah1pWfidtlfJGZkA9
T1c2RjeHwfR1HRraJUgiU8vNpBhlvF8KyR0U4gEsxWgkescUzFMoCc+v0ii4Cmc94cmZ8AGZRUyT
bJxJ3iubpjTcZEkDgq735VP5zj/5Uzmd3+JuXBdX9jip641zk4fkExjLeJtgJmYFlo5BvqO7BNCF
V/mfwIJ/TG9xNyeKu7ieGiaFGqtdqlLorAqO8FzR4nQJfmwS091kiW3sjQXNrui38WGVPALUzjX7
q8ixAjRF/1vh8LVS8mNRLo1Djc3QFAmLpgsJoDESKCK489ns++SbfT+HTxKYToecjr3uq7rKr41f
hqsclt2qv9f48U02oaS+8nFj/E9gK+cygdN1ucwMGWI+ZD0+2Sinfh095tVzpF5p8+waRQr9lNRX
cgyAazYKQ6IaybkKMs7VVsH8hxEq1eQWp1Ip6VWLC9F71Q49X+Q84H0Am/NuHXECe7d4bEy45prk
nRx0j1lRCSV9KZxUSFi0XRgnRlBm17b8nEeHan6O6OA0kgLes7y5lYkddG3qqpEQlHr25FU8IHXZ
VHVicjlYyTI7bpsGJ69Iq+KgU9NPuXzvy+65QNNP0hzdaJ7tavEN2ruCz77u8g8XcbI45yImDWy5
eVbBous57O0BAQLD2L3sx1Br0Gq8+6JdvuRP6JDDR1Zu388QjwFiwhkbQ/BjeLGWv68X1L1UBWRk
xOR7ZZJtjD1pMim01NqJu347l5GTT+Bjr50IyB0Lg5rEULy2gXGM07FKG2+ax0e1SrdG+1W2tdvk
YZt1B92OroaW3hssP1LSQaak8jq18o1kzNxGjj5V9uvySZ7z6ScjkLza3JRLWtFZUM5ua9htXLkd
3ZGiFPR8zuVQp6twkcPKzLlL1lnHpaydMS+9Un6x0O/O5Y/L2zlXdjvFsP7RiIX6dNnmbYIXyMqt
Xt1DWcQtd/Cr0N8U1bnPVWh/rMZdxlKXzHZIV2Au9G4ilgd6NAeSFWGG1vLZ7KuQcZoPVnwjmU+X
Nyo60fW7nrgBIMUz0oLeLpyXzpfqwjd1EigdiM50ESZMeKbrbzlZK5HMRh0XfL2VllsznL9BwYsr
/epvxXT1Iovk/MqUxVOdrbZSz5Ob5fHGYI2r9P3N5QNc/xveg5yaJOdB5GleaNHh043dVTxbAZuv
5EKG1sgzrUVBfzXvS2txeUUBraIMJfoEDPwgJlbKwCDPaWGjvgZgY0ZAQhqBiEI56GD0rgtrg6qL
IE4Kdsv3XBsIRuijZcVhVJDXeSJ4/ucg5ESRTMn+kstakMKdrd2cnC7fW4W69jJQgo+4FuOS14WG
Ci7ige4zTDZ3AaRq/6qZqxxRVW2egG3cWHcYyBQDpM7mkqc/hPM8IESMjL6IACoHK+BaKcgTkCY4
tu1RMGVixFv2Mj+GQsAuNfaiR7Xo1Ln8YCBWivwdznVYgDgE5XWxxF7e4VFGt0mSCuLQOczbqTfi
O45p1gG7qVRJSNCPssy/ZMzaQIbbGTo4JnnfZineoKVXYf9kvqJROGuJwNQFbolvO6pjhUHiBZYu
SY9GeZvXGzLEIYSrBEQzZ/Po0+/K+aQ0MqQl75MkRBcHEOjxSrMpQujoS0O+B8UeHqPUt6GvojfK
VpGiKwqNFFArgRNIB/LQFuHkDMG3NjhDW0ZlwsQkdg5x372cPaHL7rEs2tKZbduk3TZSgpLeTWeT
HSUYtk8Agpz3ywwyUP02GosNQwbDFN03pr1qaKgyAquIx55OIOgCdral9tfPWhbvtIQQ3Eh3WtqC
27nxEmOPIkMCyYvBAM/mvFFBGFG317SpgeCGtHlcbeICLXmiuT3JgcCy64BlsdtUKP+TwrU7hhkW
xauM9FEm921+04FURjVBI9PkqOirfm4B+qfnNnMrwJpXZqQPAPauSPzcdB11qT0i9qCpvLBYMEcp
Mupvxo2T4BPltQ5JSAS6NfgYb/Vtui83KQTMVU+VoNMiwmgIws83w9HJeiNYpUmLt39IWuLmugUl
TA2U0/+konxivwYXv/OpoCA/gmtYRurp5To6KTg50Ua4GyInFipsMbg0lhGEcKwF4RG7wti9ILKI
soPvi3FyYHU8ywsYb5Iwh6uXnwDG2PR7C3z13b3037I+fqfap8fGRe2kRJWqqvF12gjFw48iGZ2U
TYLoJTo5LlwbfZ7rgNutudWWEYD6aR2I8QvnnjAnWzG5ySezTDpiLEhAivZIm2wzZfX2cooj2IfJ
Pfu10bSSnpVJqM61PwAmMKDj3EaZ4LgEns/kPB9rq66AZHuCDpjhmO0h14sdqb86+xU6g/7/b0tc
RJWSSO8TgNZC9DcdSP6A1gdCW8UQXF7m7CsbElFQoQKDt44e+s+UV0kjPZaKFhywexOspsSM/AS9
p3puQPVu73SCmcciaDGrURfo1sr2Rs8w/ieK6OfD6b9/xvf74+RuUUNWFGoiqHw7v6f4gPnmVaGh
8SvqTj7MEtkLaIWEDZb1HP/MWH8vzH1TVe7HeZKwsO6M/tpkBB0dc8BUhbqGsbVfRV3Uc2NNyF1+
L8h92DzRei0bTORpGPZpoih1s+VGo19DbDj2KkY8qpsiBaonudGZBqq9mLwWaYlehGsgHmZg0oVi
MPoQz0NugkYAQQrajubkIcd2enN0Oip7YGvzVVAAap3qU8QxQvHEjhIJFtR4syr7afTIpPwZdcDE
IYXuz+WbIWoo/B+Pxt9bXR3DyUdNYlB31OvZZjtjr7n5vj0QTPNORzFTJ6++++0vTaKbGtFRn9L4
rk5TFANVaBOHsQ1w1NJ4azqmd8O8HWPMf/VGMR8VM8+ckpDkYMtmglLOGACPi/p7sgX91Hs6mHdR
CT7EaOqv4xK869PkWIapBk3LDKgekMiLM+MQ0/lWY2AqUu1dL0duKjVBXjKBAzibD5zuiIsA7Tgy
wlQ4tdHVP4qHFbaZI5EvoPADatd/FnFO1+M8QY+x4IWo66nVpYsRIsDrU6dV2UbgcdYbxd+4k3X4
hsMy6urY1h2SZahrZsAlAi+5ZdDXXMp9om7FIL2zgft0RS48dHK+WGn+vWKEOVYoL4VIVX2IbbF9
PWzF5fWzXvV0Rc6rZIOigZCnh1cF35YKonRJfa9BVrsCEXWMmM63knBEhqwGcelgOc9SqOhFtWDg
hDz0gr4TII/jl43HXxpJfhY9G+2NMl7ZmDGBp0nJIUEDfhq+5qHAZGTj0eaXKX9QqAcX891Qg5Pk
rpTDcbouwZZATe1AzAE0YaAeLDclZmcbNLegKB/ERn0PbYj7sgAbIZWT51y5H2sRxOtchD89UM6V
mEUsS1E7xmFhv4MgcaflgO4Ool7YuSh0ugqXSWo6BJ7pgM+mJqrTLTpyiApA4sitJUV0vUU7WpON
E+eoJsPQGiWLw+plCdBh3YNSBCSDUEa9WU0TTtyKD+LRz7P9i9M9cm6FSmNUlhpOkgXxlhabbgHm
HHozUxAZUGi0/TmQPd18JuP8n8gwiW4/52WkrJraov3XXZSMX+PR2nXe9+XHVfwP2gjnkraT/fLZ
57TkYP4AgdQ3uAbioNYv+TGDMk2AwcFg8TEt91hmjl3/By8s0VnzeWkyLipGP783O3mFcj2nL1r7
a60qyrt6twqrageF5YAog41clGmINs75oKadl6Eq5xgMjeVGyqKbgR7N6dWMMIpVCZsk5/Ko02Pm
nE8GYYoyNWDOjW7cUEw0JOzOTBJM+VIvp29Nc9BLoO8xZauos9MS0BODz1YQWkQ/gvMSpB8aqzJx
f+U9u9Jcs9lm4MTrfXQmsoDilSaCbomCtLne8pNbLLdVqxcTgqa2IYHdeMiR1+bt4mIAYVtXR7h5
geMQ+CiT81EN9AAG1OLjkHYA++W5T9TemdPBGQYRflK0FOeipDSbKyOC+do6GFDB/rPAQWkd9SFw
J9gV+R/Srms5blzbfhGrGEAQfGXqKLWSJdsvLMuBOYL56++izj2jFtTTODVT46p5kOxNABsbO651
2RzaAFAkFgWktbCRUWmqU6lwUIw0QwXGGOtH1fEDQTmhonwTh9wzw+GmqkHaZbDvGgVSx5JvqPKd
hNThaPlQLL7lFpi5ViISBip7tdq0JdpUBt9WVPTn5K6OVJRW5oAovWU0dnQKzBfgDTX6LqNfMA5+
UzTWAy/7L9fVUrY04cRQDDNNYqz5CW4C/SLBiO43w5LQHbx1Q35+/d83UDisOFyQTDc1vCfE9NL5
GS2tt2mhGPs0HQMjijdWOh+Uif5cxholoi4HxJsCLPsodW0MKtJ+cUs79XjoV0XsTrO5dsK713fi
rUB47SOFxyefaWb1yQDqILs5FAmwqYttCHQ3sL32c+gZMRDMQWw7vCRGEhTVF8DveihJe2F5HE3N
ndL7GShbBdDhRsxVM7zM6xHbNncxx+fGZFOD3Bnwh1l7VHTqliBkTOHpA6vbV+NuQzCYngFZJkRo
ZPWRG/XJkdPjOOU+AMS3gALA2GmRBVFmlS41m6fry5cpgvD2zUsJBNsCisDqxLMHsHjbgw8g839m
Bv9SBRGtTFd438QFIofpp96ipaTHNOiyQYfiz5UWAvNe3vV1rWb106kSmzAL5Oqq/RabnRnBnDRR
E60JuJjWmxRgDnO3vS7h4s69SxBXRGm+TPoE5SZ9ukfiexMb/c7U1eC6mIsG70yMECi0HOlpfUbx
yCQ/x7T1+oSCJlADpnspyVnKJAmPM0340pSY2T3ppgVcph99tAXgpDe0MjSvt/nuK4fzCSpBjzAV
bJWgdjGO2qwcZ45JadArHDPFVv05rB5WAAGHZd0T5/FPMi0n0+LgtALlkzNU8Z1B+95p7dIzCpCg
LoDJGF9smgYFrX/EDXIytOs2ekS2CVAAyKljaO6fulddq++jtPnCZp27/YyItb+h4fSH5LG/omqn
LPltsvY2UcrvmaJLVFKmMKvKnqlk2i7ELFeVfMuy0J0KogcSvV5Xl8uB5Zm+rF9xJiUzx5DPNZK0
6+vPBy/ZRxviQF+26YAIXZolu+jfnMkTXpKiH21mpzCfnce63PnPbDSycQBnAcOhX3klJnB2kkXK
hAoPS62jLZjMWGR8xKLAH3nKkfkmzuDHxR4dq/l3WTe+7HIIr4TV8P+PnocQaNFhGmi5ebBUK1At
CR7D5VfzbEcFk6xVqk0aE2nWwVgQ9aBoO9yVRFvdhdzpSh77mpb7qcF3VckSJ9HaQ91NfhOuI05a
7xQKPehGtjdG+lTHhjM1vy3ycv0EJNshIjg0Be9mjeAAunarxihCpT8tHaynMlZyiRkXO2S4OfNl
zqFdVl8echs1OyppRZDcSiJYvbjoxqgkqFFbrPN6c3Z5WKDTOZaprGzHVpU+u5cFCdOVTBx2HEWN
bm43LNJvpgXAjLma3BB1fGgmDf1Gdz0tNnr3G7DThynSDmEKNO1Kb45pW0tcn8ux4LumEcEisUGf
weWA2IT7WhA+j5GrAUst88DQmrkg79hUHlUfsjFIpHZDtu2CmZo4zaM4Qciwhl6827T6zka78XUt
vZjttc4WKBgnVVcwbKXhSUvqYleN96n6suCpKUzVGxHqpd1dm/+h4EJRyunLddmrCbryxhHBRBUh
0DriGnqVgXwxRcewPXxBnsqNgfPefbsu63LId7ZOwTol09S35YJ1glR3zp0Vw351rzgoXX40uw55
hH/pX4mgkKo1RR3PlbVSC1pVA8Xu+Nf1RUk0ROyaMVk1JW2Gq8+G2lvI8wiI97T+c13IRfuCSphu
AMURXqJwSgtyPyVQ40ClSgFNYZNNTiTdd5fgL8AlgAASQaQFdE/BgatnrRrSZgLn4FA8U7V+wXh4
42hwXI/lXO1pp95rBfCJSXpMJ5RPaiUMvVhL0Ks3xZ4JMuWWZs9zqd+WSC6qVAM1cfKrVultW897
/PZhNNSjPvYP17fmUhsRNWyTmCqYdIn21t1zZrFqW2GFHYPUPUqjYABwGg9Nyw3V+KGk6ROiR+RN
qu7QdOy+4Pkmmb6VVNtEmfYlSTBWS/g+VQwFTCrdNrXXOfTkDiA1SCdiVAGOD4ikzUJ7vv7Rl6I5
fDQIwSkxDZ2I45w2RpqBJ94Vp2Y00Y86HieNPmZVsbFU5icqOcw1+YHJ7gP4M04crGK0+GUt+rMx
ZD+aod/bLWgLbHKrls2zupL8aOo+M28TGjmWcoQD6c3ZvFmUxeEUAubmT44IOgODA2XE60fdafQa
dh0wQMtYfFUwHNcYk2fH0SGJhg14sIOJYxZHUe+UgXxVGPrScPLXd+HCW0NRNtVsgoZYC03CH9+a
OSaRPao9NsFGrxtngPlSQfmEbwP5zHVRb7B8H+0cpTrUBLBnusaI6MvTXlejKCv7kzpnL+piAzdE
a5DMn+eHvAeS+qTXqgMaN7KPm1Nm1b+NSD1EBQ0BwpnvZps/EIWoTmtaFYbv0nkGfmyE6R1OT3pf
eXPLN+qQ7OO8M9DDayv+ZLBsb9rpZkynxssz83dDJrAZFnyvl9kvloYgGqaWn43HxmhvFQuqZywA
/huDuEG3dg1iMRaedLXYASsB2CYLOmwe01F7qu4pAGIcY7lbtD5QQVfQWpsiKh54VeqOipShoT0s
xXAMrXRvlYNysDCmQFPzPioHPwNWQFLncQAas/FHUyq1i7/ihGULjEZSnrosOczVwPyC8MUpiAqr
lkTPyQy47ri9LdIMxcjKfhzbddoZMCF5a37lJTuhzf6F9EnraFkUcKa5Wtv7Q7vcRlqGRjoOPEmw
/1w/1gsTcZTi7gOeFAzrzBbJSfJ8iVN70ao7zXwFJXzQ9banENsFnYijA77GQHmmGH+M8yuhEfrM
wHaVlo8t/412ocDIy6BcCEbmpOnUz6r98bsE5zgjyAAxtHrfjWr1CtOzH/vyMcvyh6acAMhfObFa
gLBv3EfN4Ayz/qUEBVC4BFrUbhagNxLZBRCJiFHl/fBFTGgl6cJCLdJkru7mIjoSUANNBtkkceIv
JsZVS7bR0vBrYm/TnHjtmGFi7wG44gc0LzszMGHUBmGoqgadEgZGLCMQvoCkSy1wm1LAHRgaxX8f
TQFSmKj7D3l9l7WGn0T1DetzoAzp4a9iBmOYMS+7ssX0ZqoAMRdHxqeQOArl4EjSKpcA4iUZxmf0
0gV9Ro7pPPphAfhEYlNvtlrPSL53ufIU6yC9nL5bI+BfzAQpPeLpJL0ZW7/rAFGapEBW0/u9kqMj
bgGybQVwAonCflIMC3xt4G8kKjNtGzAOHxfas2LOjLjEVORxsB1Fc0IQ3qQnTCJgGMXlX+NbexM6
+V4GPvbZiRYEC77XXC9qzTWgdpvOEvDb6ajFnnFcB4vAP+Jr8U3nrgzY1JcseA1MPhheQa5wE/Sk
4wvJZvLmvBNwj2IGDacEIM10b34zJWHSWzrr78VRVVDzrLKtqbL0GrQgo6/6mZ9lTlQfNXMTApTw
1r7tgLp6aJnTcVe/a1Dh4LsmIAdddSyP3KRfkmoXAh6meIWxKl6vb8b1w0djzsfDVzVVy8bKwMcl
SJZqjjb2gVIOWx5LPO3P6Jsfdp2q66mcOUVcycdqsVr7rbcaOGbjLb+JMhC8a7cRQLT2szdsGoyb
OrWLcFxxgMaEiqls9uFzw+vbZxDVohibscDv+/Ezln4Js3RQ61Pe246KJ07tkQUrWVO4UaWqTkGj
XWs+DMo3PR+2WXffT7/AZ+B0xb4ALWPHvtZABezpcel2evJAljJADcOlCVpukk0XcaetDnl8rDA1
k4JcMx7+0PAmJCwg7S5UHxarAO5N7M0UDE+gQYNvC0bPbAOMRczteQw8sWBJrK17e8o3NUhd6uIl
AxZo9qcIv43z4EZA803ruxSQUBm1vbTygWPvRN392BueCcDkzO62VWKibe4Essic3U29lI75U4wm
7KJwmCwkemOpI8Fh0g0yV1752MVOcWM+LJsViAzp+/vuC7A0ZEbjc45HkCxkA/qer01IE1KTHnqA
Y2C+6R7Z0/voIb9bGXcGN1bQGe/ywQFgLQLx/wFx+XN0LHyEEP7XmYoKS4WPyAdQlDPLn3Nla3XF
1kQiAmkAVLIwGutx0m5ZJ+ue+BR5CcIFH7VeCgLvA3tfN+Bqih61UJY7Wg3gZ4v1fkdWo3F2VZMs
jbqFZc0JNZmbcQJOR5WcSg4jbS+niE6Lo2SpB4ZH77ox+hS4CisTXiLAFSwVW8+Wz8CPUR+j0dzy
8um6ENnihFfHtAHYOpaNfRrM13rGEGuTBX3+A+hxP6bkF9MbyaLeLMq13RSem4lMDcumtDmFYGxN
9XY7LK+Jbu2t8KvdAlipqIuDnatujGyK1pu7AXpdlRpIVONND8tgGkdeqfdGC+yCqi1vJq3VN0km
IwK7/BL8dehiVQZ50iyq2lWnMeyvqb8tBkLNZ4LI7vr+r/t7ZTtE9pum5cpCO8hZ1rREFGLqoHfI
pDh2UvrL1D6GmqQ8IzFWIu/NsiDeA8R0c+rNYa+yEHMH3+bhfrTtPc9kwj6PeHxUYjGsM2u4hzMI
Ck/Rc/+H7s1tbJ6SmzCIduwRh+qTlzS7laF9SGzCG3bS2Y0FaystwfJCgBS6uNOICINLsjHSdQlm
B/zJ4VgUWFcLLHLVL3wCmmN0R/Qe3wGrW/Mzr3R72VyDTFsEU1T3KeiaFixsIsO3rntpQf3J5wjk
0vnDkMJxwvjGdf2UGXeRMWcy9CwZOg0eAvBqDdAyYQRsB4pSJ/FktRHZsQm2CGx0QFtcdWVQicva
J5rK2Mpkui8YH25MfLEi7J/JlEAl90yJtlpza2vPkyobblof/Ss3WyxtLAVdwkKDrHRn/bSCZpO5
mKZGzdpVHXn9TLJ3YoFDMezZ1NjCTor+hzcYqFgeriuCRPXE+kZVGyYauhEmYIY6AdnJS9SOT1H7
TVXaHZDcMKBUSJ6Kv4mI/rLB4hhwqiw6TWrsIAGATN2YO4wntBT9n2Du3qc0yJEDb9qfNnnGGI6r
JPMXq0JDqq47g/r9+urfIB2unea6/2cmxRryduI1nIBG078M3V3afTWAm2o2rW+Ye0bzwAJ2jGH3
XyWCZQcrGJrQzIvWVrEJ9N4yXH6b7BXgTHTP5r1yr/kYewxMyb5L/A4iGJlZrZoWDKzklOXmPgNu
i1lghcvP6wuT6ZPg3fSGkk/haqMTJbqv7cWJo+lOQUqPGZts7nZ5++W6QNlGCtZlLWiHHFBHJ6Ad
xOq3XEZ4KfEYxErGMFvLHOqwXmaaugWySOpw14yPUyZ5vz8XaT4+qWJBo6LVyGcNgshGxSTJLXzP
t4dnRsun+iSnef3cCiAIFILEjBMkhMaxBrGsFhR+5CPmKg+Y/MX7nQSVrBXgM6COIE8Ip9JSb1mq
YIEj6H/hJzrEdMjoocwZZLeLl2xLdDE5zCOOBfbrP5O+ZyfQmS9bdCf48ln2Nx/lyt0X4Zi1Qad5
vKjRHVfRPIISTeGi0oLsQ9ZRx5w7UNdX/akZxj+smQqH5anmIL9auF2PptzeCJutUcXGhrcNampU
XwI9JYAMtfAULPRVBStbWTM4DW2NLE+EAJyy/Fde1vcJTe+WQlU8PbGaFXoCZZ2aJJ658DFQVAtV
iEJi5yVPpDh/POsgVddD+OdAPL7TdDCWD26j8iBZW2CYTJrE1oijxpqhGFGWwwpYYxqAzdPPw+q2
zl+uX/0L1pu9ZfQItSkxdHFQM1TKsAmNAkk9vFRMHx3VGBxSHbm6GxWgUM3JrkyqbVwF1wV/rn0B
aWlNJf5XsGBLDRUtQV03EHTtFg/z7HRHdT/6Fgg2K5d5Su6rAQvQ2ZndaX68R3PjEYVXKSTSBSfu
42cIxpY04czDvkFeC6RwxC29aB8GAxrEMXoraTu5YC0+yhLsrBbXUOY5aZBPDDfp18QPvZ890qYr
tmvEJWWjC374R2mCR4cGSr1DeyjDqAGIKqrbGGNuw2H+1gf1M/kKPE0QtsiAUGRLFPvuzXayo6zF
qdqPSzBuoj0PtP1Kh74maGV92J+vyIcVinVf3Lls6dsOZ9fuZhDIaZa20fpMdmwyMYLRzbtFtRiy
s6cEUP4gV7IPRoThkBBNbTbG+DrPyoZAsXpniB+m/jFUfwNO5L6qZN7H5/mij1dGxGOKTVrmKhi8
EDHiRIdjv+m24dbiTuMtLuaaAswBxpvr9/Szb/Bxj9efn3l3iskzoE3x+qTGSUDzh05hu+sSLjiz
H0Ws+38mwoyoGvWoCiNH2PvNLTp08xO9U9GtAtxjGqzk4iRyaO1LwZbXHODH5+ujZMEGxXNYZszC
c1ou2k+7O/XFz7RrH3Pl29w1ILo0PT0Pb7i+rdmetoA5aqtWYgffulSufYNggBIgY9qoeCJwXebv
TEVnXbUpsuwmTapgbgH+3N5kWvpMrCR2VeBkVuypsr+oNjptht3CgGg07ZbJdqesB6jmgqHPU5/f
LvwnZdENK+M9KsK9q5vsoKoAOJ+tkrh6mtvBYmf4W4Vyr5fhTdt1SC+TMOBg3bMshxbAQ1etTRTx
CUMdCyY3kHqCFwEVQEvHq9na9GZS8l3MZbf6c7nvTc2JjmKTwTQqJkZGZnSabic2nBwtQKMNOvQc
8DYMLzxgjunS13Lbe4uf++WmAPGc+s8M57t8QeU5L0wWWjHMCp5ErcOcwGHW+wMBDiRniFJBO2ih
6U+L8dM6wjTd6Gl6ggHbV2SJvH90Od4/RrgcxOp0OqqUnfKvBtJfe8NbtuyufbX8Dm1O9wOwyEEh
8bBIilF/Y8jf5QpXo1TVZEYYZ580uAVvpOXqHTqCVyoXdZu7icwPWf+9z9fgXZ5wDZpsImXcF+yE
+UR2A27axYM//V3xqaeeqspZXyz1EPpSo3rZBrwLFh5lrisgfLIGdur3vW9+BZOHm2N2AE2d7gxQ
kGf0TJgyWL/LL8q7TOFpRs0rB8WlXZ+KpTjyQr03s/lUkUbSpHIhXFjt219yxESLlnXTSHlmnzpd
u63qJlgxWnvwc4R2tSf6N6L8mUnoEQ0M8TN1uZlsbe6hp+PQG9XG5OUGpNBo2FGCLvvCRhTczEOV
rhhnaAxyeUcbR82XrUTl1/f0kyqgKcpe68zUEqPspFGaHjNIxklLazemNiZU2smbCHmx6+eaRh5w
EZj6CsA69A6liUeJLsthrod+7RMEbVRKLWW1jalZpnVfDExGT8lTu2INjvcD6nJJ+DMfvunllzRe
DjnQjCM0XY0gVmsiVNnMX02EETg+SgzThQLBx+dKUNUxDrVaK+r61LTmnizj98VeC417nmiHEuTF
aCotjN8K6MoyQAZrU4qAq0ahEn0TA56VxaFwovu7gVY3rALSQ7FIHrO/sRp/OfWWoNi90oQI1ZT6
ZJdAw+WPdnIXF8yJzV3RtB7Jym1kLc7ENL8H9BnoYqhE5S+bkb8+4FOryNCV1bIGyEbKn6a8f2rJ
zw6hpqZItFQmSIj853gwl1iBX2TPt2r90BG+y7MYpXHzX+4pE9xP4GBObRHBQegx5oZh7F0dxIHt
miT4T+QgA8eQeHxsNZhn7hgtQqaMNdwxtpBDqHqGLYPuke2d8MCiH3nuBw1aElnhvjUwCKyFPppr
3D7rJfogi2/FRr0wV7scKM2oItXJZlD1TZ/ne1aa9zo5dHaCNMqw15IapNcykDhZaMnWbTjbSDZm
+hwCzQMIRfRxCr/3zTEKkzvbXrb61AEVKYWtCF8mdHf1VIZqKDtFwYIVvWHGyyo8DeMdR9/7Mv24
bqdlEgRrRO2sNyYDEpIWiO4GgH1lPRiygIcJ5kTRyZhryeqfwwEIfVbdhZsS2m+5U4gsu6ds6EE+
2Hb5df7LhojczD1JY5YnyLyAHeU1Vl+iOvrVoB31X22fSMYcYx5f4xaCub78o6y+XCF7LyQHZAuG
I2l6Sycd4lY7/KJax0z9dX0FsuOxBUsxZHqmTROOp+ssL6/1Rx3TKlaQzfnPrmVby7T3RvcyxbHb
zelvjOp6+vy9iF+vf4ZsmevPz66ZoTbaGNWwxBYuEdxlZxrZ5t+JEJxwraqmnKYQAUCPZpn9SO8k
xe4LqesPb7stGAtlTJZUa+Hnj/vidjhVbuFixOsxfQBvs49sg399RTIdF8yDMcC1TxnSXiwDEIiN
qpt6a7NY5ketKvbJj3pP8tmCjQhDe0HrN7KLtY1uwcJPvcFRfiz3K5UFaBIkx/Q3/u77zRXsRVg3
ytQveLpab/aJ22/mBhyLgJTK7gHwBCK8HDlylwK8LfeLU/0lR2X6XlVc5QmkKvZdIuulva6ahtjR
p3ClW/LVCPPsEc307trQf/0cJckTQ+zLI+Cuz8mILhUOBEWm/bIGywNVs9NisiGdQWk0NGigWHxT
+b7Su4Mt1gWKI/AQH5UKCI5Z+lvyQavj8/dHDif843WMwjgbSwybI8k5eagGAiM9Ola75abcyDpS
r/sRhirYH7Ntxq5Djz/GJ9AmWE+u2fzS9Z0qnfhcOy8/r+k9jhKdPRtdf5nKkBEgvyd0uWd25FPj
Ka2AJRClwcTS09gjGC8Wifty+Zq+CxY2M56Y1VhzUZ/i+ZAanZM1GQYbDEmw/xmd7GPGRSwnLyTW
tGy26lPP69ihOq9dXvVBycdTVxS9lxez39ntq1r94ST1aGY7U3acLbPZT+PkR7E708Xp9XsCKPKq
cZcBDX1VvVWo5pdl6aEC6E0NgG2Qn+pzJLEY6DJ1FUnMbJ4ZSBptdHPmzYvGSyPIePtzVKcfEepI
zH4K+clqE8m+/s3T9b6xwqNRtUoWG0Van+b2deHJc1fCKYu/dfnvNU5a+CtdXss2d6rhlg4HhYO1
V18kNvhC9exjeL6e/tnLBeyUWRlbnO48AveAtIHdYTAhAedMOf6eYvyvPpARZDTqjwEF/YWzTTNZ
4DNB/338jJ8cVYTmeo8REPNg20et41v8ot+OtwaSlVb9BwRpO1IEQzvgzXoeOmOrZJ7O4gADR7Ku
jtW4XrskwgtWFizq1R7JBjDX/Uy2eaAgQ+CRdGPc6k+AbvBWsje9cMJb9HBpqSfDwvg8UCFosfCm
YRRwDjMNH9Dvw++oJPqJn5Lt2iRe7PhuQm86O1EApUeAu5CE5n/j67/rk/DQdS0vMDWDdFlcAWDC
+Kr3hY+shQ90OXDGDM7a7t8w6LRyKoCIc93myqyE8OyNOQvZaEKPanJUY3qs7Uc7GmVG4qIRfE/L
iO1OrLLmKE8UdmLh6NRVe2cQ4LbNjV8PBJNYANdoafpV16obAPrecQU4csYIW9DhODq6qebXoZww
ARY+lAyABzroYKbaxBTEACDDOQsy4DgfQEJFv2COHwy5y3RjjHrphJZeuRypaKnKrgrxSWPPViQe
ms2qqi6i+gTdBaMvCab4yTD2CevdrNYkKrL+Y9eECYfEG5pPqQZhYf7c92rQTk8GUP7oKRomn8ja
4S4+je9LEzN/dkaztDOU6jRWAMnGhaf052z8mNtoe133ZIKEpzEillLTKqxOc/9DSYM+qm5N86kO
ZVWii67U2YKElzDXlNIGoXIFigXNiQFSoZT/LNNyJkPwJ/RKL+OOWBWwEGefgpKLFUB8neO91j2Z
g/aIuUevAH41RrqPrLYO/aJLwoDLKb6zTxDepcYsa/hOWObqPa21j7zxM7BUhh6m15wKFw3H+Tij
tcQBjuiGb3sMf8SW21RbmU27aFXOPkV4nerCrEnbQmFJZgG3Q3dbCkDWQdZGeVmBmKqvcxagmRHE
tABxbjTLqE4ZGkQaoAom1FcwuWdbinddVS8v6F2S8EBNGDotE05xJzSgr9j3Rhm7xJbyNl++6O9i
hGdooXbTKBFZjxBa5Ca+kZxy7s6dFx2nffUENNK1GF7jlRwxi/H7+iIvzD3AqQDt6X/3UzRq2tIM
zVwbpzrkQUoxVxzz+jEGgpI7dJbbDa9N/mhUSCQiLHAUEh84oNXNqDuZo+0v47JjfetHcDsK1iAq
SjHIr7Wt5Mm6bHrfv1KwhpgIGauE6IClRJkP9FCDthsAUUe7u1r6OEs07C1FeOZmFWgXqjkKGqeJ
bYukdyu2Q2+iIm1Bvtxx8b71b07CmaC+6PiIRgGGvtblFG9WyAfVr0/VhuzyP/XzuOs2smTtRafr
TKRgFpWO1EOsmdUpTo+xqoEPoQuozZ1K+4Jh2Uz5MqjSqvnFCO9MpmAmURaq5q7uDNRnB6+++y9d
Sv3wP+BWytYn2MMwLGeKYmt1avwe21nfFdv5BlgCIybgWgI8mv8wXOAWK6mX/2Zkc/06SWzG25Gf
HSmg4aa8snGZJ3htSfgrM7d2K6s4y4QIhonGNWFGUzNMTNcvGPV2GKAAZgwb/ru1CIZJoaaSsAK6
UoVfC2Z5RXEcsiy4LuRyZHWmHYL9SYcltZjSGG/mb/6ugUfTR58BWiLjQxMME7o5ZM6OLjG5bx0F
Z6fUhDVLgRZknEDnC0qqCdycv6KqfzGHXVIAMq6I4shPG2fWy9ZNIuW4RKqbYb7E4RXd1Av7VdQY
sZwV5EXiXbVyV5pzE2iNboLt2NfM8S6LekAM9HGAuHF0Wh47Odxeyd6tt/Wzj/iXVXyz7WfrwHyg
utQltL0Fm4sGvvHhQHeYs9wUQeRp365Lk1ytN1fkTJjSjOmS6lBtw3xoG+a0CBIVM2i6O2qdkDoG
GSzZXhd5UdFBqabr8CvQgCZYjihb2kEtSgAxKycLIPMcwJlFLWNPu+gqnkkRbMYcNSbg/vC2oPbt
9dqdnchmvi/q25mEdZ1nWweyqKbslKU6FezQT0UwG9yxdPQtlSVyH8RRk9a/vnNvUCCfVONMpGAj
tNJW8kxVK/QprrTYhd/uuMtvYq/eRsfsSJ1422646tiyXoXLNd0zyYLZ4JVZ2pk2v7ukLMXABkfx
pd30gxT25uJrfSZOsB9chevUYWjy1Edfe/CzLONxYYNjL+o/Me1ngtb7cXaIs2bUVVSsLsiC2cwE
vDLccJsxlOj8uj1XDk4EPh+aKumrNYXH05fU/hmxKjBT6psV8tM1vZeoiUQzRTACo0pmjEFp63tJ
Nu0x3HOY32Gr1w7YhLMvHbpaVkWxqoC/NJKVSm63SBEU1oDj13ooymLA6Cf1ETFn0xSSPMTlSsn7
uYmMOeBkJDNak6s3KOvMr27a1/ylAzAdcjsbPXWtp+t7KluWYE5sGresbCbcvGET6/lWp6csk2EN
SGyW2IZNeZzydMC5LXN6mNXbfpAh+knuFRUMCG+ZakYRbK+h/zGa4jYGJAxbBm+x4+D6hsk0XjAY
4VTUi9liLRwD8Nr8nDfLhk0HM0/cztYlhlG2LMFcLJ2mVHY4QuH1k53EXm/tqnDXlP+steVM7QRz
kejqtNTpuio0b6PxKfWyLwTkVOht1p1yA0ap67t4AQcBgdy7QLGVOrEw5ZVmKDpWwIOKDMVPCNBA
yPjUpToudLSdRrT75qaXE2TaQSfCSe/r9LGZjG2dbrX80ISdqwEAtJjaV0MpMJthPtZdLrGjsgdC
bMO24xTZAQNHQDbdrj3FQLYz7jGy6+hb607m60kuisjGU5WzqkcTjMzQRVsWHyd0XF3feJkEwUmB
XzSYNcN9NxnZ8ulWTaRNKRKltdZPOHt6lJTbE60gYg0R1xQBkD3aVyVybLfzDfAG6od8Y9TIqko8
TNnaVlt3JnhmVbrUKpTYrgE4VB+mUkamIJMgmBlVbdNateGnwOV2whptw03/Lw9IsC944aIoARjJ
qZl2HdrvQ+llX7fhypstQjMluF2YYoaSjcUtV/jGKjY8ySQ1qM+8umu9wgYpDwPJMrC9BEXrbCtT
MxMP2Zrr07wEiFNIzHjVTQm0RHe5DVE1WRA14bQQ3hqgj0zvmW+BiCz0rc4rzI0McvBy8ujskwTF
zLN6wfQGPuk/0zAA2AayGP5o/mi6097at7c56Br6rQ6o/9/KoQd/kizv+JnRRNgXQUn1cV6GSsvr
k8ZSYNz/GuZDgdikAYWKWiGUVPOgQmJWIxp4uEI3A1aWmWEIDjATZPo2G5VDrcgDLgVoay1fKwGk
EKV7VW+DvNHwa8wbLKAloOdMtcHhYw/OHCVBV8VIh7HqeV6BMln6muVA3OvRC4xazjfKI9fgneSl
vJwxOttv4bbk6kKADtZB0VzLWQl9YQperYfVXbspdiUKZrR1w9b9JxbuXfGEC0RbMhS8xClbUbkb
speOydBX/uZNeBchPMtNrRiU61gYDe9Y+gy32luLPuOcH3X6EBNz07PZCWOQW1qbpFUkK7zsBr+L
Fx7rvmNWl1kcKwTTU9ctHkrzAZs1p4hrZ2Y7CzOD1/f0skn/S6KIimGNkTmYaV+dUqBwjFDBFhyX
1quaWLLndj2dz8bpXZJQcTHjCRMBNiSNruoOu2KfQkXhjQw38K/8le81DAGVGLAH23BkgD6fsTY/
Xk4RI8MKAZGRm5Cub5o/EeZNW2Pbdreq5Q/NhvU37Qv4nILO4V77nG/L70mQvI7GDqCRboG6v+Qp
uGyo3/dCMKF2VOU0jNfKZ1s7rEef1PKnMx6vH61MiGAUp76MCUYEcbTxdzCGodn73pxl0ejl6vW7
KXijyjh7mqe50bRlwI1ZmXwX5H4qV6s87CgD/fzBQsDdH3VMQHLNX1Kv6WSz0zIFFkyR/n+kXddy
5Liy/CJG0JtX2rbqlhuZF4bGLB0IEvTk19+kNu6ZFrZPY8/usyKEBggkClVZmYOmaANYsJ+yW8Um
C4pfcuerp/bQntFL7zsb5SQ/iJJQ18OF3x+QgyI1y4mhzusdSHdjM/qLmD99tW59sbAcFEmWBoPv
EhOr6VHR/nDUMWpyzZ3ZpjbPI1lcwu7qXBMd03Xr3TqmHATVFrRcjRTfU43UHV4MXu7HPv2eeXKo
Bajl9Zt/tUv5iu9AJujiaNilffqoJWiW04mnKYYggLya3rVkB4qMEI+SzU8K3sU2lVEwL/qi+hN9
Fh/OibD49lIWDTC/kf3Cj9HmbQjKolfvyctRuc3JIPzY1EmBI7jNz2Ww+pZuZli8eKttVRNtTLot
4aYloC+un4j/hJejcjtngW1pPFDoImgzPVjwC57QDJfZZAvq9q/afIln9lLkiojTJxqW2zlVRtsJ
gcg62W6rbLqNAftEcW3l2j1yMTv+xoKCqJbOeo6XVLPNx7NVLZuKvabjQTKoqIX22mG4HIu7s8YJ
NuGJWoMlkMJ0xnwZuldYkG5L46cUQ6wqgys0mCNQ7kQbv97t8kr0Ka/hzOUPWDPvF9u27mQDvXsE
k60Q+lXnXE0F5+9q2+LlENxdpBhEG/oBe3RNEFC/PcrGecm9htxrd+Uhv1P90odEKqT4Oh2kl6Bs
PdEsBTuHV3dSoLheGDkoOtRIIERYBzV8j0h5JJ0FzsSLOi3R4ohKudeux8t5c2dTb0Hos/CyPFH7
54QMTKe/mSAF3kY30cy4e8IyY6uG7Fh1Il1UWHelet/ISD8vjxkEcG32Oi/FPwjoLqfFHX6J1iaK
f051yiC1q3T4dtXz1I3hVAqvCtHkuAMvSQ762I11c4ZaOJyApf1Z0jS38AzUrrbQtjnVUTlmUIDb
Wb55h3ZzUVpF8BH522OWJVurDWzezn5AQ0q4FDs2pAIYv8puuVhTXooJ6rfLMmqpcyJbON88O8sB
rRaemmytyodflf7G/Oog+0kPvpwH73fUo+6MwoeeHRWaD18li1/+GA4SIMdejQgLHFzQzo/pZB8N
vw2ag3WqPqbDquVSeErUFuHkNR/UNY5s2zyU4bj5J2nzy9/B4QYymAlUg2Mbr7G7qchBUdA82xSJ
KAsAkDeiINNoxA3Um0/ERt+Mc9ZSUSf7tQDych7rFruAWGORkmYmwAGzGKNiHEOlnTdTikzGXIa3
0eDq8/JyLA5zLEWWYH5HK4iHQGA+GqibvM8jGK/w4FvLAJkuYreKDggHQHMxKJrdYMQ/Ve0+X+qK
B/XFQQkyb23DljeF/F2UDBEtKodCpNcps+wSi9o8tNNxsupQKbYaVFsFKyraHxwGNSDyExmi0St7
N9R8OCgqYfVMv9fB4vVbzC32Y1Gh4Gpz3sVn5PWaFDVXSuQiEBZoUa88sfK74TyY5uwV5Lkacy/H
01bpRgGyX52qgm4MVVd02+HblnQkq5MxS8GZgYVSY9k+lQpB5Hg9YL0YY/0NF4cBySddpyrEV9pg
DFIP8qRjgMlIELobfdnPOq/TXXIU6QReLRpYF+Nyh7DWTWST2gRXSXJYqtpNCLTv4cNS5duWJgFy
ZpFV/2AJ8s3DPpXuquLVZK8drPXiBcriSh8sjR0RNJC0A4Gk8BkCvqJb4GowePEbucM7wJtPgq3S
77ynlHv2mVWh8gILwIj5k+HKsH6foTMwnbQ3dsrCwYBcryBiE+0D7khnsSnr1MRayQhKu8by1DEW
PZdEc+XObzUmdicRBNl/5nghSPaITiTz0H6KiFfIinmCg7z+x788Wi5WlzvIqUkRAKoOBCNwx05o
fkrA+QvBHNVa6CoN3qq5jAtWZkFzX/9qpI0olLj6rvj/H+DIfNPTQGPYhvTr8Zr2DWNeIdcbbbHC
EsSmBR0KgvneXGEMxz0tOmh045RrNiTYjNf1adi5aNvYTkHuNqD6iwD5ap7mPycM43FhQ50WNElW
7gfKQlrP3M7o3NpUXCodmTV4xjz68C3xWEq9ZCy9uWr9MQvG/r6Lu3CCCiluey/XNcF3v3o/Xaz6
ukwXgNMXrcOGQbVPNXlqJebN4x9TJmoqvv76vxiFgzW4D4zxkEj0NK49OrAcAH8siTey4yrZfV9/
o+mj3H8z0WSS20d4yLjdlG1vf3DR9uIQLmbaIo8Q7gERvHbjCSw24qb9zxqdM/FciM7vteTR5dfm
sMoeGyjb5QbOrzPvFwiC9DO6zXrPTu4ggeEWKsqvNjirxr/8nBw2adOSGYaFQyTnEC/QnIixV5Y0
T7fX8mr34OX0OHiyaDEvJt5VSDUkmzaS7hZwVansrvbJ0n3srlTlfqOIclVXG84ux+VAakjiilJ7
tO5yo3yBPjz2i4IyDRKemtUfDCq5hZHsBlLtBrQVZx20S2c96OxILqd7LYG8KNOKDxTGF1fuzF9p
o55lWDWZOQtSuMqydCi2rCgdt5bl3JNqAg+4oY+3KZNat461aGzbp7jCh0y04sfoSK8lTNqg+lLv
pZlsldQAw15yTSMXxeFXiVwXU+fZyHpt2nDdwY2gTN/aYquugqmNC6y0k18D7DYVy5WqxE+NfaEF
U2MHSbPVk0Nm12Gii5rQr/YtXf4aDj2VJrXbdgDjcJwRQ+fEkzPDRYEdZbLEWxQGGWw76At5M2uz
WxCRlrgAtT7j/AvUYnWrlrQAeNdQzjWQNSj1b7lEBBHH1SD6N2p9MoouRjGgbaNqKyGlyJtIqhDb
phbe0tJG1wcBOokQ8vPvF2O1cl5QCa1guPClE9oeIdcKo7j0Gzsg8bKKQ4v1Cq4yoi4/IgeJfTY5
epp+BlRauL5MRvpgQW9b82B8k7tmvBfd8aIV5WARl1pdqQm4cxl5QeLANZfen+Fk0+WyaEFXKPiv
8Ywjf56niwVt8qIf5nxtjEe5S4WGYW279WM5ufkJPVors3iNaKweeSdXesuf51J0B1z7BbYpw+VQ
tXFn8b9gKquZFs7059NvDlqPPo5zhK5LqduXSNAc4S0RLbtqO0TD0noEfciiRViDCn4RLn8Ch9NG
oSpLoZv0VCNHoYXUz32YeJ/lkEKnUhOMdu2GvRxsXY+LFZdK0mXjiPlmZb1dCAmGNgtKGAyZpeGW
4hh5xZgbk+NZz1JX096G1TAuIRK7q8CZEXSB+Trd/RMxcEjo/f6WPOlZz4oBvqpQ+5LV13r8WWT/
pA58OQAXHhqmtWhknO0Tk9DxCskeJ3uS4fZhVJMgRLh6k1wOxYV8TmVYw2hi3eYo3ao7XBOwKKqO
9tb+qUL0HueCBuMGKlBL9Xw7brgG25cjc2GgrffoVqZg4MxaHJZpFVV2EdFliG4PcxVML8fhgI1a
eWb2JWa4vqLzrbmDccsWbr14RcshAiN1I+qn+cyD3dqMHLI5rTMWWWXRk2y+VroWqhaSgvEPk8AL
WLL8Bio0cNQY8yJ0nK1S/0oI9ZgVGfAYa9sNSzXf6Z4ZWAZTXfpOsctVKaB4hi0FbLQ18FmSrdQ9
VNO0ljw6/bE29t34U4PDWtW45nSnDlAUhC8Ys37YTPIUKwS9zgX+uKbkN3YsWmLR4eMCzdlhCbpS
bYTTy0snF5AJO0HRBebSkU5ei1T1e3NLh0eGEFTwcUWbiMO0ltTl1MfAtHxrQL1a8RV32tSb7IDe
rKgKx+/wLBIcGdGQHLJR2sEa2AR5wYBVbFuQfWyNL8mkCwBUvXY9XuxbvrTGmB33dY+pDXho7xYf
KsaT2z8oIeT3Osi2Lt/xaFw2ksf83le87iHTfD3svi0fpZ/5y9vtlb4qtXz5c7ggD+ZpYwYdLDwm
zDaAg2OY0SIirXWvamz1tnoliu5lduZX6njImp9jM/tKdjctP8p8hKxD4vUT9SjNf6I0aLgKTd91
6SMr3iZNVEUTfCGeXuLU+WhaLfgAdoyWyVjaLFXnFzoRZA1Ew3DQSYYKjq/zZJ/mHEKrs8ekZ93M
/NvrLtoFHErWet/DvgZHqxgsd5ig3obCeJEkPul0QYR7NY6//MTrhC/ubEOtINaZ4FVM9R7UNjNU
dceFmgfsEQ8tfHMWh/ka5pqEjizKdV57I1+OzUEmbGhNaUTs9NkP2G1bqBJrUboRg/PVfPHlSBxY
yUxVaJ5/RgorWY6EzX4OzbAIRVml/3IN6IptqCZ8i3nlMYIDE5s6MtNQ3Fe9KnmqSxqUGuiYoLRm
FrIeS+nZwEvw9BW2VzFZU3+GfyKEd/B8TmnYsY1dHhEpu5Z1UOEfp8HJISGAObmBW3XldtDTLBp7
l2XHYpY9B4eOTI9mxQI2QxHAeVTMjxTWTi1rejdt87eYKbEHVcfvuZTB1Hv5OdN7qsr/6Gj8Z+a8
+pmdEd1KE1M7zVPjWXML55zYnfCKvn04VnT/6z37exgOk9ScUcIy1Bs0cEjTuo9M2kd2bYfF2OyJ
4pzythHA8vXz+HtILjRzclp2eqlrUGB4TOomVFkCE13m5awSkamuH4nfQ3H4gq7yptOoSk+N1Lus
+96nRiDRPwZYExG4S09Pavyax5ngSr2Oar9H5QAno3BNHAx8usKES2sDzb8ClsBzePvL/Ze48/cw
HNZYltbkckb1UxXQrfU6f+uHQ0V9tOIgdw/pfHlDHXRyB0OEHLCASXKVfwjn6f8/mLxOWsdGdEgi
xkatfDjY36bHIQ8XaJDAI6FzlSFMkeJePM1Do+dwROGYPMvgWZxSFlpqKO9FBMSrVeTL38NBUqaR
yaYwbEWIWn6UjmcrGxM61fK7lERSu5k/Wrc9DnukwHfNDk4W8hIu8nszPAzlLgbzGDUhYY5atNG5
yMpAr1yCpDg92fNxkA9OR3dWvYdIlgAqrpZhLyfPxVO5PltpP6DvVo+kH3owbRyvPDgR4tXd38i8
//UR7Cg6KhcyPMdh3s5jcg6rH4uUSX7uqzu2VLjaYOaUHKcGHtYmCwzSBEMNSzzshQqSvVUpasm5
8h758gt4bGSsL/JcyfPzSvGp3+qQwlAb+kIgo3sdEovv+bNIDX09s19x8uuQHE6WvTwqsLHMzmox
u/Mg4ynQCWDjSv7o6xgcMCaSDvFGExe4eVzVZVmErtJgCNTw79k2CJeRQ0cq0anTets+pSC4tZ7S
ubHf7ZJoxF1ubjK0F9itexu0RMvIQ6OjqXlrafBwSMADbQK76QWr+NdD93UROVSsitIou7TKzqP6
Zi1pOFnldnCsUEEd9fZcrpSgvg61/pSLYC8xZ80iAyYzemOg+MyDARdc0L3Bc+6rp/YMU9UAHZ41
KqroK4ALrODuFi0mh3lUTcZ+6FRI2cIMc24hjDCpgu+1Isetbc9BGDNa1k2lnJ0XMzs3xRQgHR8l
Fo3sDF7vanw/tk991wuutiu3y9eV5QANdjuVNFh9dp4j7WTuaMiKAGc8K/xpA0Q5jr+KCLrwZxOG
sarfPc9sR5/rEdqR1f+u1nD5U+y/lFGzlkh222VnydwYJsh1d5n6/fZGutLu83UMDlyMxSTNUOnQ
h/fJ4CbwaIzQ6XSMfea3B+Nb7HY7WI16XUSfi5B6on0k2MjQPfi6kcvWaTJZM3BmvBmtDO0zitXs
qEsb24codFThMez4dHLRTaZv/vc059fJcyikz3rnTHaRn8FCgeIQjKkamCr0petMSqRqH7fX+spd
+XU4DoGaPOnnwljX+nVVdip29htEvMHstV/+xsr+NQD9OhqHRraWtXJd0ewcH21s4zVnpkXVk7oR
2n2KRuLAqKs0cGvZagGGxLQesEj9GT+uHCxbVKy6DTvoi/q6WzpZSU1mzJiT/tYao7vgOXT7I/01
gP66ahzqDLYV11MDYJtnCxXtNxtdJYklar+6EkB/HYZDmVg16jFdgN/yDmppB2vPnrsXG4eu2gK1
o/RI7+P933BrW3/+fwdVmy89wgBiQOVcy85ro66uuxk0cp0XPGKVzYQclVNvqt3apUD2oLmC0Vb5
8iZ+IPfxC73PQsWzw+yH/SL54OK4zbssTL6K8IAXUHKGxe5UYqwLY4VzEaSP9ffi12odu9q9YEW2
3TOSGKbX70Vx1hXG1peP8nl+Ly5VR8plvVQRlGgldfU5dlGAD2Fw7aqNATFCWMHQWTuarHKr6pw4
07mEQFwbq+5saG48qiLC4e0b0P4M2i5+T5oNxiAZ2IujV32rPuCRNvljVN0jkzBs+nCBbOpH/7S8
o5Wku/8b1oaCc80XMkEjGnJmLLiBW8ONG3mbKXBumDKXlo1vM1AEe8MD0cdLRH6q6zm+tU057BpV
yMCy2XRO1IldCVxkJ/nDmO/nEoaYKNLfPvIiXP6kSFyss5kpajqRNjvXNfPt2HgdB+lNaYaNEcNc
Q8LNxGRggekODJo/VeHqyvPtn3A7cvxLfTGXiSqnBEFHD5FXZKfPmfmUVrtM6t9uD3SF7vF1j3P4
lhpJ35st7qAhlP+IGdzuYl/+uWozdZ6830lR/jfk9K9k7b6OysGduhRVMpIsP69kXSTGNngsb1dX
L2UrmJ8Av/lKojFKDVVK3HoNzPysypXctT+JvjjHdgvNBBfVf6EJneDr8RVFW8prCglu5wQ5aq8B
Zz6dT0YXNqNom3want84F5/cz4udamiG2Rg9iOJq0bhoNIF8h+zJYzn7JtN7j2bDz8HuT8RQdqRP
thOJ/T451kPlWk3r28bixkXrZsMSmvoYaKkUofX4MBitr5DS1bT0p64nQa1Mrm0ddXBs4JJhL9St
AIiWmYqEEjXRynEBmNk0alET9c9nDKwXQ+KnCO4Tj7Ze+pihnZUdOheN5viG9rYI4MITo/K3esJN
cGc7p8942xRqoMaeFBbfeq99kbaiGFX0I7mwLS4kdajLNEdIAK8xaDtJzotBwD7IyL8LPj4zTZef
d9YLZwRz85R2mwVMG3M2joNUvwvOyLqqt3bROuGLYVhmz3gL2+uqD/56QPD8Xv23nWiI5v0opIOK
LlZe9Isa2UJUgkPZBvquGbzhUIcVFKRMd/pD8dhPe0N2wjLu7UnyVq12B6OVBm7D50x6TJp3gwiJ
gevT5MYy8vasTC5MXEa4Hg138NVv83FlZKxlaePjbxQ+rlQUv2CoysW+Y8k6PbaG5JzGO6covSIx
7mONbXTzRdP3Tmviqhr2ozm7avnQOIlXSpk7xYOXltVGiXUfvrko3Dn7SbLu4BnQRUrHdra0nLNq
3vX97KNCGNTz25w+UPKK+97PZefVhgSKXsSPFpK6sAvcygQk9gUlajlHX71s+rDc9fr0DyiOPqog
5oBS7Re9HNCmOpSzsVW01i0Uy5N7mFlARH7pJaTtdLyx5gzdVC8t3Yy99OgYe1pW+yafIMBlBTJk
1Cb6ZjsT+pxf9LF3tfghzeGA+xxnPwropE+pSzXL7x2IT3YnGLS4ih219rZOnyAc4TXQ780kM6hR
uqiKg1Tcte13pkNOY9ag4Nu7pDiDheeRxYSsROQUoPppy3FoqqCksKI3PN3c5/WrNmxs+VSoP4h8
rhtPzm23Ip0Hg26ICrwUySFtjomduaRHZ9/PPnGTWQlg0Q1J7O+tfmTxS+d8N/Ofs1F5ndm6KF95
BZzmZFGz2mdF+cZ2/FRIvDjVWW0TnViAqXU7Nls1KIP+aO3zV+LspHozqR44lBiWTW9VtAbUuDRA
+BvvljFo3pPq6GihQfbwoU3dWqhSKsIAlQsByGhWSyW1yXkIoVtHopx6iuxP/Z5FTtD6cqhMvgV9
DzE5ToDffCm+meIkG1TYLuGixB2nB3hXRpoBESXdv42sgrD18/q++AS60yiM2AjjpuxZHaf72dTf
lUTfZoUcGWn26/ZogqStzVfKs6rJ01ZCNtx8N8BzfWo95kEj6jCM+LZ4qYWiUofodcb7csrIRCtW
hkhHjxyCHqHuxJAqwpvI1Tz07+1kdzxoO2Otu2z+5WS5WzgbbHnK9XG9Q1b2W7Yzz+o23qw+zfCx
e8kEiTFRyMqLMejTQLI6xuIqahuqGh5AxHKZqfomqkmLMrisHkIi40WqiUqHghj2M2q62EbwWzUp
LOyxYSN5ZyCj4nyP7YA8Np+mp7UWZrmb7nTBsILMp61xF0zqtLKs4dI4t3YHovF4P9u16dFFe08G
0JUMz0FX6Ng86zreKCl6dEbqwinVza3Ma83ByxvrWyefcJsc8hF23mpKolKdXSo/GOx7lotEoESn
jXvK5GWt6aVmOae4+a4kB7PPn2G04xLlGbfkg2D7iQbj4KtN9a6GElCOxAkkT5qApU+w2chDGzR5
NVwWN51RmHdzw7WmbR3FgWB8QbDBd+c2Ut0loyrjjeHOXntHwxJyC/2qwAnEFB02AWLyTboS7IA1
xpCU1eLndCz9wipcZmmuPAm7o0RDrfO+2OtGplYVrZDRk9PONysEMWDv2tR0TWqfS3gbT8tHPZp+
2pJN0id+ZQUp8h+sqr16uk8U4yxYaMHh441wEplkij2g2jZ62isEeMN0lZrOvOwpdhu3pW4epQdd
tL3WNPuNy5vvze3NmdZNsiTnfBvPrraZ9iXkXhYvyV2xYrhgL+vrElysOSFLMcwyQ7aB1Xcy7KBS
cBbTDlYyoHAO/7vi75e4lfdy1dF6UTN1reMsDvSTbc/SjGCsFcHdK/puHHqNEDyRrQxoUFgv2BZH
C7eEJIl2x3rMb30nDnO0pRvspCA5UkWwgNasI5pHghZe3UmZ4Pqdl1fVTA3PShzd0yh7lpQnGZFo
Iv9oyjiAgCRerYXl+ElckBAixYNb9/0ft7ewCMh1Dqus3ClqBNAZNtPKkTLnKCPBGrjCZeVu2E0B
hNx0t32UfDsow/xZCRDYtighuokwZBCcb76/N296jZawATzpEkbt6XtOBj822IEJBVRFeTyDq2VZ
1OpJPgCjoTDmSe4qQYsOfogKhBUMQwKRVN4acdzYCwYPXXQaYw1s0pNpQUXRhAGHaE+LRlgX9+Kg
tkpipKxHtn4xzEdV7Q/QwBBJEAqQx+DODalpOWU5ulVAwgIxBRye8pgF/TvzUl89T+hrl2YInEJS
DHGWuv8bhSrRFuHOVKqZeS/lSA5O0L7oTnO5SZoHEjpBEywB9Lt1iJtJPozpy5PoohPVYQzuqFSp
LMFsS0nO06u9s2RobqELC5VHOZQQzKbBFDUPld8cRdmJK1IxX1CR14TutLhMVQm5fbKtnyBlOAfU
ryJ6cvarXV4TkLts8KQdDYZf8160c0VZYF4juo9nCSVuLPkaTCuHNPE1XGy9uz4MO6x6YkXzowas
EvKvBVuaV4g2RpIsi4qadpMtuMXjsJ1KAUFMNASXVEwrWAKq+K7n1hrc3rK92uz92xAruAbM9Sdc
HMymaYilWwPoD/SUkBJ+aprXQFtQb8y7erJD0nSHpm+/3x5VBHC8RLTdLYmutmjs/iQfoaRrUkQJ
7eHPJ5D1dHs4QZjAy0Vrlj2P44yQM2atq1E7GKU0aM2N5bwutfVye7D1kN8AU5ODIaed0LvcgTuT
ddDjVINherCnTZG9gxcPWyBBvCUIFkwOcrrMaNJJQUxSd7upSMNxZj48INzbcxK9IU0OXbqlKux6
wSHXVMlDWBmViuplpe3H2uIPWumxBTRf2djauJoFYwu+Hq8dnfZ1QpUCTXMt/AA6SfI6gp5lc4Ai
b+UnOtRR9XOTEH/JS1fW79ppgC0eXnYFRNUaDQktAw6CSST4VYLUMy8U3SSgtNAeV/SfxjEz+bn2
Rq5PqEx5hA1rJgQcwe3Cq0XnwzSjWRw5GTK+9Fnhpa25h/7xPTMFBHzRgnOwAxEAqHPXSFD0WnmC
wzfqEvVG1fUoNirfkra3V1KAQLx+tIzbZYA7u3OSZPRGzeOmLXZ6Mrwrc+XG+Q/SflNHWYQ/orXk
Hg6qnRO1qhFYZt/GoI7X0hpYJUqUnGVwbuHj55WhmMsq4ihZXBjEnDRLNevztkIPGJrZDiOsDebA
zjyjeyF4g8NWOrQ+5mE3DD76+WqhLLIAMCwOngp7SmH7hmqCLR06bB1TLTeZLEAl4UQ5WJLGouz7
+j/lMOJLdqjUO4pAdgcR3af55Nw3d+WbvoHI4kMzHKvi/va2En1hDrGYA9vVEkp957knd7RtXJZg
kUGpNbpYkG8SoaO90g8uLtGJDqzTKgjkQEE6SPZtZG5XMpS+F/keCM6Kzb0LdDTDaHkBtGf9R94U
23ObvldoxLsr/UGUIhWggK1+nVTJplmpbaS5lcEMqll2e/u7ZsMroJXcSnggBdvS5jBHNrK41SaA
29oZ3W0nVPOInwR0r7uKRzYgzQmL3aLF5EKfqkf23FTwJnH0/jAqskvsdptB/sMYPhL6YCIJpho0
/Ffb0uaAZzBsSYV4EZ4I0kcCFjSVK6/pnpVxDG4PtP76G2GIzUENtMocc6HY/6qsYt9/Y4uIbSI4
YTaHJBWoLLMl44zLsLTBXfxBy4269M+SJcpVrFvt1lw4NBnnnHaxBrQewhnFoCSwZJQnoZIOfJSe
hrfbKyeaF4ccuVZosW3gZjeKd8OEeDwMuZHSq0aRsPeVRrcvTyeegq9NpgLvOYpLB8nx/n71FnOO
6Wb4Jd7sooeSw0HHXFQmBIo/1zB5mD+q++bJ9NCdfjfCksvc46U0umUoAizBsXY4EKFVn1d6hfyr
nELNYfxGaB6Vs+C2EWx1XgON9LVuoJzpnBzJ8sw4SnoRg1v0XnE4rMh0q3SKGMmf2u//MMIWXQXm
0xgugb0BOdS7vQFF5TCHA4l6nNS8kz8rRKulBtyng/msu0glg1FZvRj+7fEEQMi3IY1w68MxrrNz
mk3fSWU8an2DwFreK3pyVG0LfPXR63vRrSmIoB0OP0rUr2296JCxQLZkrgLwpae9drcyuOL95Bwy
oR2XaDdyOFKUcTakGZ7sE7B9sFJPSopIdhZB/Hx1PTVIJsmWvTrDcZ8vrVXdlJYMbX9rSwg6SNfE
HQReN7c/21WcuhiGQ/i4bVOzrdr8rClpkMybUTkndYsD8E/w8GIc7jup6QzRmabPzxZ7q7V+107O
XS0HTH2+PR/RsvFfp6ftUI+zc6qmOkyb2W1Y4TmJet8qP7OR7ZgEh0wmUkS5GuZczG79VRexW+lU
alwYDKnWuXFVm8Jr4yEBKUWv3kBacm9P8eoG/D0YnysbiK7LhGCwhUqP8HpajfZ8Z8kFqdDPevlf
LsyLcTiwRz0TXTUL5GCb1gyo9iOfHX9JngmyLp5lPTUq7ApLu/cx+51UQrI61cC+m9F7ZhSn1IIN
gzMeYoXhHV24jpptp6Xz9MTy5cyMYWJO9oadRVQuf5ACvdllrPqZyg5Vo9+xYC7Bz9fkf5YHuJgU
d5eotVO00BPP0QYwHIqPGd1CkDDvddd6gI7ZE7lL9wtzVVC+xc0dog/HhacdHVk/0Co/syxFQS+G
Z7zhSqPppWgqNrT6rqsNye/wNXuihkSCVUv1MGjDoTey3rUKeIP8u53EXUgqGnJjjSDda9mQmRmQ
di1a6PWJGINX5BYQolwsOodlGiQzFUcZHSTqZttTwNpuH+wdqFmpN6RusstAfbP+oGibdcfH4skM
u2e6y8RKkAKw41N4cyLnvW7h4/c7uoVMibKR7urNfIpPzbceBFx1L/npMRa2aVyNLS7mz4GfztoY
SsBYZ5bP7iKxO9ksngiuDD2GIiR8eAI60PdGN09JqTzQOkvchpj3MJoMWwncimGUTK+snOOijEeH
Kd7sWMSXndQtZ+Ya8a62QsjGhwmciepxgJTl4OttfCIT9JBiJ1QTFmZrEnuWUPMqu19OA3psU7U/
9KrYmU37njjqrhqG7zUxS1Ci8AN6tem9dBQ8qK9HkBdLweFzprWjNHYAldHTd8ZpDtDKDw1QtIy2
r3IIElqI1/yj6Bl6PRi6GJYD6LhhTQkN/XUHxhEqk9Eq/JlEUJuDWULsaU+3D5bgPuCzjeO0mGVi
4xZq2wKGTTB+c/T3bPmJub8WIuKHaHJ8FnFosUlI8bmmyAR565MXqUOkwj9tcsNKEDJcf3H8Xkw+
h8gqZhmVPazkC7glHtC45WuRghZzcWFIcHIsDjJtgrghV3HXVQa503vYrYCkf/tbrTvuxjXHpw7T
Kk10faxBG9NNXx6sO0drtyztXdgXhNqoBcRJg9tDXieOXawgB4hFN9clS5e17WAJ+9bt4VYLTnfz
smpUNZBpRV/88lHBPMTxa18wuCBE4vOH+ajTMR9z0KobzTPkl6FRwBJy3GlWdwOkLjyrplASSMb7
miF8nt/JIPu0ktx8fJCothm77IHI0/emh0+9XGtZKPiBa2Bx64twcJnqc96bOULfNSuuo2SfnqCo
CmU3Gomk5gU3Au9rNxlMl0eG/dWOHzGZt0lrbEkD9DMEVTjRQBwALayLzSzrkDFdxf2bR1g2UKj7
A7hvL54gxuCziLlESV2nmFDaVmGqO14sWVEz1YJDIziXfA6xscBMzivcaFKLF7++m0oRgVeEanzq
cNbV2U40nMvVeS+FCBRkg5+HDQMNKK6guhehFU9wLgWwzecP48Je0sLE4sVKeraMqCohDKXjSo39
XBK5hAhwx16X+OLNkJoj8pVsQvurs4RWbvlWnLqsnMPYkOEVqZ+oM/+6vTmu55h/4w6fOCxJP83Q
zl8flcOWnLKoOqyStnVk/qN3+cVI63m4mN3Ydr1sNHhXJh9KOD0SVPHXKA/kCQh++uLUlGhDcphh
2WYy2lCRPcd2DUWIo6II2g8FB9jmApe8Vqrh/0i7ruXGkWX5RYgAGv4VjlYi5WakeUHIzDS8919/
s7k3jqgWl73n7KsYoUK76uqqrMxuxAHurMWja6RyAKhP1gx5J1gk9gS54v54Vg+5heyIkcH9Sesp
MEE+oR07n0lJsQ4xUWwu2PJ89lAnSailLULzagamJY5d0wZVt524Sv1Rq2+CobEaxpWh8flDpTBI
aSA7flCjVapkbhrf9GPyJw6xB+0fEX0pDb8div9l6UxFVg3NNm3CE6KrGk2tNhzg5KXZm6XWj03i
xIa+VofN9QFevFrPLHGvSysCWcKQTgy7Y22zYFinm8VHi7koAru4amd2uLBITquw73GLwzeOvlW1
Tg6qmRQ0P3bklo/9I1ozKOotXuT/A4DSxf15ZpxzXMUyUTq3GGQHYYxo2XUfsc8IEkjQk2O3EmV/
L57sM3NcrNRnVhgWhQxz4c2kA2st5d71VRNZ4HxVtiCanfIZFjQouo75JhGJRF52vGeD4NwTmVWt
Qksio1YYvGmOcLxmpySpLyvJbQVZ1fBWlh+kRtTbJlorzmsZIM/Wqca2vj+DnddHd9BagzK8Yjjj
hzg3ehlAdjZOLsxR+jEbkvxkb/S76rDs7SAsXdKiEBd6TOqvzX8tv6SSEbIIlvFi6PNp+7QGZ1cO
HfVWlUJcObr6J7QkXzKaAGTJzvXNchmqdmaGT4tJID0CtIBhNpYA9LzFZvaHjb1Dr2Yg626zNg7T
awG1sV+I3jeyKNV4+QV9Zp/zMTSPYjVvFAa9VwMjXRdHBS9odDAF1c8M9Sz7TyQDeCA6hgKXcwrX
zmbXTuNmiGUM286hoFZVbtFDna59LKBnpMc/rk+yyBg7sWfGpNhqKtAFw48uppemQGa3mz5tXtJy
o1BBov1yoHk2oZyDIfoC1WHmYFhuoLbRdpuvQCfwZ/YgFv87DkScGqJDclrhs9GFfTKXTQcHOm7B
VgT20/ap3BaHaadtJrffV/fLTW057U/Dvz6rl5+dZyPlvFADgXW96bGG0rr3rVW4HY7JO90x990H
zSt6A+sPPDoD6GT+u4vx9GVnQ86NookWNmR5y2QV/qpm/IO2UIErPx3eMzvtNNbgs8ZastREMbgk
3wLBCxa+yQ+XB0QZEEAREmVcjOQ/p5Vvsh91q89B0co2EIhsfkjPKU6/4bOKG6PeC+mqQlqZItzx
JK98u76oghHz3fZow4GEEbu8FPR+lwQKCZOI0UbgWPk2+xSMEEoF9anjDC0xLTqOhQxRFRFp6sUA
+2wWuZjG0AEYVxcMhM0iqY8FMlkf4QIgcBSYDHdtgS7Ws61nshYVwS5XZs9sc/7G1MHWqmfwqaOr
BB2Y7P6/nyinOwgGeLII9SCaUc7l5DP6jS0JY53i18I4KOUfQ4SeEpnggpomRpuBWWBIRqfvlLp1
Y2A75+Lh+u4TWeE9SqXlUZZgIFJawcLTPEEoURSfifwW38ubxJaka8CbHcfGyfbttkND7/yE7ur8
ZgJzz9ZcyfvxAS3tTe1Ev3vBg0y0MbmYppmmOiEZtn8yEH82ZxDIrVN2AcqVILYQWOJbc4tOGXST
RYlRJ/lITDoa0Khx7iehoLYnuvP41twmArPKjBQONvzoL4hjKkffTUiuTP4Q34DeTFj9EuwUvjvX
NicjxusI8cNBLcYnO00O8/Ln+m4U+EK+HzestbTWR8xfb2gOKSyvn0RA08tUjZ+ugleUNccoa2Xj
5OzLVynyQHJ5mNZo6A/qaEVdbAvh1ImGxXkL1OMzo20XeAv0JOTdNrUFzwSRAc5XqMkyL1qJ3EY+
0SCOEblTkccTmeAcRWg10NtM4SjM+jEeH3P96frSi8JilXvpLNWslFaMtW+gFl8c4e/QuWP6C/j6
0McCLUqsjvDqF21qzjVUkLUxEBfD/am/G8htxsZtv4hIjNk/+ZY0+dxxfK9rXptRo2tY/uyEBElX
6koLyE7Yg8MeDtfscA8bS8lHuQav9WkGldztjjGrI22i1pHAaCmMgy9PnqaZRDPxDOXbAWroUVpj
ym6o8ncUvlTpOkNdXLAtLk/ef4zwlTirC0PwERM47w10JwgInhriRx4gxC1yaihZAWOfVn6EvyMv
iZLw5voHCAbJF1sGu1MrO1aRB51K3x7sW6Cm3+358bqVv/FKn8PkjpdlqloJdU+KnIzs0nXktqvl
J6uqqtvhtnLnN9FuuXyePw1yx02aSiREJcyrFs9olQqgHCm4di9TZJifJrjD1am6TTIk73BHkS3r
3FRkcB/97pw96Kx9tI6Kz/Ple9HSTEtWQYBr8PVGeWpCuWA2kaJZAtnXd/GW4SmRdwIFCigIRflX
oUU20WcvlqFaOgmTQI+pU+0XD0JGQX6jbQZcKCWqD46oFH56EHw75mdDZDv2zKBhZFFpdTh2U6AE
+n68iX+FG6ijTzvpLd2yJI2VubOXB5rsnHAqG7R4r67v14un8uwbuAunU2xZ6mu4GlaHUHZ0pYM8
Fo37ojfFRZd2Zoc7FrlkJ4kcYnKnZ4B9XRCyP6UrCdxnw2/xNU1O6etvU3u2YzkPOqahlEzglDvG
YEk0zTerPqRTvJbUnR2+zhlxq6RZA380+3IzDE6SIjultnR063T5XZtGBTnQfsVCTNS8gdRoymRT
0SRoSLcdbfWogLBHRXM6wDZPCgHdWfwnKzZtEgYQCHQHi2zBZYRT6ceh7uVZe5zz4RbiNase3EcS
clJybTwuSf2kziXwJNMmVy13ofYfSZMAKgnT59rSVyqeeZD8QX+yZSVOHWZ+SMxgkPKNkZsggewf
mnIhN23cj27egA9hrtCC0iduA1Ifqe/AVaaPtYvHxnMDvoseBJb+TJIny/qxxJDsSZJ12YWtN6kA
y43Rzag92CDXHZcdGYofiap5dogGfFQyvaqM0fsWg8ViAQEtBdNi7HYLZqbPHACj3BbFnkwBaPGO
RrkzyNtcA3QFgHUdhe3ibTKiteSNuQq+pKEHPYcOLE22kzMIG/Yz3iusVfGRDLGPm8jt6j0pO7+l
kttSaJyn8p0G3v7YBuOh+jqNWzvb19qAGWj8OHtUzCXQ6pfZvm2H2S0ySJVPG50cYx25Gy1121Z1
bGP2mm72ILSAhb6TGxAuTXAmmUvt3jWa0k3m3o2L57xtvJhKzpKgzXaqgB/UV5ZW/ELvRLseSuNH
RxTPVm4aC9QTEnoP++NcjYEJXK0aLw9y3d2oVIOOSnprRpaXJ/Uxr9dy0z4v5FamBzX80UOZSqO2
n0b7pOqddjbdCH1vpl5gL1jo1rQXPOGs3I+StvPz3VJ5822xjNhfsyfpyToM61upQoaqe1rw9kos
PIPmdjXR0Fk0uEvb12h8A/d5jOTl19xB73xcIwL3JpP4LVgO7Fn1yyy/GZVkZRHNH/RjluVungGG
bz+q9k0xR37ZoXepiWpnrLQ1NbeTJa3MTttZ47sMRNxgPCxIdKhFERj1GNBaBj7DM+mfIiexM8Qx
WkvGyLMw8aay6bt7YzguKvVI9txUqjvIE9ZZ9vpW/pnPErbKqznd0wKaYFoTbZDlfO8HiFPpZXmr
ZItTtC9l2qzQ/rMF6teJRnlnlvkqA6VWmoMGOw5mUrjLgndpXzpJvlaVPVGOVX5fWJqTDD8JUVxd
KtzOeqO4stS6O2R56QBZ4XTDYVGJMyoN2EQ7t2lVAFVxmtLCNyLAozTqhNo2B8+qPKEJcYEc1kSs
1VC36wo6utc98uV76Mx3MVd6di1k6M/tuxAXOtS9NkwHBOyCUYurNnSUG7S8e5GxFpgUxUbqV5N6
YcgkZ0ELC9kxE7lfWI42QpQZpztz5kB1GZnsKhcxif9NvucztOAu3VA19TSamwi9IOUto/jWHha3
QWma0WuL0q6XX/WfxrgLl/YgtzBYqBQaaCSVquUjkw9qvO+7B8GEiq47Liiz4lbTqYEJZa96dt2B
/209ue0mD2jQivLmF0PAs8uVi88qu/j/pJl2o6q4Xfu7/iZCISIBTyaEPSkIcoTqIgKbPLxFncYx
Bj8t3kJE3vZqstZkEQvnxV35OSwe2jJ0PWLbnD1L6F02/lCiu0rEMnE5XD+zwR22vk4ze1QR/3Rg
IcWr0aFrdRd6pqvelRs191gCRpimvlh8PzPKHTerH6eYWNgdLOiqb2LG2+8peBmLAIKXuRnPLHHH
a+mUNC/Y8LK9EsRr9Tl8sn6xJpR0C8BtsUFYQTadr2Bnshp19BRtzVd9Wwbzrvx5/UyINgx3+KyE
KvMoY8PMWf/WE+OhLQXJE0Esy/fI0SnU0XmMwc4obahrJvXVbpKtKG6/XDU6m1QullXrWVFnDTwO
DUI7p3ztsIZK7kx3qx6ld+lO8bM728t3Ionzi+7rzC7nVOZKhRD0jPPQpg/xskLS0Ne71FcR4l5f
KtFEcv6kbmZVrWZM5BBM+7+KcOO+WwnBE4IB8ZCXAgFeE0sYUBTjyaVtu013KqEyttLwAQ3j9SYB
76OoPH350vmcSB78YkdpFsvdaXwdyuI5GF/HwEbOkOGhRO9Kwb7ne+akZkKOl61alz9pRYCslGC1
TlWfb4+ds+Fw7mTsCktqJ1jQViVkVfs91LWCXl7/0hZkWahveHOQ54iP0GE5+EP/RpFsEYsgiQbK
+RrbVjUrXzCrcZWggfTJMj6ub8vLmcWzgXIuxLCgbFe2cCFDoCZPtFwZyC3aEOTVt0sb2Ggl1eBI
GThLWCkWXOh8U90sK6MaSnDZ0b6A01528cq8WVzGUMXYqgQDFU0l52HMIiZKGWIqi9KhrZOoYDSg
/kQd0Idhm4I1StunQkqsy23+Z/PLOxitbSqdnfvyj3XX+tFKdbRt6yjRniHZY3cOAHCS7oYf6KhW
AdcXOoSLeOOzD+Acj1nHLYktfABDU6Wnznu80yDuUB5EKIrrU2zyGjZ5Fi+txnZrT15K+hCGb4I1
vLxjLIIefgM5Y56rsI+6sFFanErdse4U4pRb6it4+L8vry1abTxRYf9vTsenQfZBZ+8G3dQ7W2V1
xmxfEGi5TvsQZGpP3Y7prYfvOuL4x/YhEhJas8343f182uXcT5/KFdW7KjtWOmQfNW9c6CpPJEdv
qTd2wt7dywv3aY79fjbM2Cyh/sCABc27RL1ZAfamX03raqfKK3P0zO1yIwZnXr6pPo1ynqeL1ZBE
Q5kdJXk/gGU51QK5r5xQ7Zx/uW24oz9KSRmrJhwNa46HkkUAGttTUzf4j4Xyu6dNeG3tuBMfNaGu
tmWXHTPb3Ax40kOO17NK6yENZcccP3qyHAbZl5CnoWW4WsJkY/q+abubyofmxjDlq8IeA+DOM+ln
ob1CCqpExarUHzPzJarJHZB1jzWIEdphZ4PjedahFGJ8aIZ1W1vRqlBfOoiTgdunCpHeqR/rJRFA
Tv8my/q5dJxP6Sooa2YERRttNf6gidvfZ5pLd/NTdECT29FcZfdGjsQBNCGBCtmYG6RahREHOwNX
5plnG4xsMqYyi/jZe1BCi0mfAkwB3dvmVPmQ38zCvb6RLsdw/xk2zzlYAgswqsXpjVHfKrtmzShM
mhsRUP9ybcD6tMN5HW1C6qpjLwzGPys/ybafeCqos6EfDepsX6kd5H3og2hGBV6AZ+5PR7Oy65g5
uyHy5bj35GZ1fQIvI0XPRsY5msisFDmxMYOs2sfgmvFGWpG1OHD6m3j0cw4571KQcpF7Vgho/RJi
NoBl4UnYOIXky3iAUmHf2N9EjJ8Gmbs786FpSYy6AMkCtOSUdxCGIpucbED2R+V1A7G1dbod1nSj
N0GUe7K5jl712TECVCE8SYR/EHhWnuZRVozctiJ8SrbvAtldPPLURJARYoKB7SNSUYcM0GlhPHc5
0vicAc7xjb1t0YLtn3700FwGBb1wL4HC2GPPYNFmFV3NPJtj202WrjanQ1I8LntWEjc2Q+1Lfhsw
Rsf2wSrXo1AMUeAD+P50PY6JMc+4mZnCt77AC2so7pRdYFLqQ5IbqWdk1I276wdHcDR5Dkd5JpMy
W5haXS09HYn+Kv9x3cLfvMD/s3o8WWMWDZGt9ngIRMaIhP/ogxTdV9r2djDuZ2N0SNw5NelcY3hO
Ys2ziAWaaMu30gJVG9lJ7Od6ebv+TaJRc1EQNIRG3KbsDDP+MYo6RyqqoV1OG32OmnNIlpa1ZY/O
aaSNuk0GVk7bV7Yq0kaiOFw0Fs4fTSBSVyX2PlbzwbHUFjx8m+uzpQjOH98ArhpdARjS6XqK71WP
btvAeGb9luIHOPvaK3cvz+CI+MSmU4fNksCPTcdqXEB4JcpVXgajf94W35gbu7iqcgsRYueZzq/y
PvfzEToXcekOjuYwgEN3A7EipfeK30J1OtGCcTFOLeM5E7HHTJUmvmH8riXpX8alPHyjjqe2a9nT
jN3z44o9CP8amPKjETatCZ4UJts9Z/eT2dVWlcV1dmyaOzM0naFrgzjVHFoXrjQK27YFO4Rvo+6r
KC+mHmMDT47hNBvUgNLJgaOAjN4CYgofnem+cjDQbhZ61w+CyDTnNqIkGRZqwLQ9Fb6Zzc6kPsad
wHMI7li+sRoYg6qbGZ6I6r3f15seKe5Qc5NFFDIJTrXJOQ4016iVlZ8mEsx51Em3Nt4uWjD9isUp
mQubhMiAzhqQ21YVm0ctmbJR5rZsptiRN3qAciKd/PYpr6HYzBprIPzRubZ+GwfC4PPS/XNumj8M
kUIaCEzgTTHq0AUImDI1SpE/UTbuQr/ev95mviuvDYqLQHAOL5z0L5b5k4F27GmU0+wY5yMkXKLH
SdReeSFo+GKBC+jnUkdkLeFJmBCwy4zbGPQoDc3fE71/nWrTlWaIcjblf79Fv1jlzsFAislKpjDF
OVC90jG07RBFq+x/QT9+scPm98yzlGo8Eqm20mMtQxLKelfrp//6QH8xwB0BWQqNakBV6Tig1KIl
npL+JlCmvG7kUkD5xQoXwFcduKJ0mTWx36S3IG+a0ONg+8sdbrgKjQ4KErxgW1ogsS1CRl96T38x
zY7l2QwaYwam1YFmx2Jf36L4XyiOuis1J72b5zv1DWhF1ItlT2mfNFT3H8ibNgTFjTCkFm1TLoAP
ZbPNxirOcPqzI5gKa6cra6dHpgt8IhCI91LqSfPWekOHW3IXPyS1I6IsELoB7tpVq2oakr7NjkDm
DB4StdVL+wuvl+5NVqEFqLi5CvIIML68/INcKRsgF9acrwNfgO0hhSI3dZGdUgrJS3uHLrD2ZtrZ
ADy55aa5N9bNr/whurNfhPlpgevlK7Nksa22sgBab8HTTL1sYwasdWlqsPiLiWZi+F8Chd7ENQTH
S2SZ805WHkHokNrpMdHfB+td0+17uGJfb0MnjV+un7IL1+aXGeZ8Uk5jKSpBEHTMcrD1Lda7UdxB
87VMoaZ23ZLAq/MMBA2ddU3LsZa9tZPVB8WoBQaY17m2WTivlLe07AxEiUcDzTx1lPv1qLg9ESyO
yArnlaQlb7JkYecBaC0JILimBQgB5OzXZ0u0LpwHauR6KZYZF39uPfcypDet+DkfmteMUPe6pUuZ
mS9bgPMyJNdDOStw0fdb8yFc9SCKHBxEaQpUxcR5AtE24PzJpAFiNCjwaUb10VuvSSVItgj+P19v
bUkL6ReIsBwXOXZmTce7TgkEM8YOxZWdxtdWCVBY88Qw8mQ1eICEBeydgG4WKPjmQbaaV9ftCbYc
X11tSJ9XUYIzqlotXM+4mtBsYs+iW080c5wryPK0T+cZnUdjSVwFmbKWvF4fiMgC+/3sWi0MkNRW
IcKupX/u2mirJpIgxBJNFfv9zMIkjVqvs+7ayX5dIFadZGsjFNi4BDg5PzB8nbTrTdvuLMRxZJXe
d4/NoXpoLGdR3HgbRlsoGRSHcqV5eAi78mO21UGPC2YhSFk6peXMP/ud/fjv5pVzFpJVgkkoRruL
PHQroza9morGLNrynJOgcqznVZmwp791pwaSA/36krok2tqVl6UuULNof3GBiux+sYKx1Tmg915S
b6x94MpF/YaXZJa+rAHnRmRUj5RmQYTW+ktAFre8LVykUVeF5MgrbQuspQcAf4IqmcdU4mp1Xw/O
vB9W+YMok3R1zxGZr7ImXdIyjuwUvY9A2rbKboAK6aiL9ImvHh6Y4V5FSkuKBpym2VGf/+QLIKt5
aInQN6KhcJFHqOdGllI4NplOTrxQ1zafjfT5+m4VGeH8DKgBxxqaSumx6NJNJb8ttuSrc+tetyKa
Ls7XzNSYaNNjKEBXQyoX0sCaoOp29YrGgnC+Rivpks4F1n0Kc6dLXRUIdRLVGxHXscgO+/3MpyWy
DfwQe86pxkfVGS5JS19eok0OmYvrc3ap9fXzVGFInCOp05xUOnuhsgSYBm014CKcWMX9ZuAQabGT
fwx3wxOwyIBxjzsRjEi0MzgnA/lLyUCfcnac63ejKtZKG3qyQQURgnCUnO/QioxEE0EkSlbVvm2B
/yrvGfYEeO/5EIHTYsW6s+ih3g2qo4quWcEgeeIQS1YaY8kR2Zn2e0HTA7zqNvm32/+Umz7bNBbI
soxsxuM5ps9NBxEv43+hBjnfLKe48syEYvQ9sdgjGR0fP+pbc0397mcYdKB8QcsUOhoc5IKBlvcE
m/TqVQR+Jc5/gOyeqLWJOP9EgIDeM2XNItbGt1elVz2J2npE68U5EmpCZrxhtXXQ1TqTvji9fLR0
AbxZ4K1OFeizudSW2lYqylr0gUhPSe7lxUYwbaJxcG6EzlVUjBTLpR/KV/DhgrkT+Gl//lBX6CYO
sl/2RhfZZAf2bwNlLBXnT2K76OtxjjKkcMY/U9AE8lYNbGBZ4q21MV2wPw6zEz4X/rwWkSAJvCbP
AYLEAY2VFNFsPScQ54EuxwIhlSYBnkMXXDVsFF9GqRsGUW0dtOlEsTS+STtSdegFd0V/0LMXCTTt
Flo+lvJ9miuvSESEmt+WkRnTbIuoGkiOdV4oOM1lQ1Np2R/M8iUxbubsVzaur2+Vi+M5M8G54WSJ
9CIxMZ6x3UdAb0RTERD5ZzzE0J1/uW6L+dpvc3dmi/1+tvFTM2lryC30h66BMOeiOmhFe6Q1cqQJ
HlfSdIDWJ7xx0QvsCqaRb3Puu0hHwxmbRvKn0w92FxBhk/i3Q/11qU7ApPOx6YXZ5hTzSO6KvYwW
rRPC0XarxolZMNo9hb4I7C8aFxfBjaTKMtXGuGwTJyt/W6AEMoz/Lb0oNzDeA1vTOCRR1R+a2nLT
FmoL/QhcxR+pE4RYotFwvrfSelIQA6NZdOIo+U01oa6pCV6lIiPs97NlWkhYm4RthUrqnEm5zY2E
UU1d3+ciI5z3NbVkSUmJvTCD7TCx7iz4iVYXTJdow3HutlkMnCTmG4zxKYb+rUgnUPT/OceQlUMS
tyH+v04qn0LUtqZP/26aOHdQmIudNwTTVMyFCw4WCDvmTqM8X7fy7W74un95pFodd9Ecs3HUWuko
JRTi1JtFwgldFsHV8L1kzkzZmmYrYIQk6qnScLa5TCA5k55U0yE3Rq+Mqt04oqFwHvNnoxxea3v5
QCXlaOv1z8aoflhVcT9n8VPWzi8mrX/GM1g5o3pd2hYAH6X0Ztm9YM98r3XgCy3bJoTdKrrME4DW
ygzOB6IVR3WwA6WX/LCwbE+ezdpJ0QVsRnQXDrqnN+8ZhIMtCIfO0Lz7XaJTSQWHoOkVFM2Ic5v/
7KthBCgeDMCR6Nb7DlTDV9qyrauyxt6+vGDONBW0agqjOOZhF1iDtZ17RGKztVJ0xaVz/mTKul9X
ym2bjIJX0aWja+uaYkNcy7ZsXn5u6tuwkmW1PEZ26lgRkJNEc6ZRKFjJHvDcVQhmCk2RZahOajrh
9r7Z0kxr9KI6ThZdN6HxBop+X66ilZQ8k8XaR5W5oTJKL1MbrZZmFjj1S1vVRPiiyRbeBrbB89n0
5Zx0g5JWIFnY1BokadHGPfTxqg5Nv43+5OQpbKrAnuDyTb+xG9cAvksBY3mb3Taa7k+6cmjiB7uz
/evH9YSP+zozpgziDkPViWWBLYGbmT5WWTzU9kdj0v22NqCggaIpOmfvdV1+GaZ2pSfKC0k7N6ua
+ziydiM64zeV1oGWrSj8yO69QZZdPUucyJoc6CKhktajmA4OU2v06+Yn0M+BHD+WdgYol+nk9rFP
NAdSti5FdkmFEJWjDN0jJbaTRJkLDV9XyiHmBenedLC33VBtCqJ5tAKvepS6jQ2EVNaaayDnn0hs
OraN5zuSc+N0E6Yv7ZJCENy4H8rqKV/+DGbxI1oS7/q0fffWmDULzgdeB2JI/JvCKpt50u2mP4aa
eqvJoAXQH65b+F460L+a4G61LGz1qghhoq8V31IUb8puDA31HTnaS3Lmm9LgJWbuWE3zVPS932Dy
BZ/w3Zd//QTuzqsjiIogROzBqe4l1kaynQVC0ozEjfYrS/EUVshgTEli/g7RBHPXoWJO2WI22Jbx
aN+lpXKDxvHroxNZ4Da+NFudHg2wUCTDfkRTfkNTwQ0lMMHTCc5xmRhRhPmT6V2U3hmmoGFRtEf4
G7BY4kUNYxhYNPR69yvJ1zzjgT6aWxnVU1HZVjQcLv7FPZbPmowZK8fGM8EqEJeb62vyPfX8ddOf
9GfOrnQZRPRlwrxRIK9AL1Y6XXJv2qv+h+x3H6dHNZqIUHxSK7yX0BMzuPMm20ZbpvGzvv4t3/vo
uW9h03H2Lb3cm2baseFW461c9duKIHkWHeUk98v4adGPVWs+xmGMhn8kY+iPWRd8guD8EXZ7nn1B
Go5D2Ff4Alr+niRj2yzvYSHfmzQV3AInf/XtFvj0Z6eyzJklcGj04UJhaXRVzVcNQCr/kp9FE6UO
HRmU4V7QN/Yg6qL63j/NTTLnYvSsJFVZYAeH83r50LbEr5+anXQTmitlqwWMyElEeHThMv7i1ngS
wsFMQOIcY7DDe6H7yeDmuKqejdUIls/BMaD9a3mTm7RBr+6V6tYgjrwWZdouhIbsIwzVtBEXKISH
QFhWlqu6jo9g/Kbl5Cno1ENZcAG1lNOAPshA0lTPncrP7ql8C+2t5n6O0TMnOtTfJZ1OK/D5Idyp
biXQTY3sVLd+ekvXaIfowRpDViArDECh+0O9qffJOrvTXXOb3fb9loB7Vcy5c9m5fH4G9+6tNFDF
4JAhDknbjRKFvk4F0bjIAneeEX+2YXwaaAc+lxHVNPpfwyS4ueQOLODbfaYbmMvZjm6N7J2Y1n01
3l13TOxi+n5WP2eKCwwqwDEj2+jg9KXJS6Zfc9Ot4zDdJ/pLBjBX/ypMJH0HKnHj4k5pH9rj3BGY
HNrayVIzGOVtalp3YwKwDgBcpSFt4vln22QeYPUu0N+rsppviW67JpQIiDKBt8YOrs/DhXfL1yPE
xQjJkoRoxcZXtf6wbxn3B+gq6s0/YOkXTTkXK0zVUMythHVlOjZ0B7UxV/bHE0eGdbAcCGEE+hGA
0X8iEs72zJXl5kEX41DmlRJhlHX+UZs7rQ79UI/cyQ5mFf2L1t5c1L0J5JYxOKbcOhGFzI7xWx9Q
oZcfzPGJksNidfdSaHo0UhhtEjWfw/ahDVXRily+sP6zNXnwRqY3KiQZcYjHre4VGwXRYnOs3dK1
3cnVQfvr5P+gQ/47mvHr9uRBHECYNlY3Y3m0lQUiblagLt34Kf/NEOblBqRVPw3Ikglu54sBgqHC
eRuyznIQ3Gk3w6lLaznDqUCCM9BcxcEDNsVII+hVgwNDzMp/aR+eW+SOfhalYdK1UnecrQc7BGQ4
NcCctaGx6ioR8bRS8qiUi4IDkVXu9IeQlDJIXbJzBiTqoLlL45Xyur9Nt3S1oGN+Cv3F119BZ2QE
KnrqhXUp0RdwJx30x1kmRRg3q522q3T1l4SqKDIQmWG/n0VBi6nQQdKwoCinQKn1n5q5GLafLSNf
pqzVlOZShP1Kb8PVtIGEgvc+ueDDxs0qirAu3XrntjhoQ23W6QSRUTykLN2t8j+2CO/NVp/3T+cG
uPgh0nsk6WSKweiAzQM/UY9egcrXMnuRJQqbLgaq59b4MMHOYq0h7EllusUG/c2QI9Ie9Vs8hCsU
KdHrB4JTT7QxLvm1c6tc6NBpmm5ODawmS7+dx23Ug6GC4lGcZYI398Vw7NwU51Siqk1JsYQdGlOR
GJTi24VIr1kGWsehKmKnsI2VFgNDtiA5ZC3g/iucUUd0CPCClDaM3s2ppg3twnW/gJy/rl6iZXov
6/iRZAmA3qLGpcv7C6SvBDlYW+N5NrMp60gcRdhfZRzo1QwmtVpwrYhMcLOfp3SyBxM7zGwrx5wm
r2qbf2mCm3VV1pda1pL+WIG2b6QPdh6KFvZb9x0uKdyM/5koznfndm0MFPKvR5p1oPX7kZoAPtej
D9W6QKmiQClB09ZDVzeRvahk3TXvsgIx1+SOApooG/syAvHcMaOxm7eCkPLy/v78Ns7Dq2giMsaB
nWGLeCYoj/pDP1KXZqJ879+4vk9LnCe3NSnrZLA7owcRjHj+su4ALtC3yYmyV4R5UdmyffFNhgz6
QdnSbVNGepNv8VEXM4W+YTQf8MS5K2bSOZUJ/ipJxrM9Z9SRFTLOsbntzfRmMfPdFEFzJdKktaKH
UZBXIMCYEn1APlGB8k2u+KSXerczFbBpxspjpNRrOtYfTaz+LNvuxiS95aWh5VH0CBqxsWuI9KKW
SPEaoD8pbEfNEm8oCm+aSsEGPtWm+aHqClHR8Aw6XZuvXdfqNGhDPOWHfo5u0jZzpyXxFwm8AA1t
fmYqkK1zfICsxgdtSKCGTVCqqddFsUtHyDUni0/Js2XUng4JL1UBPYtUv6Gn/KlfyF1D78rpWck+
Zgm85fIxRsoWKW0gWaV9NUCWW+kcxZLvBjVB8FOBdNTYTar+53rA/80PYDV1BFuaruMDND5VbVng
tCnIUB26bhvC16mx6DH8/aHz1QR/M0uZTeapnCsotqGDyLxvmyPoLqugKBzJZ8JYi+H8H2lfthwp
rGz7RUSIQQJeGWp0VXl2u18It+0GxChATF9/F464u8u4TnHu3U8dYXc40ZRKZa5cyzI/FHKaYv0l
Yrcfx3BmfXZXqzU3orqEdR4rwPF+lNAsDQrQWFUv12fy0rk4m8mvU3oW6JR6BonUoCtPIYQ/lf65
SCA0xBaKHktGZm5bNTuWhyqWq4uBu9EDtzTv1M5YiMJ/xGyzOZt57qiQQDHEGArnTzkTLuneKuOJ
KL+1VHqKLp08WKLG+JlAmtmc1vFs+nQ95rUsYbPbjSvF3ubKqSB+rG7zEjCEAMyJLXiBD6PxmBhA
6/pZ6JWLLGSTp/xx4P+dhjn+J2tZYZomNksAuDC6eXxhfFC2lr1YBeyNK5/Xt8wXouKavZnn7vI4
tVMM+2Ql3SpuwNEVD+ZzlYOX0ijZTczjjdZad62gsRNEEEUzDJk5KB6t27FaQUrvvjUKPwKHbpgE
BztPQJOtWVsSGY92q6VOMHwoVbWNiFiHpNgldR37VoGiJx8LJw6h7p12QCyOp5hCc36SvxaghR2C
dVMTP2rfohzsrlnu1t3fptGWcI1LR3P2NLBZZQMA3pcnihJzXxqrgj+pVQANu9zT2myTpAp6fteJ
AV6bXnfH5I7W6jqyb9WIrsq4XcC0Lez6eWUBxM6mqldYfJ2VoCUA3S9AywzCjznKy024agexkWHp
X98DP9PzXxvfNiyVEqpie33f+CjFt3qqwCzqg27bDaC5BXVzAWJSkL42CL0JAPI0Oen2U1fJl4ix
lWDZrmFoqCiH7iUHOXNvNgehlw74kHYhqHqdFBTAT0LjPqcQujaVaqEK8zPmmH31bOemdcKCBtfS
KbqJ7+PNiOwN1Jn/Tix2yzTwPzsYGLFVnZgmszXGcOt9nyNRFoR2ap2d0FHvizjws4rcgEd723XF
Xk0rMFRTr1P6Yx6CBDyyw0eVi8/BtN7MKFnHTXpCB0/q1HXk2wHa4wy+rgNQySvBodVDgm6ApgMJ
dgW2lX7EBlSX8JJfAi6zk25DxsHAq8aC0OacgEO39AxdtBXuuNp0mbYZORLj4UNWPnRduAvNcqdE
6a6O1VuO3dfk+m9TVZgzop/Ujdo88yXVXdFY4CYK+1+QJfWY0m26KD+SoXtXowKlfo0cpDE+6xVw
0BnYu8UQ7pktn0wIUrqjtG80PVoIcn8+rbAyus5sIPsos7Q5VYxZjmDob2l3yrLwpgZlvlIjlD5J
Appt9lEVO2H9ofAgKUOBqWvcUtO3ZQwtezNdmYm9U7QD17WbOsYZjysQn5R3dnXbGMtB8o839exL
Zzs2T41W0aTenQJNgk9q/KMaN6UFoH2bQKevyV/UNn+Z1GScNOMHJLYfsjBMUH8P/mgx23Cbf/SV
GThdNUoHvrryWlX7S9rsydbifWsGK+gOHhtr2OQ0eSSmRBE9sNw+yTfMfM1v6j7xEginS7PZyAhL
G0LuEYgJMFl7I54vFAIDLEFlaPBT/poiW283G6C7Ze9H+iZA0chK7ynYsZtq1wYvY7C22odEjC4B
uQpILEf2txODR7RHEkSb0BJ+kxhPhZK5FqAnXIC4kFp+0Gpukxq7cjRTT9oVkJ/8vehDr+7yFR9V
1RnseCNi8VxZ8H60PDQDdUNd/5VU9eiAsGBr6VjLfJSflAOhOhjYzrVjK2iuoc8pebc6YxWLE3Z0
MECFokaSEjYzYG6g6eWAjMNIbtiQQa8CFQPU4MxTVwwe5L+3anNH6C1PQTSdQK0NSlnSetYBoUN7
vTNYvWfpIJ5X9mEUuAlCuDhXPZmegvy2Hx4Tyh9sIvdlr7xe99BfvFXfz66qQhpXBehIN/Ufezzg
JlFok6unvuLHEW8dzGcfDE7OAUMWp0hGjtr8KvTBLZTOH5C1Ru+OivA9sv8At+kENbRGeHhQtSet
PBYWW1W16hVluKLIccZGvjHa5iEJP8H2vR5r8mQH3R0bTEfVNlaZeHieo3L2GsjXODwpw3uiEATM
pVMNfyu5EgEyoxr6+ZLKgZbMPqjrfR22dwbS1zRg4JLPHrtI6g4r+2bhGvgZjn6fmdmZGhpap32l
8FPVJfsM5D51DgBKe7uwAD+isu9WZnFCQSXeTSAvOoU2cfRYmyjv1lX8/4pdYN+szImZCkCdIlwt
HNHIn95EHrhaSoj8pPiamZi9RXpCxiGMLX6aOgHabFWn64Ch0QfEkKo3RNvQnLhTwXuLzG94otUt
RB6IU1Lk95e6s6aVubKn52xNCsGjjEibn7L2LcNcDoJsRY3uDuh09cl70CyEuj+97/fZnT1cuJSy
7UyNn7qWeUo3rnDbrsbwLohAx2CLhX35M5T7bm3at2ePCa5XHZV47Z5CgsJFaoagmmLbvDnQuHMI
Yl1zZKZb9dK7vlN/vqa/2509YqKwU4tGmNipNSp0tbJPynBJO35p5WbxIgRS0MMSoBGHDfTUNeIU
qhsqayeQf+yG+1FGvKyNXd2sECqXK3CqbgaSb2PBH1kMBAhSZK06+CWX2+uDX5r0mTNQTNYrhczU
U7qlK7qfVEyjjbZfTL5Pp+TH1rVsSkyVWhYCj++LG7FhZEOkEYQcEBEJNKSFynbXS/1eiQPpKAXE
YURno4sVndUbO49Sx27zzjEHK3BpYz3zEW3cb70ONXDyqbIaO+SjDeqXJDzUWeGp1baH2MlorwVu
6ir/rX09vwaENLoVfRSGJV2tAIMD20MRDlVvE7m9BDSrbN+l4z1Unm9Li79qcb26PsEXUm/T9gK7
DgCPIG6e4xuQATSUwSjU05A3XjrkO1FKty3i2zQP9yK7rab82QBaUPV5ECc7H926Pagm0oFl7bXy
JU67k9D1G2I8MFAbWcVDW0duYpeODsLQPkUEnx8S+28HP2sppc9Y4NhNeSNr6LHoit241tC+sGAJ
KnP5Gvk3rlm5gxVhU5IY4wKRLBoqntqUIQx5vT57l8/mPyOzbSMEzwswLKqnYgAhSQTZuzZdQENc
PgH/TMycHOL7vCgrnICOoILAdsG4NrFFlfFP1u7qdGcsNVL/rNJ+3Sj/LM4cnZJknI4tZg7s26vy
lTcHCfngidtM0zyr3yMo20SWz11tIRF1eTb/ExMZ01SceVjDEryqGeOncnw25LZI6EJu//Ke+I+B
OeYdjUSdUoy4K9WgiB0rVBHnhR9dazxe3xYLF9Ock5WwPiCxAjtDChWzPLmJ4z3vLK/MyNaGUNR1
a/pF53UWS862esCLIcrBxnVCq+9aD4x1hteEljcbxrIbKuVarTuI6CDoBV9h7qVpeq80FuK/KopW
ttTXBfuNDm6fm/BqcepmtDii9wldLWJTGXjKFjIyHLVMADoLtYNt6i4b4vUIvGuVkU8zL3wtjxau
2wvZgG/33twl67aBrHbPyCnKVhpSFya1kd+PvXgIXJL3jm7QDSfvQ9TgYQpGEBvO5frE/gQOfI+t
6OzsWWgER9ID16JhHZEreAQTjpswwBozhqb+CtLFYEcaHgzFK+ObIAmA7W2XpmFyIT9uprPFnZ1G
MwgsK6xNchqNv7kVuwaiDZNFDh6InpnemcDGm+Ya8mOuXd4kBEyZZGEalnbzLADJuWrJRiAgN1Lz
WUKmspAU1QPzhufqql9m6bs44rO7eDbrbYKm2jRN1BOEhrdR445707cEFA10v1zrH9iKS32S01/8
McdnFmdzLNiQ922ZArpfvzYoNY3qwjvgZ1YSe/nMwGwKRSBInjUwwNB8WQH8gyYHSKpNrVZLiPfp
W6+NZRbKNSiAczqNpSnqT7VET3dkVo7dbxfOxtKQZpFZV3R63DCsEtkp/R5aROtxAz0yZ/iFPESQ
gO5WrJJT6FlL2/EnFHU6lWeTObsmaD/UWqFOI4SU2WjuBvTkNyqQjuytsY9B/hqbQIcCotoIxzBr
R9jiRtEXnC5b2KXzp12f1IOqTF9hNPqKpwRAujWvrBW3HoxOnGRzQ/MNKfPbvH6xIASXWu2O5+lD
H/SnvNHdxHpGd+5estyrmeHWEi82E932NXO6EbmtUnp1VOC/CajmxZ4Opk+Ce7/jlVtrmmsVBDp3
B1Dvum2gO1FlO5oifTQYHEIOeUPAVFGceiFBvYkVsLYpvfydanri9OY7hweLMmN0NC4gL5gGT7F+
rxUxVKSq8aMHqlgWIPoi8XMbqT5ICJCW0Iq3DhcailEHrR+X0BSXPC1wCcTULTTfWEjJfr/6izwZ
0SKtkxPNUq+xUmhhIEUUqcyh/UaF0uHY79VJwNHa5PVvHf1AdrUQHPykRGDq+TfMyR5rmchCokp9
onJnMM0VpeEGidIhvzjAwVfOmL6rOXHwojX192B8Hu3Gyc1kL4MQQfFnPrx03d+FY3bBNWnI7Wqq
oQJmTOa11NwMxliQhhwnmVnIRNpgr/eztVzJGxbu+eZ/JYJyYW+fG51XV2uFhaVhfhmFqtnod0cO
uj25IugUdAkSrotFMhS/f/qtbzZneQyl7btUq2py1LLCTbtf+kTPrxx4B2mBbVb2jmqvOaCco1x3
uPPspPezYNz3xF51UGhoYzjW4E/ZnoLquaNvDfRT4MmbUcZOmGW/SsYPiq1uDTVbtaWiObalVE7L
xnrNDFygtNSiTWSA7iXtW3svjfIXgLQ6WJGNBvdtmq8awk7tGAhgv03lOQjadgcBBe2gJJbtoPj+
3ughkAbNH+Abbomkzzpr11bcr6gNdRcusgejDTYA+TzSOEKz4Gitcpmh6p+swkj5LSO+CutmJ6p3
bkJ1Igm8TGpHkWCPsdpNxl2jUnfEczNInttOOioF6WAIJcMaZcXhRQu5kxXA3Sg6xAxDr+r+CqAE
eGI8ozguUH4M7tUACiuwS8f31nzGKjslcvwDIFpm220DNfeainsjU25A70o8kEy4JIqlq4QPSTZu
ENQeSyZ/t4yCNBdqDmBXJmqzgSrIpgOAwsgPXSxvIHOpi/xPq1PTMagASiGU21TkUC2FzmPYouiZ
QyIiaPKbGMK3Rmnc5KxdZaCVqNX4GMbaHc0E2u20TZqZL6w1t2UX7OKYejGskSYbHMpe7KT2RSJv
mqSAzGfn1jRvwNOirqRm3lgNqkfMV0zI3Maqo1TtMY+VxO/SLHOMsvRFS5+tFC8MM4/u1UhF/u95
sEKX9jHI8GMscr9ZOMpTGD67mTWGaj4l6lTfmBflhmIsMgFptGMjihsp4NPDfpWT1i8g91nzU1SM
fyq+V8NH5Ntt+nLd/IUo7pv12X1dsH5EjhfWAa5HalXbjuxOif9GKX2zCnXhdrwUvH+zNvPnxAgp
eu9gDcibCMXjWNsX4z0dbScKtEeomTktYW4Odohs+Hj6r0Y6L+xBtk3LbQnbeQN8qN4fuuSzKWzX
UL0oShem9QISBbjif6s6z5+EbVnFbQNrZmYfJdivzOQVMsLuWEivoIe0O7L6pECoxwaRQ5xDDje+
6fsnPS5dpBNBO72+PvoLoIfvHzR7DSoS9UplxAcNyQNadg5qb/gkMZHHZw4P/zQ6rnlRO2Yt3ciu
d6Eo3BKQU8v4ldEIl9suQxWI206jL33ZhZDx21RNV8DZ+56EnQWGNnyZzuhrjhCRKj4ftxQc3IH4
pSvGrUh/hZkBSsnBM4P7omi8OAbDPnSIwc64dN9feDZ/+5zp6j37HHSx1Ek+nYhIUf8k5X3VhD5P
kaGjW6tj62hs9yP1Gnov0wWUwoUY/Zvl2XsjylSb69NEjCzZxkawykcN3rFYMHNxvv/FDl+H9GyA
ZsK7Aj1x5MiI+bdBjjxUkm1bPefB8/U9t2RovrBRUuGSg6EmgtrxiEgVzzbQFqNTy1zaRBe96Nmg
ZqtmBe2QE60iR8hHo1y3EWvLU1H+RnqKrYYNW+QD+4EHRVh4FoHNW4hrUuP2ySQ5VhB9yMmB54+l
0PapivR4zb1o2NbKbRe8Xp/SC8X972anOT9bPJ3EJOoGxENET3zTqjzo/Dh1lmy08B7gY6dXEsc2
7xTrlqP9UlrvAfGCPl+r6FivinhrV4gSxdpQjkN0U5K9AG2wkr901ouZh+vKRJZ7PKUFhSb2a4tA
x1TVjaF1q+vDuBjYn8+e+X0YGs2rOIfGxBGsR+AirR0NpHrQQ9HXCZgaXTCALHchLBqd3XWEmfA0
bUuOcSYg46V6dfhGYl+GByVH5Jh4os/QipWjcvxCtV8REBDXh30BwvB99Wb3X2iUGcum1UuQUouc
cosuPc++r/udLm8Vd1Ji5Y5tYPBygxat0asV18qcRfmbi57m32mZ448ULVdkPz0fah+DNHLfNpBB
2qQrxZerPgMIdt32PgUCb1EPc8n0LKAPgiHMKxOLECB45hLCwUofOV02LmyxhRfSV4H07KAIIJGC
usdUU+CWenGHXOHL9dWctsuPwO1sEmfuzc7asCcJ3Bu0fW6CMF1lXbyutY9W1wBIeZP9+3V75rQ7
rhmc+bhoUIeond5fRjCsOgRLDGlbkfwikMBT6HOlNw6qMw4vMs9ULI/QfJ0hbb+KtEdVPgYmcDs1
SvkF3aFGwNCwq6+Z9qhody0HBiIHU+mY+X0D1t7O9IoRTxQKxdByROzybgDbUz0WQJSXxQkB+wv6
AZvo3QZWJBaRA9rnD9F7dWFBBV4eJPIMpANMec9b06Fynw7vjFY3tFG2VvChDYZfRmyVqY9hDNTf
h43mNkjVW+NNBSJzth3wPKu7xgl56EapfIiNJytNT6GGLt/C8roSx6KSLuPWm2E+Fn291zJwx4L7
/PqUXw5Yz9Z4diV3EfJZ6ByBl/cGf5IbzdzhNdlOkiD1fomh97KDOgsaZ849rqMKFUfsKJmPL0MV
OzRFXO4r9l1OGsfQcFSJeVLlDWiPHVrgHcsXMpKLYeLMMRsm183YwCcUEO1oyKdS9MfKftDtnQpG
gt78iMtN2EPdsXrXxgPJQhDybOrmwQReNgTXbKZsbG2pf+eizzibl5njHig16k6fTlpnP6FKalfq
78Vu/Z+9SdONfmZl5pytYcyyigH+mCjsLxB0Jyn1lYaqRsKla6HX20ka4xDm9HHU2BY0WKJT3CxB
p3s7+GaSewt7b5rqH8f93/fMO0eDDuh+MgWiCmrqGqos9pi4ghX3UQ7yUQUhFZRZW/xM9jYgu6WD
uuOH2lJXDBvQ5G/GoN1odH39q76uhmtfNfPfXElJWnL472FHXCPz2M5wu3vbBhFq9WJ4YJN5Vp+1
xAVLzgZB+nIT5UW3ezYtUyR45tjtOBcGqzEtXCevDHtOj7rcCbpVV3zU6e/EWCg/Li3DzM03Wdil
zRTFRok8ABLvWHi1UTXcKi1bh90C5uLiVrfJhN3UVGrMOSO6mKQBMxBWpsOL6A7m8Lss7q8v4cWb
8czEzMs00khJNpnooZhRZQ92nCy4zctxzpmJmRepR9GX1XQ1lrm2CknpWdlWAO4jk8qttPQ5NspN
przZGnFyy3qI89zt020VhNBk0R0IkjphEDtm88qVB80Gyrfba+ND1i3694tX6tmHzjyLQCIu6JJp
LlboTO1OsZ98MrBHlA761KT69Xaw/ME137Glw9VSh9OlogUIpf4t98znRFjvvMgwUbWw7yD8FIVv
epO7Q31IERSzvnQyI3vSQE5iPSji1lCHtd2qm+sbYlrwH0f630foM8izDayb1qk40mWdbRTwggas
90aRPyTWEuPNdFiumZp5j67u6qieXk1TJ77hRq5m+dEqhmaN7mr5RJ281HK6sMJfD6ozd6EScHDl
mcCBql4tcCz1nG9aDU5ShxJGCaJtDmlEsuQll6Z05jTKwtYmJkhY7dWXvtVdvX20kbmMshOhAphW
ZGh1equyld3syzDy+jZxUqDxKeSWJIgtrNz0A0ieacZRiIMKjjswum1Sk73yJNrLId/rRrb4qL3o
6852wizCNBW7q0WEz65011rLIyJz0PegHX9d+rRyBKTW34CsBfR+vfwyuHwB26j1qCbY7Mw5kZ0e
8a6iFNY7V5peZL7TaD2RTyvoyU+Smza8481q0kFeaty6HHidWZ6N244jNdBCHEPqjL/QHk9X9Xrq
MpCQVdo1buQvdapdvMTODM7iSkuVEPrgMGjz/K5iqptadwNIrDRaeKHRuGiWWfDJX7TWP4/ev9md
uf1Opty0p4xkhkzfuGq3Ew0G8BuAfRtutvr/itnORji7Avqm6BRtGqFmoCiR/pLoj+1Ak3vddV1C
JcGB/hvVzIHToijMysaemXCueMF6TemNo4eOB7fzKqdAA9ma+UA2Fy8Lli9fo/8sz1y3OsQDE1N4
ppatWxTdptLuSiVA+/ZnUe2SuP6M0jWackEWWAIp+BjUd2lI/YWv0C461P/7FdZcYSGhllDGKaMO
OCgkuXt0BHxyqW4VrXMyuB4797p23DYh3oaRWEdavHB5GNe3Mjjav8djaoAGcrPpkb7VfWplXpE1
u57/7q1yX1e5Y6agDDS8qE7cwZD7qm1Q+LmRw0olHyz6sNhfMYq93RQu4dSp4tRT28rTQKfYA1fG
bc1PlNTrkfoVHThU1LtE3HN0BTBtcMCx/iT6G4JGkJiCxwK0pVCccIu0dEmluBUGnhq5O3Vj0hsB
wKYdNrsqhWAlAo6Fhbh8s/1biGmhzu4ZGjIz7QtMw9iKFTqJN0X42svMGzDAEC21U39KtwqA2g8J
SL3Rw8DRvHn9I65vSYvMbh1TaeyeIylxREvlWjdVtGPod9dN/FztqWcRhN4asREWfAU0Z8OMBbho
mlaJb2tAPscoAoFkmLksQVlWBNtglASNgyiYXbf68zr9bnXmLtF2ElQQNY1vi6E5tTRFLiJAqSi8
76NyoTVvydTMTWZMj8GSEMS3jL+EI+gZNJocGQolvaEa3n83rJmPJHYaCEWEkBWSf5LqLRyHA1j6
drJUF+bvgpv8PoEzN5kWxIgsFk2SH48TDWyg3WE8q6AX61ghwonAXNAZ9Z9w2DORPDSWdiwTMsk3
37RD6nZyXHAbX8QS36+j7180c58FkWot2gTKp/abVmd7C+icwaZoSsr8tN3qtPJHLUICNFu3ueVC
Zt5B2/MuHRvLIWX7O6b0UBRPKjMPakRucsnXpSHuk/DUR6YbgPK2Dl8zo3cVsdf0ddBA5sYuViYo
lBhRt51hlC7vbRC2VsfWLtzMMI9pqO+7cFwNJfkdZNXfqFAdUUBQTzY+cNb+BIxsxtRPWbm2sl2o
2jd62hwscW91xVpJBuh/Fplj0jfABlwhUfXLNPB81TckYp7Bo8+8TCzHstt6omNd2zZ/YqX9t23R
kN9nMd00NUd4RQxwcQj+1LNo6b6YXMCVaZ9nfk10F/WgoY1BxaODtyLD+B8m7Ui0bq4rDs1Iepcs
xgIX0OTfFntOdNkYxZApSh+DovilFyfKWt+2diYjhVvkCLbK1BkZ6vTGANlI0M6uAQNHAlWCNFX1
lTbxFLSNkfqlp/U9p+pTKQNXjFnjMxofoTTnK5lA1xGqPLXR7LIQ+4SHjpYciqnzH7AqViVu3txW
zbNGF940F1ptvg9u5vmjKEI4O+AUm6diX97gxJzEM10VvWMgT1aDHah1Gn/wOg0UfJqnfsr8f1Pd
+PnQ+f4ZM+ePHSfoWOMz1AgaoM0dDZCztJu1gYwQI/yZV3hOwHOjgwvJQ9UYABtvjiAqjq07Xn0m
2riPm2ZfG6eQi/V1R3chtP/+cbMAm3Ij6MHiDE/nAjoEqi0juY1WE3pT85pDC/XOO2Q41dfrZn/e
h9+tzq4NamBG4gy+XBmLnYWio9ZpCwHo9Cd+nCcQUhtgwNYsas4cK1jZFaudBkZyBtSXjifsX1ol
q+sDWbIyc5YCXgUAXljh0nJNJt240910+HXdyoXeZ8zXv8HMIRIBegVrQbv4lgOGwOvMtfVmH3fM
9oPARpd+xdcQRFxlDAT0an9QVHsTwE9rBdji+qm1+TEkw94alH1Dyw0JXnP1kIfDhtZAMw5yjXql
0xbDnyRaArsvTNAcbhEg+LIg/ITND6YlpnOPmczR9KVe9OlCvrLa1uyox4ow0VAGMxZvvTFAE7Gh
rQBPAzYeqrvREjnTZddytiCzM92n0OxrjLI6GYgXSw2snrgoogypXmpvSsRcubLWbOpnZbOhubyB
zMzGCDvcSp982KhNAscYPQ4yBziudBur9vqI+oPe+9d3zhf078fEoFeIgrvGQGQ5n5g8zRsrLOhR
HxJA5QCX6xBUqKgqDmTdZZrb9fods+9KseB9Lx7xsxmaORaVRQMlDJFhSIu10ItVSZfY3y/urf+M
jc3VWWWjRcwuW3q0WrCUkewQNc0tB0xwYQ4vRp5ndqbvOAutE0UvItBNxNAR7L381URT74Ppm2tk
xpzID718Z7zkrrUQGi5ZncW7fWGbRjcm9FiMp8F84UOxGbt2I9OFh8PFhTob3SzWzVOgEIJhhG+p
opMMN3oXLCTql9Zp5orbJJGlEJZx7IXqZFZ4zKyDAnzl9WVamq+ZK87roM9SltKjUu9ilq1oelB1
sSHWwnwtjGZe/TGyoC4qrhjHEsedpsy3xk8wSq+uj+Zi0PBvVeaMn9pQKjmxSAxuNujZ5gB79pCM
qFwZoqE0SdcExxjC2v51qwtzOCf8LOyAB0PC6VEAFV9/FAGHTuYj77SFt5wx+cf/2S0hTzQ7UlTl
RVkYOFJNvDaCmzz6JCLbhsZvmyQOkgJMazyVNQdepetaKQFG+V3ShzZogEgAvVmSfvZh9mazJALi
PBdwYyJ0kiL/W7Vo6gUkmaI5vojhF+Qn6HKfuzAFIxw7gHHXbfAeCEwIIApwejZSrAbNWnWm6ps8
xc/C1YAOUMn4A2jn7u049P67SZ55RpJWSdaXGT2q7F5RqnUehpBKrg7Fkujr0k6dfn/mtypc/7lU
JT1q8fimt+o+KAEIhyL79fFMx/faWs4clap1CudNTI81dG/MdHAbXuIdS6FSA5pxUrr1MC7s04Vr
jdkzpxUk3ErJYBvHvH4s5FMNgCSLqS+VYGdnt2UPxHW7k2K8/++GOvNkAAG2Q1w1oMUEsVdiW65t
x35Kf4FP2TNEDu4Hvr1ucelEzrxaEjVMqGFgHGWBHgst8erY3gzVgXTj83VLF0Oo/3gcc56wjPWy
CbS4okeen7j9XgIJH4MDl4gdj5bqkNdHZc5Tk4aS90EU4EYFENEX4NZ0A7ta98R8gUrBgq9ZsjWL
gAprTNHhjHuhNqnb5MaKDuoqyau7KBoXAJwXUvmI08/mcObWcr1P9VjHHIYaAZoYHfbA+uXQVom6
yCXjMSnutX5wS/AZd3g8X1/A68cdW+77cZd5GeqJDb9SKBJYdfxbVbcy0t3rZpb2ycyr9EVkI0TA
HTFCPznXuMNIum1RGU7M0q81e33d3PTV/7N3AdXn91E1RdZD+wcXIWNgj+lequrpuoGlaZu5kpFb
Vpa39eS+Sk/JjJWFXW9US6IvS9M2cx1WZwcIHNT4dhS623WPUF92EzG4Auo8YB5a8MlLg5q5jRot
xn2UdPTY1K2bSsUdLA0y7Et7YcEPm1+/P7tikDqqkY/GXmsyvL260JeR6pbS3HKtPna6tspBWKcG
5p6Dpfy/Wrevs3hmujNHTTYNXjZgDHMqnGuZiDVP3q9budBl9u1If1Uoz8yoKiSZC2LGSJCA1iZ0
mhOkW08B2rtue1dbNW4CyNsfxYvW6dP/Bwrhu/H5kQ5YnGYC6bkJ5daDkk8FGNfyivewdUZfp2B6
8uNF8MPCkfvKGZ0NOUNntlCs6US0T3qi76zQ2lyf1evRrfmVFT+zABXqkQsbL7ege6vR4VWpwgur
3yKBzkAdbay6Ar55sdC6ZHV20qUqTLXgcJDTUla3ZXcL0mdq7iacQ+tDDOpFJiDG2tMnUE9BKy1G
M+zCpr0eK0G67Ls3EwR9ndTAdZ4Yw5oN+oYi09oqt7Fpu3YK/aelJOiC2/mCFZ7N9DBynScsokcW
HXqprKRKXCuKV6VALt6Of11f14XhzZPYhUhrRVC89CpSOXVcuFUBISvwDVT589CHeyXON9ctXoC9
fTsi8wx2x3jYDSbcQGMHTtKBRUweekV1OntwEsBnY/ANjHUFYrLOYYkCoGbqh+UfcHdzkXgVhFpH
AMuVbF/GwMVG0ZLQ7tdT5soFNsc7Zyh+oM+4x3WclC9Ee01jBc082f8h7cua49S5tX8RVYCEgFug
Z7fb7dm+oWI7YZ5BIH79echXZ6dNOK332+9NalcltVdLSEvSWs9wjHxMDRfHJASYUatWJeh9SqQ6
CoeAj/aQ9gFxypi4PCpWrPjqySGj7/DnXQ2MQatFPfaFl4ECA0/Gg9/ap1j5Yl20HmqyJ3ZaQQey
3vIazZQ+02A/GNtu3OVPWe+v+optlAHwZNSucoo+LjQ8gAqG2BwBchW+IsQAzKgucT79TMPGtbhA
p6Z2Ie6wqcJ7UlsrpeTbdtiyapcyYGkghibUyhW6AslisRVVvO7MCKnxJm9KB6qXLolU10Y/y4LQ
TM7LVQEyPe0wE313Gwlt04/lqdPMQ2VarwMfe6/RBuQEatR4mcV49XVC8cyqsdw4U6N1UYXCrSeV
uAYiuCnE651xxFdPxuyDZ+2m7TPXSOxGcqxKMuNveN3Fbkrx1Cl8jmOVldOFP3aV4sf19Sy5rf5W
Cr2IQEU8DKmPF4ZGs22Z/8pGDebdP/Vecq4tjwT+lPCYgCjkXK2DGyGtwiAaTnr+YPh3GZfotS3w
7KZ9+SfA7OhKOgGxywIBWm/s3EZZWaE7eUxkLnAG0MNL1qPlBnfaavKAwrK/Po2y4c0uqWkTJNTG
E+Zkga9fC8WJRinCRRZjdjM1a723YC47nKbjRNM94g1b2+287iYeHfg//weKbbKQsxNMq4oMpp4I
WUKS1sCw2ujhv5u42QGl+Cz3rRwRSKY6g/1YhFIs298ErW8rY67EYI9od1MzHKBEweGtN2mE0TXd
ymW/ly/B/yzBud7qMNocOmwYS2S+luQpzn/Z0k6AbJ3PRfRseD1npo/RlK+25kBQyhk8WMQDdeGy
XZViPQTh5umhdCsZI0CyGH4z9C9SxViqCgpXiNzDsaOH3BoU9H+7qzSeWj1CbuI/MIyRxZz+/iKm
1Xapkkz7Kq8bKKE1biwk5dXfzvN/n5d/vtps67a8gthj6vcnswccouNb1m9p+151Y4gaz/CcFhb6
7zGF3EZwT0cTuf6tgDxUyPHUjnBaRcpNXz4r4Z5bPxrx5ReAKSqnnv5gfYJOYH6Mk5seKgEjyY/6
yL2qHreheM1MAg6O2riKnm6ub6qlhagBSwyhDIjJqvNqVTA2xKymZGum73V8suzTgJfE9RiLT7HL
ILOdy/ouywwDyyGFvgqMBx2Yg9U0u2/y05B3ENGGuSvPnRYawtcjLzbDLiPPHpv4TsQvpuGlHXzi
j2Gzs+mXYm7JBNYE3s/Snw2c8OGqxp6oPahSJPhUeMCIBzkLYbGj/efXwJn4+xLtzSTCngymbZEo
qzH0Rq9yO+qE3mQhBRRC7TALfRsZnnlpa1zG1b7HjRtuQjAC8w9B3UNgj9vel2wNjS7FQA+PQVkE
UC99bndsNblGeaiIUxrnDiD8tyFpfpkiu4W6DeRx+4Z5AD2ON5oJCIYlBF8Lxde9Ee1BJzIhiVKG
VQ+9GqNxggnaYb4ZAUhmG+bvNX5s/GNGf1TsJ/SUKnDLWwA/8vi2Kh7rkUOu5gcFzj+J+EbLPgz1
1LCbtDpAKt8dq3EF8e4fxH/wi2ZVaPp9OvZuSLJXlXfAB9H6ABsxOGVMWgIFSkbRS53CQfyNF7eq
+gH588dUAEyYGC6OBmhOlDdNcsZY3bDM9lz5skjlmoCMNCa6yJa2yqq3Mvps2LBOg9Rta1CYKTg4
sEXPy3cSnErwOEmdOUFk4LrZPkboCGTJpPkHHfcS7xL1lenPSqE7cdp4Y4+lyn/VLUoxUB9MAfzB
ErFhgUztGJb3Ag5ge73eZ8k6gpQXh4myHr+EOa6vXQdIR+5oyntc/IBbiqsR3KUhilPBrw+y3m4d
fygZ3lpxhpt86gwcrQn88uKuB869zm/y/BfxM1fHDw3FQzgSAOEjd+IDsm5wwBUGQbtydVisoLOs
MlhE5p++uGvqZt2YbBVElRdGu8FeES5ZbktPx8nAGtpNU+qa27A1TStS3TTEiYSrqkL2CIEPQgMB
hR7fu55CFqssJoNfOWWw8zHn19GKWAG3VMQa1pNzF3/obmFGna/hPZis9c/krnXVbXiOf/bQ85Ed
pEvp+TL47FCL7S72yxbB+TqJ3A6+Ao+aE3ug/ToDwDgdGr3DbbKWJYzFq8Nl3NlJV7OuhfsS4iI9
j6C5tCfygi7WZL3VApgEqiWgs8D4e+Fe6rGnIxvNT1kTWAuCcjW25vzZrJehMYzwEjvBcg4mwLkH
+G/1CZPHGzwYt8aj5Psu3fkuw00/5+LeYJb92It0ZEgaoJDT4g1eRW6k2etEfIUM8j3ofuVrmr5K
4hLJMKe/v4hrd10T9sC+YJgDaC0NFMcd87byhpV604IqEcgeHgvEIR3T+mdiZ4up67W6i0ZMbL+f
GHgTTaLfhFhMA3Dvxg+6lX3KpRfjZcDZKtI76nfAu7OT3ptOJTh8hHK37E+2DNHxf6zXP0ObPXiy
gTawU8DQ+JqdjYdupbvxZ+UCTIfL1L7HpCZv2jFZy0a4eLW5HOLs2cM6bgUwDGCnEbZJEJH31WNU
KVAG6Dx9eBwjoFKZgJf7KLnZLN4l4MYBGgMY1VSfk/7Y2EPzRBPsZGoOKloD8B5uhS9K7n34cyAt
PE8u7eYbLJskC3dxf15Ens11XqQRdopunOLwHii2nQnWWUlh8BE6FjuVKQrR/N2gkNhEKRhmPf/m
Nnk58tmUD3oMDDQqa3ik+RvNi/bloV+zNby4dpKRLh4zFyOd3VtH3o921HGk/tcoxksGSnar6AlS
VSCKrIVXrwaUZjMIHsjEFqb/8V8p8CLw7NqqxSaxRd6zE413HOLGbRyeWmh2B2ropQUD60tWMlgq
QF9M6pzPh0RcRgw1rROvXqsItP4BmnmwQBhS3BlU29Vo4ZRMUolZPN3+DPO3Gu1FCrRqixRBhy+Z
sdcUgoKdCg0POYtJFmae4dUCCnDjwHDtnoCk1X5AJtqODk5RcLdwg5k8OGOpg+mCEADy7cXwZhne
j3vhmzXitl6/gmpUB7/i1uErSBIaT/Jb/mK2vQg3S++mr1lpQTCbdvg0WvcJYH9VdeL5vWRXSPb/
b+D2xVfr9FGvIVQvTv5RWxMv2LObwfWdaRb7rWwnLB9aF6OaZRvuV31Q471w6vYQnnJxYJ1UCIK/
Q9vSq9bKbnzAzf+/HOEsw/Q1XBhJhJhT+aLdQTbzHG0mWaB0W5xkpDfZzpslGc3o/WhMMZ2wLtlr
2/9Xc9K3sjCLAIDL1TjLKbbyv3Fy62nE2yHGQ6VKslVhMPTH4VuElwET/YFrOe72L9endLEXchGd
zp6+zABXWDGR0cAkhAaAa2xT8EQ/okN0r3kEo/a3yhFlVzVDIod8jfkYSH7CtPyv5NTfZmcXy9ZP
00zVRxyY9ggebfukSVX5JBuQzvJMQNUmUzuMkb8ar1A26TbxWr/j6E64sJ4XN90dSAmefp+1kgW7
wJ3/lml+Y9ouxlbyoqTRNLuDXaIylQMYBlD2QZ0K6L8Aosd4C4fX3FHUwIX9gjeWuQcgiKOwd5r1
j3WgnfWmreFZk9/GHT3kmb7rq8qFHLbv6tyWAF8W17ylEZNClAEYt1lmNGBlr/RpwE5Brq2GDn5m
+j6xhQsiuaPV9qmu7pklre4ungMXUWcJEnSfcHJjFSfD4V7P8IeOnMwPaLHiAgydOGyEtYy1u5zA
LqLOLsEDVcvB1+PpZnRvWYrTZC9BRdYVv1fN4jA1nbQKJaAWYIjWWNkjgNAZfJX0SMgubtOs/rUD
Ln7JLJXCXIqD0JjjPBI4fTTgnttjCYxhGGbgjOswSwL+mh9NNXEVaORBwbQDnFHmLb64Sy5+xSy5
qlpYwbw9wa8YH3CVdHr0lmM997RUlw14cctfhJql1pAxIxiNVuAAVt3yS1vDTWJffnwOruZClCNN
HOmVURZylmUNrTHSYSgxOu1niNdOZ0UrEt1nAtUR497O2VaMI+R/eyeAQGwbdY+in+CfvWTs5lTT
+78/NpvXGu2UVUPYNeJE+VMOBWjo8ACDKDalhR096IDslXSEVZf+kfftjQ6eS3PQ8BhNbnkHQ1wY
h5i3OTyBQZtNu5PGYG2kvsIj59bqf9riow5Aw0rMdVpDCvYtFU+KgmKare4iA0Z26h2MCR0fvdsG
ziaVang+PUXarVHcleI1MJ8gyu6wdqMqB1UhB3jEuTr7sKrW9eGnacaWh4lh4ivi8A5b9zn0PfOv
MfpVV88MZLw26F14EwCP13a7fNxWGbxqBTQop3fQo8IlIPHlt9Y/6whUP8z1RXo1ud7lqobEAQcd
Tw3aJwMqPhCWhy7Wnc0/xhymcT5oDLggaNmq77+odmNm+7R7k5yii++Cix8yO2F47Tf15NQIW6TM
yQZj3RGBmmbCnMFqUs/s2z3LmlVaM0ApSvFjiI+Rku2acmdbwC7HXyxpHK6Be66qXlc9xOaDlqpe
bCi7DB085F4L8AOzgh92tTMresdR1Lo+hkVaqa1PdR2qajr9/ZS/mMwhjKEAlUChs3eV0+hBjewY
7RVoEXsoxzug3R3iPacOzSSBl3bmZdxZMgASexR2bSBuDdF8FKnzXvJ5lr7OZYTZ3k+Log7TwMLX
UeF6mpROzMReYy99DKs6dUfh/SiZy+l7zzf5RcQ5qAX24mXBNMxls5qkxiYBy3ZvbKD5jIu4zFNl
+vnXgs12QVzhaZaGJr0biOKq1degpmuDjsBfELD21e0YAtZiSp/7S6fW5RinObhYL8zKg7avGb0z
rHET1RV3SKF8GK0P+md5ANP4Z02FJ1CBh9o0KoVFDVdE1L2VppBMt+T7ziEWBqzue40QTEAGspga
w9pw2BQUjmT6PtVA3FWlBgVLxcnLwc+uLEHHQ1sEpnHSLYSroX0D76ysNO9bONmpLEFJVteP2O4r
uEdKhruY9i6Dz24ugNkARpH7xmkkYIK+l/jsGn9M+hbSFNDnADW0szsnRN4Y03Nlcs/Wa/gncM/i
VHKcabJVMLu70KDq+RBQCrjh4GkeNDvQToXoEkTkPX0beLopGb3sY8+vKV2YNVaGgkiV/SK0gthK
tCozumsmvmak7cESkkRc7DTYEx/OJCbsw6zZfFPKIl0x46nTMO3meN1+aPfsbioZNDsdqA1ll7rh
TXUY/0Ud5jLwbHI7YxyzMBroHYXL5fBLRB/dv7t9XgaZTahOIk5DilxVkxxFreJGycBoh26NwYJP
Utf7ELgp1lQ7uN8clLqEnJZlrOpS9/5N0ryY5tlBEKt9rHVlNtUv/I29HrYJJH9Ht9rFmGLphXDp
HnY57NmhEAQdOAYE6asnb13XwqEDMkkpUDia8PDS2hn5LVyPfiZmtSWdJVlSi4uY6hYkCm0GN7pZ
cKs2jK5KS/NEILLC42SraOOq9YEODgIPXgLnVPklmd3pM/51SvwJOeegwXZ5RMOO07siQLYqykMb
ckdt2LZIYxWjxnsnbdUb1bY2Zaduqcg2cVyvW5i1pu3oKsDrWbAAb4zhfP2XLZ7/Fz9sdnwZeiv8
TM3MUwX3qoBUnhF2kiy1eEJehNC/H1V2nAVqyiDO7uN6JmziFhhZl8droAfT6LYiz2m4uz6qpTet
fRFyypsXp2Ov1iW4aAgZdvtsfLW6fddK5AWXHmyXIWZnUG7BN5pkrXkyq+HQqWhDBsqmN8QNIzLy
1GKZ6DLWLAX2aGznQYlLWhl2nob3J4D0d6pKYBRS1fu+gqMCUzyrHjcJEJaDNniJpTlmVG5Sjf4Q
uHqDgwfuh1k/ULU/MANKqF2yvT7ni6iSy185y5dxXZqWlWLSKXst6+op4+h2EE434INUcNKAAkib
3I9DvzbK8VXzj4MNb4n2FBMI3v6KCe6fyptK9D027odAzcOA4BHoMJJMJ9uKs4zbakOT2Lagdwzu
AIHAOVIWngrGVA8rbkPmr7lY6LiclVleNcLRCCiO/rt0x37Fj8Mu2JtuddOv6x8pzGUCeWll2k/X
cs0svYUWhyB4iHOLl+dAZDsFJpmJ+stMfEexyz1QLor+UAh/jUHvbN5L5vf63rPnT2xLDE0heswv
YSFE+HDr7nP48spEXWVhZokrDYOYMTOHiK8P3Vj4s7dB5SRwRLm+qq8nL+g0fc8klg3jbE0E4qTH
yr5uQxfOWY5ebiL1pWAoEFWPQyITM1oeGtr8mg5S2F/W1XaYxnbddeYpTN55v9a4DyyQTIBBFmS2
LpnBgwYeOCg2Zj8187PwbZcNz/9m8v4MZLYSK7OyQMUh7IQiD4kzwIi1HfziR+1Mle6mZtGuHWV+
fst5+Z+Yc7CqLppEGS3GTkWYebZibwyN7FhsehaY39eHJ5nCOVw1y0UMZ1dunrL8M44es+4llNU2
lo/nP6OZLT/oGFBYIOGUaWD6EKqtl7QyRSvZKGZnJdMqwy813K+TEb5CxnujVW6VyTjHss8yOy5Z
2dooOhr4LKB2NEW7IbF/DLEY0FCSbNlF8RXgkv53/7BpxBenP7VKPyMWJk2Fb5ET35Xr2IuOkOg1
XijMgN7FMfbarfIOPc4VQMxbWMHDT0aozuT2RYFXkpyMy8Wdix80O3L6zNJj2obonKnBSjOBH6rg
KIdk4ltF7PYmaBZmUj0bae3h/eNyGMJ3Dd1ZVl3D/wl/KGDfOlYVShoO0h82SwLaOGoqKNAohwKa
nnW3InsZrDOwVeuGDNBbGpJ0hdNkrSLVpWVwx0n8kldo2wR9sg9ZDgawzI1btlBmOSPkftwZRQ8F
KNU6hAkB4UVshA0hyk5i/CuJZM6abxUPQ1j+UnZK0Q/mmdfnNx1u5Zlc0XDapX+fyP8syN9V6YsF
SYKYMCiGmjDcDL9gDLCtvOJGACeG81/aYJekDHOWMtLWziCJagJeZFarESyiANqr1xPftCz+Go8F
XDSzLeAN50DDyBwUXWvRwg+TzCUsB2s6dYz+vS5ziImJWwYZ3usRl69RFyGnj3kxhQHUvBPK06kf
zPb1o7EdtpFrbDJI3WEe4QzpNpLN8RvccW2Us107BlFcRC1CQn1C37c3RuGYupPeWJsEpjjtluOJ
jA7CZ7eOjvyldQBWRbu//YktY+E/S6D5C0kmWbyNXMzCbL8qfmWJBqaNJ7DGb1jc3pr81wBzk9a3
oDSoPLEkXYf+sLk++YsnxEXU2ZY0m7EzuljgPmI/DWPjpNlDBmz/fxXkN6Ts4gOnQa/2wzTbjQ7P
nXMjXjohYftPH+zKB50TkEM/7LKoBKbRphr4bZrXJbD67b7CIXVo2kqevYvQAvvPtM2VnAKdtoxU
GBHd1DuIsb7YrnmMb3WsVq2UzJ402OwUp1kai3ZAsK7Y6AbcqcNdllLkNFgOWq9N9uo39xxy2e2Q
Sca5mG8uhjk72Qvm56SrEdlGR72xwOnsJIU42eb/XZK9WBtct0VBpxCDgHAMw0sWNSOg3X/66ssI
D6aSokEeh6415o5AybkO933/UGWS9bN4YFyMdJaDurynWjPlIICsXdBGtj5O5dG3UDfhu+u7QTap
s9wj9LAI8xiwjLFESaanm6aUVcFko5nlkrpVIVqZY1crsYXuV74u6asCBH5nSzvOslCzBGJ3aa+3
096uvfpGiPf4MdhCXuOJfNgr+DQTYJYgu/wlB38tZy6g0yHdxij7LZ16sXDGJCF6hGbbKdOAOIUV
L8gAaiVTipBFme2AjMLvhI+DOMHvxTH4AFoE9yJoMF9fE7Iw099fDMYQFjrCDQaTmrvR2OoArZRo
oF8Psrzw/szYbI0HZRZk5tAA9w3ArK1QL1Ofr0dYzsJ/IsyW9qj6JAh1oHJgv+CUSuvWk5KmEbo5
S1ZdXEh20iLe0EY17n/XwGydZ5AFbuuUAzW66Z+ny1e7HwHMg2r0Xs5gnFby30fMn2Czla5pLbcM
H1V0swvcTgtcPUnWCiwKGFS0J7/csTVXIuolS0Py1eZykwkhYhj0Fjiy6otmzzpk8K9/tOUd/M+4
rFm1xQ6AVoAEKsCiyR6OmyXzoWv0Ac2m/zKO/n2NR2jIByAIjafeTr2kePHLYa+zkw8v7esDks0Y
+R4oH8So2DlAMLCkdjsUR+vx9b+LMMsKqdGGZpkAJq3pgFTZMDiSavZLttK8NWbUXUECDpBkFqDT
GHtDzSCMwGFNfMyJDCglm7FZZqiMvFKTEPuogcI8+J1+KqscyiLMMgNnbUXtOgcwCTKd1s9MSg+Q
ZFBrlgq6KK8JjQp89OwX7++ahDtyQ3FZkFkKoINPCqHio9ANxJNLJ0HTI3HidbKxHqpd7XT1qnz/
Dzw/pi14JfXMW0yQdKh5Rfr4HAzdjyICDL/JHYMMTq1TFxemJ9NMXqx4cC3LdGoh27mSYc/1D2Hn
3A+Wj9OphvYEGjwErStQHyXbVhZllh98LWwbAePHUy7uuugY+opjgwV8fefKgsxyA7ObsCIxQGJc
hChWto5qaB5Mf73/LswsQRRNQFClwnKHoTBQdyW4nggHJPD1MJLUbU+jvbg2tKThNLexb1WothWQ
x49GF4r14Pb2khezLNIsQ7A+TaE8iYxX0Ecf6i0dh4UBgWg3kJzXx7T4hWwTd3ELIHggqL+PqYO/
j95CqvhkC/gC6Q4Fpq4dpKCsxfx6EWaWL/wQT6raV+Nz7bEzeUURYJdiH98Xm8S18ZQDZQGuintD
dmVZTIQXcWcpxMxbNGwiXMJCTrwM4sRGqQBAN+yi8ge3AbYDd1jhB3V4MWGxw8snjR6gK/BvzuI/
v2J+qaiDSsvhL4xJhj20BZXeSsEvSQcnJ7L7i+R7WrNtDYij3gfAf5yYti+0Dg6WL0ZMJItmwV8F
BjcXA5rt67iJjcIfK3Zifr/qB8P06sysvLGBnlCfJI6vsBKdFvY2djbZKJrlu1laPTQs3FVJ4DHf
PjQ9R5PpS9AGhircVYMcZF7qxVjhbfei2DYOlNyxysrh4afREbc0b0j2qSY52Eq5p2v7zLw1tJ+D
krtj3P6w0TRmzPL00VLhQ1kfLaKAHi3se7+BUxU0FLadlhFHbf3YDTIjc2yVba9vpsVtezEtszzk
WxCFQ3HNPMXmpxWzJ02xXFKZqyJ6vB5oWrZ/nVAXgWaZKGQFSyhp43PVW8C11McB0NbOHDa8iPci
MTyeDV4ayPoBssU1S0sJt4cKyl14N1WnITlX2i048tdHRk3ZJM4yUhPphR52SBWN4t/mZFpNVrOv
WXuwOt8x0I43Rvi84smTaiHMZc2HMmlcNDA/IIvqGhTo4T3sFTweUs8K8jVHV7MplQ3nkOZr4Zg3
AOI3avW2xgqEDtgxiPKDFdi/zL686btkXzXESYg4+mBWkCZ/VgfwLXV1JXS8c6qnnPObEqIKfhvs
tFR7LA00FS1wphMQTJJwq0VPSZa40KNw/KI/CKVcV20PeTNcYJTYHXJx1ss7+JFq1U5En6ogDvd/
aDU2Euu9UAm2nQ8lDqZ5AmvdRx19FYCwgl67Y8T6ztADl6YgehnZfQEJ4L7PbnQxunpmOEE6bJsG
RCkl8fwRMLocT+jM6le2D66IGFEsD+2PWEPLxr7p2sqrI/ucKfbaj+HvLN7A7vBMWzsUqrkWsLov
iPJEM448VSgvvWLBBa52k6LdZUa4TpvkyezTc17DLIEyoAa7l9GsV8yH3SoJwXzrQPHvgx23DoQk
SPABMNnk0OKMbknrFKDJ2NAGhZAQ/L07WAeoxwoyJUPdulEArFQbrony2jRkE+vZVk0ehjraj6rt
NCl8PfvRgVMhRBYKr4mhSAteCh8iNzTIi4jNdWvfZfq9CrWHvP7JutCL49AhZeRg52wgfuwQxd5q
uQl3WOpBdWKlK9uxamEafPaxwJUhvzOg21WHZGumeG5Ean+T9dkrVQc31NV9KThxes18ttTMoTpf
jUGya6CiMBgRlH9jfC+42RzTBnqkxWosle2UhUb1Jmrfm8DzIR2RQr5LU24SK/TQxRsB6MjONAC9
9iku99S8g7uBNh5YcI5gBq5+Vrm+j/1dlsQbGn6WfeNEQba2x8c03ZYKRt/9xIvP6drnsgGE5hBY
QIymhmer7ug/xMa+9QO0oN5s9ZM3K1BknAjVWqafDfGaQOYBsFYKda98FZXHJnqOxP2ouyq5DatX
Ou6t4qewV6JYK3RYDcMXrFM2EEM9mvYBEAVPKZr14K9ye2PRHqKeyUYf9rxeRf2bIT6hrwt15Ffk
26r5MVbFzRjiGkieulF1uH6Xp+fG36jmToWE0NjqTpW8RM0p6dODoI/cGGHKDLVqK9vUBd2J2PfK
XgPU696ixT014LuVfhADVh3wmY/qDhWC1LOaLwUgKT157pVTCbKUApeKGBccvyodyh+HHuh6km77
8EmHcUuLNmJhKeuhhD3BUK9S5TwG4WsFGQ58xaDiuIE/gKCgNtVbnj37QwuuRbEqWsjLpZY7dveJ
+qolxj7vfa8QoxeRVYZ/A5arTkBPHzy/PrcB+lQ8W7FSdxXyg+SH0WDvUKFwK3RXuzBCmah3wvA1
SM+m2BG/dAFF3pRJteq18Y2H50o8QH4dizQ/CaYdU/U9hhqbMOJH3YcNMmSYY9o4YQOzlZ6uhlp4
EdKQZf3kKj9AVcXLbJhhszeb3LIsP0OeHuY0QKv1g5OU5RbObSjjE5DalftWg1hAbngGQ6WHovY9
blpCHBrgn6M0HfYfrUC9OCo9NbY9Rn5Z7QBwNFTuE3tl5KJxE2pt0df3io6vsqRa+2iF+3DTJJXh
mU3lRVm99UW7IiEcNjNI8NWRWxnmZoRocEe09QCzjzKrHWFBoTLvH4SZ7OIYdzg8hjxj0DbQg4Z/
2S+R3CjJB7OB3OXae9gBwJzXN3CU3fpavO+QeepK3/EqPvoxudfC/pzqmxH0L1378g0dLVGk3LS/
b2xk1dR8ayDFOTbNKsqjc0GPYtR2dR68C99YmY1/2yj6XZcYN4JvuTDOpqo4Xbm3StCdeLTSisgd
qvFTbQBmLs/hmOaTRt8mT58biuOqUNCCJjc+G92YIQGX0aaqTEg2TmagMgHGJYQ1QOEAvzDL0CyN
zu4JMJozWa3p8Tl6VuFfu2Vu6oXr8gC/jc9qB27L3n7TJHfuhUvCt5izS4IQOqlbEO3OrGi3kAz0
RIF2X/R8/Z6wcEv4FmV2S0gsi6cD3jSnRnvU/I2ppVujDtChkcRZagd9CzR7uaRWjKcl2EbnujFP
AWTdcaV1OmiVlB1U/fqXcARgEdjBPKZbXVZylc3l7PnS6wTCE2ZgnYrJorBsV7R68+F4en0ul8Dv
l2M0Zv37JCz1LpkKHiz1ml/lLlvFDyAk6y45h/dsG4ROKKE8TbM2u8B+izirgia8rRKlTa1TOQ7O
SG/8cnRio9/4JSR32MavJUI3C+/Ab/Fmz6JQL3mXV1guLSQAWhMKUuP5+iTqf1WN8HjWdH3SOIP3
O50LVPmK1eqqj1Y+8n6Z6Hc4UuCUnJcnUZtem78O/eiGwnrUoMGk0XTXKbpXNR1gMhASJ9kTg+CO
n+FdmIARZ/9sDP4zaYL/3xfK9CNNE6IehDCLzLn1ohS0BxkyONtjCS1Y9kwGiJHqoytg4HR9Qn73
mb9941msWSIwx0DBZQW4uCFM9wHnu7BRV0lv39dDslY57vDg+PHhKWmZ7H361+qCUNg/BqzWXA6e
QqbUAFNIvaXKAzPuTGgaS8b293r6HmGWWDWWE56g0Q49Ze61jznfsB/V0ffIkX3ikQLf8I2M6CsL
OZvOSg1FqZtcvQ1SBu7sqw+69fVR/V2k+T6oWU4FZ1vNIRyp3sIJ9Nyg+h2F4bbJ382BeZ2QJdZp
y31bHux7tFlijcxGT3sF0SbVDA1CdcF7e4Bx1xqGiL3zL1RlvoebpdJO0XS1Y9Oa2NBf4vhbnQOs
DL9w2v/Avfnv/PYt2hyD0eudBRc2DI4JFDH8+CPqwzUM2xxV4StO90os3W5/nxXfQ85SaufTvNaB
w7qt6SrLQEg2qBu3UOwBRQI06x2egKoHVxJXJqEhWTZzdMZgp3HUTguziISjENPxxadufjY5/COT
z+tL9O/Cx/dBzgpPrRrolhLBTTZX6co34a/pwy4asDt9xJPXiPdZb201POyvh5UNcdqbF5XfkdMs
rEuErXl8V8HnVVeCN5s9BPaLrkqwEZJ9Podo5E1uxeqAhVrUP226h/2kZDCytTlLJG0VRmnjY6GQ
8S60qkPdVW7ji/cJwEC+gvzx+tzJxjPLKjVu7JkYEC4u1VVLqFMFklQiW/mzTDKUejraAl+HG6hI
BYMrRPFqRKnsQJsW15WMNReUN8q2b0mPOL4GQhGHhjO1V3z47Hp0o8FaBIDZsylcpOM7pLaN2oXr
Lv0Xswkou2bZsA4A4Wo2m2Vbt3qX4Te0LQzt+Fq3pbTMpfVxGWI2nQrqQ2anTdPZaQ4hhTfC2Iha
uasMz2Ggu7aAsK92Dkog17rBOOYQSLQb/Z4mkDrqxrc6V1YlxMtTKpNbXbio/gby/zP6WRKvSVBF
Ge79t6gbQSSxnrQKrZ3p8l+m5bb30Bt5k0oVLq3fP9PxFwuj5kGW0+T3Ua+twYF2W7xjwYOGOFfm
5eGWpsf4KD2ulhLdZdRZNrdrxu1SxUjz3obAwbpt4biUQ78/3yrhmUWhywD3Vv3wIUd70BJ3kX/O
gOnKYbneQpMtsLsVNRWXp5LNNmWH/yHty5rjxpVmfxEjuJN45drdkroltfYXhmxZ3Pedv/4m5O+M
OTBPw/f4dRyjahBAVaEqK5O9BOsfRsP6yhW2vQjGKfrD8F44Vv2t2nzo4Lias3h/2W9sPF7Xm01Y
5fCx1uYooL5+tCdnxhcH3s8rfex242HIEXxew4/Ane+4I5X0uXNpifRErJYIqTAl1qiDrITMklBN
S+o7yDe4zXIV1LtyfJEgFDANOWfBvIPG5JREjvu+ogdNRZVVXW4JCoOXP+lWGFvvHev5SSlGIXWU
i/p9mCY/qSs7kykXwnwkYK+9bG0DE0830AABj06gRMtOD4SNoEZVJsJXgZ9s2lM+yNQfyy8mBkjr
WY0t4sYi1/M5hrcCgolxVBHPHKKpGuMk4ZlEqRbG9ouIp7xfYkf7VtqoKnmS/UWBrBd/wsSzldGu
zTKOE1qrUkEisf3igQPLde5CKYLmmC/TTexwXQRvlYwzzBM9q/V8+WlOXFy189T6i7y1dUanaTBS
7kQTRHJ4Cd8XhQZ7QVYLZSeDOgRbYyRfliEMBABiO5zoxQzOQAPb081S2tEPyEihHMmLwVvuZ22a
8YuZnCvxKGstAJCzK5vOcEZRG3yJIGOIQq+xBUd3i33KZVHbqANJ0FL+50yxZPdL0supUmBzVT/c
NaeflNqm1R3FXb27fH6VrXu6tsVkuaARKUkqSFhkGbnJAuVVclbBsIWqfj6+pkuyG7TS0XLk8gtx
1Cx1zVD0BHknp7kTJI8aqqYVauBi5vf5GyV27/AMKbVnASqIsfExDzchJmRKLTkOYwc1BdkOuzeU
3EsSWwrkIkjU2bVe7dOmKDk+6IuJ7dLhYbxrL6EbMypDe4LCZA++56gcn0I5/DBBhJ2gXJ78wFT3
bkzKXTPHnl55o5i4pRzvlEn3YwIMUJxawGg7ZvWQV4E9oKQCTNiQ38XRfdAktlZD5+4pnM9til5N
mbhxGe+jWvUW9CzwcncxkYPu00EMdCtIngJomTRCmvOc0FYEX28i485RnFbEWp7aU+uKdg4VeLv+
0beWmVmCJX1LfcCHMCYFEkXI8CheAXZKzjHi/QDG2zegq5VDoW8B0gf/ALTV0Ro/pCi2V1p9GpsE
rfIngYdc2UzR1stmfO8AXigMVmB7B09F3Qt00qFruN1nhY9t6bvI5YmhGVtxc22Rcbsy5uFSbVBx
W8ChDkYue2qf5hm8D82VpEFzGlznP/QptIbiUOoxmqIv4Btp+rOIqVqxu2nQYZ1A7h2HBJuDW0Pe
AzgWyNuiWn+Mkh7/4kogHomhHyUV4DdQIzCRvDat33d+huS3w2zVpNVuCi74cih8E4W/YfCS+THu
HkPMpfX6bW4AkYTeJZBz0JnP7BQKD6KS2GhyYroAmjAQCbjPyLeKZLYixZ6pYoyMgMk+o5De2m3a
0tGHqxEN1qAuvFIv9ompesUS3ZvFi0g60QIu/DSjpmobMo8PfTMXW39jJtZIepxOgLn/PMwKnATq
NbmNyjfoOWO73Bcupv14B3gDcPwvn8vOlQ3tFKh9DGevWaNbt1YPTYXe654Cy3yGQhkvtvxWwUVF
arVIdrjM0Eat0Az5p4uPXkoQwGC4/NieQ37w3npLrm0xaTQEsfKprI0WU1j5vWSBNWun+PBpFtje
ob7GjZu8tTEhZVLUSFJUOIPiGtKcIJcHwTsoSTr/D2I0b22Mh9faDFJWHQ1fyPuqV8D+KKt7vje9
5hGRx+FROP0ko74QUwzG16qF2ohyi9VlSe4N8bUxBYegChzBJE62mLtAnxTMTAfNTRog30XSuoOG
8mc1LSqASWnhklESoRzS/Rg0DDWAWPrGiMCDTBQDegPq9BHlwrUYJ++xNA2OaAIdnIBz0Yp0RbGD
uHjNQzO+ypMeMayr9F0aqJlvtlDGATzfmpPv1ZLZeWt42oKB2aKxSRN4Q/Wg4TmdQy1EeCLwPnXw
vRHo8DjY6gJcb3w8RfMrOlAafvRigE5ogbcehjzEMrT1LrSMgiq9tZZk4L9N31MoyRZZ5KWi5IDX
35bSp5yqNGQjKGFmwEwCu5iO82geuwbiIJDoSRW3q+6SQIS2GIxDM1qAsnd1p5sHgaBjKE9WJHyU
xr2U3adDb4d16ZnCVdNOfqEGXgpQSwEsPgHIKYLkiBYHrorOaqI2bhEJGHstrVa6S9RXY8aQ2BC5
qXFoFMhSf4DWgmSilcHNijPGymUfKG+rHQBBjAk00fqd2SMvqSY7b3InSYe3OANNtEZ5RUGTO1zh
tjpksgcZDW6xcgvtTouEJy1HIrgALtMdovBHV0DHomisDKsS8t6ql94qyQ40RIXYW8NieMPcPsm5
L+QHSiqVNgtG2eTJLlJMRYXxqzzg06XnUXuHyvZzIqDTTbrKLjXlJgEd2TCdiXYmmJ2csqMh17WT
t2rokfCjEW9NzDgSEVyg43uTNV7Yv5iJvItrAlxQbWOKLMUTVgDkoQ2AdgkT19SuotJXhswp34Pl
RmweiGba+dxD5/uxApx1ITdCdQQm2B00AI6mc9zv+wqiAkYOeRBIgU/kY8Lw0Zy3ZyXMXrLpWEfL
KS6hudgdAQ0TEMaCcnrBbPARIDK3SOrrrJ0PiZA5Y3kTgVU+X+JHrUggyfjRZz+6WjwJavdwOcHl
vFxYtP0MxGnZl8gRVPGtTJ9aYAqUglNG3WC7+pc3N5n0R6tBFRTF8EIY9X+Xn1LMqwDmImF4xBXs
5bDgdNtgIkVGoDboAHAfSZzXoMkkQlFUzwrmU34+z6aH3k99FUxbgt+e+Zh1zrOIxeMPfZUQqcRi
xeFbq9+n2a0q3woxp4vKewSxfE8YvYGraLCmDixp+lMBCG+6rx+KO36E5GSvLAhfLQvop7dYUQKG
bGWH/Mhr0VXj5hicwMii7Q143HYgyB6zfXELtODu++wBLIgwxY3BnGNPmJifKwu4QiR8vZfcWrzg
QEeovlu6Ve9BkUk54veXrxkvf2JpkAtBi4W6REJDZfqCT7xA/GHXOpLdfjQ+t+rCycMJE/aBBuur
dupojhj4rV2cMhk3bUCWAT+nPwMHYwOMxFkiJ9dgMfnSUOpNpOKbzne6b3iAOTqGq59HR7FzL+ZS
AvBuAGG8ygJGgEKovsoA5OVnHgXi9hcVFIG8tIbnwdhavzEPpBtHk942SLXdd4sXvUR27Oa2AT7p
dj89dRMODkg3/mChm+4LGpkSpj0lUWMpWfQoB0+PatCzMznVB70ZSFARPqzciUEyztlHnjn676ua
q5kDTt6FYYfySonHhJucVMe4Gx3yaXqVH7iXzf0O1qCp/mp1TDqc9kIcKWNMzY3BuUMNRHai+hUS
GIpTnEo79IsntXFMqFM1N5pxlUq3oU2bp1ynwFs4c2tyPYuKvky6rzsKLONPEQeknjPqo5Wtc/DV
X02q31Ll1cqZVFkjbR+LLVae7CUZtRR7OCEp6DHuBgGO19gVXKoIDc2xZaGKda2Iz8/tqWze2tWP
YG5RqBgYKI7xI+jhQqWUni7Molv1A3YbNby//spMMO7BVVaJ4td+C99Vl46dZFb1TpUi+eoqm4Xv
9eliKhLAhgR9VsDa4JlQQ33Sae3F1pF5DCAsoZWADCBNwESs7MB1w5sBbfVtmaf6ECc9UUvcJBHs
Hpmz7IhLVUZp1sHzUJsB7Zcp9n2eB7JSyirObp2dyyL4VucSev5cbp3NwLIyQ1e88g2od8ZFFYLf
ziAtXlDmDhOHi9jbogyddsjWWC3UmeOoeK/CymtABQnk9i4h89XS8QYrt0Pq6rcwfqorh0oxqeNI
9oGv2tIux1Ga8X2Hm793DuzUPeiDSIg5A3pPRlfUv5zDYAOtBb8Ep88bl/oaRLrgHNh3tAzggQDZ
JyRdpu4uw2DHbelppWaRofIi8jEWJ2BuRWHfhy+Z4agppk4AQk80gDEoedzsAK3oRGbrCiWwLipw
trOwU8P+qlZCvA57b8KMRqiBHn98CVtMjoMndCmrvTal/lxGQCBXzihOXq0oroiWYiL4AiW/k3eZ
mLsNROpNcGMkUBlO6C+S8RsEUNaYAFb30q6RClsnN6YoQ/PzhgzZETStTqjlrprj6auigah3tnqb
ai6GomxjMh0R4/JCch+VUGkm10Vs7PDaLL4NnQFZ75OG2nA2NE6GmSJlyU5yJt60S/WRgLHXJTG3
Y7Z50g0w9MqqopqEBWJCYSNIZQOnC1QO3xdzT1WjKW/5jJd35C5udeCrhlLXx+45kUTYk1QD4EXG
Xyx9nhEtxiXuAE0aJ58OQyyLeVXPmmXkPBJibctnrMyxs3AjXkRh35vycZzNszou7ojaBdE/2/p7
2QLsbo6Vm5Sj8JknM3lQjTl4ATg82/V5R1xhXtBWm0tyQPzwTdPES1awkqnza6qYizyz6ozKDhrh
MCfNLorE02DgmW5EjiEBIUQmKDIVZoVi0AQENuCJizcIfb3TRcwBBRD9LAvpnFe54AaD6UrpcBBT
A3NtqpXNqKDPJQoa3ahaJfRFdrP0PQhgReqvICvgkoqgDYUPWGRO32r7qbqHjJh1OXPZjC0Eyiam
CsAaUVi5SADGI7mk8Xv6LpzCK/yo8Co9AKD3ApzXp+7lp/L1DwQbt6LK2iyTpnShLKUzKJPgifB0
8Y1deKAVxOlJ3fGeLdsn5NcKmQwlN7ukGUccyMYcnxfV71XzPoo5E7a8ivbXGNoqqJhJONQZIS2I
HiS3JWiuyZGdJ+9JXzopECxSVaE0iMkQlPlqAaHlUc4NTx5v50Xm0KfJmzngr94iO4TbqSro5WfU
Q2bNaac3U8RsQndr1NKDYRwEQKZiCPnqaGAF3zBwcdWnkT3KT0qt2mGL8bjpKqquMxJZ6SLZcXQk
E2+OezvsrX4hk9GU+ZyVaYACq+pLPd5ZNcTs5YfeGZ4C2Wq4+fkGT9G/ijesU5rjWRYUzIbiLSl5
Q+vQBLH3IAsqOnh+eCOSGW7BZssRrkryrGdSQrUZE+PLpuLlpStFRzqjPCHe1oNPH8zJbKPYCgXc
1uYxG24d+rVxJsdpqhLUqAF9xwqYOuvOBUYFCURMLnsPXvOVHQ9epCo29QxPylS609PRzhTwt8wE
c/kPQn7W488QgVIg0F4ZIk9MBLtAMXQcd1OH0Z9ocURJRcEYJdbmOShR9UwfJOmmlE/T9AjZY6Dg
GkfQU3ucBUfRUyeL4hupjw+zBhKFjLh9VloYILNrFBpB4x1azSA4MRLiWlBDzlp5Z8hk3nh6OemF
IeCpTtsQnXGPcS70rCjTHPh7m+G6OPAzNpVXiGP95NLrkVqhbFXPu2yqGk9O0HDtoLouWOp4yOBo
yqB15lCwtB4d0tASKgkz4dBKeq7EAArNvV1OUKUByACCprPy3AvfOvIW1CgkZy8t0qox+hTR2e6i
BTIqn1L+DKYfKTDtMu5tQXqAaCem+gq7ra7TiEaiE5EjR0kOoSRZkgo+kMdeaBzOwdpMIn75bOZB
N0iZURlFpBy7AOrr41sXnS8b4MY95gUHYTEUlyrEPVrLou30t/gRwtA+3smajZQNsGZ0SflVrS2v
sA58rOeT5iCsI6ysni3Tl+3iVXQxy3qH4XMX1fIHzCSDPNwX9jxOXHmzArp6ajDfFONiLQYPA5xf
JGZztNfLU6q/YobeNkF+OiyxVwmnOHmse8EqSG5LJmYRJ0sORzeFBpNBNXGbwuvlfpdnuZMJvdsJ
mKEnbj0XV0n0LTc0q2mzm24C8Rqw/pwzsQ0FWC2A2bIEtNKt0OD1QvFfgD7855U/PEGi4Bk06zbn
jGw60ZVBZq8wwzKOJbAriBrVXj5Az1z+QacyBhulhRxK1u2Zz4y27WdWVpkEWi4LPHs7PJqyfW46
0LfCqzu3Ccb+LNGbAwtCbDveMMjmdViVGNhgFYZBPc86DkeylyGtvnjIaUsfaaAPtXebAsASCQ7I
/YP1bqWCa9NMqFLVABOFE9YbHgN/PqIRhVpK70zv8o5XnZc5O8rGq2EUiKJEtMIwoPfaYzq42rX5
eEqVxepU0ZkRTFQM0hvpOxjLn4T6DGqw3ShXbjPcksbwRmPfGz+qBF3GQfIncjeGw3WCMJWLMf6c
GXmcM0gdPPucWn8dJuooci6kwYC88uvQAxsBL+1Pu8rN3iVA48DzxS9n8o6gyUSdUkvDempx8Kny
oCJbBigJUMmjYt8BapuoXP4BXILepksrZfJ03YwnxaB5eucsXgxJNcSyZ/os0C39BZU1X8qdzo7c
0vuD7hr9jJeMM86x0icNMHWsmIYDVC8xJVHeBXvaYWsHG/jOPzj4PJuMPxPmQtHUCltLbYpP0BSk
H1nxg5cOeiuYPefWLeXN0/SrIPAVI1avlHlctHZQEPXiJx3k1ZU12rONrvhHC002cTlpXuYFToc3
rd1kz0buClCre+iN3ewAr/yDW1zcioboW/+nQPHF9Lv6PYZh9rKu47OjTA8IBHBAy053NL/Z6ZZk
a3Z2yNwdf8Ro+4Cv7DI+Z1LHSjUC2BVqxJLFyV3KHIxXmo/qQb3HCeeqP2we75VJ+mhbLTXspAUq
NjjegjG8Lt0VVPoei9ywQcVvqz3oG0bOTOxmvF8ZZDzHgFHJGipQONIksMXIz5cK4/u32gTMXKPe
5/JRFb9d9lac46UwfiPshITEOkwOWfFet8VVZIjOZRPbWcBqWYybGIMhgJw6teFFmgvaBc1TdqaD
EDVdQVvL4r/kvoTSfnMOK5OMc8iEUh3D6cvk+IR8yQDrFHqfxE6vF9mS3dzFELxrgIcJI3KmIxxy
j55Z/i/hfV/GY5SaHCd5jjM06Lgh5U2FsuHlz8s7pUzKkxijtoBirQM34ve4htKL/jqMz5jNuJVK
+X6GTMRle9uVgNW3ZbKdXkhCsOl+fdtYx15KO8FWrRDs5faf9FI2E4Bf5lhd59JUg1RTYa6Ixycx
Xu6U5WFc7jmL2pr4WLk1VruZCLluNNRK24TeZIBSBil3kT1qhkcGwELN61A07wV94IFUeIYZJxNX
JR7k6pc/1Q/QCt5JPpgN0ffjFdU4zkVlnAvAMLOc021TQVIhKmDlIcMu691G9eJGsVXNDTUeTRhv
7xjvkgR5PBYENlHBe5bjQ6PJT3lWcG4AJySxHBdKlZe9WOMGGHLjtpPiaEZ4rob2mOQHpRKsy0eF
Z41xLWoTThU0a7tTUBxnsNJMCyh/ChUDlKar8AQ/N+SqUAZbnX7Gf1QzJAhQnEcpFIwpbpntsvhe
Tne0LSC4EJU292YPvBxQe24ZWHXmgYzwLXZ4bA28RbNOpg4wZZPhE2s1hg7H6yo0bs1gvk3rEwDu
nC/M8Zkq42BMcLEuGm2IG1LyJijyUwOx4MubuHUw1z0IJpsI535Kk5rIRxFouh5kEO13dfpx2caW
Y17bYG62OkklOhbYOpQx0fkaXcWMz2F0jT5HpT3U8/fL5nhLYu43KXrDwBSsfIScqZWI1yHIZvru
/HdGmAttFOloBjSuagmqLcH70oCK6ttlG5v5wvrD0ZWu8i6lif7Pa4DsP0f98SvGxD4BLgAaLk57
/gOwy9aZW9tkbvVoJFM06fh66p32QmlyEk9wdae+xt1CA/8PhuZ5x4O52RgZ+L+H7aRPjopOY3s9
6P5Ui24jiLehxBM45Z0P5govRVDnKc1EIjrBTpu5wtWEeX3O5vHMMJc3SlW1nDCTfOy86Ja8LNfB
U36X+xRSEkKAPrTUXXTgFkM4VlmsYKLHjUGyQD7OjYVqCMh55pvYRTH1PNnNE6q9wzH3MGg43V5e
7pZfXB0bFju4mIUqdPSJsLSyG0mg12vBU0mgF1snD33b+5fNcU4pix+sI4ygCTk+7hQ8Ykgb+GUe
ToZngfEiAZqkbTxQC8WDiOCiPP7dChgHkqHN1S70FKphchqX6Fqa7/7OAj0qK+8BLro0EgpYENXw
0Mo6Ov+cNWyW3ta7zjiLRk3+b9dHu4qcdnGV3A6vCic5xXbntmiMeaGKYe0/qEZvZXFr04zXUFXw
X3RftxiMdGVvevGYuSCiwyhRC4CCYOnTbVTyYAl0Qexzam2V8R2yVGag+oHbH2MJo3V4xDWS34ei
j1cWx4Fw3CJh/EcnJYFk0nrHLNc7sdB8sZX8oHxPlPFaiCKrNkL3Lw6MJLIii4AJzCjx48gbZmLl
yWNc7f/OAJNsaEovqgHdszJNzoGm3ug1p398+URiDUyukRMxHEqojRxbNz0KL+GVtsvO01UDxGZ7
PVLEZvQW3GvO5YXRq/RfjwWsMs7CDCJBk2iiNhUnOapumkq7o3MTl638TiMFqOY/pw9mGJ+Ry+hW
FLQsouWvDcA/ZXw2J4KxFBQ2K8mFXrrXCOVdNBDOydiECKxaP+zLoiGVkHfAiR7JuX4P8DyrbVBw
A/UQnMqHfg9uHW7RaUNxj672n0baV39x5b+yJjXmqsVHHWrtOmtaWxyW/ULVeBKqfYD5gbD2i5wc
mvlTDT618KqUzgUlMzQyEGqNjjp8k0tI2Vb5mzJ40B371kOupdB3Ihj0VUkbwK6Z8p6x24Hw169m
/FJXJnJW0iaZdNJ90Z4wIChb8IjAYovfMcOiHH4iLXlA0u149csu45m6pVJJpoQgKc0LAFgjaxo5
t5e3MsYh4Xy3oUAbmw2GfMrwtPTg28QYbaNYWfhy+ahv+9l/VsOiv7QmkAuVvmQL+VPsyF0ym8+K
coh5KlDbF/eXHcYj6VIIbrgOdqK+OoNg8LDMOUibOIeCZ4VxSgrKiQnpYaUjxac5y++Z5heYmbr8
zTj7ozH704bBEM7UCZlJ4enmTZQ9pn2/C7pz0vC48jex06vLyfIeyPU0qR0tE4025v70dGeEvkPH
3hRb81rf3NfgBPZmJ1XtHniGiNh/35BmgfkVmaOsphnOfFC7bzHK4LHfzFZ8PTpUb9SBrjUyjxIT
Hrw8m3M+WQoEoQZtczRRy5J+L4qJ12NuUG7MXTXMnNiyOfuw/tRscGnLUtEWfOrBi++V0gJuonhQ
Xlo6Rx85ujMDWe0M/bXy1dv63/Lgf26IzsSctpv7VKc3UVhkf+pMfNn7y+d2k0NjvUB6fVaOHkS4
chSgb4yzlL9jBJ2obvGg24uV+oDdPoDPImm9ci87/M4G52bqTAK71LNshgNWVy3Ss1YH10nfATz5
fnmFHN+sMzFBUNNWy2gkI7oO8M/iZjxgOM8C4/3TefjPLiFRJOLsZQbngcf7Uox3aUBQSHTqKdO4
OlZA1snaScq+/9WHYlH0qVSZck+vVQ1cJyJY+VHLvIEXzqf6bbQd5UkhopshkvZQdYCtmxxAJc8C
4+5rosxDQy0kkHjJgsxRgqfL32lzMyi/qgzguKqyhcFOSRrFEBDsNSVCh3svFB9tf75sg27obznt
LxtsCO5lTR0bWukkYebEsz/JwLyZIJjR3k2QbCXRnWFyYSubfnVllInHKdRRWq2nC8OkL7HAsIaZ
YJSgTNB1AwFmR/coa1hgCCFO/nx5vZxvqjG7JhbmSMwQpnMA3pW4Asx5sQreNdqcmiOrFTLeXMiK
KdbzL2c3ObINJqhDsaOi0YXPg03xPiY9pyu/OobxoBSBIB9rguS5nPY9AbE9EHVTVTiXP95mL2y9
LPp1V7bUokyQYOPrZdftEygxfMMF672rg4co9ngxibdVjNdu+06dawr8FvTgNut1W8nTJ6hhu5xF
bWZUq71i/HbUJKYS5VhU8DjPbln4IO3F3FL+0gLz21mRfOjelafUA+2dfdn0Zrtj/T0Zhy4X4BtC
3UY5JpC3xHBaZhX7EuwGILVCVaWyoidgqogvHPCqze3MjZ3+mXsbed+Z8fn6kCVGteBHkF3vVgjJ
RN3/hI3mtMk5+OKzkVjlt8trR1/nsuthk8u4FmWzDibxFAwaVDBQ6fPleNSP4KZ5I5BCs8r5caw/
WwEECu9z+lpNH/p4W6l7KOjU0bUSvwJXWoLTKE3Q3x5DN6pDZKKJMy4tkOF4SUCbt7ypg72YaJiD
p4w38DNC5BZtcF22ta3lHbhjQjtUPosBA8MkckCTvYAmACirvEq9Nuz2wxBjrmJxWjjhLL01ozc5
wcTGQiDBroNS/xlMPE4PKgdzOCwLhGkWKzfwf51aKLYYdW8VwjWBdO4gQ50ngtbJrquvK2U/Srft
gD+AgbmoeVeiUzGedPksGdB5ycBrWPT20EZQIglBOjnadd67Qam7GngTAgJJhOExSiBRb5SvSv6C
OaVwxgxl9iDomJalX+qxThsngpyjZHyTxPs8QVFEO4Vk2UXCN2JKbhE8poAwEdAqqrHuqVLr4G1k
tXjzQaFBKoEWGGR7lAZLUX9EDXSrMM1c9UC9ZL1vxpWtLfouGKZjMJl20I0ZeIjSGVju0L98VDgH
lH0ASFIWGFqFGGXK8ZWqQk5JJg9C8b8gC1aXkc32oVkhjlqCe1CGGDcIz8Z0Estjnd42Jsg0CE8U
cRPis7bHxAi1MlLB1GBPf1s8Kuphg9vTATXSWX1ZXIy7ebzqwXbd7JerY9N8tU71kVBXlz+hzwSF
BEl2pNxW3Z+gprK5U0ugi8PvyYGH999Ml1am6SavQgdUN8x5FmG6BZWnDFJ6wqtc8Cww8cLQK2Ea
6eJE7F+gPwYq54G/XR9brYGJFMOIUx+OsDDf4dKYswXA7bAHxwD0JdAalz7DV8wzXHG3jbcyJkwY
WmJg2g92Qb1y7hF4aa/HsCHHdFBftD94c/MMMiGhHONCw0itcqxy0R3m0DEWTvbM+5bsI2DWFdDN
GDBBsYUTiowPiRM436EeBE5tH5JOdvHI+5CcVIl9FNSKTqIxRUZRzBP4jt6W5TOXgls15xniJUoG
k2YaYRCpWYXVQdTy2vCWXeBFRxNXq7H/ABvKSeLZqVljaJM+FLAuxPKjGcu2hrJxmh3HMbWX9AGy
A5YYD84gvSvdbh6eFfKuQyJAKMhprEugfUa/lBa3NjCgfdl1b39xQ5NNUdJl86sosLr1tdAJZisi
OR3mycqMyCqh2mygbqk2DcfUdh8d+un/scXckiWfJpCvAn0/NbsE0wFO5gR78ii8K5ol2eUHeP33
l1e3nTn+sshck7ak/LUD2rBtbXo1qLeE0XSaDHpl4NHlqgJvV1B+LfArm1x9zLEq+2pUYS67rgSo
tnnad/Gp8tqb+KZxexnVWj/s3AAkySB75SJht6PwP4v9YphYWQddbkCC+Gs0e8E4w00H1szYyu8g
5+xMnxIK8aUFSBx3IIVnl7lKZZTXQqrDrpQIu2KqUfgPT0nycXkrOQf1C2G5Wh0SUVKElEQgmeu9
mfzQMtmCYjHGuzmgV+4uUt+7shQ0FdoVI66EBgNWqFvg4GiPEKSKXWBuIaNn9Q9x5Hf28gPkW+7l
ZW479l+byEThfik7LaL3sVsKexJfS40TI3m7xQThRC8qKZRxRnW5dbP+RzUadjfxggfd89+rFr+W
wQTiGLAAs8+xW9EekrThDuUdG99StvKHEEeQV0z6L++0X/YY16KERheLYH8AXEY/6He1C26ym6R1
VJDTCG7rDZ/tK+bqQfl51Gz1m/S/VOVWF5/xM4UZ1D0AO6hf1iM09zwitLvGeP6ro8Ei3StSjnIQ
4Js2jeyCUM3Ra862cQ6fwpR9kjlXAyPGMqZyvh7ldE9yjgXO6WMlidK2g1gU9MqOKTlLw60wPEoz
x8R2of7XZrAQ8gUPosUMWhF17NEVULeCssp9Vh8Cp8HQS/4Ark4vPxc/5NrnwRL/S9L0zzlk1YzS
JRIDo58pP6juUyUezdOuwkN2lYOMmvilA248rlG6LRcum8Jc6aZul0xIYbQFyRQIpyIntuPGQX3b
Db3/qce++rrMzZ4CCcoZCm5aindsm/k15LKm4O+clMJc527BKGmd4JgYKugDa9AMBnafaJyEhHcY
mVurCHKdtwWOuzwmfioXVmc2+3L5cfnacqywePE4lRVFbmAlUKe9NF/lTbc3g7vLRngHj8WLT72m
FZUKbmfxUN5Hdnm3XJlOch4sSveu2KCkFND7di5bpdtw4eCpTOQXMAQjFAo8EoHbG0HaJA/TTV4f
YlC9C5pmt41/2eB/Kdv+c79Y0DhaVMoigiETy5yfKFsdIMcgx5tAdcObvuckHCqTBvQC6Ea7gB50
Awd92gsqVNwB5JPKx8uL4hmiB2iVb/RdOEfSgMO+KB918yMXFAu4FUXjxCieX2SBHEpiDNISlCIm
paIP6cVcIL0I4dKdrFidG+0qO3oDpwyGuJCc8k4K7xIwXmOsB7zsKqxRJaEtKY1tFJ9RymESo3/k
0nFkvEY9D2Kq6BgDjVKU2ERMgkFgMx28fPBDHm6QtyDGd+REgJadjFtdVOAeGWu8naSrmae8xMtr
2O5PMMbLmNA8ylAiOylEvxueplDyZNDa5u3j1L9rOmi74rsZevUNkKbWbVt4M5BwROt9rQZdWvI+
ZPXb5SP7X0pj/9xDjckUFFUU+sWAuymh67AvwN4s7n/O/UmHxSUoxvOeN5zNZftCgpBgpIK+rUTI
mwaQUsqlxiX129jdLd0rZ3m0snfhJLGUNkYkN1nVVABBY3oVtY/Km3YxWDdAcABi3D8h3eNZZLxN
VDdZMKewWH+avgjZWXTbUnuCoJPdHOU/0QbhJHtftEgrt6ON0Jwe6Sy8fqMQC6w9qk13cLDza9BT
TUge/gDWzlsmk6qMaVcZ0gyjQ2buS1JbtVQ6RZxDV7vZpwnxg/atAv5HHwRUrEE8AWFfOefxAPCW
zngjKGI1Q7PgLMVBZSXV95qnicW9H4wrwuBDE2MyAZUA0Pi4YwE5QQrgl8+U4OAdVaY3Ppvr79FY
lhVJkjCdo6ua+TW5vtrQRWzQJKqC5RQoFZS0RatKwS1NJX6h5tAooyW1IieD+v1D/tsks51Vv6CF
KsDjltF4Q9rsmEJ47P/7Lv7bBrNZmjwXuZDDhnGK7yEhvRssFdTtxgH1cQw4c7ttvDUxWyebASSg
U9hrXaWHCilQgyEmLzS/ewIBZQMOTD4b5AarwL8XyYSTNlOKMKY0d4FETrJ8JRn5QV8Wa5Y6tBlR
u8I21sFgxWlrz22HaOP3gDmlg+IGEnpJPZjVT6aiuxLZxxJKtD0YSe6FAnwtVQIGppqXb/7+5vjX
D/7tMdpWyjJ/EUQdwt18Ax0lUC4sNh1r4Hn+jbrhv20xwaYfQMFmUo7n0QZhyB7aMrUVH1Jf8/8f
ade13DisZL+IVQQIkOArSUXbkuVsv7AcmXPG1++hd/dapnXFGx5npmoggECj0X2CDi2R/6ix/XvA
SV5LuKloENWVe1ZFiwInB6YWFlwKV+e39syB/fMY7kojzzhA0lpZwPDjPQw0O/XeJEAXXh2sslnM
zYn0+ffExr1/FCIyX/eDyP0WRIaI1e0ozCEP8Dd1XM/69/Pn32NN0tpIlglggWOQRXcu9eGB6MLH
QJHLLpjr1P3NDX4PNQlDETzFaW/g9CR6tSM50MfaipnqJjf8KzrMVUlO4L9/DzeJSDFcEHVKq2qv
p5+pULdcNUCy0BzCpcW7iwqI8w4O4HoYzWyYEyn875EnsQlPYDgitJgoW1WviE7wJhAJmOQjMkeu
AEWgT8bBuza2vHfUdfJ2fr/OREZtEqRUdAjLMgnVfZR/SL20Kzlnkzx31KePZVgoq/AKRBo0CkyD
w2p3Oa5NuULpZKmJhenMlTNO3NS/lnT6cKaqSDKmYUnHNpcnHGM5CobElm5awfUY7aPbOdTq7Cwn
8aUSAL5FmpB4xQbrSrtAjRLRs4DtBpRIbXVtOG03s3VmYs304Uyk1JXBxMkXA3D3pQUchw1ui0N0
14HaZJ/O4mXHSfzOoX8v7CTWdKFWR0GJhW2XEOhTvoU5jEXrg3inu9a/IOE8N8VJwBkIiKC0wvYs
Fs0CZgA25bdGscj3SQS7lwCauNpCj/YJTOShA3eYk6r9+4z/Pd9JEDJyTxHheIV7cO7K6KXncjst
qqsIkLnz53AujLNJAKJ6WyLRw1BliVZWD0OyBMdDA/y5Te0iDx01IsuISUfnn33YzRQSvhtJ577s
JAp1aaEGmo8k3oX3lEwGO8nEpopSaFFe6NqBE3eZucYilx8xNFCpCz1bQGvaInDc2FsqAPEQBK6Y
xJZb9cvQMJahhArq+UWaCVZTbGZnGnmpj6mpNPOVSOmy4zMkp2/TxjPrMH2cJ62razk35d4L5QIc
qkp3b2gntgFnDsSeGzirKNAUK0u5GVikQvwKvo+qNLKVqYMCmhVQ4OPD0NkZlKTzToNttGHV5q3m
Ks9RoUDZPhUgkCjKANm0LNyLvA+dNO1vfFNoz2Hc3wxeeeOn7JqL7DXPRow/2SUDjNuCyKHuwXBv
Chflbj22Ev5hdg9Z89jxx5hcRR187fR1QHwnQ24TeWuv2ybGm5nee82tGdz0w6F1X8p8prA781Wm
dQNX6zKvjwJ1X3bE8qFeKaELd/7Dj5v/3FeZBFc6gEevDYh0GReWATs+SZIV0bRLP36I/Lmz+LcO
9OvUTysFfRcRvzNTFUikD4W/0vSZaW/nJzQT1/gkkPZRJFALR5oIWWAYwG3iKrfq6raFpFTvwdEI
e+z8gDORbFoZQIvQGBKBo2PmrWd55aVbqBcVoAqi0GaG+vOxQNMkdETsGJwzSEz/TkgDTVPVSG3D
g6qpjlSLy0y6NtP1bcqDrXD/bWrlZLjJFRGAFFjotdT3elFbRlgAj7c5v3Z/NRInQ0yuAaVqQ1T8
a30vWnioVOqboj0puXRCJIeNn2+pWW5lSWvbDYUVNImjdtpVY8QrUDzGE2GRVKzigNwkzVtAr+v2
SoEsXAEAZuVxnP7KDmDaV8i31lzluhOo3tf5GfxtJUxmMLldetYq+eBV4UFcjfcoWCD7ZKXdMEff
V5t4ka/MTTSzxf/suMmQkxtFbRpDk1BYPpR9Cq1tYjWxarNRRoQuZ2anTsPDZKhJEgt1OJl2LbYA
W8HF56JexxBo89fwTJ2zJhr37q9A9HukaS7LiEKjgGIn5HCzeJCXMNGy8wtmoWK6U0ddlFkkxtyn
myaznAm19wscp3AzJE57aUIWOc2gh1Y1Ng0seeUvCsBB3v59nPRkrpOga1Y13JYFwapyFYhY1XJJ
YzfCuwpkvMr6paHVVu69aUEDlqL/3IOgntSPrERlU3tTh9wq4/jFMxAEctiFQ6vg/Ff/E6UnP28s
Sx69e1ExDz3fLY29n4QOb0uLRP6qqVbnR5n74JNg1imBUjYtPnioEou3mhVmNzMjnD4oXMBBGpoV
wGz9nohUfBEoshkOCuXPJCvfDY9/tXqxJGnVWmqlXufw2rAHXy8WBUnfaCFvJWoKbV7u8gKoyNqA
9albX/Y8WlP9S6cf4Shd60qnVQ/CK5aNwl/KCrdmmMGBrUlgvKcchjxz8FJCrUk++1V1HRlwaaub
TaVA6xVq77IH4Fv17DoyGkj0x3YqXaeLNUg0a8qrUYWoaz3K6PP8avy5GL+/6s9iTDZdr5emDHJV
39f6O+wQrxSqfqiqvwxNvlG1BEW0OQjb6S/8M+JkHwW64va9TrH8VQ823HU45xF3eqP+DDDZQqUR
swIuS8EhVqSVp58QjvLnmjdzY4z/fnwY2pakcYogoZTqjS9CG5njugBD+vzX+fvKnXyecS8fjdNV
bVwmtBsOdWPl6DAc8k23gwSGAuvfJd+W2/km0V9Y52TMyd0VMhqkCcMH0mJb3xq5k10p0J7tF2Kt
SLuejbh/30KTASc3V1xUGnVDDJgg5MJjxHJfyHIEnWTeZuzfjM330u4zW7oLt1rAX2ThpdZce/W7
Gf33rvnZN5NbzReDzoK2KfZ+ZTqG+da20YYOfrJJfHENQtXGp+4VVB9u/Tp8DlyYw7RZaLGkvtBc
sSmbeNOBbqXU/do03aUZDEsXcu9lr9i1G67N3nO4Fy9cdDO4+tqBLFHxdsVGze/hC/gTu1VTm1XK
TVt1sHBUViapLkOItRug3Q0SSQ7Ix1LmSy3VH0ozc6D8M9P8/a4+nVmC76rd0XYr4oLBXjFhe6oN
8NboL9oodkjeXHeQ0YiKp4aWmHCyCKF66PFr2D2ONfO6jxaZ+ZnV6k73inVkuEuKJcrFa9beaMqh
I+GWR6ojhhd05OOusMtB+aIis4YEN5fw33TaQP6g20GIrUTVKHvRavU1yeh1qcCSXcKs4T85V4ah
Ca6BFa9pkz3eGp0nauGPl3x7CbAZvxAbeZNsABDOt8ltt6Yzt864ef6s7NGAkz1uqpE+SJkNB1GA
8ccLW1EaSwk66PSngC/3C7MVltlUMw+5v1Kzv8/Wdxnk6IumhecjnOdiD0PYZoTn0PtGuxPZ2BWN
gID7yod3vUudfoD9tXxXeAUr0cSCvKXVAx6XDcCq+68hNi5JPPiopPdD5qZojDxkIlmc/yozd9F3
YDr6rVWgCypoJfau6DdV8+7VfB20vqW5lW3UzyiOnB9v5ib6Dr5H4+UhDYOyQsLlNYOVQi1BdZ/P
j/BXs3Sy/JO7qCIp6dweU5JFslbITcf1jUEyHKK3FLlT0jznEgKlwa6KPmhUWUGLRrkKC+K+X3Y1
lHe7JzVNLNIXNqtbMFlgquCCJKvqysziz2RF32nx0WLA51e2rlGEB7iu26qiQPV8T5UQFq5iru81
5hR/zoKmE67pKOvDLPf3pRY0jU+1QB0OKrpwUkqgnburKu+XQYgLrVBhk/6u9BDZLpWlMRi3RUFm
jsV4vM/9gsm1iouakpgg6/FZZGcqOnw+BHVSjTlMNvc0C+7O74OTp/9oxpNwg1LiQEoaMHDfmNVg
I2dKeNAVulTJR6E+dnlxKMo5YbG5QSchB63Q1qhdj+2V4KZuygUpmkuFlTi7zZqDNpup6DrG+er8
VP8WVsctfzTX8WcdbSRZkESwNPIOiWGuc/omhnzpgliWJSD0uHLF2/yCKNeaa1yIYSbKznzX6f2l
Dbwo3PFEE5yRils1XDOMFvR7L3GQdc4cmXGfntlF09hakEbSKsdoAqwAsPcswlWn6D/OL+i32em5
YcbjdLSgOeBLaaLFYh/INSdvrQ+XFYOAJ5laWhjaKlRfCbHqwVjTFriaDuxyyi1lwLFS1rW8LoLA
as1XUSCFRBwBz2DBRYBWyWWheU5GniiapWp8O5T3CYNpjJ5vWbBjDArAfgmT8lsB9fGwtjTkABIg
yMHAfwI/NaF3i54FtuG9t5l4KvU33Bh2gUzV1N9yEaxUuHhVrL8WaXpJtStXby1ojNlJcd2Khx6q
zQ1IUdU6IrHtQ15giJ7K+sUoc0snb0H9ppuK1UbA0sDPG/0k9OF9wIik7zkmC5cqgzdKKD5bJqy+
Km5cE8XfUCEHQwtvw4AsQvA6W7iZ++6wIh3dagFI6n2zCioG1kNdO17ZY06PYeEGVhTpMyGGfKOp
zn23yUOn5GWYc5l4B+Grl7xQ1nHItkRhVmm8eJG3cAvXcktvg3bdLSxZOysycgsWMgj6KHbk/UOo
JlBjh6mBoTipchfg+m6jFx60OzZA3seDVUgYO73UF6ECQq1Rb3QprCKP1wmM6lue37a0l5YB25go
58tOf+b9TWG6W66Yt0p+rSjaMkt1JzZDa0jpomG1jRISerHBaqDNQujXCVp4dTBaqFeLIEvW3O8P
WVJ9hn69ruRgFzR7qsLKpp26Drptruh4FWefYWWiIL+TmesQeij4irXxou9q7EjdVsN7N4kheeU7
6G3YQV1YPBR4avdXrEamn6VbqTkgw+Bb1/DLAZBLxXYFvblS7kBgsdL+kEdvEpZy4NZtO79bUbSs
lfQKxm94LEebrA3XZQqKhCRWhB0nPHlfZ/VdS5WrqDGsPORXlTLABUzs2riz2kYAlpYvMnWptY/Q
pl4UmQnn2KsMV7Fr3nbhTQnNYQkyXXHDwiuZbKN65/FNkl038UuqmJCpcmP0ke80FKrcILU4add9
iY2d9JaoWwcs6GVcBm8ctdm8AJxJPnMNchAwtU+b3G40dt0b/YqTcpe5clsF4UsPn7o6m+spnrzn
f8Lzdy/3KJqIUq1wqCIGLb7nqMIDhpJkFw65HWkzvZ2Z+2eaUQRBSbmkMjj0y3JTrer1aFharuY4
t3NReHKXd4ykg0fz8NCA/SYSq4dnQ+1/nQ/Cc6s2ucBNRWlz2vsMXj2wtlTpS6xcCrxukoEsz490
Mgk++j6TWxvuBHUqelwqedNtCqTiQ7bX0g70eG81emjWaTXXizyZBx8NObmxK91jIYf6EwCyX+7Q
LMDCyRZ1iiiv9oukBAwj9nCRQhnwQukNuuzT+CGJ3IsCrQwS9u+akSJP1JQ1jbmHEFXioQC50S0V
8Loq8YJgYMwXkiyT4r9MrL6xv0e7ucwGRakT7OYicl+HcLiIabvRYNxBQF7S0CAsiFxrtHHOf6TT
RWLN5MJExqaDyvH7TiZu4w9R3xg4RUjogsgu0wL+XPJAkv4llKqjQk1igKJB1z7UlbqqfPV9UK65
v5WksM7/mNOf7+e3TA5A76lRGA31cKCgnMrmMyKzz+WTBf+j6U62f0xK4IYFSmokh1meOVznho5G
yzNz8kZcpAZf1i3ASUowk2Gdrn8dDTw5DazuKpOELeY22EAD2bFAGcLy38A8LezRZ6Kr7HrOjXNu
QSfnoVXdMK5zFIjzEIE8NK0yMf67bzY1eiqCLCbCxLxqHDcZWRrxZvKPv5qT33n4P7aFmJS5iz4i
0JRRjX3G0AcyGMQb4SoplVu8HW9N0Q34y+puUH07NVSrGHqHQxgDCtJOrIdgT/BNl3/g7Wr1TQgH
use+2Yadavnah25Qm3BQLAbGbRLM7rYxof2bOP388knCa2akSoEcR6fhslmMqvg5vjd0P7YlfIfm
yn5/qaqTdZqkaXj1FjJqFeUanlu2Dz6Hn1r6Jn8kK2kDOG2V92KXXDjF4/lTe/p2/JnkuAmPIldY
EB1XFybJVuMU6zVfje2sOZzUNwDy3GJOIpVZi6BVC7RtkhyWuUm0rsP7sF6K6jUyllm4FeXtUGQ2
OqgbrVtHQbcCA2rhV1dUXzUa8m0XhV+69P0bnl0aUHusspUCg1Dgj0TBLS4hjki8NyFqOBbx67CO
rDTERlPuzq/XP3lX/izYJMxVZRS7al4Z+5zWaEvgLYKssMw0z4IQgE3djfD3Q/jcpiYqpHMGx7O7
ZBIBE6ozHBcs4+iUK758uwFeF4goNARt1EQvE8d0uvUcuvV02vEz50n4M12IUw4Z4q7h+2tF/zAH
VMPr0jG79fnVnRtoEvIAtA90T0OfIUmBMuIfRuMumpZbcq45MxNbp6LuqsIaDqTgcPCCjRpfeMHr
+Ymc7l783BhT9XbAWENUGQYEjzTbRi6UF4ti3aCRmPlohfvNilTDOsuA+9bkovSZpURzDimzv2ES
wCr4PUUxKKwHNxq5L06+5MSGrdVLhJfnOtnXzJmZ9RikzpxycxLECpaaZo+YfmCrYZE66W12n8K8
y7sefQ7MZzqn6P0X8jlGzZ969pQoYbgSvcyK63uuEZTzfasd8oMHp/ZCg7rYB88vudwBLpY0lx4S
S/gaowFwftKn+0ZHv2ESEYq8VbpcZzrQkfqq2iU7ZmdblD1i3yK+5S+NhW7BRHXRCKv66Hs7c+av
j5P7+eg3TOKClwip8xy/ITRuPOjgdlDcmpnm6SLy0RiTKBDHWjbkcAA5tD3MBvXA8it3m9L7ZOiW
HjEXYQodmdZwOjjNNjkaxxRPWk9e0zxweAZ7a4GCTmm1UNKKIbWquukdl+alkUF+KY3I6O+71lS6
bmO4+YTMyWCqYA6rOIMGbqteobhzCaVuC1YkNhDpFySprySnq44L4BQMY5UFEhUI3W6wvYvqVYfX
tu/Cm1PRNmUNvM3gbmsO7/UBoLj70DSXtR46lQ8j+sZA7RtlA10BeL8qtx737nofDZL6iYVfeQLV
1JAt61GzrrIbA6aU8O/m6TpSXxRe2m2ywm/feii9FWa46JoUCr7xhT7ot6bhLWFtvVAVn1ia3650
5UaUkDPoLhRkdXCdtZIKZqJliqsPNSyypWzrM1RNfLTtO8uPLsuuWamZuwi0ZNkz/7Kskuu+L7Zd
/xRHsJlPVZjD6/Ba9QCDMq2G38ZEu1JUc8OAMWwr7TJQVlqOdwAxbd2HuV0CQWadO6GiQGMsaVZm
DUGMRr0OCu2qlJnTm6ntZQFgnewFmLgbA7xwQUtbDpFdVOajVOIt49VLA1tQTwxb+CDfKDV7GiFP
Qih2SV4aiVqDpLemLy4Ck6+TCHd02WzBW3XaorJaMFUzs7bMAv66KndcvbFLCp6cEt+4vtraGjc2
0pTbQubCyjoFbrxGc+NWjeMy8lF6Sr0cRJvbpNV9q/SawkkGfjf0dJF3sAfRXKeAJwiyBqutIIMb
1lcC9TY0jqxQg+yd2VuqulP5VaBcVbSA/N2wSMzW8Y3UKQQYiZ669AuI0+X6uvHKz6K6lqoA/Qrd
1eouqbaZEtkJjy91ffj0G3YJ2GZveZ12yEp2L+ts41G2YEpmlwWEeAaoZbBm3Xr5oy5hiq1BEU6g
j96/uRFdMgA7c1Cujaq30yZ4bpi5Qh3pP3rE/JzfKeYfaiQxXBxw57GVQHjOl9nqf+00IYYI9lXz
n7wtfoabYqa8wYgC0aHVWOkXMfkIoVl3PiKdvt+ORpg8LZQhzDLSorI5+riPzIkI1FVUpRd0jc75
vwt3/X3TTAnyZsxVkhZ43kawQfZxkdN4Tq3m5IPjaD6T27PLpNC13gsxnwEsw1F4jOy65Tgfz1Fv
ZlZvXJ0/d7VQBSUaWky6mORabGjq3ONZu89K15E9tTR1FRQbDRUEod6y7KZWAXgHhnimu/9tjX5m
4GnuBb6E0vWEiL1GvmIvXrHCu/S98CZreGeVvfFZhfDWFSXcJvL8GdCDK9eNnlLA4ZZlQ3O7K8ea
sBSjffy1G7f2QChKVCBNp7kl+gdhxivpQQCyRz00/PD4RebtEv5khIBlJ3e8AeuQ9HbENlVPUArG
H/WHWDccVXlG0ZcbqyJ9qjB5yhzQz8GpiOwg3VBtm/ftqqBXmXnXRbcEXQBNAn9mEqvo95xx3B3Q
Coleufcax8b4RI2Mm7bLLa48qOq67w5a0aGO7To0kWsVJSKz5VeNWX4R894PtkUZbftWa5YtHa6q
zt9IUj3rVb4qe/XV42QuIBjjjf3nS5gEphBUo0Sok6yh5GjODdJs8CWGl9JLiBVzcTnQ/FM1oNrp
809PUb6YSsJLVaPDihmZtNPY1MCNSuA1XPeFk5vp3hwrbIyCg5II37vQM34jebtuBoKODxTZdP2N
U2J5EdzmXY53X3YRUbBpCzxYjGefgfGA0kasK06W9DtKunXYaLjYc3zn1lIUD7h31epMgjqWsuTu
ba7dFm2HtMEEMzZxciPeoMYLmvFtFuypfAQjGLCWrxoX3KiV3wH7XLCvQHvrhrWuR3bahXY6XqMv
sGtbEjT2h/pLegVaOes8uPL6DxrcFHSt5RQe9xgA5x26AyH+L5UB2zsKR+VPMr7B39gN/xziwuqE
hh7HriYbE8P6ED73H3oDvaaAO4GZWBEji6C+y3sYeBcPuSns0Lsh3aupfBL6pdEntamsgeOlD41T
6W5Qi0H6Y1hSjyxCUkz/IsE7ggaPtEAGRT2nI9jQ2Rsq5qlRoEBbLaV/IO3F+Ph1yX1lwIcdXFP9
xojgwGhCgXTfsQ9dfkV6bhk90KPDG/DLjhfDbWe41ItNCwCh0qWWGmpO0kCgt9OXAd+G5WeJmMpe
/V7aTGudrlgz7BYFuqUB0pjBgGVKzhyRcjtj8aJQBITnQmA7oOfpWRUkp4toF3m5Lfi6VqmjqLlj
xheSAb1EPjn0HONYX4Y5rvLw4DJz5qY4XYT62ejTboNrmCW0hFTleoBvKe4MbIs0XfOqUa0KWEfD
RbYeP7ou/A67dFum5roAtMuto1WGhnw9yDUU+y89JC9cq1e+F9hqTiyVfkW1ufBR71QqBumGrwpE
mPNh+mR95uiXT+omrtExHc27dl+nzKqQLUVobNaDBiJ6DNDO0h13M1E250edfVdNLofA7VvXz9Ph
UD7lGzPfBAsPNt+r3obpvEPhRiGdbpZmSk5O9ucCnDKRZZuERhxoynXv9rcZSFcxNTMI+TYHNYO3
b86CxqkVqNPBHLsEKFnHn81atRTa2qyBHXk5omf6fsegkturSHVrb6ZC8VfG43ceMBXWyv1A0dQc
7aRu231lN91qlI9ut8V9e4ELBQYZcpEukqV6MYB6uJqjtJ8skByt0JhCHJXrkkyBRXYfeChEm2tD
XtT6Nq4TCHzdz2yAmVxkSmhWRNdmejEEyEVU23/2Ib4GgvHOWOFd7VtzvPCZ5+uUO6JLUxd4FqDU
rerLQkWbpp1z/vyrxzt+uJ98Z1qRqSLagngOyEdnkyWBnnq06kGJQYZ+0SyTTXGXLbt14tpDORN9
TpcMj0aefLQI5bLBSJp27yntVo3f0vLa7z/NYBsHhmP42kK00brCTjcTOlecOLlhjsae5JQZZ6Xp
e327L8J4XUXhvvArh2jXVYRhzecCYSzpFYehgZEjslQ9QF+GCwBYsmFALiQRxPRNd+92j1VXwYl5
GWr5TokDz46goNK00nGzcqFDC+38Bjy5I45+9/jvRxu9zaK4LfMccS97Hip0/Qs+szSnnw9HQ0xC
q8x4JzkzgwN6D/8na5hYho0+IdrDwX5O221uRpMyUVg1aTF4LoZrXmsD93lyOL9kpwtRRxOapHMo
exm+0mGftct0U+yaKyD3dc+3Og8hfIssarQX6xe1naMeyCy9XPn1i+ge4tUciWQc6U9iefRLJqWi
fhApRHDw9YDQsnz21iFB8NR4ofUbkz6en/bcuk6uqjYr9UyaaQtn+50BMmrjZzN7cdwI/3w2xtTF
T1P0Qic9ZpNUbyXA/J47WI36fn4ac4NMHrN5kUe8AERjD6V3uzS6ZQI2CMC450f5KzvwKwoa6iQW
ZRhEKSVFFNw2D3iyeOt06TuAf0htE8BKjdiejXqam+DpZFXrfObQiZNPjn/sDCh3/T7XBTivRRy7
5l5P+MHtd3F1yMiln7ykDB4hsN3rhxtdvijVJ6sBipbmOmaXIdu3XbirC20JUVwrb/tVnIBelz2X
5FWpw4XS4S0lgoNL+3WldIewoQ5P0C+kjR0m5q72GIIfam2gkYRkxyRE/B9oI6/qod+I9ILF71GX
rVJ5IdvDoDz6UY0CTrYw9YPJUbn29G1bH3JUkOruK3ffzSDYEN1btP1LA1yYpzC0Knto2bSfgMpY
TVXbMPizdSCoeLQhMZY3CG2RVhbzByfjAVTMUCXOr1h8JeR1RV7D4jKhD3X9EUfgUsuPgr1T/a7r
lpVoFxw9A5lIw+pcVcx8kfMXhDF1QJSyH6AogOOTAfYFQL3tVx8KfaXdnCDE+XNqTOG2FSMuvD5R
b3CrmxKo87ycu+LnjtAkwmqKlhWtWwcHZEgL10ApkOSOp5czK3b64vjJydVJdAsDiYxb6ZXrFNxP
4u9opN83PV0rxWWYtrYnQ5A8gZTmV0x0tptEM7KoxkkcxNEPmIQ8kYQkpEZF976Xr3vfsKsqPtRd
eYcEWLXUVHvPQMSzA2nWtgk2H2rthC6yvr1P9eiQ5/VzHDRL02sXEYiaeZKtYu1W74w7Xnuw325X
oAyvUIZ9zeL+sgYsj/WXunHRI81WJErM3otJb5vesA3/8xv0OdKY5XOsw24MWuO8OEBgxIrZZ+mv
fRRoagLOPjoCocsddXhpjR2pCEiE6VrGoa31EFnRnyBy1JErkbFLEF+eJARQA5bueQpHTFgjRuK5
Tm97tQEZ/i2V2XUfFNuGhlf6nLf6ybvrZ3Gn4N2yFSHR4hieIrx9qptb4cMoln1R4FwZyvQz8Xjm
U07BuzwWZQ0cKe7s0X6TyovAWwmSbtPKB2gPlYNsb7jtUsznw2Ok/XOrHc1zchOg0974Ei2Jb+WS
zHsEzsrWLxsHvE1srIVrI2LNTHZuyPHfj5I62KW4QAUFLcAGwVr3b/9/SPhaD5tg2bLZIvTJ6HY0
yUlIiE0CW2gPk6yUa1G+wtQ0rODyGs5gDE/35Y/GmaReBuMtK1TWoC/vphdiBf5EuzEuKuT0ECtx
MytzrcZcQTD7X5AcOxn3jgafxKMgh4Zio1bBISzvEt29CIPcoUX33369SdRpQlzdFQLcN926KC5F
uCLYmZAZ7BfcdukbyGPNnATE6cfTz+Sm0LpWc0sOoY1mX/TUYSir1plrq+P1yKiTx0rrRHB+dzsK
dY1HLZ4pVp+8tI5Gn2RlUkuA7GMIBjJCxq58NEj/zh+KuREmx7CWFU7i4KIGGzFUSF+YmLstzp/z
77bu0aGDcOgQ0BZHwCS+nfjKloC+yHxHoXegFc7MZiZ4fvPAjgYDYzkuWiPBYBR8cAbnoMyJ63cD
EEQFNMPzS3e6SnX0dcaDcTSar3k591ql2eNpb5vB2sVr/rsXmh7c7lYvybJP+kXUb31Uj2h+rzSR
ZXCAWWd+x/iNzoTS7/Lj0e/wojiPUkUNDsNWeTcgMMqc9AHeTXa0DJy5KDq3YSahJkchkAbw+bhu
YMkugl2G+3lmPqeHYFznVNVhJjKJ02gZsSFTyuAwaqaiXjBKNRo2pnQYdc8TyFDO2rOdjmE/Q44/
6WgJh6odBmDf271ugktSJwD9whE+n5vZP6kE/4wz2TIdoFssBhcTx+0+IG+G3i7yKl9UrvHe61rl
CInsrRfYKLlbSdhvJbug5DZ6D6rNA02AekC9VUS6+1gFuQPMlMHAl2a7XjWuRaYtWXedpq81LLsi
4PSTetn093gstvlLXz8l7J640jbhYKZBEqPMb9QutBr50sA/LQlGRSUIvZc7xYXtOFrU2bVXPgfd
g0IepE4XRQujgLdyuGokikj7fHgy9dtE3KXme8PWtXkv2t6q4fKY1e+DdynZjdv7ViUr0ILFSqeJ
rcoXBkpsJNAWH6yS3/LkNWouaL5L2S43HmUDh99yF6M/HpY3QRtaBnvWSPqgmmsfzfTA3fAgWhad
u5HqrhdfEZCZFRzE8+Q9gAtz5tkKmmpRCcQe+aj1wspAdEj4az88Mvba1fHYGcl1CB23+xJLUAwP
xPwUYeRkcM6phhteVHD3XEcj1pw8lx8h1kH090P71QHjHMYzqPO5fTdJELgpYh1OugPIU9C8uiLp
Tvf/h7Tvam5cV7r9RaxiBMhXBiXLkhzHnhfWjD3DnAmmX38Xve851sDcxPn2flaVmgC6G40Oa72u
mxOZL8av7uFT5ziLHTrAsGQ5dDtEjJciRRERTN+khj1CwzQLwyKG8h3j1bapFXuJ7pki23VYAvD1
rqu+KcUdqZ5i82eNJFuNjiI0IWwKK3cNFBsy1MV8KXei6lmqkcaSmEvRNhKREoPqL0PwIywqFJR+
qwzUQ83vAkUDq3mZAO3atq819jgCBLNSot8UUBNJcR8nxwad4eglsklKHVNDoSdt7aJ5A6yxnc1D
5zfN8CMGNkRNW/Qdlq7Ro/CjxhYY/nqUcwyCgmG66fpcdcwBKHgE+GUBqA2Tn+vbuhhzaUDPABIK
0FA0ngNYLf0kqgChC3TX0QuQsADn56v+K/kOJHTPuKOH5h0tzVm0FYMTLGnNtWgu4iKNGQxxYKko
vBE7ajCmkAXHdhTc3IvJmmsxXMSlKMBhMSJpOJu30nn0MNV2+9MAN6UreZU7wSDcFGg30YbdSJt/
t7kfT9Arf1zFo+GjA10FeqOyQa4CCEi58p58b3czEAJcQ7KRuwPaXRNXcitRX/pSGHG1cJ48rGNU
RcJcUs9KWNwX5Fufv8b+TuuKtzSv94KlLt12mkFkw7AomaX+efVUOprG5FQKUeoAhhMG1LbAM3Mt
r8XwCVAeZoxwUVS75BGuRXL6E7FWSYMaqpsDACrACJjZlPtYb+2uprYS+K4l+8dwtLz1pS6q7dVK
OX1KARdSxCVh50QqNrH5SHTfE1NnfWksAWLqFXi1wbnU3pDiNpKA2ubfWi9sC7BsZ9pW+/HhfwAh
/xJ5cbK4s1NSNDoaHYgQ2k3nyl6+ab+p+8FRNxjsuxQCGKj5VP7w45ww7tRqjKTXZQVhdLqM2kOg
HIr6RLSZ02TEo1k0/zHv05o47rQyZhElUwAWhyr8NqGIQyQXoOt27v+fsXD+XBiZkxRXxg6uBVIm
84nlU7qbhh2RDIHmfbExTgL3jiJhmlBphmaVNfpYMf0eT6r/o25zEmZNuVqDVvqZFVWAmzXpTcJe
C2vXRs/rIr7WfjkZXFwcKroa+yYUoH4b75MR527PjWfTTXcT3TLJDrY+pgutu5rYLWL/fCvyG6Jt
5KLknEZNJqvYRqroG98vHasqBQHR11knbpGzE7nayLacaDxMwJ6fcXvZKX6bmVIHp3eHU/8AkAhB
WmFZy3UiAwPF1BW+ZTzTtDFRkRkHtfv9QLbUJO6oXvxB1AOybLyfcritC5rcZL0MObpObseyxfYh
V9MMXkhMVwW78NSPAqX/YGv6asGfMrmtbKiM9tUGEJmNV+6ZQ04d4F1xw9QuiCG8dIPecDRUaB51
COBDUXw82Y2rbjJ3/JY/JRhTLT3MdZR2ACDhZ9HE0Zc76OOcPz+Oc9NIYPf5kNfNOWkSu8rAjIym
tCmoQa4I1uM8dTGz3+YiWvOvRUpOLOexA1AbYBw+kAFvpNhROzl9myFBlu0toNCEKEfHcHGxRoHJ
hSYloz2M7TFvE9Bs/lSAgYQHhqZjMkpC4nhAsjsEALJvPq4b+nwua+fGOfowzxoGYj2YWdA/oQ3i
pLOXCO/CdSl/Y2mfJ8A5+LBA/yGw7GZ6gg4tYk4J7pW5RCsXdnvqELaKjvxLWPXH3qt8IbOxpk6K
0e12jrR4m46o/lnVCVhHJz+kl1wIPrq+jSqPcFennUQkpQAed/uzm45BZbkZmuAEu7jsE/+ziypf
0ZSCAtwIEqTULzNHHLh1XJrZOgwHjbNu7ZSOaNT7a06S20fuHvDHoJ8osLKA2COdJnrQZBT1MKOf
tuiilU4pC7YyPEwbJI4i+YIoRLRezpHJeA2xeMIhdvF06dqbIK3vBFs6f//f67/Kl+pKa8TghAy/
NdPuBTcpWDMk5023AWGA94ZoO9c9MzJOf144fW1qfazAEQUt5rdVGSgOd1N6aMdbfzy3AJ0QrE6k
lpwHMjOQj3YaFKZ1pTMqZPl+pq+dJhftQMxlx+I1ehUDeq7fc5hK+nOVhAJAL0KX8lkqXvUQ6BG5
5GTmr1SOBesTCeK8ChDiMpWpOLxuJE6kgzCuuGUksPVWkBv/+gD/0wz4SlnSoAe31a3Zf40e+YH8
hguwFtucSVUf9Q3g8ZD8rDxRs9jXtC8nlw8mNT+N0xEW0MjxtqTo7c1am6nq1sf0xojiJ7qUU+AC
yPHJikE8NADconpvtPbfOXD1o1B8FSrlDYKKumjme8JlzwRMT+YF4yiD0/0AmDua9kUzFcKlc56n
GyLDZCUCwDFvboBnN2Q64GjeqXlvBk8RYOJLpQZ0jo8U49bsaww/TTsU2x8EJiRwEB+febXwsZDN
ggIP7dw07bEFvkjvjyjXDrepbLk5cPIacjS6xAtMYMcXCWiE6Taaopf1zxB4Qh7Zo247QOcF2Ayl
0C5+jAqfMHW37gg/egqv1tkDsq6hIxy9lGGMy9oUw42CnmCqbdZXIrDZD0u7kkP8riSjX+IBljZb
dCR7KlHsvE/cQBoEUyYiUZwfaiVmNFGDTRvkaq8XmVc0ATpRMIia0+36qgSO/aPd92pVhlJqGnis
waBaAsU1B5Z9Y91O5guLnicoR5FYv9cFfu3M+NMz8MVCNWvqgQzgjdCmygkpOqTZkzRPhYPrUXqV
TdzHmubNyXajfjYbgUNc1EdVtxRwdlmgN+H8UtmRJsnkmUjQqG66EYBYlbDU9KVfYF7hlQzumVtJ
uqJ0LWRUqXGR45uwr85dINlyhuG+8keQj6dM/Qkab+efbO2VYM7zSE1f1SSC3jRee5R/zISdbCPd
KU73XUyitXhFXwmbd/pKc0otzlWjwypjOqEMlB7QbDP0+/UliY5r/ogrITkGHALUR0CRLEm3pB4O
I3Ll6yKWI8WrhczWeCXDqHITzBHg16iJaoP8ChOfN7pWespYuVZyR1i0ncpoX2eYZAI22br0RVO/
Es4FOpi9G6icQ7gc9Luoug1piKEo9NB1wrra4oVwJYrzKlkk6wkLsJf6tn+ey4XzZGHnNfv/jWNx
+RV5JY8LcrR0Qi/zhKX9RQytexnB/AWwestz/IqJV4zOdWCn6bONlG9TT/7mO6IU+dd56D9NkQ9/
4srAhNLMndJ4vac/y7dpuE2RngM9YOKgKWKXIBiSN+B2aMCXPvP2ojqXeuLh70U/+7kZH0p4pWR1
3GR1puNDtPI2DiUUJHYBaj3o/NXSbg8Sa5FWCxSLj3vGkOphDGJ0nPak2n7lpJfM++vtinzKSXFK
y4lvAOoheOuJFsr5IKZPSoTOdKQszByDZwqmqRPbrDsv8BM0oLh13ggkigyYj3QkVipKOT+ZZ0XT
n7Vdsp1h/41n8Qvha7mHUyjOIVkTkQMgAs8KRd8I5htRE3WyLcbC78CC69sZEiOgAcf0nR1sRHm4
xdzAlRJxnkpHsX3QrQSvMNXwaJHf1sYOkFNeHKDkWHUi0EqROM43qZ006q2eQhzG81vTdMkYe1OM
3lf1vSLBZt0TClz9x85fWQi1LCvUe7gnxax3WdNsdX23LkFkEpxDSk30YPUzG6qFAJzQ+6LesGo6
pJ0oPzsrwZe3+ec58SFOFOrgixqxFKAX7ExAM1YWuTGLwl1fz/y9a2K4WCaqoroYAHx4DuvkRsqe
dBmUmcFeGQAtBjpS8FlGosZL0cq40IaGQ6EaDF5FKoJbSm8jrT7WiSjrJlAFvh0qzlmQkx5SlJlR
M3xIjUEQKglUge+B0nMKuOpZ2epUegAUQ6rGW20ACijAK9YPSSSJcxhkAlqDNgeDUaHcGUm7i/wL
Onq9RKTdy4H1ldbNX3JlQJXUqko708M3Hh7XGOkFEUlxrOZ7rXYCYVFA4OhVzjuQseoxEY5DakLJ
GbUYDc7+TdonN6Wau2CrdgclEkSDH9f1msbP33S1xMaM41idayuhZm1081jgJe/HgZ1K8l5P76hy
KbVbwn6tH6FI6Tm/EXR5pWU1NjaymlNYb4xSPXTGt3UhaAxYN2d+shLcBo1ulDHqbxPeYXUZngOT
PMsFINb0vkrxfCgIQEt2aswipDLhw8B15m+MQG9BKKpHblhG2aHMiL430RHpVAGb7NwqRifMlcjp
6hH8RZl5kQdMbbIpxsxgCNjDdsiQ5ZLiwZtIpB3TDBhmZQsJjXxQjWYz9meGoX1ZG4E6O38XZibH
BrgrtZNbiReisQgVCVcJ7ily/Wj32xnDxQgAtdveVsGNNAbUTmL0lj+GimqD79ctysALfXYI1OlA
kHJwma/KAGDCTBuIPuKtrpY3lA4/MRFHzHIzFdu6eJqy3VC1jzQ3PAWjyyXQ/yt9N7SKbfqvcTXZ
JuIMPc8gN3prSfQrz+/N8gXj5V6OMU91/NlFxW1oFUAzZrZplYadJ9beV8CA3ccyePNKlwBFfCrQ
Fwxit9jJoinzohIhqxmjJ4dVKGPkU/tLCadTmdYbVQf6DIakMTSxoTXk+hQYmEH4HLf6HSPoqUrH
DrOuIHTx87Man6VElm1div7RtWZqhqqDnYCYnCFOrS7TYI7rW6LuQiX14rQDGj9SbaLptWUXQ4ii
mwqez8Du/tP+WrVTu0JCpBXv6YvuFduZc8N/+6sBQ9REuVx7uZI2XxNX1q6zxq+0dPYws0PL7oFO
4Cn30nc4t9Qu3HGX/ZO0/ZVAzlcn1FCMdOaUNMv0Fj0Y+0pELveR7/riwa5EcE56qpoJQQgOqwMU
stwkd2kdP1StfIyQDUkohrum+jCmGtAV6weWodtN3+ukugFHkB0PxeO601l0OVdfw6mOnEllrhZY
8NBoL2Z2D7C4qfmJupoAmGX+n7VVc35br81EidpZDrCm9HRfDTDO8T0bdRdj7IKwaDkB+3kRalxc
NBis0AM2G4Rlk8zr0JOOfiy8fZzU2NDMG9GSJS7cCYIWjQuNCpX54KGH1FElt0qNobFBxPEjuHL5
ge+2rcvGnONKJZV3Qbj3tTfgrFRWuql7VH6AkrCuHsIribPAKqwbDTAjqNuhwyx9B1KG+VyB4idC
f1l4E1yQUK7cSPjOWVTLqwPk7HDom//Pcx9rDA3jzGbxb1Bb7zJFFJ2J3nMf7QFXPgZdXkmgG1jh
XB9pTuYvWtjTEUqzq9xQ3qub5A2zhS5zmlaIpSDSGM76MtXok3JObhkjBrY63GS6IGASKQxnd0mR
gi1Jy+Cvm8c2rXeldLLyyUYTjp1hjrLONusKsxwp/fcqIpx3k1Rz0LMCK+oahuABCIrK7VAInMny
LaR+SuH2TUnJAGpXxGM6QoWDsVF2c0lLym800D0lYuSD5YvoSiC3jXmiN/FUg0C6m0lVyntaPNO8
3HXdoStSYMDldhDsJ1R0tATDC5XhMXkUPCOE38AFoQ2J0Ac/J5BqFywVxiY6WM5wMG1189fAkiiB
tKw6/91kvrkUfQ+53qAb4ZyFiCaImyQy2j5UdL4/pSVYwqmIVUZ0rHxDKVQnz63Zbetb1v+IdtU2
c9Bt2btdvh19Ozn/syLl57lSzmWnDRCu5AQSa5e+geBT9ZSdBf4yf9wAMHbeV/FoiMBEKBdCTVmp
mnU5v9K0ZDNKp35AC5GInetvUmKfp8c5bhYBf6iuZ0PcxMj7zbne1qMH1RZ3Wix7sU9RnLMum8LX
2/mBmxfdpSTdrdEZgnto+T74FMG5laLNDFRysGednpzzLL312UkKfuA5KLAy0eFwnkVKJwT1c4Yo
o+jbA3KWL2uHxn9c95Ii0+LcidXFaqW3kJIAY8qHVzabQzWSbaCXwHh6DkAzsS5QtCzOdyhFGaZA
60Y+pX/AOKlDGUHnmECIQA94nHK0SpuYeIAeRFZ0BsDPbSg9/6tlmFxcpwCGZVRN7Jseyqdkyh0F
RHmV7P/Lhah/PjvaiAJLIIUYC9XX0kowTiSCmxHtFecEIgaO8BC0JWfD0M5T6R+1+H19rwQmY85f
cBXXgMGmy6oBEsYy2ATsLSlfFdN3gIS5Lke0Es76tZ4xxLo49dRnx0hN9rIhgtcSOTOTM//cAp3h
FGAtmTTs5e8g6bTIPXIEAT32GGePMM8/BC8lRmzW17ZoNlevI85sTNPEgMUEswGsLqhcnwNLf2py
QQFwcQM/hfC5Yp9EVlxRCGkLzCQOFJP5xt36OgSvr49C3ZUuKGYO4OG5ByNi9Xea35YsiJAQie1+
RCxY/l6XJloQZz7ID1dpQiCNSgAV1a1drAue6YJz+ZIeRhykBBqZzmp1MnX/AGbIivbb9WWIhHAG
lKElpk3nLp7IKH8wmmHMCxCHIoI7dfEuuDp+zn4ME+hxpFem82DtK/BVFGmCUR2WY1zLStxy6itn
0trALsvnrEgc2oHjSamOdVfZ8YgGaVPbtABVa9oISavMAQqJawE7OARFLwH6oxa7gX+pglOHicMu
RcLKBHbo+k4tv7ev1sDZZ11qg87mwQEpt5mnOgSDZM5wE6Ef3Q/dubr8P+DQzWq0klLg089mhCHi
ejbOYeMrgCqotnMHPEC6ZBcoeGdRWVO4SO7SVobIHJI5hdE785SpPTzGru/OazSBsr0Dds1ufVsX
PfjVrnLeJzHKUskteL2UWa5Ogktc5RsdrCY5Eb3zBQ6CzzyDJqBK5Dk+UCfzdUwuWmf8KPX4Ps/i
MxFFP4J18dmZKAgwx5KhZ8SIZCeXXyOgKiMj7NRhIfDfH1WcFR3hUzLlpI6VPKe3QKrbe5PfO625
a0egfquO/Fx2qN4G3kyngTS3xn5O1XOgnCz/xMx9Y/00HNW0Q0+kSQL/yCdxLBXp4XFu0hnl4r2Q
+59U1DQjcF08Ul/bA0kzHSChULQTCDeoqV8M8vCv1FPjHFemxchYRDjGCTDoSNjYQ5IA8+HVUulm
XZJoOZx7SWiUg+cXyzGL+iXDU4a1r30jWM7y3NCnuWlc6O+XKZoWWDjbt7LxQdA4babxQXGtn6a8
y91wYzmtB4pBAxjE2jE2HofbuXV2faki3eCcTCWro4+KJE5upE7bMUzmCq41kQTOq+h+bACrAxJ6
s3vow+7OCgV+S+BMeExx0pLOgIUj5xSqb368lQb/WKmKS7tzKpr2WlYNkJ6go84CYhn3IvAz9H3o
qNmiHF2/y9M2TtC1PYnsadljfUrhIpomyqSK5JDCCutO6X6Dj9llMaA26bf1419OgZBPSdqfUbvP
Ki2KfUTT/m12Qq7lAMhm23ybmTnEmYj5qL96x09hXIRTFVXVquDdOxfRiwQeniIG+LGKip6lbaV8
cJOiQLXv6V8ukfMbgKL2fSWHejTe4IbqR3Iie5kcxdHMG3HDzrK+fy6Scx5NncU9WtFxiwLawQ/y
i15ormBJIv3gXEcQxbJE/Y8lKZug8EogRCGNPKAbCJmXDmiVES4Z0GqF+iE+EEFH63JR/EppOKfR
9wZrAtlECy+QQLo9mslxo2leKaRP/JsY6HMzOedhqG1CdR+GMLy1R8Ut89v4wy2CAB7kFhRjPPnW
EmV7Z51fUVMeij4NjbFq5z6Dma+mUfdA7Yi8v6Ydwwwl1ttkI7qi/6ZK99+F8ji0E9GKpFOx0N6x
sE4EKu0Rk/0OGCtcpv3WqrfeBciKMCMp8GcW52mGHqRaYQxtDUxtGyvGzvDb91AVvJ/+5q77XB7n
Zgx9AmLBpE2YUEBxu4vcpPlW13tqPGboEQgywIulOx2EVYkWvrdS98ufKRxZ48oAGh9p5FUsujdz
MFvlmTPo3WbdoES7wDmmKAR1cNJj91uC+X4CtPtUfpJkTXBRCbeBd0UGSVBVgpxuA6oNEOAc5adA
drLmmbaehcfUzt9XLjjN5JNi3kjVCZDe5VY08Lec3vi0X4tzUQaQN9ik4zNipNhV/VHxj2p+6Htt
W6YvpvqeduCG1RkYSt7W91ngGy3Ob5mt2rdVAW2r8+CNpMYj8NXXJcyuZ812OdfUlRTEPBkkTPq7
ORk3KigETBM4MnH0rISpo1P/H6VTPlWbc1GsTUMzSLCZfhp+70v5KRRlHwTnpfATmrVJSZHM56Vm
8Vs9/I6r+NVK0BUTdRdfJg8SuQRmaWv1Wx7s1/dz3TIUfnqB5urUgbEYGVD0YdgD0AFttTrLqSV6
0q9faQo/sAmcHL3F6U1n2oNGwUQAMhlOUFuORphHgJcX9c6AdEViWcCmRmMv6MtIPICDCYDuk+VU
NPDWl04WdYlapqXKOuhQTM5akfaXQfWArA/GTG0Eeg+jCjLKsMcLJGyMbamNuIMSSXUCXFN2i3al
LgZv1PS9TkEJKf3EiIKbVlsKSFOlfZpgUOBKsluL2MCO24xE9xT4wJzEBz0HE5WhHTUNg1MsdAmQ
9Buky1S9cnOGuGXoX6RRcQABm7aaR8CJbiUn3ddnQmo3CUvwLwC/LaBeX38z0gdSDW7NgMRZPQGw
9lADhaKvStuKp5tG8sHMflGV+lhhHK5Lip1Vga2KXTLlUqTnynilcmln+eSqbbcvWe61qQj4Ybbz
L1Z6tbOcA0prWddkA1FnFbJNVQJeNjtWoeRF2DGZCCnvFt3OlTjO7ag+BdVDBnHdC7ozNEAvTmdM
d24kr/ZUZPVHN0NPgehpJVIfzhVlctMbYwCrLevsZ82e/GS6CydMvJ0zct82ucCCRHvK+aGpHSgG
D+cMf1uch6K0Gf0xGOqtwo5dt1s3jeVw5XNH+RApBwyUVc5DTfEeIHrB5P2nJu4/YHfBlHUJnPaW
CpzRoo+4kso/vtLIH+k8ABTq76OcPg5KdtZQN1ON7fr6Fr3elSAuKvJZif7Huf8SKI+vGOC607Xn
OBQBOc0nsmIFPMiFNShpXczlZ4YxrT5t9kkOmO0E2omahgzvlgLyQNqOjbJrAHNJjIviB47VogPV
SLZlWXl6jRhiKF2aMmd9B0TfxkVEgdnqUqvg26RI+qYET4ZEdukUoOPzd2eAgklz5KwRyBRosMX5
21IPGzxGsetjg3i7BIJUGh+pVh6bFO2339YXKPAJfAxU5hL64CQssPKVsz9qB2MUwaqL1HVe71UV
RE/9OmTz+RYFfSLBY6mZ35j/IxCOXM/quKZInKeppzoO1BCCgh/Gm3lIDsk2OcbE1pwMOFwiv7ac
MzA1TTVlBf2JBhfMZ82AblXq13j+9V73mINhrfbkF2kbe1DHx/VzUj4Q276s7kocp4rK0FYY48VA
uU8sD82MThANNiOoMWigJkPPa6U5o34gxeh2feIUpLDJdInSATwVFmrqoT323+N+W2GaVSl3esUc
GW/m2ET7I3DuMH/nUaAah+pprAFZWH7vuhf0mXv1eJL6d9lQHWB7g+EJozfDTIkIfL3mRyjh2VJ4
xhCAjuanLh+04FnvnpIeTFLgeW/drBzcKHiIi/MYRk6m3jLzG2hMwtizhpvB+D6MQFqUn5PhqJh7
PY6cwQo82jag8rFD8zBpoFOq7Vb9jdZNJwgyXFSFk4N0DIGgG5nRfggLT2kfKNvrdWzHlNqDrtjM
P02y78lABcyTV40c6/Qsq/hk5BQHxL/ABQdBVrudMErcKRddeZpQp01uGv+hT3OvUR6ZicY+H/zZ
QGucSeCSetwXUb1Lh2jfooxnkDfWS6mdl3eaMdilAsKzGtNP5amYjnLZo+37LulOUfPcDJ1bJYpD
A8PJRyDUaSbgLmubMYzldcOtznJEU69Gc2fWg9vpYK3J73uzslvsCKkBlP/k11vVfKhAa0WJummB
n85qZhsqtevIuusbOXcm9TVGl7MJVgS/iO8nqQPAMoBqqGVUrhGyV5r472pc7uZxSjMEVaOGv7C0
EoUiv37A1O6zNmlYSPhrXXOXXKiho3HZpCagCA0OPwt6lgwtRn9BEBGhLnbpccidotqNNO2LsgEC
ruUwQA2tS11yOtdSuTuSqbo5on0F6EIhWMnho3N2gz6unQ4kknVJSx70WhJ3SVKaAfsZT3eEjNRj
+uDmkeCGXLwQriyfuxCihGREnRMxVK53Rabak4mTs0avly9Zrbjr61lueLsSx0WlRpbh4q8gLpMC
p9zrXrjBPIveoHff9u05JZo7Qmc6n8ead+MuiagdjdiYUYXaetcd6/Nc4cNqoexOJIT6WQxJr1bI
XRQpgAVJPPc1TEP+OIU/Mjz8K38bdqD6nOlLtESgIyKBs41cXYEh2uvA34jVYSzWzRpAQoR7IOkf
DGQY8uYJvL6CMxRsJw9aJ03YzWxO9vq3yqYE6LK/owecpiM+uln7Vk6OcJaWmEmoq7O6hK1xIm0K
GN3qNVB//ssVcWbWEIJRGQb0Ah/At/K71r6T4pVFuyGXnRSR91CCA60Fg20vKoMtZ18/1YVwFz0Y
x3xG5+GLEFA/zQGQn5hiJu5k2IXigrm1A5SSuK19yYNpV1K5+74qLBIUc51dyV+b4l6DAbat6ugi
bp1F/wWWU0DFWrKiUc7ySAFm4qLAxvYkOyhgpsxYKIhol5YCjvH/iuDsbYpCI0vbDq9N/bevyU6C
l7TRYJyViiYzRZI4Q1MiM8nGGnBJRX6TWDdWWdvW8KSIUc2XtP5qSV+a7sKu9ZuMzY/Yl8YCgyQI
O5xQjsadkja/DFApY6ZsH3dtu01yDeRBVnZOOhRfpGafSU8aHjXrBrJ0SVx/EGeGoF/0WxrgGGP6
niUFptuP2nDvQ3dStl0XpYoWz9kiRjwqMkyAeqyK9EQy8HfmYeWOvXpqigDgPqwHv3vy5FuZm0QX
Ur7TvHA0sBHI5o1apV5TGzc+DT2ivzXqRQtDMB0Z3hRp3ohwUCvRdpGIWjEXr7XrDeKsOOszrVAo
TmweOJBsekN/+m5rZ/th67e2GMZWXQx8AJmryGAmtsBy8afT76XYaHNWoDxEY1CBV99JcQn7U+ur
Xtfe+eRgsS1TgEYUf+8BJWx5EyiUiDJ5XTpTd2MOTtbdqS9Aops4NbARUx9QJhZo2NPQfx8p+mH6
x67RNh9MPiBNWz/lZVP6/Pz596s7C+DfQz6UORwuNRwJFOWDOY/dAd+8LgUKtehhjaut4nyQocS9
0s9geNkIxDEd9dccJOAdoCIGZKUKtyVONolfcMs287lEzltkYMGSAhVLbMrLAHSKFKNKyqUrt1Z9
R8GhZUhPDHkrf9pQf8SU5g0h21456ABhLPTkdX2/l43qvx/Dx8m5OjIS1ogj4/RY5CiwTY++ul+X
sezrP2VwTqKQ9TTPNSw4oiZwzAFrCfzydRHLZ/kZ7+vcpjalXoTjCBmFElm2nKS7qhwcPSXPYUwu
afowjGD7ikGhE+h3ZgsQdGN4IUQ9pBjlXP+WjzYEPja5js05m2d+ppellU5nQplHweZgt3kjHYCM
dQZ7qpsl2qkDMTYgNiegkpTIFoD4x5YVvC+tUH6tKcnsHuRGaHVFJ+8QPEZNf4d58ptcMS5N3u4j
YNjYdW82jp82DvKr4L/7NmkGHnSHUCntuosOpiq7ZrEjfeW2yNoPUrhvChBM9o9m/V6aEsadgocs
NT0rTi5N1Xpo6PEaLb9IAfBQ89I1QdiaTyBU9Rkq22bk5EAGNfB67XM4BqaB1RXNF8iH15o7gU4t
MBpMMaZHk6FFm7KjLtEjk++kaMBjK85sbSzBGam2tz36ujG+A7ZpQP3IG5jCPi0e/IgAOh+TGflD
oX1LpgZjxtRVwaC8fjqLCq+bqqFTwwLFNmf0mjkUyqgmMhCh7oG16TAZ1Alv6zJmZfuqAJ8yuMgj
9UMjMHrg/cVIiQzTvao+ZnXvNd22A1deC3IcIprVXfSbV8vi9D/ra5rlaQqngoHOGmTKoX8q1cDz
fVFL0Uer18rq+BbmmkhjnJchXHR3HhkmLYF/nwEAGyRSpYHpc4ZOfa3bZ5q5iVOwuddHHywG2Q9r
fBsQTpJyssegtMEh4KSx13byASFibHdmi/DsewXGaSa/aBr4X8tCxrx6bmuVslOD/E6i8dbX4o0C
qgWkJARuaum5hFTBfzSD75tGCQlc6hJOjaiPRAPXRXookWii/XemWHZtZaLn0uJFcCWQC2hqTQ/7
pIUqtm7vKW7kJb/Ie4ncsxsdY2DpzpfQxtqjRlIyQd10MY14vVjORyGMjMOggOyElW6OJygGB8Ar
Y7jSlG3T4VuTXgzlp6w8pEP4qA2imv/i0sEQb8g6VQyVcFHK2LRxPTTjdGZV61p9cEysCOTdd1n5
AkD8f2LyV8K4mCLIex/ag8ohsFm8LHmrjPsJ9c11m180wCshnF8Jat3AcdbA6B4B98j2ag3edr2z
DWsUSPrKyQ1QIuNKFOdeABcoyaFZYfNq+pia0yZV9frOlIAz1SjJjzRAadSoAE1k6gVINPUbIxvP
dVvuQXas2VHYUC/CGJwDJW/cUlarra8QR2aiyexFV3v1nZxPCrOiGrRsmBDLjLbe5baZFsCoEb3z
lnX5Uw4/uxiNijJ0A5rqcflsy80MU6BtcbF88EQIc0azVX5xf1fSuGiGDFaoRgGelUM1bIb6NjG+
l62/Taw7Slu7AYwzbMsZqAJyQvkyNqIxlcUGsKvj58cY5YTlKWCjUaynwLsPfqa5w9i5SJhX1zNo
x3epxksIzf/rCv5xM64tnHMZANAh1hBBw/MZ/sPzsdWhmzlm66iljebqU7YH/ZLX3yQbJnKV83+v
yebSErjMpVCmMGG0/2/Bel1j2AHQ3HTGo3iJUATZiKZFF/HsrreZc1FqYCAzXaqI4sJs2xa3Sf2z
SEBrpp1YbAAzJEH5ui2cVsr2I1oEbL8cHdK132M/fyNFqdkAcn+gVHdHHQRBMcqy2fQaqSYTeDeB
K6WcdyO09SuFYWusuthUoWZPde0aMnLPmuIWiojRdTGYv1J/zs+lJSMao9CCRt6HCmjJNdFA3mLH
zfXOc/6NpY2qtgrseU4jzsiF0xbjEMgA/0P03mtZnI9iWjcYrUKnM+Cu7QSTN53+qwqOUfUGIlVU
EO16eO8ltmtV5qVWZbP8t5qJ+m8EjpJP6/iGpPQ5xW2oAeBoLH/4WoKWmrt1+513bcWEvjRPT4FU
jqTBwZUofvU7jDwhbDPsGETMEf3NUKpbFzhv3ZpALryxUF9PDQXuH1xRtlz8/H+kXWmPozqX/kVI
LMaYr6whSVVS+/IFddWtYl/MZuDXz0OPZjrNmylm3pFaumr1lRxj+/j4nGdJE/ZEBs3WutyBu3Ra
oY0Fb7WfB93YnmwVpMKwS4cxx/bsw1epObBNuuj/cNuYhFFCdI2uCR2K0qCnyI0JAFXN41bpDVBd
bQP4g/0vytzXs4o/g63i3iCrJRQjMBibg8VNDPZabgZXNglmTz9/uKuoEmjkGibRKFSF1owIIcjE
AaqaTrA7awCDzZTObxrYYuevENHFXWa4sgkPuUTdZbL2zs3wIRqywzC8R2G7AVm9uooXv2UVAaiB
3iLX1OmUhAOKU4eukzY255UPqymmbKBBiNnK61XkbU9qNRz4yUxk8JEaDx4r7jD17qBtne5rNcC/
xlotohH2TUrlkZ8khR6ixTqYxkETMtvsJa/XQws4W68Jaw9+GzafFMsQ2E1lWW3M+cpX/et3rG60
qc/yPoOQ26nLDY8bZ6nKt+7prSFWlxFqj8rcpTNHauqhV2+8Yh+5hZ3ZDLG7ccQR3aBNSO1vDtkq
0vw1sfWdxMWYclFxGGXXwkMx/h3WIMhK0MUb0qA2hrcWhxlaXNWeKOJDEsUxlBzsd8/EZgaXJJug
+v+kdTvOoJJLv6f8NeSvaf7M2HMrh7I19h9Kea+yb2hkOnhlEznc+HRbX2615UsSDWMsYXH6VOxG
Mz/Ahmdj/a9cM399ptVdp0h9mCvL4pgNswf6FcbxruZPP8eRjXmQVXocq42UR1C3Osk9c2TJtCXx
fw/xl9Mgq3ullscmNjKMIIDPoiX0UNuNOWwEB7K6RHotUrpEh4x3o0JGo+99LemcvoQa6hD8/LW2
Rlq+5kW5m8wUsLMYYSjqejvOuZPVxr7vW88ct0woNlZ/3RiYlaEkbFl9yAg6Pf+eIbRXhd7P87n2
Nv1rcVYBoIgmc5Crnp/Sktmx+VHQ1A774TWir2GW2415RxtuJem9kSlWy8e9xokfwsKZZ58Sugqw
ybB4CqCd2GK9XtN++uunraIEj2jfCb3hp3Yac0vJ831vov3RxR6SQKtKkKl3XZADMBxB1wdNNM+Q
d8XU7nrNVbLqjYYhTFthsrgJIbuSKf31y1ZnX0B1N5LLZUfDaMUht3jDnxvtKLsZRLMTG1hltbdS
OWCv4j/NHTdiz9YNta6e64TO8NXGD+CuQHKogf8ifBZMJxWuWABD/C84N1eeLZdzXjcekq6aawVc
H4BYlXbXhDBnX2iXhstO1WPnMkucCtyMR3W39bLbmq2+ClFR8Wfo6vY/VfNNH3p7lmztUPbbiLob
AVFfhatiVmYjWxbXROctgXhbsnnotoZYxau8yGDumGMI7UT30ik6AIQIiazacEC0c+Ud3Nk3WGgb
wURfxa0k13Q5XIIJaZRdMr5W6Atqs78RTK6PQlCkZ0SmZM1/EEXUCoNhj+gWjW3tVfda0P5r9BKA
7f8FarwrBcULasob417fm3/GXS3Z0INjGmoYV96LXzKwhvcEbLDUyewaOt83coA6y+JnCZTjlgzA
1pRXSxnLsoATEobuhhJw5BcoLcFxZOvDLhP414TpzwRXyycNLGTJ8mEb02qfF7nE2BksHrkwE/ci
j9z//EG3JrX8+8UtN8ehNgDzW59G2OHIZnxgBfrMxNgKY1vrtrp8DJHqU9hFSxwdHdVuAWLc1SrY
g/B2xt45Lnyu4gW+OBq8Vu3/3xyX33YxxylRk1EqMXaR1ucCAnEt5ErMpt9IGK6x2BA3/yzd6q7I
gbStKLwqTkOT3mSl6iQGrJZF4tBw4baU9Kvpa0uKdUsKP0vjpGYvmvqEJkxFKq+vCzj8Jea9qUQA
4g7NLjP+DbGjv37gKsuEa0cdpi0+RGk2tlSd0019sGvbSZWJrupo8ij62gut6asKJgCpdhpHCBtK
z5DJtPQtgeZrd/LlIKu91CVtp/HKqAHcGI7abthpfrzrNkm2W3NZbZuxqiJqqDU/TVliKVrj180M
2YotMOfv9+z6xF9OZ7VttIoVIf7UUFVA2VaOYWn83WiG35TE4xr8wM0WyA/kaqQCXPZLpI2toHOR
s8GFpERosiCtXJY/p9RwpfpY6MLW84M+/BLDoWv9EF5tSrJDtLJqYeARe8xAMecA2jabigPXKjDw
nPuz/qsdNhAo7oedWZ+KZ9lG32wPiy9n8vqgOEnOFl9zYx+sLUVorUNcK1GNM/G7oPUX+RDiyZtJ
ycY++F0TvQgfRaerFcs4P9UwRinpTh8+RkXeCJDXFFIuv9zvL3sxCi34NMeqKZ8zdFnbebaZoTp6
z3Z639lTSXas7u5JqrtqkzukbQ5lWTioDLmkm4OkB0PWaC3VJEu3vzmlFSDkSWFl4UscoVEaQURP
29KXuNbu+Os3r25EOZqUdJhpfZoVflO3XffAMmrYg9ntGOWTPaPz5hVNNnp6CJq2WW+kOstB/+Hk
/EaeXHyzREXJwFCxMjOA++0LEEpOS44ylMp/vkCu9Vf+mujqlhyKotXzidXQzbDGs7on+yFAOmfl
zrCjR7PGTK3ZhVvN+9Yev1Zx/2voVbBTRrTbe4gg/ibd413mx07kT7DBje+2yPbkWrJ6cXrXAAxs
c3lSlVJb/PKsGS4ZZVb8qub8NVZG36Q3WEEAYtA3TXZ9twiREkf0hWXCrUnvAh0+HmPh6vRm7nFI
0sccAD8NyECrI81Lm90UJepns3JvwiegHUKrGnPgaPYowUEmSyZ21w+O1LeQiI9E5RL+ONQjurRa
+EuT+5PB60czU05ykT1QuXPkjUzo6uThZw/5B3ATzDXGoAcSluVtX5+q+UmuNV9Pp/976RRmZH9G
WOeujcTySYF5bJVxN5GPkZJvZDqbG3V1l8yiVJOU4y5ZQmLmLoCNzMKTWXxlT8QxfbqrbfQX2L70
jceNQ7Kc9p9O4yr2h3MHrDxH7Fd95oNWhICMEtM7cGVeDW9vbWu8qwv2565Zg11gkQDQld4u2Yxk
h1G6jyfDG1Lh9pXwge4EwDSIZB95lSO17UEQdAmV1Eqkwt2Y+dYvWb1a2QzIO1cQHjqH7OfH3AkD
cHZtw9ds2NvIwJJupbTXWgKXYUFd7aWoAte9KpCcFM3z0GL+42xBQcYSTelwottV2N6ac3KDpW4z
rykkHXlYi+PlK5GxsevYb0j/D0u/1gGEVUSbp9JonCHwUlpCM12YOHhNI93NXNqpwPCC/5TNGjz+
6Ivap4AOpY/GNLjQDPUGLIo8LuwOtk8LJbIyWGQaXAHbu70dOoA+2ZFBAAwA6wPqRFZSUFgxgtYV
PiVApunDcI8aCYhO6AiqFXBp8AXRNAcwdgs4GjeZodkXuYxXT5BbQkC658OxH27qDAJkN0P9lSjv
rC/snimwRoUBK4qJff3EkWb1hDrKpDhaHtpjUtgkbSy1SNAABIocTLi+6qyqrG/VMILu9MloG2sI
YTTKvZLWbkHaYz9rR2GGnlREp6LOHllvuKZcIQu7CyFDMxEVMvjCNRPFAuLw3lAM2Hv4sTlbqYoe
uso8ND0A6eN2YzTgZb31GhzSoPPn1Ph7XivWrMAVCjp0o2zsBoBS8x7pYRxaEQWehKOZEIe2ohJP
67jdVW2gJTU89SQbzAlHUvDeapeOlT/pug8hyh3sfp1QUuwMi5lXkgf3X4frlZfJ30qaekP1z5D0
viGMIG3KoCGTD1LQgbbAmiXN3uy0yiqK6qaNBrcU/DgO1A9L7YGPT4uAdQOdxE72MQkL4gk2IDH+
RKKvqk+OXJmAUR+4Cy6TOxiShbcS8h+x09n0rISQFVTmczu2EB0jwdzjJ5ZTGygkvG3V6Svt8HqF
XQi8bX1Jqh2VB1OLCksKMJv6rSYg7svA/lRPNWtsTbmFe3fRwuk3bxlgL915TqMvhWKl4wgIueID
fakdbI8cVVfeRYWXHGzbIkhmhHn+VOrqe6PwPZ5TQSokR5X6QwjX3DCpnThUvB4VQYnrMGBpj6xU
D6wdn/OkvFXBdo0jNlgZgQ4Rw62G2mYX3ujp2zzFYIplbjrfpuI5Nj5MMCez3hMksmn8LIlvZWK2
PGkfEB9/G9CbyvVw16WlW+rfldBdFr3qUvxIM+CRmRbA+m1vltMdei8f8lzhYz8MDdB6TR5WVjR+
RKNwhI5HE+2ceDbfkjb0NLa4m5YgTybRgSUaXGOOReUXkLdQDe5pvDyGiQLcnenKBpKQVPeLfLhV
5tiKjdccr1ctHsG2yRy00ioJ7Bs2y37VmzepKPeKqXkz6fbVrB7N1rBhSbgceicnjT2zhzjmd7Mi
buIYPaiS2hGQWkVFnHZ+ldQTdG2RAiOz7YSlgOoGQr/XFoab6aNsFUpDocTYBia75TD4nYGBoer8
rtefROaxX1L5yCPhNHp1iOO0spNQemACSBUysl+NQXZlXgaqloIVGB3CrLbrFno6fL6XtWinZuGj
FI8K0NcIL4ZqG+LIKSBZxghk7+BMiWEVmhIY+C+DYyRZKrRIYWSp9ECRxUnJ3DmqAxVwfio3xzKX
vDQCBbmWAElhllTFToxDo1QEWpaAm6utm4qvHjZyTfkdNXsD3YcJOhUTZN7jSewziBhk5n7QwtcR
4b8v6S2H1kXf1W5SyG5Ymh4U0TzdrM7Qr9iN8w0e/Zah33bjCKGQFzN/NtuPqSJ7lv4CO9Yj8UtU
3fH+m6MPF4+umrUWZ1MwQ1ttKCI7rOCmp8xOnEM/K34re6wfqu4zBOG7+B6gm1NhhufWILaJV4tC
ND+UAXeWFbdDiDLAlB1qme5ZtKeRm4IYpVuLk4/ejhbDYzfHxdXh4qpYILodzXx9OhnxrtQeVaOz
c3pbpoGe4X1b2GYe5MVDHXYfRPH09nNUXkOtsWNI8L/qmZfwBwlfVhoQB49qCwvCGTAG4ELMG5Sr
8YCDvocVlw6FnROFh9NrW9tFirMKA6MsO5SxP2u7nDJnjkxbV6hvACzWlb9o6WfdfUI/pyG2zHlx
VnpkravILpFf8AZ6r/ISl9E70LVOjv899VQDV01zA+kxUDSec1W4wmhOSSmgzdwAXYs+ivhHpEcu
I/hKIFlFya7VFSzibcwfUjX0mAKpVl27T6SDJJcAMEmekqd+RtJHHkNIxdTOAgwTX0EXYA7Tl5GC
MzxGC5CeKJ2VSdMAXeE8tRHuvdxMbQPwXznq9/pcW3pduSUDBj1M3vF82qWJtBcx8gcj36n5E4zX
e7CYv/tQ/oQMadCgiG1lU7UvcDNOdbxv2auZ3MDoyh6MZF9K3KmkQbXyEilPER9nFCdqTXZZAv/F
CkZkvZOFyeco5Q+FVHvQqH1Ihswxxl1btFY/VTbpYqwix5oAJFdwm1CvxTYm7V2HHGoMDGDYzbJ7
FCl3lMJnkAGGDTMCntskWYjrWHucsNCiShyt22dU3/ckPY36ZFWieDRzfEFpuJ874YwpvG7a4V7S
m/MsFTdNwwNqwlxK0s95mt2OKItkQkIsN3yFNC7X8ehO+DFLkNck1Nzx1LTlqnalbHaYCK2wIQ6o
bEciN76Zv+MW9gkdvlJN2AzGjK32Hktgd86lR2tI0vUK+InsJkoAoR7U97Ru9rnwuKxZRU59Lc+P
cXqvNVC2FG7XG06jfOtzBMsT6oOq7cGZ4TZnkjfq1KUi9mv9Pk76wOC3MRD96m0nQR8N6jftNH1O
fLSKqP6C5Z2XtJE769SOeWTHCdRw+oV5nTpdAkEerdxFkuGmSX+jSuWuiWTI8rw2kbbXagNuYZLD
kO9ApGXM1KAY6ImJGSYpmjUUtdul4iCUVyJnL3NWuSHytLIwvah9L8LBTtTBFsj+SPPZtr2dwrWy
gbs0JbD2nW5I2SHF6ixJNDtwPh4MbfIrHEhd1K8pqliQjLVIAV20BlEIv0otj5Rkfp5IHi2e2ki1
kdpFAK5WqJX3rXDZYEIaCDoBBXrCMAhWgGc3qsyVoumMdMWGIaqDLD2bhheq62cckB2g+dDxQXGN
vUXYjdTsLewf9PVCRyeVJXBCFf5Cup3AwdH6xJOaAp9y/Kwq/qzA3qsZ72Hughnu0b90KWMeK6Aq
VMVWoUMb5bOZ4IKqz4/orT6rifyWw4RSwyYydN1qR9PiACzqUQbxAekmB9ikS9t9aQweFFD3Qhmr
3ycvabnNeQXTXhXxmHgjgamgHNSVZrd9AYI58TnU3idoGE3qBygkT4Bw3VFtdgFwsTqanxgudTzt
nbZZ5KI0S0KiBE1tX2+hnZrUR7wbcO9pDzPAqYM0/jOP0X0qg5jPgNbovmOoSRVRf8zN/hiyuyTS
HDVUUZZ87tLaqYzZlkhq1XjrRHP/rBiZA5iQVwqIUHMAkzqcznqKHjqt9iGy/ZBPd4ZevHXZGEyV
5jGS2CCEOp2q2JPJd4UOdmAcetkIrbWEeK1kPAmjsCTkjgU2nVp8ZzSySq2679IjROHSevBl6aXg
T110IN1hIXtWpl2LHEILLWjAE7jqsPoNfQ0P/C4GvSEunCnPfMOcd3KeIqZ/lb0O2ktihV1yQzUo
vTVYOc4cCfQC3RzdstxCOm0UMNfel8DDFdmQolqu086Op/Yb+D+fdm9qVj71yhSYdXvm/cvGa/WK
KfpfT8dVMauRhdbNKSpKAq8mXUbCigQqRa7P83ck2bYcP9edNzXRRonzeh3VMKliaCjFrd3x+mio
uBFi3KqG9zQbLToduuifjdktFY5/fYr+GWVVAUn6Vsdxk4yz7C8FSGdy0VYBt+oucSV78dkuSze0
VCsBUftuq399rculyn8GX5VACjWKk9kU9WnA1NrZy3gggDLHpTRMW6pA11DQWMf/Hsxc6WgYeOsI
QBC1E0sfovIhywHjLzm0ImU1dVr9PqtLu+qA1yh6CCMBDiwkuwHNOENSV6I8YhSFK+HdnYdAEcil
Oy1MsEHZ0Kq4Cju5/Jmr4kiYzENkSDkqFTPcIaRfhpb4xiwOjSICM3yrqsSaaOq37T1nMXgI9S3D
00FP/A4otTgZAjlDWNcafizCyv95t2ys11rlkzTETKe85Kc43EfJ3ShMZIPDaSwVzwy3SEVbg62q
5TWK8GY8F2iZ97AMILgzKu4U0l2JzrW2pSx69Rhc1BrXg8X9LOQUl10jgdJMkXPjsVGbHzXCCpNw
1mm88S2vdwMuhlyqZBfVeHWI4jaqEwCm1McorO8zAvlBCSUKRRNeVRMDzELMGo4ulhkT5+eVvN55
uhh9FdVqAHWyHEjNUzIswqmFHyaJKzpIMYinlstOEWuOVKS7FkXpnKSpNfIt+/Or7Qhi4ilLVFVW
1yqeEamgTyjr9WkKa4vyX0bHXEAGnULdbKdfvTkuhlpFubgbNR3s9fqkD4dYf64WZUKRWJ1guj2q
yVPZ7vuZ+vWQUxud0t0i81kmU2yrjeoBYez0otr3Ocg/BVrTJezTf16Oq7H+4vetAqEix0k3Jjm2
H/0OUxV2bA8o923suGuWHSio/9cH1+RVBFRaFSnjhP4Tge1Ex2BKWr+g2N11VnSHtDrJHAK6DYpZ
X5CR+q1mWMRWsuwFq6Gg2eMEOvnXxH1Js7YqtFdP+8VvW4W9DvTLCm7g9YlHr3lp7vlSeks8AXvk
TTj/1frzxVirYnAHyEDNCnyHKEQirN12yVaJ+3qT+mKIVTzJ5AkQCj2ugWMi+3Bfe/1NiD7zDB0g
S7JjW3/JRktyB9hRanbliX8AMHCQykMIm7oituSD8iUfkhPSy/5jq0l2TVnhr42wCj1gFjTh0OID
yPtkp/aOiQbTF15s2ssMTQfUhJzYLmMr81sHu8Qmu+mltzTowDV2W6FJ4ESxpb+FG4dgawusQlLT
kb6udFKf+jz2Q47GPi8qyzS6XaXWqWPyrbv251OnyateIeuVPgPaBUgCqCU26HtoMqTYhnzj3F3v
SV5shmXiF5EeRd26gcHq0u8AC8jWDtVNdOTB4G8v7daUVoEOkgC0nFPE1JS/5awOUHiQs2b3/4lW
mryKVn1OdDgBY/uoU2G1osVjj1sNygs/D7P13daAhTpWYZouh9WJvScxLFCGVya/Gow6ParCjQbm
NPifff9gJP9O51E3kcxrBBfDWtRRn9uMDZGJgcmdEo1elPJgY25LAPiXvPtiiNWeaFDHl7hKqxNK
VWEfQZL+HxjRuXqBsBA+lt2xR3VJrg5pZaLBA55F8W/tyotfsNoqOvgTREGj6Iz+IwJU4bdeeYtH
6b/H/dHUi6FWG4bXdKp14HHAt4Skw/QsdeiHSLc6izYQDlcj+38PRNY3XFNBjq+U9eok5dmxVn2d
9BtbY/mp//O6/QuQc6AqRB+g+AAxovymaqeTbkoQtB71R4pSJ4nKXZjF8zGWxEa//erJvpja6tKq
ei1hjaFVpxZ1lpGop3r4kHJlY3rXO+IXw6wurgpCzUxLsS//C3hYABka2YUPu2S0iG12SDxyyz9w
A2wlQVuLt7qVBIvIlPXYJRKQW6khPGVkp5+P3XKqflq95SNfROI6a1k9FQtoocgc/RhCSmhCk6St
wIDNN/wftqazul0MAy5YcYYgMqMopmovBPXdjdn8HETAW/t7OnQmQ5PN3VKiaT5zZXiLTDlCvpri
toQgAxYOdWO03GoEbCiYjl9QFLUhVM69qKnehnQ4QshyV9X3JTlrZv42Q6ZYFswJzQOVK9/sX1RK
IJV+BogEhU8NLRzZNshZgRk6AyucdaBG3USZ4lH6VlTT82x6qRpZYwqRcCmzk7zBY/XOqJO93gdt
Njgd+tUi3yu8tBu1Rf8wPvChCWYt/erzWkdVp/Ggh/WEQj10NRUNqlhUua2GqcQVkDyjmKhxHSoA
M7OgHavbgvbnnMQ3XZw9D1EfeqoOpQ1jCJ0lSUe9sGgffv7ov+WU13uIgFsog1xoQuhwlUWriQbS
/DRPpz6B1HLEIWUkjjWZjmVFP0SkQhSIQddUibPYpnoc7dqaTZ6UkChokHc6DZ/7pwi8Y7cx0e2V
DbQDUAJVoA458NRp4DKP6jici6Gm3gJoHPdBhOVT9PKpYuNdrA+RHdVo+SexPbUhzBcSm0TnDPLO
c/GpyMgnC2a1WLF4PPb5W8vpHVShvTBVjgpajGNp7syaO2xpw+Ww8o3wzGkPc/YF2JZn4gkgooOc
nRTwV9S6hawPnHw06de4CKSg95OGtc1Z5hJUjsf4kyjnCP1GyqhdKsahV58mdq9Mt1UHTO/s4FH3
CXegs9a+g7F717LYT8Nv2r6p8WGYtAPViR0h4TWU/Qy5297YTS3dJziUst7Z5WBunJkr8VtnjOhM
1yAaouurCGDQSKRpKiXnZGYvPEHnCkNltPIGNSBRHpiKggJRbf28aa48df8adRULNLM09RLgy7M+
lI8gcmr2wM27OAV8gsrfP491lRTy57Yl8upiV+VaGcGOrH6DmtBmluGDYFrQPHYkv/EBIrBKEWyV
8rai3eqKFxUd26QS7Jyi22uigdjEWyzsZWnWB+9iXut0UJnHJsoWxBlAcFxCl4air1U4G1/v6kSo
amqGhsIr+/11L64INKyEzKAYdeYuGEMucROwPvHxPA7Gp2rFd9LGPfFb5/pf5nUx4vKLLkas9Szj
bTXgooC6MIBZpwJ+mjtKxHedPKHBg9DbTF41J8ckrF8LA+d/zjj63wX9RTpaQ2saftJ1r6DhEU3P
JZ+h1NQcanSnLEmOsPp3KRq2IoKKQqZ8KHm2E7GhwywcgsJ9X5zBJYtBmej3LeK3nFdOHCs42uaL
KPDgz6AYhOp/WfcWU4RVt886QX2sh0aWbNgaxKJhrWGF4ZIGafqrTmAvOfVOMfiUosMZbe2061iu
i++1OsIUtpJy0o9IwWoCKQq/0Turbw6aOFMAKFC7SqHrPPaTZeZ+PEduohxr2e14tqU8tLVVVqc6
DaEJ1E8DO7eucHnphIWzcLCKV5rbqgdZxMZPnK1X8tVTcDH71Z0faaRXWdawszmjp4030Jh4ebml
hrk1yiqGdG2Kzk8qkG2OvT0IEiwy/dEQBj+ftqswbqLIFG12U9Xo2gy1STWYJJuFecbT+LULCrcJ
+ttiD0TUTXS3gHchxH4E1/pRcYFYqJ3cF/9s066vVkMvf8ZquiNt21RviXEGbXEPsy6L27EDyRuP
etmmV5Zy5TbAsfgz6VWsrGg60HlMDEya+ZKnW3jt+RHaz2i4jHad2MsrbNpt5ddXL4aLcdduqY1C
W4HeJ10+treQivKTdMsdgDuc+m468N3Pi3v1oBKFKKqswJ/SNFY1vblXw5nTeiEcKJFPfuVOZVMY
kamfsCcF9vJUAOn6b87yz6irhxLXExFJfY+13NN9FVm5t5S0AM5ZvmsC5ZUtOaGrAZyoKDyA2qfo
ZG1bKnGA5Wa1Su9UNd1Lau6V83SMQ3PfUfJM9MkpOsUNjexRjrN9SIojrYEEh5gOurZmCMcA1LuS
qAaJFxA2eILnRH1qYFm0OOk6AxT2hfkOi/r3QlRHamaBVs+uUT9rUelCB8FBKc/p+FOTBCnYwEtb
qx2E3S4a/7z26GA8TqN4IKLbFyNWokicpmt/hYQGUa378GCAEXC6oDMAeJMWfF+0myFWIXPq/bwh
rgUVQnWqm5B8hlzy6qKTYzGWosF3mvt91OoAjaEzXro/D3K1anSRn+ur0wUcZFbqsgxY1CAfNMqt
KHls45eC6aeS38lIhRJ+07IjbDkze2Psa73ii7HXWt44A5mShzo9QxUjgAh7kONAQ21ht0WuvHb1
QG+PoTZFkKtoq0myGapYnZlBZ2cq7VYFOG9LhlH9fTzXecnFGGs/1AjWYBGfKV5/qYKOd8TdMWkh
ghAM5ugVQ34/Aa9gAF7KRW/DWM+S09hmAKAo8pEJ1coGAtep+qEn8b0WSVZamE5VT6dhYEelG06C
f/KuPktUANFUB6H6yOrBYakZxHPlSOVrMg52WH4VoMsqo8UBVEyjxjbgracZewnoGnAuvJnOXtFD
KS0tfBnY7UGUB7NfCu2VT0dAijLjrVQADYOcdCOoJ9UMvhRQ6wNZv/jWIE4ggBkYQrq44OzAH7G1
8bOovvhouBHwQY0a2xwmFV5rhc+1Pzb6cWS5JwMGbQJ/okLoBKCmXQ7FtLzQI/RL8mPfDrdssb+a
ZNhXFADaskh1RDh9Mz0OZIl6ZTftuhZKgaSNnbJ56EXuJqOLuo496osNV+WVFfNUgJSKVN6pvHqf
gI2r49mZzHyn8NlNJ+F0wOJqvW7X0PIIYwIl0FdaCTeUEUQa9quIk0+tyY5RP9uFbrqMVo9jY54a
I/uaa+0JT1w4hJCPPq1h1Kcd9aXPJ8T7pHGgWEb0HaW9CbePqZJtCT0yHTcwGEuBkF8qw/D70PTy
DPqrXf4lhywwTFyfMQfgCyo7kwlZTXowk8hO6+wzk+ibFj405ESVs1ZAjDkiXjFl4FX2AMG0Vt40
NlGZTYFrLiXtEV7QAKL0cGr8NUReAaH6LLJidL/16UmT77L2XYHAJAHuCYUWOLw9GcAjGSN6ZzAs
U6YntT+TPnNLLryWJj7w53bVJgDWZwPGioIOrJq6DAYUL1gIvC6aXJBYCoHCFafB4A9s5k7cRE5k
zHt0JYIO2j3lWRuhSjYYbj3lPsuyIKxhTCIBCaqgZ5wlwNWB3CVbSSZ9AEH1YTTlAJ370u9UARwX
sDU9+MIcYP1mgK+3rjwqfQe8zuzw6nNuoUTbxEFVCkcJxxc0Av2yCRQJOCCwQ+P3YaGpQQPGm6sm
yKMUdasD3AKBjq/cvHodhsAQHyUg8/KHBPhvGJ1lkJLMHp2bVHNLahzqyvS6ir1yknkS2Ky4uL0w
fOLZfiz2RiIHGQB9tRqg7LPToDosK9BLMLoX0xTBDPj/RrjciGJrhRWNsjLJ5RSO6vAZa9qXZr4V
47schYHcJ0FpwMaK4PMs8t+d5iQJLGL4bNXa/71qrDMVlZzlXiKGvLqXaC26XhYwVDMa1acG6Heb
akJLPF7F0r+GWK7Gizde1lWjjpQa9M6bhNvjSXyrNvgTN/oHijI75mj/Qdp3NcmtM1n+IkaABB1e
acubbqmNXhAtRwN6T/76PdS3MSqxa4ozu283bqsbJAgkEpnH6E7zu3kBULiH+dFaw+9eJvbP8Iub
yhShxBJPASQ9HUrt4S3aCDdSLb33h2vjyvaACuUGGEypWzsR73zif0ZeXFdqtFFgO1GbyDlrbF74
FDqlLbnNbmInNfEUZLrS6h3pXqb7z6iLfL7gsiKbyaBf2POsuxf8EZFo4YiqoYX5P7CyulOI/We8
xXFcJEpLOaqi55c3Yivo704bX3fSLXUjbw04cqeGfTvWsgyCQ1+p0BrHt2QJGAqlZwBO2+ZOXCqg
oUz/nx/wT7p1s3K7EVCsgAzjOdyKFGo7tg6NBYDU7by1p9GS7e60fiFbWTVLdm9iRGpBMsxnStAa
G4Q1aV9WYs98+XiwI5d1HthnIrkyMEQBs/pN7Qu/I+h3Uztz+41YU7q9k/r+89EWIaYbOhwuSTid
K6K7ZgaR5O6A9HTlndambRFlGFdUOVERZWoXtp72rLmDJAaQNsA56i1gW+2qB8DakIvIUhJopCsD
XkwCpzcmH0lyWXmptfW+iCCF1PVm2CGCzOAIBhm2yB328iZ0fqTbFmBgm+w1p92vAVLWXmwRQhpV
TFxvsD7gK2ANNQpk7Pr4zdbWxDJodAkzOx0jaOw7C3pLSk5F9vF4jJXJUxbNipEVoO/kCBYTqkXl
wag5MNdfq/pbMtbO46HuThilYJgaqgFQwOLeXZuiD4scSoetljlRhwrKQNaC0d0puxljjsM3wQjA
PGi2FuV/1kKOJQ7A8i+wwnDLAlnXA4o889cWwtqY83vfjFmQMgLwHDQbBXDtrqmsXPklIDLwePbu
2T5o5s2rLfauPgoV+G6O61E2bKRWejXKDv2d+HvIm+3InxXxc8h00CLCQ9gXr6YC66RQfy+VNXfU
te+42NFDmUdSmdDxPAHuJtIJdnhrOpJrU7rY0hXc3ipaYErjIraJFMGQDVyq9OnxlN5d+zczutjB
BtHjWFXU8Vyq4BRPv5q03KjFWziBJyVWUsjHb/TJWlsEkQQNfCzMGj6ycXKWUdeRxUooXBtkUU/T
KoP3EZcxbToQ4fpJVZ8i0Akfz9raIIttLDUpbEbqgl14CtbpSCBtV9ty9PPxKPMi+nT6/te3QVPy
301FA8hrJrU0nnM0mEvzJS2PrDqV48oSuJ8I3oyz2LxlmAl4DM/fxa083S+fxM508jfNB93uuO7V
fA9kfrOL5aWgTx4OQ9FFgXkBXPYL1KyfODVnW5MvsRw/Sehg8wz30fCVxuZ7GeX1zM5uHcW8klL9
QczIIUR2DPlcdh1oInDnNSNfBXX68eyvTstijwMPWyekS81L5U3ecCh3iQcy4aFFh3Dwi6O2snDv
YZ3/mZbFhi9SPcwiyPKex6pFWbMDDwyvlm80CABPVbTXcVz0YOQkdOWMvVdr10yVAsUFcVxTNpYL
oGMS7FNiNi+AAP289lu0KzaxaaNvZfi5A92ldmN8Wb8T3A2jNwPP++zm2CAQCpvQIDIuVaVZUQOZ
dW2lvn73TqnqhjnXAHWkl/+OkFUTJnXS0Dvh2mvMRpgRHfoRxO4k2WdD7Ke55E5j6j1eO39aMp+2
7s2wi63bdUHcVQaJLhTEzErgHltVUFEqnhrolSTNfgANEASlIXqa25JG3PlpwzaZ2jhAgXtqmV8y
c3ia2+xhCCI2aFhq4eZ9HUNCBY6zMKDlEfTn03JrrgmH30NAYzX8nbLFalBGEVBYTUQXDmknOde+
agKc4/ijmfQYxcXCJS20N8Zq11DNHYaNUGUQVy95AxwN/TlFICCzF7P/HcTScxLCSLffcxBjxbQr
RbsPu8Shg+agqmnBwWll4tc+92JBBUXGkN2bQC50FUpszAczwE/RZW9EaSlhts80E7AddS0xWRt3
ESvqCfIJvSAMvbEevm+oAHM796uztkGjF92c6uOjeOp89o6Oy5od4d3D6OZ7LeJGXkHnptcE/rLs
k/69Dn/ABXTtBe/v1L+LYpEnxGEtZ3GVzm2q8BJsZpn+xpJ9yIWh36/v10PD2ozOP78JDSMfikow
HV+Sw9Bu1C1YUrVV4g+o5PbsKjUc/tDGCrHoT6r/YN8u+U+TAbQ7lJnm19Q8uBm1T+23+SY/XMc3
ijeFLa1vesIRz9JWeV3LKu+1WG+33vJ60AaDQgcFy7cHgz1FYd0IxZEXoBHyTcshewd6nyWL0eoU
3Z6ApZQL018JXXNEfDQFi9BVjEXC6tBkF3rmV+kNYDW4ftCj7gx77TX0JLdytd2McExhVlTg3uys
FW/mtfToCRYBSIoy2mtcji7VmLiKofl0jMB1vTRF7NW95nNF0q3Hb32/+Pd3E7FF4GiZJAGzxue2
L4qLaIhCbyd2In8ASCG9BDbZrGP572cYN4MuokbIp0ozmBJdChpYsE7wS70+TEHoBvVllFq3rGB6
aYanoBneOJh26ewDF1B35d3nL/povhcBJIEcR1FV2GpNuQ3K32NdWX0N0ZhE33aa/AyddKpde+LF
prpXk/qpFyuI0/v3upuJWESXyhx5AFHb6MJkSOJ3uW1k37m6q2L+PKr8QJIRhmCmM7Bo24epFwvd
ByMcoMa1+/l/kwr9V5xji7AzUYATh1CN8LdhQSJvi/hU9ZkPg7dNKBkbcHmdToKOphyD4lvANZM4
at+iAVSCVczcrqvW6lV3v84NGG9xoQG6rzKknEeXzmtfJkdB1+gXPNut3tFe4J29blxN52X3aT3c
jLjImcYRsPo6SiHCYfaOSaBFrUyQMQayUaE2ZHLsokIpScJ3yMgHZI1y0OEDwScrG7FWjWs/0T2N
vpDmKYu/BOpgl4lqV1MA6R30P5vvRn0q+A8CxUhCJEuHEvdUZv6kJPtY3jDIJDih3vmjFhzS4cfK
Wr97WN682yK6QaQgG6Spjy4D/V0UmzCvdkoGn4uiy77VYBDmZbrJkWgHhq9I+N8yR7kEsk19Z2xT
pVpb+GuPs9h6qlpQPcfl/hJvqxS+bxZaN7pwqtYV34RfuZNr8hgeMU60WpS8f9jcTMVi0yVjVzSx
MR82dufIDijtEpoOqpVv1Q2cjlZNndaW1WJrDebYdhoOlz9nKxksbaZRbWFKixwCchSZ1R3hbnyM
Xh9/8ruZy9/XXEKRa9q0apqAED/iTA3r9ywe1gLoypstEQ1QACJ10keQ475Gpwzt0d9QDHAzD7A6
u3FLiHy9QUZk3bTq7kF582qLjYpWHe+hd0PPsab/oB2azONo07Kx6yizNNTtrR59w8fTeTcvuxlz
sYEg+SVEUajzV/xPR6By6y0Qs5vHw9yT779FA+uLJKDOcyPoWgY08ODhVkQ2cx0TOEa3HfbQzJnT
z5JZkz25qaNA2mJl/LVVM2/cm/SziKQkD1KZXdripWS/imHtzr327RZnP8TqVAkCJPM81h/ig3pw
8Mqs4Nu8A4FZONWHeqtv0nPwvJrLry3XRdChck2IMs4nCoV4VNrZCjcBaYD4haRaBurgnIijYkzH
SHmux9IpYD0eqsUHmYZNVEVfmjD6vvK1Vw45fZ6tm+kGUMeMDTWhZ9ag5KCUTgzhtCD9KXOAU/rB
76LTMF1l48XIgT2EPycP31ceYT5HH5x6+iI8QVM0KQhOn0vYSddYxUWOjb5Sn3kMcwIB3BgEkMf0
q2i/dtRfGXtlUy0tDWvWJ7FRIkY1DqTRyO/RhRe1C4FBXB2Jlzv6ZV4UEAj8td5GvF+r+LujlwhE
swCNT55XItR3nGrL9qUPiT9/tvLptnTPt3MfCcJoCsy5bdlu0EuCNiHZJKU17mN/TTPVWDkTl4aH
VJKbMIMG71nMzna0cIeCbLLo6yh+ydw41DQ5w1EbCgRdOwLuGgKuFEzvrdkMzthSyFD3kC5qD3pP
juhun7oQMoHaJtCLK1AUttzEx8b4WUtvVf6N0y2IcBacFW02ypZZTB4lAA3DSzKfUIMDEhIeoomA
Nu6IqMq1/VSCCZG9oawEc64MWlQvVJzy+rswJ0tl+HbpsQNyjn5QVAvpvuPHLIQYRf1UA+MDtCu8
1VPoPYLLQbIXc3gZ+C4J0W4fA7sNvnaDAFsnsBr2JI0Ejp2hk+jtnsqFl9U1JB1Xao5r624RzEMm
ol6XKbtoCsBGNVRwdEj2NNwpqKepT2X0HVwke2Wxr4TWZbURLlx6WjPkPFB138QxzB6CV6Onl9Rk
tQW1R7tKBXD7FdyTQ78ygGcBN8bSu5ZYnK0Wv+dg93nbm0SRqWLqbNni1jQoY/0nva4UtyoMR2Xh
Ueu2YypvFehNw9DbEoV5oB0u4h14WUBh0XdJV51IkkDuEtugen48Q3+EVh890/LwERCuNAYkqVCL
O6WSDOmVxsD266f2bNKSQAlQ+WEgPOl4Zkl5lfixIp3fyLiiq8a+ViBSx9MWAOKOn3Qt3esGcFy6
Cv1FqTukMlQbHz/xf5NL/p3FxWmWdKUKmB0CWL+Dj703bZRt7cxpXWVD+3NtBd1ftn9HWxxg7cgN
BarAyA1kADvbdlsV3aVTP7q8c4u0+9n2orFUuM4TCoFFdI1rqp3Qdn0quLEvTVSSapruJQied4wC
cqitlJHuX+yZSRWmaATI7sUDKglXOtJ0EQrqMjCR/RH4gtmiBX4bQCFb6ButTIk6p3qflszNiIsD
lIa4qY8MUwLSy4YAw6dqYOT0tR/lmjc2DFK2UFHDjbWKm32UFjsT+ptIIC+lgJR7So4kJd+mInQ4
1EulInd6GBoHSXCQcSOyIKh31tTdIENorW7lZy0G1jRPh5MKAp6s9e+K+kG09glVV0ghPg+gi0kZ
BRqVbCIyeknJYCM/IECCskdWSdpr7744uYWUkEqpMNsFfI2VtvdaAJpBpnifhgSCqN3eQIStWiQX
pNioMHCNGn3lCmDeW5IMH1rXFAWsR3OxZdNh5GUvz0uyKqCVCGurou+tNJLB1gTAZNwUoNf0I7W0
am+M5SYPn6WisLJ2bxjcDrTabZRp0xbflEiCgtKPqaNwWh+dZPoFaiLpocgJL6oB1Xc1QaH3WZu4
lRbKmSVvlEw+KyFL2UauWvRONL3p1XRoAmFjInYFxN/YYHgmrgMR8O5DBC4DpNVbBmB09sHEq4xP
o1PFSpXQUaDwgF0DYeUJ+mUvJu3wwTOrRMotNJjiaMFugnRS3tb7Sg83Yak8ldkxAdx10p+qUFiJ
4J6hBU4iwVDLRAhKDZtxCPJF0OaEVE8SZrYGJ7oomey8r+wGVAd+jXMAWtmhhSpfXre7EXJNebRm
iHi3yHf7kRZRqjBx9697xFWyg+JyaEcAvc18kg5XGAVi+3z/PwhW99KZ20EXsQBy95IEn8I5FnAf
ptujACEW9cXQMQ+Nmw2O8VE2m3Xfq7tt1tuBFyEB7SdRp/2ACjrMPoRaeZLGIUUhwcKhH4CBm3iL
gFj9NnPQsaB8C83bDYXceRqrB1B3LZ3PFLZ0hH9Ih9Jj4TIQyAROE1bn/w95yO2jLnawwrKWKQMe
FWZIkL0UbkvLfVQU27ZGPcI0D+O8VyDDs3Js3cn50exhGtg3jCFQL8bVU7NlIVKNc3YINrOmG5Qg
Iecm7Sp/jZF3J8+4HWqJSGzSqJsyilcULcQJ2xBZZ0AOaEvZYQAa8pATb+Xl/gg5LM6Ef4ZcVA6n
Po/jCYK9gLIHIzD3FTDzfQWVxXi4JBLdQTT8uaZjsUs4e56E8Yv13TZO0bFTAR/nJTKdDh5KHLex
+gipUKsHDkHNQqgXttciR/2/BGvgrTcjL6IRMFOQeiWWnv4eddPPomwD6yGnSiWrVaV+05LOTZPe
oZ1xIly3jIbYPVrbAQ6mGOGLxoXLgadvze8S4O1NBSBldgxndS9I+s7aZiFpIUOOP8llKwAcIiXA
9Nd/4De5flaVZwgEWjCPgBVojrPnEJnHSIaIlXJh9bOmQEReXOroa5E5cjkgEEk2rWqvkuH3mRwj
tu34e8WIHSixPYEgn8/9lWCwVT54VdH6GkfjJRhQd+jVZzEjy7PgqIGSxk0D0TvZdNpPoCgg9Rvg
RmLkVszCs6ml25Xveieg/PNZ5+Pw5q6Myw5qI6MZXfDJznGtvsSd4nZT50B/EXK/4mSa9YuSRc9V
oGiWKgzHNMut1miQKUKq04/hyhPdy1f/eSL67xNVelZqhY7DTyLaSwUNH1PaDuw4LxdTMewZHKh1
zJOVzDUhIaEYkjNo3OYx9/qW72kGtVhcPlhKfVyGHK6Fv4gI0Ltdw9KTZZZkGAbctMCuUogO3P4i
JMaygAxoAtpTbMRekcKZUnvpDEAXZxUz6PzrDOrErUeK4X8daRYjLyJNNhhqFgeKCckQYkeb7Hk+
d6AH7MargpGfs89/x1pWE9IWhmFtQltUE6D4u80gW2PYzQZ1Hi/3cASsIec/LcjFeIs4o3NQLrDU
zHNVxm6SMC9qM5dVmruy8Oev8088wziQwaOI1ibi9TLHasMCOZU0sHNSX+VIAALRHIboewgyddFC
Udg0r139lk3Z1QwgEQZHhvrbLOpfagEQ2WqkWLEEET0cbSsP9qmgtniwRV4x1oAi8piws6Rwa1ZA
neUiKiYAoSN2rhHwwqA2jEbKMEhf9STaxero9Si4Ueh4MaSHoC8+fqTPdMvFIy2yDgECJivUlJ27
4MM0JZ+Y07Xn0YfKeb5jGvvQaepUmekk4cdEQw8YRrtIThXq8jR4nhWpxxG6D5JqzykkP4ZQQdOv
MWphuQyOu5nYGsCxIYg6w7jTgXaYGoDQoash9Zkb80MEoc0yP+ooEoWD4ZRFadVyhQ4HcD7aQVZ+
TuFzDTJ+ph7S5B3cK6tOrsmB8SPjv0f6JV3FU35u7S2mZLn5UdDVp1Rpz52nvcmKFTyprrzJ/wC/
KVCcF3gXPK0X6T8d/IthFzu/p2Lm00CLSKt3AsangRIdAOm0alZu5bhaOfXv7cWbPbIEMEB2uSvB
01POQx7bGmhoYT29BoHmPF5f80M/2IpsseUrgOijGiKK53gsPbU5QUjajmjiRDK1VVW3ojra4Xha
ueVqKxttiY8IYlmBZA5VzgkrIOJufFe15j0dYGQnl+HHmDZPPAbRra6i90LwzOkgDAFBQdTlAGu4
DnrjoVty1c3UR4nxJKjsTljhsDSxuhZpMUjGUKavD1ULlxWlsuGY7Uo6PClgIhUAdxilhzCn/lBO
pyKpd7UMSikgWy2BWL+qQQCzfu1aBfc7OGwMaHDJI+p7sF7J3knUI22A3nrslHTc0uZ3rw3Q7tMh
X/N7amo3FOgA1q2bi7fHX+oz1Xdef5pONDCKdaou+19KVGukyXEaKNo+7sRe69vNFBWAbFHAS0C2
AC1SVBqANQxSYHTlkyl3P9nN8IuVAh0KLpCBK2c1P5XBq5RnF+ggwR/UF8E7CXp/isD61DCrAZTB
Y20bJEdmAu4D0G4BUW2gFW0zhwUY1H61+rs2wXpQV8QWIHff1IZjVaf4eGtCyGtPvcixygZM4Iap
LWRU4K4gKRXkhdXvQ3fgMl851taGWiZP2DIdAH3hNTLAUpre5RnmjdrVYIg1KMHKAfpHtekmc6x4
OY55gG+RxYpXauBJKv0mTmYNpfKFwO1KUtmBFNd44vABOlThR9Q+p0jEaePBwS0irwKJ8+P1ufZM
iz5fo/JMxA0ClqZgc2mgkiogg8Z+1x/SDlr+3a/H430uAvwbj5dIH32s1IaaiMdw+nRm/k9uix2i
16/amwuW+XOCrHXlGyt/cCOPAua8Cm6mng26UrZDAz3oiFhhA2gtAIk4JE8z/xbSA5CHZH4ylnYK
iRgdCmI1eLBKLA6Q67saxkdi7oB2CyHCT6CYReBiI9AEHTVYU8GTyczBA4YofjRlTsP198qs/VJp
/NzUIFQFsdocyGUuvBx5iTb8NIvQzWDIDidSTzNQ6IGEIoUVTl/jp70dT2iF4PzO+9hqh3IDmMAE
s4vyKabsWVRHGT4VCJU2hIwE/c1D8J3J5EEawa4GyW9nx7Q6sYwy26mN5k1a5XM9u9YhAjOrr2Uk
2ebkTUjg2jEFfVjdR8pVZLml6shNM/1lUlNH6g2HCvKVFdnTAFY9hSSBMH8NUugwmXhwBPCIED/r
pvuSU1wkO9jPqapbFsAOmSUkcctnYwgPuFaDcawcWTD/erKjjXHQGsUeaXBMm/pi9MOm1Yg9wfuC
q/DzKd5qCSgnPlxlrdoJlZwofJ9KFK9iipYTkKRUpJ7gmj22kHg1cXck01bF4oWcmqRMp7F5q5Pa
NVn2VTOGgzFIzghiVFLC6mHq7UzBTRVwdzJixDCyFelbQ5gdwi8pCrZGXdk67sZkMnbAae8DEbh5
FJ1auMxo8Ke1RP/aMTLzmj2dh+dwSI9IanwIHD2R0LB6VWy6fNpryH8VdAxSeOzkOm5bE3fV+t2c
LiI7lpLwKX+Xxk0VDEfRAVrfU0erxS6Jxgsdk31Ne6R4wbluUcQnO1PdsCC5MEjTKVMPT0ZYw6bK
lpSGWw3CSeJiO1VxZ0HezEoiELRDjnunecrhzEzPsv5q8u+8Yg48k3e9Duog/Ix4nXv5fBdJURI0
0/eUZIcp19GggPlue0qQEIpZhEvbl+IHJArsQC5cM1ZcPXdbcpmbamVYHvkkbWeaecAVq0V+2QXF
ES3iL3Wig9PX7LOk2ocT8fiIykZo/CjUYD+K3BHFpch7UNYKq5Gg9EfotmI/6ozZZoEFb5T2qG0N
qYN7iYC63u/MDK4V0tW4/x6nwSu0EgJL5VCPKyGKC2cDo+0dKYdS2ZBvK7N/SpvwS9AzO8kaP0tG
T1DVZXr5XLH6qUrjp5Fh+5vQMoeon0VUL5ylFYL6WRn600ThHULgY1mO1NWjclso1UnFKS0T89i3
BpAdF0W5ljLfaDoORY1uShE8h/G3MAPVi6hWN32Rk6cCJ6PMhCf33beAKj9FGm7gcrUSv+/nF39v
ZUuFch7FqaiJ3M4cUXhhbACWheY/XHOra+St9Tk+K///id5gz5kE0nRgLPwbR6MOPypTU4Eqc9p+
j6W5kEtcA/iFLYpC7mwMrGquzE9BvSVIaOzYpe8rJ8j95PfvMyyOrKBoEj3T2XyCcFghw93PLoDX
PKUFKsowhACWc8d2syEhzHIuZngAXH7lQPnUQ11Mg/bvNNS6RnotiMdzFHf7dO4iAKf2+DXv5iUz
T/H/zvTixOpGuaO0raNr3cJSzVC3XSa7I7yuJKgxPB7qfpJ4M9biajbW0ZQmQ0DPRC92YEM4Mqp3
RrzTMpRp1JehaXwuE0cfIXUB85gmlJAyahSeQrA117/1sCDicNlRShMt4hiOFWxriuNowBMNXlVw
+PtD0Iqb/vr4wedp/nyq/52jxd0uD1qgJzSsBIY7zwhAo1B/9+rH40FWvvUygTe0nMmhWURXXO0s
RR+tcXp6PML9HOy/XuMTfg1qPCZ8mRRIOeNG3qcIj7Elx+lpqNBILnFXqIoVGNnKzOnKvwtYCkDO
h+anco677JLSbJtM6I21awW/tblbhIs4kGSZtPOF8aD9gEhNBU/vWS8tGSGxbGk7xSGv2vbxbCr6
/Sv/3/lcBIgCNvZUEdIADiLIa+NxGsCXmI3aXgEWEUhX9OCtiRjsEdG7jmBLZY0VhESjMrPyJE7s
dIia30zQwEevemfg37MMKifw4W71oLDM0hjAEwpg9BbG7yirPKUlTqwurmpIAjcKiirBl4mQEDmf
AnRlpctuAHu8RO++xXqAbRSiHTdCnoi7EVyRoe9zHLvZ7720ZIihaqm650biTEa6ma8/Gko6Aw/d
qBUO5fkmYgWUuey0Q4Gozy2TMzesO38oBr8tJVuua1vXxw2doLnTfB+a5GB2sQ8eoJXXSDZLSKaE
xpGiIu2HFC2wDr/HCdRfYaE0pV+5NNjAa9pMRdsp/xVNP5IEunoEl3Stg9Em1G2SH0rdOEBmgeOz
h0alNZfb5f6Zw7UWOFP0+yELhDBCsPNHrXeIzNGI4A6HCGPeoDAubXr5Q26+pdAIUsLQ08fADRmM
HeKXZAi9EfKRBPkeasLwzyTzB3FBxnX6Dqf1Kwy0mAZdsumDSOdJetJ0Bd2MNzU5COM32JToXsW+
AW2ytPSTOXc4VNIx034WCWwxBng6QnLxCsGtMFMtBYD3CrQ0EbwUExSj4PFq6qMjDAjtC8ntjcpN
s8oeisDqYuCjcycA+i2XNdjIyfBf/1lIvVPD2lSGrlCrljbFKjek1JbaDWPcSvCfE3q7WQbVpfBQ
6QcCRWChbaXOmHuzVqJGMO7a5cBaTRpsLNQGzraAHIN2CUuXKvhCSe7kfHBY9FbByDKnlVWq5waC
VIYKn6/hnUmBNQ7CJR21I3Ec2GFCHz4i3jhucgrAQ5i6JtBjFVNRF6qwcoGNFbCGlcutlF+TIfFH
Au2FDkyS+IeQ4bveBF4BV6E4U+wI3osZzzZqeIZogwMSmkMz6ov8Le3mldB5vBZ7Cj+iLItcpX6i
48+qUDw0qqOp9CJsGqxX2wDEEd5cMEg4jcQlmHENxoYylOESuBbm2QtogkD8sUuRmRfDRLqfS34s
YVdhjma3y1C9KPj9CN4rrLuW9EsmLlL5K8IdiUSo+ML7s0+In1DuPA4n9y+sNxWURTSZ6mmsjCyJ
ruEh20qWdoAszS+pAqCkcUcH5sTcYVt5JYitjrrIMIISdaqMsOFcuuxcQJEGlFCPb7PNYNMEXlex
K13+18SfOau5edNFyhFnRt9Uktae1Qp7L/wp4i9mp9gM/kIw1XQGHq285drxsHjJatKjQY1xfmfI
3dLkRYJW6MrXWxti8U4TDNkBw5HaMwO2AX33rdRmp6kE15X07S+IoG36MglgSmpe8kggmI0+GeUj
H3F0ZHytbnv3ZLqZ4UWiFRlVQZJwxlaCgt9VCGT5u4A9cyHSvRheHr/73TP+ZrBFdtTwuO50VQ+v
RZJAoAZUD3JQ4i+PB/lM2ft30Sy7XUnZD9Btmr8huchoMwyDSyCp1mtfGWoYbfxOdNhqKl9ldppA
uRXJN20adz0E5EogngicdHEmhN95vCZnczer+vv6S1wtHweqw/usPQc4XDoJgItxbwzGLHCOa660
H1V1RWDhM4X8z1yw2UYFvhymsljPg6hAIW6gGTHARDHpn3iHwp1OvKQ3vsiF5CdDvEnSE6n/t/iN
xbiLRV7BmbaBS3F4Vf05w0J9wZ/c5n9ACri/fv++4PzzmzKaNjBaNRmD7oZR/x4VeAEzRAqYv0+i
gHaW6RVBBGX751AO9rRuXnp46aLxlB3Tevzopb47BOFLPgBBqZfQmhtqHKGabDU5Lg3pdcyNV1wY
Ioflr3LzzCrwDPOhbuyoCBpXTWPpaxkFjlK0riyRD6grxm7D0gSOZC10SDj71mvdlYzi0EOxHe1n
m6KfBoVgSwKwt4SddZTjutjOLpK5Yw5oBgFtEcNXV2/7XTe8g20XNqPT5j9oPHojilaJgdOeyRsI
UltJgJut8NLmkssjAMT0UlcNUrDWaYffhYh8CqCOxhooUeCXDagdSgBMoMBAQ2kfN/Ao7MKdABwy
UJitiKdhaNCsaSwqg5OelG47mo6GrFIOn+q8dTK4oIaG1xqmF9fo9SF3M1pQYguMJ7012Dbgeevk
CuinHcywjAgyQ0RytFmAr8ejJ991vfCh+m8LMXgljzytGJ5iFCyHwLCakcLanPp9AzwbxJean1kb
23Gg2ar2C+C9fErccO4JJGA/6cILodvajudsCFxR615Sf611xYY7DFAcvaXBBZoDaae2kqt/NcwP
GXg7cBhsji5/BpuH2YQ0gSV6f9XJa4AeZpRsTBVVvBgqmgWQohns+WBaWHKrBfKM9vBBpk6gZW4+
5W5kgvvbXMKpszI8O+fvKmhELWyssyByQukDyDJ0nDFLWe0aauzR6RoAcVLq1MljVLVZ7xhhfRGN
9KarKJ2SxO5grIXq55mNa8eafHebMEMxDV1XKLzX/t0mQy6VVJ6vjChEVtZUWLU7CzYnTnCF6njo
yKfBDmGWrtrNrzXmzP3L/M3g84l4s0cNgAFGzqvoOnPhZ9ZOoHgKKp/P42nYg0ZsNy9i2x6Cy7gF
LPMrP6XfZ61ltHFUx6zsx8fDZx7RHJpunmYREntcm7pcQaWk30Wn7g0dthNUEt0U6VMB8ws78ltn
ctWNtF3LZj4TKxZDL6JiijYVnGe7EF9B9rqf9a/QQdHb3CrbEPBkK7Nm7jyIxTaEE/6IatPLb3UT
PQsPebX/eB7upiE307AInFAVl6Hzg2cxAU+oUUhows3jEe4XAm+GWOQWMkq4IeQno2tQGqd6rGwl
FxfGiz1vpq1IwGB+z8WOVeyo5fEa4nqey0+VmJvBF7mGytUQMjYCB0PgVnA73kLQEGi+vrAkw+5g
wgvwhQtDXDexc/fxi9895/8Obc6go5v1XsdhC/wHCmXD0Fv45OiEvFSZT0L0CPoDAd768Xif9eD/
XVfmoqXaBzgF2VyZmzeY2APFCkj5K9Spt3CT2Ta7+ITwCIVM0yUbbkMQ2I59LbbWpMvvpnc3770o
4TTTMJa1gSUlApjAyu+8eK/VlQR99V2XkQzudl2PcwvvKk6tle4VP0qhcmqbv8tdepVczW2q/0Pa
dS03jkPZL2IVSTC+MkuyLMvZfmG17TZzADP59XvorRrLaI2wO/02U65qiAgXF/eeYCX3ko3Lp7IG
PE0QvHGi+IoUf5IcmHlnAluCllw7JTHQY5tVvhIy5c57tokDMTD57NxzULWTuGUwcUvRQ1Xphq8P
H5wkaB8SX4X0RLPnRYbzSePJOjJhyqzGWtIktCYHz/AVu/SGHd7XN3w9bs4ZZc2aB7gXN9raAxVA
pGkgDFw115WmuU1u8up+54ZSRFGHXQJCGxQdf57JKKGp0cSKdJTByK03xKF+A8Iawv6K9sb+QIcT
WtQ27/I7+2w+HZg5FHUdzWqRUumoWinYQgCMBtWx8pXUnWuMLDrTby2zS1/nPIP+lFDA5jwdmDko
WpWPS5ZkEi6b9dYF4c3Vbmq3tGBM7aAJ5cu8x8b6KWzIPR2ROQ6xsRRdN484mtEIqG+1p5O4jWUV
rihAt8uRYyj7RBuAjAkyA+qkJS/wnrvTTn8Ac0S6tFSg9IdFjvGujBRHLnvOrXkWSnk6BHM2xhRP
giKuJYQfySNXrR17+m3tjk5oSb/HoOVdY7w5Za7piYKS05X4pPBB8qDiudUc4TqzV4+N6o4rN3Mu
gp9+HXNjd3IvFIBLrl83AT5po39uV3YMQKLdfaIwipTXFjYQdrh8gZ1F4p2Oy1zWhdQUaDlU0hE9
m3WzZrvMLXz5Y0ydd7SAcU/LEkA/3KC6/rsXdqzK3NRRAw3iIVelY9QAzAXlTciDvZqpZDXipkYV
Pq+k2BqiT87nrot2aVgmGJGlaGWBEOm44nGREHtyeTui+qjPV7LioAcMG+HO7oBE6XLPRH+Nc4ny
YoPKBKVMMCcDLes1NsCFzk69ePDE8jbBvlotY5ZoSxNvKnmp9xpyLn03E5JGtA9zSSjWVwgqMYJV
OhGEBQGoB+jfFi3+DX0uEzvZVyoTkWQAeyQyFfhOeU9gy6RBNjAh5f1iXCkyuiiwS7y8tF8FlUuf
yIQgiDmNpdQjBtZFZRUGdWMQpU3hE32Qx6WmDzS8b2pwLxpI2ynwbEYhem6g4kiu6oEEJJ7dNNoM
uur1E2ruamsbo+KlueyU+mCPgJ2VqC5c/s1n8/TTWWJiWhQ3KaDB2A36AlLSbP5qi9UVq4X8AFoh
lmFWtQ0DTwDVS2EfVa+A+3ACwJ+EgZ+XlcqEOVBBhmRef8IqV6wglxplT8lgq44axFaGk72jXy94
o8oeWNfdrplg5reB87mpuzwrHF5MYGJgmYq60NMEhzMzALzSNhk66h2qsEV+m0J7KawbNyUqZwbO
Rl60HomkqnifKsy+mUGXmMdaRsEM6KwheVn7O+DWcZb67Hk4GYVZ6aylQFAK2J1xdY94i57GDLeC
T02eUCUF0cl8uby1zq/ryYDMuiZx3k+aEq4nfoS74xUMqoJlU8Nizc09bbRWeIbkTq8D6DcuPcy7
3Id3Auerz6YFJz+CWVGxn4iu9JjbKXvt9V/AlV/+St7arTvq5L3XyFWiAIARHwlgeaBVlLhLxoSz
Qc4WD5Tvr2DvqnpCaUhVpfXhU/wqr9otmOnwwdL25cb0Kh8HYaPulUPmRxsoVYUBKl2W5jVbJJqB
fHv5izkzqjIX2KIYbT1LWnxs8gcqPivlyPna8zfUydfKP+c0a0twO9YR1hsKfWD9DRbPqM5EN+a2
PzQZLgselIizjCySaICtWqYUa826Q/G3vROaDwLD3sszd/bNeLqMzJWEVwg1hwabpZXIRmhnVwZ0
UBYjvxufzER8S8kuS55ATdzmau906ePl8f8kga6R9mRimUCj6m0Cs69l3UajOz6iqzvcRUC6w09m
K9ijl9xIbnPMbshjdywOWvD388wEoWkq2jrr5/g44y2Qd5ndAHkh1TwzvrNJ1smHMqEH1GNDqzt8
KE0LuH0Z1lDkQRMHgp7BMvbh8rRyAqvKhBgjhjhZqEbSMYcJ0yIAyarUAa1NtwKPORLfZ5VwXrS8
3coEHQOSnu1IcECqtnZMYUs001VnzvODMwiLNErMnrRqpSObkYgjZSOAwZlTtU+XJ29d8D9ypu+V
YtFGRtqIq1QvRtFbLzINZPqQHIbNU0X9yyNx4hYLMtL1Soc314StN7wIUOgb9cS9PALvW5gUl0KJ
WqoMLMtgdDuioBJVwI2OAgsIH57LQ50t6p8cZVYRK1N7Qoo0hLnqOHnZpLqtGl6rE97bgwYNlXY7
Cq4xRjYu/dIqynJH+t7uhtpFe86RZ9VapBrC+SlnOXmbZv37yXU4C21N4beKg1f9nvL7LIfhlMhl
avOWkokiWTlINJyxaRQfCLjFGX2yAxTcFe8WGK4rUK772wviC+V18mFFBtCjISCiSBC7wJ0H0Pjt
AOzz5WU9m3+enAYmlEA3USzwcaiigrxsAPwlJ4CbZ2jMXwv9fQan7F6vOBkS71Zita7IkjZJYyjr
dQvrLQcPM7cLVDe9BnI+MDnevWQNvRcOPNuhF6uM1FmGhAziIG591eV2jRym2PcvWZB72b7eaXfQ
VHdDtETqp3e82bbRXvLza9XWgsaPHGmz1n7DW7Ad9rlfBX+1AmyfXuwmKawhXXlMN3iH+aiio6bL
V7TjnBNW1irLCTDyCvKNKS0A7UYDCpewDMDC5a/hrS3b+0uaIp7zHCclGp218ln5xn38lFytOmLp
K696zFtbJr8x8ozCkQM3IRVGq9Rze0F/uZLRMlceWpG7cTlh4Es77ORMUuDs6ZIh3qabyp1RkxMs
EnRB/rnWUMAa2fCMTc4XdL/Pp84EnnHKsgYKuTHIqaiOu0vQ4mH8scqxwS3OL57Ca9HXeKXVNaG+
dGLWWT/5zA6qXGIzx2uHB0yga2mX+dqh3YCKEPC6OJwbTGfij5Lpc62quCMnMYY2EWgyxa2UDi54
WZydyXvS6EwOI6UaZM5iPEflV/B/nNhuHwR7sDVoxDo5OsPiwSit/plCiwXlKODq/MHTb8iGfgqB
dg0+6+WTwvs9bOOuB25zhtU90oMtEOfQ6b+fXel5cVAGhQmG8iAFuld6lb02DWAKFejIW90eiokB
RGOhfHf555A1V7iw6GxbT277fEqWrzgEsQvz/Ssub5Gs62/LgHf7xngcfTWofMHOrpTn2gDgwJo3
MP6C6J0WDNfZzdpKHnfLvnnle2qfrxt9nwTWSmHMQSue07WaoL0LZXMUBOLKkTvTu67y5wVXlng0
2mYbAkB+eWrONvFPUh+DSbNS0gg6oesrCp5dqS/7BIF6xXFPECQs7MEy99A2cCLvv0gbnA7MhLcl
D0N1iBC0YUftSAv0EdXKFcJHzvfJnKVncigAmqopW5d+8ma3QJABQAAMOshDxFtys3DQWpwjbzAh
baDiZFQAgR+LuQAke7JnsbQN7ZfWcuIYrx7Edvz0PArBbkPwlP3FC10zqNGXhw2t3XsDKkIlvK67
gDpgPrqKB5tDX/rLT2WiW9R1ZluI2DgN6N2tck1A2KMaeNA8OgNvTpnY1kP2KzKaBj5ly2RBEZAI
nWVMxIfx292UzoVbqTC8yPXSCPT0OSwHyBoBumt4NJ4cRaQORbzNDYBSALhP1c7WRd3ui49sBdtC
HazpDC+KX/q4cOAJAx5Ab5nDAQ6gzgAUdtcJTrHoTtoA20MhuCM1HgUUa1alYG41mK/CH3uGJpk+
2Wp0W00fQiSAEzD6yfCwMjEbCDtIcJuOSQK568wqAMANp49Fjq0+jDgpLycT+kOjoJrLfqnxzCSQ
+SqhLlTldjZzsk7eIEzNKpqmVGhjDDKTlxAqQDoFwUJ4uXxwOemIuZ7rk3sa6kBUiAycJE3exc1b
G3MLY5x99QdlOzNUgyYiHiHvkwNGMOQ0nCZY0w8oCv6vV6dvbni1MV49zmTiXl1IWaWoOLidN7oi
jmroaM4ACRl0bzwlUG8E7+9mkomAwM80yiTgjbCACKOM0LqHMtbfDcGEvU4zhqYGVvgYF2sCjmKU
8J/Q3if3BUuG1JC2ASqIdDiFzGNJCLiQ1S0djWMlTF46k+tCh6yBMjkoIW/EMn8jo26ZRWFpucFL
t84hSE5/CxP7JLBQeqxjiibL4tHbIndRiKe4xnamuzIHzEeTgh+3pgxWfRyfcLtykErnjwf0PnQV
jQ79K7c+OR4wc4Baw1Smxxx8i8h00zHhrKl8Pmn6HoJZ1LmSMiUGo/YI28BNE49PkgwxnSo17usa
2sVgsmSKAIRnAu2f/Ioa5VYVoZKFCkrcCtdNT12IREKskMILHYnUokOc8KAVXgHmUDKrb5e34PnX
0vevZfJ6JBJjNnfYHgQIvAx0r7b/1bdglPTvBJ7Dlwc7Hzq+B2PWvyC9ssjQKTuCBAxhloDQMRDI
EfIwnJ12voTxPRBz96ESmuDCgWW6QldaHYhGUvy+0BtiJttQvKm711wWOHfIWdi/Iv0z6NffT/ZW
UshqLCK5AAmXPia39Y10T/0hSGxzj0fMur/xinDaN9mCnUrJ1bz6l2f29/jM/WJIihjjzk+PI9xS
INe9IifSzuosaEW73W+ee8L56+x7OOammUhddaZOzUMYf7ZFdZMuD5DIv7u8Yzjb8+uwnc7p0oVk
6WTzUEy9PSav4XAwUojsGb9mnVPPXjffn4+d7+9hLhiz1iNzbjFUTPAOhF5tGEG3T3+HdgORtyTl
ZKLc5WLuF0kOUyUT2nW7wFPegai3A11Yd12s/JW3WLx5ZIJSlImhCKUp82BAFknIjoQeuqT06gYe
Mo+Xl+xf6hPfE8mElFgrRzwcEWNVyzgSoDv6GgC+bov6hJ08K0GGJ/WO12IlvOVjYoswE1FO+w5H
HoQPPSA70XDRwE+pOz7UMCm6i9XDQt1hvIG2yj7ZK3jcD49o/UKIzNLexLemB6EwtdDZj1+10AEY
r/ltvhgFJDasEW1h3i/mnR8mRqmhIumpPMCCOa9tbb5Xl9dBqTmB8F9K9P8sBmEARs04q1lPEd8n
2bQaJYaorFxe5WaQtdVRkSlEdx6y+GUJb/LxTSXznra9o2YKhNRQgQURModoN2+DcD6dMJFK0+up
qmiaHmf9Wa1rf+wneOUWV8vQbA24+lRh5S9iEcQzmpBm9tymGnzLexsCWrbQVm42QoId2p5zPTih
Pq9kEPB2dV/RlF2sTGCRzvYioQBXz/6kIxKmDZ4+t2McyB10f4UG1NkQTmElyBHaTauZFil3StLY
vWQ4ID/bcpkhEWlh6mDWVk0WNDL6bQa+RjwdpOVGbYVg5Y22fSpCXa/cAHhsJYoGcU56CDMJpGnp
cx6LgBjIUlNgjGR1Uy3GsVTCT3O6gqUbNPaLTadER9CjfXQkLbGqoAfSBZ0YbSaNurWq72KQR7Xm
GHWaNda3wrDLc7Cze/Q1YrRX3kaKNrEY2WmP4Rdzr4XHij6lNbDlBpwToCCrN7djG7vFWO4KSTmU
g3IVQuIlXHzBrNyiU62+mW9qE6rOMdQ6M1CD0nS7QJ2mrg/K8NBNgks7YKnHbSOqIL60aImZ1ow4
Mn1o1RFBE9j2N12dLaUqsUaNawqml5fmPqs1d8lVDznPmJJ7NYUAsygin6G23MXWooiOCZU0cQTV
IbyXYO8DNjFSUE2VrmTyrleoRWcqVLUGCq5uYVcZ6FEk/pCy5GHQYycayW2eJ249Nbul1C0ycJ8c
nKBJmBMq00Epp/WEgiqyIbG7XJULxrKoHTrASLmQ9Vh+QatKHuzqwMPtcjJVhTm4SzQkdK4RsaV2
a8AOyhwS5/I5PA8V+05YWEgyzD8FKa7H5QC1dWvKfCVGRS+edWuh0acgSn6m7Qu0xvMFothgbjfQ
Wp/rwofUjFukegAgnVsjPJgqml09jLja0DPTxxQwYwkSRUmKFSQD51crnOChMHlHIxlRA5PB5Cgu
w97Ixy1p63Qzj707zeB95wroZb3cXaE2CPgYsA1ptRX7EFTqQ450iNR3QrnYmhRdjTH8CorDZKCo
qwrbLk3sCqIlInTwCv1FbI5SehREbNom0bxuMrZxnngKSpttE0Md2FB+lzWBegBKSKPiZiK9hlrd
NWKHX861b4pNIOB1vLw2hPOK4U3B+gQ5yYpMQZ/bXOqlo5IGQgwCNsJ4wy1Gny/5/3N1KExCNDZa
BFkwTDQUu1z5UQ2o3TzBYQlpJTCTur0egeJjBcStpd0YOoLcE8jLqQmz2KHWKpJZzDAAWiC4F4E3
sqjvszyYgZrAk9jQ4w+l6kc7DOGgOyhT7/VdD9NRQ/U16LiXwxWNrlqjhaJBa5Ost00RBoYTXtoa
CPQDgf5wb8XLAykb0ApzRyEqovriEG1ylqWwTJSbqlIFw6NxZQ0pQXg3hKDyQ3d5gmrEEO+n9MYs
I1umrdOkH2l5ha64RySYlYODYkofEjTwaXu39KAfwqpPHu4KvYTB7+KoyuxMI47PIG9VYH0VzdwJ
cFy29Hpxk8HLm+eyaKFptm2ypw5qCNqigPj/tuoRNEAIicmGpKU3Q5atSfZF7MWd7OZ6g818TcRy
0yzEheCXI43Ey7LMTglYx6UAxSVwdMTKL1dPht4zh9kus3mTStRSpNAi+qaHZMBS6fY44l5artLp
LltwFyZPw/RLAgu8SPyGfIr5XjE6e0ElTzB/jWNux0LqaBPxym5xBXM80KjchEifChPxRe45r0mJ
85z8al+cHINWDFO1DJFBr21SUXVg+if3UPP2BAjygM4mg3PUzh/EcClEwP8yfyfM8dArUKnjHs+t
fEM1a7WfbcDftSS7cvCMBteJ87mcBJesQeHka4lCNSwR3ltUNAAnivylyq4ofItjFZ4W6Np2FQ99
w80emWeDAQvOrIWw91GdrgcHF//1ar0q3skvUIQEvi+Irwnsl/hIh/M0h++76auDf/K1EDlThilE
iFvvXvNZe4QqvQMJSruPAcavffn28mXI20vM82HKawLP92Z9zVIr7ApvLEA/rrVd2/CkF/+ld/Qd
WJmVLHvo1ArrWNTVgXp7JBt5C3GVXUqBM2iAehhmC3g8zYuexx2vAvYvhdTv0Zk1JXqTiZmGmV0Z
uBrklt/BN3bBE75FdtddTw8N0M7+X82uwjwJtWoMxZiiJtYDaY9jsxGXBpLUuVW0ufd3QzELGUtt
X5RRjCpI2jmZBJgvlK5lk+B48EDjZ65hQ1zNdExRBa2ZBaEOMslbSL1gzyj3PYxfp6GE0BEXPnGm
mPVjGOYOLIdKGPMJw6DJaPjJNfFoB2++xDXh3xO+65KPRoIiOWv/HxpHaCxwGhe8H8CkG5ApglaE
meIHxPWxNCVXRr6YNqWjToNjVNVWiw9JxhMGWeMnU4/58dlMfJ3KvB+SrBcPJSwayhAOCMnvy1vl
XP/4xxDMQRyNBTJQRW4exCwPaJ5bTfXWKnD0LeAxY+7S9Hc3X0U9xC15KD3exzGHkKpQ/pYhXnpI
IsXPisrrwHO4/HXncqcfX8ccujgXizqvV8F1LwrgHN7cQ+wShPar3ALQHtDsdLuWImHuFswBjLNH
zoV1jnb/4wcwR1HU8WTrB0M89nC5g6orMqzQ63K8zaGVGon9Looil4Sr+Fb+rJeQOkBXTKHwppcK
GM4Rp8mXa6lOITlpevEC4NB8tdDYWnW7SrBBQITzw6YOIEfEmbtzNawfP515+ukp0bW6SdbiHIF7
WHss7yIweL+cMNHmkgAotPLf/6G3fzoqi3aNDDNuOhX7URJQFXqu60+ZJ759Jov4MQRTehEWOHGJ
Y4mYlcvbupWP1fwMN2G/iRdniju/NwTeXJ65Wn8MycSvSKaSVg3TAvMH0U4/iJN6xmbMVl1KOPuW
UN6yOtUp7b+dTSZspWMpQogHszlKL6NyHFTVLng9Xd63MUGqmBOzrMfaPJT17AqpstcXKegS4qJd
zTlOZ6oRP6aRCVZt2A0a7REy+gluHSEwiTPeYNFGGsC9EGIefOBy9NWYACXpstxVWoWYX/0eAP7R
9eepe70coXiTxwSoEt1OQVVj81BlMHyuNFc0JqcyXsw5dy6PxLmpWZcVmslIJSF1fyTRr1DMHVUt
AwHaLpdH4QU8FsRai73QAEMJ6CHNA2UJIVhdxhr8jxMoPrSQfTHA5pQM0Y47yRWF1ZCiXo7tFDup
CeVWeEou2p2Szm4uQbY1vCnHfVc/CiqEEaOrhIruRHYaRBwgdf13E8QCYpOoFItpjTw9SqVypQWz
lltJFLuXZ+hc6otNrIIntBLNRNZzql5CLdOqTlxtZR0iXs84l5BwCz3EBKf3oGstWVOzIj72EbHg
v2H3nHB0DtT24ycwEbDrKzVvsL3xE/CmBvQEcr2PeELfzJk13iZu6KzElPY2w3/ptugNt1BfcsB9
dBJYtSSW+alSWzAglLK2qXklj/On/HuCmGBJQyrLsYJfNwvmpoOablUHq+89RIBCbonn/LH4HoyJ
kDB7mEwRLctDXL0oy3GmtSWXnLbaOcTVj/lmQqQYA66qmZABSK/kxmupjULNjWRVQMuh3QH5zO14
D7b8nblYqg9pAJSGIYMw8HAr54PN97cy4bOhRMzmZBAPBbwOxQLMIqUPUvAiaBpzDtO/xIHvsZjg
OSzE6KowlA5QsPRQfIFWxhREv/GEfY6274q1GLYKYsZGskt3BQirBzQ3n9onoMHuOQfuDOTix+wz
MRZtU72WUHg6mpm+q9Iae752hAn19JE6oSlYSg0tz+a9LN44I3+1lv5M4L9ngUn/4CUO17Uxhs/G
WMhA89W3TdUUEGONrrOq2kfTnHm6DpmystLJMSlTWJOMdxmJoYO3SIKtTBCvDB+yJbuvp1lGbZZO
fhtKkH81QujKmFAySyL6PKgwl41Wudo2KlylGXpYpKzUhf4YqosjpHA7zhpYiIcu7XPDLkzJX/J3
kOCux6x4EqUltPOhDXp5Rr0YnFQg4SfIi9XmthRDJx2eatBTFRS4tTKYO4iUNtaQPY1TZGWfywgr
S+1aVnZGPNxm4nQlxujWFGB7Vbdl9rq078C0VaVkxRpIWdjWYS5cReVnAfSwRCg8956KXLaM+XaI
ShQU0XsxoSAK62hBCH0dEhWRMvpdVNkUXqk9RQeHSF6ePFYLHrgzvkUoBijySn4Kn5gJiX3WAa83
AMlc76JQ8km+G0X9NYZ2bS2Ux6EAji5pI3B8YRJHsz4I1z5YJNwCifgsNn5VbFX5LoGQmKKErizq
W7RZDjW4zlFfW1H9NjcbBaXQUJ734ZTeGlAXh/2tVWfwZgSar5yA0KtD2+gOpvbE2VRr+Lu0p5i8
fI6KTpbMCPLWd+q76klBYaOdlYNw06AKzcsg/+UZ8M8WZiEdYq/koNOb8BFzZrf7SGBI762YM4jd
lY/VJrJRJ3qKRM4VtUbECx/5xaA8qX2FI9DuqKqaBw1waiPbaVrMyVQ4gf8rZp+MAMU6jVQ0Mg9T
MqJBWbh6MiD9r/zLy8X7EOZ+0eEwknd0BGlAQM6jpXYx8h6ZnLD+pdZ08iXh3EbSnKBKMJZ3/Zg7
BuCier6pUp6f7rlq82kk/eqmnYwkGePYZ6qeH8MFxqUTTGKHZl9A5VkTX0KhRHB4BOYyRPOrbYlN
QZFqJMHS0xgk9x66W+1f7hLmkgmjJU+oAXEzWt0sdDu075cXjzez7M0hmDM8FFvxEE6Fiz5XHgOT
u9EjHpSetxeZawKyoW1tpiGQ+j3E99JDTT/i9PfffQsTNjTStWpiIqvK9ASGsRCS6va02k05rynA
2fEs3ELr+jhL0KpFcRX61DJQPeFG8qtN9yt7Wftkuc3bl5zpY7EUlWyYczqgDbHgYgw1MRhl1HSA
GLg8g+c0uU63P9uJg11XpACoZxyMKodjbLWDptTGnONtMqAaYjT+mKZ+UrcOVvP/TwL+MTQTRmIB
CI1cRBghCeTVW4h3wmO1gb725U/kzeS6ticHXIRHqyC2CLud8kkgBA8HcuXh8hC8C4Vt4izg9WmT
qOXHCvriulZuZlO5K2PAN8A6KKdbDUKuUQgjGlTG5hEi8wbk1sUMoq4CBOellPPJ59oshgggrCab
KhHhAfDzm2MJ7mFzjm/+8p9G+9ATrvVrBZI4EABarHirRLwh17jxx+12MiSzmrDXiWKj06C5FkF8
SPdU6ARqTgv9qvpWul4baCiweZHHo5Wd38EnAzPra8o0SRoCfKbil/cF+nXD1vSNXcIVdTrXYvkx
q+tOO9lJZgxsl9p9zar2me3Wnhl1dL/6gLim5fCwfbx9y1wENIRRhiHgeNBlD8hph8wXFA3OxuUF
NuY2yBcwZvMWg4iwCrU1SEatyqnigfjqFts1swHvsS+Pyfsu5mKgcGABAhpOGZlq7EyAeLNF3EUx
pwh1/gh8lyRYlE/fKrmQLbh/tFwJtPZBkdCCl6nsVmbhjBlMsvTQAsndgme6U4S9S2nlKNHL5Y/l
PZNZvE80CXmIgyiC31D8Kh7Fz+pR2y6O6VHgsrF9Wlht3Ui+4qyP5DRI3rM7Xrp7vjb8T7bL4oG0
ZZBzpZ4TiBMgm5broFnexvhNAMRnyFwa1s7lb+ZkGCySJ8/nSp5jMTmG8PEi8m9a32r6IQbY5vI4
nI2kMBEnB8i/hHy0eFDE11C5kbWPJrnhDLEGyj+i2vcuYsEy5RirldrgfJiQWagTlPC6KWhbEeYW
+SHUhMhuC3SW0+JeAQjT7cLWxrvTGYBak5vbdt5C8slSxWc5UYAo2klTCkXuxsJVJMjIIk0K1SnB
LmEqHDefCXboUoKRaX72UFrVoEZTp48JNIxMvdo29Q0UybcRnDkWKQfEL5uPJkyHlwJCsLLuCG13
RYaga1p/1D9mKBXosFlJzTtdvcurh8sTw6v4fcG5TmJhHC9FDasXlH823UaDAQwkdCIbfA9r1QdS
f6G+1X1CDQKIiT6QZ84W44QthYmNxpKA1Bat5Q9JsXtNwwucxzU4B5I4TU/Y5jaB1TgcOyAxVUxo
ZWQloDKLLD4N+gvqvi9m0gM9tJUUHxNxTeOusSWlcrsKD/us+RUtw1OmAREtZZxP5xU6FSZ+apUE
IfkaFS9lEbaxoXjDElkhQG59FcHP89jMnjDDtI6CXDccKMX7aZNAWR2CMVJ/05lbgr9O8pNYtuu+
zeOHtKk8I38v5tAyCjOQx1UvfIAUWVKaLkByG1G8MzqoeKvB5V3EO8FM/k7LTFfVWTAOZp06ZIKY
cCp5ctVyAsW/NIT/iYCsxFWRjlFSxAserOit6KlpTQSqgLDNHggsCjZCvh/E+zEd4eDIGfqcLNLp
LmLBBAKmfawrPLfIYfGa2J/bdxjJtaBi2iOkSgNlk1zJ78nH6toAaTa9sYoX9CEhVuZenuuz+dl3
JGOlGSWtD0etRZ9JnSdvBKJS7WU76gwINtfboZg4t/z5tOxkPDY6x+GcdgaOKEHELCFe0I3OTI+N
Ibtt4VVJ5U7pXZJkHFADLzCx0oxKZ6L533z1AURo8t+lsqU+w6wyhmmfaSPrfob3Yjk5XR6AsuXw
pE5507xu+ZO4OHciifQCtXcdgk1dhZ4UqGiZmF5pvfpYpLzOy9lA+J38fikPnAxnxC1tehPJ1Awl
YF0hm1HiFSTOHtKTIZh4E+k5GPEEQxTR5GRwX9iVaHNd3pxnU5STMZhAUMZhVcEZTj4IwK5Xc+N0
CpDuECotojdBE90CIg2XR+RMHPuiD3UAgGAQIR90sQ9okjtd/355hLM74fub2Bc8fFdTWGXJxoHC
LSIixF3q96QrwbVWHFz4HOzw+Xz3ZDjmShRqFck8UqIvJY9VNZw8rZ14+FtbzTbeqpvLX8ebP+bh
sFSJAUbQuvFkcpUBFt4kn5dH4Oy7L2bQydYWYbIR0Z6iMgFv4SHPNmDC+V3FDVTrxPyR4p1MHLv3
qjktUXv/woQQu6d2RKESvDp8QjlgclTNou0GIBaPX+ThLRr7OkiFrqj0CXWlAcZwlgw9BjgGWtVV
97iSriOP18rmrBr7FKjAn10aBewD2NZaRfjL5EHYOZuezf2Bt4QemY5tIYnQ34tmhwg9sD+iq0p4
SdL/VNv5Xjv2CbA0oS41BPPXyRVIP8cQQm/L8nx5I/Imbf37yUaMk77IFtRYDv0o4R7x1LLwL4/A
3QfMrQEWn9iPJb4DgAlHxjs8QoExAw5wBdIkHuE8a85jyE7mjQkWaTOqSxTNBmomE+Rx5PwxHF1h
9Nr9KkGDVMQWgJrbKmjHRa+oakFI3ubtxfNZ2cmPYEKIWvWJLNTa+tGSN1+jjeqFHtkSN+aKR/GW
kLnDRLXUpWK9JkNJ2xuGsE/h8n15Dc+J/JxWhxQmjoxq2BpasQZgo9r3aZq4ZRkDq55DfUPU4U8C
aLfcwwqntLRFsEkCvyihthoVgqDHpJ+sNi68BZwDrY+8iGwSTbIlubbSVag5LN0WLtNEmeuNmoWv
AhdXeP69870cbJKsFoMwiRPmqHOSa33agalkI1UdrxPo+zdgBBFLIVdK70doyvEltbnjMwCOVJkL
oQA29Dhup2dEwxo6SZvV5Vl1tXfloO6zjbkNdwk/M15T0Qs3AJsaK4Oh0lnql4NY/W4EPI4UtHqT
IGzk3F3kCP8zUt2SUyh7RyKe/LoxLlYuR2uzNFVBToAZfTd3Mnwo6WiZMTTOIwFGU21ul7S34yhQ
puVXQmoPBlvWVN7KoHkMs2gLeD5DCbYZpOsmeZja+7xLLHgaaVYqlr8l0wSnVwNHEhTBQWqdBXIO
RijDtT2kFiDXtmmQozruxzG6MoXMFiG5AAkapwFpRVlWi3NQ67Ch0jC/E+vOpVoIKkOu+z3JC4v2
Mdzo3wWIvGjhcx1l7kAXqw6T7QQqTAp1xZhMttC9DhAKlBfNK6XHOeMpR/OKqqw6LswawlwcEAVU
CwhSKI9IAZzWYg/vWUd05hJPIfrEOapnqzonW52J6KE+yctU4cpPIAsDZIo3P2r+qoIVO7BbTzQQ
ocAES24iW8Tw4NC8dq/J317GKhP082QexznEi6wBUzivc7v52/tRZeI8DWWYdax5dW+K9gCdnpoa
nhLyngic8MqqrEepNkRTpRgHPQcKZuhtYbi/vGS8y4IVwu1meWl0SchRbzKfq2246b3sBjLU/5dI
xHmNqEwkhxq9JMgGOgoCbN+28Hd6/R/SvmS5cV1b9osYwQ4kOGWrzpZ7u2rCsKvK7AD2/dffpG68
bZmlLdx3zkTTJYDAwmpyZSb2vC0Cw+3eMMNRvgCq50UuxNaOoixdsJNrqLCGSIAnhKB2CiKe9nO5
5Nc3UmRg5WVRBk7jJlfosQgbT81TF4Tw7nUTl7thX9fLWK7fWcBkSEloDiFOXVzgbqE/Yy/kkAuH
mmW8yT5KHJGb+feiYFAQyBurigNNuxp8pjqAwdquB0VBGe15BzVKSxAPChKTNT1un1myNKr4RuZ8
a5TvYfSsz7rgM4miCWPlHMYokluJwy32IGrTHb4Le0/Zh1uw9z/yHSS4XC3oXzDqh0mtcC9vQNp+
o94SyR5/8KNozkf0Nq9hw0QtiRLquXwk5Q0Bf1hj/kC7uMjeivGGFr972fBJDPlHdqSZBTqiz6k3
PaIC8RePig2l6M31IyZIM9aMuaUWlYoZ6epRawZ7JJpbxu8lv1c1KGBDbvC6sUuUHueR3Rpm3BZ9
1UwQgcYTdepstvYCTzKDpbwdY2xYsDhV4H/WeGM2qzTTZPg6DaPi0JKsn3M934clGBHMcj9C56RO
oQ1pRvFvFUOgEeMmOBEGpw2LXROB3raJba0m27wkLl9UPlkHNEtMD0oXutyENrjKAHdDLLzJmwq0
BaBcMOYd5bMgr7lc/fzyBGv8cZmkQPxBNgtAK0DALSe+Q4BDJSiNezguBYgX3PlhdKjmEGajMQ0I
rlI5Gaa6xOpjAs+3Zt81JpmgToGcZ2H+7xrb8rUSHJfUbb3ZG4xt+TMSKkSIErs1F29VgG58UCv5
qCT9QZ7f2+muJc9ceYaSH7pFrS1zzAXyT0w0gKtQgrxsJwtciWjdK7eo1aDBjzTUofpW8sL6KI8i
SjWBQzSXf3Dm7xO1mMjMEU6Z2m+1fKBorHL+HzldyA1TSzWoTlf+EEiYMRqXySo5upHmB1bsS0OQ
Ff+Ll/uysYqW2hy9jlHFu6UhB6LcxdT0HIMWYplQBfH5G3u3Gp84pZOIaZ6WmOLvHOTL9ioZtqSC
U3XS0dHqAegMwxureWXRzQjAq4aUBELM3iyL3KhwxYsnOvtyxExA2DKfcr7encpPggl6UHTDnfip
/HOpQVmuZqNLyX3hm3L5uf5a8SrK4k0f91xDm5jY8k4OaBBF9qJgB9xp/4kWFShmfXPLbkQh1r+E
J/8YXrNCAkc7Q5VooeB4HP0FJKs7i1ArkMm2NTnVYQR1yT5yReGJ0O4q9GrBCdiT5XjVbg8Np9np
VZelNkgxDTfbTtKuTKAtOT+jFyzww5pgr9f0kQNtZZmnMrtvEgCSFP2u1UF4omTALY9h/tYZktea
6uj2IYDUoLC5AYenk6AGhJTQ00zrjYHfjvW3Uo4RfC5tDeg4jVnj6U012sWcbY15r6vzYehuGxLZ
XO9taa5AC6ORB0Vh7tzqCXgSMD9F2Q9WQ4wtfCdGKgo8BZdozWHZTAqnwwSkAwOvKQ0pRJ7/NOFh
TKN9XOqHfgABQh1jLAdpZdhJiB5+WvHgT5y8ytzw1ba57XjLkF+DFjozBY5YEf29lZ9kpmSwqMcB
kHftm/KWWQ5ml+MeanjjBjrZR9o5GvDhxJY+a7Sm/g9H8HLc9HX0V17UKvOmLnuErmzbH3Snusk2
+eOSayu7yBk91U69NKCvqWBYRLjylWet45pYZqQupT75lORrUMfcP1gf4Va90+6ng7FRN+UfDjE+
R/Q6XUb4Kl+LXrlWqdRKApzTUuBXd8bnfGiPHKz/5cvC6RDvzN1CPPAfDfycGV151qExEtAixvJR
6s2AR39aY8/HypYwhIAxWcHBP4GUr7we1sqXsg4jWQnYESFa0W5lMB0MKKNgdNxLNgt9tXoH9rOH
0JduwrdhC1kg4K3s9gemoj9EruZy//WfhRN5mVw5e1IUrTfzIcFfWUI+FJTQwwNzV2yT0DGd8Ck5
wNW53I8zV1WcTrYVoRrg5XDk/31vIq/87Cyn8iQXOGwLcX/S2Dpm6lG13C0VpQETMm4NVJuomn3C
k/37JyDyKuntGyY1aljSI9Njh1rJfpLHl8EsoOPOZAnRtlTbFrR1bnulMDe6No4OqyGHiZQtDHWI
4KBQaI6vpEYwbEwQvpLS6GdUz5ui3cbFojQPJuZRtx6SHOmOHttTe48mTs5UjMzcmtp9hl0HfAjC
6/V8L5f8Y4rzx74Dwsv8bLPyIFmiUfSLG23IuiYbikrpmoOWKGqXg7OsPzZm56rDazZKjqptr2df
i1P8a1/PjKwuUi9rY9T2YXeUAHVRCkTIUuFfN/EvUfrXiVmFyGqUWHHMEYrQm6UdEqMF4aN+C49o
gHUHCs//nXcg8uoliIsUDZ9RAbYoM7ZJnvmF8TsB3xEU/Bw9Eg2u/Uvx7Gt9K7efAeqjsFaDYHrj
Z3N5bNsehPp1CgyM5JSq9ICZLEgydvust/aVqXnX9/eStjYS6C/7K/dfjL1eUJnJx7GDNN8E3Z6+
AfjtOOCsR2biJPx3WB0KcMdJ3UZB1UirfraD6WZNGhTAbvR3sWw5rIMObj3YE1U+Bp68EHabURES
4V+S/a//unotRhMcZ7SPIBEB4UIN8l4EzHg1w4hj96uxnrp+3Ka1Zs+mtK/4c49vd32zLl6qs71a
nXeeZmxGQAIcdQOpVt03WqBnRD5SZGT1XnB5UAuoKiT3RqPs6g4TbPVBTUvBdxft5Xos2AJjeWZg
7BvPUrTpH5eqFQhpbhfRG+uOCB7B67ENOV2Cs4dHlqV06ha3P82lO2a5V+eRTdW7HOg9c3q7/pX+
pbLxzzE5Lf3MWk3LxuoHuAx5V2+H3SIzMs02RJSml5MSjgv04xbdhdENjyE6WY76QUT56uU2xtd/
WLktiWlmnizVfeVo/VK400BwF2NKKPI7+WzXgShzEpyaUyvnbM1hohiTlsFrkYbfGFEHQPpNDMDg
9a0VeatTHnVmBl8xNYxKmo+5Znh9iLtWjzuWoztEJwfTlBgG4+/1nO7KimDCrRWV+0QHaeWtwOLE
02QJ0xtvkTJ9MkGq0vga8uKlVuQldyEF4hVS56LCnyBDJKd0/WzlvWJJSP2XAYOfGJanta1/Jntl
I3mQVYo9ubCbp9qZ7OL1+o5fItk998+nmO7MLqG5Vk65xu4VZSh8cE0DUBrJWyjoOL1NpNqX5ciW
wtsG7HpGpgXND8PcmuVLQ8jGrHC2wd2sQVNYG6VdVENjj5kumzezeSt36W1bZbts3udJAgiU4c5h
cpfX4zuLGgc9sEAC7UufG4e0aDbFUGwQQ7mT/HB9iRejiC+vekpQzlbYWrWEAV18Ux1qF8WALux0
/19ZWM+Uqq1SSm28uB/LQrkmUHAFr1u4nj6S9fxorEd6DXHPJcjvD03Ag2TbbNWNsDAj2Kv1FOmE
oWEpX9zKUDqohzCQmGUIiFCWekmqRf7GT3wRnEzgWtaE4JoOyaZqOfmz/DnXO4O9RyLQy0UTxLAs
3dDA7KWu3rwqNcEPUY14jJrUjvVn1BNBHiZsfl3cvS8za2Dh1LKiHwZUlwanPhg7zQWrBC4Pkp9i
q4HW1hYjaUQmVwlPSjLZjEEEfUyNbYhB2QYltOtHb3F5fwXhZ4tSvyd1fUXreBpwJMp2N+uZzYbP
MkKtPv113Y7gG52w72fXVI6LqsxkpOpKEYF2MrdREQVqXTAbdNHBn61m2c8zK7UMbxfVsBLN2wrE
oRFrbTOPcShy8J8JjC3x2rWtW5Z8ZixOuCJlGmKgxiROrlhuJ7FjNun+gOkMMx89ruqClOlyPnOW
M62O+oC0U9cko0MZu9xWozs+pYA2LNpioGkGAUsmruYuscZfy/zHJOhFvi9zTjujKduqA6Is2oBj
DZJZ0FccvdMs/UaUP1088WfWVifeaJpUlyILgs1oLxbj7TR9Xj+IIgOrA99kUVEoZdIf1Qzq0FCv
igpFcKcuh5Bni1iFb+iNSVNa4RjqN1pnAyc5vMwHsGz74DDfy4+8QB3cK7bDYXiKvdBLnf8utbbW
WagCMRUTSHnctt6ypeFQkT/Xd/Fyf+FsiavDL0NrrDXlHGgD5rX6Syt72rBbyG8BPcqCWv1MTcXj
Eyg16tCW9N9R9AKyX7srfnaz5Vz/M6JPugrr4kLhMcnr7thR2YNWr8NNQQhwanRduwSL4zm76zMf
irFpyg7AB4ZqvoxakEZBKz08tlEScA6nNk8ZRLWSgjwYipLdqbRTbDNJnrT4lQDxls0vjG+4hg4v
qj3tbxXkIPNoutYGil16tqn92SqhvNDMbqf8yEf0EVnmFD23mXJU6jerzeworp+WXZTbvZ4+zxbC
yGl0GjVzGkWfbUAU7QayGwVVbV19HtLqzoRqjor5oFp/VYHeySNMJlJIX6ZNHIRNtIcs5c0UFw8K
Cd84COjVsHXqeKuoDdhMgOVA5yYBFUTd7scMik0IgAbjUA6TO6H7XABhBS4sTyXk8foXvZxfnh2v
Va4cVnPTySTqj+0bOjmbJkAbY8deZi/1JMBzBNYuPhtn1lZeNUsihCiIjI6g2avqW6pYDSjz884F
hyFzJcMKOj3ZTWr8AxVnlFbmbU0/0uqhkJAAZng20VMrNccKZ8ETc3nW5uufrfPsUjJHhrhcPSYY
Py/63GVRddOD2kWpFNfkGOSqUjelxhMZaSJwYxfftzPbK1csc9ZMcWh2R1PtbsNpFyIHlrtfPNrV
bXjDRBGC4Bafnr6zK8amOU5R0V/mNirkHLJtlf7173wx1jlb0PIPziwYU5iOHYFwn9q3gawnm4iE
dmFV+14Uh1yMds4srbzjHOotUWe8YmkJMffsd8Z8uVMEbu9y++PMysrv9STXkljDy2z26nvWym4B
+Q8d7A68yoG2gFvRQSzReh39lRimD/ZNN+WmLVsvNfudCpt0okWvfKSSzF1NDKlDDAQMKlj4O3TT
e2kSLFtkZuUa1KY3wRmDx9XsWmfq5M9JV/y4it6uHxbRcVz5BMh/yTPp8aggIrGpiUpT/+O6BcFC
1nlliyFJY2ybDoyNex2oKjAHRlYdXDdyuWvzdUjWuaWhJO2QojF7BHlz96l/zm74gpE5tI6A6mrt
LAANslfueOfpFJq5onhOcOfWKefQRVnWmTCvaaCVN17HyDdy8GyJnNVlWN3ZOrXvlzuJa6PhvYYg
ACW7QQ3q7nGMA9A3Fj8l7nfPWaA+slsQLgNBBQr2EdpGyjOo7pvfHDxUaKxJLvRohd2jyyjos/+1
cjp90pmTksGL6oEOegCAo4aHRQtRB/AkbdAhWjbdu/7RBWf31FQ8c3TQGuCMQyjhqIW6L4PaTJZq
97qJy5R5Z+taOR+axznSRgWDfZC2T6bGaVF7of2TmYL3ZErdRBq8aI6cEmNWVkc9jQFbq71X7NGK
LF+Gcg1NC69A26fOQSzYfFiN5FesebDSaFPzcnbqnHgRRnev/3FBCmWdDtLZ5sSJlY6xiRRq6ViX
YGl8KW6Wz9F71qcEbUxPpAMg+horh1W2Uc0LjodNHlXgZEsIm/jX1yTyJCtfVfbTnHdGBqm1DMR0
KhgEgDeLFYGVi/EANGM1SjRdl9fd14QPE2vogFhEBROe/lBkoAQeSrdXOrttIMQr6YJvdXHnziyq
3+/02IzMSkivHlm36bO32BBlahc37szAymlAXV6qk2ZCQVh6HCPmsay261hEmyGysizz7MQNRq62
dbVkY8WPatwmmWyHhAv26vK5PlvL8i/OrEgqwXxysVRYKgJRnRgchuNDmhPbGCxPbedDhIesHo8Z
090kee7aCSFBKZrIv+jvz/7Fyi1gGmEeraUCQ9XCLliX2hbz1BmK4h0TPG0iU6t4A+lYOkyA9R0V
PthtjLyHTXt56m71NBOYEm7u+g4TOtUFAwYgamY7UlFSMptwW0XvA/3FeONZ0XvevBftA81zhzUv
8RA+/wd3/GxjV3c8HTB2DEYXehxLaEuRnyUmzOT+87qRy3nXl5V1vtEPmS63HW5ckYBBc2TY09xp
EMMV1UsZog1GCRh+h5eig+CccldLoo728tH+SrRNKOnpRKaqtkZIJ6QZzJhiNrgJga+oJEe5lcnv
UYscpgifgqV0dcXYGsRsSZRVdczVo8uzOlCo4oxpaSuQFcpApdC1N4kxBIKHUznxFFyzusqrRhVS
sTRv6DEzpL1q9k6zDIPkktRvOqh02YoGftNGnVvXIpXmhzOAIMVwqmmjdJBX/LMdMnknJRZwXhIG
zqQYmuEVGD0hyo6CNIC2djKAHBnY4MmZUm1LdMtJDavepkZhAA5Q2YVq7gyz/UON2HBHpfNJ34Kv
FWS/qQmYH+XZqwpBQQjMqj9Kg9SumaJ5A/JGqKKmIYRKzba6mWbONynvS2cmrAfzyLylQzfbUx7P
Xpt3h3ya91nYVnatTK9diqCP9tA1CCWiPXVxBZHGlBvo+lNzLxuaR6Wi8EmKMbUEqNHYCiJ9iwu+
BX/TCIxiXwUWhj2PRAW4Ma2Vj3qeHhsDIV4rATpsIZBNiMc7MMIaFtYJMYUCWBv+0I1lUEjpsQVI
EK8jGKG1HJQVEzST2yz0uQntNCgLd/WWgvYYEcu4YXo0e3JshdCgYhAx7d1ypMHc1kEk91sIGW2M
EEycldWEkEwjFDUXhdpSW952xgjBOchtByNviAvI84F28a4Ah9AgJV6sab9TLkOonjYvBiYbhra0
+Qg4E3NIortp3jmgmUnBD1Tc6CHZcBACJU3+JrEfGsvu5n5o7EYjTqvSbZlnGKjjaokO9fhTmZsD
oc0zSgbupIabGnlFpzSSTY38kGQQFo9r1HPqyAiyVNtMmoaTo3lyBXYZC6IarlpOgxPFSmYjtfwz
URSompew7r3/yMn8c8fp6j3soiQ3ZkjlnSrK+nPkLfPQs1PdFcf/AzJycYxXrtsaX27WrMDoOjxK
5UmPaPvmuHCIuxGVvgKU5ZlBuim1YHwHRrN1Uo/diABkoj+wehLDrBm63KxAizYVtjp/jBEwwuwt
0e/lIvNnPdr1ebe9vscnMatrq149jlDtNkczp8pRN8FP1XZBm7PaNlI9RD0xnW6LbsTnz4cOoQJm
RyFA/9iM5c9urDeh0nrAZbng0cWcOLvVmyG1wZOZ27ElPaZt6wMa5hTEeo3b7MmIU68pVf3IJQaN
X3KXJShjWp3doyPBuIb5lJ1ZP2udoCR7OTb8OkSrFzlLTDQWAeg5DuZbqz+noxAtsPjha1u4enF5
nTKWKwjbcuUXVDhcZlavRmt6WUTdCvHuMOwSKn8wZjx3ogL+5ZDxn9WtkewMGOayRB0S2hGYnQGP
vVzdh2I2SZGZ1VPUKVWjsbQDdZC9sBPEYAmMdvjQ5QaM259oagbRh6kJIlXBl1tD1suRKFVfQ7qA
AIZOAIq2uh/XT//lyPBr91ZhfayGClMmwBd7Y9hKAE9aUejp1nADSknBYkQ7uPJl0tCoXZHhQynJ
ezll6AIgEfqPelZfQZG1/Imz0B5kuEnc00Y9GtVDBiK4qRes4nL15MzCykf1ad8NMilO41yaMyY2
f8A6AtNTAuOoBH86RApOFWTP4I1wrMDYDJKDAbniWN/zIyryAvcl2tW19wrbulfjGkAFbVcPL2Z9
Zw2ikF4Q/FkrB4J8yZwkgldobhSnlXQowKDEDoEsdSjuUO+3STvcLh2PTCkEJcwLYTaVqaErlKiG
ZqrrnipNQTQHocz8aKTDY6HGx1aRA6Vvd9HY3pKI2Ly+MTWMC5SSAy7NimgC3P7fG/z9D6wu/kxa
pdXAPHqMzd8qQsAZhZCl6XP9Hi4e8rsH/W5F/X5uqwaayyrBMtNtBIHvLCCB7nPM/lw3o1yAoX43
tLrwGkAhNSJP7UhNroJpuP5VUv6H1CBdM/JpK/H6j2IkTyPTZY9Vxk4fKhCEdaDoTS36NFlc8idW
FM6oJeF2DrXnfK7A32ZlKNgkMoN0YvIShmlqqx1pgHMFp0fagrlKSaCIEfXZxtDkjVElIN02Y8yS
Ire+TcIMmtEzXkdj2sZJ/Tzw9llLiT/DweZx7VqLihibt3JaahsgU8Ei19MPzrNDSKGJXWcQjS77
5DeN8j89SMC4qftjCkoVpAKRNdoTk/ZDDpN67iel5tLyrem5i1JyYFVkx/XqVokT31DYZu6UX1bD
QQdTbzS1hBZdkj9QVTLsZCaZN0XSjQyf7OpxAv2FbvDAZXKcS4YUkO+TyICYdPE65tPeQPO2Bj+j
PbMMhImyl4TIf3FOm3urnV7RinTrMvTiGZID8QxYfI1yh7YZWeLkeXlT58PObEBAC04ptHfCas9B
z8CDscltCdKKDUKjNIdcM5QdiLqDOI+D8OmJKx+8BrnpriW7HJAOpkFvpJLsSh/sjt/qxY+wFxGE
Xijcfj9TK8+ez6OqdACOHNkWiiAY5Al/kxRgn9aTMWcwvPZgQRaxkf+d/X63uXL0EpKImcZq/s97
rOwxH+7eBXzbvy/ab4NdbET1yb9fy+9GV75/GBvSjW2hH+Uao4jzIc5Rk0ZWoo276/f0AjnRd0sr
t85Zxop00rUjOwwvueFBPvc1szxJ9UoZImPgGMXAblr5xPLCdjM/Q7Si+xCF4yfOimteaeX4KeD4
Wj/LcL5JHcyku03V8S1EBqgn3BsG2MRs2xyCiYVXqmKnkWoCJMJ9SJM5Ex12SiT7PNOceNjIBCCA
7rWimP3JiEM7dOzj0Q5jNMjrwpkjjOxAZVkFdUwEXheIxkxQca8xnqQrDgsTbo9MvovZtJHmwm/6
3KHTa2S851UUmDNBfY55lpbsCnC9VCp1RnrHCtlXVepx/hwT1dOMxGuhmx12876otA3JMwSqw8P1
L3cB7vH9yy2e/iwCUXk300bmOlK27gXi0s7N08fCki3Ntm7jD7nTh74X+vW/I8VvVv+qRsEdp3qX
6yjVY66ylG91IKEL5DMNdGVDeItb7iaPQrPLs3TlgKzx5o0y9AyiYNrRuI820020W2QE41spSL3p
VQTKvAAW+r7I1SNpjRWgDjNZLoX5JoN9oHc6zbdei5/VT1MC8Hu5FqF9a/6ZQj/rXsefmJ4VPNQX
Wsnf/8TqAaVqnsSzxeADMGkExHsX5MfIw8ywbfxKXwZXddOd5SqCh/sE/ry20ysfCwQdn3MJPraH
6lLuznuwKEOzu9zhiiQY05Ge44+FYF6D6hIkTA3Ieo0B2FncVjhhKjprK9fbofLJDet01qqXaXQb
B0D7j6Ut1FK3cBfOPhHq/kIP7fuurzxv3Ca6AWqs4iT4OQAX6WOeTIGCaeH0JLBKjGuT4NVwrVsd
ZI/mrrsbb2IvmR9U6tNwr1eB6C0QPEAnP3B2z42xlrOmwWHswfdTc8m1erhBxfDK0PQr+eO6WxFE
oWt0etyjRiDL2PNYO2jo9M39AS7mug3B67bGh4eNpJFwlLWjxqitmn7Ho+1Q5K91pgiIOgUnaN3P
n/QxlHqOvRvS0a4wywYuUFHSIvg+626+NrRSTXu81VLEtmq3jZvfHflVGLkb9X0wArola7Ez9Zpd
6OGusMx9Pfym9VsbQfNYv60BFRS4DtGqV+6rkOY4jlSELG3U21CuCAprEnxCkYmVc8rrdG7jXII/
lomzTHhnEvWvnxJRaLKWJYJUGb4WsLWnVEV29Pv0aWHnacAtvBAnypaNAHx7ivw22VHkfwWJ0rph
3xhpqEyWhkOq5k+kMEHdjLnaZFvXmmvp/S6J+IZA9en6ogXX7+Sezi67RKrUsjS8cxb90Jnp6FNl
N+BnuG7lJJFyxcn/1XBvFEDXY+SabIJHAySg4xBspMZhiMLNlBvbXkWRC5pQ+AdJlgahPlJbB2em
J6Hu3hYENe4RHP1Z1QZSkv/IDPoUz7lXGhV4rgwn5/LPEdOF+i41Djx6VpRDWd/mY7Hl6k0m646U
mwi+RlCXdJEDxQbB8RR4mBPpz9k2lipVaQJt8WNYRH7D0mAAwcbYPlpW83B9K0UfbBWFKSOveivB
7U8m1VUZ9O6hSTeWAisnl3jlg60HHUyJKTkjeJWXmXPm9x/SeAi3yS52ldviYPggIVqk29QAgFLp
QRSfX5gS+/YqrumVITtfcq5o+bEZnyfAcvIqhjLXD6P7bVi7Es1WBkYBvULoLFq44EuuxXUKPQf+
vIYvW0SkOSZjQmn7xzgUW/X0/lcfvxXNrkSde8FXXY9GVIOmdG2Mr9pK74p+jMhnngqeJlH8fmoX
nJ1RdK/DYVqCzMYrt5BNdegO+OUWUmc+hUCJDCI3R43t/D7diaIcUSK9llAa2DwCCnna1dFVwMeC
+od0K6f2r9nR/TrISCA8Q+r1EP5Em3K2XpJoam8tkdX/0u4qIL/pNwYkfag/7YX4YZG1VV7LeI0Z
aRV1rv8tozewxlE7nXzNS4Rvhei4rNJXzSjTclZD7dgpgysnhwlGABq/7mkuMJV9v4QrVzPnEKfs
Y1gBh4/DHwDAUaHF8cC96kYpXQr5EdfyFBAM+/GGbUCh/YzRMQDBOluVnPmG9nYfiKUOBGtfs2rX
aDvH0G0pjjkrN1ZvbrPU9NusERQqBAGHvqqOZjqbjGhCwJErxSadb8w4EVxIkYXlRJ2dT31MIrmk
CDdA6eCVMeQHk1xgQuTG1xTaih5PPeI9xPJIruof+Q/uTaOtKQ+pj54/9MIqzPnKyydLqk39f8kq
BWHNWmOniKWEpQReZ1HjNJBToW4me6Cj3ej24C48DODAcmRgNFEl0cDNJJy7FcTLazEbg9MMNCIo
DDfegHCu2k3lIaveIamLiV/bCiAMBfVTfT4gsb/5/1f6+3aH1lo282BmJMzg2HOptcsBOAXMgTSG
oJR/gtBeea7XcjYMgX0kN/Cv8Tbfzm6yKf1sJ6PbH9v9xqodStBe74B3hVoj+uypbW7TaceQRwt8
xhKHX/sjK89UWUVo8gSbPThGkNxqMFS7NKjvBqdzljGO3MWLI3m1J1mPyyjHJneELDWim7VyXHmv
1Kxv0wJfXPGtPXMXmmkgayBV3gb09j8hdv32ldfs2rM6orpdIVqais9Yrg6dmgi+sKhdtJaaiQwQ
Oo4VAvV0229n0K3qIM+GCjoo61rrkD8Xm+tfUuBm17TZWSKB96VGBEbmJqiq5iBxyOgyRRBvCcKt
NUF0ZoEAphyR8RtdDUaQhzr8MYKJN+WC5E60nOXInDlbM+7Q1lBQZkhNwGI7QGQxEWVxwWoufyVT
15Eyoa8HGc/vZng4EqNHYgKgycJ3HTvJTt/+OoUcG9Exv+jXvmyt8QF6Zg0K11HDtpr8Jh/uOiah
cZIGWfIO2V7Bxb64f2fGVs9hH2WUJAPCmza61VAibHdSmtnXj5xo99aoAGOI65RUcJYEunL1bEv1
/DJU3baJjGe5VPa18tQBmQaY/0bTjMYB883b9b9w8TieLXNVZuibaphBqp0fS/rR5J2Pvp0DCR60
CF6vG7ocjZ9ZWh1ItCITDOZN+XH0kwfJZn5+h6l/J3PQcaOHpdoLIbkbADxFfBAXpkHgrM4sL5/6
7CpEIWblmWQsHdlkU827Jgssb77vXHhHJ99lmNGY3ew4HJiX67aozHE5JDkzv3yCM/MjJNBTqRqX
gEDdqbtoQ2dngWSdSKRbLwshug7gkKO6JXKCwhP9gcuN4rM/sIrUNV1OSMrMJcMLA5Lb2mZGGDB8
9hJ42t3+td2Y3uBXB0z84blYJidIMNF7DDOhGdtTTxSgXMBpff8gqzeTyW086ktBj2ESZNS5Lafq
k2RFXkWhKBBJxO2a5KMf6EsKOJZlSrnfoicrte/1AEXC7LHpe/DaP1kmymKQikOtbEP73JYLlAQB
YoiB+gIX1CadVGZnY0lsSpQ/fZukiHqAI0ksmjjSGJdOpA67qhEw2Qg3fOUUW1YOPdhlUEsgxCFj
ZLdyaVfokcntT6vGfJiWO4kOAYqw9/sKORoEGGQQPUfoALPhNU9AGZXqHm2fFCO6x8zJTyA+faXe
5N3rgpMV3MyLEes/50NbAzMmMurZBLzkKWammNEpDwN+DSdO/fCu3U0+WDM9ULWAN/ZjarEMcUNo
if3/CqPO/sPK3ZamPIxxgoBCxsQuq3IvTCx3Tn6Bobs1mW2Swa6hPcl6hM7gsY+q3rVouYkVyc0g
FEExjtHPczBHoABt+IFqM7dN4DsyuRLkSaLdWlZydp2rvijUmcJjAs3sED64JLzPLQmaTo91aTpz
WttxJZJ1uu6mNXnlphupJklY4uljmQyjld/mLfqq0qZoYtFx+BsjdH47tfUcvSzr4VCiGnZMLO6U
GXXiBX1g/cp6UC1mPQSe7yqq+A0v/qsnF/iV7zsrqxbgLClFTD90m9not2WU+wZpBR/wcm3m7Kyt
HDKT47iaWZgfC7N0VGPAfQRdaKbc1PJvilRhrKgzmXJgTG/JbDjKYD7pde/wfhBlq5e32rRUSyGW
bKyVJiYMr9RahRlsLfqAbPGPMMm8OQcGXgdZGwQV02wKEtXaR6HoQF3uwJpfplc+WK54kkYYoTpd
euD3zDjQgOSDVpj+LKk2umyudaMjZEQDTmdHDvl0CeoUIuezvPp/3/t//sZaIaLLU2VKWhy2Onkv
6szPVJGu7uUux9dKjZVr0WlDUVnFShcuD9KAQ/6ZGdsK82+AgO2qbfmAd6G/l1O/Cf2idVDLkVDp
FTjZixkrPrOp6hSke+b6dGdMSxON8eVb48FDdd5CS8CP59GNjAKV7bT/qQ8pyqD87n9Iu9LexnVk
+4sEaF++avMaO3aWTvJFSLrTlERRu6jl17+jzGDaUfuZwL0Y4A4GcxGaVLGqWFXnHEk3PmhbTmEM
oidXGsAjD0gzlHXiYsTtB6VvCwyaK7GpCsxKH92hNt+ZbGOMjyMysng4xmnWHyy9Zm7dD6Cx3KsW
mEJjDUY9uT1/idvmY5jin6NKfE0bPEayz0iWfnFydkC+WRVrw1Bqt5tatu4SaCSYmvQygtO+4o9J
1biTtpsY7oShg2/YDAZFDXna+7y0AJ9wdhYeG1EJuWDFnWTT7yVENJ2HSqW7CiaJoZMNWgayBabI
IynfaKOyysByAMmoLFG8tJDxF5k7jRs2KhsV/K+JygKCc+ianeQc1I7tWonfN6apuxjTeKITuKMq
G6xEGeKrmlS+RNIN3FRQO9O6N39EvFqruukxbCWiD2V/1yQ19EmV3QhBj5yuNBVEzxaBFkTpOrIN
0ucXJp/N9Nw0577/rcuH3ERh4WCD1zJij1Dz+w3pES/miR8p76SwfMWYyY+b5PG25cwXcXlDQIqn
mLKtG4psLZKJnE90KrjGjlyBdt9QhlKsh/h6cZa48GFJ1wa3FxRa6sI/Ou1U2VUHSzXvxnO2MUL1
E/APj72lR6QDoEMA2XEZYD5i7+ju8Jn4JrAUAuHTa8+vy9uyyFnHmI5EtvEbHFhZBHBP2XaeAwqv
f7nXhRu0ZZLIXCr1o2aY3pA/l/kLwRATpox2VgpZqualzE8dQ4W3LHZ2+zooZthyIAjyDgAYM3FA
ilgngc6sF42qr1Mf5VvNws0BSP/X7d/6NfnztyX88SALS4CameXUINb/ateyLV3pLiSZN/VKNJ5z
zSlfHP7XD7lIcXo6dX3d4lBK9tYnP0dADW9v5asV8fdW/hj1Ip+JLdlsMJPqHB0L2sFyspZkhUBE
TnHlzL4DVmpjDWhbpucx60NDMw6cmD4x8kDFmLYC5Zas7708RVGNVD4ZdI/3v5ky+rlT+Un5E7Uj
N0dEIx30tBPup3IMh9KFHX93GBRdqgFVuUp7JATgqVRRVhY/3d7hdfv9s8H5iC+OMDeGEgOtKPOA
dclt699TRPyqHQRX9VpF5NI3zL/iYpVMMTrgGvGQYnmC1w9qfrECz1e5CmYL607gia4+4S+XWziG
dpBHSLhks+YI38cbexV7zo9p7bxDYjEoA2dVbtUPB+w+t8/yapnkct2FM5gqrpuQNdXxgpY99TkH
pZS2yg6Rq6/7taiN9tUiuGWbC5cAukyLxnZU3mds2CoGQMtsLMGhbKjrKBmCsdECwxrulJwRz67V
bYOHcg9oTMYL5vVVtoqc4QXD0HvqDJA4pI1nVVq1tjj/1Rf8d0qqlVIrD1phP0ppu+e2tGN5tlWb
CA4meQfJUli2zQYa317NwURZqMi527mTkDPoqtqHCdQKHgahIe2HQj8kD5TRa5PoANE8EVPe9U+u
gmTQtkzTBBr0u4W1UJkpFdNgR7Ohrl6Dg1y2HvqEYfSmCypWe5asQKr0LWLdRpGhEDjkDxPDwPDA
NgmkWYhsgRqqFMwMX6Enh2DZxc9aPMIszIrapT2CuQjYpNQ5D+bPIR1DZfokk+Saykum7IglI5HG
6Dge4BaeTT19qYwTYKheBAVQpd4qhRoSUwamI6zM3k8J8RqI+EAsAtiZ6aTau9p+nvoXZAqYcEXF
YKofMNaBclXj5J4xoilup9CqYp9J8eYUiuCdcu3Nd7nHhY/UMZ+spgQuRGu3dQqFszyg0itNRM+u
63Hl4jAXvippaceMdGDQrU8wvT96JazOOsX8vevnQTjoNvKfcj34t6/1/Gf/umcXyy6cF8/bBEQp
nAHMtjOyOhhtEt5eQWi9C4dlymDngTILcqcwe0zW/crYJW/0Lv8oAx5AnIS66nr8Yd0Xooed6Nst
PFbGDRkKERBv2zEXlRv0/4sVnFaEcmcbAHnjqVDdUrxasGHRkS5cFyN5k6qkBzopeQf0MeCO+i9X
WOQghYXnWq/gRB3paPMxaFShevDV0PnHLpZl/kGPsikxgHluMrV024rcMagJABrsyhQoLIoZFXjK
PNl2shOSqtiOUwUVLlDcZNSXdCrwNaKfs/CAJM9NcIMg/270InCKfmcNGNLCzMptWxUts/BoaRkb
coNhp6OZ/yrlh7pWPeBlBOnutdrVhUtZKsqMZlnqkh6Te8cCMf1rZY09VHBRMrOrB7mz7vN00/SR
INkT+Rdn4V+kpoEErZ2S+3EC3r3sQ7PUnnvuBJn8ptn0zonoD0ZHj0aCa3h11vhyvwsX0zQjYqNN
kR+lmzx6tQBVmLJuV5lFHbQpR0RV/ToHO5FW3cVOFehWH2bR3h7Dtk13ctKswSUSArOPepg/5Q+Z
DmaR2nbjXgPJc7sqgBOPAWL/d6aw8FqqkcUNpuvIPen2Fv+0rafOSARrXC2CXR7NwkP1qWE5Q4vo
8t/xHU/W3eiLVLXapLtyZb0KE6vb/n6JPWwthcR2AefUmyHTwBbLbZGlzSHxRkhZCscoWsRSu8IS
Qxit2Axf8hWCef555mqe5U9k0Yq3b9RfoEaW9Ck1HVxb/Y37fF9sq6cEZeoHAOk2vR+vZyWgmV86
DRI/FrXIb7t7dUlOVHQgwKQVXJPkrCoVCjXSNh2L9VRRcDmo6DokrtXT7cB/qrKDdwH3BwDjJV0E
ebztu9SlWAxVSQMBAQApWp3542Btc/XNgs++fS2u7hZCZjLQ+7IO+o7vqajTGE1kFzW5Bw8LOgIy
kOGqJgLAX/2efxZZDjbIiq4yqTKiw5jJe0mJ92POgMo78+GoYpZ+aLN1IleCoDqH5b/M9mLRRYjp
mxEyGUXFjmVE96YEelwo2WozPLADFen40ILi8F+d5XLYgUUcE4rtyI5dLO1sZw1T2dxe4brvvdjU
fFcv3qZ1YlRqrmvRgeMu6u+g0w+jAU0bN9pqa7Lr37JQQtsRrSXqQjfpnQLQqbjNvj6oa2kjcj5X
B2ydi5+zCEKqhVZinAwQI9gCI3AqPNAAbvSwevhH7Bt4nVystQg7tk2aOknlOe3UwvZYvjbQAcfw
IHkCYYyHwhkermkOQOX4I3sS7XSODreMaRE9tB6kSV2lR4dB+UWL31DVWNctqnbgTr39hYVHuggh
jBmszrsCvg9c4BN71GUOmbpNO5Yea1HozRAbHySA2BpVVBG46nEuTniR6BIIANLEnIcVX5qg3bAt
2ZYf0xll31W8w+PUb9aqIA+cd3PrXBfup3Ao6HqSDrGlT4Oq/zABJKbg4FBtt0h1gUcQne2yL1Kr
CXgEVSTB+qreqAjNm/EIFiOoFWSFJwL/CTzrskOiEcybNJbNTzYqcqV1N9DqfNtWBIdnqt+dQQXX
LU9azaBRiMBfgTNa/dHTV3nuVkCX9PZitmi1heuRQDFDpKyQjhI+lW7jEBttQ0YyAGc4oKoSZzMt
Z60HlqWzUGuyZJ0QitLO3GTpnS3VBnQ+fhuFhI59DURrhbmBnwTdQmAGvaE4xxzEQfiXjPSzsaH7
ISEyjJCpKXWvHF5YfJ+iYo0WqjdBbDTPHjiUrYF39EbWuCV0oQyeeh3VA0n7JHbqkRo6QuysUJCu
1pmbxkZQStp9MUWbXFcPMVe2mm6sqhGcNQQykM5L6mThRLkfpWYQSX1Y9LAT0EtW/Wejnkb1vmnv
tYr4Qw6MsfymQJWzKGK/H35OyV2jPtk5eweD1o5N3aG3yAdJYVgziN95Mi0SZk7/rOTRIe8LPzKh
MklSQXFDZHILd9wNcdzTDtEhBv7GlM6dI2RcEVnBwgtLdRFnkYzKbqRIKwMCPB0bAZ+PIo+bw2dZ
8n0VGatIVZ5tA/xSOniJCmjSNlN+R7ThIa/0NYvqlQW8Tqzu2rJ9KDGHpVoPKT9nOfHj9hnjU2j2
f1rpLsF3G7RwKB/Hut4WE/fNKiyge8dk+F5quBV6ApZNw6jufPB4BS0A0HMhKcyMyJcpeWw75471
dDMYuSBPFDjLpdx5aqRmErXIipXupc1gmOarrr7fvnOi7zl/jItojyJhMzlqRe67vj+YEt2X2fPt
Fa5O1VxE1aVuuZESQ5ESmEwbdsHkO6G9zTbloxzoUNvVPSBpITva+IonbRsfnBDRy3T3j6QhvgX3
JVkfiasi4gM4CWfPPBN5zUq7PJD3tZduc0+os3v1TfMn1C35+qKhc/SORvw0mtLKccxgauzNlGj3
g4OMSqo9vYtDqbC3BpsChY6uPPJHlL3828cvMKKl3rgadQV69XjoDIqxzmi7s5I8lDMiKIN8lSBu
hNmlxHhad8bQ5XJ0KAf4R+j0anjBWUN6x2n5AH0FcCLmIHGLrbZ2y0J6gL72j7grfIvU0ISkH4Nj
bEuer802gd6vDBK9CFi6iHwW6Gzz4lelm/KLUoJfpnANhUOWYBx3PE8fjJ6vRwlaM5OTn4z4d1qC
scRWfMywBz1q/izCIK2tf0zNjzm5Qv/dzO7KNgvKkYe61QUQzNxDWzIAzjZiiTuuwFM3vQzF3RT9
BrVgbMvIkMhJHU3f7sB/zLSgMZhHOgyuV+nehpePNHaWQZarAqIAlqpVzZSdkr1OTbzLszGodN1N
8YZlKF1Q3Qq6ie1yqhyHODu3RbnDnwbbGQuZM9R+KhkjAIYYnipqbQflY7fVX5kCinkdEoUy5HEd
lCErERfqte6xYqh4oJmqaeKVtvAEsZ2VaPlDVCDd6Fv72Vh/sW5zxaOr5K4ObJd4+k4OI7eFap6F
CwMQggjRfcUbffsNi/TQkgremFPKjpF2akkeYKJJkKDNWfTCTL+tsMgG23qclDZFcCmUVduBVy+2
Vj3YxRM2CXLd2yv9pUBLE7vS7JKiMIjINUqV1yuHtj43reiGX+F7tS/29JfSbK2zmEXFaB+jp9Ej
kNolnzT1Dcgp+qWbB/nKETH2XXEq31ZcpIVFOukSQ3X1qKNJmzntehwcH0V7wce6yvRwETq+lE4u
otOA2X5NgvDBIZPLYICYh557VT2GKt+1xmvXoL2Pbn5KqU/RAuGp6qng2Y8G/G9Mh8j9y21fqs/2
t7CeyweitUhN9IrpklMilA0UqkIMJPVy7tZtspnirVJvZGl0O96Eaj+6tNUCqwczUgmBKjDyR7G8
zZP03saMaxuhF2WQVcNldyTHFPSn/WC/1WQP1QcMuP62JgsvsmnVmyR08p9jnHlaGrl52Xo6oG22
Ffuych7VOki4AVz96Mvtk1yA9awGYEBOwLTShaw5pNWvTG3DgmmCqHK9tXsR3Wbrv/gyLTOJZKPG
f8/B9tK2TVhokztNYweRSwfQaB8yepilXavE/iVz4ln04/a3uN4juvgFC38FebXC5nI1K5zZK/Zs
gPZI+Zj0jeNFD1Ywq+ZCULsPKi4mIJnrOrfMYOGmnE5W64ihJhHdST/pmmz7+8xVvOlNPGd3vd57
sc2FwzJZlsdQzWVH+UTO0db4ASan3tUgWuFDPRe3HBoz2uvtsxVk4PY8/njxcVlTRjHN8Oorwc8w
DPcpmN20/g5dcJci4769mMiUlq3qbpogGS47HKrsmKnL/TIc1rNIdqV79o4IJxevzhVeOBV74bxU
xyrskhEQ9WQY3a4xACCFBsiVOFn1SPAho7GtivJZZiDtikCYpBbaqp0wxFWWvxReVWFXNB6PMOrG
dma9ip3nf3kgi2cwsEysLs35B0IdQg2ycNjpmwzsNmEamAdRz/NKnLr0aUuCW4s3ZZ/Nq7FMCY2s
CR0Vsp+ay6JU8KW/tA1v3Jslu62kjujqcBRHtDh6BnRqmxSTr/F7Q0G7/g4TKmuaKzvEaLwskyCH
G1f5ysr3IJpwC35o8lcNWB7aACFYIo3rSoAEVnEMwhBw5JIzjT9aCVPu9bMTiai+r4JRLq1m4fAk
blpmzGpwxUPPV+ofE2uXFxViTOJlduWVzV0KUEQpD/sm2elW/jtVipWNkc9qAqkDZlTbQ4157Num
IohHXwWVi4tKzIRCrwEvxMTQNil5KnPFlRlACeRMJCg/DvXm9oJXErRvxrLwfGphyZSTWAcxPwU3
GPfiRPX+3RILh1dMo1y2Jup1kvVTc7RA6avV7RWuZC+Xm1g2qklbGsSeGnacMDvYFJgGqSAAntfB
7WVE2YuzaA/klNWZTSco661mwqjqDhoUTecnd32IWVm3fEMZ+dMohPHpWir/bYMLDwcVea1Rexzh
CNxStJLf+ycCGkkXtN4mKCA3KEf6jeTNHFm1NxzUXYQzOIiS+Wuj6hdZom4t/BjUQyhyJOTabQhq
9wCEvQ8g6odAb71Lf8hHbQsCPYxylJ50b7wqr7VIXvyLiWbhb779gNmaL68HcyRCSApi4jF7NGsM
CRMkUGgo9mAr7aIVt/ZA3wYte6uSTyk+qHR8lbXHkWG+pB3udEdd9+NJMU/ShPODZklAoRsTl3ue
TA+S83nbXq7crW+/dpFcJvnU9LZt8hOJqccVCx3+SWSSV4AL39ZYeLHOruUBQEV2pOXBMbcZxqys
pg5UjQe6ipSRjCj/bxvQHd7e2xVH9W3dRbKGsZqMEAtXjifJRoEUHATugzitHiOt9kqUEvOaCFLU
+bhuffyFq0oS3hQWJtOPLRtABZptmrrY2pIicCbX0pdvW1v4K63Qq6wzwBjUgnWYKcOPqlRBqhE5
AQVvYmo/a/VBklZQe1pF1LzTUlNYaprv842tLvM1ErfMqqtybjpImgfus5XpNy9sg8ncp1iMS7xS
2brc8TJh0+JM0TFhNi9Xbhj0DsH/xAqv0x/MYh93rrJGM8k1XWmlfaZb6R4NURtzU63hG68ibPGV
7OXbb1m4uiIpVL2zB/sotdo2Kiwv14Ghz6D1yEpBsL2SFX9bauHOcmrkTs5xP2XpQDCAAvkFn5F3
DOaswdsvsN4rIuyXj3p9mZYVhPdg+DHmrHgmgwApjHkXP9gatCV32koJ1LWqsVWGOVqBQYtOdOGG
QCRP5TzC1+2MnVOuB4iI8+qckkTgEq7Vhb+d58IXWUSpU6UrnWNNzwnkzWq8HQGxAR26myBSqs6r
bLwM5eCZeOdDotC1nFOCF3AHpVCwj8XDvQOKCCVK/BSzj4p1Hiy+Bvbb8mnBBKV40aEs/JfmRI1D
beocxwYEy0Bz8i6kQIM6RKS/dG3q6tuxLPxW4UA2vI7ht+CvvAHPV7t8z3Emqjy4ll4FafQ81mu9
4YLvIQg/S0YAAI0HLac6P0Ew5I1jGreopY/bUUDkK5eZV6pUfa5wrDFnRHLl4l0Z+WTDA7Sr0BlI
3X8AU7s8zGUKBkEWPso1CoqlEXuWgwHAyRGc23wfbjjfJReADvrqpp0VArriN6YLs/Jz0gUtbJFN
LOf/DMWp04oik5pl4JK1tm7XbaCH2bZb3/5CAh+3HPnrkxiyXErCAOV0kCJCs7fjLug8QBXXu4r9
+/ZqQnuYz/YiQeOpBfJsvQfbnuaZ25nEjKz4Nn1GkdtPhHmx6EstHM5M794wAOOOndUEssHD3H4F
MZ3gY6lCzaRFTLIUvWpkJe+ORYEs0Z0ssMJOCdR9dG2jTWMCxEF+7Pseo9P90LuYHiWhXsxQcwts
Y33RVWdmtXj4j1yBFKEJ+L9jogdec9PNjVIGp52sero1cfxd+wGrrSouP1WDdQauwOM23fR5BnZE
VICr4axHgFsMPyOwr6sOuPDU53Q6Dck7H7ZqR12Qx7u6BZUXzFMmykeSSV6VG6jf7aW48ScFXwRM
dnYMIpIcCLr7mG/7mRknxosGeq2joftdlADIA6G4+DFLj2P/wYqXcfyQUA6dSOJ3PaZ2csvrTH8E
eC/JofAKMmmgH8yuCXV1XYCDVFGg4EM+KrkBeKv2i+lZ0cOmOYANBdUupBOof+rlttXOMEWQDn80
1omM4JUZUPEE3lVJfw06NHGUCLrU2j6rDEgQE1eNTn32QNvHyIhCDIb6ptl5tWxiyG56SRLTJSV3
SQSYPKuyAEKqwIY0GtCEDb5GjsNBM11LT1Ez4PEQ+0nHg9LOT5pBp1NG30x67qCt1vVPqr0tErTw
wZrU5g9K3oYphchVDshl/9EBvZhreWDJGEVAsGLF/aDkwTTWPmPlZjBVfxpWlUJ8FKdcWa/9vHsh
OET2qy4lF+zafiGDYQGU1mCgqNNfMiDeUt66c71YN1vPhCSYDluSjDOhR8f81ajc74tp1aU/mgF9
o/ij6vfWtFXTjcYpKtBTGIFMq0TEtFE8AQIm155NY0MByNerrVzed6YeAuXl1uqBTT+bCAvaOGau
AKSEQoe6iwu0MTO/xp/XoBRaDBZov7cDe0j05yR/KdtjCur0IYKwOLjfoGPKRnxeEBWD3lW6J+Yz
KMWQN04BsUDnYVRuot3p2l1irCMsRvGt0P/vByguwVJyCB1KyC1JcQKQCTgP9KUiG0JXadDrlSdT
cIOopudkAwBkErjHkRmAI7CjYG2wew8KQm5foq8m/+rxBu3jjyw5RxSsISjka/F6xPem90Ynwin+
HVQtW76QKlk8DuqB9CbtIafUopIHlgugiUWJ4t/Z+OUSkLr87kMjqVQ7s4e3kbeq16CRAGZmyJ6c
pBXMAl1DfxQkiPNv/h7wvi+4LGuMoxaXY8KPRB7BbblP5BG9Gf1ArXJlsxGoTyW0FNGs6u2T1Jez
qsOUFkNPIHDENAj+aCFvRMxLf8c+y1bVmftQsyEGuwyytEs7hXZUPQ4s9WPQ95idEaYm30Ii2kcD
SvCcuDIqdnmO2rI8UhBLMqWsVY9VaUNZy8abPw4rSQsqpQRnR+xmhR7myY8Isk5oF4nmbP6Oht+X
nw/8IvZGSm3UfQrT7Pl7X3/iKnuGI9K/Fm5yEeFtKXPsOodWT9FkEAN5k80JME7TS5sSqhj5JrO2
SvQjovmdNIqAWLdNRrMW8R6iOUOqFjhgezwOkFKe0Hq7ncBcM5mL623N///FGcbZROshxVWQQLKA
GXbXiU5qd+e01brqBKCIv0so37/X4l2g16Nc6TZ2M0z3DgfLbPIkyymanfGeAFRbQ+Ho9uZEBrLw
XXkJtUTSQHByYm8ZkPYyoB4J4uDtVa4U1r/ta1m8SA1bLacRy9S+8rMxZua9UDpEoEl473w11He1
W+37TY3mmrBwIrCQZSVjkhw2FgXrjq0PODMe2QWkBFC82FVYuQhjKhSL+vsh+X236neLaWuJqXI7
WwwetGhgeqYthar5TKkjOliBcdqLeoXSMCZTBR0L/c085Zth360girUaYKGudtf507MKamQIA41n
wSedN7GMEJeedOFaDMhKaukIHfX/TniFcci+VBPbAwtFrFRXXczlagsX4yisi40BkaHuYw8lRY5x
jkmm/tjfQTAFWQuyye41zcgADmESCPZ6LRperr5wMnnWRbY6IWpkkI3q79RhrYF/awaTRCEH/ZLT
B/SYF1560nfsiAzau/0Drt3Sy/UXLsjMyrjiCuFHB1XHiaAjY8vQOxSMCV55qX0PjgvvQ0tK1bxu
5pvCwdoJSUX8R95YK6hd3Isk4YWrLVyPPXQln8DLgEH8uW9QHmf5lmllrfIAbk7E8XLNC/w5wr+w
QMA7RERXpe4YGwziYuuoz0RWcvtG/IX4KatszPIJ9aP+BEHTdfUUPUZra4Uh34AcRTXR2ybxF6wn
78cStaNUPea09yeY/5Ri5N3OBLWCKwR5lzahLsmtiIxUbDLxlfJ9cRgPreKCLjvUZt2p3IWoEDhk
DzNVX+llTwVm+QSWf6VE+n39+Rwuoi/GFBB7k2KeAJG3zXsCytYEAghRCHHdoDxna6Dh/Nu37fZt
V+XFbS+d1tbr+MuzQSQOZRgwAa3rlcinXXPdlxa5uNSdiWvdKLBIw+G+NkJTEDXR7KWLUEVPBJ9R
FS22uNp1VUlSr2NPQxjfT/hnDWftJQEi/rH3rW18oPvEi/2CYBSQz0SuJ2tVu7Dc3FVe1VFwxILL
D4Tb989q11FiJ1ak4LNOYXXOQ7bCQKZHXqFD7IlOWmREX6W3CyMqYqMeFAnPp5mCtztnoJhvt9TD
qDU6GHoor2kSivKOa0nAxef9imgXa+oQ5Uog6Ncde2hJMEyjaqMLJTyf10+3zVXgCb6O+mIhDRlw
NjBoi1JwXSQgpiD9oTBE27nS6P12Eb8GFC+XKQjToJ43n+EY5K/KGnzrnvOWht1hJpcvg9p0DY/6
yRFa4du8citBbnxlpuf7L1hkHERjdmxOiYpfIHv1vR5ou/hnqbjVnXRIPBBMBM4pXfPPtvNR/ejX
Il90/aBBaAOhS1CELZE48MGKWtoRwuOoB/2wsegU1IOgCXGlDDzv8s8qc5S5OOdiqiyap1ildN7z
PKxpGo4KmETM5BmNTt8aKaqJ0N+tWCvwtddD5J+VF7lk3+d9GeVQjtW6aEMmwOLEjY/rfujPGotv
mDnxAIa/BEimF/o8zy2ASDCsPClQNwZgGUdny++SIxgG729fkiuThN+PdRFHpLzCUG7MoPF7bKF+
h+eiq/nFadhBVBwlNgecqyAklx/rJ2AOLfdfrr4IKa1co21Jmv/IGvONhDnCH9D1xDw7hBQhTe9l
23GXferENUQlCJHVLsJMpk1xb+iwJ45aa2+B882goQRSxdtbFBnPIsCklWNNSgl3J3WxnzernqfB
7RWuTEl+/4SLmFGWHU3NCqnADFrVQOC+n3Gbs1Q72LqtbeuJybZEay4BHhk02MoSUvSYstEKlx8r
DyXS58mbgSwAFvlAboeCbV5PI/93RZZgjhzgKzNrYKnkmZzze7qFHuVTfIjXrRcLtVAE1rFEdJjF
YKBCNfu0rt2gd+Yp3Fx18uftPV01DpC0mYZq2fN/ffdptiSlXDFAhaU02Zb1cmiauYCT7voL8WKN
xRVLoYNrSszpjkSRod2gPZBM/V2b1apy4mNtjz6fCnfS5bXSO+9cJqvbW7x6kBfLL66ZmdnAvVqY
A1P059a8k8DOPE7n22uIjnFxxxJJVpM8xTFW09GuzT1K2YJTFO1iccWGMtULBmQ4XoCmvo0SoOAM
6t/exdX0+s9JLa9UYpWdU5XGjNEimCv5T5dTXf8DlR+4i4t1FiXsOjOKNDP17sgARkKUgZbhK5lr
I152SF2UDnYiFLLg+ywv02hDazmyzA7jo+19g1LAZDzePjvRCosQHckQZmobGUD5/JOaD50pJBi+
mrZenNr8Cy7SD2iAk0mOpfhU+/FjlW2zewicIj43fm66eGJm6MP49SrzRNNjAtNbwi4aecptbjaY
OrVmWUQjSCAoaNSiGsf81f8qW13sb+EmkrTkRTvCwqmJxoneZLuGFvvM+pEyEBWxbttH21h/GPtf
gywarNWuZj8Xiy+chAzmAVbpaXKqIu71Uh/kjXbKpTLaQliucaVofGL6uAGv3Uln/Wts78tW/d0Y
6irPlXXfAe7SxZ4hIQMELxpoix8G1MHq6Ey0R8Ug+1IZgsYiK8gSnsxhBNS12YFN+UWuQRQLxXDW
MNPTIgmIZXLO6OCA3D2ywClORO/N61/TUWRFNVRdXubKUtOZ2lDBHTK2mgGh8p2mBuBvU37MPDaT
1z5HLvNnKEUVKEF5gCKxfcREAO6l6PV3/c78+SmLhHqgqgMI8Rx8agDaq0019oLc5/+JPX+WWFzL
3MxQO9Ot+KTh+YWZ991MhNV1kYcwo6sbPkE+oLegD0jDmPwDCc7Z0f1ZfXFlc/B+ER2TZHCoubOi
Z7nbaxCvnhMjiLtXe2OLuS5+AIopDkTzv1cr+5eLz4Zw4S9agnGGSAbZH5Qj0KgPMj/20VaTqpXj
zdw+msdCqXJrD01a4zX5cdsfXs/PLva+uM6ETlFPQbN8JL+zzYDd79IHG3rTblT5k4deNkiLwR8u
4ki9XlG4WHdxk6WyneSsg30brrqlSJv2FdzkfOQV6C97X0ItJxSVTK/MfH8PaYsEQK15YvM5PKf7
mUTJCpNhDUplsD+2ks+BGH0aJ9T/TX8eHKrqrfaU2vd8uCtXQnqjq1nqhStbZAo1J0ZB7Tg5NQEG
LOQg9+OwLAPIZm2ygGKCbSX40vOJ3nDcyxYSH9vIgU7IzDNqr2Yl1Kn0DckrYGf7uRIJFWrFBTd0
Eooik+hjL/UQaSTXvZWb8anblhs9QP0xSCHXpbsJpFKgg2yG8o5bwe0NCzzoUiDRnBya6xbHt9aI
CwfrEitxi+bh9ir69WP9n/NYaiE2WtY1Q4d4X+jde1N9xmO2Jnl8x6d8Cwjzg5Y168Tku6iHLKNy
n5CHWEFNUAdlt0GGnTz2DwZEKYvRwiBGBjdv0zcD80CtUd9Vk7EHm9tpiDAwQNKfZi1tDUPd5C1E
gpPeHdEymUzAzvjgjj0q5pBLtSGru0t52bmjwdRdN2n3CnUqt9Wm1BsxHFOaSTh2/GfWFahFYxbB
TVsRraAgZHwxJF84NZOYvE/AT4whGzOQxxeJCvG81+/Pn3NfOBDMBYx1nsGmZmVPc1Zm6lGHmOep
0T2TXVEQFFnTwnNQgymtnmNHEnm35LMEpRkTmKXbxiTyxl/MsBfnNhW6XmodbJaH7X5UV/yxQk05
8UDm9JL80nUvFfuF+Zf/7Rf+d5BLBcZGHZwsTXCQc3t32A9+fY96pCc1OEwI2Ky+4kBYemANExHw
Csxkqcpo92D7zyliH568rpR/apOAiOV69+VPmNEXuUtB6WQNDg50CM38N4j6k52yxuye3/7WtvS+
PahhNnn/R9p17UaOa9svIqAcXhWrypWc234R7J5u5Rwo6uvvkgc4XebUKR7ceW0DzSJFbm7uvUKv
eDG89CpX1AkRRT7esTFNUnCM1ts9Q+MTSLMaBole42s/VXCbatCif4FiFAsb6KKF5TIaFtNa6dfY
R1YK4LxtbBFm63o98GJlubwlmciylBJeUlMK/bjkNdOBpqTyeGdbMPHB0fR7S3nt+/bcZGogN+kj
SzPfTHuYD6Tv06RFKKTZDog2gotOWZPFWxuaS2nsxtAUvcWa974GGvk29ixXCdMPoEvB/XZL7GjU
u1aphrX4NSMBCUovfxRduKJvwAUoYzG7ZcmQ4Qzlk5Q8jPSv28Hiejn/4gtwIak2QMSdZQgTNgaq
ki30Rx1IyMBti7x1Fg2yqD70/XJf5gcsn6MlpgMDjxddU1Nche9Nc4RtpqH/LCDxWagVrgJR1faK
5ey3xJoXNWxVEEEMAiEzlsFxoC0TB3pLkwNR0b2VqNsh6l301NxI2w9sm6dhMZwH/anG7ZcCxZij
zqzk+xLyTimgPA3QCsqA90FlWjixr4v+xkBkZegllMaDZjaidsn1Ost/AqPOYQbjtikifX0WQA7V
M38Yvyd4abgIiOcOHiqZu8LMVxfzvzRfAS7zbnWV6T3N2kY/55flQ4MXpqiJdL3t9+eb61xNxsJt
3ykrW/JvYdME+xlARtTA6ZZt2s3tHSaKnryQYhvLJI/yARxrTHWwNhI6cADJ6EEfwsCkNYCvh9KJ
C4Io/asOxI3kK+yXbxtI596FdIYEC7P15J4hcUzcfIcDHBKXnslRoUA7+ysFXvLmcIjd9blgHOY3
Csmxk0h3UHD9f6HZLy5mloMhuVRY95gch3pnty/FKGhciYbgAmqnQdymNtaYDXLOyHZDA0M3+6fg
kwqCo84Fx8HWtYxIGAWOrgk62LJTH7SzAfNeQGGPXSiqIopmxUdBLSdypmM8W/9ZwgWOAOtNWkFR
SjQIFwmHXM/aIUcKw+L72YLEhlW6CWhPgrVbf+uNi0XnnmwQgaUqTNftU6I4ANqDEz2+r260P8G+
Gt3Kb56bB/jKwABdtIrrV7kxMi+YSOJFKycFoSgbdv0AG16cNwjwici1glSQFyHL7aqUDQ3HLS/j
QFa0YISeHklDIoFnkqzy5I0vWNPr5cT/BFlecAyg/rqxY2XEq/Rv+nO8i/Y6AFPJToT4EQVPvnCu
KLiQ7DrFKm6z8yqgPDi9R/cdamZinVTBJ+O7UEhtk8XWZNiJ2I8tCgxzBdD9mEIwcRHtS8H258vm
bUFMFaYwaB22mwrv675GkpO6hpOe4STSurFbeuD/ubc/3RWjSwRn07BswzagK8bjQuVeYoZcS9oJ
hI7fcQ/QjdPtx3wLM73FTR/62cOtiFeEmwEuAgvOwa+fLHQdoUX0AbDB7+ljad19eoBMocO29DER
v22urszFT+TS/1ZlQK7OTDshAZLcvA4N1Dtm0GpgU96D5P9k7+bnyhUW9db/9x/n9WJc7t4CMVTX
0wzjrkBAE7wVzYUSBL6JFJBxDyrs9va3uJqqXIzH5fvt3KGQTCkiEzSqswKCVnSf6y/2EKjph1l3
jiqJGH3XC5cXY65rf3ElRoud2m2EmAT7iS1kYawSZere7VvH9vsgVpxy2++jzhu36jNBCn57xqIv
y91jo5RI0H5atFM/KTBNTTwZ2I5KVMe4/iC/mCR3fUGiZFQy6Had1EfjPj1O+wptsCgYf0A5i3k1
CvCiUH/12XAxIneXQThVY6ScwZEEn0kfzy3gibeXTvjluHtMq5ma9SaEyTpIKjmFRcOp0+/a9pFF
n732mixPdIalXZs5MEsLV4ceZvxFAGofJtjRxgr8U350TSkKY1dvnz8z53mvI4pTULbFzNdsk/y0
fps4NU3Yh2BzoxZRP8kvNAohLLPKiQmv2CsCcd/CGc+C1ebWjHT0znA7lMf8Dqa7XmY6827yY1dy
4pMQw3f1hriYLxec1DJJu0Xq2lPblVsTuutS3L926X2mi7A7opG4cJQNcdEvlrVaW7UVSMX5DuSv
B+2HEpiAuIMmjxvQ9krBA0qwk3ma7FQwUJknfE8ztv14vu9i0Vm5Ih7z/ZtxMUhSjWY0qaGepBAN
FPh5/rQTbzzK+HZwoqlCrQhW9DDxRAR00dy48AMFqKHKR8yti+NQLw5lIgW3T6kgwPFKk6mUDG0h
I8BJE5pPIPUrDdj+/3IQLti0jUQ7UuAKl9BwN9RDg6tDa83PfzcVLt5YcaclHbjSpzbftnHssOyh
o0+3x7i9xWWe4NcAOWX1DWay2k1bc3uKxkPRqE+wUb49kCBO4F79fu9Jsp6VUosrYUCDn35MpxSn
CYZHe5s5w3t0FKEmBeFa5kl9/Sy3ZmZPuNzRtDJ28V1+x2Ynf582KcrCRgpHULjL1x7bwF9eiKa6
+uj5T5SSefx6yqTKiCzsdECet9IMajCMBh/W7HlyERqLfVu66Vs6buuTOIkWLvZ6Di+SjL6cVNrP
WGzYv66pbQsphOqu/EEO5k5xmCNKpK5XHC6my0WUZKoIg9xR+1VgyTdU92SnMU4qhtMgXLZfNqYL
nDndDy48HItll1u75hecqEbL6Z6rX6K+w+1AI/NY+k4zi8gA8hxWqA3I0ve2rni3N7RwylyOkytW
3skWklXIHBUuajzMl70igGHcijeAk8QBCR10FNERDbr74p69TgdQrl2xaM5XQfC/582yxMWjsV0y
iA3jFA9efjR0OKI7s1c/dFtyigoP6hF9MP6W3ApVNw0irnDUVe3cUQPqxihhwIajdYdNvs2O+u8I
bzs729rtTzQ3a6ep/O4D+I/pBZaysuVSxcuOfe2YoRYYd2JLZFE84mIeFFZam9i4mYylhCIrGuuQ
mu2qHKL2uiBxEpxQHpw/kaSLaIsTSgDkZj977Se1dnP6UMW/b+8U0UBc5BvjgfTGjISlAzZVUX/m
Wu83fR10afwc9YYgw7/eO/lzFHlcfgzBg1pa84cvuGq/tRWv3c13KUzmqmKzvOAw9kgEhT2b23mo
/BWTLmLOYOdMHxIbiaDsdapDd/HD4oGV/g6kc2F72uPwu9/32zJgdytS//YaC2fNRTxztBslzTDr
6Bm4n/wZTWuSeGiYBzYmrqkvMbTqnlDsFC331UrMxXJzkU9Nl7GKTUxbC+e9freCMWjQb6cDFZKS
bj9X5a+07mKFZzXVNMIQ1NahmmDaqGF+Vjb/MnZ+tbAuhtHNSNIKHUvZkcmPwE0v6kqQQF1vwlys
GhexrI5kipQgeCbb5Ue9uDnKmxsrxM55hGBbEmjQ2fIkZKHLe4PKoJt62oNgx4iOJRdq+hLQijHB
NKE0Zod9CXhHtFNslHZjf0WyzIDsViHyhAx2XSItHMH99LU+F2tcQT2zARepPaHb9awhtiZpJFhj
wSNc/mLWXIxh10PbmVXe4lagvvykRqjwbiCoAr4BTRw7v5OWfXcQPi5EU+PeZ5NWLInRaGtjfNUT
6t2scuZP4gJ5iHZx/dj9UkXir6IhuYdaPQHyl6pYzXIt2lQDAVde/RDsF8HV9JUPXCwnhNyVgkg4
ffL6+N9AOgZT84gPDRtkdB04OXCixouwckUlw+v4qz+nReFijEJMAIrXOvaE8rIzA1WAqrkb+Sj+
Fg6wQF7sd6CVg4F9WE1MoZ4zCGmD17taFz9iXZ+L+S+KHenWWtNhO3KiL9U+f1V2ajCuzXnTz7fS
IwvmF/Qp0p9rm0+w+usnvJHifBENL0bXe2XUIw3o7VWRG48hfQ+9LcDe5J0MCySQ9wyR1JIgsH91
aS9GTFVQQBnapF91laz3IiVsd9A0ytGxJG7nRz+bl/g8bs0P8xcgYCOc2f5luQ5aHN/XHJ4FRanL
SB1KnXnUQDisFtgpq75gdQU3i8r1bGdZyftyfdACf898U/tNIbyzfGELV/uUZdXB387dS6KERQ3V
5LDw4wA+dLd/huAYq1yiFKsoSBby18Vj+Zn+Hg0ioRdRTFS54NRA5KVeIAuGkg71u9TvnlZF8Nbr
9ym8GO/6x/8hQxAEDh7GlyaaUZPYUnF6rXsADQpQJY/DFgV+RI/eK6JHFea/aSA6M6LlXP9+sYGT
LNXhpoy5QmPGqZMKUFgpvP3FRA9NHsZXdGBpj1rbYj3HF1k6Vm/rU3NtLy/SponR0xPhQ0RxiAfJ
jbZhJmxBHNJCrCSU/YhbnIiv4kViDe6K/F2lJ/TteM6DGMIsb4IpC/IGdf37xbL2sQ4FNoKnLnUn
6Hrg8QTNfKBhcS5wD0hedQ/Lwqo4DrkHpJJo+tdhOn/CsMplTtHCbDZLKGtY7yOugPVHZGftnmEl
oNFgOQscWyGaBQbNI9AfYIz5xS65Fz34RXuLC0xyKw9UW9800fw+S3MAvThBGfR62/HPRHmAXQnN
/KRXcelRN2+RSKAmSQF7NRxzx57gsO4JvqvghuFRdXVmp+msYWG/+EGu+pqHxh7AlKDbJb7tRYJ8
4orfx2URFh6i3/dRm0ZpXK4fsqDwfpRBnGicpDvkAOdEy3u+nEfy2ALqtaq+kdj2KnlVf/sFFomn
ma9m9j7XtWvULKDT3aLjdEcIZ9ZGb/OwTB5KGL8NJsRY5qMkn8zoB6x2AU7sHGn+kUonOT3WWe6q
4Etr/Y/JeMm6baZ3rtTMf00yLAji4QE+Ad5UgZnfG3SDrO75Xy44l7UtJIGHGhydvvLTGbt3/JWA
pCHvjED7FBfFroZhS1LRnFEtTeNRVWSoEkNiuOM6rf5RSfBtGhgETezN6sh2e2prPvaPZOXPUDwE
aqgURq0ERWi9heSfljn9uKur7e1Brh+Qi1G463Iyiq7La4wyB9ngK34bdnfTbjGB7OnC6EgEHL3r
0MWL8bgNO2f2MFAb4+Eeiw9gXazlLjzuNfSFo9GtzwkkJI8rIlT88a5f3BeD85slL1Jmjl+TLT/w
YBy28mbaNJswh05M3WPGokh7nRF/MSR3f+Ykkua5xatChrEiPD0+5Kr1o9R0SX2GtKenNCyUtMRr
e0uQewpnyyX8saRLSbnMKmIf9QmwAPJniWI5CnHRV7JLnfTz9m66Wr25mCyX3Xc1I1lR4nTEinrM
IliIrZKbkmP2alD395YsUgC7eoNcDMhdo20+ZSldYRCkVn9kiGFxIbm353S9z3UxBndXdj1J5omM
a0gnvW9Cr2l0DTf2h8idIRHnwzjLRF3sEPlsI8q+RDGAuyGRoaQkUrBhiVw9RIUKgU35WOcidvrX
tXQj1vAYp8WSs3wwouZkmbIUyFruGNNzKecvhKVHawqb4nPMPy1rM8Sxr7DR0+vfiaVvbSvdaJ2+
r9L6OLJ8P9dhjwDcB6wrILEIVdWld8ts3soWtnqsOik9srYIbFreJf3ZLqZNOZuBme6kSA67tt5Y
ENiu4FvVA3m6VGWYLboA6ycI4Ty7z0yawtZn7BlVMv+yoIShHuZIfVXYr9sb5+sZcGtRuVAHWzA7
VdSkPakZfYCK6pGYv0hDYNB8n8j9dqxPWfesVmdqa2CPzFubQBdLvu+G0SFG6qnK/RT9xqLS4l6W
bNfK3lMS+y24aHX+yUy4m6qKo9S5axvHiv01yJIrKYMoilzNaP5sf4OLmYQZ3SBRbP8VGTBth1Pi
4eH6G3I36MxDQ0Ak+XC9CHsxIBcxIxNCUHaKPb+MTrGvoXED/A7xq7t8X+9LKAoDvZ97olz0+ovg
YlguWibaNNVUxbC9n8NiKHnQu023BeQEOPXspWdBckQ+bEd+DKFUlArE15NoY3LRE0+SLjLXqzHP
h30xQx+ihS5sjued2OhIEDgNLnBCGZ6ko4SvGsPL0kOJPYD4nJw4uZ945jHOAKZWAvnQnovdypDQ
EycDRaO5F9elRPGVBz6qsQzt6TWGl5F2NmMo4zAj7GMt7LMsjKvqbMpbs41czZ69Jnnp29MIAblG
Js4QPzBLEB2uF5Uv9gEXcuF1rMsNxVdY22AF0HEMbTANzS14KeXuGLCg+4DwbygFQMMocHX6/6m9
/fkFPFQyHrvEkmf8gqJtHFo+TJ0IkyL4+jw+sjGaRa0oIhOSsB3A8wcUwbx8jzKY34U2ABvt6+1Y
KBqQC4XwD8zNPsdLzzb6AGrDsKkJbo8gODy8Vm3a9+mYTdhFspptRlnzOsJ2EpWhSfMvU1je8zFr
dZJ1BSaTJMkmy3W3LO1NUsmuHDUHKepfMhXdANSTd5pZwgbWniD6COXVYvmY9Cq5W1YfREuHY7eS
tN7tZbgOWLjYPFwYw//IutayG2zfyesfUigEoBWxYriiU3MHQXePbQf8UxC/ijSuBNkfr2arM9zZ
w/o2Umh7Sk3JZfRNTZOnCVJX+aeMAyuY6xqkblywvLhtLWGiqTnYkPczmANZHU/7VQSRp0EwG7Q9
JLr1U7NLdh3kNkVHSHAtmlxWKDNQeZYEk9VPjeIUS6BC2m/loJT53oacT+KLCNSCXNDkApNh50tB
DVTiiuE+qkonm2HpaIvKp+v/cmNNeaZyz+oI+g6Yl1oWuyzL3IUMG0KHFzk/Wh3U/fqfkSpK4wVT
49HMxIzavi8M4PfzR9I/TjrourGolSWaGReDhmWiSbJer4oagpXox6rkFuCAo2i90Y09sxavaGfR
60EQ+XiN21YeEzBLLQiEbhUX8hdQhXeLO+WtQ4vFCtgGpwKkmdsHQzTm+veL4uJsRDMEi/ANi7Z7
HskGBp1Pt0e4XrL9E2Z4o8RYgVG3PKDutL4tsXBwjcbtaEAzge3rYNz8/7QSLgbkkqO8suHwIDH1
VOzLjyjUXHZIoYI4+FAP/btaIGrKi/YLlyINaV1kpMXzWQtRJ7izfRqs9BJRo1xwcVlcIFFYnIxk
/VhyU+y6wUbv5InZ8SektETxUnTMuAiSs15Puhp3A4qhR3h2hOxAj2upV/P6FVKtVY6YRyYrghny
2OJEUpWxhbX6KSqXz3nUTKezRvtYaAXxZMZcrdX9qJsfxhkOxVnZvc6LEaRG5uEfoMSoKw8LHUMt
rw+6CqhRHy8fI1wvbGp8NKhiu0uUf2oKGoisl3W4WbZzKA0kCyUZni0lHin50zAVTmWQTcIyAlET
BvJ9hc2TpL5uNu+z2v+FxnYZVprMNlXPCq+K7Acyzg/T2BxlOLD2AGsbNAeLRHXa8SwbI4IFudNa
uD0N5cccG6EiTSdqwckiptvJsuGl3t0RdfRKMrxLiJx9+SO2PxpKfbus3IqcS7PfNj00mY2DFe0W
8ptADNqazs0YQJudNU/IL5w0+tXor3p1XnKwe98YeODWuKGw0CjCOj+paMlP+xrOVE1vgXCwL0gS
TMCOKcoDsi6vk2EvMUKmT+ocsGDLJnMTBgVaoKvNApCFPWEPafqIV3dQIvayp8IGtD6Ct5KMOjkW
NwYhdImDajgmS7i0r7TLvCJDFYnct8ZnhJc6yBZyAA6MCIwjuGF5TLhszbINcyQVD7IY6q4uPcS7
tSeUT+jNoHkt7JBfTSdsydAkS7dtnSc8SjKOhjLhgm1wChkkFXvjtWitHcvfF130rF6bof+4Zy8G
42J0ohfaMFhqcyrmxJvVzzhudunymhnnAXIZMEB0E/X0PxQFrzakL8bl8sM2ATYuW5832Wyeei0/
sipzC2lyJs1yTF3CxIOWNt48Nx5bBKnz1QzxYnAupIK2kqMFsK5wbbkp7GcpWl5TJYe6ZaHJENQ0
FNxTom/KRddWn9Dobqe1bar8RqK27BVpw47LxobmKuAWGQAYOvptDcBBomv4epftYrpcvK3aKqXj
CqKDHRD1cjidqI5xv/xkqLMrv8pN6kfehKq3szAYjQ6uDa6QO4QimJBg1fniXmfIsqkrenPqJHPF
AGz0fDxHehM7VQaIRwEcp8h24moG8mfmfI2NEahQw7kA9INedtMJkl8It7c/rWhWXDqHYokUgx6E
JEenrqrCv7h57QcYtBnRaxVZDikEvbar+cDFnNZ4dZFVaX0PQ6tKbk6jslsocRdpcTvbdloIVDF2
lDLbi404uD1Lwf41uDBBs2yQajBQT4th7DIUUONaB6phpybzfZkS7/Zoos/GBYdiNMfWtGL7lNPa
Z3br4lEtSEIUQQAyuEROkuNunFZMO3BHv6sxzCanOLOP4QxtEN/0kdCdAP8ZXlBsm4m/8kPFJ/N6
zeniW3KBKE0jKUrsUT2RDfKPXfME6ODw9DfQkwadebemlP8DAGndlDeiPl/r0lgL3hxFOBpAJmh3
4IqiIbO4M6j8eG0Jgp/oa3LhZ0yrbupSXDETm31mbvFpBbtTMAJfqaI9jRozMptTEzVBkR1IWQl2
5HV1uj9fii9VmWWeFxExmi9OwNrEmjfKVgpUvwpFkgui2XARRW41OQdxGK3JHvoG8VZNEkHMupqA
X0yGCyEjs2SjWll2vX43t7IzNX/JsKa9fYivVzAvRlnneRGo1LnLpHgZQDH0mj2IwYD3Ddv+SEP1
E5ZYXzkUVBQhh5me64B4xoOoDShaSC6MSIPUT0OjNDB9NwNL0R1bK063JylaSS6KWBGhxoA77DTD
qimBRfPUBsCNb26Pcr07frGUXJyYgR/RihTS1429jWAkrxu9qw5gMKhmwDRUSouXrHqeKiCN+yEo
pU6wYb5AmTcCBl9miowm7acVRj0FUuEwy2UuIrMLGHq+qY/9KiEdxiF65nqYQuLZ10bX3vXgZ0DM
nqJmL1gPQfDma1CVXSjRsKLBFlk7pLIEyNJdwu4g030c47cZHRuLbaLlRURnFN0afFkKZOOkVTsE
7GxvhHK/KSZXnxxV91dSOQiVbvnUGZCZd0AEqyyvXFfgfxGVEuw7vlJFY7uNFRmWRW3zs13CBqI5
9ePtRRZc+RYXhqqGWoW14PQo06dF35a6D7J0awybLpIEp+h60+vP/uarU3mbpLOi4xh9WfO5QP0M
lgMzcg8k8qfqWL7FK9PoTTvUvol6lWA7CTIq3kGayhWtdYLdpKvtnambTqbiDdLd64Duq+3WMktn
ykWKDYK8ka9czUaS6PpaRiXlc07TIKXbLHpWDeapRHcGhfm3P+d1GMbFGnOhihIln4sWAw5eB74g
c1YJn5W1uCRudFr8aic2khVEYIuLW7mkAbAAw9ITejxFDg+kZtwKpiXapus6X9wyCtirdm7gJBjQ
1wgUFAqc7qxvGjith9BQ1da05kOdnSJ28kDEDxDtHC61kWp7ziPU4E+WKv1AQuV1S+kbRuQaVAkj
GeA3268VUc1fcPj5Qpahl9MoM0w52XZ7CUKabajKX70VtXBATETlJChCqf6XO4ivhBRAgODCQyK3
tuDTzWigfuNoGcRDv5CFYTrcJQACC06nKDjwvtHWBE+E0cJ0U+jBHtfqdfsc/+qqjbWKxEDXJD7p
W3izwhv4FWVLwawF55Q3u1S01u6lGlevxd5LbQpS7Zza1CXt86iWbkceBPtZvZ2a84x5vFazcV5z
MyUc5TAKx3CFwPaqa53GPVSeQ1E/R3BG7XW3XRwgq5fiPLVwRnVrE0+1ExsiA03REnKRx5zLKk3X
KQ2qfOwYKoAavI8L12qHHyr6c4Rsbi/iPw+IdWFmrvN85U7uY6qnRYlKw1mLOofQ5wbo6duD/DPw
fB+ET29LqtswtihP0tACPgjfXNjM+H3HAERVKmjxSQJIgGhW3IeC2/1YKQopTrbWhHGjB7rSBWoi
yvWuJJvfJ8Z9LlVSojLJJeskzSY00p/apD42ej6hXE6Oc/9QydnWtOZgMuveHdTXbhD1IkRLy10b
RdvrjHTtakavniqJuj1K30wd/BZCt2S27m9/SeGM+TtkKGyYXrCVj0Mhilx4sCUMNccOYdwcC7PX
K0nk9wXmbo1kmmJGmjo+r71xGeRyYMyI3wRdC3zR38yyHhCYChFthLRe4pM30aH/55H89hN4vnCT
NUkXT/p0v/piK/UnMPCuzD7l6FGSYaRGRU2sK6yv7wOuGf1FlNEhMmzaCpY42eIVAyCPn7xVHp6f
m3hf7rNNc9iRXb3F7aUEOpx8UuFdLTg+X5vg4hdYndnJuoZfoA+VyxTZoWiC0lR0X1xpSX6f6Rrg
L8YZAANvtRwbV1XpZ6qMGZJIyG3qNPESrQpga/F7Qf8IAjrqkRa4txaFAD4HYA/7FOxr0ZS5EBXZ
DUv0HFOWmKujfbGhYeatpN4hcePSteBjBEoFqKGiiC8amAtVkaHQJa4HCw4ruq/RPoT4tQzDJsH8
1kj0/VX6fam5SEWmWtaJpGEXgziy4CDp8wv8tVf4Q5Pi5SXnfpy75GnJziKGxfUDpFq2AmcGQPC5
/TzlwyTJWa2elLmDWgLR3+WW+Q2wHlqXy3C/om4FQ7zbE76+rH8G5Z5k2toXZANaUcw+2pXqUf1X
ahSiVf1nS2hd1T+jcBs4liSDZmVWnjIdgDw8fhQ0LNRSdvsaJoYvWntoIeGGdREN/M9M5PvA3HaV
BkOadDkqUDCaERdBRjqUzyYiIgFFj7zZZ1FqKRqQ26adnSyJFmvQRJLQuOw+pVJws1zfoH+Wktug
aZqyLLWt4sTYKZ+3Gko3Y/E+pSIpItHG4C5MiajRNPdJeRrAgVZ7ry3emrwQJDz/JbL9mQ13TUZV
PVqDnhN0QuVAg4whWPvGI7oPTnMf3SU70Rm7UnT9viG4i7JVlZxC2BDLR/U7ubK2pUWdFobohpQd
R62AVkmOB9+dWmsuSarN7dN2PQv5z3R54ksCzOeoM2xHXaNuix3SFZrfQMLQmqo7S9UErdgrNbZv
s+V1fRvak8HEeUYWEoV09XVyrXgTU7+RXTB8Wgo2keoWvvGavWchC4H7b6FJVoRj5o6fk8iQRfh7
uGizgJioJSrUK9XmAF2IkIzHVpeIa/dwG8xOktT6Ofr4bTX4fV4Fs5R6ZnIue5jpKO9ltSHA4tjW
mYBcszqW6fA6eCjK97g4UFMEF7uCN/y+eFzQsvrJ0vKpUSGQNPrGb3yoIPP0h+XV9gHI8IBTs3dr
ESn2ZsFzXHD2eFngftaMtlzy8oQlagi6NkoIQqd/ey8K58eFqtaKFaOT7OKLXwaukhdtW68J4vsc
j+/V7yB+RC/nLhZ2j0WngAthckqauG7W6cXSsVEnj8Y51EXtY5XDvyrPBIfuK/P8553+59Rxocws
9CJJIh2nYNmQ6C1n0NMAaqaxS4elqqNpD8OS+wPcaQQrLJooF92YTeI8TguUdrfdFtLj81a/q4Ls
cQCjutwyD4PTU/lYhIuQarBuzltz5uKcZANwLxNEGonGflOrLqEMqSkyGlSSJ9UOJ0vyypa4PTHc
XElftUp2FE308luHufEz+AY9hUW7JlEV8EfrcbZB0KSPHezSu8YZR8kZ7EcmiTq9os/Nd+gH+LRO
sok7JduiOQQh8zzUw3ErCYVgBMfU4KLZWMpakjQIEFALPJmZ4qc5+1GhhH97G4miJs9TmVQwyNMR
B7XuP9UUkuTzBwKhpxRJaJTITHMtKIyHwqxdBfCrDtYDjR4mzX2f1S4bDLRzelQqM9tV2mZrRdUh
huTo2l2KRjn12iRslPzh9m++Uhr+Fjz57j4buzTp1+bYwOCiYp2Z8WTZyaGxDiaL/Ej+HcUJrLgs
Jyt/pSlcihD6Y+itCn6G6BNxMc5Av6EwKxz9KZi81Q2pDq3Mgce20+8rCDgWbip0aBCNyYW3POpL
osH9BGjmJVj6I5Dcbgty3e2pXdFX+77CXFSTzYhGZoXnAjKJFwW8vSxIn9sw0pzBCP/uhUqehLe+
6VoBCWuADWJPOZI74f4UhDm+9R8VS9OOfYrsviA+S+8tJXYHKgUJTdxOAoewnN1sUe+iEUha5V0f
Rl8qbcRgWK/ViqcpPZQoO7coVc9WTkyuvSgyPuuiOw/qQR8+kqZ3NAL3hkK0PwTJNC8T3owqkYsR
yfRiwmxYIb6WPacAZY6iNbpC/fr2tXg8AYEJOBvbDsJth8lrtqtTFWCgFkBSk6+71f18oBtRa/FK
mfv7oNyLsmj1Uu0LYDLKmELcFmqirpLBiGuESE58Zk3tNZrZAxAJ8KH22DeHOGcsbJe7Sv6gGdmO
RtE6Uv4e13Coy5u32zv4eo1M1RRJkg3ZsjXucC5zp6SJhUDdNjQkNMZGRu2iaF4K8wjL2EOLDRGb
WB12Pxg/ZmqFt3/Aev3+43K6GJ87qH0rA3ltycWpAYSUppM/ZJFrDhHKOdJjl6ZOYifB7SGvPg8v
huQOrT7Q1C5sBddycZzHBD1l0ZP3avS5GIHLOeLczsnY6fG5Vd9aAyZgmasVgrKxaBZcciH3lWYp
uQpZEXt0uyF2BkmknHI1cfgzDf6l1EjEMEob0zB7iA7aQT78VKY3uYWSZPFbYvpmnEV8UNGQ3Gkx
1W6u4wjfBl7yW/QYnVrJvKwuQ0t9nNR7szjLg5CCfbUycjFPLofoQCxfphL3JAQmrKTdZU0DVPPs
ULw9By296yhIAJmxW8an2ztRsPl5SHDNjEzS84KcLJr7dXKa59gp1delHiDL8i7Zgpv4CmIUsehi
ouueuqhhVuBh9ynBnrEOyR7wdQIjZpf53XneFh4qQj2YeqkbPfZ748dQ+SvRaCXhCgsAVxPji9/B
BR1VgcVx26AAsCrDrJ0/dXDWlvXqVdjs8lMv0GkRnBXeGUUf8kWqcuwqBuB8lm1bYCtvf8nrmcDF
lLiggiJXM/cR4mhVNptlOjaZbTl0RD16iqlj1w+DfRyUd2YNG9Z3rj7WblrAPYEaXiXt6minZqmT
zvO+g7E06Pg+emtubRFX0j8gSizaCaIV4SJUSq0aDEGynIYanoF0UNG9M4EfGIYqrBfT0TNpF5Hx
UYJI3qG2qtEjLH/rpvYXUOyFUzC8TYckaGcYP5UU6i/10N2nFoiJFjrysVTtNRVdVd0aqKs0iQC8
L4ivvFuLodb5QNfF1kY1GKZjkXQOTBYF31QQi/h3k23pLI2j9WrSzXCCjtNI37LccPsJCPr/I+26
liPHleUXMYKexCttG0ktP+aFoXH0FrT4+pvU2bPiYrmNuXtiHhUx1QALiUKZTPbLir+oiPqv+5EA
Efh306BU1rRII2LlYRUgThA52sEMQq4+BWWJubjyINIj3ulW/Qsq8E8oNMvWdKjM+D56KfBaq085
QsezEjtKuATWqTigR/apeJFFyR3BV+SfJ6zHUwgalvE9wYzCZDywGcNChAoSAKId5bGmVe0hz3GJ
6coXGo9+a8Su1eVgKkc/hfQ2Kf71LyhaFRfQFK1pTzTDbuoN8+1kcHW1dwsjPV43I3JODm+oqsh1
lbDiokyZX3dv8rhyJ6MvTXrpls8EGl60ZQLU2A+gP0COf2TUUHAnVrkUl9lAe9rzEOtugl6RarnP
9PZcp58NNOouQ+Ev6uxkCvWZpTtjRsJibAS9Zev6rsSN/KuhrKkWswyftZIVT6oMd0TOKp7l07i8
qHp4fbP3M9YfC+dfDkOjtH0FVeNLNXc3VW6hF/O0JM2pqsBdTgs3q78lM2RDycswjgKHEu0636Pc
5Ek9DcnqUau+A8bpLd+8RAfw3kI6WjpaXnZMXq4vWOBdvOxQNnQZkVYnzo7pQTmYx/K4FhSFsk37
h8UyNVPRDEt7L01sAhIpyoussWaUhmpn8jWvzZ3EQ8f+q/IIKm8wcahnKjsigeb1CP7ddz6srpfj
xmrCZIyxYzzwomfFYRhvFxXRLHEMocTMGq1eM7Quf2MoHQsyqEaP5UHwFx1sOmQPI0whaVV8ljCT
JAHUpTlyFDVUTKGagWiZHBIh81QOWYLNXWcxrbNyAzXFU/WEoSBnxfUxd6bj/CLiYtjPlGkfu8sh
U1dGSWIOMKuN544cTMs62Qmo4ZKvZvJliJ8xCOck6ue4eZAk4o1k9Oumc+hIwqyRnLIDe7vuM2Ny
GoU6it1fLGXqHDa9RVp1qkGzd93VlX0k+fi9XChkQbc0b2ZcudkR7HXJFwukoa7RQwYuiDFyvwSL
Z2jBUjko+Yt58fdP2of19e8bFzHNttWHBpC6jgFXSJMqIT1iDFgQAe8nZD++yntX/8YO2s8atsy4
LwrlNVJvk8X2DXDvK0jDyw9T8mMoo3MDjr3rmys43+8tMxurumyi/LWetMbKDjSGHnXZHLWi9a+b
+QeI/HMX39tUNnZsJL8UNNjB1Q0nf9VPuq8cSlc9Sr5xt2Z3TEhWBUJOn/1344fV9ZmzsVo0aA/N
dBzvUY0PUfNqJqObtOAzjL4TjD3ai3LqLPpQVbWg/vwPWZsPyxyCKRak7qYe6107m5DSH8ISjU31
jXUyz/JZ9F4TfUUOxmzIRU0JKrYXRGcnTZ9CMml+0WqCW1ZkhsOrxKSAywJmFls7SlV/K6fpkbam
aPP2I8KPzeMAqm+0tFHyUsLMz4C3FlklYIPCy2yHvDHX/qx6/e3JOiFxKybwFGAyT9i8yGkutcV6
4X1e1pa0wDhkgRS/86GuY0fZA9hTxLPHO0M7a4z/sWYOZqD9sgxZ/A4z6exBLDsHu4HlrhIg4QzS
c9krTvSY3CGOuiVfMuGwmAhlefZmRZVUMkb4uPlr9pxpTn9JH0wvqpBvgFSHDeIPyNxk8C4v8WsB
+O0/dv9cPM/ZrBOaq8mA05La2gGFCFcf8ycBAq05oitXPU/abKlsVHsF69Ohglynnyq1A1PqOV8O
uQRyW1BdjqeU9H4xfiVSJXJpQaChcUjUKOyPiGbFg+FOA+3kKvDAbsVDhu/cwddWymEPKaFaVCCl
fUGr+sPI0F5jDg4Sd34lmSe1L0PLVkIpt27RaRFIhemWOgMPZf8EDbgwkcug1+4HtXfsWnbKVLlJ
ihpUZIpXT+VRG0gomd9B3ySXaGQrOgyj9k4EWUd51sJUe1mKHt0i301yUjtyAtu7m8WmYIxccCXz
fNFDhKMCdg58yq7zKvN1boeQgkUlJXkYWbdNBKbfRMSRKDLKgd+kZ3ls2/BRWY9ubFZ4AwtALz4k
i5935rmPfhazLXgai2xyQMi6ZCS0QuTDlPu0vE2h2S1Pl1F5LGoJ0ICkZyQa6fyHl9THWeSiLTVK
jCUBBcZFzrW7cvlu6s/ERGNYc6bl2wRGst6qvKoiB60tg+tnVIC9GoeBbQah06FYL01gbKvrJ6Lf
Dsq9PI6Ct6kI7Hha6M4oYquPccOAZe51vOmfUVt913ixHcNt/BmZ1dKTz///idy/gDzfvNjrNdOG
FJdL2X4fyiXsI0kQaAmuaJ4PelEmq2pKbKE6auDQXEIJnVtQdRLE5ALH1Dk4gzBZParrc1sCrKjt
txq9mMyAyvRYHkY8uXOpcipSCeKP/WYcy9DR/KRbBG/Sv8Zz1MwIJRJevYZUu0QdbcdWKi+L0cer
ZS9y+jiM1V1ddicJlCdlRS998W1C6rGTIpeVjaO2pw58aIb9et1xd3d987u4+kSKghXN01a6FEXk
ptXsgtPQqcnzdSu7x2Njhdv0ymx0OY5hZdQlt5KpY0c59DjfWKQIcGe/a3xjirtCIJ6VDUpTwVSQ
3g2v1Mf830ULQAV/SFbFAZQC2hs0M9sXxc9O0W9oeO1H0JufsO75JnaPs2RsJ4lKl3pBbgNZaqUx
nRFePaWfMKftyMtRRiF0iE8ae2s0ItiC/RfLxv76NTb2lwQ5qyyFfeh2voIgAFmW+F3ynj6Pr7G7
EoAKO4B3A9+NTQ7vddalmZxg21duBO2oOQ0EHgpvehxupce14ay9QX/1SEHTJBp+FzkXB/uJpGh6
hPf9hSWP6ER2an32BulZQdPndS/eoYMCCG4WyaN8VEambQ54rNxighlpyCANyxoj6rhWEucRsXZx
HjJHCxHfO+64hONt4xJPOqsPRubUnwQ/Z/eN+PFz+MyhRLNuGCj2XA+nV+lJC0D2dJsiOwvp2xF9
+hgoLm9UqEdhNITdivmxBNjBJw+VGAUeqsC+pv4s0pC05558vr7G/QLCZo0cPpkSanmNgY9bgPsb
La5rRU85R973GU/v8TU7dG52Es1o7l+yG6s8XrXLoA0DLtnJZUEfWJ/zXx16Oth5mRwJ6nE+PVYP
5GceiJ7Du8+JjWEOvbReSgbNXKHDrB2FPi6mKH7YDec3FjhwMmYbOZPVgh5iRgvt2ENQ3f0eK/B+
9/fGFgdEIHIox87uJTyODBfzkFMk+3oL0SJcfSb15OqVku8mVEIaOjg1Mv6xJhor2b3uNz+BwyXT
iGyyUgZDLRms3MNdZ2PW3rgv5BLMlz+bYvRizDFdd9r9NOXGKIdInd7bZVHCaP+99u2H6tlCjsin
LwCIHMRJxm3vS2Fyt3iz278uN8bK4BQWPzNhO7zInTjAGkAz2kAWXLooauJQcL6zWhXdNgLk5/kN
CrOhJSthQw1Hz3ywwWWa+iBl9tMQARYms8pn47coaQTwwxMaoIIZz9mAoCKGuqp9UuWgFDVqi9bG
oU8m1UnNlkW6WCYLFkk+UvqWV/AiNNpKrHTnSvA+FIUvPK2BbhuFjLBhTSApnzsPtYs+mD371H6t
LtW36N72hsACUcRd+qWH5MP8G69wwZHhuQ0sQsqGNp10kYcXPJOdupKcuDyZOg1Z3jlRiZ6DRthA
J7jMeHIDHZyIjZwAl5JjFK6iVDmurpUuXfSSEYQLNgdKg6UUqcawwwwzGuX8LR0bd0BPomzUAhwQ
BWI8l0HCUkuLcqypD9ZemMrTIK+FlsD2mDeor62jBfQk4jLeIe//S5TC03JWoIloF0yGIAKuntGN
UlOnPbVhetByXJ1rS2Jx16L2QL3ZV70yqG4NzwzBHunr0LVVQRWqn1vFEdcjRIGxzcERNea4UWZs
vXyKmTPd2scexC8Fc1bFKjHniwAgeNKDkfbRaJa4frrkmwK1ttk+D0TECrbvTrZtQs1IsSxeoq4l
jVRZg4ILZvzWsqAeR9B8vkrx6/U7ZR/J/zTD5zhnkKrXhMCMhamGuh6dKBeFWvvb9WGCe6KWpFpY
POOJaimYpJtuiLryEyU3U/pU6veNXvtKsrzGxm3dgud/QHdAGiAn4NFYAIL7iRzr45dwsNtPfTMM
mHG9ILHq5ManzvoB1YvimOR5mC5QZ4KymlKfKOQHG0UVRUj7oP9hnQv+lClJu8pE7wgGJ28S3apc
ppmXbPnGojtLytDAGoFMFeyLpMJIY+RIteJ2yW1u519SPQ4IRZI/0+9rcFtc9wHRD+OCQ10uLa0t
8MNm5b7FNswU9ScQnkotPkL/nEXZw3WDa3D0t3SsTcCxaOmaavNSb0rWKGYCzV1MrGqB1rIDFECd
UQbrrtyFeiocatm9Azb21g3YPFxVVS3QJKbG92DAdxYzfrRBVUBJAm6bB7t/nYzCYRI90aR7vr7Q
3UO8McwBk6VUQzzaGoJi5bkdClejTwqDoB0TnDHBhvLJu9jC+3GIYKdAa8s4YqJ9VJ22GoNB+TSx
x+uL2i/MfKyKz9lV2aBnLYG1MVhKj2mgC0zBIFpd4gfJRyzaQ7gKQfd0k39nptN9hWqgd/0n7ELK
5hdwB1mf4m5kYPRB5rn1NbSlQz/VS6E5JDCz+6jZ2OGObN1BTBnfD9k17VcVIYFn/xwW1SXsvp8f
VKm+S228PLKTob005VfcyqCFsZcgt5+rSrkbM0hoESiclo9dfVGsW10yvCZTg1ZHp4ABFBx/dtnX
OnpUFPl1YSBE1lARJRZk6yDq0tx0iK4n/a0ogkFaqwa2a9WJWy6KZw2jl5jTvSrbP6EK3DrVbJxB
T3OvzQ2UTLX6aLIvpawE1zdE5GccUiwyXuZ6h33vISMhxV8ahrn9sToxFvu1RO6vW9uPczbbv7rB
5tzqSiVjRgTnthjA8mZWITQM/P4wDQ6a7Is38ksFSy3YVESh3C4gbuyux3pjd2rlkWXyitS1etbr
+pjSByXtPBvfw7IJJIkW5/pSRQ7NPSfnogQH8HqApWgI0UvtZ0Mc1IUohbd+n78BL+5X0Nvinypz
V/FcGXKrzlN8L8uVo02vRSeiotldyMYCfzKlHCV+/Pj7khVOxh5p8lXKvl/frN2HxMYGdyrNyTKi
SY8Qs7B70lNP0xV/0hy5h0TptLbAP7e6YHJBtCzO8e0S1F6xhmUx65eM2oGmfJVSXYBqu6drsy7O
3ZWI0bFopLUfe8S5b5xlMFwNlcrWtm+0eRQc5v00ysYe5+ZlktnVbK72muFWb27Qs/09kuy3qv4+
j9PBGqCogXcawViWXcnf2NLKUM1UBKvePWybX8G5fp+NepmBzOuiJ9Fbrdqe3qHLDJcl6m4nG2y7
MibO/zcH4uKBKFlavYiT+D42SxcUOIdWPXYo70oJcRtoiIwFvdfI43Wj+9fmZqFcMLDoabnMVYve
4YS6elx6PWY+HaSKgrQ1QwxnRugpW2aofteSo8lz2NXyrdVkRz1WA9qNUJQwqGPoUNYsb9qx9CCr
KrjwBCfrvSNrA3wGrWKrKglu9oZ4CsmdgtovaXrfK9qxg4pPRND0Zh2ub8ze2bLAXGKAYx4twO9Z
r41RC+zzix3V4F9PJt/sEAm2xIV0m+Cj77r71g7n7gwyzbKqpvH92nAgQWW+epoPq9Z5fQThYOKI
iI1E6+Ice0isCNwleXyvZHLYqinmdCqonfeC87P3zbbL4px5yDUIvi4w02NClRhvXQrFh/g8VBgI
Avn2wkC1PorSvaK1cb7cxFpdk67VL4NVnsbI9OORHY26EkDUe7Mdf2FtFsc/T6HNAb1OFXamk3Wp
78w3JSAX63vyA2yn4318IlA/mKO7xT4kh/dgwBPl7AUr5RtxoOkClbWh0S+y9myl+lmbUq/oRUo8
IivctTkuxrRQkDVBq+uXWeY/qzH+RKtC4Cq7CeTtdnI3p9xICYZqK/3Sluoj1ZYDielhrisI/I3s
KVYG4Pt4RFD7C7Hr2yL9GkYM1YLPY+wKRKdgV28a62ZW66NEo2COqN9LWuWiCI2OviqIMnoxMhAp
M1ERf+9q3P5w/a8R2dz0dmHY+Aq21Dhtcasg/uwYuVOhHDmyRuB26/92zevWr7VBJGOYoQRed9im
SD6yKfWt5e065u2O2G4XxIERlWpzMmosCGrr9ygoF17vKUF8aILalVz1qU3R4zZDAUFuMH4t4kAT
YSH/Ai8qlXZqBSwEf07tqD47rCxzDPRGeoCkmbD+JAApXl1dYfpSxCl2NC/Mn4qZByv92tIeBtWf
QJHcdT8SkZ6I6CNyELX0UJ6JYlwrg/w16qmvQbDy+kcUWOBf3VPdEnQn49BC7iVxWs24i+3Gv25D
AAz8Wzttc3NhOT5UDCGSpFC8Sf8lozX9upXV2644PN8jY0jWnHdNhgRJRAMUtsDKdk5bUCrqoyDC
2CV42Dg+3yfDpsnM6xSOj+RB56gncGLqbuojAVc7y2f7MyqvqD9cX54APfT1Q27Os9nX9RzP+FDm
yG7T+hM+3F0BIMF7WRLdFyKn4LAjXWaIZIE4/7LE0ymXpFBtMZZ2fT0iGxx4pDW1F6JhDxWru5Hs
PGjzUmBid+52+5246CVKJHvR1j1bmSFHNDa2LsqrrmL4/fI05UfJCagLpn7iJsieQZ0YhAzZ42yd
J6P/Tz+GqIYtOgp8oJPUUUM7HOi2Qak8YkCNFHwEouE7kRkONyQ7mVPNwMJj9EWNY3QGQ93LaIly
0fvfULNAX2AaROPJfBlN1KrVYEYPQYDdHJMv2E5v5S/uaRA5GUhGRCWFfzh7Hza5c6DonaZnDDap
L2P+3jdSR/PYYUS+bv6lBlblr7W/6776Xqj4O7Z8GOUORFxaEVXWy5Q8rVR6/eiYaJry4vOYYtkx
qFUkP30cR/e/6yd3q2gefkwERIjD3PyxUvdXrsifhNvBHSMNRKDx3OOX4XLQIOzyzoXy/gVQHYgg
CT+Hv1Gs2r8KP/aDO1i1DG5eQ3r/COWbagTDyg9uVp6K+Q/9qIU6PS795z43HWv2GCiloe0FVThB
bm3fyz9+BXeYxm7MmE5Scll01TMbSPnpaP6OCv/6199N4SHJ/6ebc6eJKn0zZe37Hheg7TV8hhT8
Gm+Y65RS/mIwqMs5mu11QpGn3XLPh21dXssCG9hv1CGhWgfb8ql7XhkCe2hCSKF5jgMRfeM/BFT/
XafOZ9a0MonKfIAtPYxnD6+TBCoMqy8Z8jFBM5GYkeA6gOgy92SYWcOMbj1Xlt37fUVcYxY8zIWL
4p4LHVmUxZ7eF8U6L2VO5cU+gbSEkR8Md1VKEQam+5HIxz5yEGV32jjVGUxSH+iOgsYz+PMusa88
or3HTZiTftEP4mETARboModSKmMpeJdhFyRYN+ZpumvdBGTnpjOMztraWLnCpV4HAsyV/dU9rSZB
6WsFAjlUT6XpaIGJZtIGwsReDynUxevcLkTG7Wat6IvAT+Q9HAoVaUFB/IX1FiP6aXQkJhQBiaTQ
eziIUaheNa2J9c1BMzoDSDrRUZ5Cn1SBlAYQXUwQuNsNvT3xHNoQXbIVq6QIEfzJVyHEaPhtH6y9
UasSa/qcPHZmUP8A3QNOZCDqkLiOqTqfPSsMWsTmiD2VZsmbRhKoWHTT/hJA6nrq/vlC1d9hbwNr
Q2uySkcVBlCDuahmdJsflTcfViHIlhw105EPoktc4C3vDRgbk5Tm0EC28CkX5NmJAUauJ8GiRHvH
QY0Fag+1bLAo6tMC8vLobOvZU+nXIfIOoKq7aezzfPsbp3CFyWu7yQHOMOpJ1zEYnlzE0omv+/Oh
OhQO+iRBs5gHoq3cZV3Z+Oj7jbnZS430eVqm7/c/QRzWuhCjQjvCTBzrwpABGELbg8ooBEW/M5f5
MV5EY/Hp9/Q9d3PS2x/DYZCZxjPLVoRH5wwml7050OXjVGGsfb29AEPDI/2BFBvEPNBMs55ZYVAq
cmcOiWRQhy0Lujcxy2xg7S1gIvZXCLSiu/9ozglNrshz7ZtzyARNtjieyPs3h7PFj+Vd90P/FZe4
38D66KKIG4HDy02og36qxBe5wP5lYwAgVN22dJ1wS05I3hb5Gphkx1m7wSDnZUTRXEEA9ijhORwM
l38J+Bub3JpnibbqVLUQD5kHDPAPmCN9vX6Gd0FiY4ED3zo2WBV3AF9mqAe01HilIYC+1Rv/9t3+
tGDwAV0N1vwU7YJr7sCoIRO6DK7S0XP0eH0hu1i0McNVSUE4lbdVsW6VPLsyiAcL5lPjcN2IwAkM
Pn7rWdpDxawhl5446B7Du2iVe0gxb4i4Y/TzJMR4jlgnaP/Ib1bHIW3cmzaN1oi8Q3ee9B1X1EoB
2a8wm911ByNkvnrQfHrTQfAB95goVBbtLge4kWEpM1R+yaVTX5P8YtV3qohGQmRi/fsGYluSqlLC
Ig0f8LbN70nce0PBgusf8Lq7G38L3wq9lgt13Ue984uuc3tZQBklcncOJmIVs01dIkElvC/BcnXb
T8yX87cmE9Gpi5bCYQOmCVU9MXCuFprkDprSZkvYhLXbgYze9T9Az5A5eDDHMu+MNcKm/tT8kL5D
Owkhdu5WhVMSZ/azwxdMVUNwbNVRSvGyGMO1ff36RxN4Bh+imZjvVesUR7tLGzcBdXEHpe64FUQz
IiscgAyMJLFtwcXT9nVIspDKrcdMkaKwCEH4qKwwwD3frydZD43Psg9piy86ZkjqI9wEcuDFi+jR
ILTIYceYzUNGBjjK5PY11N89MMO/i0KlqpPdJY/5PdSTRUC5GyB8OM77j9qcZiZZWllVMEp9Y2id
DpQjSdD4lXk2dX+CflzQhyKeDMGJ4IO0QTNQOphhE6LNR0vPgyJ9uO6JuxNIm/Pw/vfNsmbStIYF
BWVcZnPQjU5ZepPkg0/9vZUbsEhCM/HWuE+0o6LFcbiiy61C7RaWkwmM0GPpRFknWJ3oBHCIMiyS
OuurCUXVzrKOfvQYHZC2oCtHhCnvVbbNHmqdMffKf/xx8uMzisN2ONluAXoiDIusCkby4GbIoT3L
wfgqg14FMaw4e7Bu2JW45P3K3fyMoVCoUVS4b1oz9tB+iUff4I5x5ExF40pLLbh59qviHyfi/e8b
e0mR/5H6AVtZjbKsq/utG3+1Jaf/Zq0PbHd8sAPrl+EuBwwkYcEPojKHCAreP83mNzTKYnUoqwEK
OkcJEigtPFM39tfomSIt71sQ4xAmk/fdyjKgcmMqqm2uf98YnfKs7tjQ2LigjMMyhVFmhEsm6ofe
TcxgHvO/VtZ7eWOlSrIZfXLA1YWWfpW/gaQEXA5ga/ctHUKqRu2BGUxQb9kdDUQ/9J9GuUPZdGkc
y2vqIoGoDXIlVY0uUNWrH2mYY+DJ1KujejFRn4cA6e/48H6mdvMDuCO72FlrtLEFJ8aqST896nLk
tm2ZO6oyeRQ61s1AXKaOYaalPlIQbiFB7UN9RHXyMhqlfx0f36unfz9UHxvCxQtjbNqlplb2RbcH
Px5M07MtpjlKZMcng9VzmBaz6rIUfVuQ38UUZyqP7tBOT5ptNI7RR1BG7JKnfBqOFWZqp8HwcorS
ipm7xFLBGD58SqCLi2rk8zIXk7ckyvekpc4E1THb1rWAELo4BYmPlpyOD8VkJ4Gl9qFK5zcl6b42
LIyidm2YeLQq1VE0VbADu85ODA3ti5amk/cK3cYNh6ktFHPti0oIgejLSaF1mJHX69u8nyTfWFkv
i42VqGvTfLI1aE2MhmcZhT+1zO3RQ5SOcmi1zNEyy2nKwmWd4pPku8D8Xmv+xu35WePJlmYyosUa
VfoH1rOjVNRo7e1yv5AbJ4plJ6/tm0RCPkT/NxWQD3/np4yxveo81jhwhYTsRicdZRPt2lCRub5C
AZjwtISGlXUQLIQZ3WrcegJJPJk8TAGHqfxqVTd5+0VqhAmO/Rv+z7NjcXGaMtUFJS0CUO1pDmzo
90Dj7X1CS9dcGXllMcXOfup1s52cH6V1xqYZhaSL0d7KmXmTQaFL+Yw8s6dM0jeFfIspWKvSxDVp
egQzrJPUiP/b13wogmy4teXpoOuqYObmHx67HxvBXRjVrFrMnPCrELDeIGSFsgA0BVG5hqSAhMsq
eSMh8Q0M1pee0f7OyPdufnGzL9xl0lYdmTBeo18iGvsz8kmZfttBbFR6pjHQDBx9pZ06JQjztXh2
1HkQBAsiV+DuFabNqt2sIRIFj7bTZyc21aJDLFojd3Xk8pTTYt1lA7xkxY8miI5rM9H4Vp3EwZZo
Qdy9AI3YRoN3454C23RDH+1CyBm7vs+uXD386PFQVplZFdgzI0VtmkknJiuXOo18OzpgNNijc4nA
Mj2mIEWomfJ2HTFWj7hmff11G0S2RmWAgloN7RuDuiTT0YR7LuPmIM2C/IJgJ3lZ9bFiSdzWcM1i
YV7RzJ5Zi86faCc5IBrbTLbmCPBOfQkEh8RhBA+4ATkuW3O0xyiAmrACecTsoQ6mm+JOD8R14H94
JfwJAvzgMbhzzFqW4Z5opAozVNXbCcew7W91Gh3U9jx2Z0mtL5r5BWx0l87o3Kp97ZreJW/o/gQx
A9jXMhvCx9B+Wkqo880vUa7+u2fux6/koMo0B3lSo/e6gBZMYQoez86PIUG0dkRFbvzpupeJPj6H
S6yCmlbVYFNs5UHVTy3K8tcNiAJKfkpZiSejTYoKLQYuuZR3lIJAZK3Bm44UtjeKS36K+wz3X2If
m8ghUSxhQErDcNqFLi3o6L+YZeQbyCnN0Bxd2toTLHH3qH4ET+8l0M1RBdX6MrbQpEEGxvqsjSfw
5WqH+Vy6Wmh+bpZjdSed4E2uKaqt7p6rjeH1624MW0mkTqTWtXd9yrWXfT73JzWo/DiQBBfI/vHZ
2OIcM67qOrcSNA2P/amQzo0BiiG1wYRC4VgENdamBQU6eljkY1U+kPhxKu4nTTqY/QOrWp8NL/N4
M2AeMU2+ZspnzFb417/C7jff/D7Ok+d0MTt79bMCJNdRF7kgTXMLzJ0bd1Ynovnaf6dtrHH3aTpr
WVeniMq776xwK5AKqH6BspF6XxCPWC4IAf31fVZ+m6t/E0puTHPOnbM4itgaqsuYt0xPMajuf4fh
WuTU3AU7MyuNjQndhRHDmy++k2Ib4yencnn8n74bnzVRjWVcokWBD8sJyLuikEBgb5onpyNaKFnC
dOnuU+Nj+/isSRwPeTstKqoCauk2KfHHSgqg/RBqE4ra6U97+lbhvaN0kwAmdqF2Y3gNnzaHNVtS
YqotHLSW9dNUYHpMzAMnWhx3SHutr4x0hlvaZHRL9hD1zxQNJVHtmt1zmT80dVhYr9c/oOgsvPNa
bRbGlHyhlMBThsadUbQ1vXVIwwJfVH2rHjX7CTOTzF3z+eIHh8BLVe4czgYbDNyW2qUwHuf+nGmD
m5ifInSiChYp+nrcqeuXGC0CCtw0fV3c+FAF5S3E6KPD4K2FMjN2JiHH/Ppf/i0C3DgMdwKbhC1G
3wJxJy1zC3XxVMmzyeSMESbxQNiXzQJk2e/V+bDIz9nkMYtTxSgQDWQLNFMLZ7L6xJGyAZSntU/o
G2oaLzOGAVslws+QLzZFq1IiolMW7DU/bFNhNnVmxtrii5UaZQf6gX/z6t8slDuLnarNSW7hLEoR
cSuqgnUBeraLoLt3PW1XPiDPbSvrVJVptkJog+F3UIT0xuT1pmicdz8RvFnNup+bAzhodaaozXv8
kdyrbvTa/SgC+wgEOKYhxKoNNBP0YRQ7xm9yJe0/+ze/gMOdhMiLOq5fLNN+LNnBbIPqaAWpT+7i
2/kxie5J+sl6eCeEQfOIiCVZAALa+vfN+rMhA5uHhfVnFDQvM3Wk/odR3pns23UQEPklBzal0jWl
tfbsyFOJTB+mc7XDdQuiPBw/IdOroC/IwVOGTAXIQg+tOx8svzy2QRMax+u2RKvh4EXVSxUTEX+c
smZsfbrkAtQUfBh+NMaKm84sKD6MDeTApOX0VStSdxpFk7yCpfDjMbrUFKqqYClNamNcunInXfCE
3Y8ubcuSFd0CWQn3GteNjpDcLjAO0D8mdH6KoIvR9MUDwl8MntPw+qfZB44Paxw8parVsCmH3CPm
fryoudWYv0i5f93I/vAZ+bDCvcoTu6yapZtXX4N6OrpOosmxvRiJDTwhvuU3DEnCzI+wZs941iBm
J7pu9qOVjx/A4RZeLzOZVHSfayX1zCjx01EJ0IVwTMcMysIvzfCznhvfqjJBykO0vxxcmZVZGxZ4
uS/WECqgVbIwlVt0grMsMsKh0qxW8yyBP+JiVsYpUqygL+SbFIzR1z+jyAwHSkqXMBvPT+2iV1J4
s9i3WZL6/5sJLvZJyzZJJrpolxF0pN2sh6bxg/V9cN3Kfil8448cIEXdWFYYCsS1b5+l/KGuXtVJ
fgKpCoibPalAc5S8uM2Q3i3mcqOiiKNlT2iEmRaQoIDZXPBr9jHlT+fk6b2iSiOTPPTYV8ibLC/x
1+RCHllY3qzJKXDD00+i57zIIocxYJSv9IRCbzVq7mew2ehJLFjUfkT5sSYOV7pcbeWmyjA7jUpZ
RltXkppQH2pvtBeviKhHqkrgnvtXwIdJDmRqhHLoMM/wUbMORJyzY8cvLeg5GBGNw/3DO+TD1Lq/
mzAAOcxCidqcXBoSOakZjuqPsb9dmhs50T2afWJZ7kBz22s0NHhS1W1BW1RYSPcPjWfZZwNNT9d9
aL/J98OjCYczo9KwdogBcIbjzZCLpG56ek5/opiafFc+kUezcaoDOy1e7+YXZJQ1UAZWjp25IqgV
gAThsKgwdRZV3QAp3/rcSarbRE+kFj4fBJfk3xpabQS7fYdry4AkFvNyX/nGmKedWwwzowlj9jW/
wxyT4lY6OB4Fmy0yzoFUYeNKNi3goKU4ZP6kp1B3gygpK1HHjEUNZPtZzc2X5bAqj4q4jhacJDBD
e1Fi+y2Flk7i6M19TjR3Lk5pC83kfPYrsLfE9g8zfVQx22ppAtTcO1+2TGTLlk3bRlH7r06fLKOm
UCjaXMxlcNRFdqpscmITyTnca9fdec+JtqY4J0JdLuqQ0kNFgnyS4vsawbaa/4s4a2uDu83UVE0i
JkX2JYWkYjaAV0z9P9KubDdyHNl+kQCtlPSqLTenM71X+UUol6uofRe1fP098mDaaZY62XcaGGBm
YKCYFIMRwYgT52zi9FxMpjvVucA3rd7Py9U4m+k6bZBnjLiiL4GHU+PQLTvVm4UMRIEQU4JqHtuC
tRLKTKGj+cDS/Zq/l9te+NJfTcUufwhnTraRy2UIXolT10PwTC+9FFqqnSx5JRSnYEXuXJ2Y2e4g
3ld03wdla6TpLi1AbcxkR5dnT5H7x0yP3/pKVDBbi0oXP42Pgyo4jk2LVEAGSD8YphKNRNtdt6tV
4s7LJfjAN3bVpCzHsAwZA0vozgcVun0Ejx57J+yKrwXBy9W4INhnUqwqKgL74qWs3/3d7LXgWod6
O3oSFdT7UNABax7wUqJZrzUXdbkyFwtnvTabnuFTTnPhhDDpXgaiIbU3DUqsyWT+D1nu5XJcPBxQ
SO1yA5/Vss9muKNlBWa5p+tntxgmX+K4XINzP1RhRWwnVD8VyU0lxa4MwetQZgdpem9LZa9AQtOx
s07gJYQWw7kikrc1+CgBtVPZW9pCDQ5gaCl7LFUayA2kPQ3FwxvdTWxIM2p4btaSJOi9rBZdLnfO
eSoQZtVErQoNRqsE6o982xWO8pZDFQoDWF4L9VRUPB8XimFyr89QgpRfRQjO1Xrd5W/g/FdjNtmg
k2zpq4ab1h2eogeo0XgWZhW7YwbPJXCYpiDa2Jyfyu0phsAmNo2OsUtZ42p95duy9trp1AG50ZZq
Su3mJrup1DpxIhKCl6f4LpvhJo1/yiBq98F9BbCiBeQFIAlQeunVU0oLBNBKeWpqqFybcVgBaIdO
pNLM32ctUZy2kr+3BBtCR+KFgZOr09TYpaEcRGp/14/4FyVZvZ3zIXSMGBDaSjaRb5TNQQufh6p/
1oziqIMwMJzsDe0euqpy5lmirk3zMVDrOCBAEM9T5xLySrMqoE1YBNqDXdcHrSnA5Q48db23S8PJ
6K+qjhDu4Z0Geh8VZNdJZtCWsp/r921P3GJ6lbXei0pjb9YRpJBR+Ii3gwgfsOqXFdVQdFlXCXqd
XwO/XdJIgzIpnGZ5Fyf7iDBBQrUa7i8W4NyHLanVYIDM8pTYjVfOYFoC+c80ivixVk3qYhnOgxAw
3UWqZlsnALy9VHtIjd9jAaJH6/G6p1q/LBcLcT7DtvUwrQ2CV+w4QpTak/PesYGWp53bJne0hZfI
wtusVIJJBZO+9CRn6eb6bxDtlfMZILMn89AZSMPn+qRT62wr83s7/GaVHFxfaRXyZF3slnMNZS5L
2Vjj9BaaM+A6MDzpl3eK8pGJk2/JreJ2bvc0vGT7fiu9g0fj+g9YjbIX63OeYmKm0ZkUkA9Jv5Hk
NwU03MXC4tc3Bzrn20kbBN92FYp8sWOyVJsunn9DTUYlDmFI6PFvCKQ8oBSwL14yRwamRMU4rCV4
TQtuIOHSFqsfQtp0lnXSzPt5em2YANe+Gls/PyGvbt5NyVDNKXpbw5A+G1IWTGPvd7niwcf6etf+
IETzhiYVpA0f0y9fY7qtKDZRFiY+2Tb5fSEPre0kgWdJdu3tIuwKxTunuRXjuP/c4NeFuEzMTuq6
qVK0YrMdhYpQCpSLHojHlleyha/rcK5yGqS4LQxinWiROml/24+yYxaQQMjBPWLTwJJVxw4fmAkI
Q858hTFBsiDaKOdKEwMgv2zoTdSSmt0CfxkCPciDfnv9zglPjvOlthGZ6ZzCIqkGneR08Eqr9ohu
+0UOLJ7d+MDT78y2cNSsF12/5SNesxrOvUaRxOhY4DD1DYNec3u3TAEYr/amDKY3sYjOn9Hp65ly
rrTA8zvqKIy0H07WQoppUqfQRFdcdHCcFy0addDU8uPglhmndPOfgxMlcn96kq+bWX7GhevKpz5K
9QGbKST0lEGM0zcPAtP4YNS6cj4m5x5lXbHSUurMUy3TnQz18p3aqopn6yX0s2j6Aww9gxObEK+s
5kh2tFjepLryqqpgKW2zQz5ZAUDYCdD0DATfxrAD/9JeU2Z/1Jvf0xjNt5ZSgoGX1rKTyAbY6zoz
/tUbhgmloXEZLR39sSEdmHxSySPAnTl6mYGk0sbwSi2r4DRFN8BvU011QUmzsZT0myFrGyDiQYg0
NUFnobihG8fKbjZzUn/TTescGfoOmbjT5ZHP4nLTtLtSA4NrIXmNXG8UmjhSinSzgRuzoo0KhdMq
2UTWvUJ/Z5COlHTMCgHQX9c7Re4PNhzBmBXfiZXdKaOm+2GU/qxMOxhNCGDp0a4myl1X3dlN8dxY
9TMzTa/q4pc4tBQ3NdXvOjmak+JOo3oIc/PYT30gV+NNDsyJU7I42SY2ZkfaOfthhpUv2b9DCLn7
vUXdPoXyVIed9CiO9VaseYkZOXE/Om0SuXIE3dt0gr683b5g5uYhYs0xVuP7WTFeu06f8VXZ5NFx
cgaGbb5WzDgXzag4YaaAxSDUAf2GFqlqJkEV95jX+D1ON2Y7bJr0PZHCb7Xyk8aDr/ctcuSDFb1m
eezVVbWVW8zYzeFNTKOfJkneEqv0+045otwEuI5QBO3PDGm5Cbax8GHpiObcTQirPq3QNLFOLNw3
xTfTBHhk38SC9v9qRFBlG+epW0RT+c58lo+kocMYntg3BXwr1Ddzx/RnN3T6h2krkpBb81WXq3Hu
H48JWZ3tNjzJuCCKXb3PauGwfHy+fsdFy3DeX47VpilZHp4qBjU2M9DTye9CUW9yJc+ywRn++e04
R2+VUmVJ9fLtgmqn+qm/DJxtFzGmzJd23VO2EfH8L76cd12XK3K+HshbO67DIjxZ3VNJH+saI6Dx
tz65QQIkSFuFu+M8ftpQQ1GkLFyySF/2a+rgCkae6Wub4tZ4av7J0NWa+7/cH2f0ZOxYxFqsSfAI
mabQlbo0uG4bKwiNL6fGt+JLg4XTWMM41LvwDlJoIJhINwrUqyW3Pi5cA5gXBJCpCG+SeVMcRZUD
gW3yHXoTFl9OCoyG5g+VPN5gqB3F41QQ5da8x8WH5AksVTSaUCWFoWC6xp0hl51lrRMrL6CTdgXf
U7TUkg5dhGxZYmoVLx6k80BXDepK6DWwl8bAHAnzLQcTpg8GOxo7TeC6BHeBJ7FMh9bKSV2GJyhQ
eKk9Jxga6RGtR2cyLU8qZO/6RlfXUzRtmYKUFfzn6z4JUGYzyqX2ibLSN6zRQax0Wtnex/H3VBac
36qVXCzGPQhC0kfAgxL7BN0jJwyJS8ZfpQj7tVJsx1W4WIU/On1KpK7BKupxgub3SXZ1VwbJuVe6
qas3+9ZTA3bXPoJw79xvhdXu5Yv94c0ulueiAYR5cxO8fv8Zk4m31YPko64SaH73JGxTLVv5Yy04
rGV4UNWIwZ2eFemxWTXNAr5nH/1H8w07ds0N+K8i5x8Q4K1ei4sFuRNUaRaFpYWpFZApfsMoiYvq
WbmRbpd6voGKQ3liNXgMRf1N0bLckRZZqPczCONP9nCoMEUP0lLok95VSB2vX4dVV32xP+7wNNjn
nE4YRw2rZ8V6sQzBm/+DcvnaiXFB3CrKGGl3bp3ytnoi5AXktPGAzoTyjsTJBQoDCa31mjPpVjb7
xBuM8N4y0KVq5xdAf52wQ+mqmicnlGy/6eDmWxlszm3pZkbhdqZxjk3drbV4cAszWsbU43I/yMbt
OGa3WdIQtzTaX5HcHI38QbcP1hBMhbKrpN/Xv+NKNQ6X8OJDLid66T97XZbiukb5EtXUuBk2aR67
dnNXNcWNGmF0YjCdDPoueobaLruPEwm8x/RfniaXWJhaoQ4qwWn25e3cUtRqH69vU2QuXDYx2zE1
82i5DurjGHd+ivGq6yss/8I1e+FyhyRTpEkiJWZP6p/KoMJFRxulNIOqrn5FdR+Ew/9fqOHLyfF1
NlI1dqhQ+JQwK6Bpvp/6hyqMN9e3JfhwfA0Kv2AeBw0fLppvaPVo9bEg0RMtwDmqLiPNJCVYwO72
ObR2mcDARf8+55GiIpWp1sK0yhy6zVnqpsP/X2Tn60EsP+HiCtkqivKlgoMg9IhuwLGhj5AG2V0/
iBVU1rKKDjycohNoBXF3JM2kuh5toGrCY3gHD2P3my50ckyeEI/h6bqVI9+AyI/TbETsEmQ9fH2u
zV0fAHXsiTZY2wLWvq51p6OS30KtSFIxUlBjvoe+pXjKualRb0uD7hK52YOd5g58PsOWqGi9gJLD
dAqFgVtIaRsnn0DnLNvhU1TmLzQ2C8dU6e+asulXNFQYUy2tl54+FRnkX9o0CO0nFocHI06DzrZ2
45QewkYKBvlckRu7eMkBI0rzb9Nsn1k9ltsiSc8DJge74snq8VVy5Th0u1nDhOg85Y2ry+exUjFx
qKJ00VAfYu6NM9YoSeDfCsvK7+IudUu50LwaI/lbdHh8uWPe9TNd0fDEmRJLW3pHCqRiuLQAhYhK
VXQ1OkNxqnXDRN9SFgZAYbq1wdw5MzdDqDh0AEAsnf2yS17n1tymdn7s5+FJt6N9Ns8+0d5HqO8m
L+nYe7r63kjhWxdKB61vb9XYeou61KHQJx707WQfZ2RbpIPAtapEgqC5etcutsPd5QmFpsbUhuhs
1GZgoWjRxqKG82qCcbEEd51ZHc2GXU8YbPEHZd/slJtl2ivGA8ORnqL7+Ka9mX1xhXw1Ib5Ylrvi
SRKpk9ln8VkaDtJwtvT3ahB8vBUo01dj4DKOUoYYeFJO0Rl9+yMoPt0yuZ3l1yF7T3PZHVINJQvZ
M2CoqCXYEugf+s5J2AgzLd3rhil0Nlw0o/ZUsmoZQFmKyNDQBa0TiCCTwEjcIVhErcEns4wRGe/X
F14/XtAwAkVlQhKNuxBVV2rTlOTRGSDIoNJll6mNWyeJDw5iQeBZ3yOKW/9di7NWHbMSDZjBzA+I
f/sDjF2GtzCgZeiytI/dJj9Vdwvx2fUdrmCdlmP+XJazYDPpZNpXcXQuZ7JpITI6khKD83g3jqds
3MjSbZppTpIm2yk0vdbARNO4CcsZVUpog0iJ5MzNtM9T0HSDqjuboMRtP1T6QdEByoWPvf5zl4P+
I625+LWc4Vvx2JIyZ9F5Sl5M+QH+3jUnFULR4BsL820bHVIWCxGkSw382qrcVcglDRrRo2aeckAL
iJz7Zms4+G/HNpWNGUPsOC1uh7LwITspSHjWE+KLHXMJMYPIbxbWbQRdKiVo3rtT5DGHYSxeR9V3
L36qLXH72l65uA5kjpHGNuzBAk/WkJ/J3HsEguB1rXm5LjrPdRf9aX1cJIe4UFm1Bh69k11vygKG
ZP7/NVK+GjjnO+IB6vMorkbn2vrWs8cpfEtigUTuCujnyxr8gFxiVYTJJQ6JBVowykHihZ6yCQPi
oP6fOD9e0iNz7Q1YiTD7O0pO3AnuxXpA+Os78qNxQzeadpgW0bntGzeXIqeof1v24/XLJ3JRH/nD
RWZJqgiG0WOb+kYJBgAxa/Co2f64kDR8J1tzr7nz6EKIU3AJBLeeL8vrA97Xbd/h1tcxgOI1kjBw
vfc1c+MMbN1o4/iVbf8qa4x2C7a8WpX5vH4a53CUosvjLsqic5q3TkF+2WMGYeAw98Yu9OIIY1gx
WJgZyhl13O3I8Hx9/RVNrq+WxbmeONKmsZUQgb51XrcztuMW44LaLrwpf3Z+7pp+78EVbPsDmjd+
eJ99Mz37XP2EKNf1HyK4qPwsXbsoahI7ic6R+jxNj+DVE1iwwO/wmlOpwXQ9krCAwjSvQ7uRJplb
5Qi73Y0ii0YDPwrLV9wcP1A3sybX2gbihfWsYXCXRSN4v+5Lu7w36PchLG7GvndBag7Y1uyQojzJ
Tb7t6/5b0oAiaDK3lmYcGU0R6ihxBgpGP6OuHHWmrpSAUkz11DbeK3HyEmFeluFtUmq3pgrsGxjJ
VGr7OU3dHOq0FS2CzrR/Rl1tgtS8vZeVEQKEM0rTlGVPsqEKTnIFArSY1F9ZvsU5xBpsPHKojeZJ
OU0+5rsCQl35V/YgocwpHeudtKc2/BagMajIoZAsooz4Gzfy1w/gocNp2WSFhW94oj/os/pa7Kog
CYoX6V73KICSZ8ia/YNa4Hp993Pf/LCDqfeMSmMSI5LSe/NU7XTXfBtRaKV7CZQc2r7fRYcy6Kgr
llRbLcdcrM1FVWKTXK1LOzonKsDEY+SAPHATR9QBCgMqJ/sifL9+X9cDwuc35gJroSVTCaRXdI7D
xM2txJtCCDXpZnB9GeFZcsYUYjJyUrChs4qQgA96SCxnfGlk50M2CAp11VOsglEMXG3XV153SP/d
4B9s322carXCTAhb5oZTyL0j2aNgib/JvT7X4NJ/QiC8yHoYKjFda7Mg/6sXsqtBGArK75O4XL3u
Az/XU79WbsZen+JSIvScDpojhQgwfeqMGvKI8TQy4WDdemz7XI5L/acwjENIny3hnOxzKBtUvgxx
qW4jpuVaGWC+dDqGzMVRloSpZRNrSWMHv3tEb33ffy93pdfUQoFukWlwMVMZsqyUItikPd1Kw62u
CQ3j+nX+g92bTbFuQp43OnfB0DgLWKC+R6sIWk3Uj6GAI90ZlgtYhuqwo9hMBJfOkDlv0kojGOFi
2OX8c/Qi1z6g6FBAGCaD2x4e5QO+6j8h8Vvs4c+Y+WkvnE9Rx4YWYHW1IdmywMrbI1BJ+q5FAqI6
c422Eeivrl9y0YXgvEsv47Ws6BgqkqKnyv4lGeChRwqoDJZnpOq/W4xn/04ohrdUHUWVocAS4RxE
0J9UehDdj+ZtXxub63tbB5v8FRPQ8/h625ne5kYs4xQ1xKIqiBGFOgdSH8/LcICQslrwKT9+zUXu
Pqg9VeN2aUwP6ob0bCtLDwAFBtGcv3SsuB2b0i1mehNVNSarHjqyk3qI4hTg+IgVsGR9t8v5mbHy
XoEmQToc6oJuI+PUZr/Nufb6XL+TkvnGBMB22mXgcSvGwW3BnZaYUA+PYvSbtixR72w9OhB12M9d
9NQa1dYuMBwnJa8ZbUA9WaFUVmq1Y6XaPqWSBzYOwSGvYiE/sx/jw+dffIfJrLohqWa0d/fhpgd0
r0UB6Z+IRq3Xjv66LR+IkouFol4Lw6Gy6FktHiLlJiXytp4iwC4bkSGJVuL9XWlhcAh4tUWuNWgq
JwtsQA/+I1HVLD6BWLCozB2EhRGBR/hwVBd7LMtYUaoMac0yDC2nqMiBAVnxFsZMuQC0OnTn3r9+
ba4nNgbfdzBGjWaSgQoQrc6ldZYt6EtipOf6IusPzs+z4zxdItt9lvQhPU9NjOEDFOilEPSshTNi
kzoy9yjG/wlpJNjcOhznwidwDk+DtLCJac7oDLdT7fAQwlKQfaye41/ABW6QGYOKlHo5kAFbERZn
HeP0uThPuSWVTM20Yrkam95XIfxRu+ggnztIoAMD5BQbRQBaEWUFfH0V9c44a+I5OjcFXG0GcEd0
nxdvZgoCWOVn3j0a5dbo3uzqx/XzFRS3DZ6fXJPTMMpybDUmh8mPXO1F8ostdF8d5gPz+Qx9J7Fs
gHBVLuGieUUyOqMhkd10N7rLHnKA6JF1DR4KJ0d2ZL0H1Pm/s+WPAvDFHbXH2FQ6Dc8eFUy/0Dk8
DEG7E7ckBEnXRyHjYhlCIhuOADWaGnDX+CcjD9ePTODkeDYx0kFGOQGD/pn2NzR7BhtIc6+lIpyf
IEryvGHTnKUWK6aljlaiAUZ3gwGlTbLLAbotk1rwevqbuuFffkbl/AwjPakbNDFPzTcG9VPpJb7T
/SKgvgRtyOyH7bfe4BnueFQP6FuCqGl3/aOuHZoO9BaRbYUYGh8MxypiiTT19FwY8qFP0HhUjJd/
twSX+Es6iQ19aJDCdXfdFDp2WQuc5lpEuNzE8vcLy+taYx6lGug+FjM3qdJdnz5hFEZgf6JPtdjn
xSrD0JZF1bWwP2A/rRh9h1zEvLNambncyWKdF2uotAUsy/ioUDCo20JnDUOTqMoQAGlbt8T/1h35
2zKhVQOOrL1fP6nVhPRyec4a8zzrwlrCh0x21r45JWg+LejW0FkESiUBCdrq4/pyNS7UKWk+RdnU
IT8aGpdB56cbb4eaeYnUPgzT4EU6BPbUPtAjlBIU+tJOuwYlQcGe11o7F7+Cj3mzqcm4g2wpI9BN
NP6O0ggosXZrNaBJ614HC80dyXRxdQQrC6z2j9Cnj/VkF2l8plYGmYHGGaQ7QojgbojOlA90GetL
KCTUONMwc/t515vqLZvNIBpLx1a9tpCQ1PeuCoZ7k5JdnJiC7FS0T+2rTdfMUFMZ1MqYaWxuNO2M
8UpX60TqcmvR4fIYOS9DDalN8xpvN4M9RGmISe+FGhH5WiJq9Qj8AB/n0nJO07jHJZH3RiAbHmDg
+rDTMdydehG60gChWHcTVIcONXw32JlTpzdOZA4xZLHPA7Xyhjdh5rYUhviX+eX2eeekYXKhBpPg
R5NQMgC+H0Gl3HtwiPgIkS/KKVYTt8sFOU9l1H2oyRUWzHbx1jiMTopGvOIXe3HpVPTBOa+UpTS3
asWgZ2OOnHp+UK276z5gNQpfbobzRCTrx9RogJ1emB8WNp4wvZ23+ejSu+6lDZAPYmPZXQXhHqfo
l4qVLQmLVgIL5luIGiMlbVTESR25p9pMGzlUnuMw/VlHY3B9w4IryTcLJ7Ss6m7CleyX16H5jjc4
7LYVvLRFqyw2exHMBgugRjPBKpUZOnoHsZQQzM+a9+/2wrkXlcqFJNmYXzCz14LlXltbjiKauP3w
klfuF98FpFbH2EzhXsJjCeWCfgOKKLm7kbq93oCxXttKPtjYc7fD+JebND+1ya8xMHcfvoirfyJD
Wb77xXctVc2kY4yI1UCNpOyp19FiXxYh1h/86x9XcPX4pl/SSKOaF7DJpHxl/btCRH5kubvXvivv
RiSLztBFjs8Ww1CxqqNRVmNAsN3oGvhWpqcIfCvXtwR8u2BNzp9Qy5oaKBvQsxZpdxIbt6nONsQ2
gG0DHdNI0NqNwWzbAvopD0ruZj3Rt1U6OGZpvWZWs1GkOIhtMNIkFbrRqvkuZeDesUGkHKtgElPw
TO9/KmWxJaCoGJKDEt1PEwZENRLM0Q8dJbbiV6GiadEujEzQCMqpn/fVxrIOWvKu6YnDEnQS0cJt
GwwgU4xxaLaT1eC8bSPP6BSvHGPHnG8T8Ln2p2oRCLHvQnqQw9cOLFetnINSyzyrdRBD/L3SQfFy
hMIBxnvHOsCAuCdhqhJWakDyw0wlXxvrbS6rnhRFDsGEhR5lGMq/1ZAX5Av6mZ1NAMbBAef03UOm
HovqoYQHtKLKNcmtAQUlGYSkytZUfilTHCjxrwnN0wiioRDLwjgPBpcUzA+GnWMs5FfkW1TcGJgz
QHPUyM4j8JtKpzhxq+6i8rGxIHts905CNw2m79QW+Vh0r0Q/LcmroQeh2hD5A1iT2b+IsdWMt2iI
XanCZONbUxuu3Nlex+4t4ND63nai7jRrj1rKMMh9lqO3qjU9GdTrrXkkCmB66HnQ0LWAL082Pb60
AgijPqNb9aR3Bs4gqAfdZ6hIqjZEFjQ9qGjs1APQfnqyHcu3BP/y3JzVuHBo+U0KX5QREpXNmwK8
HPiEUDvGX1DkcBv1t65kW6OxBAa9XJFrV4gLXpOVx7JcInjl9bRBEuT30s6CLAgwnhspLATZnMAj
8ONijc2kWpHgEaryFcezMTRdkGAJXAI/EYao0SEphXvDuCfYPnBFaukxUlK/BtpkYgjRdSp4BQsi
FT8e1hs9wwMZKV0ICusI4TaNnwHFFaQZq9WfizTjYxL7wnEblm72Y15hCg01WovcTlP5I9WJ08j7
cXyWxhNJv6e42RrItIzW02fZmYsmaDLR0J/oEJe/X/yQUpH0rOjgdRP4A8Z+ppEkMMrVXvvlXrkg
1QJUkbIcj7ulJG1gStiJKidu4Kk+MlPiUN1NdbcFfxrBnzbVnSTWDhftk8uKo0wGNU2DJ/tkv7R4
tUs2xl4I3KWa6ZsSY+MgT8d4XOpA085VwC5kqGCn12OwqM//C37m8oNwkQ6IOhnlpOWBEjc/wfv9
xPKX65FNZMVcXBvLbIiyDCtAJxDgxN61a8Un2f+CeNYVW0ezFgROhGc8pvDPUSgj4Yp2ZDOhz5Df
1cRVDqEHhDjY/FEXxzCsWAl+Pe35XHcJ65dGO2d9PUrY3mR+UxFW0uZ7aD/0hqAs8TePgc91uIQS
k/x12OOJdzYc8KGCmTEoUaPN8JgqbtUHI8gCyQ1vAGwvndKTds3g9CJQ5N882j9/A3dBATGa1HlI
wlMcF6YrV1VQtQg/ZuvKi+BiyzYZY749kl2vWFCAUofbNNYFr4S/KdB8/gruDvca3pR5hS+R7YrH
2TMP5ZPl6R+cLyx1Yk/4il2/r58Lcvc1HkMqdV2JzNZ2FuYy8G2BKyTejXedPwJKkgbCJdcvzeeS
3LVMZytqZP3DT4Ub/UfyE/xjZuewbewuo5fSsAUbFJg8BcWfv3lQfK7LXdZMxXc1jRnVxB9ofpzH
d5YEZrVVDqWbvPXfFqY2VfXnJ/YqP9bn4aEanfBWBMQS/goudxit0TbAhxeiod/som8SuutP6a/5
rThloJsFXd3oW0F1h1QNQnRxUBwJGChPonGej5bdnynMXx+Dx4Oh/JbEZK7oecYPibftsXtRgIw6
l0+d0/konHhgBzkZCWQnRHFKYHL8xIuuytLQ6LDxaJec9efYLzfmre4tZ4+5pTdIjAtOfvmk1/bK
ubHBhN4fwFnw0igftfAsC7dRI5bFFhi2zbmxUiqlJgnxTRfBAMmJ3MTrQAlqwD+7w7ncFX78YGrO
KIJC/03k/zxMznfptaIOilIuKDvwhqCYYgATHbrtuEszZO3b7DC6H0SEEEPyohEi4Z7QgX7QgVz7
ypzrGidCkaTjR4y69kufTiQ0IOt27o0D0XJw72kskAzJzeXeL9rWkyXrvcwAOWX9LenqE01c0kmn
CrhatbrPq9u+vJcLtF1JcZ+N5k6eyXFqqoeuVjPIn6Rbw4gerkfzv6mwfX5Hzhmq5qCPSinZJ6al
rtkv1JGpNyv6rumiPYuALGKYdSvZcUy3jIlI/lYhRhdhnudszqhUl5YOO6XPmG9YShwwnz7xyePC
S10H2b44Jq/Di/Eo2LcgztucZxzloYxCEzfyaPZO9LjIAUr+pDmQ+bWPg7eQUdiI/p3TiNQiRFeG
84aSVKpZkllQo8t2LbM20lQ6c/n/Jz63lc8Pa8pLQ+Iij4FSjiX1y8WMMUKX1W+l6kvAG0HB8fqH
vO7ZMKX5dZ2OUBD75LgCITGcHOWGJCkES1z/YKbM+TLSStOAhhWKwBjMSqCJeLaZ4Gl23RpMmXNj
CbjuIUUIM1y421sGzIW5U+WfLRtEkWCxq793GSYPUCQ9NfKEwu6Km+Qs+yjxgcHmDHhbMO8BEEL/
1ayQCSC9FRMACy67KXP+KlMzwqIEXxKFjw5McJbXo/m1kz11a90LO2/LuVzbKudaGM1bVqXIs8za
q3C/Zoj/gg0r3hn70quEsUiQZpg8XLHUqrHLe936j6DIs/qj3Sws8PVTc1A2clAG8UnbK+C5kB0D
QcH2hERLosvAOZWWdOBJ/G9QsgNrD2aWPfhXH6IAKqrjm/VdwTiZUz/R2snejJtMgr6U0wdL/hP5
oRseYuCnpsOSg/Zb69gfJgfDPMgSUk8619vEp0iHISn+yI7FcT7SE+bfoWUp4AtcBa9dOg/ORWVZ
ZeUmQVBoyu+kqW7mOrxVU7pL6e8mz3dgvXVqvQgSKhoaWPLgKybDYyPtuJwtoqdAD9oEZJ2QXC+f
qHxWQCw/hfq/8ysft+XCReqDMYNuNUd9ogQHCjVQBiFiimrB+wbTnV89ZKjROTWnAc8N0IsvnCTK
Id+Am3CDds/d/wiBvjg8HmwBKaVK1jrQOcVE97RS8VjTBsp8ku3vHUWdK7+ZzfReC9+LXPRoFx0f
l5TNckS1IgoxZreffmtQ4DOnG8wf4MEeOuEBiIzMJ8E/wQwLQsRHTeziKOU+B+ZJhqvJMYaQZJjS
Te5aEamtIFkxeRiipE5t0SXyUm2SXVB27ADEZi+QBlguaCCdk8Misyp6xAmX5R6Paoi6t5Wik5Ds
qpsQcyyLX0k8FNRfR6ydPk433aYV1EcFruwDQXjxRbu2ot2AEc1zlxbOQLa99b8Mfl/aKedkKrsj
ldUgGJG7HAXs1l9GH6j/K058WXHAEOz/o+f/euVFtS0ZBH8KgN1cECSjHSlMNRZ+2XT0+h/dY71f
dI5rjEHXuJgLlZwuefZ+CAAvdSqX3F9PmVaN9eIHcHExDkEdWpI4OfeLsZIiqJLdmJLN9VXWX0gX
y3Bm043JnBh5EcPvKEE/O7OX37W3eKEBPDu6KKwhnAxb+zeIQSJfVPEQ7ZGLhHmoGLLaA8OdUsu3
WvOFNuDrk5Xn65tcO0xVtQ2CrBBnaXz8/cJMG5a0baEC2dmidDBOzd7UbTeHuI80oRWUTD00hQyG
ufJFhqXwE/l7NFXnZlJdVpe7poHseJoGNrVAktK7XZIGDSDmkRKK2FLWqg9ffikXBlQ9Qb2NQExE
S6VdgjE8J1TjUxol+2ruPEnL3XrIfJPkeyqVroX2HSYQwn5nFdF20FKHtOEuFmUsyx3j4u2XH8Xl
vYpCqqmd9GWgeMkH/1smEA3WrsXAL+twgYH0BSb3k+WYfpN9SR3FiYLOGd1BRSo27cQS3GspzJcV
uVuOFmk4qi2Gc+IWFNxy8n+kfVmP47jS7C8SQEmkllct3mqxa19ehKruLm0UtYuifv0NF/Cddml8
rIs5D/MyDVRaZDKZzMyI8JWmNjr4RV3jzUBzTenOTQycBxm74LJP6ue4Dn7Ynh3wyWysYjIizKim
1e0A3lOnBSkmAQDvMQZA/NtFmyvSPoqIhqONbY4BTXQZ+OC+9LGGhkC0LpuVkPJALAyKTE7Ac7I6
EkTbI9vl9Sexr1hl3Go2YNAa2ejaKo73g9zH5WZi0gftppc525Kmq7Fg+0YH1pCLFQU/rRO3Qe9k
Kyt/nPq1LEY4lvAbTgKqej9OLN+NUF0HCfDYb9roodDTlaNJPwXkB5Uz1Idp/GfsQcefmSEhT8oo
36KiuQULDqGPbb4jJdLr/rdkIbOEr0xyXUS3Zrrry3gzFqvIDCx0efOK+ppNwSqLbm89eppp+ZFj
eW72IAFy7sp1gk3qG/Rc6ywwrOKai7tuAGF2/5S0D8bQX1UYZ2YgIaQ0cB3hMQBmMwdYtviD0Wqr
A+Y6TPdl0vpabAaif1Kui54xhGMbemvbPENexP4k+RBMvPEnqZ4j1aG+3d2YGiBW/LfprGW8VPY/
Mwf4wzVmQdkWjovnJc8PhvbimBuVs4MCw0IuoVjxG5B3zyXbkb2r5tUcf0v7Vz80XoqSZO0WXmF9
NnJf1Q9aFy/57Jln6Y/fNYvXXMpm6GIdsOj9sZxWYbrNN2PPvXf9/BqvpvTIe7Klt1nqgY+i9y8f
mXMTqT/Mz3KBMi5F1oI/HNW89BaEEM6OuEhxhqsjXBiSncFwi06e/lw/0g1a5zf24+UfcC7HOv0B
87EojpHv0q5EfnBuxoCCQAntUX+4Mu/VXrtRQRnwnbYthtX0dtnwMfBdCMDzGanUiKUzJGV+0AQm
cQcHwnHTwuIuBd85nYJhGa0+dVjcknvK8QcE+qPGFIqzwLRwD7nX4lv8XBP6x3rOLhYQYle1qxc5
ko8RdWERHJVJ3LtiXQf1tsEVFxDi5e5qiXLyGFovredxvU/yAaM2e8xn4qJxJxoaEd9GBZDyhb51
hyUmnaXcw5xdMe1UWlrFgEoy1gDxoS2J6DR4bRGwlb5xguyr2JrKc67Z2jHQxEvCuPKWARFLXzy7
bEZlkME58ic5+YMxRTdpN6wyM1uTJcWXc6ChH3s6i12O3aGJIXBGjpJD1h+oQIC4GnJDYPgGjxkY
IoDp9THX3L8kT+DXvXxQFld7FqFUOsU0HhE5mTfghIJYt548mYfF2vX13QRIjQzQwak9c8d8MUIj
/BNYyqW8dum8zgIVOMayGt3S/NDKNBwg7pcvdr6PR+OCC89nX6gOWVr4cA6wW7yJIPC+SQLkSjt3
DfqRJ9DlL2E2l1LT+SyMoU8MEhVw5A6jxYGR+Iaf+Hjbpmt9Z970AduRVxLkr6D1Di7v6lLcnc/E
EN4IUims57GNo3mtn9k77d6+b1fFlqJk19yoKw39IztcMHxMty+t8ixANZ1BdXPEsaHHsfSogrBA
HxTqThg7LWaBrSHD6YyrlP3ph0Oi6UsfvuBIcyJlUvdyMm2sufkwvrYfyTcIbtw1m+wDRCvXyy+y
JYOzaJWkpHFIichYg+m0Aa+KXNTbXrrG6SwWxZoJAV2C50QbHnFGPBg29hEgKjwadF8GyiRiDQmH
jXHbBWQRWLgQCeksPuUp64jOkPL3znCrDei/2Z+J0m5t5JyXvee7VfxP73F1YukuSgVzbhPLZjS3
p7E42HoV5hBw7fm0GZQwgS4pX+ucfCTlCPVR4447DpQVjPErKiTmZdIIcxSgyr6xWk59weRdQcYr
N2ll0FmKA5joeNVxhpI3EfcYv3VjA6x4uFqm3vGjwcKNXXoAVG0RhfyY7QuByUnzmcubYkx9Zk2r
oW2fJ/Fu56CNd/iqtaZdV7a1HxfJY0Eav9GcsKds1dDoig7WXidkrZwXM6kCGmVr6jiB06oNeC8+
Bh1XltEY70pL7pJj+lA+q7bc1FA2TctfylWeHeOQVoeouAVT4DXktIMcYxX1iClQ+6kHrQupYKFc
lZPuj4DbZNXvXP8dM/KWpexD2sWNaPvnxEhumZVukqH0m2hco1l+bWbJroTKw+WtM86H1/9s3XwK
IJrczJpiUiDYofpzr25I7WE6FhkvlBjSXXlDgz5AR+SKP9HrI91UKlfV09Iwwjfk7oIHzScCYjeO
2jhiBaI8WxVDwK4AwH3NHscgJz7QwLYWcBRqMO792/3TFysFiAUg7Bu0hnDNRVdqi6X6F0IwuOH/
rs2sRiFtq4aSnCoOxCy3Rf/I3GahtXCMMpc+exZ2S6ubIvCdFAdzfBni+FOrMaBHlgQ2zkeCv99x
jIUnWaACuzODwlJ2qDjzaxpj8navY054tKIltarzD6e/pmZhVRNu0mgNLQ519kJ6PYyR1zI7u03L
CrIxckOr6CmVQ1hCvM/K+Nru+31dWwFBMlw9x5HAhJmzItO0WfDz8/H+7w+bxeLW1EsrHinGTSD6
1B2GB7FPMTb+Uky7Yj0gbcOLH0IBEKID9hv1vw49uqv0gb8vyUItbfksLDdtKW0NdfmDSCD1Rt91
54ou4qXOtTZ/uO48PXRrt1HShZVGXNWgE8e6mgPGPu9JhIuH135fsbdcZo2f1Jg2EtXC0/58Ke3v
es8yQ8VUC31VeLYefVqDe0O49LkcAlJLD7pKq57rPknpQhX98i678zY/8BmIJGIqDkarPnX9HZyK
z5cd6fJ3ufMGfwLixBTQblSrs00bPxqVFZQsCUR9a4Bp2C1Nz00WTB494r8HCajk/Dy+jQF4oA7l
zYNllKXXl+jKJWRbRdkzTwEhipdK5ZfPMMZNf9pjjI60jvGJBUTi9VYPmqYIBgO8OrTzC45IXC5F
2suHwp2PAajBjexxwL5FOirC5k05jrcZfbm8dedaACeHwp33+w0R9aoTRnFowHIPRE/sjfm45k7+
JqfXganAYEgkCnUztvb7IKCR2OVBH4Ng0TFWrTFATkusGt1AjbC6aZOl7H9pEWYhqmwcWTUusiha
GX7PyCbWGtD/iu3lZVg6I7MAZIyx004aIqEQb4OLqxU+e9nCfyl3/N/hd8ks+kzCzsxJ4TbHoONj
XWyQmNkWygFGfKVG4pVtgfpudEskJGFZtm6JuEVtGopxrleQJUrlpeMzi0SFFZdlVWi4/bQbPYYS
BWppY9t6uf6rFcXChX6OzePUx+YtezCWx1EmsLrHCUCGHKqDbDje5GhNBhaKu+L/g0Lk6BgXAsS8
cx9D/iaPXAT7VC+8scNjUUfVXH8HSmvh8xZ8Z968LyMKovIBJ6iILd9BV4ilZnjZeZZMzKJPIQqI
pdrHED40sWdq0IuzoBV82ci3YsGlJTv+ipOUiFLldgb09TAPlgcNiEUdpPOAm70xo97ZsllR3iWe
PWirlthepopwICIYTdD5ACACLnpOfsfi3cxzEDPrXglAEq8s6Mb9zthXjf9bUbwLelT7CUBVKP+4
/WGIP9PuA/rtXmHqHkvuiCG9rAAEg6RhVWpI9w9O+lhBZ0MN10IdBAdx0TQ+cg7lFgyRxtO4hhAD
JFtS7ZWyzAWk2w5BZ/GAG/7aSsHWRdt1JkY/UfaaG7HPM8jpxm5wefX+S5niP+d7Pl8wEiibsQpO
fsSZJH55V+0nTHEMoEww/eSqwPQOAFhLj4SF+Pj9q072LM41DXJ0uAfj8d3EzJvMOMqm44L/LVmZ
hceRpKCqmpCf5W4WkKHyUxDZDVq6kCmfc3OTuDgvOjBh7j8mhUeWiF7VxSFxPpKmATPl48ImLVk4
/vvJctXSAhJYwoJzw5DOHgf7B7DeGNvRN1bMX65eLRk8ruyJwczSRZVMPR4z/atUr8gWFk7t2cfq
6aLNbkgLVWwtqvC6YA/pB/kSrocpWdDrYFTB9Y2HiaFgAK1or7h2P9RKf+7A/Iyh4hbUdQs/Zelb
Z15SpaWK+8YsDtyCCBfeUl36e2H/zkV1UzcckGw6tmvORVfGYay72kGsPYIyIFmR75rOi7fO3oBY
bbxqr6Cq6aeLsrXfPZZ5aDRBrkiZQ6AyQmb35ahNneVEbXebxemOjkWoU0zXgHSwxlS2Ncj3BCIt
baf2qUHAZhGN+W3Bae6Vbo+glN/jY4BvBYVKPa66Iqv8xh63YJrCwGGWoqtpei1HymEnoNVSY0Ac
YxdLkq8hmPXVO6L2S8tuV7kCa+/lFf0uQ82+jNqGA9wugMUGsWYOqtVpgvncbtwP1ueUorsogELT
7F8i5zsrkgO4huRukA9utXF6c6WBXTEtQTmTNL+I2XvchBRs0v8y6f1QN78gdA/Mmt6sgKVO8biN
vDq+j0a0jkk9brIxDYCqedMgKN4xKB0rXm34APZu8zXCEHxkJx8RuSYF2tLoC2fToa+iL5FWh2SK
MBxZ1E9dYr9OfHhjgqzFGEkPohqBxj+GvEIaXlxxhbZRqTwjsVZ9zw82199UV6O9BCmpVIhVnxT3
fGBuYPM0W1ed9tK7oHiuTedlAqPCpBEbxchyR1OyTSwDrMsANluifcxiK13zpH8mwLJ6fZUBqFfV
0ya1m2Y1ttrt0EKsmbnWFupYv0TXXfdaA+BMooc5xFKcJOpCp8sBh5V8IXs9cyooVFkNYEQMYltz
qihSa2QEWszYu6TzYxTC24xtKfDrtiv8y/5y5oz/MDXLYpsst3U7U8YeInirIa39LJELVGxLJmZn
zWndWBaxaezNdPJSctUOS9KI5xpFp18xb+UadAAjsaEZe9HcJQ32UGgrTWpBReqdMH5DwbZzcF2n
Y0hH8GMb6yYCIZWVQWCm83U9WpVdukvsY6byUdqHfBSry8t85rn54wfORuajvGu6imINqKC+WWGo
A9PeStsSTG20aQXc91JkPaaQ/4gDCAG2bkLUFs7086Jy8kyLu9yVexw36ZWl+YhBfr91mJ/Y3LcH
tscx9xI+hJoF+eSh2kVx+4fo3ebylx939x+/A1RHxDYZIw6d7X5FerC5sEnuLav1p7zaJLhMNGp6
Pf9QiKg0ye7c8umy0XMHyP5rlM2QEEbdRSl+i9wb8U2t7ibrNVO+QdeXrZzJouipldmmWrmys1jC
ig6RKt0BmUKdeSnQyJfNnMNs/rAz28oWNARWOjAJiRpzhbq1lYHVwHO2R9pGHrbltn65bHFp+Y4n
+iTJafOqb1wOg4Z5F4H1l6xSrcer9X/9sNld1VUEs7UcC1gW/b4lTRzgVtvVCaaMrCepfdI0ueox
TehNdPRBWHPNuBH8b596XIqTT03EwCJIHMq9PR7LJVpoC6Dz6k8bE0mXLZ0LgyDYNHVAvS3mstmb
j7a1AVksTPMMCQ8N64+EQttlC+cd5cTEbN/AZgQiQWQv+0FArcZ4LWUPHoo2aNwbqOv4gtxVeRFU
Zjl5dT5B7yu8/AOOCeE/zvqJ/dl+ZqU7CQzXyb2ECK5UGCAqQdokmZfgbQmJj4XvPRdUT1d0tndm
yStBaAtz9aeCQpCooTeJlo590xl1OOgL49FnI9nJ183SYU6go+ZmI04F9PUilW05VSAbkF6TuoDR
QXVUiBttXOLBPxtlHLQXoYlHcEXMokypZXqaI4bvhRI+nQAtcWXAVbuwmGfP/ImZWZBhkC8wnRq+
I0DB/VXGUdBM7xDpXTCz9DXmz/M2RUV+hB/CRQeIXsTmthnTMMnM7WVPPH/Y/i7a7CSUumWlblPL
vRZf9cODIZfEHM+7+l8DM1dnRWp2gmK5OPShCv11aPy+CdVwF0fTQuBYMjVz8wrjlrUB2sI9G0Zg
itax43qWhXEYQb1MS8LLK7dkbeblpEzTBsgDuXdBroPmSpCBd67pfwEc4KeWvmBtyetm6WepxYVw
e3n8tmJTdu8c5D+WIKHrLHGiLzneLA+hKqpsvBcwTAlCLxPX5wjio/j35cX7nnb4ZwT8j1vME1En
lrKynULuoxasFWlzpzc5upF31jhhWtXxMuSZcVk9FV1N0YhrH8yyLMKUgYiSugAxZw34TMwq2gjW
bJnRR1urpEASR8azINNNqctdSdJViyeYxweoJ7paV21H3t9CRu9h4Aj0mBtAefEhbqennF8nUfaF
gdIXDUprLG++GnnTMXltN9W2qT8iOO+An+bkjg6mpyFsFv3p3LqfvGXmk4hinAT6SYYBsDGGEyrb
a4X0Cow0XV75c257amYWV5zJxsNbH49mUq/E1wiue1aMkQSDQs9sYZ+XrM3CC6ZmhzKKJmNv2/k1
rdSqGLNbN4rXlsITw6qCyx937pScftxxjU+SlAjIERuJprGPyM0AicDKwhhccjvmS7Dbc0XPH++U
WaxJCIeuqcCHHQfRnNqbruK1vlav4ousDJC19p+O37wuTvqdcxL77+UzH4mNK72LjAhBR2Y50BsW
VFY1qEUvtGuXrMyuOFdUOR8MBJuavMdxt3a6jY2m1+W9Oucap58yc0S9GGO3qkpkCYBe29A0jAgm
fKOnOO9vysWU75xnnFqbOWKOAcmcRMf4WT+m4F1tLQUCeSRf9tK89jl0BXVNSl08JxlKujMnRAbC
+pIjfxVauxIV24JKxqdI8KbPXFZhmWoPY4mRPrIkQnBu204Nz3xSubzPJhdZZSQ/pvitja+iJS00
dm7XTm0c//3khCkLBuqpNIGY5O+aYUEitwPRavSsDChO5+AmQXmohPyeTJK9M6Tr0SzvMKeFgbPC
2raQZInK/FbT5XNsgV0OaAKCJBFzjjdFZoV181Fi4ipq9S1FA8UxcB9UkMRo1xJjPiVgqCVNNnYy
bJwOQKQVd5JrPoKPIQcWyAbUsCQ3CfAfjVGFqcn3bZxvWxF5pT2+8O5+ANdV00E91KHdrtTHdduV
gdUCQ5GAVEKQw6SjtMrUkjL90sbMLm9utZJIjsxUCtd34yrMprfUWhJqWbIyu7hJBsJGqrD9DPUK
Xf6yxqsEHA2XT+25c3Sy//OCgeOCIjBPkc4xVDBJgdWiqOlaj4W5JDi7ZGmWzqcMusdMwzGSXbFl
bQ/14DdNz/x+VP/jN83CHcrMtlQ1tieJ4pVerzT0/fM9eEUWrt5z7eDTyDB/2TaxHvVZhh3KrsW2
R8MOvJdeAWHroFJedWtsemDyh9USSPb8mUXX4NhaMv4pt9JUkvI2N/dFpq9iou+siq0jSNAU6quW
+uqyh5y/GjGe+3/mZqFWTaNjZDQ295xmr7kFcabefKzoR5/fjeVbqSo/H3hgJ9sGmii8haLvqKGw
N9gBmsnAJsYLy35u8hbL/vcHzQJyUXRZJGhiAnndDB4JOSKxA009HRT/dWC8mj5oo0P3jY9eFqqN
/FxCEp4/mX9/wCww2wpVai1NzX05EVQW91X/rhdLr5+zRv7Wwr8H2U8icztS0ZDJRmk3QhsMJJ9J
9Qs0NZc396wrnRiZRTL0L4UETTIK7iBNNFEXiSC4mIkSBUvbb8tuYevOxoATc7OQZpSphfCOonvD
7pvqFUSgOz6YaxvdmcvfdQ6/cZrPzTnojb7OZJ9h9Y6TGvlGjj5xwhwOgb5/9E3/767l72b0yGdi
HdTLvxj3+WF/Hu3aurVZjUMTtddtrYK2RBhfSo/P1r1O8mNjFukmW1cVWAXRxPCIH33pm2FzHEbR
ffWQr5aELRZ85bt/e+KQk12NGuFozuT6o6XwihvvZDt4TqF8tVz7XXCVucSKmHCpj+zYn9kPwREu
IVbmy1Fohd8e2SSO8gnO/VJkPZ/r/XXQORP9hH6tbo0ILWJKApKqdaWBl6mwV5jWurMq02eOtZVg
s3Onpemb82HtxPYsqpRGV7IOLc69+ZDejyu6s9blvQAmMFr1QbsF7AjcEur6yJ+Sr6Jw4cCcAWue
Oqw5SwQBnucsEq6xV9GRm67Idm77xSzm2+mdbknw9o6rTAOlcPp22fLx+phXDk58eK4aazNnshxI
KKCgZO0S9uguPu4WHNecRZ3e1PXYqZmxn/LjdI4bOrwFCnjC8IzjG+YSAd656uzJB80xTRUG0mqZ
4UU+qoxhhipZ5eMjdFQCqwZcuKjKYICY9P+0iHNUE+cEYFuBNpttA1/vXukiWl228B1L/rFPTLds
23UpQx1q9lKI0kp0fY0DmYu1lOW6Qm6tKDSjbeu6jPmdzoTvMB1UzfHKSqKvib20GhAFa40irTTv
WG2uZJH56Lu6XuNi2PU4cBVpS7F/8ZfOD1KdAmOCtuhec6OHBv30yXwirY03mx4WPPNU13pDSj3L
ACi/YSs6MQgQmKuJg0za1JEpVmHfXbnjNQiwUbRCXQp9g8xd2LPz0ftkRWdHjmiFBkqxwdhjqPkm
LdzUG6rB5y73B36TaDKERveWRsVLrIlw1PkaZPwLF/LZJOPkJ8zu/0ZDXb9NWsT0DNrI2W0sAMgQ
95dd53wGeWJldgBpJscEYzDHy/gIuNa9+M6+h46hVXkt+DBj5GvsMKSHdukJtbTEcwDMpEWWTBtE
taicQlJZm9GdttHY+450waB8RzLbU2aH4XX1TIfbyYwXZirPzepT9++3z7EvXaqnCrM2SHksZKcK
2hC/BvrhohUdaxs6OhsGXvfbji2VY85fZSeGZ7lBx9hEJgyJ7tPhKXOdlcp0jOMA7BPLuwbEXAjo
m0Y6niRLDBjG95zGhVgxn3+T1OS2IbR+H09p5gOEAxEA+okngZ+l18LRe1/pzIc23gQM2Wh5WmOZ
K1M12ZZFqLHFI5RsrRF0+I1r+ZShbdcl6P9O1vgHuu1XDqUPIgNZIiS9vaxNn3I3/eX2TgGOQVCu
ZgU4v3vPdnns1zlU7QXl06pQA2hIqLke0M8dCxlokX2PmLWnlfnJYwIuvKzbl7H1DFhdH+S58wfl
xluWcu6jQWX4lYVYZkXa9WiOTxlV9/kIyFdsabVHC1UH2eTgWkl8SgCBMScaOKkYPA2lgkB3hyLM
OrA8cBRLA9vAWceA7RbEz9DwMrlHrf7akBC776IqwNTobRu3m6LkIa3IC4leyta6rlwotLIv6But
Y2goWJYNJdX20QToO24mP3HxXxv7ptvfZX1zz7LrSbPAqsJylJ4t6JOWfmLpt2MHQs4MhRMJfixW
XfcY1XLIW9tF11FjY+3NlROX1M8iiCZU9ifu5i8zHda9we8dVa6tsvT17irFX2ltoPb0GwDsgDpq
pyZsezBhZCC8ZcxvBrHVtX6X44/WifJ1N9rWjKeYr0833O28ukkOE/Cupp7doAfQeZMt7kfT2Kiy
eFciy7x+guZ7I5tbO4EuQpwMTwpvUL/iKBxB6uq6HesbV6krwNHL8o3pLBwLZwW/C4/rbZnCn9Ay
rHnkp1MH3YNKCxyeAB3TOzmkImx/MOBjLgTjMbZbZsRzq6+E5isBznqVixde1I8TcypP9sqXDiZm
gC3w8eYPps64lzHZGLTxjEwLh1Zfa7m8VeLRBE47M+hBGcVzFpXbdBpXRQ3dBGEAsk1akJs+jfWR
Nd0AD89XI17qHEIMypPt21QC313zRwWu4BFIy1oXYT8aG5MgE230MNIlfLFF47VduePouxQCr3Z3
X3dZ2BK0m4dfNPllkVsb2U3pQBkOYtcghwm5okFu6EfBpHbNMVtsaHI7NJGXOmAsc/SlLuE5HoYf
YW92t0GgyshYipxLZ1tzbLwIMQcIGmaAbeTDbEdPFibEwMqgNf/UieObcqmve74647jUNm1iOcQ0
fyYsZiMzWaYuSD584gPFU4F1nAZ64rfXDDeOc5suVmbOzbCiTvzX5qxWotG+p6DV1KFk1W016DkD
Xb2Jdu06AuWWDVRc76mgA3FavII44EZ7iHy8QRMZLubzZ2/2k18yS9dEY0dO5SAjbGjquWyIPSMC
n00HETjzuaTK53kHchzLszpj042F79AvM+s8LQGzQb6kJ3g2Jz75NbOUTLhMAZaLdWkj69rRIBOA
0cPGUlejbW2O+aBVFsH/lnW4s70Yxj6uexCC7DFt6HV26osIDIQKCMBmV9hkn1Jj58YcPTkN0Lkn
mQy7AiIfNObrsQYrwGJFZzEbme0J6y2mCVIaYGNDs06sjoJi2bMLCVpEt4clWuzv2u2lW3i26AWe
PC6Ea4Z9ZscsLCWu4p7E7w54i0D4kogvwfQdlNyvUk3dkSYCopr4ptD97HhnkFgLeQQ6mEGAHwEq
LUWHqy2DKE0SGtJ+HicIrabDoXDehOOEHb/GtPMfPrT7Ed3HNn3tRhpKwQ5u8mRFAu30dJcXwIfj
UmSNtpoizeM9KFm0+ku5houUXBuhEyS/3FQDpVObP+vahBHeSt8NzbQEEjlfITpxyVmEEpKJAVT/
+p52FsDGSr/rRp3ifSt8PvBdZn5YbhlkYACKwUs1dpGXRYOn3D30t0KbQlWx00HFVGsYs22W+FbO
Z28nv26WmE/tRIh2nITVJRSD2TNJhpssucdErjdiWrkCEr4zMKeQ/6u52BPDs1xdogWkHD1GHaB9
mtR9C66ry+fy7Gv8r4H589geRaI6y+73arCCOt1BDmHj9immMV+knMLLxr6rB/84AyfWZnU4yUZV
oUqLKirQlU5pe25dBGaGYYtE95MxCtURBeigJzrcUJAz2q9JA9UndePUvdcruXYy+5rYodPoGODU
/YK92GPljYCaJT2ULKT81eKupVoSpJ0KhV1dm1qDV03W7SyaviQmIOxN5VWxtiKYjm9y26PTUsa9
EOzpLNcHe0DZ0g5XHU8+KuCKhOYgoi7UipdODJ1dqALK8eMwwDWOzzgsAl0Tn/r2SwJR09EfwuRz
BI95GRT7JaajJZ+ZhXJNOgBrVrAMxlkvtQfPRuZAwXpUTlZYadrC1XH08X84DUIOgSALoBJzGHBu
s9zitjS+9Sgh77wx1y3knZe4aI7x95KZ2a51wp4iR7Zk32D0H8gzv7YzL6tNpIVqdfkcLJmabV2R
yji2x45AsvSpAK/ZIH9pMMiizWU755+7J0s326momWw6djrZi2vDR4APoAUHZh2+IZslWPHxT11a
vtlt2re2KJyiIfs6ftTUr1gujVmeT2JPPmZ2gWaaKUqN4mPGrgrtcvBq3mxHM5imvaHwtMto7eVG
7SXt7wYETXFHfuWlWBjeOOv7Jz9idk9B19XU+qIn+wRJfpY5vmsj/lgariK81sCzcnkHz4aSE3Oz
i4fl1IiFqmAu77003hT0q3X+VW/rxMjskqF2N9Q1GcjeNa6pfWjitw6ZxeUPWXCP7xv2pF1h8ATT
CVySPcAtmPpdSbbU0V5YqjkyVy9knLbRhKWyfhvsNiPvfFhgmf5OUi84+XdKefIVuT1Ap6JCUbLl
3V3BUfzPabXlxlR6lpkBbzpcg1qlCWStuoCjl++DnMGPiTq0VoqB1irBCwPPf3B/9tVV0+DWc1qk
erHCDJ0Uph+RHJF7oA9pXF8lyXs0UsjkuBsmzDsJzi+rBwaJKK9mrzGzdxnqpW7+aRXtlVUmBzJA
bcz4NdIprBPtJm9RmEk6vJfjsKvkb4CdkOMR1BLAoyi2iodVJQLNjq/MKA0MA5RifYcj1P2O6haj
JEaxJX17q9IS8bB84pq7AmvkLqHlTs/VNYb0vCIqr1KiAmXqEBdzm0OZ6aHtmaAZDkThXsu0hvK6
jQvYeq5ycjd03X6oEqD+sz13LPTlqwoK9LY3thaeRJlXxgp4rc5TI985Vvmqp9BZ5KjpWGAQiAHt
Amjtsmcu+c0sGDdIO9TUwTNNZ6tVwIf1mypzFu6wMxEfECpmW7bjmgb5pks4cZw+JxgeSFN+KMy3
xOo8iD6EKFqFYH9YiBhnmRdOTM17rUmcFxUAW0dUPDe87Le6VbU3fLJbuZog+SOvjOvmedr12zwQ
N+nL5cU8c8xPv3M+JW4XNAeesc8OHd5ucniJ7AXWEWNhJedN1pT2SVqLjB8wvcTDrETpIuycJ4BT
wZTWKg+E3gCJVNsiNF9ijCAMfpS9F82m+sr72kNSeNTZWmb9XfpZMy8SroKMR8/5gaJAxbsujNHd
iuzJG8rPy0v8PWowC0I/1vi4Bye+NHE7l2lccBBcqvBIe8CDI7H2ryYEzQvKGQUEh9yALXjwuefy
D7OzC14Wrigw/p2BBVGG+QbY0XW6tjxwa0Em4l9wwP8wNrvrU2MwS2fo+KEEhEKL1o3RrS8v45lj
/8PC7CKnRjrmuoUTSccGxeQCdGI1mPiW4DZLfjG7wJs4YUgXovyQGo+OcQNI9baJHzuhFj5n6eDN
7vCmQ22fdDj1KDOtdMcNa/kvBB5PV2w+VC7SvEHVeMLZRvnUtg2fZX8u78k5AOUPE7P3YY4CYetm
JT+wff0Rx556x7Adjm305t5CbATONrUeRBC2Fggaq/cC+gAbtcT3ueAZ81FxabNCMgs/YswVVMOP
HNq1p/OlHVsyM4sYwNKw/0fadzW3sTPB/qKt2hxeNzKIIpUsWS9blo68Oef99bch33vED4fm3LKf
VSUQWKAxmOnpnmJ5SU+WDKsr6YcgPU4C0St0qdb3PwvKYYU1NpaphCXDCtg5bxS3PQr3EONZ73vN
ZoDBqn1451TU85TYj7xCbaXhxR5XOF7ZrNhQq3VqSmmNwkHeuxtF5UFfBAzBlDEUd3mqj5poR14C
hTHFWR71vbyP78JbikxETY1DDmlIlLVqs/wUCQ+leadGr9dPAfX/Ocgo1LAvRxX43oBbq0GSOpK9
6yNcFA06ixF4DkafSwJ4/HN6ksALrIpbLTuE0mMN2fXxTqoehWSwVZZ0DUPXlCFKJXeHFNkamaZz
s8lcucz4/JM6QQpdiCJc50G97W6rXXdAlNcEcJr/PO8WFH49SLE+W1udWAXiAPIsjV5oiqaTrOwU
5SjMldNdH6/BIlFJL2oYLq/QTmUaagqOYGburaJCKPyRFWTUx9Div+toyaKC/gVUV7hN2fY5pO6S
DuAMehbTP13h8flseUyApA9KOH0Rq8f+4bUBuV1aJ2igs8DuPmkdni1Z4nTpa1W9JKgBa3nkEhuW
Go273uJUtNqqMpgEsx7A87s+YYZQfq7RfxR63QuzzVs2YLbMMB7aXh/88nn8d2n5LdqWWTZWxoR9
gu7x4TvU9pzrA1zeIV8DcLeeLrfKVOiYXFcy199vY6+6RfHyd4Nw21CF2lkqo9P9tGo/I1SW0vRl
Fu6vj3E52PmaCHelCWltruOiY4y08hetDwajDlJt3JRJQqzZRRVT0fgai321syh4UqLC6FXsPzWA
f4izPg+HcYsc6K31yORVVQcqvNHd8L2Cu0/uaDt20UXwXWuDdpfuQqemHMGJLco3pkiJqIgqlI1P
kvDUZN2ugHigvsIuKe3vdVQary81tSm5AHkuusw0sjk7Nf2TmqEiQlPMqAmxv5+t8JKn4ZzoTX4S
UX/3oH4Y2xBGKWB4mtiz4GyhIrduVHf0RNd8Nt9QOV02oYNyKvoHYbclkM6ylziZiGa+vjmHOd24
rkmyYNLibtwOELj8MJcdgjM188TMy2M4+r4zwy/xsQXLot7MSAu2H1T6+1Ip+39+BgdGMjQdpqpp
c7ywRQiWd5Aks0MIpetwju5OmZsHFNmXQAi+L0Q0raKfQjmDD+VwMmANKcTtK5wMru+py3fxv8ur
cTiUC8kItyIlO4Hd45jw39a7W6k9JLn4OsydLzZUt+RvwtOvETlQ0uckMtYWH1R7aG/0HXqV0trO
vF8OPabiQAwzv63cxK+pxwy1ohxUVVmZJ32sZadBqZ0c5I+mmHcDiqDXl5Q4phqHUmEeJxPIHQCF
7MkU/ln6lhjgEsfhfDNqbKJnp7RMJhHpaExEDZAbhjOcUG2H5gae9YcMlmKwTNyvT4nsNMf51Uqc
elcd+w/hO5X+/000/vUpOUDq63pqKgHY33nRPVicXnmE8QY7Fotv7cQbEzUHcR/exkRCiECpz5a6
s/mn8bqY8YgoLmkmfwIVqdduYOHoFlm8WRYi+099Tg6AJskqJHCXs1MWPijAdJUO5KiNyYGLUWkW
Coh4yA+79b37piK7wxTXkht521S2EMAc2JUIaSRiDXVOp8acNX0sLBH2Gs0mjj7UfCMo2oMlwdxC
+PirA6FzGKPBKdGEtlN2qsZXdQLtzxA310cgUEznMCUUBGSplDY9oevEMyEqBMn4xxK6HEttHEOY
POhDT9ViiY+mc2gyaYtoCuxG6Lx+Cx3IKsDGwH2pn+rPfCO4jnm8iR6op+hvEib/njqdwxcFnM20
1BAFWdr9YnSw0K6dSRUDtfhhFe2jNPXeHLV70PrtMmshxlaDqABPhGE5tcn6Yy2muxJO9IbU2qv0
D0Rw7iSTQnlqcdjfz06oOkZVZiaIPMdlv0bapugf0WbtX//q1CAc/KxFM0J+YMhOS3OrhN1WTEoU
JagaE7W3uJDIyOehn1t853xsYFUOlb1/BghSSPKjUf0g9vGleuc5suvsx5ytWzWYsSwJeBYw25nV
Vdz6oUCvFMQWvfWJjq4IbNM54AmVXFPQXY3hphjtvh9o9nf/6hsZHMzkpjJZswDV6Y5xZmLVa0PR
K3QifULdiAYHMcVgRHKyYCKNJ70Xe/YayDaLB1pb+bi6r6XPrKA0UD5jV37vFxsm5d6wp97HxHIa
HAwlqzCrYogNaak3izGiY5tSt/9Npeffw29wqAO73XkMU6xnuh23PWoAsl/NdjEznmPsho8tsIcR
M1xwxeoMjNjbZU99U+JEGBwAlcMgNUXR5adabTeyBDHeBO7TA5QWn2Kj96OZJBISJ93g4KRfWw36
QGwXfab9qh1zzug30Ie04bAXqCJywmQnGvU1OXhBcIPbUER0M/rRprOHjwRuhZ+9fZFTPAiCPez/
oGJ+fvwNDmsyU1FTU0M0jvDRKSWoJ4ve351HDmAKVVEg8rviOdWmdhdJR0XONlpBxcBsba5kigwO
WNBsMpdmxiKaeHLWRXUm5b5UB3uUn6/Ph3pOmBzALE1XaG2J8Ix9JRlPwMzOH+ZnI7Jrb4LrBMJg
bA/xrTxQx+ASG+v8a5kc6GSzseZJhJdMegOnZA0G7PVJgRo5zMnew5vGLRc7vjV9nRVgCyrLz1bw
ygrzIou6JEqLVH++i9cb9QMcmDl8bIwT2msz2O3Bv/N2eKhf0+XOLA4p2qz21AEhIkiTgyKxUfNC
SZD8KPqbVXsyF9BX1zdpLN16qp3rn5k4iyYHOUk2CJGh4RIuxcSOht00URUgagQOYqI014puwg0S
JpEXDg8JGPLX50CcCZPDE82ql7ofcfS6BVwMdMH1Q7zT9XXfxv9cH4mAS5ODEauECY3Z40zM0inK
vrXCbas+XB/iN6Xhfy8ikwOSBKxbyEkAHeMtK7xXgXmzAo4/idQuddSoj8PBidTh7b5IY3YyGtFO
RuiojhNxoIgh+D61IRlWqRawmyW5s/v0PpRX9/qSycSR5RvRpjEawmLEkyvf9tvpHvrxqWsVtrK6
w1MKxfrnvg006Ei4IyxIFcd8TjM7yeAmFPTZXt1XeHvuk2P0EN5SuSbqa1pc5JJWVaqZ0pieVqZb
BYJKXh+y/DZbBTtTVlsV7uUWLulRueuk95ws6xEblu9Wi5h9sWYh18W0n2bd614jD46wgbZrb+fb
7qg09kJGa9SgbEecxdqlXEJtSMegg1A74qhs5ixBF2pJfHZqY3HAskhLko4K6DHwdLAVLXGT/Pv1
jUWNwAFLNixipKQ47mV4rNtnSSfOOvX/OTgRq07J8w7R12rBq1dDP6CVEUkW6i61ODhZl1IvoDDJ
mCYmug0qGzcqFPUFL3qa79Gpkn4T7oQg3RSgRP4tvFgcvCjm2FX6AmTO8bBrE0YZuvubT6Tyxkm5
0UrCXOPoR9oShI0GuhlFMCbejv/hTOtCnE0QyGIksPZmdWFu6aKn6Ea1LUj1Cqc/YLyfRT8qb5uU
iotimtBrPHWT7FRKGUTqk6lQNZ/re0/lzZKWLhtSXcbe7kHMQAcAXBCIa/k3hfH/d5OpIvsJZzhQ
KdaaJTGC7u6ncKzu0ZfjTqnNDF4R57vWTrYzn3opXsQeE13JkmGamsrXoQfYuClSWKdwMnxQEwMu
U7CQFRT/+q6jRuFQXS8kedXYKJEpotv0pMiqXSt/ogYkoxzx72S4QFBfZCEPLbhKp9seSvY3/bE+
ojPJXp1kxHvJQjjK7rPCLR1tO70Jf4QdZ+NzH9BK48ScmUsucwquv6OcEGf+8Fof8UK8EV+a7bQt
Zy+R8DZw6NfwxR16NjqH78U6rpHFPNbLadqn1l7LSWlE6jtyAB+OslhPBbMB9havgGPCpjtUusP4
EsxYb0TxbQ3+MDt0NjMO9ythLVfBauGqLd9KVu33pFbu5dfb2RAc7OdKL5sVC4ni7eShJTuDybN2
2z6zdzaTJZCf81300BCx3uVw52xYDvD1tpCLWQbdi8UbzV2FFBuKiMKuP6A/kXi6EB+Pr+NVxRr3
ndGjftB/a6cQlr/RSdeIBBhbp/+8Br8mxJfxRMmIutGqUbeFXkzczHbdWW4NA5cxTzYt1DQF44+y
r2dDcuAi54OGgjz2fQ8XJwRvjpL8rHuJSrMz8Lg2Mw5c8jpphnr6tGyeXdkp3emJdTuxjGj7CgUi
4mtdLvSeTYsDEwPeLOs8N6zeLLyDXRzEwDIL9LLFLb4zQxj9/jpIX66inY3IAYigLhPa/nHM1CDZ
jDLazR/nt2jHOrpYLm8e3DpQqntUEk7U3iSwS+OApVT0bB0LTFZNQ3fpVNB4KDoitf05EEkLSYq7
BbNTut2s/ejVys6yx+tLyH7mtT3Cochq9nFXjHl6Ggd4bhgbCx4cUWXZvZkScdzlYOHsY3HIYVXG
ahRiwdJNTKXBGR+s59S3nN5b3Bw9xO8qfIOoTAvxmfhaXbquK7yYO6BkdjOjFaheKcUe4ivxJTox
1bR6zYv0lAo/5n52U3lAxw6lt0ONwkEGPC+ZExO2Wx917ipK0C4Ga2cdiLCHbakr24GvzMUS7Nny
GsiE96praqGNRuvGQvkhg2Y+AbzUp2F/Pwsew3oNwZgZkPJHW0Iuam5YtwQEUqvG/n42xCBZaS1N
NZLC7aOcrx+Cvu9rjdKvuky0+drZOocFvdJBlGtFjgXykmYg3k0epDM9SXIER0VSkyUVi60QqG/i
Tb2LSbkE4gzrHE50g4FevjBFNhHSH1ABcKceSg1pCiWm+dt1uKC+GQcX8RTO47BkCKegkqlG+hYN
uwRDgfpmHEy0JoSiQABjl75hZ81HpxiBFhI3BzEIX1tLwIySZQX7fEFbfNi121Go/JmkKl5+WH7t
DL641oy10qH/FzsDXcfjNnctmL65s9NsWbavPFiU7Qw1MQ4noGiuVmJRopw/YcB0t65B0Y7e9V1A
DcIFFrMEl2hpbpDyah7T6VusaA5MIdzrg1zOa5ytHYcPWi30JiPunYQNSKyB7DVO9Cr1oNShRw9O
7Lbk4H35YJ20E8VhpSbI/n6GG6XRNm23YoIS1F+WXIbVfeqkM3UjEqGnweFG0atlPLFXAmZ4V/zQ
XpZv8jdr3xzq/fLeCifhLnJA0T8KNyNlhEscZL5cVjSJMA057hMzNjaxOm8jyaLiQbbXrlwmBgcW
crjWAlwEGPFvdpUbyAKxT7dC4VM6LHsqGPwU1bw2HAcckNyCBHSK4VqUsMsTxDo6R9rLmlv3Dvxl
3MUXQGuF4O+pcvsPKOzeQRUTxa2//SF8XU0o0rARSzzq1SC7j/byE5LCzLAwv4VD9RRvctMWsBAm
28ChPb9Ks1MlkaO/FbGdPBjfqYwJFZjz1TbBVBf0z+AaZCgE9QicVmRq2EMR3bP78rV8oqoOVLDH
19haSI92XYhnIiu2a/oxxQdg2q7dydxIjV08IC+d+OQThNUNr+wBvrCWJ/ralzrup3Q7fVO9GXVu
8V30sQE86/E6PhG3Ll9XW0PdEvIWSDuthRNZ412ujTdK/m2WNfv6SMRZ5cUroT04T0KIsyoZT2rx
HFsicVLZybi2ahwO6eo4oqkE72z2sRgRUgt0SDyRTGDq63CBClx7LTS2I6m2WAU6nEoPEj6ZYLhi
WztLdh9r4CZboZtoNdzS/nYVOTSKDMWKFQvXSVF9QAi00iRiFakw8NPk8+zWUJQJj6mxSk9xeJjT
YZOaj2n/D9M0w3RD6QVibW5ZPpv1Yw/TGDNfwUs+SMhmJ9rrqG3giAx5uY1gUYeR2D98fU6d40LK
Gsw8A9e8ktVjW1M6uMSFydfnlFC1OhCus5Ncp3BjPYYzYPcPnEDOk6V8pS2c476sV1yXMlQJY930
TUl15lQIrh834lbmK2piY6ZTlOM06M3JiGa/y+SN0KAXVTsNGTR3wcS6PiC1eOz7ne0bGXQZKYVR
+ol1T0raMZmgQzt+/7tBuJCmz+EYpMu4lBSxPQ7CzoDmh94OxNpRU+GQJI+iVQ9bTEVfj6V67CDP
ReEuFRdaHIokZhsJqY5j1rv1dr1RNka4TyVnLGzoQGzLW6Ssd4LbvFXzjVDa2dv1dbzMl/sKS/ly
W9HkuSaA+Y/bHaq7W+u5m53H1Lpbn3to8lU+fB4zuI2z/JM0HazpDmd9HNyi8SayDkslwPjyGxR4
lylK8VU7b3bjwRsfWG9759eNo91JTmv3QX5IA2jI6ZQ2LFvm318asIL+313bTXExQCiercPiNbv6
n/ohYj7e8nZ6n1zNkffpXSv7kMigpIcu4hkEWGCvqcuKydtAt8oyh6keAQeq3B6mwk+LmiiMEEPw
+itRZ4oj/jseAOsIPmDQiH+icSiLX7PgBVh0TRqUvmN9q16+rbxfNujxcUhtKEXdqb64iZ+od83l
osHZoNzzsIzDfFmF+P+qXVSJI//IfUYYUO3xm8i+W27PgbghywYXgeFsYO7JKBQRXBh1tHX+egiH
QQymfhUIt6znIt2gwkQXYS6/vs8G5YC1RBAKJ7MoxemYPN1JvD505e9KoPptEMU2CDFkQe3im+ds
SA5mFwiZjVIiJJ9vntWNnebJRFOHEUCN7/XPAqqz0Ti4LZdeMxoDq5pA3RdPDq/MlE2j4q2hQoRQ
A8s0cosVplwgkKukBvhlOv3Z8BwSa0m1LlMFKGSUa/Q/w6DYH7rXXHrTw29MeEz0RXd9Mlc3FPZZ
7arx90R5mjZUdx/5obnYDiLLchNLSXrKb/Sf6aPmJzu0tNwMsh1vekcgWQ/UbuaemlOnpFPTYrwu
gujyRx09NuifvH7REBD0GW2eRQVTqIdhWwDlkMnbabA1UOVxe32Iy8W8rw/4+YHPxhDNWm5HM0wg
IMFaFlP/UX+c3BsYZx3JRyhxMnglmnQW4xCHkT1CRYdxLCANuQl90W/8MqDw5mIMdzYxDm6i3hBi
q8Lz04Rst9Y/mKHhFlLhZlBuKtq7XI99YikvXodnI3JYM2iLEC9MOoJ1lJffq1sJKeDUz55YgUP1
oUfW32ZozaO4JJcf92cDc4hjJmJRrQlAznhYnOJ2CiAIABnUdo86AfQqltIWe3tOid158cl4NiqH
PP1ozdYixahHSKcUxVJ0WbpddxM3ki2hax+S2P5o1Btikdln+0/McTYqBzh5WKjJrEI2qH+f/X4r
7Uc4HVqH8Ch5qWe5FTEem8S14ThYacV8FZcew01MeUyovTqZHGt6yaQiIGbGoqVrQ3GIEqtoGw2N
FII0VrQz5Q5GE2grW1GrzSXfrIpTrUGKUBHdGSKqxNjEqvJKNbJcWHOrgQ897eqt7EHp1om2nSs5
TGmalkYiVpW3jazDxZi6NcQz2QqkqrHFNPQXiHwtZDXr8lPha7/w2jRFtsZ5VCW/LijD11CWmbZN
85Q9sfbj1euDot+X2V5IbdOwzfs/0sw4G5+DIUWMikKvMFXBFBxxSG5Cs4fOPKXyRWCPwmEPHPCk
cI2YmlZ0KPUjpFtRrWvsVNn11eJe3y3U1+PgpsuncjIsE/SrOPJUcSsZpb2EGZS4qTD/cj7lbPU4
jGkHdYItO25ZVjAu3eagNYEqQbrPT2CoitLa6KUbdY+sKQoQxepKhidKXkbpTRAXscKBzlqlQjSV
CNQncRNa/xhJRhzAS44T508B3kUoj2tDbCTjV5wKn5lgBoO32vbVNu/3U7aPsj3qRqar2s023/Vx
7lTFHTZs+orQynxnWg3CNvIpU6fLHVNnH4ADJRUq2lbJjg8L2qEU6hSvMhp5JAfZEA9+BTsmiDR+
FLKHB66wpWr3VHjCS4kY0BqGSBw2ABy0Xwpkc0dYrhSPqPq4k02ORuxsnliYdkarSwMuUhagRPvc
xUUaumuQgE2t48XQPAsn6S8jMF78WIaBSCu32FyMnza9htt8r6JtOd+gOhhkz9fPLvVBeRHkqFbD
roIf7GnNnXwLBEYQFrvv5U/BS9EDhzjBye+7Y3YMHSo1T2CUymHUsNahHIkCxpweZIggx+oEjenW
E/HADo3H6xOlPiUHUqCl1k0FabRTlz2beeJEw+SJwmHNKIoOhVEqh1FjnYt9JmFFeze6h08ESrzR
rgnWm9JFzWkLH62f+b3yA2mYD8sViRwMNU0OmSqkQwU5B27U0cmakfXCuspgN47wCri+oFSUqXKh
UCo3eVNWuGLQJM5KscHQA46YpVvrRG7uDDvtn+tDsv94JSJSOfAZjWKodCnD3Qn/klF6X1Rhk8cp
nFFOxfphiB0xHpUb4dmGat9Xki4D7WRI5Eix3cYwk7Rhilq/df4nnSzaxnfRA+ytgutTZVO5MlWe
ghgmHfiGHRY330ab4WBuCyj2pTuyA5Z4tmrsiXb23KvLWldMCdmfX+/1zi52+RHa70hX5reKl/jD
2x/R5L6uEN5lFqn0cZhjhAsihLs1HazDUCWidGpv8qohpSLUcC/6zMhC3xMSQshCRsEMw0HNCd/q
Q9rYFJpRK8kBDJQwh1isMS0FEiVl1LiR6Bsa9d6h9gUHLoKQLPDGA7gwrm0XZMHkq37hk2IkBI7w
oiCdNMEnSML+k45mYPjNU7ht99qBCUjC8gb5E6aiQbZhMsS/tus5SFnDKkrQ4P4rVdZAa9ld9yg9
3kGt3tY32TH6M1FWPJIMVVENVTP5iWqtDj2kSoFZG9LlkH3zi4Pm5YiqCl9wBeISupiVOh+Nm6AI
25ayrqB82LqwCmGgyVLzi19tFSf1IrL6femKPR+PQ8yi1bTYaCTEy82duUJ/sIb1w6rZsA308qEh
QOsSPp+NxjMrGz0X8yoXUJXG60nXlv2US/e5jAyHMbglSrnr9CfkpvMhWX35DL+mWZ7NXpEZ7+hO
HY9iLARVZRGcQWIVdQ4kIW4thPDkSE9l/poY8abM7lV5cKvZPKxmTEikX7IckM+nxL0Q+yhr4CGu
JtgjYA56nTPv11sL2eLkSN0yFzkZ52OxA3m2fG1cxkYnY/k+4QSqK9kOjmhbRsxgQjklhGNvKfy/
CM7ng3JIOS7J1DQ1ZEeFjQEneOgvr5uxhuooQxeQT7z0Tr2/fp1ezEufj8nhZh+3XQZ/yvikHJX3
hek73ky5Lbn9Q7ILv1eTPbbo8p626h4dIId+tiOSd0x+WLbNzhZbWiyxjUWkVlPUKKu7EHQbRryf
n+g2CeokcjhjzBLMfQt81w7C+oXSOivMTbPZuimXDN6lygbdTO71Jb4YLJ0vMYc1awuOE4igOd7m
8424Y9819ZkplPFU/hACfVMHxndyM126EM9G5WmbxaDAKI6pmYstNMuHYN7kD2Lqqq4WGOgz6Laa
k79aru4tzw2tG0AgA0/mVHSx0tXKTE71y+qbQanYCXpuzNOAfb1LHtcda9RK4HX+QcXCF+u85xPn
QKlZk1lrDOvXboKSYPoyHIondRtuhIO2CyH6Ku/N2mufKDbuxTf4+cgcQE2x2abphH3MvMgF5ACS
3a+CluLFOxKiqCXmIEqs1rZtNB2vxC3TCoxfJlDnUJ6ECINbIqPN/OfUzsmfqGjkUgh0Pk0OpjK9
DfMhxhlaopd1vpXiEo7H+U6gCsvUOBw0tZqJju1RQ19huZv1p0aWb2P1cawqok/rUoB6Ph8OfqAp
G00GuyrTBeaB6ltrlJtB2VxHAQJ4eIKnNcCJTpREvCfU1BvhvWE2cOkr32aj9XNNt0dL+H59ROo6
4dVRjHUels7S2EEobkUvd8PtiFpfjk5dpAWRtyCF/ImV5NmcijQlCvhaLEPTbrugCMrnDjbMaMjE
y3eLhJyXH9rUU0siDqGmyrM2O3j/SrGOkzcj/cmorMngqic4XjqMHID6tQV/87/EdZ63GSmKWicR
Bl2P+k48ZK/ZU3RY/pl8FFKDxA3vl42xJfNSDET4p8DZbuVpm6EQ9rq1At5YG6qAZymUyQXHgCjG
4kpPiC+p3DJ1f/HszboI0VBo6r9grVY/m+OqYL6z7pW71YEeOspmzzo8B+3rG5g4/zyXcxVhL6X1
mGkF09WoOg7ITPVlaw+qToWW1FAc1CwasudGFMNE5WdfIfLSsIkSL35oN8areZy/pXukjV0KeKir
ildQ6WGiBXUdxM9MVQhm7s9F5Rjwr51s1nILI0Jb3EMBCuLTSU0W5tn9cG0jcaFQLJhD2fQYfB1e
4Lzst1P2d5jHkzxNs0uWRMOqWtXjImdes+KBXM9Qpalsra/A6FaIhphPstGVSf2Hvxlqg2xEmNQ0
3ufttF9UuPqFNVwQFpgcwxEQfn5zmW9isyMi6YsFtLODyfM660UvtEQ3kpP1oP+M0drvhy6ch1F3
afxkW29YEG/6dRA6yuNfHRSe7GmValrEqZKemua+7o2Dlms2Ej1O2JUv10eigJYnfOr9MFShhaiy
98NgOaS+AoMl2JNtU3AJ0ZjotqrbUwV06jXGO7xmU1+0vY5R420+2qI3BOMmfVYhLeZbQbkDzoJI
6FO0M+LKtrg4R2rKtawmjFpoyK8YrxqTqU6/KcOTlPzsuj/pFDrfPxwGmZIsyk0LvwKIfdkS/Kf7
KoJX6rfrX5A49TwjNB7ktdQ1gKrRP7TrW5wZRPqbCEt5zueiFqXa9XjE6uuh1Y/LUDjCfBdC6IeU
QKYejv+hdHYQIxE6xBvTDh2eDqSDXPnUe7ov/4kJ4VnyweIpnKMplS3M2YGWy7dOqXzZlKkg5nr0
ZPFulOhUXfMlxhC/VDlxA90Z8Gn2WO1g9ebb0iuDeSIuWeJ2t3iBlTqe614U8b2Y+RLjGgmRbd2W
D4vkw24d1zuMOGN7UTZZTw19PZSxeNUVYVCkWIRtNUIZM2BmU0Wg3QM/8AEzP3+iSkCXX8QqXKZV
1VRlmTvPk15XCkzUwHDQ35os3RWjFaxh7VuV5NUxqgnVq2BIfxaFf43KHetemsWokuTklJggGppL
63eKYDejas+ZYGtgyCDnXheWawiaXUN8zk6mLLPb8r3LdGqLXV7xrx/DPXWaaC3FKdZ/kTyyzq4/
ram1wHyR3fT/Q1f/N7vra0AuyLCErs8yHWsOD/LcRsdMIDj5Pjuop9Fpv+m4DpWTGdlkZEVNlO2F
s5RSCzPFX45SI7IPktsEVnJk7j3sOaCX2/hA0Vd+c0f9O1OeGdRnSlcKBpaWeacxbW1N8sJ/2o1q
h4OtHapt5VvbtCCijsto+zUql+aNxwYKjS1GLQdH0r15dcvK2hvxNpVHgudNHB+eIKSGZgkrCGgk
CSzRMOVu81TP47Yr7iRkDGdh2Bnlj+uX1W8yKl/TY5/57DOWlgFKkAZjMLOQd4Uq7XCjGELhDebP
VnmMh4cY7xE5Dx+hE2tH5fpEjH+pC0tSvsZnt+nZ+Lmuq1OlGxGaW37AHsfOrHxXKzqKrEZ8Z5nt
SzybftrLN2M13gqKKnjED2Do8N949usHcJilT2lVLiHODywXt43HnLY6SPf1thZEweCy7HcZUKml
T+mCa6NymNXWdTwt8QLiEpT5Wq1bURdpEUAvaCEWwZOOpQ69vupyyIXmvswHuJ903XsNn1y7ECJY
x8+W9Vj32vpaDH3rSz305fUCUhl1A+kdtCNHVY4kyNMUrYe6Vmc4uZiOMiOr3ujqptSlg2y1P1e4
MJba8Jqo+Q8t7z9Y5kebnLTSv/WNdTPXyUdVItpN13KjSqNuT7V+pwu9YqdLo9gwVHW7EvwfvXBV
Qb2NkmcrMb0y1Tz8DDuOQ9syBQ+yX04Si04OjfNyrPfdqqBnupaDTodIYVbBncQUiIfRb54pX5+V
w2EpNse17aFqpi4byYA5aR2l7qzs4irarJq1KSr5JhzDjWIQ4d9nffzap+UAOYPWkrgYS3LKLHxR
MW5u8rrS3El8SbWfavaQLKHdhjsZtMoujA6w732QjHszzrxByu0+vo3bxjUFtHjHFhp0jyJjsg5R
MEaJl5cjTJPUpAkmKXensrabuHQs+K4mVWqrLSSUYZ1Qy6PqRbAMsgsV+TYoCTXS7Jca4kQD3b7Z
P30qO3I2O+LyHJWHPLGCKVwR5094MYKcm0giJL4TTxuNPwpIVEQHhqJbcFPlbg2x1k0pmS0oJ2Ei
yQhOsFxAljKrLajBgucjfUiKjKdAd9M36kvUb0pBcgYxrZzrx/5i45T09UP4y0Qsx9mcZghWqcHs
dra4A0eYUZBy14DQg8MIp7hdUB1FezYOzYn1aYBxR6EPQ5f/bJazn8HfLjH4TyJzdkq34a7wxtJm
GlZwWg4Y4TVEv71feRQf/SJP6Hzy8v+Crqwla2NpHcLCl9HN7nWk87QSqW0B89aC9/q5cRnFpMzc
5hjfkWm9i1fq2aS5OyeHAY++6Fj7dFvLNlrFHGXfwhQMSTavSOwpsRETu+NH/kTVbKjl5m4bTcln
Kw+x3LjJ2zWzC7gzy5Sf2+WK39n8uCulHeK8KpnTiPbAxP/BaztAzTr2IcByNJz1jVUQIPfu62/J
Udh2byrBxKLWl7tcwrAf+izB+OG8GSZo+SrHyEDrb+1RZNHL0efZVDmY7YVqsUIYX+P2nN38+/yQ
ePA7QU5GgVvNCOG31imd5pk4vNQEOYi15FRG4zYmmG516Dt6PXaMPwSdavcPTEpgdNQX/aG6mb3u
pB5XB0I0/vRcvcm3obNsqE110c7s/DhxoGZIcBPP0NWMpLwZVM+tW25rH+2HGhAeScaT6oo+ulhw
rjcQi2YkLuvzyQmPJChAKKkbKiSyEDudZ6tq6TQP89QnJxnGTHq8RXuELSUf1z/Exdjp6+vzJNUx
CatwYCCaFLux0380+kcxybjDLCLrSM2GA6zWSIYx1llBrHpfOtEVl9KrYQpxfToX/anPPiTPSLVi
6DpHCT5kvpV81emCfgPepBPeiZ6yXw7oqsru4mP7xja46Na79aOdvfhO+W59JwnAF99XZ2vLQZVh
ogdCzYQIr53ZnUyXdbOOaE9c3PbW+og9CpUvPj7OxuNASxl6Haw4menlJZtsZ3mMZwzTJ+/6GlOI
wXNUoyJdZ3EJo9MCGa+x7YJRnANFVR0jEw5CtT7N1bpJEani2kfYWmYb2YIwEZTGvgumfJOaxY5m
EFAbmYOxCpnIPoIDxknvEzeH8GhjKKdVGeA6QNV2GTZdufF57qoydkY4VDgzhdXtLHPXm+hNNmHI
jIlNmep35eoTS85Ox7UhOXzqcj2ZUx23Hito6djW7KZPbhjRbNr/USv22SHimataZg5ybP0f0q5r
SW4c2X4RI0AHkq+gKddV1U7dLb0w1DK0oAE9v/4e9mysqjm1hb2zT4oJhQYFMJGZyMxzTotpxKcZ
TZduA6hE6i5liZYVFM8qpL9utXG+1tLsUvIZ16OrXWoMTjEgLiwQW1QIgtbcaIaXbLTnIQjP4Gn3
occrUo84nuSMJdd1Pc0a0VaJI/XjjIvdMjoV+e2Wb5byeXcuNtqjZD3ZVlc5FMgteT3GWC9xAFvs
DBZPFSt6jOlHma+VddBo6clSe9b3v0trQ+qnOnum4qXOoEUUyvrSEuexHnqtG6Tx0FhZnAeEqrd0
N2C6KN/LIMaSuL/WyxvCrs+GfAZtRP9ax68N7e+GVmUT+RFrnWRm4Xrp+49DXHNqzkJP9brCYsaG
P3Ybxc9wYzCBuok8WR/2P6wFdUx0tHXLIivnq6FYyYkB0JuCSswQCQ9YZp8maHOH1n2d39lKMKbR
mWQFs8Lx/bYtfYBd/+4f/qy+2NpFDaZIE4Bruiy+r3p7J1TV7+rAUfeGOFWZcRfGCctr4jDN0t7R
5QvqKdtEtPB7VFh7KM5Y1eRmOXQPUgCutei5mednriS+Ytf/zJP9+aUrP20oFsabF4rVv9Q7Y7f8
wsEWsADawVUlu9PXze3Paqs0U3NmbXCaDwtod3HH+LfyC73XdvMeWEHA9dK9cu98jb/IRgavF+WM
PwuvHHZUmgap02kpIk8YPCo8/i30flgIyPk36bz1dc/178XW7BK5PSlzXbWL5NZfdPM1yl/GrnfL
XeGDGmt329okh/pxFS6MrY2UuaJZGt8LXfd4+R7VHYumPiiqfKuWlWzu4Gp98c9Rfhz1xXLOOFYW
p0g3lomx5R73WzBE18/QN97e3tj1CeuLpVYu2SjjGcVMAGDaH9pe7Iog+aI9R7sFcA1WkC+1ZD3Z
Qa4SxFEk5mAky3cDqwlPEr+rCi8qOgZOei+3ZMVpmVF+lOcvThJCk1ph5EkCWgMLzy0MB7+ilvdR
IIX8jSS+yTa3ckl2lWh51oPPResm9DX6fa9t1Hx4cIbDrMk8vWyx5e8vdlaGSScGlFXvW4Wiekkh
N5lUyUmZgbYZABKZD3EtDhp5NsbvUfSiNvQUK+RRNPamSRuIFaMgGhW1jHPheqb452Ku3E/U16By
5XB26vga5QfocW8n414FR6gWgaAP/evbBrwYzI0w8IHXuziGLuNdNKllfJ+EUIUXkTtLX1jXpxv+
3JE1j4TtOH3HBxhtGxj78S451JhhC+9MP3lOt1rLnN0/AceoFyuuKmwKLYhoFq7iwVL8ilc+xC5c
YRLJbfwP75p/f601o0Q5510GYaj4A81RPmbbBFpKQOcuLJPLYAp5pu/xQyp5GEu+2UeZ8+KbJVrV
/MVCVnIMqEU/0t7e3LaK64nmn32t3EwOLE5kkgzd1fy3gknj3kIqkrLQ+np7HZl/WTePdeLEZqrD
3BfOCtUrgPxZKjnWpvBjCCNItiVdbuVhgKDIIkVBYMh31XPxNfEXuSZnI0BVA5SRbMTveoL85xRX
LiaeKxXY5Q7+zJg8tMY3PDFAUbF1+mxbqkA5WQkrBkPSjf5IiG9c6Y/K1YV5oAZkUFODzlNh/rCT
H63AOyG/K0vBFJFtjPDEI37qRr8anh1z1zrHeXowi0OZPpVU+2KKjV6MLEt6yEjZ+8QSzIIE4Jxi
dqBzWIcRrET0ntBS5qgPxhS5kNFlOkpyTfcuUvS0zJKFiu02g75xSLghqZa7Ztx7SZK7/dA8TQPG
EorIVTAwFlWVP7eoPbQ18ObtvZZYTz0InZssdfW6Be1F55OmldQjlsz61gmtUi0F3CCKkSP3FW2y
r8LMH8z4rhWDd9u6l+97Y5l1u6Ech1zQdIlnZJsJCAuqMSSQ7NM8HtJyZrcX+3hi31pt5fOstO+T
ni6evM/dqp8fKY0ep2zaxAaaG4UBODDPZz/u5uc+a38AuvvMi/HZyeq9Qeg2IgcrCbehDpRIqn3r
itavGhDH1RNw5yloIwe0rybU7p9qE6ki+cpjvhN6xMIECasYtr1+FzfHWt/ROcjTw6Q+l3rNsnxH
KGYvTTxKBYdR3Dtx9lyT2aek2Bek/6pW96OZenjYSkKbLDdbt9YLPf+XGgSN5n2XiW9grHebNgIF
NlTKRgiUVHxLkuhY8kcRty60UX2hE4nTkfhSfZUhJry3NEBjYsjfYVpxKh+dvN8NLUWxeJQY3H9o
Qvzb46xpOHKnT5reQNxLd2ZQPSWseWjQCvbAQwz6hoUU0NwXvhgZbng+At+fnJvGlZUxZXa/etjG
qQXBoUXwT7fzrzTj+04BTiTMA4W3DPUSSefj+ozIn2ivr7x60+qmUrV1jHT/A93FEsYBQWe9234H
zTDbYhRINjB+lev5IsVYc3JopWHrQkcoab3e6xzX3jeUdT5qeiCHKNHSOhY/DaADKmgegn+Jdm6P
J0LvmuUGet7gaZRYu+zQV4ljF/adpg14Pubxu6WC5wlPrKqNWQym0q6R8RJJLW3lQmtjnsdQ2N05
WdiGs6l6HzN0dkNqlrjK0CMBECzG4IA161+gu7GLakiyFDPIt1vdt/jwZgiThQP+qQlUdqK4c80p
04pvcf3ttmOUHMy6KdIbQ9RgGAC1Zxz9kOes6B77jjJMKGyVUKb3cH1e+Y8xrtsjg+JAUi1H9G2D
wU9QCR0Pxn3spefMFdC0baEMiWoSoJWyT/Jh5jcCwJrIg+tGYQL3slz+ZGu91g/qax96tN9WMZtf
MX9oDEx/HY7j1t6Fd/NmCiaQZJZPceZ1Car+XYFBEjaAKvDe9LSN7UaKSx9zTFpJTFWVfZKVS6wa
iAr3Ji6stqHoxCO7AI7Nvrf81rc2wNVBiDSD3th4f9sSZAFhzQAyTUmjOItiupN8t52vmLEYyvde
qU5mCn+YtqiY0m2JHfNyl9iHJi52kl9wTUbUcMBGQBxqE2p8vJUukjPTUOemrzRyjqClI2Z11+v2
tuioN1Dr4CQQmYwq30zFIwgZIjZ3NXPqghlpv9NAvaXwt6i0PT40rBBvdvk0FfscBFZRkbnhhJZj
fwZ0rIpzpjijR6wnQtDiNw54yRptFtR25A8KYYCAsXn62QmQxNIfeq4f6hYNa2A1UdJ7oCV9BEuL
m9A3zTzqs+7R7pQO6TcOWXKzVRD845MW9puOzt8VJWNW+uKo+jm136f0ZwIypNw8qZywrHrs+2dl
UQZLB1ZWEwgtTrryGIPge8JPHN+6PnGHJGEj5FELGrO23ocxiHUArWoKJtoeDFJ3U/Guim8zt3e0
rn29Ia5iFn5rWIHBZ7ec8IBsJo9ayEVmnFVlTCYKpsGcFicj/dkNv5Tq2Rx/FcovxfgZg+arQUKS
qAUrEtvNYosllrVpqumuwwhVXMyNq03i0U6Ndj/N5KU1dKjPl6DMQoMDU7sOXUgt92GHjY6a9YzJ
z/iQds6DVkSnWDf2pJgfa8MuPW0yJVXbK7nEJ+tZRdbJgqAWulbkrJi93+pdIFI7cJKJccwX3TbV
Kznyp6XWQXWs+7lwBDl34odNIeypRRCY0iSuQLahxVNcXIcOxW0aTh05x9a7qFSWK5Ov5Bbj4PS6
vZ9r5fZPG1oFSI3yuuRhSc6Frt5xO3+LQ9vXMGNZxmDJmcxtmRb3kRN/UXjimWG4ub3+lUf7p+VX
AXMYeWl3oiLnRqNeaf5Qslxylsv/YeX/L1dYl1l0RSlbQ5nImScAbsR5/pSL2g118twrzYOdZqe8
CIO6lGWdEkv5SBUuviEfjaxQBSzFnCOWGI+ZfbSmt9unJ1tD+2wnjhpyc8x7cgb4qBbf+/aLGG2J
hVxZAxzSuqZalGgqBDE/rzGValyXAAGenbb0hPoc2o+OXI9HtspqJ0U1OGFf1ORc+in4r6ID39dH
G+WH7QLOB9thCaWIf1AP+7S1VcBN8jFPS8MEotJ5CjPuT4nB1FDz/98f6dMqq6qRoZi2ZTdYJVcb
yCe8pNGxjZPgf1tkOd8La7NJ2pC+iMk5ic4a5pyG6KXi+f9oCivnF3EKLjwHi+T6XUhSV6DYa6Yy
TI/MFFbOr3LSMG16ZT5nEJcOewwBJpZfEC45sWv110/fZeX5QI7a0syJyHlCO0RzG1dgYGphWnOW
aY+tI6XNu+LVPy248nVhWzalTXJyHistMMU+RMXHbrr9aMt0LK9V9C6XWju9orDzzFLgVoWXndqd
fpgPoLgBSt95yQJZ/VDywf7m6Uo0DCwCszDrY47p1Sp7NajMjV8rKn/a0spDhLYxY7Zs8afgtF6g
Q73Nohoc6RQYHuLBDNWalcV/QVd+JUZ9WnnlJsah1kcdUwbnQa3cAWpJcfz79u2V2eLHs/ri+urO
WIaoC5Hz4BY7PeA+z1j1ukCiQIn+rTp2204SFiXGuC4xq3hXljGIHM9V+XUsqB/lhLXO5M7aq2Rv
V9qOn45v+SUXe0sx+tyKEQEE0s2czaa2zTCLUTSYNR7rYFRNt49Gn9jzZtZSNy6/317/2oTvp/VX
/mREIBZWhc9X+nSjuYY/zfsM7/DqPG9tr9jSc7ejmdvFdwqQpkfg9+lJ9gq9koR8+g0rX2M1jTrl
vIX+CmCdClXdnEAcm+vMKL9UNDm35TsvKkluJbuXa39Dex5XCvxN7gCon8CS8Hyp7Wp3+4Aly6zr
uYY9zTVJ4UcdFMIj1BHHJmb9YPm3l5EY7JqduBxHZCJRRs4knX1HR8mWm3uz/WYqreRqyDa08jS0
sOuu4BBKqZydZQtPdI9hISPqkS2ycioQPAIMT6TkXEWYpmgKT7XQasGL7fapLca9yn4vDW9d+qSN
TUdtWK55wl2eRH6Vv5XaPQWcWS/1/83g9GXPFzed9OZIUC2fzxHtPFM/hjEKezKdF9nBrdzJFDah
PrYwN1VPmDPMXhv1Hqj4/dsHdw018+nkVm6jybpIoJCPhxF6PgsoQ0T+bM1+rSlu2e4sPP5JzzB5
JvliElex5hy2e4CfcgfWZ6vtpkKTh4+Hqv4+8pqpk+1R7JrU0fb2bmWXa+UqrEyNwKmOL1eP37qq
c83EcUPHYn308/ZCkli6LjtWpJkHRcUtthLFy8PX+Z9oeF9+t3WlMY0xg6VPCKWp9kLjJxWFEDWT
RU9ZwF5XFasKCX2tIOdZxIbMu+Ls+OCAfJ4Ccsef0mO8kwmYSMx+PY896a2laT0ObqSPk2W7efVr
LiOJ7cmSrHUpEO8UdHwMxOqF9ThM3On7wkQceua8UMp6BOSrX/C6iDwZcEBigMbadcxRxx07Iec2
7bxcHf0sjJilQIqmkoVFmQmuHIjjCJSEFbzHkkrzIDwciVlyjNe/FaWmblqmA3zXZz9YF4mCIRoN
TjfizI6p14TfaSEkHuq6a/+zyrLPC28ryrp1GrWfz7PhuML56pDjpPvZnDLeN5KX3/XP82et1edR
MKuZ1k2HIkD3eqbFuGvVY4to8k+cw59VVl/GnJN8TlWCL1NAnlm/m2P7f/wyK6eeOvk4kWjEmc2B
UQD11+4NU0gWkR3WKtkbWj3raT5AaK0H1z/mk8ISZqBhnipyJH5bZmkrv20aYWzEJk5MVKUXaS+l
AQ4HJ5J8fckqa6Yto7azDNoQ8zk1MAIBkM7SDJiQwN/+/LJlVpUmazKpoKU6n8N5W0LEgJbnXmoB
/yGu/9vI1kRaQ6dXcSNwZNlkgOxCON+sDD03/aSXzS5Sug3VM8jRhw4zOtkYm2yHK8egJJptRRQ7
zETptg7A+0JDT1Q2gi7xDGsOLYeXNdE03NY8PIrwoeoBcagjt1S+prGQJMvS81z2fOGG+oYMWofB
inOWZR7nnWtkJ6V5T9I7lRserrSvzFCi+EfKLAj0fz7kyls0okSq2eiLtxgCUWFWonrX+8Gt6l9t
r7lECX0rzTDnJnlQSq73mkcL1LOxquEBck6tDK3Z0gfIEJM+BTMhu377RiwufJ29m46hEVMlUNhc
k7QYtTkNky7mc6sObu1MrO645NJd/X6Xa6xeO6Dnnp3Byeez1nbPTTzex+W3KS19u/oqugWLo+/G
eDr3rYyw69qAgnm58uo2gARRhVZvPZ9HNf6ecP1Zz4sHh4wBZpC+2gZKvzTUGRfq0dScXSnKs1nS
AHA+FySuGJT5B9Lbn37P8jUuLLlQrYRDFn4+x3rmGckPg4t/4K4vd7y6K6pBBj4kWMFO3kimuUq2
tYUM43TNPi8XWd2LOmvLXh+xSK5TVs/RJtJjV8lbKMzKCsLXHM3lUqtwOqp6Z6tmi/Az1EfHaXb2
Qsw/6OdwiLYADEh8zQfF89/vg4UGMUFipdJ1uLOtHBj5GKUk3hz0aXLb7mgIdQuagQJ9+UR3FbXb
g2HoOLQaHILqTE8I+O9lNb/VzThtNCEGt+y63quy1mtLMGOWacDjIugcfYvhC3jJcHT1yfahIrex
tYc6zeE8Z8/Ky4mFM7lT7PmxUJwgruJgipQ7m1To0o7ZMWzaI0XmZVIL0rQRgxw0ziJiNq0YqIAw
dmL5TfoEUhMvLPYphmC75i2yKZrWrXag5pChEGa8hnnxmoYoipF2o9sOywEnSWNgijGzdtu7XItG
JkhN/nWaa9Le3KiskbYpkqEU0OvZ3oTcOXWaGtxe5ro9/llmFda1LBqdOkvmc2cRl9f6RplFAIY+
lqqpxJld95d/llr5MqceDVOlqHZwy2QY9nS7MZRcYdkSK6dVxV07DChBnSkHDW7zmFmqf/u8PvBx
N6zcWvmhMYc2FajH4RdHYKwwmjO3T1ZDGPh3gokLlnfHrvliKmA6HW03GX7nADQ7NgE2SdgZm8vY
6ypwa3NtBzako0XuyIzfCQ4k2nh2OjEDlH2G/i3Xih2Puk1ehhtdPGimesAQKivNIFLfp+KJjL/y
6HtRiX2UpSxFEmul8bbHkTaKcqxVvA8zW39Q2+ZUKvm7YikGM42lxtu2OcY6x4CbMraYj2ri+nAo
AasW5uMtQ1uTr2LmGtOptEI1tzyU5imMYi/sdcC0iGcgI81K8a3IxXuGzSg0eYgnTPlECZsr3e3s
Q6jvyijfjmV24HTwS5VDArj3tTTy6Dy8qpFtMRXELMzoacKUoYnAxVEGYfHWqJI04upb+3InK2Ot
pz5G1R/B3XJC6ItjOecXD5/KpvOhxQ7UwUvqVIFwHlWMkmbGz4SorChAKm1pbM6pxK6vja6ZtmqZ
kGAgmOBbd3HG1OincOj1k1EIt8Rg8jgUbk7BDshrDxPL/pC9d2EEzavaN60KzXrddar4uYCmzQj+
R4phFpoD8J+TjdPlLri/vNg2JRkRXbzF+vtf/szVqYHd3Jn0MNNPoaKyjzBAtM1kG5iRsB6VudPd
HJPLxVBA7RTD2GiDbfS2cPwshtPNopbsS6UtXN2CpIoK5lWFBj0BiB0cMjEU3w2l201l5Jdz64HA
h+WRzkID9ytMHS+DAyNcCaaqxpXof2ZgqLfs/AkTQ4pbF3kAWeFDoYHLgFbb3HwSfctiVX0hTuKN
Kihn9NbFg8NvRXtus595CEXfqnzqUxuVFcydgujGzkqGqLIpo9ovle+9DfhJ1j3EHJ0tK+okp3lt
OM60NQDoQSWjOfa6C9TUMR+sfNBPFl52MApf9Ihq9lPiHCAQ49XhuZhAppPeOVDsTtS7OD+L8L6f
D2oLC6DdIQ2TV2sCv5LJ8WKf9hqYRDIxQTMw9wxQ6Joc4vZ947ZDEiDJ3Gd95pYaOAIyzkGsMwW8
AHlxG+5SQSTZwtULdrm5VSI0OISCKQEWbTLw7FZFzyblleTMANtuthH+DJI4YE0Z8YSbSBlvr0XX
y9VXuZGZUTrZfaGfKvKq6tZRmyHUNqsSWMO14b1PX9D+nLTywhpKSNTrpwUGav82AbTuguh+EYiB
Lbr/pE53uatVBhZboUobi+snnk87A03Xjv6gKoR8HdnYxLVAe7HSuq00xMIRPBO46O0ANRHO1H6U
mP+1qdTLw1v3lESba2kY1fhGtMLQ34BBvtnY2LQ9Wlp6jjF/kKvwAYq+s5H9NWroNXPChLXQiMSB
PRabkhxtem7lxisxn/WU/jQ6iKstfhrZTy8jbufkuDOksV3FrXxrX/CtXfVMQHFPhs+RHfwqw4lr
vYpoCZ/QWXAETfVUyLj2ZXtbJTgxZjJVAkjfiUT0DXAKF3PI+zF/keRR1yLFH9+27kYlU5EqNoq9
J+GA3qGEgh5mSRwjlxnRFYXYT0a0cjOVatJJi3Beg/acOSgpQfFymu9Vcd/kNWtawEwM4EEMSf4g
+0wr/1ITYRbNBP+iDXC5eCikZRjcPsGrYySXd3DlXKyhmrrJwBoGlNcUePyNA4i56qYHdfwv5rGW
k/pbbL/4YivnAsQUDxtMwp/U+lhXxdYCF4jD00065t7tnS2Hc2OldRsqypxCawjcWNIbnpLWm8g2
XcSCQweajMGRopAky62eQLEoNMtScI45SOj0pPbEBIRnLwF4L8dza1Or1CirR63NSLN8rYW2BpJd
gObLyYllIWfdirIB1DO7Btd3DOi+XHhdw50BCnmrdhd/JG8OSfzFuitVzU6spyHsQhfH0bIeHT7c
Aa7IbtuE5EKtW1Bpjdd392HsyeiNhXoHFr6n20ss9+XWF1q5ilYxBoiXwFVMQ7orm4ZpXe4nbbGh
eQJ0IIpsEpOQndzaSahJ3hAHKRBoo1hr5szGALwKmsHb+5I5ijWTTxoOzpAn8LVjAD2D+aBDMK7x
tIDMB207SGnGJI5iLUE5RNM0ayMsXQcSYCy5O5rNrpvsXVIJydYkS60pfNQCn2oAqv0Uoe4YYwwg
HEJ3zAWWFcHtU7xGPnIZSdacPRGJbCUZcbGWEbfo4LyZQH5Yj8BNRemR/gIzKmQiguWqRRXjBQGX
5al97DfkXTbSJ/0pK1+SEEOr8NLDTzlbbxbmHEBllxxTHWxQro4cs4fuTw7u7t8j2sMl00JmWYf+
MfOyJxkFyDVM2adjWSUkQi9LpFv4LQumTE0fQ1QwFN+BPqZAAy8oUmRF8Yf6Qdduxxcb/U9WPusv
urp1jGdtK2O3kASPNcNP3ABT2sbw5sowbpvxAWwQXqYGoT6xrJWh+JbN/c1l6CoaQxqwMepaA6Ej
MwhpStysRbVDzVw+Qvs4cdOT6gN5rrrFL9lU9NXZBixnqjZehDYlqzCci3bsEjMyTg7AaNloMVPh
4OXKlN2CobQjjF6CmHRUrL2tpn4b24dhFLHH7fpZmKOkLvE3VJRqmLqNmgSEuHVHR7sHB3RRlQd6
l2cAlqGki9FIENG5IHiqv0BjyxugK9ZvFC8+Kvflk+wK4IxXR79eeeWtFWwbXQiFHPMw2sY6EFjz
zxlFNaj/BFQ7mOWZijsr/tVVs+sAnVEUuBUtZryr5jjwGJDHk5ZvZnCmanntJhgeBcSiDt8GpQWr
G3UTbWa6OrKYx94AxZJ+SreN9u7UWxuAPDdvUEgA3F+pgfuKXzUyHeqyutdVw3eAKx9ROLbMb5b5
ohcl62aIqqKsN2ZvRN0RPfGU5rXrOSP2dNCA43ISMG+qwLzaqCeq/S6ry401tP4wp57Zm9u4NFmc
hW7dg0WoqIJhOOpEQNNrdGsO7tkEeZERuY0SbmblWRPYDI+CnPyoM8qQ4OwTVLA6UIBkIEuOC+aA
VzdCKT0uyKZuDS9rXsLkgbedn+QYdhtiBh0AF2MSntKbm6J51WrDpai/F2AXMkCdrHdIlbKvUfUc
9sTt++6uNUC/ZEevumi83rBYo4k7vX8BL4grbMJ00PVavbIbest3hqd5GkAFU95V/GEpUNCYY8a1
OKEB62nmAnHR/SYOPU6gFEVzTy8wuFwWJ4FyuwJ64EkFz9Tw0qtZoBm92+kNyJtBmGnbgcggvApp
kHj6pSUpRJ3fO+d3Mj0ow5ei1n2RV7vcgUwRD/0eFMQ41ftOpXuFpsHQOCzjjZ8N6SnOKlRtM3Sb
rLscXAsgctylmXHUy3hDSnGndQNLndfCCpDqu6343ed2zKIR2u42SEVz665wQs+m0O8xUjchEUtb
4TY6WBumn5GKoof2Vo8/Sn43ahDH4K7qvBFwCZoq+BPN6ahO05FHP7J53PSl4VkzisP0LalgbUMZ
6JPiC/pUqCpzpirINQpr690YYtowMxG2XqVhnFYNfSj/7RQdPG/DFzKLs5Y3gc1/GVHjjTzZOlZ1
F2LaQgeIb6oqN9MAhFtaePS5NqoHSyT+XL23TuZGQ+FH9bnlxbZHy2SID4mwfSVTUXmMvRHk4Gli
+ikKT2N10OgZDDxBT+/bRNtXtcJo+G4PYVAoL32lbkTyUtfbGvTRYwXa+HYMklgBS7fKemSsJayY
K4jnmOAbkkdwkTFLgz5CX3kUw7mD4FsNl7Kuu70SlS4oA/yqtNhAfxVN4sIMd6PgyABazwJNO2SG
gPCBqEIWiUdLLR9t0ntxqO0KzFOXaravwfg9zpu0+jI4T/YAHlgCDCk68wn/lczFOWv7QE2haeUk
rlU0nmKox0RtgWFUz3M37ROC4gM/NOTnrPzEdCBr7RdJ6rFOfuHrqGqjrq4SkFGTtc8Pa7ukmCUh
R3iB54K73Snz+cbwwq8ABnr8izikrw38bfdEWL6hj+KLtYNSh8zp/q0KvfodH93qC2/v9MKZouV3
NH64id3qSdwPX5DkVU+LIip5Cu9Gd/RBSjC63Ts1dsVGVuH6W/hb/4TVYy1KDVSJQ/yE9G4RXQYV
xnsELdZsp/oEuWzp6zIA7jqh+GtFiIRYBJR3UPr+HOLEMCRhO43L4S95H6hyoddBmJq6f/HlaKwE
ENmyoJ4pK/b8Df+3Xnud6GGyS2j2R3j9EHYEjVyysTbDbtrKuLav29ifba7yOEykJGBj7Mkx1u44
ugZZ8/9N1j8241iOteQKxF6/C1rdAp99iZrcZPEgUc8mQdGss72hfb59X64aiYbxPoqEBMmZs3pY
2RA77NKuWLIScZcarvGC/gHollvojgXEW3DaMnz4Xyjoy1wQ27NQqDdNpMMaddYvVBJziEbWMzmK
LtnjnO8gAOpD82jHE5AEzahv9wqbaeXXnb4Jmx8EA47GmLpaA3L5GI5cSbyhxvww9Ct00Mw2trmf
S7GdKpDwcMBLiYLYpzPb6JnFv1n27JPRcQm10fZ4mZR7u9/x9i7hJgjWfjthhwdRH3DEXV6C10mZ
AYtX/Ab6C5VD3ZHYG5Au23bJdAeahfOzgSihdahWFT8TzfErhe6p8arxJzTyVK74ffI1qUp35g+j
8TttQiQQBaP8t4ncK6/6TSEqFhuvGVIapR78ppoRdJD9N0owAyY9AZbI569RHu8TRAsly3Z1DMRD
JNyxrqEqpPglhyqM5RxVoDxIBl+s+wSxT9FUF+JtGBS+6yLFo4RvouIJXoBRvXMb/pSMmwpNUkSo
SeE70r+R9DlDd0ejoQfNjIAbz8sB1/UMgFDMTE52KSpz6CbqCmJLNkLT4m2uD5WlBC1qhHb9rjYh
My3UdZPvGpldBBam9E9G8VZiXEpFPBY73RLuUI9ua6mugT+rsGHx8DvLxAYvkLdOT7/mw6uiGYGJ
FiFtgAsXhAHEyQhYCyYTb0UFku3txLrMPKgN2jXRS2i+mQOiVr4t0KsZ+NOM/xp0frTG340SgZPI
8UUzb6AAHwwE78zmG2lTN0dURrBroI46lW5hUtfAgGsz9OiXPoQpZSXo6mmEXirVHjJH3+UiX/qC
rNIaXxVKoCwZ6pBsQm06UKF5GBxxrQ7tRTM/ODC6cnnMYNS+MnIGXPlriRQTIyReNZcuqQsvNJFH
HI1pPyQ4TTyDEhTdZ/Gqd9Qlarq3q9EV4xgo9blbdI8E6E5Mk829HiQa2JNSX2T1vYEWnGGcelHt
0nRbWLkbz9/yhJ4TaEDYs9iN9Q/ep0ixuNfz98n8NTv3fbMU/393iQhE8dynJmscvDLNk56FPuQq
mYLyTdVh+uynFc1u3mYsNKNDhfa9E6eBaNrtZP9OOhBYCtWbMS9iz08xkrXesdwsa9xUR56BRnUF
REOEXGIcj6oAHdT8s+l+dxzRICkC2O9OQ5tQAWxQL54aSCmHoM/Pfxjp5KNysLPxDhj6p7mBmrUo
70EnElRFsf0/xs5juW0sWtdPhCrkMEVkECVRmZqgJFtGzhlPfz/6VN1js1XmGfTE3W0QwMbea/3r
D3PxayT/0DDulya9X1TdaWnia+kxnQJRo5yBijFka8DeeZg7IUgN6ZeiHGBDuRPGVTUme2Gyn6rU
KZGkrbQU64NSY/s3A24nQWPcTdlRY+sozRc9uollnEuEwrHKAu+r2dZN7CZlw7bWJyVU7/WYzHu9
dEcBIVQde0jdtzru1q01eUS6uMQhACfU2mYUEkfpb4lXtFs+K2JBbYmIFvxbMkvn5W9lXqbiTuFJ
0EdMt97kwXSK8dc4veYaDqxSz/ZxwkhbHX5Nwg7TdDvBVKWdR7tRvjLjblnqzdS7EaYWPZV5qTkz
wSFF2biMbJe09yIBElO/S6pNG5lusrb3YQ+tJ113XifZyBiCbnzATpqB7XHtT4sh4p0A4XBlJ+24
M+2XRqhMnYeeKEwBwTqeNDd3Y4vep8bJXHiQsG/PVK/iKWl16WNna4tWYUcaUrnDhEdFOhSOVqd3
eYxPTmnYDE6cKwfZN7XHX2fKZZNbNhUO1sZyaDtUcIaTZu1mzgY7GUK3mQa3wOBuiIgrhytCmRuT
SNGMlj3O2s5M4q2xik44XBvdWJe45fmkk01RETnmDN24JHolhiBMqmSS+ahIbix3fp0W7JQV7Cxz
C4LqKKFxIxRHQcXKBx6tnP7q1jfMd1yT3V6dPiPhoTNUbFuWncLP0zrjayqIxNL1o6CxMWE8ZAjP
EstfS/vHtRyoEegq2szWOaCK5kNJ2J6S2TdUElAiZtSC4qbYGuVv+Wo60kDuVQYElhO4GXaNXVrJ
fkyIdpMzd0rw4JjUG9P4wRjPWdXuVhZGNmHzMGSNneukuuBQvZgH05jdZom9WRyDRn1JzPdpAmHE
ukSf9rVu3eBr4VTF/owYCLMYTOtjNcROVAiu1X1U0b6dB7fKXvtOPiGeiJxk1LZqyCae105tdThg
H1oVlxManERZ/DEynLwYd1Ip3kP65AQ1XQQz19bU5SDi4u1dEsssTa20tOrEg9iiVXJG6Ddv3W1G
PvlyV79ox/RWccYAD25/PkTutTrptznnZZkkm+dCWjcwLLj0oFJq2ZLaqga32Z4916uASHZv3WfP
o83JS6BKTogn9WHMhPxaPf3twrVUES9Bi9V7qT7KjFQMk8VcD6zZLIZ/km+n6HTlm/0GmAIN/N+L
XNTsdZ02cy3l4kG5W30MEwPLCzfFVsHTvXSumiJ/9zYVxTQkVYZnK15yRKJu6lIuxy2p/hmBUxt7
vEu8cU/d5OEcx9F3W23bW31DisF1Q/Bvugbjz8tfblCJ2MzCvK4HJS6c1jip2fO/H6epfbcHKpqs
wn9STVm9LObVJjXWcW7XQ1+K9oKL0KoktqRoG6uPvdoy9qn4ag4vQvb+ogkf0ao5w0iHz/cvDMzA
as0vRN0NC6C/5ewniAh9bYMlfZak1oktyYtQxoqL/CNXnxuQaSi/SUXogMCBTpqV2j6Xw68G2V1R
q3aLpbgcVj9HrXe1WfVlIfOVtXH0rLUl8yBMll/n7clsmsJOSYTKmp+DOdmTGTmGCO2jy/xqTfyl
NP0oHOC56tukrI/DEr71WuU3afjSisV24KzDLsdBlhwYEkS5THVntQwW/Hsacdr0KulDerOJEEnM
4YNRGk5S3k9m7CQUynK/+DVojCm1Pul0N3V/qk3+BzSslfTcNh+60vhNDoy2fHUTN5YVB2vt/ClX
TyoIDs5HB0FTKb5/LCnj0InUxLHehpG0IQfDrVVvanU7HX+k0ITSCDynPqXlgxx9jqniFQWbLClN
MJ2d86sy5MxZy4eUI39McWIPFflOU+NTxcArj2SnoY0YPPhpzLP9oe48VX3SFTC1ECwqF2GJrl4o
VzaeoP4oPYb5pot0tJdP+AjZkgEFy5D3ciWQLoajnY4TEnBjkqR+T9cx9LdS+dlaQoChGxxrZLaD
wr0nmMQrttR/Ttatbqx2R1nfmYOtlwuTuM5tz5ZRA7mnkJqhTNElKPVdCG+4HixviVUI+BRAFv1V
tbpitnp5PHKELEHZcOHVckcK9UFt3VQpKZiw1NPFQAx1tzUFR1MyLJleK0PdCNpTP/YUoas95cpq
y8ohkglja1F4DnoQjW2gjSGnFB2bUblWVAWpIjiZaPqqrgdLI9uqyFpRq02mCEGmvg2mFOjyAKdL
c6JB3chhY7fy6jCitc2WEio+GQwGRAvALfyaeLCUsI5hxVyg3A7mo65wAg/NvsHyR5n8SjpUcsW9
UiSeDQGHCKA8fStEmTdTPwzNVzKjP9QHFIHtqc1Ne8A0EOI86PTgyJbs1G0GZ3Vxl8hwVdz0tKpC
Zb8AlobuulRbSYj2qnrMOzod/bGWFbfUGreva+Ldz83W4hiomqz6oOr3K+Ml8HpbJmm+TSmEMITp
+pMhwuyeCU7NPsrxmA139VJs4lzcJJyteDUB0PI3ZrlHj46ZXhVC7pdcQ5M2Ko9p7m5bisRlYQD7
1kzsm0lrR9ZTkd0ogmWjt7ALWQJ8jHxVg0+JS0A+nan0LZ5MnV+arxVk6QazKVok6JePZQ+5uX9a
YId2LwXsqFGgNEhvcyXaZtGXIp4i/j5tehiUfGclbCUiX2rcOBgCuLF46tdlUyUiU7uUjvV5WUdH
0N+64QQyvCV1z1aSwrfKk8iuU0mim5f37cJAwUQxBcsdw1aiuPNjHPduV++aM3CujhslKpk7kNZo
6rseIaKSPsQxoFZPMpUmOdT3jkn32yeLE+vPOT58MwJuDb+yPr4plrclYpin8c840Ex2z6b8yJSl
ClO3Ll8i+S3O2Zs12nly/FQUb2kh29GYerHCdxrPKI06DyHzXSFKz1mx6dkbLIIE9Tl3rErbNqrm
6ct7Jn2I2G/2XXynhtLtbOTHUmCe05wUibHLoHhWrR5qfN9mQiZkHJVWrd902WjPXGOyWlQGz5r4
TrObGdmtlLPBN5rbzbKnDc8SzYqV38rg3GEpunqe3iWNtcln7Uyhdpcuup2bLFDyX2rfeRCH3BRO
KqV/uLQ3Ff16mlEbpak7Ss1OCE3HHM1NEYY7wXosK9lp6yIQ5JrZLxg5bHDKUP5X06/Ux26S7F6P
nMEw7s5uxYRKuilThmYWfal6DdWa1MTEoXyww5kvxYzJjZX8HFpFvlTBMhm8NRzfYfMqseCuhmmH
2Wku0puazTPt8gcGce7KyRJG5NtGPwHlg8koD4U2EXgPFABiouiyrfRfLYiLHjauEZ13NfZgRXaY
1PgRQ69EPira3SC8SuKPqNpH/XlnpJnPK7fTO1+PqpeOPjqTdLyhUyryh4GPWawW32QSMuXsEefN
t64/ZpFJfG6epE7BOO9rjRqnl3RkKPqzNsqU59ZP2A+4UajQ4Y2gHy2nIRJA0RO3AEyqsB+uq1+D
YN1mURToFlqMTvHXRA0EnCG7ZLD7ucB2Tfd7PvEuXZn7xxlxlASmmzWM82chrJ0itFwyARwJuHFS
2DLmY96crHplN+18NCc3xMnvcXhxanxxpEhx4+U959zrzNxTuiPm8oGVqZDTeE/MXzTpiBTyYAk3
U/fexrYhnvVIJIwIHdUFNCyMzIRcP5Iv5HXlu7Wo+1pdD7P1iGNxK6R3GRCDKkh+SqZgKYdAB5kr
C5obsrcpS+QWarlrAQ/ifLZHCyg9xos4PaXjc2UlLL4EU2teU/u0YD6HGdO+zSsGmLPX6T9oOfxJ
7j2lWIJFvA0H9qohfm67LzNKGc/dkqZKxHRsm0mBZOG5il4a+UtfyUlHLzcVtZMWQdqzOjPRsUxc
GpunNNnmBBen2uBLSeXqnGBzPO6nkH1jmjxjxJtrjRwJi1im77u26embGzepcccs1ZskIt8ulvyJ
8ilGAdvVT7X+PlucaiFsieRTFkfGqdZnTivCpNWpKdPaAevuyPQm+VVZyx38wHVQnUgJg7x+nOti
O6qzE42SY0GAEEOnT1+rddqumY4AmhNKeU9z60WVDUenRhlp6uJWdtJc2QHiumPLLqg/Y3awk+Rx
L2eiPSjTU8SIuChu9GnYAHtJyqFcP5q0cBKN1l/+2VVHBpuesWLvbcC/bF1RNh4a3GmiWvCVov85
tRhCDMP9rIRu2Sy7DrEHLHv80TpPKJ8U/sgifWFoo71ggpEBrPGvEesyzpCZfEq3mbZL8veqIeB9
Hp2MsacafUIE8FvAujWunRZWbyvw7PrBjqvByzpauNj4XRR3fQHwcQopzkJJZaHfztXzkD6YHdbR
deQl2HcqBRPk7nPA7tH4AV0f+vihW9n9hNmLYJNHo+Bm1DKicWoljWRNvy3OGEPkjPMHGd622ed4
Y6X/M+FOKXqw/Mxj0dfVNwlQKWpSMLAJ2cdba2z7ebk5L+/efF7zz4IJYzzdgTf7sWWfH3hGcvF4
D+HPiXJ508cPKet+rUZqEckZ1Z8LpsBqHtr5eGjz1yTCaUkftpr+oHUK+8ePRq9czfo1lQcr/ejF
l0knEDYj5EJcNh34gASi26HObPtpmzI7b42vwhSoCms7MY8qOKGUCt5QLQ50eAdRjCPOP/oIaQWG
c/oa+oTO0LYbtq62thqTUSss4F6111JJqeY7z4YBPE7NQPvSVXuY//Z2Og6gwKu0yiI93gXBU8sW
s7CigWxlWmVlc6YMxps2uDbW+4/IVKJU/PM659/xx1hvzkyc1tUOPOf3dcYNJAQn3sgb0/t3M/fN
YOavK11q1fOoaBYcWRcGM7Nb/zQ2KVmq56sBS8p2erxOif9vy//3FS+md2orKLkmx+shLIEXBRG3
08IjiN6/cmfnRvdvWOPv61x0/ZMEwU1tyuVwDoVge1ZcZQPrBkLujFWHXd2dw+Rg4rv/vu7v/v5f
170Y26lt1ovEWi+MZCVfcvttfSIW6X4I1lcoWFiUWYHi5e+5g20szsniZnEpYPxrv+Pbpcr3ckZW
YCYZFxM3iw8Pw/14OaiB5iv7fnNmt6a7q3DHf8EVHvMf17n4JIo6NfM14TryUXRUyG7mfeZMPsI3
sKqraWf/hR64mqbISG90zVAuR3rlMuSznGvzofqVPhl+eOi3yQ6ZATGpkkcXM3qLW7nX3+r338kf
F76AVSy9l0JhkueDGOikLVMzOFLQIOGyJ7f0kjvTyyf7ykq6drMXrxA6fDLGqzIfaHcab/Vx8Qui
3RDEPgbNexFb+HlDQOEd2IKNNcuR9+tNG7ycn/uvq1vSt58tdAdI5IZxppZdbEmlqUy51s4HazN4
/XYg6Ut3a/JMZ+ecN53vyJi7Rua7ds0z1vXHNqiLkVpE52u2br0tTwx+2JyYmtrVmch2jz29e3U9
f/vQ/7jP82/645plSwjJJHXz78+32tHmesVN6ptEvJxzveug24y+4F4b9n+DwrKy/7juxQJr+7o0
ooTrwkZ/iPaKn+2lTf+avRckLqxcu6ttbffb0vxLv8bl/naz+OPiFysNbwAVplZ6Pm/67TnBFXMm
X95cXUTnRXK5N5oioCH2uHzEl+RE00DEGWlcRz3WW/MlhQOAWPKYP5B24Eb+VW7KN2eAoUsUkJKF
rxCDm79fpqFovSaPsnyAWmQvFGhhlBJOSIug5ZvBuLWMJ8t8F5pP9P/M0TtbmtG89P2Xgf5/jOor
Z8M3j5mfYyEXtQxZFy+JK8VYSGlYKDLvONowbQjOj/n/UD6cj9CLx/zXdS6OvtEkVBMc5nwd89dZ
bkBPj3UiBzq60ysfKbOPK1e7eMh9RCx6OEryYSAwVZ1LP11A5SoxiJUf5Dl7mfpoWc+paG5r62mi
Ul7oeNb5rRsTTOAre51udfFZhiFWwI1cM+KRVdi79QQoy6qYBNoiykHtVWxCe1pNWzCKIBH52wbm
ajREGPfmzKmlxMCfijxvAFdRxP5N6H2lAShoJTrXetcmH6LKe137t7TqfQkbKJHpV1GSw9YJDNIT
dyBaY1pW25Tmo5gknxNU1TWudkX5ILWjky6KawijZ4UQDUgWHgW67WR9FIYacwQaHEpkKnVFWGyr
htEo3I4mM4acmG5p1873mtR6GdrbCix6pIfMmNOvEtQAEabUfBpkeuKa7kaQvVjqYWBUYHCpmwvQ
VPJ3ak8fOkNbiXahjMTOHOGyOHCd7/rmh57fih1wrJzthDzb94UE+g3jWXjT4zbg03DjEmvbcAKc
vR1CGBiZ35c3S3pIE4VuYEGs/pHTAiqF5kr5eh9T7wMzfqbCUbYeVvQ+kN6CGPt/DemfQjRuffa9
f+qlwCD1OJePpvo653cDvb42/5CEV0zynHNOgCqUx1KLb7UVo7xlder+UxIyryOr1FzNfVpXVOoy
VJTCMyGxKFAvK2ZzuLqTRvA24q2uNo2r9iE443ssvRlD4sorJFjdOGT9gtUEGLJMM8ZakJX7nPmm
oT/N8bsq/EgBdmUZHdEZY2xtBamtyksLYbVq8kfDtK0DMiKExY0WEZrBTL8fetICFGtIfiEQI239
EJIgpguOFcEVmlup5dQh3k5uj1a3T7v7qT6W1o1SvVQKscHzjWBtmkikSYmCJc8DM/xQSCYyIpQk
Sr2T6wlsGykiWBw53XZePI7DrQAIapW30Hvi3rABn92wvZkkwV6g21Txi1HKdpHewyUFyFLAex9a
9Y1IEncZmdYDAGocyvt2mp1K+Ugz4BbQlCjmKcYfy/opZMU+1kZG5YqTWHfVsG4iHXd37IcES+Pp
DTdCZELMhBPFTMdodLunnpGi/EhFsDPOCmVIlXlo0N52vlD2btFzMJnvizV6kwG5GCyozR8r/nQQ
S0+ooAwb6WYqbzRBcxZ8PWqxdgHjbuJ59pZJ9qUJ2AyAsmz8tnqpw/AzGga3rfJ9uhi7xVS8uhH3
loLZlPGV4QxnhC8yr0EKf0mh6OTwwyuQhJJVRbcGSSsJinnctgt7XPa8ZrVfSoTXGKeu3syLYROy
7I6Ksql5d2ZHaJsKCD12Xg9ylbcfVWWC6VBCLYekqFwJf/0UBkp39kyWXvPEOoidBCRnwkLyJejn
JZxKa/xU8shNUlZ1njoSjO+qwQ2h2qnF+woS3iyvqvYsqdCaDd8aX5czsYo8nZb9Kq8Hr1BNO4tL
t45lt+sfRAH0lwHKOBVvRu3LUmXrbbtZIUSFI3ZREjGdreBAeHWqiQk9JC6rdzAluc/XGtwLk1zY
NvXckq4bO1B3vaKbN0WG51PiKu17WPLVCFvSS+w4fDamQz5IoI+ALR2sIEF1pvUnY3h9hjieCwhG
sNwaVrfmv1CFkwCRYc0eJouA4Ry7cZk0yefUmm1i1mH5v0jLU6z8MrvXTv7QwoNZ1MEsf/U1CW5M
3FazuXKcfleU/3XOXdSHSoOvlMlaonn9HzLmwjCLHqvazsGyUTfXKwr5+4rif4/wi/JQaSU5HFQu
eQ5Er15IAOqf0nvkHDnlaeWYrhI02KKT0YOLBgxUf32JnMLvvyA5CVer1W8K5L8ewEXRyGGrCp2i
ygdtgv2vWPs4SgAUr+nVzs/xX/XERXmIAdAsV+EgHyzjMzZXO8cO+t+9zm+b1n9d4qKNXAdB0cqJ
0si4Mx2AnxftprtV9rqTPuHvfTzjEhBs3I68T2boW+GoOaUX2pb3Y3BBozYw+T8rj8g6R/4/2RN8
V5//9agvIJkyyYe+yfmB6Xa+mbzylO2SIInsJjBdLSAMSP8NJ1Ru5idX7T6v1VjWWVT9R1fSJ0qS
jqH4P8tu9Jt9vs1/Nu/1VnIp2pGPeNUEmRaXZyYd9+ZG3zPhc5Xtv9+SfKndBpcydKgUMGotVZLM
i9U/TBGAdNFNB6Mogxx6q0JEGgZdN0gV7GRCVqEod136s4i7jcH0CoqPa5l5UADex9KNXvG8rGpb
DyIDLTiiqfL471/424LgP+uI1gLMg3ZK0y6K0dHKJklWeE1qwKRmy0jhbnVjp/tQndpfX6Ng3hiO
uu0ZTHjZVvUz/0yJb506KJ95dH6NtcU11OL7x/bHj7rYp9JKX8y040fJQXZ7hoV6t9yW97VPP+sp
h8kVXeMY3Ye2uamvg4nffr0GrGNDwxJPv3TFS5al6mZtPe+SpKP6yabZVc5vHMxhlK5urkN83+GX
0NBUnjRvAOOhi7eQl5WkCRSdiGZg2PRMNiOkcToVUDLZLehtstzJeuKcD7V/LwDp297nj0tfPGst
ai05jizpUK+xay6NNzLhyKKnEEejMnkK55NZH5PV8rNuvaa9+3Y7NlUVTZmhaeLlbZvMuLIxac6L
b/JUJ3ejYxZUX6Z7xkg4BtDg2NoVNcR/ssB+f5N/XPTihrNOSc00j88bUxiUbrLLNiQjf3QPMDiz
98jD7NZj3OyZdrqJj8WN5MAyy5zyQEqMq7nT5iqh7Ntd4o9fdLFLZBqeV9McyYeFLHNt3+9/rI6w
60FO/v2uf2fQ/udj/+NCF8ffbCgCzA4uNPqKz0x7HP3cLwi9x7DmMJbszQW+NSaONbJNm21PN+mm
f8a76iEM8b205Vfpytv4/phgMMDqVy1EARfotpwssmSGyfneFweRl7OCAQNc+eIh2gm8CskxPjBO
fUv8a0LUb2oTQ4RypkqGyZdnmBcrISZ6XGxHc/pdDuElP70jjgms28TR7eJp3kUBw7HDGU8a3OWm
d4RT+V4H+UHZQu7596s5X+rvN8NP4Tsg4UY00MZebgBDVy99nq6Hon1u289KMa4UDN985+crAG4b
yHwRY13UJJrYkwKgRSsPOmYnjXYMwt8izv/rqPP3N/O/l7qoTRirtqpUw67VIsEW4y91Ea48rv84
67Bh/HU3F9XFqC6Tclbps3MoftTaw3O4051sN3/2+x4B++pVrhI58/l7vfYZ/X5U/31Z///+fh9f
fxQXrd7lqbEoK5+RvoN5tDE24e6sz1nuNbJ9+ufUTliv19A58zct+fLCiqzrDNQ0XRQvia+VCaG2
KiTxoJKjV9+gXQ4GiPFNmAfqrLuJ1kOeHl2thzG8alqgWp0DRwl1KaGYEdZCcBf3pUUTPSuOmHwW
2qtaP5ngfDJpbFQyDNVhKDcvOkHJVd8f4d651qAhpYrfKpguEgpZ3XhQO+VN7o8T7X8/M2ZjCrwA
hUzw7q18QaScO/hvuZEywxdEeiHAGmuJRyn0HSOmGxgK4F3zfmkmv5fQxaYdE1cMCJHkTqhbawUN
th6GB0VJcWlmkJ2ETlh/xPW7wWAfd2hHlj7SyCIsAbsYMd9mce0JourEQBpSlnoCngGq/lpC7rcQ
CM8qU4iJWwJdSVUs52V2E7nfiCrceS12xE7wUjgNcjM6Ko9pWj+lot6UZmiXxuJJaF9XOBHNil8e
TqCTfmu2ktd1sDuarVQxazYXL+k+LVhqQ/klg8b04Q8D5Ya4wj+RNS9KrABC3fOYwrIvkXmXrgEM
lxWT2zDObeZ1k+lIR2hLMn4M0JMoz/DDWuAj1a8sFXflCS2HP0P+XlIjkDUwbr3yi7VyEzEjQfGX
HN2rS/W8VPKuGYg2U5OdhcOfiZ5F0N/F7kXmvZh94mtZRhAmUorpUWX0K/bdI6aQzpilqBAiTyvJ
HSykfZcDXEVfo8puSIRl2vdvLWEoYis5STEEEmSVxYCQhSLYqgTECmBGae3WUuNWiBCqQnSx4fQU
rOZKq7k5G/kpxfxUEtVbVLsEiUycWm+VcD/qJNVW5UYymOo/qzqtixCfUzCaoG8fRDAYilfG3TOy
2OwxxWoapTVl0hERbOks9UsEo2gc4LWWEWqmbJJBC29Xa/U16xhKxLmE5saYlo+2bqEQ6lKQStZN
PYJgFTUaHrUY73gWDbRqccUVo2MPwVIpGhCvmIZjCQJp6agrYqxa1YUFR8TxEMPHtDZram2bCA5o
W9T7Si+9oZEfm0L0y2T2NPKGuvamtyrkbg9CvDqmBAwrQWOePib4o+IhDF8si/kMLOcYg1ZF+1jK
FTwt3obZ6JnZtGu07L5fkoCBv5r87K3n2PjqTtq6wOF/C/vPjMhOYpjdQuncdU69Jj2Tahtv6l/C
9raCgmpqyOTB9aZhG00PaiLtcywe9SWEWixuK1wBG7lz1QoFwTK5WvqwiOiaFkYMSeJIsJQX4B00
+U1qZ9nwBDgHqnGq5MdePq31WUm/QoMr9iPy/kES8DrKbREYSh21fQHdJMK3ehkGR69Rrg1ysP7s
detFk35McA4JancKvqBK/4x7XLrqIZD1eVuyiBJoQ84iEns+jjc5HcjAm1cSOGhmfTOEuWdgrz+H
xyLv3H7O3HyZ9xnvVBHBrmPoDUrcb9VM2uq1BfuwBTkLg7k37aZONioDjNJiMf5Uc/rglT2j24dg
6Hn2Sc4dbBkaZzLVs+kFQ39olfvQOo6jHCQaymyYqF3cenQpjmRgxwXjjVg5x6gXhwwAoFn90E8g
qx9aczfF+aFRW3++r+YBbVS6EasHBeupxrI2MCuV9lPS4Jmm3XEQ8AWOjIN5dhOdxBOKartQew/R
5LbG+hcixVTe98xtexZRqYOtZbE36JCQ2Jhr5RTmy029vsC/esTVyJ17sC/ayoptRi/4Ps3OulVM
9CWkwsbLMUYDpOByMujpJjHujDmDSqpOj2VoIHuBUEdQrBaehhEK7JD7NT+raj+WGYWR0XBWQKEG
N1eNII9pHdEIGv22ghOrwXFvrLcofWkZbUQ9u6r8kgmrjaeOLwA4jly/h+x53uTk+csqv6L8yToL
E8/ytKzANnlxmm6B9lLaPbqgun4uht4JQ9W31smrpfIRRrSO3k8Ed7XqL2OR3X5EklsOgYkqk6Bw
BxHtpgMPTuJoI67vUluCsa62JIFSz2iNdHlXRK+lFTntiJlDuq9S7GiG2B9MeI9ghsm6Y7PW+BRU
GBCFmm60DoaCpjlxKEGivhd6K0iX7qBn4w4xlq1Z91Z4Mvof9VmRdkb2C3lTMzAwIITS5d0rxBqO
DV09vqAzC6+sYrurKlfkMCuJ5J0kUFmc0NL0VzLNwZxHXhEzSjCFGyUni0izHKWL9gO7ZSdbb6uE
QXQtPC4xSYkEG/SaX/HRdIQxxTks5IKMWqPexGb/HoaG2yeqk4LKLvgrNoMrjT8j2M4hpEdZp7qX
v1QmTVNbIS/8SbjxzWyVrom/iMZy6ks/mdX9jMKohZMoS5EtJGCp0vLLiOdb2FnuKsYMkYYbM/2J
k8hWZE1WSsUZqXuVdl/oqp8LDVY/u7OZHXaZq3kSusxW5IRD5b6yDtH6ka4P6fQmlx8qNKuixAzj
jQrJR5DtSMVrW7/WUPpqC5cAk42ALlkHtDWs6Oas/4zmyW3pY5JJ8MX0gZPUF2TImxwv3dvc6jDS
RWcyCrttATuoccaBdOcx84yc+qG8xVj4IHFq90XtmfH0bAkT/MaWYyt2RVX8QqodOzHVbDt/DnLr
hYIMgDzfLf0pnDf5yRQEV5EWhxubBMVpco3a4dgZMZSutyyeXDYGBBU3FQLB3LyvUhggOX2GqN7m
YX7XI2WetDpo2313ZgUjZSxELTA4wZQ53IJnMVNqnDxnhED0xzmseYlhcktA592mh++6DND6Y9TK
004WTXs2wq2IviNK0J8p+NkyzStXhptg7ytagyVfdkXOcVRSSKB4XvgcVwmDZeXQYRpcqCOs4wat
HlR1cWJQNkHJ0/A0eRPDOxk6ZtRUO2VhD5M/6VyzJ6OCBVWvW5E6oCvv5ukuUx5y8b1firsFc18Q
DlzCXOn8qbT7EqAjNvBGQQKptjtLqRgfjBsdsKHMv8ZJ4YeYO0HtNpK2uOVcODUcQ4SfXmvRtyy/
9GWGXW/Cud1nxuecxgiNz3eMdUmfQE7MMW6pnbkfzuuMg0FPCLNGbsHSnizpQ+gCbepJcg4R8xOH
jRFWAnNXFZ7FCByOokEeW4B9Bl0d2IiOBr1Vd0Wae1IYb0XJwj3wEcMXP16fEpWWdYFjsgKXpaVX
aKEjr/VhrpBgGAU00LPvyW3JPqJpUVBbv8SG2Yw5+uMIw7fg4ywfchPtiNnsspaZEQD4mjx14RpE
CROsrP1/pJ3HduxIkqZfpU7uUQ0t5nTVIrRmUATVBocSWms8/Xxg1nSSIJsxXb3IPHmTN+gBh7u5
udkvFhJsoJRsvKc7gGbLEqnlQ2b7C1twFlnpz/jlS1k9+X0/sfWnpE0GrCFNuh14XRo0OM0p4cRB
WaZ0/GVXxscweTaNamrr0FSZw1CBEwzJhVv6tNPyZUpbs1aMJRC+ucgExVG1proCZ5xuTmRuMwS5
FYP1o7gBAsiEDSm60XpxWhjaVgS3a3C86fp7TwewNg5loK8MG9fuGhK5HS9kzebkpCftV1PFSlC8
N+byAGQc5Ej09yy8UJvd79fsH69uKqUG1AsU0TLN0b0xjwA4sOSACK2tXfEOeGOuUP0Q5t6u3LYb
fSLu+v15hIFi/XQn/jTwuCDt6lro9bi57eUkmVapPXGSV91dq5K1Ek15Bkp6Isbge111lkM6lbXr
ijNyoEdIqY4598mgJds62qzs+qWbFsvcKWe0A48eJ1KY0H9t75SYLm0GvUOpVrVUPibxbR8B0BVe
Tfkmy9yp7Nz30ZUmcPFAOT0etKDzZa/sEn2veMLc5i4ZYJCtywhDnxwXlgb8+9A/CUE6bzVOzOYN
YeaJ6AfLViI/dEvUeW6amL/ISnfuA+0ph8vbF/kaBbOZ4tMqhbRXUt1O2hKmUTmx2blCZsJ9PVrg
wAPpUkhPVejyi1Dsj+DLg8gvXW2pKKciD9D0AUXEdMlcVHrYji2luJyEI9im2m1nXHv8ziC48wV3
YfAg1WvdsdYlkWtqdJMoDyEJcNJ0M7l4yo090tMJRIGkf3FBREvkhI5sbS3/pUCSIiUkdxH9N48+
J1xr6ymh1S4TSdTsoeW0kEA8x1mBVEMzdTTUleCBS+kzdLG1W6BqEHKLkNZ9fd+qwgxDpnUQvkKx
m9sgpvs6XsV1uVFMDjtOIcleWwZuoIo3N8tm4Yn9JpK4TyregeOUTrGzQiIP7lO5rsE4a5k/UxDA
LFp/U/KtQgz8cufWkWSYA6gXGdVVV4Am9C6sfmuRhBu1PgGWC74d5jVKRaTyuEvQgKSYrhyz+Lar
qez1zayKqkkYE5O9dIIp2rYLgaX3yrYGCW5k9DHTF2RV5h0L1YGj4IX+Bp2PuSffiR6YezPgxINf
Qd7WgHbXDHsfEnedMr2OimCbYAikOM8qMbyoW+6MyiIVAXYHaAJo4qKjYgDDHfyCNvXjFbWBVi3X
MTm+gJ45RzGmU6AFw9s4sNFDggWCRkScRhCdXcIpBOmSbpcQz9WSJMkS0Ey+0Y0nyhVbrbyN/L3d
O0uxlDdWFE9ddVHJ9tJXxVmfv8nZiqgLKYRsOOBFJNXMQpM5ulPqo9KvvXSZJXj8xY99Zdz2OepS
Tg+xDrtG8ummX8t2uBAK1KNBR0Dz4CV+nBIZDWvzg5jrQPXkIu05U9cQgAJQBBAoI7fqgbvune0f
ZPUysFd4X4HX8ZYhtW610FZN1s0KX3wvwseg81DcuHWLbR8d8cM6NE2BZro6HZQ1ZPWWHhtIehJw
HrwJbivpNbOBPFP0SFVjEUEezBNpmsJuMLvbQSMuhY2Wef2atTmXlVPEXcLcKhmqi2mwLDn4BfuY
Gs3Sh+xJ8+7giM3Uz7dcNh9cq9h45SW8a5QG3DkJ76RA7sWoHZDkJTiiZGEJTAO5XiitswqpFP2p
gQPjIfymc2gUiTWRkktRLye5Fl7IIjpiGhYJxbXcouNJZz7fesJBVMpJI55KMhUjPjWATQQ00NrU
2ocCVWvlujU4Wl5B8hyKyL2rPHGhQVIPUuRmLLKc+q3TsqnlvcYiSg4pTX3nPVaiRWKum+a16w99
9lT0FnUz2Ae6NonbeG76N1p+9JWMjHZX6re9e0RIaOpxb6ngWZw5gr5X+5Fh+usIskYV7zj3szTL
o5aqc0xrNNjoa2uPIv9Fsf19pO/dla8DjVBtTi9KUhD4IFCpbRf6tu4R93C8+e+jfGACx0XJz88z
Kl27Vm/VXsww6HDMhMljMXWv5fWAOF2583M2ld/Rpl+faVSyT2VJsMUc1Gcz3EmpO4bQ6OoSgw7t
QsnPyTgPherfHm3UmPFdz3IExN1g2z9LVT7J4Vsjocc/IPEThA2Bw52ZzSEB+T6kQUdEHnCfH1zy
T7VlTW5bofT1HjhtcIgO8JaBPbqLIU0ZKswIskyl9/oQQLybnRMe/W+yo78GHxXujdqw0WQNBizv
4IHOoUBB+VF5Fq5UAOPyDF6S/pws4v3ZNtCwSH577FFeBmlOtiUZyYFylu/Aek77FQ9NH6aZlVf5
2U7YD22nYR3915Pqwyb9NM2RpKeya2vDNEsLSvhb7sHB3lsSX3fVrlm08xhouPIqrJptcmZffjOO
GJoXnwcfRQCzxnIjldgxxRyVqUM8S/agPK05DLzbdJOe/GW6NI7nCA7/zUb965lH8aCLDT1tkPHY
twvwKPVNNnXmw3oCUiruODOW50b8OQD9NeAoMtRmJneu7oj7WJFXfZ7M7FBYpZZ2JqJ+hxh9nc5R
TIjdtLGKxm72iSEshUCbCdKFomOOxaXqzO4cpuiXZTrGY8s5gDqvs4Zl08zhbSP+Ua7qKeXeefds
n4msZ0KBPurWeoBGXQw4B4S7uRnIUwrkqfNd4Z9D6l9vadQYtDvBTxqBZZH6j2b5QlV7YlW3CVg+
Vszy9wn8seWq4qwGoF0UJeOjOf9p3+XUdDGQc4bDwr6Mb6KVdxm8kUrMYKhOi9lSuvNOOnCwbqdv
86V9MHbWMdsax+xMK/ynpfm59Tvaghq8xKTraP2WxqutHUXxULXn3Dh/3HCfBxltOAvdDEXvpWYv
Xg7hVFvhzjbDwGEaX+kr4Txs5qc75ufxRvstUME/1iXj/RnUkkv6Oad40W4R1ZiXd+5CuxIvAGhD
e6lRPkXO9sFaWetzffWfWs1gnSxJVg2UHVHJ+hpcy7jX3FKspL3mnTrq7IJI3SgyF0GvHyIbUjho
Fh9tkBqqsxlYZ8LBD9sG+gJ8J5GGpQmC5+voQW0phkOTim0zcA7L1UCuOn+E/BB1vgwzerl0QpyK
2qO0z2XUZutNXb134tASePh9y0gfvf8vQQcZSVMVqSnAg5DFcdDxpVwJSq+BBNJ6KPyWxwBqgqPA
8an6XQh0wlTilWMB0+g8WLLu3kjjyz6kPEaH0Su0jQ90GcDqrmmSqdw6oMob2PeJcazLfm10/lE1
gHEZ6abnEhOmGlXoctm3ysZNSb3jiBsOQFpd9JdGVFBIRAQtiJ+TxloXkE3FDLs9W9gabn852McZ
wOpF+o9NlExtwTzW1JPTmOZxrrsn+UOIAPGOnM50LK/N7h5jsFnZt8j0Gre5ioiflD+HEp8tHOj6
0SpHG6Ckz1hZb4lx1Vn63Nf5PwqSqa6J8at5USLl5rRozRggdyiI9tSliyiZBP17XMTXgWVtPGsw
qzNfRNFc9dhs1RX80IY+RmAvbGRtDIXLXddZE12Q13osXpgCSEEjvtVtfRFKqFD0+kRBF0aJm+nA
tjZa9041+5mfdYssqxd9nk9L1YYGD7ki1eZCm6w15zX3905K1gSFWqrVpY3UbCaqa9tod5HkHSqK
ZhLlOg1FaCfydj0QYAczKR/WsGveG7bFRdiZh504NXpv3lLNtNB1DMRBRaeCZIxJIEo1U8OB56WJ
U9+heNhq8yArsczqVm6TnuzgQqf2UyH3DS5k5hbljWZYO72MZjYY7lpOwLuUfO3f1+0HCuLbsgWp
YGCiK2r8x9d9GMd+bVSZ2oKSgBZv3Hfv0k7R5vHMX1D+v9f28iu5B1kl17YYWvX87Gn9LRKwcSwR
P0wDfrkkjnNpJcoSVfSSIc/SN5ABuW95UHUXzSF7Y/XgL7dv59LcnaNSfeHuf3/+j+N5/PyfRx8l
012iRaGoxVAvdfPY+PBZUXCpIuEg1DDhSze/jGpnHeVvGnLbUX8CmHVtUP2Pte4YZw9+CS7BRSG0
4b1L0qxC3INe3sSsHnUVYQ+8Fgd9oioTpzqYhLxFYjI5NJJzbGx0ilDtSEX3WHTlWskPVXNtdUj5
REgPmeY8intab689DUTByheuW6yVRH12WfYtnbvaWpQ0pIW+XLb1cwm8BsE8mkfWUneQltG6bVHK
T0jabEoH1o2UzTPoYYJWbqlXzr3oxoFJU2aPv0/od8zP6HUOr/tT7qBhPA6zh9dJYEcK6xIhjQUA
zZm1DS4HpnC0K+65nFE9Fe/OYn6+hXuNhEXTTVhoFI7lsfRvUEipQgAZsGLJbXlDLQjw/759ppgO
3Ki6Md4LCgpn1/C3I30YFiwq9wWETQ15dJjJiZN0RaDUew8aVDD0k1AZ/JjX/3hp/4/zlhz/XJLF
P/+TP78kaZd7jluO/vjPvfeSJ0XyXv7n8LH/+mtfP/TPi/QNVdr87a3cP6Xjv/nlg/z+f40/eyqf
vvxhTuul7C6rt7y7eiuqsPwYhG86/M3/3x/+7e3jt6AP8vaPP16SKi6H3+Z4SfzHv360fv3HH9IA
kPqPz7//Xz88PEV87vDW/G36FL69JrH39O1zb09FOfwK+e/ih08FWSsxZKjrN28fP9HMv8tcIzRl
0B7AO4P9DSWqdP/xhyCZfwcfIGqmoeoKwMKhxlMk1cfPZPnvJgaTw2piFYmyov7x/77hl3f117v7
W1xFx8SLy+Iff4xCnCYqkoVas0iU1ZFV10b3WK21LZUeinFCpofenmTFFAdlcxn6tg+UKbo1nHAo
7ZkF56r99mm6/vVlPg8+WpyaNCSbNJkY1wS+PBZCrJCZyBPX6k5hIa+iGutDL+ce/b8bZBRGwz5w
1Ui1OwxpF10mIjCnn7lnSUOq9ilSf3uOUWBR6HEJoscQJHIUA0IAVqTpMEDhmhoPxuvvDzSKJH+O
NhyLJvFMMseIV3LTWBMqRiOmPDoN8vsgcjrZRxLQDc+VGobZ+fZoYGtZayJGJx9XlE8xM0KDq01B
SvJoeNvMIC89R1Oq3lt7h+j8SzxPl+Y0XIpgWo6/P+b49vPxnHCJYRLLEAu+yWRKBpQ63LS7k3mq
752rAd7tLtItAqTFTpyJZ6U5Ppbb+FkxGUBZD8Chwvb7ej7IRmwVZpB1JyuS2fO6PG072gNa226R
MEKMty2eG1kHfYAQMRYHpm9BK/Sqea6kW68KUGQuYKVQuQlBrwQ7oRCekEI6gmVSZnVc7DKzW4cx
nEGxbimQu5Sqs0oH35gjvpW2KoX8QZ8VRmRHtzh6Q89H3ZLDrZw4Rcu7AplS1eEyMKzoTLLx4xL+
/OyjWkHo+Xae5bzncIf1xLzdpvMa6PRAYD6P7x1dnv/1Zv+a6FHFwO+gAiolgxmD4lJ4qEAIBtbi
9/VzbpDRvs+1OKen7ncnSSwBVG1UkVfTvv8+yPiq+vEoHwwdVioAdH10vhZB3stlrLcnDQVHcwOQ
dw3heYoS2eqcdOtP0RIhCFC9lkTcH5MdAJxxNIdte8qcSwNUmfL8+7P8NGEWIjucUibAsHGG0jex
U+otJjF55yFRbaxaR9ypnXMmpIxPnCHoQ+eTkGoVFeXP2+qniKJ7Vmgje9Wehut1vECUj6pUtDiX
cP00W5+HGX7+aZjW0y2YzMOLKRErqbiTCje/z9ePe+bzEKN4QZfa77SPIbDFKG+ieb0yaMRo0xzT
p3NFkXPTNtqgjV65YhNY7clTm1lf2lvMkxZJ7a2cvrzg3S1y1UKFvJPObKMfw/Dnpxxt1qRUg8AT
hPbk79p7nFf0qbSCgUf/b5rcgP9fnitb/vjmZPICnTT5ewfDdpB1TVOjPdUgqwPhUTTPXAR+XOi4
mJgAI36oIcqoUfdRG7ICM3naoxAbKI+9+/b76himZXyYwNsjSSOzGUSBvq4/QUuiRG679uSAUOsh
7McNFnWBP9W8ezVVz9RFJfnHh/o03mh9dGWAtf0QiLoKnHBRRZvWES6EJrSmsgaaqiVDgc8PPD9X
i7Xt4ZjW2+uqkg56n6wTRXcuQzE1lq0Qb/Q8OkZGjJEFXkm1aV6Yfb0P6g5LqaCd52C5nbY7KjE+
drlZQPXx6KB3iASaPfYYNr4WjRocDScHjoBSrgQ6OHNUZNv1Z8WBbR2rur13LHUbYmW6SHzPnwUJ
KOY8rC+yllquChHB6xUZzUTa43VtrdvGIh/VZa5L6CxOu0o7SpW9EpLwuqBS0qhdv1BlFP1sO9yl
nrTo8mIlu4jyC4p/bTS6Obd8xV+nQYHsP4rAXZk9d1FzjDVtanbKFeyyZdlrl5HnPNayeECxdiv0
YMrFaiM75otRcX4IrbQKi8hBr0K1IBx3wdwy9fagZlU0yTrrpBp02FFm3cRyfZTrdMmN8Lrqwkut
rWn99TJYyErd5mm74T4VgHetLopOsieeWK7NoB5wn7dJauxRgOJZvP41sjqA//rKSzUTJLn1bgXF
Rm2761yPNnIh3xkgJWPXsKaG776i1nFtucUm6tS5pntvduKcYgEboojrdBviHfX7Kh+3oj7OP7RV
NFWEosq/R6lvULXMuuR1p3JmLnkO0GNIBlULY8OVZJYdS+idSDKcGfbHxf7XqB90yE/BvdeUpNTD
hJgUma+h3FyCzFt03bnTfdgz3/awMTCeEKJSjLGkl+6XYu0Ow7SWfvSGaezanRHWswRw0e8T+XER
/zqWInKoazC4IHDK1ijMhkXd9bxaLNoonICHWSk3wHS6uTr35vq6vwRckc+NQ73BxkRegMSn4KVf
/f4lvk8r34HqhCZLpNvcSr/GLCPwWgkZZKa1LG5Mu7lqdRqbQXzGE/7cMKPMzGqKpMl0jUeNm0Ga
s3Tv0845s0R+yMx4GNIMeE4k9N8sGrDpUqxSSJvTILE06EoNKmnRsVxaZxsnPz7QX0ONaVWeEPh4
XWfNqW+4P6tZdFv2ygOJx//ymYxRtml3Ytz4mcnM7Tx63LAuPxSNMDc8y4AfV8vY2V/mzxguvZ/2
WC26pmAmjBXuOqQKqXneIuV/CVznDgw81XH3KnnwVyig4Ro0/30hjmu/3wZXvg5e4ofk1Sm5qL5v
3rH0e0SuQ0eJTUXW4sq5GUwStGWNn/NttZYn3lkxv7HSxbcvMEoftdTpw6xOGvJ6PPIOlFLRJMY/
CzT1hnI86L7pOXreD7F0mHFVt1iy1rADvz60mNqG6KSMSRmB2vLEf+gg3szM1+w+vgWHhR0zDONr
SMRnO40/r2BTohpkyta3q6+pyGFrimwW40JawL0KX5VVfldvqpkypWy8IVHqVmfr68Nb/BbzmOpB
OIAkaXyj0T3PAwGvN6diHq/lj8zSOARrZFiniJguz+GZvtcymN9Pw43eaQ/lQGobVnQH5mhq2OK1
YpMoOPGlFksXaYbpQK2uf1/J348QxuRijRQAiJxvqpC633hZ5DgtV92LKlantutwrD/myPH+GwOZ
GrUS2J3SNx2GLhCCHkxcA/KtmOodvjz4fOmpiGZWO/l9qJ/PKhOzW+xuTQ6rURiK4jDwwLAy1syY
BAWV7GKar91ptEneYFwdnZvsBl2OmRdMB3mO81Zz3y9DzOqnLzCKTb2Qq15T1w13SHNTLIHmLYr1
eSf5H3fFp2FGUaiJHHgdDsOI6ZtrIdPdDu6p5xpdP8eaT8OM1qWtZHR4UqYTHOP7oDJJko6p52vI
pkdQypxY0HvOvMMf98KnMYdH/xzdC0NREofrQpaQzpZGTwHPByoWBVemnb+ZVrzBBOL0+8IZHuTb
fv806OiOQkUGjXZQtydN0a81C9Sy7V/9PsQYmPVn4P40xiiIqkHfsGwZo5nqGDocO5p20mzwC55L
EnClwfXdNifOQ0hCRW1LPPcFfgxqlo4Shy4N7oujLxB3he7BA25O7jp5wk8ZDc3uAaenWUIyLG61
fyfAfBpulEyZjZEZmkFQk6wNNUusjmFgeRD7wBT/PrU/7oZPI41S/RAvgUI3Qs6IuJvjjbDu4foG
pnymPnRmmDGyzq8KwB8VgSytIENZ8UXlRNNSOydcc26YUQxT1cBX5SJrT1jMXShZdGxK6Y5j+UwV
+8dI9dek6aNIpdRqxdWJM10t/WUGf5NDD+U/ddpnb3J4BXt14unL31/UD4UpwuOnQUdxS0+Nvrcq
YwiPziqcFSd79qJdCkt5ZR2tM4yYc/M4Cl5W2Chu2pI5eAH0UVPhAfN9TonyzDOdG2f4+aeAVQWi
Z3pqOZw5/X21MS5aVIby63olryv0Bzeg/BfnKlFnJ3IUsDq0J/3C5e39iWcFVYpKKQ3bYhfPcT4/
Jw7+QxHn64sbxQ4YrbZQRTykeokKAoARJMyUyaCnrS20lfQMhaaeGnOI2lNxli+R/buMrxB7PG8y
/OP58GkJjcOKmDpuwqF0QkRBnjTdxF4GaJvg+rGCh3AjTUG1zKm7QKw5r1r74znxafBRpJFyvWyt
iKSpmYbm2txEm2gJIKhaQEHAAmRpLug6zc8ssGEnfjuc/hp0fInTS72vk74aDg5xKt5Wy6EyHV6V
KJych9qdecLxRU62tSKmFMX9xkBQRfbWgiCfyyvOjTEKPYGSxI0R5hxEcvXQqtnKT5XVmUkb2sPf
J80afOyAqtCz/rorE1s2sl6Nhwtpvh6kb5qFsAw3/+blSJLAOUmqRrN8XE8N3VjJep0bITqLRjWs
SGUxyPyg1YxH6U6HHEKyNKiJnbuXfY88qvnRq1IHI0ra1F+fMbYsP5PboD2ZvjwRGxRAZEQhusnv
U/n9osAoeBxY5AygBMaFNCBnKHLYzKQY0UMOpE1nGFsn9RdF2/6P69/gBjBTwAEQaAFkzK8P5CUy
ybvncA/qKkySkFLszVnu3f6PH8gaukiIBano14mjpYFkYd84ipkixvkShUildmtVf+oA+Pw+zhAT
vy5BxsBLW6J2ZvJUo9ejBXKBsZqfnTrFrCZoJNXTBOsrrccOXjTevCI/cxT9NCDXc5p95MigOsYD
Sn6ai5laneICbbXgycETyYLJKuuArNpzBqjfV58mqjLXLDzbLAg3o9GkTJOFxAryU2isfemAvKrd
nXlTPw6h01KgjAsIw/o2BEbARtFWp1x+q00cq3J5LulnEqEfBzGpKdHXQdJ67JiaFbngGJ5SnQjB
6Ogo8ALXoffy+1r4HvKYLCB7Q9sIWMt4ZefEqb5O4/SENamePfpOMv19gO/HIgtZYo+qEtav33qk
aWuWhlg1JVmjOLGUFoxcPWujbVq+0CQDunpmqyqS9NPEDS1TQx7sOr/1S0s0gDtVsvOTJlb1wpaK
TU4HZtF5JhotfoDPM5DeiVx0ywzX8LlZ02ip6Po0kn7ThYUzySttLQbmqwmKc2LUKB4pXvxSl5m3
QuDgMfKDXWRBk2mrYia1qN3iAEiIdY+uZGCmHa7dSrgMfenKVJ11bkQHIfGe9EA4YQp2ijv3wYyz
fBLADAMjWr/5RWmu3LoPV0oe4ZzgwoQLhuZJJbr6FNmVaMEqvMWlu9gounFqTHFnUwmCRYnmcKCk
91bR3gumEiyiBlOUEAvzrMpOgllsQ7uuHptK2hRetuuVWdo46542V+dh+YheSQ9TXy9oyDRtc8Ay
bGrk3RHx2Dsjpe3TqIMfcPMGuxalIUu7rtvoIlXcJbZsIexPB3RLnTwqobPXFWMlCUAfm431UmbN
Q64h60Q/kaYkcHwNGzdUQCaJZtykqbsrotRbNr7xHNTZRo3tmybJ0NeJqifEN5BWctt1qbWANqOS
9LWHcq9IzbWPytmsD1GhKsViDdYTiZAw3LV19tbUZo1QARo0OnNYKl2zsNTyUBTmm1lL3VKGyg8G
P0PeTon9g+boxizSBjmcEr8isw8OvlnfJp67d434yhURNtM96rb6peEG9yX9Lq8NXwrLWiZCsK4c
aRM0mrX2on4dlPBppSJFZ7QsnhUbYi66Vfd89qpWMKO0nFKaeZLCRDuvlDJRngCOGocxKZp9Z3TS
AZXvqzbqpXnut9B15Mdcy26tvr1xI/M+LJCHjFHGwd0ziy8Vyw93eQGXQ6tv4qKDbdBkV74BKzVX
4UNH0dZTUGeqGvWKF1JO8DOypqUpbFXfMVZB1W8cA8s2wa1v9DRvuJhSkMpqSUA9A3iqV/X5vFAS
3M1Rmwl8uVpD9cH8tGnFmZJX8JNbC10YLbJBt1bBLbInoLqxV59Ith7jlJc/CS4mbkEQvCuufN/E
BtpXFaTTAVYOWdoW6gR7SeHQoK0xUzvvzXd9eYlt8ZMuCQ9h0V32Pj7lQLaORhu/o5vwEITqXVQM
IQTZehyWW/3RtFJ/ZaFDIpbVcyELKzORsG0G8bHyeg8rt7ZY+IatTVoJ6Q5ws+0CoDuemLqvbeRc
0ue9Xa5YSJeWi8apCbLXVncZUHU/RFSjsBHIVLS7IK/kaaBguZWm0UPchvPes+5tqyjXTRfdpw2S
1pWsrBWUfqZi2b70MQI0kRZMYJRnqAM4yFUZsHJbFE5yUZzmiebs2Z8dO6q7c/QcoS1FOaZNdCzg
NyyrsA+ntegVc1MOBk31gR4kxNkqbtsLeorHslIvS0+7k/Bhj8BpTkJTqGZZi0+gk3HfcsH2Y7Fa
P+tRHk79JGuxdtN3YS0/BuhCyH7vbbRclWeZHD7LagsZudfenUzwDhJLB2y82UOOUxRs5fx61cjI
tSh1dhek3nNmwP536dVP08YtIMhXr1ooGrhSQFwUvOqq7dHbiANhHavprRVheJbbzkWpaNeO0sEU
l05OGuxFk7u92bKuTe1gO+mWoumVFSH3ZVTgoU1w/njFok9QyXEw7VrzQpO9Yx5GDvpgmYNTgFHC
RJejCWEKt84h5AGIO9UW0Gkl6l+lvHmrE9Rd3Cy5rhLoMIFfShPLaO7FwRTdzruLoT07STxjEN+J
38LYB1ltwpoI2rxcuaV8zIEpbqNWxAaxBw9TZyiZZGHwmuaIzg+qBrHm32Zq8STZ6LTEBjaGuWZD
YW68vRdLRyWQ56VWW/jIGTs7k5+8KtmWVmDwxrRTmIT3EjX1aVE4F2RGBzPVH+Sh+Ay7FtuxPMB8
z0bNXUirO91DeKVwxWVtqFCoJe8YqZgOuuoNEpPlxHflnd0Um76VH0v2xKTtYqpoUrj14gQdrXBf
ceuY1J18UIFv5HG0I/HaaA7WBR60MUAdwtYzsKWrYvsUFbo7S/y0X7i1hO5PGeF7n1yHLLxF5Wq4
sDoJ6aKxVIJ+lmXOovHRb1NqNIOt+DJt6bxmrkRFDeOIzomsWdAU26RISfbS9wCv907Tg31j4cVg
tUWC5zDaZaVsnlBIS5/RM4wR1C+SJUeaPMFuEromMY92/muVczYKSZHhzYxgkWbMOtfY9OagEefA
SxaU8hWkFJyaPjSuRCML1llpcgf28OcQNR+7B8d4QsDjyclQ5tc9cRV62kK1WmxB/faQx84pQt5I
IwBN/JiGgElI18r+CvrVQovqEvcFYd0q8iYRs4vAC8t1jrwtamzxe1vbmzzW8Eo06huMRtulXCIq
JAj+rSXXN76fnkI5iyd6i5+026JM0UrXSDa1aPanGyUOAQm1uIGoQoB/QyuQV9TOIld8/Osdu9MW
wmC7CoDqJTfz6oJWc7cLpBS3uyzflgEHgCMAlczZDTNdSBWIC+helTSpaG9gwmjD7znYSmks87ju
lprg0SzHoWEaZrI/77sefgSCPHHVzXI/XfZJJ09tEcMA0+DHTb4l3N8EfFwmKjiuh8Fsqq27JCKV
qJDRDlphZ8nltjcNLFDjaCNwSipU/9XWSOdeTCNOaZC/0IG8iJpzTDstmOdGqIC3ycy7rMR8YuIY
MYoJpu+Q2GBD2rnFJPWKveN+sM4xWfasaC3L5kVet9VFHGC9aSjWMSwwabXF6hHz4LVmud6jJ1ho
n2tyrc5MS8cgsMIssQMnr7nphVI0MpvacKaaKEabrPbzWVRhWKgjxDBRS3a7HxfOUmvFZ3SAgPv4
ym1phrhFiGhCIGce0k9BHjC80rQW4njsImFS2v5O1qtLHCd2ZVoelCBMBwkWbxPXXHmyBB0O1tF1
LzvqRZcmnBdFIOwF+EWtGtIiDuq9ZuTJtCGtmPW2XhBS65fM8K77FKxr2VO3cjgUQ2Ovtwg4AEVH
YETQtV3je6j1aeZW8hs0B72ZjbXasjWCGSYxAnbK6sJt0IByXMmdWPBVJmwurGzSfJMO0JeC0OYI
5qLIKBeFBZ2piP/Tme4Cz6UdtFRtkNtDgEZP65Ua2PAby3jNt8L32e8ElNlgxJDjTNSuLlgwWJrK
iGjncuVyJHuXkAZ3tua+ZPRuZij1U4JEZ1xuzNumc6ytmEUPdubcwivGqDnrWUByWvroxEjNskv9
uUPfETkvEE+D7gwH3MLIRWkJyh5v36akPwFwDV2Ozpr5pnVtGeld2win2E6ush4lYX/IeEAWpS0r
VkfqokYsqyr1d8s3cedAVzIDUDWTG2Q8rFxpZ2EuS1OlwT0jTV8kVQ3XQmBSWdTyeqKGgjh1mpr+
Vi1c5SKuTJZnKHsh7y86GUFRuVKjo2uq+W1uluUud0RvG6vgKZMcZUPVzuNFmqM6GRgp8UF35EVS
1tyJ4zBZNkoWPLtJGC6UNt2VQV9uSjNGRNMk2y4EU4TRUarLrtOiWSpn1VTN8bwwko3px0sgKsSK
NnrEhmVR+/bcNYoLW8/iRS/Gj06FM1Dmp+VMlcVwmni4jaZIpWVhd1I07ZSB3e7VwkLHCysjJ34A
xQNRXkiPVVPheBCGXETD4cqUJYSKQSAk3UhF/4CMMl1TUu9Jniknu0i2StNfyonKphhsfAw5u9Ez
FEJMJtvRsRUNGw/mH14jIIOEei9rOZEeOBdWS/7/5exMlhtHlm37RTAL9MCUJNiTItVLE5iaFAJ9
G+i+/i3eN6mblVZp7w3O6KiSEklEuG/fvnYF2ar3j6V9iy1Nq35F6kqAu3s1+J23alVMSLmdnyTo
rinE3HNLzHIZIa0IZuKtGOWlxDWwcLq0Ow7C+4CD8hTx665aXx79FLh/nOxjYZ/9OtrXdgU7hRiU
BPB26Oer0nKmQBYaJn2/eDOsflwJbeSXGJJxXevGPQDXB9uL7zSneJWhuMzSx2CkjIvRmKiGRlAI
TGsj/otej/H+sW7mEFttlg0pvvmTMpJrGYUbL+OJ7hPtZRIdEKhi2rDe9W5PvAfTaK49e4DB6OHg
j+xt0+oq6CpOMHcwXzxMLYvKmOsgKu27wdCSjTkZO2qQr2Sm0h2mrWlFH0Q4sRM2sR5SufrGmNNL
S6W1YKOeZOsImqQj7btShGuyhNbxYByLdr5SoDH/G+WhLMTOU+Zq1LVV3+E6b52Oe6Q33vqOvkzr
7CcsjYD/suyQzf7FtUtkdtvHoVdyDEAEvXoyb4JGYyU29DKsWEIPlLS+B411y9kupnt9qk5Dqh7Y
xXxQPqCZuDrIJN2hZlsbkZCG5CXhTicnNR8TWJxGzldTA29Vm3O9zzSWREUijpnF2TVanDPVo9GS
MCwL480TVNK9cVc1JLPWur3OqBi7st3GovjIE1UurU4+mMRdE0z7Yg/YYwx77chiD7rxPudUWgyN
fXbgIrKG9hpXHTgnbtJaB0IdG9ayHmGnG+2ypqOOPUILCkhaRUcwbAc40j8kpQA+G56g8QS23iYL
EWufonXXri4fC10/+j0r6bW28n1wga69ik1nPbCgK7M60OPuyHdjOYXGmzTEIezdblFNyadF2TA5
+ldDTJByo7e5jz8sMzmpUG5dINFkOmURF+F4tntgPrfN1qYEOTipvRT9Jh5vzalxu+gaF7ZTCua5
BlCDI/Tbz9pN19nfZhZeu64mr6hqg1Kk10rUGwn8ReY2kGXFJdBp91oXf5pkc3lq2CajffCy+JfT
ajtbFLuoM97xxkS0QQPsLDvnTQF/rbvTlzNnD4MffaTkrodTd2cqjm6NgsAgxEcfnGUmxMo2q7vK
Z7Vy1HaWyTxjzFeOGt9xFwBA9Et7yZ6rHnj867lVn6M4EdwL/p3QBzK2EmCtVUIXUprzm6toOivR
bhPHedBBUyVa+ZzQ5Zcth6TM7vqYJj6dr9Yw3mCpDa0+SlgmP+H2P7QG7YSfhnfSxMJtOKTae1kB
vdgnD7jlNLTaG+ysjDhtdP3F1OvXRkuhKPThYyYstk+8ot87Q30x8pCF8SxdukwyCGT2Tp3hc19F
5esovJiUJY7Q2kwgeVLhRpDFVh0n8ar27WhZRG60aQBTAOwzXpWVPUaW99OLJGgsa6fN2ms66u9x
nLK2ar4ri9Q5T/MDjQXpURCg5Zb+jpsCnZKUcE3FW82DK9Pk5tZxxl99lj1aCoD2HIWUT8M2G0mn
zmF4p9FqyI112wrWz8Ul4fS1c2KmO0WR1BTFsqw0tWSk8W7P2o2pNW0iDdBAA1c5YvKkR86dP5Gx
hhy7bgQu3ghUuiieS82+l3HZLmbR/GpG+HruLB6ztvvl9MNH1Yb7aXJO6Zw8d9n8oCx1nlyyIuZQ
3sV2tCIj7EmQsJcSatQ69j43LOC/9sm3gKeWNFChJPKtRPsz8m3upcFcwsAyPHVXpuM6VtkpceM3
bpP7wXH7RaLE3psFSW32tWNsekt/38cqOeT29GYCSRN6uK7VfZ/csUn2bXn9wqhBBDWMogtb7NLx
7FH5ue28owy7a0r1QG31oWf5RlTz1onhuNZEgWE/DgsWaLMZr5FgeVXLrSrwK/3StcPVa1GzmqxY
h42kXsweZzMhAaLkBpiq10yBDZMYT6a22DSJxWnIUd4dZK9QKFc9cW0zcNKmqqEjqF/eZC/MZN7Q
CmCBZhVdB4eHVshaeELM3MHJrqJbIm2+mzEFsUs9e8uoy2LI+imMrxQaYNKAyJJUgfncPA8AtjOV
17R9aKJVFMXcxkD4Ym+8cPkYhK9la9qdZB3ZGrbvbvaC2RrsoJrtGZRlu9NUdshNC+iibKo9+iVT
FNe7xoMD4q/QAh8qcpWKh07Vm7Ltnl1y6/KakF5nfsfix6Em048QKXCn5/HJS1KAeVo+XyrZ1cSp
6W+mU6ujavhnhNl6G2Rp4K25savrbM0W0KboKdjifn4x/PjBNLnSKabuBwtxLiyijd+EO2cYSLcp
61djFviJNEECJj5VSpYeZUKb3fOcQnGvSr5Cng8F2R26pSzLDNApSbudQioaq7Ym50yyUV4TPSvC
aGGq9k2QHGAMxGwpCwxjNC6TECSQahhQW1aeB0USHuK2zW6N04PXEhOi83nWBeZmT4cwKXoqpGqe
Hoe5eTKo5cFM69ewJIdu9p8qa9jETXEhoJXYwg5+ZZbSwUbNPAdVUVP36/OzXYTRNslUsy7BOjA6
fMwm44fRAKdnXN1nCemUWdO9ZBnxO+X8HNrpdwYP+d4MCRGLGcZR2E9PRi++Kju+NiDsVp7ufMQd
Aeyiu7EOm+oE2LtbNhknsR4WJeZ9/eJXcYFFu/iqxrnZzQbx3Ul0cmPBS8RO0CVDvhVad21SifU4
j45pPh0NL351ZQ8pKjHno1TGOfSgjsvqyGdznGoQ0EpPl6lurfmJ99KYvopcymAusge7hd7nkYwZ
d5yBHhrPUqmMKzYG6EgMa3T7z3ZIZyeLOJxFa9FTVTphUHrxKeStY8XptUimlGffoqGfcqDYDBxp
wUz3aBfuY4IHBpnk2vse51IG0CnNzG3i1e/SVPt6iH9suzqi137HZrPvkomCjo3gpOApDFNS/2q7
/kijIty4moGgktSAf8N0E6buhuI8MPpwQ+rFxurEvtftW2u4tkWzq91uWozadBxKhLipxNCs+9dW
pn5gt96dkRbI0fOPV3m0qvaKhcklmWUPel/eN4pcxHaST0Dmb4GVnYVc2BZLFZm7JklyenLrtWqT
X5pQN2Q4REgTL4OefitRn6s2euXMOmW5/9138Ee73vkpfHaeQ8CAYQc40kw4R3Iu+jJpT/Qs3pH7
gaTSkSiBUgCLNlxoJ7qR3OcmgadDyVAhssVbadH4aa0TuKF3UBqKk+b2YzC2iADjlILnLnyWaAqN
cV7+nXTp0XRZnEjYV8mEsybOfDNK9Nkp1T8KxzmYsHCJ2OSdic7G1B9U3V7q3n9r8zxZDUKiUZeU
xr0uHzwjOia2Hcgsfuvq6lL50Y9bmuvEr390GRLcNltUG5OFhtZeoaOuPcUTq2NK4dnMHjotfJTo
EOzogE5T8B/tLD/pBIgNnXYKPXJ8hxnlniwLWn+LjVw5o2wMBZNWwC16VGp0gqm9KKvCX+kt/Vkr
gZBzTXRufxgaD7m51a9ulzyHc0PVUVRAacOObKr2HhYOv0tb0gzXLVwaQi5naDRgOwlmiCl8ZNhf
sqIggrJu79Bp117qBIK2sOuNvWN028SnMKbzKbv5vfcTjHAyKlZhO8xrplOrqek3EZDnpWE5gWen
b1ZaPHmlXQbdjN5AzzjtPM0FzB7rDzKcsEDrfCu8uV73bfqLCyOY+miVICDXkbEVg7nmk6IDtrST
LvVDqptk0U6sPBl6cWRmNwK/iT9TRUQJusWTF0X9MrLaZtOQ6qh0ijp0O6g8mOnjwSL7wWn7VV0h
kirLDYFXi2Q99k6xiNr21BbAW6TQVwOIc2vU3m26WPJBBhVkYSUJsM3Rf0HU8Mk/eJZ/9Ib0w3Pa
g8key9LJZlYgk/SOP4mWomwvpUMQARpTEqS5DAOjMN+mPLzigNkMoX6fahNQHKvRIYxXl8iLLro/
39VVeAHJcIUosdViNqSrUPuparkuI/0z6cDoz+G4mub+2ifOUz5pByecqUBZt9sYkTMtaXOPbRVf
urAQKxSTTWolfDFiyisdqVwiFQUUZZis3IoQ3ja+m630IYtKxmEx7PLGBKE4kwortOxudvVzPMxv
s1M8joTleiGTNa8fD1GSX43Z85ejquyllnETdMOnqnUIw3TgRQ+TNCUPOMq6w4Qe55O5mjbRaeqt
M6EPXy0nkZrqdC8jg/yOyhpv05STMIxDl6lV1MMPMStk3sy1T7YRrpUYtiV6IB8oZ3Ka9sye3V/T
YP3I3NmEbQu1Zmhu3/VsVzV9vkqd4i4VZcU9zNIallEgcHERLz2vZvJVuN9OJratO3ygknNq55e4
8UDVa8shJT55HkttZVcOK3GpnX3aqu4Wud1vkrY/w6/HCuEEqeq/7Ey/N9vcIn7D2xUVbZ1K3xoB
pbvsvkKHyGTldEd/ng6DJxmFGWi/9ViRZkxxwVL6zvGKJrCY1iQtobaUgOaQ8Hg4EGyLQwgml+7e
+baJYiGTepmwLrVwyQEuCY12gXitbnnOKIZvwxjyVFd3iWdsEdCOKNNkQvPTU5+So2o5G1vviDTR
N1ZVMWg13ddkjJ+dcVyPbRfUvjq7xnAs4rBb4ww/zXCdNBBhIGBhy/p9Id4TWXdbQBcxzUE3HG3i
jimrk57UnoF9+rSbvvWYL9boRYQa1O1rp6kLeTLTIhEmedE8lXh3l8ptnjliISSbLA+61UQQMvjo
LtNdCFLJ59TnF5wBr6lCToixAywmCjUHiH3AysiRLcuAiSzI4SGQDWFwlrsXM7t9bvgUhvm5F9Bz
0+lsh+ExdODvYqUnZ1bVex8MjpnTk5c9JDllFvfkdMCH5okv01gBpDJU4Jr97XocN5RK962ebm5j
1go58q7XjU0e+Xsd+TM01LidypQYn/CQTZKA3lkiLwnyYma5QRg7s4U4Ly2eHScCm1u455YoV4ZV
72QIBE477Al9eVf2gQwKQmt42hO2Cl3NOxt2dZrLMFz0psoWfJfP1RQzi0mnr7IFfDCN1Yet82zN
Q9YGsiQnYxyntV74D2YLZtxJnRsVVz0NPQgv+tT7ZqhPRsqFU4lNR9zNHEbnonfj9WyUP01agxoq
853w+4OuJ+xROOio06rThufYRzVmMfNQWeWZ4vAwecVbnoyg/pMPtMKgd6OD3ZZ7qcxdP46/xFCS
So55ou32w5yvvHz+YppJOlPtbKWd7IfE2MbaRLqBDie88qbPoh+PSvYbNyR+OEOgJ2oCgdqrylWC
tQEVu/syvORe56BpIhY8sIE4WbUpp4YsdREGxSQO+U3nsrLnJmp3ntm++pOP0iUCMTG6EWiws2uN
gRWbgVTxIW7Kl3HS3GXcJm9tGh36Nv5pXPmsDKMiSyMFacZRU9XO3Wx7x9EMA80fcuAR7b7XLBS3
ln0I0XLzODsuPnzHlGg6Gu0iF/o358Cx0uRd6017f1KbODQ/KwpRDGePRlV+a7H1UYnxYDXM3QfR
cNJoIVnxiLIm1opR8imO+vwu5/mjCO3XSqSPaVhMpFRrmxkX1LLXMrpl6+APydmyhn1TTQiEzpZJ
0Va0cs2g/H4Sw8tYmsAsigNJ5I9twzPHmGxbNskNhnZ0Up84sdD8rnqHbag+YmFZ8lGkWRDrhAn4
FpVtUxkrZNvNMGSfRet2yyxPvi28AFrDyBpE4/dIm+PXSJhF3QfFyFyl1OWWh9tbZAwfLEVvXaA9
hy02BfHAZk3QefHaGaFz+/2GJsjbC42FVqfDb+OODyKFDy6ngV4glWs+iSd9nKkIkjQK+tjbpQ0Y
q8hbj7P53QH0022322eE1IyaS69Pqdbm4LfLlOw12/nMa56HRspHWaljHmMxjCJ19KV1tFqxSqzo
qrOytCF87Xls6M5LDSHVdpZdVFEjTY99RrjG1JcbZ9KOUZhds0z/Bjt0znrvtRrDh7R2jrNPBEZr
BGSNX/p+qqkv4tfabbdjmT8rLPxzK7aFLK6lb7EWARvevYlKYXupMkr8HCnX8axgnLNVVepXQjHu
wppoiLAkAiBMu4bkeji/en3KfOPVVJxbXT/u077fsYF+6UM6dqa1m8KzGMqLg+uYW1mAjfGGF10m
G7sZr8CG9szG9lEfv4g52qY8HIuhi7eJXbIPFtOoj2F0baviqRlxdhS+OyEBSFKTWrWRokajbBT9
EEi8oRloc0dTbGyiS/ikVH40Qxbo7FoLjKqCoakr+OGjwxTQZzu9EMwmHEKL2uHRbfxTbjIALHU6
DfSewU5CImNsyGrqwqJ9FuQeA7DQAx9P3YNph3SSXhj9AkPCcqjTB1MUkPn1lZXoq5FJdeL/uIQT
pY5O0hxedTFeCjp2lapz3efvml8+67EDQ/5WchPSlnr5oR1a2Ho0PaN3tO2adLv5Ccreycrew3SA
Yc5QOyXMJWFdr9OnK+3KpsvyfTeGe0+rdngHdunEZNv4Ca1kJUbz3OXT3qq6oOrNIB/k0yDDx8rm
/RGECYCZqekpcA+koNj6I8bDoxc5955HII50PXLPuM7y6mc0yJC38Vm0olla8biYIzuYFGWfK5ea
YnOvd6A/igWJ9/dTOb1mCSOFgjt92YoQjpRN00dFtJ0GmGvkpOdZfOAdCxzuCZtwJhYhkYCMoHIL
byFleHFItsP1d04Gtnf7/Fo48lgZJCepKejqkuaaKJZH3/RpaKf3jOCPqifkIozAOIIuT2DmMNJ9
0sQXw+1LxUsUrQJ0JY11LZxT3Y1voZV+zLl3dir9EMXtwxxR4qnbtCafFsDid20/XvUIgTlOm1XN
wESmYieihtDnnuor9vLd2KIwux31sI4DxNgMDgFGbultp+hVtUSCzU+32PAamwHJREsPs0RZp8+G
H31buQmJn9lGk2/rThHY146rNMqCOuyfbi6l3jQDx+mfTDYVW07Hae7Wrt+vHBJwlxqeP84FrMLh
piyoamTzwFh349rF2vGnFftlJ70jJy2M75RP5yvMm3VwpXXyyRHG0bC7TdffQqQivtHO0e9sGpJ6
409iw8762qBQa7jSGz8MfNfHvkWvYt/a3fSKa3A5Y84PW4oFuz/rRfJRkROIUrK2y4dRz/Zg545x
j46J6q4b6gUhYqXcfNXY+jOzNH9Ru1hfxh5gJqajhsQKRty8F/DAtJKiNp4fYh3oiWBCGXtLOgNs
bsa60R8Se3zMmc8YKDKD4F8FlVmrgjCb4ojj58GY+p8bo9Kz2xfsExeTSILC/wqtj1uGyQBtcCWd
/N3s4mPJnW3PDmhDjQFfsRyZn85Nexknd1qnKn9h4IAz8qUdv0ybebBLHByTuibVWUnmLsKSpVN5
imXXIB+NzhKmwDJq4mAoowt57uc0lTuNW7KYhqNowqWHQjm72Us+2TsszEGSNMtC+FeV+beTF12Q
53DoaM9cLEEacUp+m+w0ncjLVj026S+fMKSpJuy2Gg+lR4WgYYiU03mexw/mUcif+VKZ701zw4Ny
YYZ8973OvOOtPxRzvNNteTST5JLeSnyZbyOQTAsuyIWR9pdJa5b1xOZJ0q8F84MmHBYD9dAiUw7m
LHQvki5ud3lbhQRjYIgZDXSLjlDJxLkSFrupdPshVriU5tZ9DDlYFyWh5J3j7+zQCMLZfJGSSJMx
2RqZJzGN0F1Ow12MK2ge9B/foldOhl9CyUMbMY4c5/XcZdnStMxNw4lLAwZNi6vH7hHn9Opuwrzo
KQvjXPvJ471SLVFMtIsL1x6zRTvqzwYDW2a6XcCFfnaHcttqgL4iTmY5hBe2Si8molSD8b5W+g5C
wnOvxYeb+rvI+vqnqeWGZLpPw463Zeudc1FuSdU44DxZ+8p/zHKOoqzcel21tsN8oyMpKz1ZOnoZ
GNqAe0pws2fjjpL8eQTBwvivCczY0hZhXTz19Eo3x7JgugjEv1mmRnzmd3fhg5Hq7SbTwUiwh1ml
Ibd6zei9cYn66OQzPUJCktdMB6YzTB1H5paK05NGtIBFlaTNsqnEnpQujL2+h4QhbX4sLq5itk+5
46wg1O5j175Y9IZgpo4m80xzarZV7Z/iKERJ6dp3LF4+bq5TrY273FUHbrotMT0/ejgcahkyPLOO
OumRudHuXNW/czm/yHF4cfMJX4UlEYDN/mF2mq/S8w5RlG+yEaScZT9QXz5JPz8XRtmtdM++sk69
JDgHTG6u3KCv+n3sqIM7NbRjRveLd/Yps7iXurl+4ee4h/Lmq2DQHqi5XafMj/WRWVY/tc9N2X6w
m2ZggeG6rPJmYw3Ol9JdIloo2YwZZzA43GRd6d6X7+a0a8xko7LFBGD4O8dH2Pbs7l01eAJzywqY
baGQp8Wb7eprt2+eYhW+9qK/Vo4ktI/aYIGGw4i8Gk+e8+jpkvjHejhRlJHPV5VbX5vX+TjT26XZ
eXDrfJk3xP1NJdYHt2OQP05XS2SPUOJEUEmSapySYQ2JqiEpLUaqP1RyPLTEqWuWF1QJ0xLdSzdk
In5HktGrrcFv7KZ9oicBY7m9zj4lYYIkMYGd6WLtxybptZbaJ5f0cVTJKRvzl8IUTzrmLRynO5cc
UlfHrqP8gwb3ZxV13ouppcRLKRZ8QqiyZUKitizEouPLHuX1uSwo7dRA6K05cZnU5aJNig/PML9r
t3/L5W3KLk3CCjNM5ZH5WmV4lKYkKKxw36fuqa3TY93lzZIBNgMlJqmXtPZWqWafegzcVoM80d5G
rwzZjfSt5njuW0Apzpw8FvnwOGDbjULKsim2d0piGuRr/yqldzFr7VuV7KpaDqVhptIUY1r5XFoJ
4TQmzZfr2W9+Ra6VqFf1oIgLxb4biZ1lq3Oe4iY0s8dpyseVisKDmEca4hHTZTVUBJpW6T3zI6aa
A+lCWhjvWLo6U1T9ZNJ6dxnUEBjnM4olfkpqRbnUp5J10/HVNbM3P2KW0RXNOja8h7GufvpMmxho
p5ti8KbtoLqd2yYgnJubHhy6vP/JfEk77zz5jFNsiY9idNszYtrJzHDeOia5xXNK7twol4y8WM13
7bfYJIimCb27oRq3PTGlZok9hUtMkyWRie6q8q1tb90Qr1z8xCweayN8Q64jjdEwcf5aDuX7jFvQ
m1S9DEub2o6Z9RIvLfd249SLPuI3jHAHLxtoUjQBW7Py8ZWbq4mYrbKs6bh4DCoEQb0fNrbMWRbo
p7ewuQF1iLFp63Vlt9PKZALnFlTv1KYNGc5Asafxs6jn3ejHuxb+GbtAd4j0R7bmV/5c7ULsrd1M
56vUvjCzF6SYr9BkbCryeFsXwNEc86Z/cYIQt0slpKXqVFkaX0Xf3Wc99rnSXFaxRrc+bDTPvkBZ
2o/UAvQw3n1eNBawbq3ftTH7Hm6CB5LnFjQVts+N68E1n27SCq43v2wZmc6ojqEZLksZfo3MYnGR
0CiN85uH84vGK13WIgUljYU9LpG/1eDepV347HAOmK5aiym8EFWE+bZnTjVaFg+B6ZHg1Yh5GysS
oouq4HSM5min1WQ15U3DbkPlvLuDfEj1Dqekbr2pmMFlLigdY71eO5N68nsB5NuXOemDDa/lh4+p
EeJj6N7TNjqV6hY2iVBQlAKE4aRtmjh5znMZ5P3Ej802Wx3aGkciE2gxnnKL6pYy17oMM95qzW+z
EwDR9Fz7uLbaaLzwa17sSt1HeOHJHyz5p+vQ36WF5S3CIRp3vsjipTAca5MkjET7vkvXhgqP1a0W
xBj11bbuztRvoPHYfsDJGa2qghmUYr6amQ9YcPZlI8ylq9S0QNjV0cd4ZHQ6A4vj3WNtlgt2jvVN
RwUR5+0mJmzTFs6mktmp1d2R04K1NNwMo+p+NEFlyZzyIikt0FnEvDZR7IvS3mVW922O2VOud0fN
GG55tN6ncsSazpaRdXubqobViMFRvs3SO2fUWD1ULMZ2W9izEmsErCN7bu6clCLLlW+DXm7NsPhI
jfKbLyPO1q441bK4L1MmHN3EjW6l08rNmBIkko619/x7fu2Pzhkfw9A5WMIsFxrRxYYYOC/TQ1Gr
nW+mTza8kRUlvRVkvrY0NNPcp6jdAUbIuzxMJV5J4sluIXBytvFNIVEy8FWHJg4D1ZkEPPdHtqiO
s9TvZTkbKy3Dg9L7xqdIjCCuKEHkjCiCaEGEcORgvegfcEayfRmFqyKz7t2RpiTsopfcNg7MmRdV
1e06Wb/WiEMIQ4+uXu0dgf23ZP+V3RHjkODKiQztwVLxUVfWpz/FJ5kOr1nRngqNtjRJKSkFz5UZ
DSt6/OJvS/N/XO1yCJvQ4Xla3u+hE3bvTpGnwvIJazxhG1ih0sP0NH5mBxKTlupxeLgtAncatWKQ
/O3F/7jk5XrCtQFGAAi//f//2G6Pk7aYtNps2aPV6GIf3S2j0Kd2WPJ8rM2AjY+049X/ttr676VT
sHa8KkuaOnPY/8lz+sfL4scAVV6a3VM2vKhaexZlf4xaLPt86f57cc7609vLVh4gRNelivw9VaPT
WZmVht48zZ4hmOk5/cqzyYwcZPXi22W9jkqx0avsXuJE3Qy5do8+fxVW3220Tp392Cfebq4+wqG6
uTlsCl7ofQD+OE/Lfuc3mYb0Nu1JZnkdLAfLzc3zVd9yArPp0+x7hPUcrcOb56ep88957m2b0MCg
xqaazOU1Gv2BWZf15GhevCqll2CwNq8FTn6mTgwTU6MZDxyQ+1L3n1s8MIeq1yjb5Jis/vvN+veG
qS08l9wDG0qlYxq/LeiqIQUb6Kfd08RYcmBOehOLLARNEk8DG1n9v1/uT1++f77cb4viqsB5VDYW
3wK9WHZZtZCWONdR/vHfL/PHv8oDcMX+A98D77etfpXWukqzsn3qLW0ZC3a6ykfWGZbt/Nypv/CM
//BaOivONyDvbV3z9y+20Dim8pbXIg+Y84v+zTfXcUPAeMT3BYDlf/9pf3iOQLvfQHMsVf8BVZ01
2LMHHt/WZWuRS3VQjL0p7ihQ/vIg/eHD+l8vdXvO/vHIFqFBJIOft3xYzaJ37kyyXKa/bQT/8e3z
TcvVXfMPJGwVpqFnZ1nzFDX2hxXX20Ga3+4Yb50ue+7z8v/j09IF4QQ2gTvOvyBZbgWpOZZl99TE
7xrO6E7PtobN6gz55/bf4n3+9FnpBpBDMIcwzX/HHHO/C4fQY45a9nlqPWdEh8U/ztejdv/f34p/
s19sXTc4zslrA9jv3T7Kf3xUURGXqZROA4al22Xr/8vq+3s28B//II87y6RU+sM6fwI/dNZCFuCp
q+pKBfrw3pWBSarlf/89/4PV/N+r9rzdNukDAgADG9a/LYoLP7YBojNfznbwSA6otAt7U17k/v8x
XctmyuKgB7POz2I/1rbb9/Mf7xxKriNDV9ZPhsN+ApLUdNtRoYv9yx/0h7fOuTEiuZFsz7SM3z6h
yc/ZNqX3eGJrx7UCk5hENO7lfE31FbLKslmM5GqqrfsXaM7vlyEDYvf2ovADbvEPv/99UYzMlkRy
eK6q5FJ3/tKx9pYjfiYLi03rmT+yTv/yjP1+bvz+kr+dG0OIHsnic/+M9BLWWy69qDv/5e38nQby
+2v8dsKX0OJG4PX9c7KLt9ROixtyM9kWV7X9yyv95a9xbr/JP74gUkU13yBe6VasUZItH9tlucw3
ZDity1UgXv5WoRm/owUMBlyubrF243ouLclvl2Tk+ANMyKF+dgz2g4dw3TX90qToHVEIekFsUn6M
q1M6GkdXPtbWL39KFpp4Gx2UEKxMRffTur/KSl0zvAu9y+pKerXNfYYJ4y9vzr8/hv/9q/7+mOIW
crqJXzWDfHp7X7qtDWNdbP9GpNf/VdWZqOi8Jx75JVyy/4rj82vwBPxPPRmKJxQbUrEeosgMQteV
K++2LCGF+j+cndeO40iyhp+IAL25FUW5cl1G7W6ItvTe8+nPx17sjsQixDO9A+zFNKZDmUwTGfGb
eKv4wieOSgHhh67cZC7VfXiMKgxiCL6K6QfbwujMbcL/nKwFim2J0g/X4v2LNVFzl1dGsQXR2vFc
99q9wqfAbmxwnyKoVQ7gRrj2JmZiifk7MkRt5xo04SlbJlsgdsq2GqCE+yMA7YrujgLK7T4RkOFC
89rdhb3SPnmmZH0ItVKxG1/IHkq11WEoUdXsDPnBTABPF3KQHfIUZ7gNhEx4OVb+gDZHu6eCSsER
YP4uLcIC3kT4Ix2twC6r6pXeyiEy9RIoVrblQDvpAc9Bb+KbK3K2D4KpGewOFCFDKQZmQ7vLNKha
hxbTksTKryESP456XYHo8MOtT/nWsyImV9t3Qpg6olWqT4neF8fWL0D3Nem+deMHoeG5mNZKxxsf
lGgi15A0C3QImlHYGoYEx6AQ+L1Ch0Ae1YktxLvsSRqT+7L1vka6D/65k7eUcE+CWeymmqeb5xiF
DYRUeFj33a/aVR0xpj/eWfdw2GkaWHiryK7X7+LWejPGzLfDkl5RVsH3MJsvvpEDhDVOgS9TMuml
9kAnn+oX9jBbvwFQTwIFiNFFs6GGd2oHqHq1o8U9pnhQbZH7UQCluo1T4EXVSdKvwS/foCO9tdYI
LF51H+uiQEzN0nQgplV3rFzhm5v1BZV/8DKj2tS7ceistTtxnipNO4DMj3zC1LkY527MutIHIPmk
6j+yUYg3Ti53TviYq0ckCLb6D88O4fTBZAHxulvZ6WvBZ4eSCqbWywaCT0Jv0iZ+pRH+2mBDbWOO
6MBvsZPXGsz8h7WH4/w0ZNTIMKn4cHJv8nScXZyZLvodvn7lOZd/5QN9izxZO8WmR85lsjGFMLic
0cElFI/T6yNe9Ya+DeOhOPcmpfhapl6cmXqzG2njGmn/ubPg2niYPGwjtywdrQSK5Uv0+FfmeH5X
s0cQnZIsA5NxiSx1moqLqyaXGq+v9Cw76w+iLduI8NLPR+P8B06DJ+WhdtCzd/xn115N9d/Jz81D
z2a5UCUtMcYiOyueAAa3MU7gAJ4EVzqEnXVS6SxXlHrMNIwcAYj7BJ59rLNyRZBRWvrYCG6RKUFx
x3Nqlo2lUqOrNIjwFR4Vg36mkdkCQpATDcp9kmuz34ZKEkMdi1WK/tFnL8pO7IlDULDiK9DFNO4V
Zb/yXebZNetDJzMEp6/SiZPmyWifIfzQtl5+BjP3VQi+dmOw85HtMJSCroxgm+kLzQeVChdARifQ
PqptB9NIh6X8IEIpKDv1FIcPEwhx5ZdN9+ts5fJ7cLSSFV1Ft2m2cgO1pVfj69k56ensjcWhDoHa
5nrzUcn0HZoKdk/t1gymtLZ5BoG9s6j/eS602Nu/RF44HzB9M1D5AlEjsY+u1y6FzaYQey09u2lp
Sy2O2AodeknHCg6I7Kal6wXmd4c2nNLux1HapdKbyo4D0AAhENfO1yyobAOch9dqW8XT4WBXA4Dz
9IuXNXvkcaHR1s4oqb/cul9Jkuc5HqufvW+iUGbwqpbmNTGtCXVRMOTmrA7m1hIB71hc+6GwMknz
N8AUhqcT94zCE4AD7XqOUO+izxi39Rk1lVcz+ZEpplNJ4a4uVvbRUiDKEXwKyxBZGLNtxG0XKbGm
VefS0E8ZjL+g5wVfaHd9vSbV+u6lNg3qMtYs2zcL0aD/IFBtS7W96xkPlHpf2/R1GMCcB+EBL4+D
a3xPLXHlPpTld4t/OiRkNE0s5NjkeRnVHwMfkK9Vng1K75GkP4yTQ2/fNXZRqCddOEWCbKNx6Yg8
uSFmMgvWxLShM5vDFvhm4hbfPI/y5zR/6Mtv8MieLD1de6ksHOr8SqoN/ExZ0ueXi4L4sJ9N8+Pf
iyd0I+xiDwDiFNgAEt+qXbOV7GwnfIDUtrII3sl5/fkyFJmp4CkWVebZKigjESprQFEACYT7TMn2
alN8TSrYK42y17RyG8AqcSVrlwTCcSwwjq1RgZKNL0Us7/1w5ee8P9r5Whe/ZrZOai0PfJBn5dlU
3lTwoag5rmyvtQizN2Hilu4oJl51zjU6C59j9FJuH3KLn/KfIaizpyBINK8cO608V43+EFDhbQIm
kWTUbyF2YPlSycrKmN4fq1ezNpeZk1BugOZOyNA9l7V3JwD1bxxBMOg1yf/y3c56odKC7YaCuwpE
nNn8Ca2VpiNt6nNQeY5G96+DsSHiHHd7FhcOW7aDPBX8oMi9KzmTMffxYJbtubFcyt31lnITlrGH
v4hiTLZL+JhNYoPXZy2pgttXctqc47j/5RUfcKW+U/Pq6d9HQSWF+SJBkt91ciIEiYF6FFT4YO6M
prSVLRDCw781oZm+DHerouhTAYmq2PVgXKHwSgVK3llWaZYDl0q/jkCjb49Fep9MXEeRr6MMJjCd
sEP/kSfEY30P/Yc+yJd6Uzvu5+rDcEjElYgLG5aaJd2gqRvFJTI7oFoyzkCFiHD2hkNVJ7tSFldW
wcL2IQL5NB8IJax5XVQPaR2qRtScB9DO4E3spDgaHHJe82wFKyf90ro2NZrSBhg30qD5aEIzSwJN
ZS2o6QuYUTjn6OyI0sqQ/szKdc7HSuNBxEtlUtCcZ6NSJbktpYoCpejyOIybt+ph4q8B8TrKO+Pj
N2B8r97UBt6s1RIX0oqryNP3vHifhG1OtSrJinMm4jBROA3cjKz+HcjRysJYCESFWaX4xd5HJ3Q+
laYhhIBf63MOT8+TBFSpsAYxUalo2+3tVb/w1RRRp9aMXz3fbD6bvS4lUuhy6AnxpFTDvLUo9vTm
/naYhaV+FWY2daVqSgDtBMrMHqTy8DsL8HaA928Uyru8HlWkYg3qA7PDG8nyIZG8KRl6qo/BST1q
e8kJT2vFyaXp4qFBHQ59ZGzepj+/WAJelSaJAofoPJYIdkYUw45l0q/cs0uZnYLEsyIjUEwVTZ4N
RvJkxQslIT+XW3evfwy3yGBR9Mt/mr/gPtrUchwDBtqGVvmxeqpNB8kXlry8sqOXttrl71BmFz56
O5ErBV5Bo9587nGfw+N82Bi7cKd+ML66bMBHc8cmf/5/qFAvrZiLOVBmZ36mqw3INOYANxfBKR4r
/HksBzoBFcgf+SOSJLu1Iqu8cANcjXd2A4x6psuWbuXcAJ3TvBifyFWfAf0XD+oRx5UHy1GeyXYO
1sf8ma3SIEP4CwrpvzXU5Lq7+hmzu9sdBC8tMqZdKIDQfB/FtZrS0iq+nNvZbgzF0JucH9uz233z
3BdVOI3j59v7ceHmUUj7RVJ+XaNePTvCaiTvgqShXF2ksNRHKAzBYxW6tugBMPhwO9Y7A7JpwqgZ
IRVLN596wGxXohrbxZxh+Vk8uafqIbGBaZ4mS2hv567szaVXxVWs6ey+OAEaNw9NITSbc/tj3Jmw
8L5OK3OCsQMg2JbUyTA7ATHZrdwJS9+MyhCGjCoHNZY813GDqslVEjgOuFx64+XyPZeVAjR2teYV
tfDlYJ+SkXBgU4eaVzJiaHBulvKMcBNgvXHuGD1VxwHJZVBIFMOPtz/ewj7nGJUUjmyRMqQ2W+ye
3rtFL/fpGcAaXJVDCQDvdgRZXBgS4+Ag5Sol1nx9hLwQe6USkzNZJLAmofyVq8G3JkgEJ22tj8gM
viWmBLKO3sMTTCLQXjXEL3nQzEnTeZJ+LbRnz+uo7IvugX//NDTDSZLwtqlUk49uFtVO7XwKg9aI
tpVKa31UUTfJRYqFoPMcPba+twXaUomCgApkcV6AFSJsYzD4u8DMDlGfjXY0hL2TpWa5A118aHjP
PaJroG5LNHt3iY4sSgVe7ENb9ag1Dx00qEAAXAMp467rU6pxDU1pNTNy9G2N8aBSo9/kkgSC0HhD
FLwFgqb7L4OskVKE6TntkuST4cvCUXYFYSv3bY2ie5A7SqwMOx8ywGlI8AsMwBQ5Hfcit1D14kv+
dwlVBTssQNonoVDQ94H4rk1obtgToz3EkvaoDZL86AsK7WSyxaNqND14EPl7EUBgcjtftAs9RlXA
lD55HXIjoQS1QxPD6n4M0VgGVwposEytAtBF+9GzEBTKRqtHSEGMDpQ77gqp3ystTQ1kFT96vfRq
0O7iAxS/5VKkn+zq56EU+kPToIWicaXf10ZcA7AYcwyXgeINsfuEoLa6QwVP2A5B8xqNOTSx4jtC
roh6oL5qW0lrHerSbBxt8CFkyxEYtTCSD1KKlINr0X8S0/E38KR0l7nGzwjuaW94wcZH1W3TTlq3
ntWZjhzHw5MEe3AzNlbgBImWbSj813yHRLQD5HM3iAF/7YMOpKTRwGbScmmLfC/UFT32Tq2bPyKI
/snI0yegl0BehM/qSNbbZlWzBTqFclzcxg+SIKpbpGRwW1MnZoqZImEZR8/89ycvEAXUSrEA76h1
b8xE/yQogWN2ykm0wgdWItZJfo2giOQUv2sPyq8F2/QEMYQqZSiXu6TpPCeVWuEEywKmppnX+wQt
PYhknvqxi5Kvsi8PNGFGdZ8ibfPUlMxLIcjNtjSHCOKv4Nm44rHWRjk+jQbcNisa0HXRBJpTlvFd
E0b9qJcmNMDppWdhCVp0jelI5UCLG9GwTd1PuNpIf0TgINrfPioWDiMLV05JlhX+T9VmCYAFcDmC
GJaclfwYoEfZ+alzO8JCan8VYXbc4Scf1Srb7qxkOWn9T9SAkVj8OqDncTuQvBCJXrEsy1RAAfzM
M3sBitCQJkJGxyp7hEZywufG6fZTJuU5xiHcCbb1oO3VHRqtp+oIsaMGg1E/dIe1O3NhVkEhiooM
VJdyxPxGSdR6NFDDzM+KDG4336vGz9tjXQxAVdnAz4M3zBzFl1egndUSQGlCU2pgfafZSoXc5Had
PTonLA6oao2aDSXl69t3rHIFCr9YnD2EUwPxqyanJysZ7dKqnCBClD38fntIC1fWZUBtlnpP7pRN
WvL1pDH93ZoxWtu592wG/lNn6t/QOFnJoZam8GKA2izdTjEBGr0ioMfjak9jofx2YfuvXMQLKQxW
4DK7C4sFsKmzNA1xOk3NRJ+UPm/tuHmM0IhI85fbE7c4kIsgs/xMjRDokgPWQlkhxlYPThQJK99m
6Z1gyvjTWCKQUf3d+8xE4hYIt5+d293gKNtwJ+OuKwBB3EwS4x/hYI370YZnikuO/jjhAe6TbisE
W5wN+y//frwXv2X+Rms1cPluHmRns0TQEDQCZKzbEZY+GwkhQXSOEu7q67WPzZ+lDXnCaJUfZX0U
NMnBE3otr17aYZdRpj+/yKsRR0VnRg4z3l7QjO4Hh9TiUbejU/gEkXdr7NNH6SPM2Hy/lvCuRZ7t
7QlSoGYukeMkh3JjIqijPimYT5QT29Yzxp2YBituI4sN53+GC6zherhiqqm9XEYZJmvSruYq2Lof
LMd61neIDOTnVc+tpfPkMt5sf/udlulZRzxobVBabLHe7cBD8bJmasNkm26sPdwRmX8VbtZm+PYK
skT5erC6J/gwLGnsZ373ANhgj9zsQZS7w+2F+s5ImXcgNLf/rlTeE9dxYoQVW6knjoEAJZSHl5h8
dsJoFMIG6YEjgh3RtjuUz+Fd7OD3tvKUWaqXEB+rVrAaXHf6bKcMuShCpOdcKPmo8C03zPO34ZzZ
kxlm78A2KW3/kOzWqlJLZ95l3Nnekdq8KOTp42IGqKlfEWtdOQJWRzbbI6HYq4UoEmE68dDwdiB8
2e0dq3YrPapPoyMfAOhVn7Tt7U+6uHKotxl/oOy4pV9/UbfTjByp//xca/JBCP0t7PYTLYK102dp
BvlwhMEgmR717GpqTF/Pw0bLzsFHKm429nukR8VWeJ5AJxMfRH65PbDFgFQq8E+VQUbPS3zUK4qi
bzwAJwN8b0WKlE2qKCvDWgoCmBUfKJOK0jun4qxBj0yQuBtCzUJu76jKa76NSxGouUwNILCa1Cqv
v0/miTH8MCjVairtm75H1lldWXtLJ9clKmi2qZM4RfzZzdnUua5tqkZFibZ85bJ6c1E7yNtsJRNa
AOFMMCQNsDJIhfcobxGfn8j14ukmwuQGtVRbtZtf1svUCSqOUgRzf+Ov9B7l6byfJ5iXQWdHZBHV
Q9tKXEIwHMnSxzcew9VeelMO6jc0LrYVa7EP7OoDxuRI42fpatVxqbJ1Ne75RLex4cY1P8H9Cjzl
J84WACGDXXAutpC934ZXXEkycbMGDV+6fi9HPi2xi4t/iCN0DH2me0JehUKzyX0NhNePApmtCnHU
aM3Hd3lB/fN9Z2sWGA3CtdPVq4G0sczqmGYQ/+m0oC1VWuXK8l2d1llCGqdqk7QZ06o+t9uh39K0
QvL4CUi/jbLl1uNi4vp/XrNgXxwlrz8TsA1KUObsa2L1kAV5xgGjo5QjSl+ValLXhe8ojsi7+n9x
0miKpYLWpr72jt6GYKtQpHCbzl4UIEyJth1SF7dPzOV9SfFT5ILXdMWc3a5CXOAPS0HjPNiosZyG
b/muP/zo7Qhn1G1pC8e1tGUxSZvKrf+NOLtX0bkPOm+KyK1HzqRsC9vfpXcDPEGUldayh+kOfXcE
XESb3bGpGOaBKcjpuTrFxweVUnb3NXqGHn60vmp7y8R0Uz1gvWs/Ixl4e24XagWc4f8bqDXLRuNc
a7RcMdB7UsdTZ9b7otBe6kD5FPjB2+1Qa5M6h/HG7hBnmOlRfbz3VVt2xgM0bswoqJ3zEVeJlwvI
vMmP6Z+xzU7W0DPT3CxVCsy+x+7rzfNQpGhOIfsHcRv93Xz45pXWIcdmwFOpQHeC9inPirfcrHFq
6vW936MOUnLkRnrdOl0gQ6iTwjvDRHhoMO+yBsO6odQQyhc+oBT5SRdQ7Q/HfAVssQRQoOmogBeY
aE68xK5PykaLBozBwRjWOyzJ5I12cD9Mhwg6mHgH4bC+djQvNVYuI87XRdmMVohXT4rDen5EdvHk
HopjyHf621gGh5WCwJSkW7PRUS71Wl0bMB9ge3ePzUN9QDhoO9xnT2u37eJDQftfLOif1zPpN4kM
L7Znq+V28Ts/egcYC3vvOWV77Zof8cfi/o/v8qmT7Oj77Q0wXS/vtjlpxR9MmmTNYUaSZ46t5pcp
YibB1lReA5SUYm2tXbSYmP0T5Q9s8eJWbVLKcKJFYjblS8ggjeFfHBmg+bDRhNZs6nNklqaiLomj
YHrOlJhqdWuWtqE33wCY/qxUf9jenrSls5FE1pgAqmDV55OGs0CJWxwiwt54oDaLTc8x94FNUZJv
5U8BCo5quvaaXJpCnb1mKoZM/jxvYRZxPILB8NKz9urLuHI3+0mXf1OAWNR3uFBs1uEFi4fjZczZ
jRMrGvY8PTEb/CNQUDqmO8/BsNN1hq1m0/JemdelxQh6VYQFCIgaBsD1RsACpvTR803OBX4nG6ug
coWGLX51L7e/39IFcxlnmuuL5WiknllXns/d3aNa1FuvYH+faY48paP55XaoxYTrMtYsv0vHJtMF
Q0i4YDS6WKqNiabjbuuNyoRiR/qYfEi+lPs1ptzicrmYylmeJ8a9UQo4C5zVEqUs/Q2ln9sDWwsw
y38s6ABNKhPAUErHtOpNqa1M3WIEQNPULmiWAqSZfSU1TNCxpDFIT++oNrFDOrICg12sJOi8FSVY
aDrot9mLnrbEoOaDkvDQ6bfbIHOSk/Kp/m44dKW2ioPWvUXDcftXC/0i7CwLSPRQ8bJATc4UuTcK
TTbE4zeZ4q6ciotJKk16EWUJAzPueasZBKzBW5VWc7tTdtZuOLsfil/mFlERh0MDhcvv6srWWnw6
TkeiBqRD5kCe7eGw841OHofkD0onvo++RR/daPPnvvZswRbO8SNOoMFb8rO2p/LX30ytQZGBqwyq
N9Ss61WDwl7doAOBrpj+y/A0RCqfgmL1GbW0No1pzcjW5Gv9Z11dnCBqarr05phYqulIS9NgtbuH
6Jfw0XyltP4720av/dodt3A6XjXrZiPTvbzBQ5ZmndS/Ku1PFHWQ9frXm/oqxDTsi2EpWp8YapZy
WEGETMF0xY23vx1iaRTwLXgFKqYJOnO2PjwevC0yScl5SJuXOMr3cjV+6CxzezvMwgey+PsZDaAf
UrjZsZsbGFErWZScTc3/oI7pm+V3z7dDLJQK+It1NFTgq0MomH2PTIqQLPZijthafVXiBI8CHAjr
BF3VorkLW3SscnnwdrejLl3KFqwY1pzJ+kPq4vobIX6UNs3oxmf5OT/6Nqrz5x84U7zV+/8H7m36
GrP0kGBkHLBXULmYHyAj8jw6GVUC9nM77eFw5/6k690/ayfcHs/p/i/yUQvtqAl/DBD5HR49xT9a
q6jinXUdxdhc2BVu71TlGiB9IQMgDPQigxPiPUCzSiD/AH2Iz4Uu2rH0o9WkQx/+jt21DvvSechB
9KcqCdoHzsX152oCz+gTiS3lfkUdW5RPwHxqxA0cgMKPpVNXO0NDp3MD0AgRO+M3n3Hvbdcq19Nd
+e47WhMXTIKvKs4XjSkNctH5enzOSgXzgvaT0QYvmFjsksTCSilUV/bG+11Od06BPCkrErfqvKCM
c3xQJ7ERnX1sE0ylgYAUO5Wb/1UY6r3sdPk9Q1GS4toLSkQha/TZ9cLchIg64ja3cpi83+nTaNjj
6tR1hBJ5/Q2TcQQWIo4IM8E0FuWHPBwQPH7xq8jJsDX0C+f2Hn9/eF3HmyVvZR1HQqOq0blz+x9N
Hn6ljbQG632/A4iB6IoKSdB6XyMbu6SRCmrLZ3Sn7+Kk/IW78RmIJF6yXbBW0Vkc0EWw2UOiHELJ
iLosOnN6UfrHRMZIV77RQj3iekCzczF2kYqvsVXkSu6c6jFFd6XeeG9g5v5UcqSVwvz0113vKMLB
ZgHgOT0E5/eYUSHiVlA6AtASHFDfPkwYT6w7VjLUxY10EWaa2YsbOYoQwsJFnTDScJeWwQerbD4h
jraCKFkLM1vh6IMMLU8iJk/9LSjfhuazFX28vagXF9zFSGaLGvO0uvQCPzorAfu0/tTWSBOXb3q7
1h5cG8vs3TCMkj+KUhydyxzdNuOFBqnTRN3KelsaDnkmFCCuEFpnsyh9KrgNyvHhGSf01z7V7luA
aZw/+lbp1iBLS+fPZazZ9ilGN8lg7YRnebDDykX6sQOeqRrWSR7SPX/mb8Ab27e/18LLdcL7G9xZ
BlApqtzXS08NS9xaVD2kBBZ9y98k6s1g/1+Eb9K+d/w79bu3G//1k+865GyNqFH2p4MXnlVj2Dd4
oBZ4ud8e1tK+vRzV/LtJSO+olcxcIp2Q79pDcBT29X4NNb+8PP6ZvNkni5pYr1r8skCZQa/Wg+A7
2psPgVUcdM5C5/aYpLVos7MPlHIatdOgEO52pPvkMd+himNnn90jcNh7z/Z+VN/FlafeAtn46mvN
wT4jpCA/a5SQExe9/DvlMOnNIOt9WCtmLLxjuXYpNoMJmwp88/QlF91uAHM5jU/C1n6HveQWHPJ3
9EptFyNTWzysoRjeZ0zA90DxIUUFTxhI+PXqd1EZwKWvic7BZMHbhJMZsPLYa+F58AQnUoVvt7/h
Yjw6j4wP3poyv08KbEorGlfRuRGS+i6R3I+qFJlO6JLVQK1+xKi+/5tlQ4omwUZmg2v67AWDSXuK
ykcUnfPPeLd9oza1CZ4TW/g4dVm7LV4/D+Ao1l7oC/XuCRlJH4syH7y5OYQLDEBsBLUQnsVnZC+f
2ntlq32fLMSd1jb2aI7WH6upwUt9MV+rRC8AUQlugnJA7YDsf57Leaqper7JxhwRYlUVVA3QvUWg
KA7tGmu4XFbpNCsodldZ/9gmaBwjvIcWghd9FiPhLJojthtyUWzQCqJEhP3SRjSbU5TirZj56NWk
QCXRXu+tbeEJMiq9GAWUMrLunrRGclx4XFwPZnZeZgMatSY2JWdxn22yjegoh6MGCeqX+0EA5CPs
sTgKHeGn9bP5tA5VW8rqLqdydpRqVgrAvyF6594HyYvPK+b2nlg8YSZYCncsmhrIpl1vQm8w4yip
yX7kRMCdPlLct0FR7vJAfpOh0VOH2glh/1EVMbloffntdvjFLckrUYWPyD2vz07VaOwjzIddZjdX
viQFi0MPnlUBzzq8YrHyGFdyvaWryUK0kpMOxRU0MK5H27qdqJYdF64ATGxEhVut40ct/ShF5T4d
4o2cfimK8S/ymMugs4tKzDLZcz0zPLfFQxZhKQBPoP6ar6qT/QFHzRPmy0Cz2RzZdlGsqiFwtM7B
IXtbo9si3GFMKTxOfNkH41zdm4fxV450Ewe7ZuN/oeW8tw63P+tSfnjxQ+bCAaGPwEhGCZY6mo+l
+KdM+JL2w8rZunAjS+Kk9oG0CAnmvLCMwUQ70jri/heMYyR2j6OoIpalBZ/6Xl4V2WVhzKaWYBQ0
aLGJQKxmU6tElQtpqeVMU9TfiacOG3VYxUsvj+h/QeY9vN4bLBdMFUGwr9tUkoj6++iCyck+VGp3
vP2NFoNxL+kAY+iWz7tduaXnrjawKi0rDQ9WYTooxmY7ESnuIbZW9vnCgpBEGYarAaUf95TZKeO6
Y+NrPSvT7/rtZBkWwKNJV4m0y2EMtMIgdUCCn30l3PJIPD2+klQ85162SfFWCpSVNGKho6EzmP9F
eQ/Vbzrqnl14LhyTl6kBKhLM8g4puI1kD0frxOthK2zHlefwAgqduEAVoalM5d15RXx0BTGuKIie
264/iXL/oVatu9rv5G2FVJcgK+BOzQCDvQyvn6IevqhN/lSP4tFs6XcPNDRlNPYU3MLd6XbNw/Zu
oAPvdIKFJWU27GLPg2ocq2v09vkpj7oGOHL0OEW0I6bE5PrUzVrT8hFy94HoY9uCuYgzKsoRHyic
7rMPWCfVKyfu4jq4mKnZiTs2A0THvg7pVYPPz49RJ6GPuFIZU5eOhIsgs8WmaW0S4rkU0jwDtxD8
9L1i7XJeCfEnObkoTWiG2xipRYjq97j1bZRevge2vnE36R+UKq41KwzwxUMB1T3q3sAl3hEnMSmz
EkMhoFZ9bqiul031qpXp1i/LFQDk8iea8LfULxGlnZ0IqJ5pmWom4dns9aNUAL9tsbYp9ZWqy/IM
/hNm+vOLGRzQkcTpNiIMBg7NF6EV7dvH6No4pj+/CJBJQdXJVcydqwDQGT6qbr+R8Fq5HWUpTUOm
i3L91GZERn/2jvCUOsT6gzNnDMiVyHkVLLPyTVc/4J2AQ/aD6n7RmmxlAf55X7679riQYJRN1O75
JQGBVdP6MSds3oqH2OhxO0n6H0UjvPE03QcNwA/Fh9uaekK4VZTqmFl41GAT4Snhx4Fvuuna5jAm
wr2e4eRQ5d5jMHJKytVLgSdnG8g/EoUOLaxG8aVr2g9CKQk7vXT3CLMcupBCph8q7l+sCrI/cSo0
g4SY3xPUZSNc5VgVOh55JaJ/Rbz2CloqGNDy5hJC+Iz+8Py0FmmMwMX0KbQ88wLKj6oz1QsSYTNp
dtmjMzWT/L1wXIO2L4hJIKZIkjJdgBAT5jxAz/XVUW604E/DPYTQ4m3oKkE3UZ3/aDBrezxebTTA
9u234Rg6ZINrT/vFO/LyR8z2XVrEljfm/IjULXk34WVqkZXtLBw4HNen+t0M5GhJ7oFy7NTPjYQn
oDs0JznST0GqFXbhm+IhG8PRbhph57VrknELTb5pmshHEAvjn3n/RJaLOA2DPjiT+rxIRY6H2KC9
yu2AD6xs/tY89YdhDk+GXvm4/XUkEm5yV4TK79s7e35+THcj9T9NMydFvncFghaQkziCADozDT/q
wPqN8my/kUum4HagBWwfAwYYSURe5nAbr08qSx78prEK0odd56j0GQsVmAJ6bI5IY865HW1+5XPP
XwWbLpqLYzEW9Vrx24qHK4LEaMtSh3Y3WlXbClDJxFp71y1VUq/izVMMVwtgEjO4qVDWHsOtiYH7
T+NB32LShYpodwjxllqT9loqdVyFnSUauDrrZtZPKdnOO8Bylg74tUPoHvbRoXmIDvF24gJ1O/nJ
czc4ONkRxmrnPLpzJTtXN38DSrqe91lSUgx5rZigz89tsI3C72K+isuYhjS/Ei6WkTGDUiaJjH99
TgT/OO7ck3VXna1PnlN+0h4Ra7E5Wp5R/8f0Y6usJMDLW5bxQShFW5Cq4fWiArdn+hATSe9fB3uC
yvlb7wF7L6f+fyDllrpdnN//RJOvo2GlQelOI1r+o/48deb7g/9d/6Jurb15yJ7W4OBLmcpluFlC
VMpq1VQW4QTXdeQIaYS83N7elMtHwMWQZqeyiiFvN/jEUKLddCO5x/FRye3siMH2fpWCOE3Qu5Vy
EW124Phho9SmnIZnXhXjrnhp9oUtfxmeBmszabUEa3WWxTPnIt78zImDYlQy4pmVuxVSAFnBZCIe
2H2L+R5copXZXNwJF/FmZ84Q+VblSqR+o7dtt/0WePaX/DX8DItmO0IkM04tzr3H8IQKzsvt2NM2
vjW1s3NHlIISXw02YcMiCbD4q917fLk3bfKzEoujG/SHIF7J2Jczmovxzs4WjE1VIRyY33I7OKm8
mTwd/F0Bf/c7tppsQuFYIFa1r1YgU2v7fl4XyYPWgAkS8gxyxp1MFiNVtvLS2hViWEibZ59uT+5q
vNk50w4q0pAe26QX2Cbo5u+pLVefe0e+nxbuWrK0uPN5ziNnjKorVabrg0bGOyLoBbLRoZFPfeEe
XFn/dntIi0v1nxDzGfRC2P1RE4TnFMY4Of2mk494EzlF+uQZz7VorVz/S2VzSboIOJvCaBRqtxgI
WH8eP9f3+c5/Ms7eL1m3BeDN3ba7b97Mz7GT7rkqMW0+3h7v8ie8iD87vJu2GQS1YclMnD5RR758
4zn/YeXWsJ4Pa4fd6oBnx7eETkw1Zgx4eDafk5eUVq7ghJ/Qhbbdg/B1JOPHan0TbF1HOq4CF5eX
ELAjCMco/cyVFnqcmU0F0+SzmPnPTYXCDZ3K21O6eOTAzJ2kwcFkzEt4aqOKWDsIAWgMbVft0dXZ
obi99/e3wyyO5CLM7IpKUolHAYfbuXE/ucLPPvmLCgcyZWhWUo56r5NalVI1WgUPk7iyBiRxkqde
DPAuLYazXPfbfz8YQM8IhYMBQphltrOpiFqVGhEsSJXjUBfHFNjHX4SgFqnD7wDEPX+hJ6lbdCMa
TmfJazaq/BgkKyykd/YsUyo/VTv/G2F217CSIiN1iTApF0iJnW6Dk/kh9TcQRq27cAsKBK9YbZvt
DbhJCj6YtvWryA8V5LXIXjssF1+Wlz9nNqcmtRbTLymDxLB4hE8YewzhtqN3vFfscGJF7dy7aOfK
h2EV+LxYhbmIbc5yX7Exe7Olbc1FZJ6yk7+dcvvmGJ/WsA2Ldy2rRrUsCJaon85ypzBW+rC2umAi
R01dR/mcIA+I90TPMaLf9bwddHsyU96ubcDFkwy7bsjQYENpq8zSGnAAVhWkhDZexVN7j1z2qUKZ
cE/7yBl27n10hCtwj8V9t0naXfC69gOmoc1zGzillIuRaZtKxtfXYZxzHY3yEJ3T+Gz03yPdGd01
ANNSnRNxARTweRBLdKqvYygjpmi6nBegGr8plmHHIvWsL3k8ruSIS6cZBD5aHqo+dVpmnzFW4jEQ
6xqYIUay0fgZpbOVI2ZxpaAcNHUzqTW9QzWYcW2WRiji2n10T2axYWMKNh43WGsj06AeppeY8eat
fqbFzXAZeHZS46eeRf3kiloPyUHAqojypx8DyJa3uVaEmxrLcLMLLDsZBMfL1bUi/+Kb//IHzCbX
a4GkSjEj73fWptgo1b58ddmStZM+lkjzdLsDhLuVMsrSyrkMOntk9H5bWHkyTbd5NHNho6QYmsov
Ra3vbh/si+/Py0izfchRn1uePrnOQr50iLJJ0017F9ijaYOn4sn778Ud6IxLsLqn0r8MauV6VxRp
pWABAwi3LaX7TJe+m1XytjKqKfGa726678huiFBI3nXg5c5wR8sDBqk8iegsVPvkQbBBq9r+XbJb
PUaXkhZKBWw/Q0KWdA6uz8ym1KP/4+zLdiPHmWafSIB2UbdaavNuy3a7b4Rud7dE7aJ2Pf0f9OB8
UyUJxdODuRhgDEwWKTKZS2REbSevVg6+XHtsMcoXa5EzzU2FsfUajcIpUDCG7aQjFNQnickgM6wB
MUn1QwFZ6SOeVtCDtMZDPNsNxOa1gLH4lkhMRHuxeZ9QE4boisxpoJe/lUAiXNESlLDC0n6Crskz
hF40t7dBQqlaYEJRQUcGIkl2K2n9LmwJFZzszfvEYZZob0ONWll+/tHKyCSbyGcHV3b7Y+1Go0uO
0bG6qT087BiBB85OpEe4GamfW11E6nEEKXOb1ySGUwXtQ7wzv5nloGLg8sIktDyuH8ANj4w+hoIH
DgV41V5Vx61BiqW+RzRjTc6YghXRer5uYeP9gsPHoC/cMR+sW9yizsJ/KueIvhotg0I48vJHqRF1
ZjaMADenQx4ODXWgYxfOocDUi1a3evyadqaXqqjkGj/LRj1eX8rWkUA3ECzhvB+I0H8RbFUjPIWU
zvFXGgVOJdfudxAxzve1B6FxzI861ehivEE0sL21PEO3UaDnXa9VVTzKrRAobFTFk/IjRdnWoHdM
NIm15WBBKsH1SsElDFzgItDoKgpxaIhFonjLZalNYG95QVEHMxY5oJZxuL6ZW2siyDs0yKNg0Gd5
vXRMwwxNSKQgRcDnGnrzrS/KA5S5hSHBxhlHC5erxAAda68AeKacqx3UQaSAeWPpDG/Ql4N826n/
2TsMc8Va9N+KGBc2F++iXCasLylsZmBCjrrvc62L/BP/Houn48LE4syDn7SYihkmBpfdVsceAoyJ
x96ZDw3xX6oQnrp5Ps63cZH4RJ2Zp7r+tY1FQH/kz/kp2SkWmMVGv5JRMRXlNlsnBM1WyJFAKoT3
ei/fXyTdJEnGSgp0e/CUATPoeeKaolrQ5uk4s8L/ftaaAUUUC6UWy5p6XXe0xHqTRhHJ81alGbQO
/y6FL/XMSII5ylFiNZayz0Ai7zZ3/YE3mwZwtwjBy6J9W5w9w2yhdpTAGJqKrqTfICAFHa8AOrj1
UF0saXH8pkpjNQthJfw++Gjj+pjzPY6oZRk/mBDczv9nq7N+tn+Ls1dr6ZxZ0I0PQjU6zeRkg0Oo
Hm/sTNnR7Om6Y9o+6GfGFl6epXU+ThqMAfj9LTuyo3ZA+4zDW0d/BKROeLUEH2yJD4QEfVQpAwzq
kt3sa2yrGzXjD9AViXzGRrh5/tGWiZ6UV1OSZjjs9A0A+kOzR/AHzkxn9gmodYS46w1zXPIMmsdw
u+vRbLU0SYFR2BTQsCTQvPkADmq4pwhz2Bgd3V//blvoDJ7EouCHWWzA+BaRBhnaamQ5xnBaT50c
6Vt0P95iPOHQ7rO7ypt3FD3IapeeFA9iEpLf7RovfIgeQSNuYQ7yJD2pXrqTRfKSGwQ8QFVoBipG
UOEywJd6effNKYtni4UU7yqkm5zuXnbjwHiIntvjCJ8NMmK//fM5HyR3PJHbaaf4GOuJPqcjfRAm
AGtnhyDPAPoepRQoMC3LY5HZ53YPVfeg+GTUoW9fE7YeA9NzBH7IzAcx5JPou/C7eXl3udITyPEA
o8L82jLpnyQEf7kc2UGk2p+JER7lDsBfrT0pTfWrUNhNOgtHltc3CpEYgk2gmkFHaX9d8TN/m4PO
cBql0MIVnnwL8m8vkY8RWFAsFM8Ris43sR95iqghyw/YcqUgdoDiNsRY7BVjyqiCo6KfTStQUx1w
/ilPnb7Lb0HbfVNrGtpejXpvVXLlEikaIENXP7O8tQSOefmJvxAU4PbB3CjALqtoJ59rsH/UefQ6
dukN0dJbMuqCm8YfkPN1chMYGUHSypE8eJ0vT3Q6zllVNkP0qhTqsTRe9Lw7RQZ67J/Xb/TWVzzf
z4XXB92pjTTQQrlm+k777/0Y7mQp968b2agYWRo66KoBKAim65YFvjTCPSEyNBCgNvNk/sFd2EMp
wbf30vfK+ch89SdHJl03uoGUuDS6WNo4QshHqRQraNErTVxEpl56QGvGN17MffZR/+ZVgPihPfFO
yXyaMwf0le+anzyJqhzrmgB+CdwTcmxehliG/SzKVRZGkxVQ9suWPofopNQfs6o5lTa7UWG4OUBJ
gtWvn/NLm4uYa+4bo54nbPkIOlUZt+QTQ2Qe5lnok3QPiVl/3g+7+nFGebfFpJXmDkd2Zx/bfQXa
mr9Xg+E/BlkVslNAj5aJiElSGqkafkyr0QiDM/FT2tB9D7kD7/qyN9LHS0uL3N4KtSEek8EKslto
bGhwSLz/Z3r0rvGsE3tWUs/8/3iGt7/wvwtcXNeupJOU570VVPMLmxOvsd6rrHcaPXKJUhxrS4VQ
g6A7vnl1zzZ18YXbNOtI1GCpjJW7SMLA98S8OOsPgi39ej3OfRHScTDIEjAqQDBsrQ8dlRX0JQZm
B6zqop0aDYkXTbXy1hkgP2iyqroroBayT0p9PoY6pCeyWofsN1JPd6QhSrJVg0ZJ2s/eINeRW5bQ
eQdW/tnUG0AhgZhAfax09VC6a6NG99oO+sMMpAuumlm5N0Ff3LHLCvMlNDpog3XMIPxdRtNnO8U/
S5uerIkcUxMqKFmTmW7OypukVHd9bHhhBBBzrj5GKcEwmHw0reYWUiyDb0MjJehsKfS0xjjqbL7V
k+JE07Z1Uml4rLE8BwIllW9oGcoNeaM67TD1HgrQjmTm/Z0a9e8QZ6P3s8LAxN7H5ROIHDUISgOB
6ZWpFGLeBboiEl7G0ra9qCRHOyt/dXJiOupMGr/JQrfUjBcphL49ejyRF87xQbXso2LFe0rsh1kJ
wRpqKYTPZNwRLffzAWIYIwrtjSmj0aWMucsy7TMdsp9RQXZNXd3gyj/bqQE5vvk9yopTpLcHfYb8
upX4uKI33Tj8ULLpsTXsz0YvfK5pkMSQKbWk4tQ2uc+mfGcX9o3d5Q+6lO0wILfLVO1o1vV+Stkj
ZTG7wdAA243KCF7Fykh2uVWOt6POQGWn6Ykj9wbIS1Qlv2+0buqcYujAcJ4BZThLGT3qNDUfCau0
R3Mk87M1GsN7bBMogGhDkt6YubQzTBZIY0ndsks+mERex5jFB2lOErfJteEhTkVIpc3bZKAUKSs2
Jh2WcOeEE/JWY2UHKfRbvaKACMvUYchBngfRw8R7dqv7ZKHGhbKcwsXkLt/2pGwytdESO6hDs91r
nTV7dpjf1WUzOY0MbOxcoHoSZlZ9b0ech6uJ9iyvgZtMs+EjmwfdBRJovFHCej9bSuIQCr5gw5x7
HyWsb/I4tILXZJWvfYUj0PDDCUGtYNUcHBgzMKqOwtXYT4kzj9bPQU4rl6nDqTMmiNSAQ8Msx53e
0N95Zv9OwvK+0pCwsqYWbN8qK/7nt0BCFQwXNrRiF74WM8N9iyE+Ce96uNcxcxbv5Edtz/HNtidi
RFs1f5fWFl62ydJiLKc0QgMWpejIMUJMXpzATr6nR55mDehEQ7recJuH/EGE8Vgeyi/jfExSsVAM
XY1Ij4x17VjYUmAh2K3HQ5kC2az/EDj4ZajwjxWkj9A/lVHhXZzHkkrdHGlY4riTIC3WuzGqXJEf
P0iu8R1aRG742QFH7uVoBolIRDbiXPCTo/cAZDyiwyXfUp1NWlxXsxTMPc58E2uyG0YJyq9ECfpu
7J3ra11uKH/KUFMGugAHZ03Crgwppg7oRAJipQFNCsg/qeGPsC7/fkgDFizwiEHwl4PxFwUO2s+Q
KKE5CRIzc8wudNP2HVODgnBnczn/Wvlq8JznYExq6Tg3WM7Qg5zK/FV38a3ahpVg2/ghX3osaN8Q
3QQRJ5fbu/RYkF3VUqW0rSAdx6MWspsoyURMaMuTwD8NZuTRCwLWd83HM0kVmwoezsxq8TwomAvM
qruoGlro+ulvf38Mzm3x33K2b9WoQ76FwlY5hN+Uqb1XE+l9kKfjdTMbNcnLNS1uVt90RJYK2Kla
3ceMwW3WxF7Y9CeDVAd06p/QtdnLnTygyyF7s2EJ0uWt88FF9tBjxTjIShk9S6kR9rRD3N0aR6kL
D5o0YTiX7K6vc/PT8RKUzlFO9rJnk9YjKD4LhPd68SJFkVu0kTMon3KuCM67wNASCW53KP2kI8Js
MkIuTEblwUq8sdA+pqQUmNoApeDb/bsoa1HqKqQhZ3rGw2s8M/YNhQ4aerbfQ8/yERp4GIjy1F3r
mrIjeyn3jX9PIo8fADZaBAoo7KwQI11mNCXCLBRYCvm2iAy/Jd1h6JE2tsV0MxBDUNXY3FwkqWi/
6TrS8YXLwpTVlMdtgcMCKQfQ+viw70CNDrqvAoDXtiWONECnfK3/yIW8zFKnWFmDTxfHzxbkSN0Y
jAOVzT7+w9nEa/H/bPHfcn7ViVJrAE9YQZHe6hBRKkpzBx1fL4K64HVLW04So8ZI7wHwgdj2Yv9i
aEyaSUHMQOmGY6HN90krin2WLzX3kZA8RSGFP2IrAsQy7s0qQxYaWFV7TGNEiu09jZW7MHkuyNv1
5Wz5DhNKNygq46HEg3m5cWhox9ok4SMRZCx2BuVMBbSE0Ma9bmZz187M8L+ffR+lbAtD1mBmgLCV
Tp77+L88LMgWTewd+tYrGml9rhkoH2EB8Jba1avuPmxaDDzFkiNbIvK6jaOtI15D7xpMjgTDcJfL
gZRlQima2IEykdvQMF7rtD/YSvoMOJV/fec2KFfwWJ7ZWhxthDFynMWTFchPnT8whzMEJV7u1qBx
Ptqu/JAeQweondiJX0Wj4Ruf7cL24mXTlXqsaSFbgVlIz0DVvddFtxesj5+wRdQBDJsMosGvivoy
JSOTTiTZaHF1R+17RYb90EAIVa9tIIWeaUgdGwqXFCzF8Yz2kU6CgSj7tDYFJ3SjuK6bqFtC+w8d
BvTtLz9pJSmSFGvwi5rWHhMoVobdnRyB3CKZPL1976yn6+veuHiwB5wArjqqLsuerKY2aZcbCYIG
9FD69qWwG6TVmWBV3BstN5doYB1HO8ewV5hHo4lHTYEzhF9EYtlgUkyqn5uidBIlcaVY31fFz6J8
vb60ra1E7wh3g3O4rjJfI5Nnq7YjI5jMDMrWmqU4Kcmoa1XxaagsLzGMp5wIy88bbtOQcY4UHbzT
oFldfMGuiFupHKgRdAwtAz96HnV/zHazV3gAE2POQpsejPJ+8jiJgqj2KTK+uKVRG9cxoGBGYJs/
TUxO1zF1EvCglmbkxP8lI+BtGTgeyIjLK3qbpiEQUdVzI2DS5NjxRx5idD8R0St8FWwXpwc1QZxQ
vEKoCC6bnMpYkGiQ+I6i3UOdVAELmovMsZ6B2OF9oNaRgSR7K1UHr8YAFn1/VPfzK4Ch3vUjtQFi
Q9rKwQt4ctH6W4YtTWGSxMpCPaDFC86e6nZZD9nXl3H2wdp0TNSjPE/HSAbD7XXLG67+i1wChVHw
za6C6472toyERQ8ArHFsVrjVhOVGqN9UfaQIjG2cIpSm+DdFegSfwP9+9kyOVZY3eVvpwTBWnpV+
SIrhgsbPaSOUfkVwnuXKeEEAmq4QVgdNE8Hk46UxNadQX1QxqBwBEOVGqLc6NoGKr655JVUFOcry
JeHGMOGBuhJ2EZwdC2NTaVQTeqYAfxvAEed/UAG8/p22DaA7ivPBkdGLrWsjzF2rBYWB5k7pHmNL
RJqxdNj/rMACASHm7vF1Fu6FNiVKXUVMX7XIbFGQhX6WXWXvaWWKCIg263DwiihdgByBh5qXX2bo
UJWVQilGNWryzR/Wwbgp94jW/fgQShyf+5cx7dfSkAuALsOQccwXHyeqsikfQxK/ZqmG8owqfzTU
+nb9+2xuH945FdrsvOG5WNNEGEGfDjYGPTtq7XBozHqnmq2AgWH59nwt5cwMPybnNyiXydD0Zgx9
D3KjGvI+zzAcHmZ0r1aJO44phYp6JYImrII0mMVjh2CQ94pRXVvsoNGSLOmNAQWuB30/+JHsWqWj
3A77cq/cF2/WnbyrQFnxS6kxWSF6ezbWfG58yRtkz1JJGxXVtayGik/WORL5aVVAYpg/QkXfdZYi
OC8b3/LC4CJpHjH/oBg2Vksy9SbTmdt2wOeX7f76kRGtS738ljGdhibXJ2BsbPs4W51rpbo7ay9a
C/KG6UGdP6/bEy1rcURzo0gLacKytBiEgECkhmDAhuia4C3b8FQXu7c4ogAc2JRloxQkjXZjjeNt
PosgqBsrAak2gi98CfAbLy9bN7ZxktYWgGtGg4KC7c/KQRtF9cKtGv2FmcVK2jgzjLLVYeY0ndiR
D+9pd7xs8jVEIDh0W14R1hAzWwTZ6oqqBpVtuGBIxgP6Fx3C0R2PFA1uDpRDf31IMaAlol7f3kYb
MTrHG62o0M2ERYky4wDWxa+Y6ccuBMFk8dfiWHAeWNj/zCzJWOPQjqQ2koE/rSDzMfavtpVAzcm8
BTI1cTrWvMWU3sttvevKsXarWhE11DdCgYtfsLjQNvSe47bDL5DH1GdQEdbz1ulSIJZrJrjUm6Y0
hHK8r4Nex+KdjihY9bUUPD9abRzQFT1kLS42EGXT81/fZjSyoMRqYEQS0Rv/uGcvgdFWKF8rMJSF
P4bGcKP+W6SK8quNu3xhhK/2zEhkkKiPMpzJdtjH3esIZd7/sAp0KzFyDMpVVO0uDVRZMahqCpxh
H57gaR3WZDjrf1mp+zqACDaAz8Hs6irGVQvwKUUhHF+BpnNKT0qPgcz6tm8H//pqNrfLgMSrDcUe
LGbx8eMUIzUpaXHOumxyZktSIHcu0g/ZvLVnRvizcvZNwNCppF0PI6r0OCnfDONbXoiCwW3XB88K
oAvGY1d6tbkEmRLwMMGJH/N7zRsP897YcyqW1IuEs2ErvMvXB0KiZ4N0FzNHy0Qs6Vk7FEC3frm+
svdU3Qk92+19fWechlvrrXiSb6JG4HE3vxamjE0MM3JysMXXYlQytDKjGCygKPg/UEkSHO5Nlw55
a3SbQHwIz7443WpEOtkcSikYqYR8MqzuR1WjTje0PqrUp2Q0Tk09BIgD/K5UGqdSymcoqSWOHol4
m7ZODUqgPLUE1mJVCK2ABxjnDiy1JN8X4eyAqMGZZ9GTubWl8EkYe8FA1loBBiAQSKPFahjoY39T
tPMrWNmC63dsy8Giv4ZBVyTua90Xi4RM0cIhDGxp19U5GvYfHYYaRMTem/vFyX1ljHArqxyF1sbQ
DVobotpSunXE3KTHv4XcIDzGOy9B8JMP/Of/zPANPbvMqHvGBeheQtwzE5zSH5z4iMt8KsQ1IcK+
E/XiNz8QAWiDcMUVzL0v7GU0S/t2xjGQ3mV8fgn8Yde/zxbWAFoK/5pY+CeIr41KWMCE/JQErPHK
e54oRKcUy+pr14Y29e105NBlL34V2OYXarmdqJECVIvBK4LCzuXyJH0eWBeXdmC/sCMkUO6auxxE
Umxyptvqe+jPv64bXB9GlFRVdAtxoYAJXQaibUxtFWUSK5jS97Y+GdANNup7VRM9k+vPxku3Kiqq
eFhkvCKX6+qABZbiFoXqsv05D7+z8ef1dWx4YDQ+DeBkwScN9vMl9hqF2srOgHMLDAfMOB16JId6
BPWHAbqY/k88eqrXpVCdFaXmK/58rAvPCxQrwZPAL/TCRephYXakH21AHek9OWE0aWc+mr8gxbyL
3Oo73ZWipW7t5blF/vezK4e2rgEKRVhswefWHvmUPv1teuRBcQ23v6M7WZTArn0J1ogHBjy+KA+s
ADCDUqlZbxIS5B3kFW3lsdIan6W6oOS+8dzADp5rPDaA7a8G82Kt0wdAFUkARcwRk3nSe2O6tg/u
2N5BgAgql7/nFsNy0E6w0N0CxpusuMUUpRuNQukIGsx8GDB26SnfU3faqZ54QmDjumEG9UtTSbEx
LLo4LGZjDLVW2waC6w+LDo5iD05YfJtj1bt+HzbOiMJfMTCQQFtpNVEG8cV4bjtiBFlhOyrKh9Ns
Ha6b4J720lXhRIAQBvUilMFWNe48VKtobC10Eer7MNW9tJUdOz/VIKfA67+7bmzrfuPlhxociodc
XGCRAVWsoyQza/NrzgGoF/WHObvVQ3gMD4C2lk4XZNlerCa5dSTBfIWZdWS0mAJYOuQeAxZZpiYm
YG6j15g7qH/gdEDjsXQsQNUfJHEpfV1WAfjmX5NLeMU0zEaVSjDJhTM5so7+Rpccwz7gmebEDlyX
A6oq71or1DLbXi4SDfAAA2S8Qh/QNKvLKcZHbb+NnualcKF3yDS9yZtf6c4+CnPrDdeCYsH/DC6x
U1JbSMZcaQZmOwdwHSiOph8kH9zUXhmwZ9XBrJbl/wd/hiI0rh9uIoq4yzQnK8w6Z6aJMv6QOTkq
0SULWCGcq18/5kBqQZ4O+mZQWV0xdCCbTZVW7fVA3Ss7FO33HLVivgx4iyCq4g4C97lx5/mkE2cT
A+/ICpEZNhg0jkDpHQxKMxxI2MYO+o6FoIC7dUQuzCyeH8RNOemppGGkgVIwOXR7THT5rZNMfvVW
+NVeKgSXX7QwfobOHryIgps+HmAx0RiKp3L9DcGMaLB+1cHCQ4ATr+PVAXPT+pFT2gYIt9jQAkCp
OzfK63drKAkmmCpgvOv+syxt4k61tTOYAjZkaqWCSQIeAy0cKn430hsEEhuMsGGaRWMTt9pXEtns
U0yG/BfWOb5OICNknBMQfqyIOMwhTPoJePWAWsbOBimpNrrXnfWqLwkTKPHj7KNXoQIfswjSQ6bL
8NcpsKMGUOsJNA1yajpWX9z34EGlXerr2Q2dazfMZU+qqVvrGD+giifn/SlKfkp15TEmez3w5bKS
3GspZOINEeh1fazAnYMOrQJwKEFXenGsKpLMM1EbI0gmw4vQEqgLwRfduCtAcll4tuBoZLKqQrR9
Eob2nOn4pNoO/FlP7Tv4seBNIdD7YCLW9q7v/NqbYgoV2ptw3CAWRvP58qaEUh2RcCYaArXbOCu9
SbkvC5HMl8DIshxa9Ebb0CTGovrnhH4U1Y0ibNiscH+I5vFFFEwpwaMhpF98HDXtY9RZJi0AFkL5
Fj0bOx1waHCgP9rPlo/C55OsONNOvsXMK3o2stN+/P1WGpzJA6wsgL8sSzpklGuEMbUegMnUUcPf
svZmKJHgpmxtJf7n+AfzeFDZXEQ1UtzFKOyVWhDpkRdxBnn2mdemwMpG8AQKHCAEuNqcRlZ0dLZK
QUbVdGqgPul/0hzggNY6gUjtj7xr70eAsBoXm5g/iGoQ60jmwu7ycccjqxoj4KKBYnWHaFbeerPc
A2zrWWbiZVazG+RZEJVuXWoUL+HdkEajw7I4N1Yd5WmZtUpQWMdcf4rpKCgPbBjgc7Y6KhC87bA0
UMxNkUhTKAfGOO7mMj9m+fP1k7ci3sPZvzDBs4iz986WU5tFrS0H8dFyVGSy1MfUVlE59qe854Sz
kqMczEfprbwd/UR288/mpXIH2dEFv2Sdrlz+kIUf18Fg1icJ1jpq4d6sCyc1ZtdUUY+ohYHgOlji
tvi2ojCGIQj+97NFkx6My1ptYl9B5K3FICqfDy0I82lQBtqP2BcVkjbe+0uD/EOfGWQlWGigrSAH
ZfMrG07aOPq9eptOOoo8T2po7wycnZDNgmBm600wgVJAmgumrXXeBD1QFloZFjo9tWAmKKCTaKNU
jAEPzZ8O0Et4vX6ctj7imb1lOlHMuZnHDewNgAhN/U9L7x1aHmv21+EnlEMAi5EBLFPlFc38MOd2
yVgjB3pa3WOg8FYHec/1pWzcPU6ShVaLDqKyVRe/08uKdroxB1BHfG5S/cYqKu/vTQDZAXQc4M/I
axceeRiSAhl6MwcVOvPSaL8Xjfl23cTW/eawVJx1SCuveX9JKodhAhqqgNyh0MH7shFmY4nihAGH
wrFDB+6GEvRo5ktOHXlX7oo9fS+iwywKgTben/NfsnTQKptkaZ7xSwpMd5r6Sze+5JKIC1FkZLGl
s45x4ySBkRieQ7PhvNgvlYn46UVW1MvrLJVGQZXWnOCrfuu0c8P2FKUi6u9NI6iXosMjb2CM+kEi
XWupUzDH7C3pq89K6k95mB+vn5BNMxCbgI/A2MgK7wMNx77BVOIUQM93X1OCqTMafUjSLLCz4RpQ
HkK2YWAcHnd28WXiSenmMmJTUNfxMxmNmzSDSoOsGkATTgK/t2nLhmybxSVvV6DToVXzbFBzfB8V
xdhYcUn6cygSz4A+xF/vHnA+BqJ6CLygL7sIgiFBUnS0mOQgTQ96G7qJCbHJH9dtbHiicxtLQtiu
oSZF1VcOasy3J/PbTESjaxuQJcxL/LuM5UweBKllKcywjJLtJM2rbnvgKTAZnT+lv5N36xVk3tkP
60/pAeLjWsH19W29UgifoL+Mzh9Ko8swx0TPGc///M9zTDIHUmdedWM9xQfmstfBEZVktg0C2o0y
MrDBK9+uR1OaEpLLKLRB1Bexfi87oeZwVB2ooxz1HRyEgjVuHEnOdokIH3VFJE38Gp5FAFVb1lVJ
Uznod+0xA2lPHzuG7NR3XC2V8+0mmS8ljv0oooXYMgzWEgSPwHViHGJxQpNpKABM0KcATVTH6N4N
Ru9k+hFWoeCCbzgSAo1NTFsg2lgjvVkrJ0kxlFPQSO/EvM+1P73xItjFjcDtwgZPAs52MdPMbiop
6DT5aK4SO9ZPTo+cHxU/7dAApDvhUeGu/LJQwqHyqG2DKBl9q2WWOzexkbLRHGFR2+m/535HIGgD
Dg+3fijFlFwr3hTE41CiR2OJVzT4IMTlCvs+BfinMruv0LR6VF8VyY1RXPtV+fa+8LvWyTBTP6K7
JFzqxuaem17m2r2ujvXUwjQvj4I11S3sXbrn8rMYdIYmOgbOBQHQBnIC1SfMG5l8opWDni5Xa5sJ
ZkAzeQisB161jE6tM+zK4z/Iif+wQJTVgWsFJQkXQ19mwLFMEpuCl/Pr9IA8wzMxHAZqP33X7uPf
UeGIGnbru8eRLRx+wpO31RBtQ6hljXLWB/OgeQo4C0e73tfmLwwJCy4Gfz0vjykeV6T1GK4D4Qww
NZcbiUQ0CqlOumDUc6/Sb5ssd5T5Zq7e4il2qvA1y56U6g/w64IceCPfv7Bsc+qDsyup6CmGZAyc
Go5PjgtXu1EUaJBRt/Piw/waopPQOuLTun4UL80uwgmVKWU1alhwbRpuBS5hp9Og0Hx9W7e+H44n
h6ujKgOK+su1AbJGk4zfiKYE5UL0VEA0umr+MO39up2N9xfzMRAoRwEKXAurIqaZGaBFTqQ2UEOf
ggDFbwPjEHvYxG/NZ106dRCCZzvzOaBIdC3WfpvP5qAvjwlG3MLlA1FPc9YMLO6ChL7G8nsdYRQf
iD/BCjetEGRqnAMVVdDFVqZxn+lKM2GFeyQhbn1nN1CviD1osYOLKav2qWd7muBabBwSm28qsjhc
PsSSl98PpXet7uuwCSDugmNoO1bydn1dG8u6sMBP0NnpD6skaZo+boOasr2cW4esbu7aTAQTXvc/
OVMnsK6gSwBUaBmfSf0U6S2zsJDhNk7Yj8ySnDB8tWII9zJLcBo3SuqwhrlWjP1DMw6P0eWiartu
cgyKNUH69g99NkFgstNCp8pd1IbQGgc+hfl5MM3QajjlXrTTn/++JoofgTk1AKM4h9gS64CqRdOV
JG4CPXnPjQ5aa7Y3TqLDvxEKEtRbkfaomH2xtWVhXiqKGCPmMkP9Cz3B22LHtdSmh2En7fOddNQF
yiDr8wJzPA5Ej5eg4rvw05ICdfCut1hghw9soo6iPaUido+117qwsRwBSDoDUuAUNqIqDrJG9ssc
JJuG7EXzKPD+m8sB1QUnoQb3xfJWT4ONAZhpZMFk5KDp+Ww71S1nkS72RvkMK4LuAChD+MTN8nWj
dZVUbYvGaWbvu2Q60Dk5PszTnam9oSOKsqTsQmDavX61t7bRgMIz7gBaAuhgXd6CymwSuyctCxQG
zpfc8CcjcUL9La1FY69btxv3DPwkgL2g5rRwU1FNJMuezTqIw2Fvh9quy5r9OFVeX7CjGtG/Hr/C
bDy2EuviHnDp8Gkr9dWgwWdJLah8FKcxRaWeja2Dl+ckhiihrfVizIZNupJruFRWRx0yYCBQ6SNP
1nPoM1ZC3fQth3Vhb5EW9HKZDVI9s6Dr5PsSMyhaKz3RGXS2utYV4GSTPCJ1IPQK5ckp+xKwQVTt
QaEkO2pkPY4JeUxm+wDGsQ85zVMXqNDRafLB9OXE+tHrc/b3Z+viBy/cwCz1qjKa2KAp/qakf/ry
SZIew1HQPt+4nedWloUDqYlQjOl1OJuiPLVVfk9m7WaeiAAxvn5lMeGD3hVEblGSRRZ/eVGkQaFk
Zh0Lev13NB7bVFRu28C98WEqG7VYeM11f2w2c7UiFb6v/mR9m285VlFFQHYLFlCvOyqv3c9JJN6y
kYjBJicGQ+SOys7yYZgsHQMXtIBNzHClwP9qXme7BTIi7Y4G9JcOfqTPiTj5i/Jx3fHwj38Zy19a
XsQUtlm0ZWPkLIAyDliS/+nNFyeRFuSWV0XPEyydwHTDFSynJAs660o1YoXJkZwUp3bNo7bvjuKk
duscWgRcQqBIQAnYWsQTUVeZqjTNdaAmkLkNh9OcFi9FRER+bWvj0PoGogkQYQ7fujyIRRHKbV93
NerpQzA05V2o4Ibrw/hM6uTHNLDBicO5czs9/h4W9Kc2Ti/gyweQcdDNE4hQO5CfJMkeatSqOxra
HUKspIKsXGcNrmTPumOm3eyYLPbBRpc5hJTfdTn9HIf4m2pW95ZCb0MdUDu566hLSOs1g3zfY6iB
GfYJ+vQeZyms5/EbyzLbU0n8kNYN89NmtrxQyScnU0uw7umYlCdqOoF5DNrW4ZRVbte0pX/9mG3d
KrTvkXpzOOKao7QGf2KEjgE/4dnjSP1YcRIMEnBVjKjxEiSQoPa9sQUhw8Zjd2GVe5OziLnJGwxI
WggZ7MpwbI3+IEbzK1TjIxvMfVvQ3fVVbjgnxP9g7OWzpoBILTwtBqXsuJsmFqTm6GbJsZlVUWqz
rpugsveviWUG3MwkqlkH7zSdRg9cs4fxp33f7GaXOe3T9C5qlH5lLQv/cGFv4W8NOjHSx7A32458
kt3il1o78ltouTpYuMEqlYERxPR6P3s2in3SOP1b5CpgsXxSfLGewAZ64nL5vIJ29kF7RcpMi+GD
6vsiYLfxnnmcchca7PcqIFvKTXszP4FXqHpjo9fuhW6MP+7XtmNRQ8pYNbdMgf3GD/fQatM8LXrs
9v2BH+Rkhmq8QxuvwBTHGxdE/i1s7vL9vvYDFie6GGW10FMcMdCio25WnuaDflROyaH6LWL93vBw
+PSc9BtT7XiYlp4008tB5TFp3aYYIZ6g+Gw7cVocYyX8SarQyafkrgqpKKDb8OAoTfB+qIqGCt6K
y29sjAWQVXbGAlJogdxrh2Ju92XTCQKWzcuKVrjBsyP+Nl2aaTVwlJh9wgIzDEEKSD1ULbzr/mDr
XQdKCoxnwL0iDVv2oaJ6xnyCStlXgTX6P86+azlyJEv2V9r6HbPQYm1nzS5kCjIpMkkW6wVWZLEi
oAJafv31yO6ZZiJhxPY8jNlUs4oHoY/w474vbznqlSt6aYHi0R1xmmA9x7J8SD5ZnR0SVgujWKPV
F4dkTO2ucyBp7cTHbo+wCaRiwKEGoL+7Ybt4n7n/B82ApTsKeHMMG97MNQGpmWasSXQDT/AteF62
bZAFA/W5SCoXQKpfIGbx9TxfEfSj0MHVs/9tceaTk3isywHcL/Aumi29B9FpsVV8ZH6Q9GnsZrSb
l+mGi+EgQXg0PBAYSgE41lywq9HBpq0rnL7+ooWg5OKDZi9BU6Nm2yr4IEN5Gqqjku/Ln3q3VhBc
XOlP457LToyWaUVaATPFtxHZEupIG/XJABqitlN/yxOjzD6EqT8wL3cTNPasptqWTtHnL5gd1ihK
iaKCrR57jWzKh/YJHezFnisOKd7wQb8b98J/8MiavP8R5V3oAc0fWYn1OuTN1PKkQ5JvEl+zbiVt
spBlxm76y8L8jZ1y2shWppWn6di4fP+Grxyw00A1jGtE1Xf9Zm1QS/7xhc35PIICE2k3jEoNmq2y
bzbGg+pzjY18ha5k6XYFYBOOMUjekE2Z3epTKnPnMizB2VA9mVqxEQfVj8R+xcxCsxkmkeNmeEYD
/VEz/3iaJBCJ9NgY3TtDi9IznKKNAjYRwyOdDa0KXkdrj/D6iK+s+eYLb+Rn07OYJgVXemny20Aw
6VZIgDSo5J9fn+8r6s3zjYNEkclTlpxp+fL1oG2l5sMo4eQhzrfFKMTdSq3EKcJSCyJSGLbVsjfo
WxzBG1XYPXjAbQnsbc7X37F4/D59xuyqlwnAB6nFL4A4PCoFrnRt1edctIG6JMiQeeVsXjEXKIt1
lvXlSSTfpDazSffr60EsOVWoSPzbwGy99LY01TTqStSTTJTH9eIhKeqdFJq6LfbSsyBXe+D/1xJ9
S8Piemxo2gNAFcH+5Qq21sho1pWwmtENKBfdVnj4elxLR+2zBf4Fn5zVzEiaQSQ1jhrwQdSSHcnY
E6jcfm1l8epANhS9CwDCom40O9HG1IYp7bA+XD+4v6VuZ+c31q4KtJVzteQQAsYIVk2kR5CpnM1Y
VEdDoYKAClcHIJvWfdx/tErshGxwivYHWvwdWkm7r0e3uEqfbM7mcBRajSk5bFL2lCU3uvL09e9f
DEw/D2p2TylTofWJBgNigAKD5ukIIvT7yIl/WKXDDrJNveTtP7GJs49mBUjogpXocmMYnSK3Zs/K
c22YOv2tjvRS0MFBEt3qu/pSaa7wc8UmP0TzwAE+IYAvIPlCh8R88cSKDKWlF6cit8PexS3BsSiC
Axnf1HSqZ1UCIE905Y3xSlV3xfjSCf9sfLaK+hSN8lTBOASUnrsT8+ldtiOP3Q0PnZQgrL3sJ/qO
4+/ElVde88VN+2ncs/VNDEIaVpoFTgce1k23QdPlVt6s6jItzi8I4nCfcJDPHEtRjaleaeBMRSIt
3JED2lc93GXIrbiNJ4MsQdipb9FxlZ6Oz9zVsqJsAFA4Kljg67jcSqLG4orWKp9ZlDrtCj6elwTR
jewzz3qtnOjvy2nzp49XKv5lcvbmSBmN6CRgMXnn4ACNZnUnbMIA5cijijFnTutHGefiqZz8znJX
AdWL1+on+7OdXJZWJZAJ9pG06qnzrblRvTy4txwZQNMWAlHxJlkVQltc3k9GZzt4HMo4j1vMcyiB
LrN8UUVcgWZnS8la+LtoiTcy6chA41mahQ5tNkhlnU/FqR4GB5wTm5KJ9pDeE2PleVr0c6EXC8VQ
DYfzqhzJhEozwtYq/o3BmdDsduSa7FYg2rGNlqb+ZW3HLoCEkeXmTiGCeyQV5uG9IWcS2k4xk1yb
D1m5G/pRerxD2XrJoaXTv7IcoKdsy/7QpVS8yhHu87fo7+NlLr9jto1FitSAVuI7NFm2lYY6Yami
YJTaQvjr6+tvKUzDkOEq4sYHEmh+Nwhx3UvDJMEUWgDqA+Ajg416UWTYIJJyil/N3kBXvexGjaNa
fuyxJ33lFlx65s48CKhoQijriv0IOzemOsMncORM8Vo/YK6RDeg80R235ts6ZmYBZnKunqDr7w+L
s5g8S8KwGaYe1wRE8zSf5z3U+/Beyzdc20LbyW52LJD0fTHue8P+esYXrgj4qRpK3+Abv2aMx1pU
2ljlmPBSsoX6tiS5h1boFStL6R3QSWEvg9ECyY4rzytkmtDXCj9AaO2IbAUok24TPUEhfiu7nBnM
3axefwv3A2q3KnphwThhynOcSQofrA5TmW+m3ovvAWHlqrHhqfYhPOjEG8jsPJFVbOLCO8MrxriU
dDxykKW7fGd6sSz6MOzgPlgjNq7ipHXifr1o0sJTfWFjdseCZ0OI2hw2JCCfOruLbK218f+tOw4Q
pL6+He8kkJQg5wv7B/hKwWp+lY9j9p5efMPMXRAAvJa1Ct8g7qJN8gA6Zqg7Orpd/ND97gNF+bX1
XNqq6Ennnjuq5FeYzwZiTVZHyuJUWd17LCPLXsUACEvG+9ezu7iAf9mZAy5VZE2AvIYdC8JQsnQT
y2tZuOX1Ay8DRBpAqgFC9Ms9gvBXTiezxlDgGJi/Mg+gsqdhn21in3yEGyvIXZxBeV8fo7vk5evh
Ld6xPJHLKWZQF547QoMqi11WEu6V1GBBTndlaoN1bdiyu+jWcqALvMsaNHLT0sm3dJO5qmivlQf4
AK82D0aOSi7KnJiBywlQMjnh0GsckqF01f57ioqAaY1OmfhZs5blWDE2b38q2EAQR2BB++atGU2H
QnuuBClGXnQo+62x3C9uH5CA8VwHrp05lmjoQ1qVhpqfRNQ0C+RNxYGuXaf8xb2avr9szLFEot5n
+kCE/NTu2DbaRDu8jR49KA53Y9f8kMUBQWYeMHVAdFHhuFwrnfUgNxuG/MTUjzZOnSnvna+35NIC
8aQ/DIBzAs01lxbQmNJWpYoEg5WftG7XKlij8r0FEEtYTWYs3SLouOJ8aUCXXTWhGJPVdF0dlycT
Te9T+Jrr74mR/ycD0nG8RdRMYGg2ILXLJXB5ttjerXJHBPVNpUPktybE6BggG0FdQOTy6zlcWiUc
KPgraNlQAcu4nEMtS/XcsCqYzMfWBiWb25j5z69tLM0d2oeBTQKPE1hfZsMSBog6jmJUnEypCWLD
PDAG+LlVrqUyFu1AigIOIGcgmUNX+qor6TjGCCGayEenuYjoBfAkUS6Z+/WIloCGoJRT0I6JzJZ+
hfzLRTUHj5IGphF3/JUdog1aQKCdSycHSoloxlxLQy6FEp8Nzo9u1xgTEwwYBLVLZANYBjpHj/qG
I7+PHYoBoAVw00DZfj3OpROG3m8JOsEcPDP3v4CyDNtU1XOQ2qFbKanZu9gkd9SK7pD83mTl2ole
3I1omgCFE1eGmx8AK4bSfKtglF36Oor3Yvj69XgWHUqV73Mw23FFpdmlRNAyN+jDlJ8aa3JK1fLQ
kxrtDQsvlwnjDueyDowxuwmha+JQMwezdFv3fkesygY9wosSk11cMROSr+nqIi/5RiDWQMIKZGR4
AvhyfMpnVrKZkrzDG5Chg9nYqWXolhOQG8kL6PEtCG0qrWJ3w091eknYG9g2/f9kegy88By2DuIZ
/oGfPyDXtIhkI7a14gjv5WbwB9S8QAcTuu9wDNnk4KZ1imCtEr54cj/Z5fvik91sKMSuUHq8FTi2
2ym2IITSy8+EIN2wMsTFOcZOxv2AfDg2wqUp9KxVRjrWOUIKw+YVPfRtCQ5nKlKc4XZ8W3sGFwND
fnT+ZZA/yp/HJsetpHTN+eS66uRAQFcBGdSw6dBUYYHJ4Cf1Vo2KS0EMkmSiCWKyBf6QTKJSLQ9F
forga/gpa35Z45TbuhzFrqolz7Ke7IemhMS8PjzIqXzbJ4r22hhM2GRVogRqR5/kPobOXtk6ipR6
eWkGeVd7bLAe8wYIPS0uv0+se8Wb+Upy9QZdGx/EFKhb5smpgrok1Hubp6rQ99hsO1OLj+qkvSad
shVV4SETU6crJD+FrGk+lluaIbyLB7Lv6mYXhYpgd6L+ZDRIuff6g9AzDo/3NbyEytQGZVcA0yVa
LyrUtRMx/yhAaWrXuXSoddPrLesV1IRINesD9TrRfND1MsAzimu6Cx+iut3pUgoQifk9GeiT2tXH
MZuOqTR8pCq9jaG11obUyUNIdmEq6pw+tClBxm1EBjBpA8NsfSBigzwevKKht0Zr7PpWd9KC3Uyt
iAbV0NjEY35ndIUzyv2+ySpPCxMfcudPJAZsqRn2TCheaTO+jLGIJpF+E9cFtSeUZSJR3KaTvALG
WGjO4kzXXI0HvLZIY84e+pZBM0/odcbT0yrAaH4dZNj2BHp2dneg3tqRXng60OoMlSn0gSKkncME
kY5mDVcEPIVCuxUHEkjZ5JriS9whC96vcWssDe/C3CwZQltdDZVIZngfe284ITP8ZngGAiIoq67n
XpYwyir6W/H0o1Jzrafa4mVpIInNTlLpCsB8HMD7dGifZUhvlkF4Sp7ILYLaI85Ok3lcobsI1s44
X7CZMw8qWGB0eRMOmpdmF5mBPhVFVzDBZf5ryDQnZcpDOXwTRcCzU1RWomzfqMbaC7FwfV5Ynd1m
hMbZpKO0Aq4G61hS4QdEU4itpjh9vfEgMwrmIMue4iy1k1y8BajSiSvNbpp+zQVb8BXwJeDt5A1y
Btbh8l4tEtqGQt2yU0sd5Vu0Ke5wMb3nBCGoeBN7WPRAU9aMLu7qv4yeS4WfLvMC2uBVo5Ts3Gsc
K3YsupnsW4+8n1PSISkY6cH4Fgf9btysLfjZ27pacQuQEwt7T74qqGoKjWMRPeqnurKTH8NNc5ce
yeCor/m7Fsh+ZQ+3HXHoQ7+xTiuv5sIDDY7Xv0zzxfg8btRyI3Q9M1A2Wk4flZtO6jf5kDidmkEf
gkdc20bzE2W8p+2jqsMnTWpUZKjkpvlx5WOWVp6zzCNMwrpfNZCw0hrrLFeyM0TP8NHB5Gmxo02A
kGg75rEgXG8+O6dvZpMPmB6y+aByhFrRPD6vEzDCtxMmXxXUnYJUDNY+Mfyx774bzNDsXG/e5PpX
B+5MW6kCAQIKYJsW/S5vbkM6HhCObCW5/UhIcVOF5osW0/tE7VyjTU9ZbiGOSBA8pDlakePEFcYK
JB4QsoY6O+COefNTMPJ6ZTcvLCrIgkVgD1Gd0K7aTCPIirO6TlN0fhFPaTIXVQNbG8WVO2PFzBzt
Q/usa4iVpSchzFwtFHdpxPxQzFaK58tmALmxePBgztGUYdmbmSbR9DRYvTMlzdZoWhCNhZuvd9/C
5kP8jyk7dzlf9UcQPU/MDh7UySAHKr0p2VpqfSlGubAwu2LTQpEEuYWFSGmCoZCA3P4uT0FjflSJ
6MRF6hHQDCpG7xb9W0P0IMnEoFR/jorl6O2vr4e7hMNBz7PMxwvdkSteT4NErBi0EjEJwIE2wqXY
Nki6GYfhvSn6X7WqbREH3pVE+U5D7SUd1NVgmw94dvQAIODdVAYKAVdpkRxHMiGlnJyolR0y8i3T
0FKuj04KP2wYYps2qhOJB1Oot0PdbCqypnGpLX4Bcj/qGWcKccjL608ce10PCfzaRmyDoi2Zn+XS
gxlXJpLl8oNEppsiTyYw8kqV10qq6umddc/o4Ity+lOO6neWCBN3FndaCqpnMMEANCmYdtrqIJ6W
QoXZlZSwHQRlwxPpaskHDvteD1OI/KhWeaxayRtaQh0amc+WUVOPtGCRnTL1jcbU8OOxRXiWqEgA
W2ZiVwp9riQCAl9Z3QJ1xNwRVya8f7ncRGjnDaKpApcTaRGL1NFRq7PQLeT2bYgtnntkdjqxldB7
qSyJqNaQwEqga5Aam8WW4Mgs6jjqsa1ZeyKRtacZNexevtPE0jUMiEbk3wCd83MgXmhHbD2NXDKC
nq+HJlctbVqxhSwcfEkMidJsr8SYUDU/aB36XNTKE8xy5X5cciotNCiCrQ0MGMoVE/449KXZNkly
Yt8at9oWvvAImnO0XwLsyT7W3verCwxpK1CBA8+LKiayH7MJokoTm2Vi0pNh3XXUdCywbpGpWxvU
VWQIM9CMhNIZ6NKuWRp6oVcAaNAjvJ6dm2zaZwi1ALjLXhIABusb0S1RknHXUgvn5b04xNwscEZo
TuFkbfN4IOkIqXO1i9ABPIZ2ksXbnvqm0DTO2IGdKi7iHI1+dWgLhupPkkLcIqohyiM2sitPnWRX
IVpMGkP6kRTQ+1KQprTFsHkgZrKryvhViKyjiIv5Vh6b3cDiQ60l3iAJDa4r/Vs+FJssEx/FuPwZ
SxXqPzpAOUaEvpiv78srB5EPE1zyqIqCuvPKN+nSPm0yfYxOkvXDigob3CA7DbmjFISwCJa/NnYV
AnBjOtoHAMwGu/W8Zhj1U5egXRJzCkyrdO4toxsQBAdfm7l68mAGRV40kAPTCmTKLNLotVqarEin
pyT9qVa3k7ri0K39/tmDJ6tTnCM0pSe9MWzJfGXlWv/fggVTx+nifjOC0jmwjsli3qcA8Z06Cn2V
RnEjuK1fT9IVAgs3Gt4osHvxwwsAwOUTgeIjWvBBsHw0oQ2aVrh6o8TTNBrIrA5QTcaxEt6+Nnn9
Nqtn9k+wHoEpBHme2cIwCYrfYhLLx4L1W5Cl2XW0q7PymGmKoyClGRLRM8s7/GtgTQbLWTEvzt9l
bp7T30PfDynbeV4fVWw0LrWWdExpDCDN4IPTzK0M1HKFwTHK3CGK4Bu5tguTcsX21YKeTaN9lDeB
Xd+Vo8YsYGt06Zj1iRdNkjPQlU157YbBBPCD2DMod+JXzd78MhxUIepF+cgJdJotc4mHHkBd3ya5
3/vpY3uM3NRhQpCoK2SFVw8BLCMDC3FfFK0XzlustQKQ3dIxz4hdyt8t4JQyac2puZ5CtOCjixOR
JEqpV96/3mgmaoGSeOy68mCG7IVAe3Vlh/CTe3HpYxxc4wIpClDnAKt+eSiIGMYUNYTpqAzUtVRx
p4fQRBZT66UydYcm5s1YDs8CJNDtrDIzB+GPPQDwsXI2rycURFZQ2wQNP1AkeGAvPyPUyhqpQCIe
kxqqxd2hN54y7enrsV6dfz5EkbPvo1xyvWhFySp5aOLuqMW12yqvSZjviJHvWI7QTi5uRYn83bgK
LwzQN9go8IuvBd6lSY0VHS/dcUBYYFbWTaUkPiqfz18P7NoL4nYAr0LaEO0goBm/nL1cR9lxqGiM
Xo3eQzwPYqduU2x6f/LQAPi3iRq4NXD9Ib+hwR2ad59M45iA4lSPjvp0q9KHQQeOCg28afS34emX
huZhqalkdTK0RnSUR4CRy/c+X5MSuzph3ALXB1FQ0cfmm207s+ahd6tFR6YXwt4oRMtLu2H6+Hp9
Fq2Y3BRK4SJSYZfLQ9loCYLWR8eK7iNU7OwRhbWVA3R9GfLfD8VJ+G7QTMbNfmmk7802oQkmK96W
B6TGvxfRq+Ah94kMK1rsZA9QxgzhzMMaEfTy6P4yzL3ZT4knraIymRIpOorkRYxTW8lF9+v5u06r
8bHhjscVCNaYq1d0jLJMsegYHQefbBKP7Epw6yobMFFJw41x1nMpAu3VVLa062zd+9q8fHVHzszz
n38aoWi2qT5JU4R3BvSWDnPzW8OwheG9YNvC9CFCxPkEvXxyiyA/Ql0XsK1e8sLDWvxxXak6fwlH
VyPDeU0lUpMuZGM0REflqAZh0AaqYBtsEwFsx4kURRAAu90a7oXvnIsn4tLoHGXTggkilqQuOmbD
96rWbbPermqNXceeMyOzd0hKykIMszY6Qvk14A0Iaf/BxDct3EdBh4AOKTsA+xJ/3Ld7iMGELpEc
ldiG5I/je/7y9YovjZjLZCKTgcvhqjmBJehskvIGH6MPN0QXPFnIHpU+W3t8+fUyn1nulXGiKV7x
mV0MIIs2ewO8x7i3JXDgR55F7OqFU7mpvriRQW+6YnHprH42OKvBgNDOtJDwx00EbjJHVRKXyqst
mdcgOKzlZyuz5yjrtIhSqcSwfHbToUU/2021o/anqoeMe+1U+2g7eOW9uade3wyu1nnWz7+/gp8+
4QyV+3RkI/DIAJ+GxEmYbqhUvDdadQjDNRX3pemEzgSnF+WNt/OkUxMht2ihb/ool5GXkeYE7ont
1wO5dlqAxgE4C8RB8JavuIoKyiqjMjV6FGpISmVt4ST0mdE8mEz2oMpvkd6u7JGlzc/FNVUk0UHD
NA9ZEjLkDVxSelTrKHxJphKMQhPPlEs9W3m0lkyBGwkEa8hbAoTPz8enVUrlMBUKWSZHUXnQmsnt
R81GqLli5XoKAV8HAg2YTHRtXXW5s9yUh5FVFG4EuImQSJcYs8cs9xpLdKQyQ+/Nmkj3NfoI2AzI
GELoQgK87op+b0qGTkTcT48ca57s812LIqfTQNVC8cTCXa93Xm/FS4OzN0otpRb0WTAoCrk/itU+
1ZqPr7fimonZaoWJkNcNLekxYtZmZKMzGqvYj0UbWCO+UhDjngMGFSuCHI+ZUTwDZ1GVXVLa+r3q
Tg6Xy1Feoam2dify2+jyEsbMfTI581+kdCAhlCWw3z+laOLdKqx6aRsCqGWhJsY1TudoSwvAoQmy
I/TIocGil7pSpHpROn10G/1mcEy7slnqJm4VG68diAbVer/W77G4LYECBnyLk09eHbikRRmhaAdy
3pYgYvAnfceZS0a3Qqxnd7m/ZvJ6QQ1gS4EWQ+oFGbD5qJHZawutxFM6mhA7q+/qtl853gtOETAM
eERRH0NXAy7iy1ukMNO8hV628JjYejC5tQMyt33ilG6ODoTYZsEas8GCr81RE0jrcY8UvMEzZyUm
BXi5UAN6lN7DwO/uIWdEXd3wEKU8l1sQoFSOjBszMNbC5Os9hBZXoO9Q7wFy4ErfCRDXvkvCIXys
dSxZCjpdBQ00yfdJO8nWZE/W49dHnjsgl2cD6EneLnmu4IPc7HJqexZaDB0e4WMCjSfwMNm5Vtpy
3jm0+Qkc58pK8pN2ZQ2PqQIcJTL688AyMsIBvdt6+Di2xGugAxw2giuFN22/EjAvbEow9yJ+BTIZ
aaN5M1IiAqWfCnn4SIx9Tn8N8Z847v96H/6bfOT3f3x0/b//gz+/58VYRYQ2sz/+713xwY5N9fHR
3P4o/of/03//1ct/+L+30XuV1/mvZv63Lv4Rfv+f9t0fzY+LP3isiZrxof2oxsePuk2bswF8Kf+b
/9cf/vZx/i2nsfj45+/vecsa/ttIlLPf//zR9uc/f+eAz//6/Ov//NnhR4Z/5lcf7J3+dszbhn5U
7Lcf7Odv/481P6r3Jnr/7QZ/rOe/7ONH3fzzd8P4B+I65Lo4BhkN6Trer/6D/0QT/8Hriny9ENhC
MwpnAhmZhv7zd0Ex/gEQJiJC7E9Q2KD++ftvNbeNn6nWP/hli6ooBzYjA6r+/q/Pvli/v9bzN9Zm
93kEAOM/fz8/PH/tTY63NNGsx2nbwGetI/S6PAlVGSpJJNbjJpFftaIYv3UFcSwB8nhjrW+yzuqD
FD3Um6ZttT0xhHAPwRTNVUkvvEwhcG6ml3fycG/V8RulRWFTIg5uwlRhQw3pWZWrxG9pqW4bHVxg
g7ELlSleCWtmHDFAYyg6ihEKSGY5FaU8H0RDEsWQ0SDij0z4blrTMe4gDNGXkQvNg/SZpNC4n6yD
mluGr3bxeA+fF9BbvbgRJ3XfZ4SjStoMvGpEFL2BKPFdV5XgSQdXiBO1CgkaYP+AjQX0Itcsb0zF
3OnEWPOGMJE2tBJXvGP18oLi+BLuGeOBgWN3Vpa9XBbkWjJKTKnzU5WxXWgmhqfdEUCxvRIt5i+o
g7tyHO2r5oggPr9H8TdQitzyBzVP7F7M0JAzMiuoIIfgqCAW++O/KaU63AuZcUtrECPQDrXfjAzK
Rgnbt2aqNV+hlQKobw8aj6Qkt7LY7KFSnNxrer2Lm7cxi6tnK5W0oAUPWNxbwk0hksaLGmAUhZiE
G1ZWwEqmUrO1sA98qBNiCDIo04oJDrPDBrlFv4z2/ukw/rmrP+9ild/Xn3YxpgtpO5RKkU0BLh75
68vpqiJasq6qBp9ZRQA5uUclydgLaMLCsrXb2Mzuxzh5Ttpk8vLEKuxBspibxL2+GQ0LmBftOwrS
7Xe9b34oo6Jse/WeNUN4KOJKOlTAPE2kvjPbsd90apw+i6puyyxq7yCushMZ9trYmU6nVz64HOL7
Qu9uhAqY7qKOSFD3quI1kt5Rp9MsSEFm7Z3CABtqOqT5UTiRQdQa1d8jFOrcr+dllmDiXanIOYtI
0UGsFPMi8jrKp0CkEdJhEmmub0xd83uhaB8TkCIha1dtS/ar7y0S5OFHUdfkBsQm0MMFQbQ3CWF+
rzSFFdSThqFBT8o1BObx/618H1+Xz+vGvw+AJhTH0PYIekzuF3z6Pq2Epg7AQPpGTHvTNeri2Gki
c5imNAdJMnvbUFnmadVEbJaZ5m0vGWFkM9bGD6FOVoCq87uQZypQnMY2Qg8kuLF1/rx++pqiq/VG
7DVrM0WJukNeP3XkpiZ2agxA2mk0e0oMwJQSBgBDStmOlndllk6HxKifxQzibeNIJD8sa3GPjrXY
EcM02utpe0vqrt+VzOwCMzIzfyyExhvEmOEYZZABNgRpbWIvHSq+8CgH4JEAGTyvt5/TUp+GYtb9
EIGPPgSkOoNebBxPsdsbrfYEweOum8AuVzV90Ouyh5J0ZjM9qcBlm+CIUjFlbihPk0d6rYOYWG54
DZFHgJHjwa7gDa/RCc0P7/lbAVLH4UWJHmn+y2kfuqRXlFBFF2EiU2eK09Ydixq9rkqbncjHoECD
IGqBz04KkNR1kgaaGk3cS0nO7A68w1/vyavHBLVzmXuieGNVqCDM92RtEc0iRCdbK7WmIDRGdNUI
7Udd9xmUVYbOyRMkC2Nx2pMijry0mZLdaChbSYTjWIEhrbLlJHak0URuiJZkp02N/NRm6p9/VEJN
usNNXO+UCITAhYAcdg6JPluIksxPC6u6GTT6tjIq7rpfnjSu6YkiOqRDAYWYbwiGKu4fe3uwIvTs
JD1QL0KaeILc56I91cVrA0bfAwg1gzJ7ZIRWN3hUtH3cgaiv7YY7q5JGh/QFc4QGALAqznGpq+Nw
X4BOPhwn8Ua2UsH5+rPhuPIoZ/bhFuiFQcfEGdxR1bvcHSMZFTbBYd788YKgXBjvBsiwTvKQPkvl
BKCTOqCjotNld1Aq6cYy+n1uWcO9FoL6uo0i6SaM6L2OzbfVYu1Zn9AiK+mo6lQD7QCrJ6k9QrXF
qfWC+GAzfVdk8IPHE91NZiqitbQRncJ6oGkyftOR8Gs7QF9bo4IvEaY3bcaiXW/Wh0bp31X+fvZ8
htHwPDmNOIHjQHgOmwZBeCkIrtKOmV/TCv0QU1gEZy8j15m+lUZN2uYWCpDjEL+J8fgo6EN8lEzB
Vyck42Vm+ggwtP0g1r8i8Hxvs1TxSF6YXsEMr5CT3hlVGQ35+sh8ZcywKXtIiklEZ6CuDWVPbonm
4jJQ76dQ1PbW+KGOpNvFra030wFZY7RLcN9IaOOXYixjfyiQThp1ZdOqQomkUt8f5NqktqCR+kEE
O3tDqLCPgAB3RUlL3DYL49u4a35gT9mTWkWPuay+1wT6OufrvaXjs2Ykthwr5u156xgatfwqDIlv
WM1gR0qtb3upCB1kZNgeEvA6UgddBYSrXHlsFJT9WKc+Q8L6vMBDigNDwIO2DfMQXBpmf5tKdJ8U
SvqsDl1p50ll3pxti2jw2vSt9KMQ0VP0x/bQSOGIWT3swjB5QOdJBN+KjLeakf40w9F0WRlFgRSy
uz7Pn89zNsHtCVQSKxvKsV+kT4A4iMM0ANH609nh0mtCnHAMDKHRjmEv4b3lvykbUbvU6OhGPSiA
QU6pukgyqffjwHaCCvxcKaIdncqKy6Bys4VPEoJiGO9fXqONkFAz2pOEAeYQ0/BGCInlq0l0bxW9
ti/A0GfLGkvRJFLGQY1VAwNQ+yucitSvxzjb0AbQOnpsGiUwSjV60BPqQreyOGh1Dc3i5Hmwuv7e
6jTFPu9fSElrt3rfU6w+vgPUN/UW/op79gb+8vKKOGv9GtWtWy3tcOnViRjdtiGZdqxT70qz3iNF
YuwSM4u2EZF+EJGyezkD/EXKS/hQOliBBDTpvKbo0Bi0DTZlecAaj044aGHlGWqfPpuMRE5DiulO
SujLUJrxQR07JyV6DX25dGxd1pEfmVSz+ygGRbtsldO+ZGP7PGWCGegkxS3dhY+CKQVG2uBSkLpk
o0PD1Y7DuN5IilA/9kR1C0O7rzSMgKSScjj/46JHq2NjtOymrO80ttGVFmnIpnBqhvKMylrLY+jM
9buhAMNoqdS2WqABX+NLT5iyJaxGCDFGBp6NqLLBIrQHI7P8TY58UvUfg5U9t8Kg7dJcgRKqDl+7
s+otyiaVLZZq71XZEAYqTVOHCPrmfG8PA7S9Ekut3Dw3PW1s5ZeWgENGZ0zYnY/U2cUfsn4/TOQX
JVm+q4DUOY6hOTiQVT6xujmYrSDfKRomVp7yF0ECA2Io5TdR20tBXVb1XZXktoXOmcKJRzr+KLX+
qEIYdztIUOpIQx0vRpU1wkHIVMNmUfRM5WFqXZGHRWrG4m0+AffDW6haa5i2BHDvm2zKnYl7eYJ6
YBG6HUHMAhcTeXjz/7P3XcuV29q2v7J/AC4GML0yrRyUWuGFJam7mUkQIEGCX38Hl+x91cve1nGd
ulX74Va5VbZbEhcTMOeYI8BfAxuh5vD2aCqjXzEJp0mnh1jqckroq/WNmFpnk3ou2hzb3ht6BcmD
nPSgm3h/KxTUB4mm9YGsEA1sQ5sRgndXRW5Np4/7npZlgXBFksa8UggNhMRqV062tWtUPfkV7mo5
O9nJcgGwLQtJpo0PRTe44eUD1k46+4Ya6DFN8LC4PQvTXpPhpRmDZ/F+GoyNFIb5IKn+KC3F/GFo
hpdqA+uHaIY060YNnbxzCol9vsi1QM0jQgxcl9+4cu53GSF2YHG4GCTOsNJNhAzmulWfsbmAvIf+
mhdpUM9We+RGIIxEBdh7xAnbOlZH0XrbTFUPlw17sBDzJU0BY9YRd5flgCOWM740LkJ0WAZlYob9
UKp4tCbzNvOOMDbk+1GTD16OvMYp4SJyBcQt3Cal3w8VWavBLUPayjIu59wIwIAcId076bkN2Qfj
BWwfN7wuyQ0biLPS+y7bNexMIAyLBRfF5vIys2SaI6sZRKyP7r2VWiAnSk+9yMwKi15qb3Om2TEo
5r4BqiYmM7brf3xsU7VHTbhBMvb5ts7hGFIk3bNTaT8uO2gya8WeEYaXWjIQoju9/7hvlysykRao
OyH0cNmZE/TSiTaLjZtiEsmcejsmffY2QlKRMBB6ebsbVZI8j449+LTM1hV0JcaYJT8QgxsNeKU7
N7kBoK9vh0EUa8fECyjH1Nq9pGPrrebLnZ0SUoZJ3laHAZ7tjSX4jTeIY84Sc1fP1F3Bni2i+sz9
rnebI6Lc0WEzfVPWcOz3OUcFOdRuFhoGz/0qq+dNIT3zbDekDjKY47wVVJQ715B3I3OyPUknY4XI
3AebecmuSuZkNzjJijWe2oyacj9KC26DYTuLPiBYh85GDjZrVyYvo3IYkjrz2cd88UdjvTNn0O+p
cPR70cudMWpayIpqjEz02H7rFN7qskFeFlSRc7KFDVsekKmC57+mwfYN4vftxHhw+Y601nM8Nq35
k2rFSpNTEzpuDkJBXngfewGwpbfL6w/AJdmREg2IqGC7v3xxCR9WH61yi1bAz+uOwQ3nZJxZT7Wd
6DX47Jdm5zd9CgFmqrzQTsvQZnY6+GDOj3t6MM65yvDq8DFIdLfZVQ1rIjk0NG5HEDILZ016wnzE
CTRnMlfPl80eDqMI5Kbpwepgr2uSbk0M0cUEFt3nhGUsnIVZh609VQdVj3EzTz4KLg+UlHaloQPY
tBpro6ZrdmPS7luo9sKyg6kCID+/Fu0YdyY6RFRiPVgVVaUfwKlCmzsAsSHWCWW5GzU1QzmZ4gK3
iZxu4GtBcx9BxcOk7fMyRYqnIs0eUwI415bCiWbN+Xl5IZCQwnfUqEg4LlT3ywJQzQ4/1nVqHYjz
gtwW607NqK3Gmr42QtLIxRMQ1nC1DmdLP0P93R1qz4bJdFMZkSoLuWnG4bE1HDSwblbHXVNlew+W
cZGeK7o1tBYCSCNV5wK+fAW2pOrszc0tgX3lczLPyL35OaRlttXHgW0aoR8qfN+eix6N/7IzX4rP
aqR1nKfl6Bt2XvujFGI/4QriguFmVvrZHVkWLTxnH6yhJoDlWHvsnGxaa4NoUHD3DxJ3F4PX/kUN
+CGDqfoMsxbANEi0c7CxHoqlPuw03tygNh7heGS1UeJZd1WnVpaqnxxBuw3V1VMF7cNmsuYnhLeZ
e6NvrJAPDdpPjIU27lzYG97bup8zdEfSys6F5paRMeqIeBQt0s+sITs0RfaNADmJO68gq7x3uc8q
1UdlV9UrrX34eGR4Od5iFWpR2LjPPYSfMfp7F+hiX8FwT5p+lVIR0ynzthIk4n2nk9BSlXu4XLlG
79xDV6URrD2snUtvUs1MD0Vj0oASnfm2WWRbd2ZzSGSSPheZhmqtGZ2gS2EbIefZO2Wj6R4NcMXq
TBY3KEj8icn2OA87z6lCxrufOdaG28uXuR8A9mnrtqTpeUYjvOfshJdciwkXbN2MrvXNosba0qv3
KSvcI9cm/+OhoFD3pwQrLHbnIizcBJazZZpvsiEFjZhbmU/5yI5GZzQ2vE7wcmT1AMeoZE5hR48v
kzk7PkrnFLFljhUUaVG/N73pRjDOIrErlXbbuGpbliU/TgqDBWwYu25W/Z7WbCFIyxWurMcjzbBH
X4harqacC/QVRrnLDIPFXat8TqijAiny/IGrmDRJ4VtE1oeu17TdKBUqmaEL8agaaw7MB++pyEA1
Xha23sufurp/JlbjwnYW/IkLdnj5gk1kOtSWVX1Thk43o2X9kIMNByXVoaptQUXtvAH0n4kkYW+k
fEusxEU1g3UYUmYtEBrOF2IVB7Bhgoo/7EZVAMvNcj/XK7mBN7L0K252NyaHyKbsrX7NCvuVa7La
KmWeeN5b4cgE8ZlW1yuUao5/eYKckt1SGJ4dbAfajAXihJMfj6ZqVE80K7B6D9kOnhTWjlTtA9Y9
4RuZCS0D6pZdqfUwBU/ktnTqYd+YZAxN2smw6vnTlBbO0ayq45SOL3SBn9lgzD5plHkWoKcj7wvV
fFlOO7jSrtOi+dllcoL9bL7Xy97vcODTyAHF0wZv2ljmCrXlFBVJvRWjDUXM7NA76HT2lmRZ0KRO
tqt4GV3Q63SE8x9DNEmA9YoGMtOmCGUduqV8UGvmNIDezKLdd7ZAfHni8RvNK3fLHyhd/YSBWYGl
i1pZHrolpTeCOzdCZ3D91ICb9oTPUUa+T5JxVP/ZvMscfrYwFVD+gBzEgAwJWB+N7qAmxAX9OOih
solzn5qV/mZrKYsK6qWHavmSQrMRdC31wu7y9KXF8igPP9PGQCM2o6JHGNcc18LUbh3h2hvNqdC6
D8a4HqA8CEYNjmrjUMv1SBoWzKS/rRDMsoVSpYzsfukPOwix0tKyt2RsCerwMQ8cWjqbXJ+1zTP4
/PxojxRu6KrGUiqMNKI1qX2rTcablKRsZcLN+QGMf1joAEQvbGbtRdYvwxXgxIUxcF9Clbd3l760
zE9VMamwKWgdJcummXKED5GOh25uDhECVLHmf7zawhwq6MSGOm5TWq76KgHmaCfa7aVhaJZJRrtA
TYnyYhvTqKc2m8tvikk7YK3wdbzCa1g9lOsE5oA+8nDnsPKYCDwOVXjhZOs2I0WsSnvrtIm7ot64
PCXOvh6bYEjQXeCCtE+kLcGrX/qRheu6S0VzVFaKgg7F7xfAvPlnOI6CRwPME457ULjQK8yzxWNk
tDwtN2YNkwJjGiN8Xg9dQQWZWdoiYYuyO6t6Kkae3PCmXfOlKbFHZ3cZ7sAoFdS6cZjW3WxH9iTF
Jh2AyKh58g4jdL/ElMi2mgt0CBZ8FuY+Dc3SGW4bMYbtqPhNXnvPVTWnu6l2efQ/gHWtBZj7FbjD
tBtTb/j3gPECvv+vwN1g9hNNraHaEJm64UiGHlgzg90JK+Fii0Xj1qmc3WWuKLgNX8XEgIawnOYQ
Pjn4t4rQ8KPJmbrHTufJttedzPcUL7a8zs861FibJqv0+FLlp4P7o7RpfpzHcc+Scl2nxDw0bjru
KOEnSQa+NwpDrDIFtp6ypLHv2nmxIlR+2mG7Rkth7konMY9SuH7uOfN6GhBSWffIZ/Yyuwz+b1Ga
QKLrD5TaIdGV2sFCRuFM+gTCRkR+exZREY5VRLmtPkLS/tEE/j/O1X+Zxd+3Nf65Hr3/8i3/8Rf9
Fw7oF3b5fx7Qr4bX+vMEfvnujwk8JK+/AYSCgt4FkRFm7+BJfUzgl7/BXAxjdCR9XYbz/57A6+Zv
0BwstmEoVEC/Weazvw/g8Vf4ARQJwNOhYvTcfzJ+vzLXwowJmn5wADAwhCQSq8oyB/40p5EQ23u1
rOqT/l4erbhb8ccKQUfVbt7OURGNepAE0/nTlTl/vIKfp6X2xWf406v5cVQKza0N2g3cyq6OykzW
O7byqpN07XhqkUahN/48uvuRGiH1YDMH+KYh2rM0GDBm7g88DXGt1khKjtrqXmLK2vboxUARIFAK
6ROo08AEDKmf3JptUgtraJvGA2ybKrMN5Wj71P0xUG1tzsA/jSakQCH9NCE+RTtUZnVYd4hbZM15
atMTmPc+Bpuw1Sl9MTlBBcFmDlElPDD8kkD3pGn4YcdbC+xWk/Vq2H3pd9ZiedBshNJXjW7H4J4G
vBsOVg5uD2ntXZ7PANz7CMtepMzbIVunDloW8VQwFOVpnLQQK9dGRDWxhp2Ib3oJsJDs2dLowtoJ
y6kIqi4NkE+/wh2NDM07TAZiPDwZl1Z/gnl17BlYhQelr7VEApE2HwzpPpv1DSDce2U+I+QqYJDD
efbrBHw17Z9K3V2ltYjAcBzBeHfqduP1DrSlFZBdjhOUK9aOp7EZ4i5n53lwg8nEKliQ0EjmTe62
sVunm8l0ToqifEf8hpGNQWEpX2uHR0WroGyrGEnKG6LxNQaDxwr7fF20g9+J7EyA8CxxmiqRgQmq
nLCMe69DuhyMJepu8vuKRLpzyszb5Nj9HHu0IjV6Fa0KB9WjWjduvaY5NL0T9t3aYquaHBFlvEKH
YNvR0hNzcttqg29V9brXGMJP0XJgq4vtWj9Lkm2amd4Ozbnv7EdTnxAvCdMJe4FATHKwiLUuO3fr
umyL5+VemxCHNwybXsi9gB0IAtliGEcFYznEVWVP8AbdJFW3doGXwm52ReRjXowodvsAWE88GSIu
DR7jtV9T6Z1Ku7pt6LQ1B2h8nT4o+maV9RLfi8EivBwZiPhmC5MPIF25ZaPlQ8GEAgNJGqFg30sF
2Hdo7njBfAxOQpPPsdmJIEGWFnVy3UdZFhbJpkCVoVq6VhVC8fK+86FsVEE9WjdO8aI86nP5WCi1
J2QOB4qogAYDWdM656w9TU6o4KRs3UzFDHsrv1yRH5iPFADKV+V9+tDBPsNUtzxTgTVVa2HXNzoc
+jREsSRiZbTzE1pU0DDSNoD2YgyzQgO9p5xvDTaUq1JQgHytlUQ8owjLgrM9gAF/yPk7KRQN0Jh0
QefpSdDiDQRVxZ8VbF5zQ9u1CHuVHRgoePh7qq/tuUaFwcJ6gkHdiATALI2NDHlFAkVrD7sqS2j7
FgU58NRQt1lgJXun37WpF7VMnJx+jAv6yBD/W8wMPUoRiOnHjMfUnyUgcmT6EQSv9ONzNr26GA5l
WJG63P2eduaNXhU+G+EvMJOwNPX3nAPXsvpjMQ63qHJ9OaOPbN+czouYGNBLd4+ZKHCEDvrVVs54
07t1W3lrs2vgkDK1eKCcd5XxIxbwm16JsG5IrCgGgnoepX27lUSvEK8ASYrtwQai9PAu024llAiI
Qd/aKe6QA91vKqk/1Yn3QhnM9PoGlqeLmAYgHE8FICWSAQkyA8OE3LxpnJeJt+vS0zGh/14aIFk1
clW59LvAaKAutdtSdAdpdGDkN76O5ifP9531kKfbmnQ3GoMqqq0jAxrjroLhlarixEp9xRrh59Zd
BoyqpvoBY6Col06EhDfUnK9jOvplAuJKbYDb+VTB/hlvZij6bms0xfe0ko+9xFxFqxFJPp1KE7/d
HDd9IlfoCyITAApvEXqmvmlkipFym4rOn4r3vu2PpdGHTfUdjfG6td41Y741vW2blt8ovP173Q0M
ph+nCQ2B1/ilnYGGAMsRzzpkBdIGSjfggBsr9eJa04G6ClwE9ykhYSYq/IQTIOINP2Xgmv6EDM7n
9CUH8x1jSHJkGMFUVl1g16nXjjhwG+p+2gc6lsXZ/MbKaSXn02g8KfIgxhEVJxTTUxmhKyclQg/H
NZ36YCLmahk2urDWgNvr1sZYQibsIIb6qRvARej1G+F2IELNG03emIY4c3KEP4g/MgSeD62fNi8u
rQ9lQuAzgDxhx7jFkw7Y77XSxnWNMSmxbhpLhQquPqbSwnYudnpn70vLve+hTIedM3ktnIcpxxwA
4joga2Hjej7viY+KZ6tm627UXj07Bl7V4tYyhH2goIgN2A9QC1sqDDuQZuQbHAL3TqwTeBRwXa99
Zx42mEg5LglzzB5pssU4j+lFYHCYjjs6otr7bJU5YIzbD5hH7Bvxw6aNGdDODuBxBzDYAgMG36Yv
86eT1772+gsHw0pVXYzpx9n05iKQnbGztAlJMovndzM8DslwK/Xpe+HIQGPfDewxQGxem8mBG98I
LN7BaJx/n5tq5zWY6MkiX+ZDkdFYAUaoAV6/0AQ8wBWWA37gDCCAwUBZ/Flm9NTIl9kAml6vc1ls
qdP4JsYhFYYXgyzifKjXjHTAjtzI6dBBNUnYlskdMfESYFvOcUFrY4/SaMc6ilks2botAxDUP4LT
dptPwzMptVDO91P51uMDFCam46m8TXGjawNepTCmVvvEvMmrxB+nFKikjk+M6sZm57HB0BKSzc7n
g/NaAZdtSiMGOTNwMDexf7C+AzUISTWAuFK9iQEVoOaoUZgZviKWP/PUhy3oF63oFc389xL0UzF4
xcGC8a/IuwTFIMBxCw8VQEK/fUk2DjJrHBhDwfde+F+byP1Kiv7zYRf5wqfKtyAZiLONixp0hHvG
Ygf4s9FpSIYvUqWvSO1/HAipJqCIAjm9dnaVXCsyZpDl/MYIVVyUIWx55QWLNCEN7DVbISdxo3/B
4LwSi/35sFfEWpBGC1NMOKx204daoH0rpF+cDS/AXhQXbzr39cAw/Pln+Zy85fA5/YICduWa/vsH
QHo62PwQNcOk49cLLDptLIhtVaf51If5bb5GZTIGJj25oQyMWG3g6IxiFiFt3h5CoewF8/+/bzSu
qDsfbcanT3CFAEAo1MGiz8YnKJBciOXe/g4buy8Osjwn170MxMEIogdri/5JJZHk2Fr7WVSnrnMb
P3VrVEdoE+rxbchhQwg/QowXb5xE/+K5umLYXU7uYlcLj0kQp7UrrURmlqWazaw+2fW4mu2V3nyz
6D3iGwDYrhz19M8v5eejGb/eTOijDXBPElxKhl5iQ+VjWt/8/SGuUj0uDww8Wz0DRDxUoH+K9QMx
W2McpQgeF6hPZ59tpurZ2DrxvDbOwn7QTvSEIT+AQ78C+3f194f/i+v5y9Gv3pfcKRPaI8/pxItb
j2PwOS2MxTPYer7evM8k+4padgXBLTfwlwNeNcElZtADx1DntOT9jqsibtuYLma8EVtN0xdn9xev
wnJp8ZwsvrgYe/96/1DcWF7bzc1pEswX+repw2zlC/OOK8BtOSE45eBZtEGWg6bl6oQAqdWaSNv6
NBnch7+RL9QXDNmvjnC1VZSoeMXgNPWJzFaIeCp0dV9pZf7idf7lJK62hY4Xdu1qOIkldNRcLxFi
2Zp/nfa8vDBXywaOs+RdwQoBNNnrG1IwDSXSUGNXkNC+Z0F1AoaMNbmCjVG3/vtn+y/uvgd9k7n4
Z0LidO1jgREC1VrS16cSLSB0LiuFlXiCpP/vD3Mlg7u8wXh9XYd6cAcE5np18VIj7fTS9mo80uUR
fhnwigvGEfJMwC8x5qpe/FU2x1/s4p+PeG1lkdtWhvGUuzxzU2jO31r3p8QAbXC/yAq8sgL506l5
V8utcEtJEw2ntuQsyY07hBPsASxE/QJjWHCLr27ZX54ZdCXQYcAR5E/qWstsQdNRU31qvX2Sacce
freooma0caDIULPA69WAQfPcD+vSOZlwl+GkC5xZRz09H90GuZDZDjMEdzzzJPVJ+gbaI5WoskwZ
wqQvdofijVskKvLKTwp+11r1hg6ZHpgT9bW+Rok7RcPcxHpRgCV5wyWG1WzwnbwM5VCuwZ3fZKVl
BNCK5H5bTwFs5X9Y+YbLk6zuiiHVdsAb1omJXB9pySebkAOvVpW8vzx3/w8w6b/Vjv0Xgs7wWf70
Ci6qs19kYesfr/z7vzaiWvRgy5/De9g2r9Uf/098hqQvv+t3VZj5G3xFYJuCrQAQLGjZf2DSDtBl
aC8hZ4FcAy7qS1n5hyrMMgBkAyKGW72hmTBP+jcmTSzzN/TF4Hcj/ZdiD0AR/A9EYR+5r59WRwTf
Lkda4gocB64c1lW5AdNUmySQVW1dsp/Bh/NrD2Rg3mUxc7ob0YDlPMBW0ndBpiULWuvS3AzLVDtA
GFsGiig7sEGSm0A3RoPYmH6tARTqi71i3aKXrfOw4TWmV8U28Wa8xAOCwgpSoK4QcHQuWjpEhsUC
0ArtIC291ejkYwRzcjz1QxYRyLUwMIKHXu5qZYzcBkzE8SOVXdlRreVw1rA1COFzDzQMw+pDx6py
dP/y5DVtu5I6Ap/duYR3p2mFCUbvfucaMIFqQLWwxFaR6Rmq8JgN6p4YEvPSLAu80dtQF8ztNluA
BU8NsVnvtBpzeqe34awOOgqvUX52SNMKSAP1iOfJI0TfkC6Ym1yTQ1SA1lCqEhIWQNq+kZpvoFXJ
NSXaLUzYixCBzR4m+Ci4OoR3tiqhfmvEODMwoiQ7FZDwBCpF11rUN+2M1p6PkHYV0xjilm4tF+7m
nQ48Q5iIJLZH79A2/Y9ZdcyHQ/xLygWI7wA0s+bYdPMYJp3ElqdDCGLozyNJFWghGuCPFAgkNELo
rId6CLxZRDn8T10dc34XfA2cfOJPGpaylhmvNfQ0K5hDg0kCHV7AU+0N2yAc3u3xichmmw9hnbSx
l9wXEJ0N0SQAMTaqiqqUH9qsA4EOYnhlIYF7BlddSUAbUEGCTeWN9xREIwzYJgZyrZ0FVBeAfOYg
nfZDjxlBbcfgPk2MfUOExrpO5lVj6U9GB5YNz7X33Hxsc3TNGGRXwg7bvCUfp5Q5INpmVZBXYO3y
Caij00yAHt08MM00LmtwqeommgA/gERTFTwaZxIJoT2XThloNvCeXh47TlaSdiCTUsiogDOoXtxa
GEh7hgld3rEhHQYK1G/EfgZeq1ePQJKaMOc2FGUVpPIGWc0tfU8ZflZjygrMoYwEqyagpvY2mQAN
kjSS0G8ZjrO2oDrBGGAhJI3QR7lIqCD6/ORNuEcppqogE2CWWdbu0XRzMCvGg5U6N40HGWQBDkEF
oDfIzKBtheePXX/shhH7zK20IEBhZfVe6RgBVAnoGsCWPRMU33QtDOEPs4gHYLVQruGqkJXjNKui
KELPjjzxXFoi6MEOLycVFOa0wYYGMlusAzSUreO7oOpkWeHndnHXNelODMhPgCUiUHDXgl4T2GFP
MH2Ckx4cheF6xMWDxWE0XM6Hsp7BA0ugHxgEpAwESP6s+Yx58F4ZGhJg+rCm87zykmLbZtZaEDr7
qSEh+C++N2w863PxmmgLmal3OlB4eiMophucowg7RLb7elbDPipBnKvEX4ENChOyPSyrMz/vaygx
mpoEmui2Vol1jrkOlOgLH50wgJ/e/FP8kULzj3bS/83c9pfp7upHu6iXxfUI+L9yn0Wz8p+nu2s8
EMv2+rHT/rqp4gc/NlWCRhzzXINajgGfTe+T1vrjr6ALhuofYkj4u6Ha+31b1X5DqQxnMQ/yZ4yJ
sdvhN/4+69V+gwh4KdghCcNWjQC6f7SvelfNDeRLsGJDzDr2VUQtehen90+YF6x2FBfJ6AIAhbvB
dnHZJVEKnjSFGgCYut+HCjPfzTiFCdv1dkTmuNUCnqxS66bOb8D1oJOPmWe2IMehxEjLfGtlqOZt
Nh7hbhzUuRkJrAeTPJrJfU9f9cdhunFgfcz2pX1W8pBBim0dlO35LAdoG6kulDwG3Q0SXgg90jpe
3I4nmGcAwbx33wRehi4srbWjP4G0WvfQzNwYRkQm0KeKLkYoGe0iBU8+K7QRvYKgUzN9bK0HdYeh
LCy9GFyVcwg4VQ60ia6BzIPFMyMd1IjmMiwseIljdQ3rt9o8YZai3boPZJc+/v8StVeLcQGEs3/3
6mCf63OR/WvTfM9fm3+d3n/g6/0Pjv/dcvXLq7T8ot/rU+M3JC26oAcY+h/MiA/OhKOD/eDgdbFs
KGVdeKP/+0Ui1m+oPLXF6RL+QCA0LFXtH64Fzm9Q7uHH8A7h9fynrIkr6MawkERpwMppoRfB6Xh5
Yz9jx2WVKJjqlkg/CWqqBbKkEFU8m7OCaRyHE5fpa9mbSYCCVE+fLt5fcCeuqRN/OvQVBGINGrFb
A0abvdkHWcJXySQCbcTWocqDnnR7QFigSSAftjTjiWPy2724Jll7WeKnME6AJAdalmYDq4go5QzA
fnf0KEbW+rzUArB/mwNUx/4gWVzNXqyIvhOaufHmcpUY65TmIWJM4znLY3g77Kapg77FOPSutcry
L4gi1xj2x8kuTwK8IXTIR69OdnAAZ6KshUud1iI7GXJobYgcSPi67Mkx3yzs4qNnB0mWhgWNXUEP
HCMU4uC0hm0Ljh80RpQPMbQvXyBRVwbECGpdHgFgyyDKIrnWXBb0z4+AhNahMhuQBQbD9VtTrYiZ
BaL4PuEzKVItetBw1olvl8+u/DLO8q8eQEB5DmhF2DaQ+Pfr0WuIP0yadyK0NJjiZLeFwqCyH/1a
3cCxyzcpSrNS+HZW+1VHvoJ58B59xq4u547QRQC1MIjApnJ1W+q8RIb4wAVEYDxgOeLhWb4CTfje
gR1rbTU+pswxXLNRSiYrRIFvBuXumxS2HODggfT7BZJ6seD81C0un2dJRcVNMGCHBNv6X68GxAtg
OkLtFmoWgQkoyjBfnlgGkwSrd4nfG+OrWTOMUDWEe2Fel1kY+iF5wPa7AuT/3AtnlZ/H2f6Rd2Pr
O5OOsXoJNc7wvaJyDiwGnlDRaOvJQur8wKqgFoPhIy4O0Vz4r0xNFqg+m6YwXkuebrR52ugthYU9
RzM2hoNmrbohaYJOGT/Gqvaw7aqfVQKqpeL7coakym7F7I9Ud1CbYqKsnG8O65+z2SZw7cXzkzrD
EXpiTIoXqlQ/PRNBUwxn0TFVmBQXnvtWKQ4nu1mHCE0iBHwWcpsTgyAQfP5KMb+sb9cX3ILbFnp+
aLmB9/56wauUscQowEso0tckRafUvxF+gIA1cw45e7Cye1Aj0K6/p/eG866LB+re5HcEevm/Xw3p
ggP86YMAdjaWlEYbxdevHwRqstaVuoYnsUGmDKMWWl7tHevaVivg2wRtYhNApLniwKLQ4STvGkbn
NciWtf1ocPV94vorPCrucicHNTjfZwV8YvL3afROTSWU38Chg3FrvXDTuGmfU/M06tp+hBvAYNe3
5myvK8mODnfPldkj26H1mTciyEaCR5Mneuhy/RnT3Ze2H2+pa3yFSl4B4pcnH+7uGJhoOqCC61UI
oh4FkbwpwrFDoITtrblQRwpux+IZg/UDQje1kkMOjMENBD8BfIgQ2RGgE4///lYYyzjv+lbAtRgg
M0BtG8OwX28FuL4mktZgspN7SaBAvBvT4U3a5qnuq6PuID2i6YdDqYnnqR/OmoQCrfaCucYcMEW3
zlusUzODAgXDen/h4PQdUEMzuxWZEaUQdv7957WuauHLpYPPDbBqjCiBsV4t4FkF4/OiwqPT2/wR
2mBIRKR3rAwaacyKSW4HkHXc0dp5Q4zeXYnQzJq0dy5E9MhjUHCrwGxfQKXoe+YMj1jqAAZOFUpY
QCYNRNjISQWY0IAxLOabfLYfbHdRvELg7QkWGQCgZGPuUDqtWgNsfiwVbiYCq2PnrjXeqJDxzNkR
w4gXWOgDCSHiRUPLCLeSB0Lz50p5r9B337VVFWlajUe1S8+TqFYizyYIM+BZQaD8zerFzwxKhhLk
DH90sntS79O2+WIYiYftT7cfLFUdZNXF8QMVwHK5P7UW0KNJwAqyD7upjvJl7DmPVjgNIOOkWEKr
Jl0odeiVFQTgzTdQlLFPLtqanCJf9dCBawH1gL4a7HEvO34ezPIBOfV3QMG/axUtfYWKA6AF+B5m
t22lgltL/pJ57F3rkcXt6GSnDPVStOMqd2FOD5zals1a5/w4W/YzqqPvUz99610dVEvzMTNgKrpy
aLXK6m3nmDvLZCHSvOKytCBlmFb9mDwxnd1D1IleJxUHG07/E+o5iC9Q1y27nONUO+g/TpBO/x/q
zmzJUWVZ06/SL6BjTGK4bCRVVVZlpiRATDcYIIQkNDEPT98fuXvbPlWr91l2Ltqs21ZVrUwNEER4
uP/hw+90Be+Uj0jX385T/+suvmhwVRwarfJk/XZ8XYTt3bp2gkXvXPchQthCshGNBa7mU1luSete
tTlpiqSURZiN83izxLo/LV47+s2RuSJnyvlCvlaZH3JaTjZjsTE68YdmDNv6anwW1FSVb/dC3lFt
/J6TmTn/fT2UuONp4Xj+WETdvn2of7PlvyL4v2/5r7iIPDe5xivxpxlQcmg7bjreTaVtvt8nPC7G
OYcJrLib1Y2kHLnjqGXrg3JcLmqnVEfvuig16hafP18kTeVX5btazjmNtMBcPev6J+D+/ZxXypv2
+gEHmCk3lLY+qltHaWQZ9PLzjUymTVRGh8XwcponSV+cZKk0WdJMyBSFZ3C9GwnlLO8X7bai0sUq
+lwnD6l4buql/FOZ8wnHO/1tby/hMzrftlI3/CAZ+WpK5V1e35/VHsHDj7ZYUWjn9cqy/huT9XXG
/m3SOH8guLoKFZ82N9P6faNEbSQK5ZPkHxzgfneBtPRVvwF0e5MUr82ixct2U65hR/+A9XnGWOVR
gcTFeLwtaa4m5dBeiNGHIuVbWFCMhfSRDw/ak46+fuOoLEXt98fU/dLOJIWOWtq1/UmhgtPUL7ft
zdD+DqH/xQB9PQ2+BEOjFQd9tH9/GnkhDxz1KvwGuOHupBJdn+OKGjSUzvUbZbej+G1JBlfUmLo8
mNFFht+nx33er/9rdf4Xbc44SGAn7U5AEGE0/30cgkrD1wgKg3VlUMnxUFbGAEArCvPVpWTxra4k
6EWd9DeL+Wduj7TktnNARJrjnbhP/jB6D7o6NRDcNeu2ee2EJf0VeLpODxWo2XrdWENv91Yu1G8q
jpS+CjDl69v95UC5drwv/MdD//5fT8Of+fxfA4J+DFSuzqRWyh8DWkbXUoRlrlkb13dB+OhxPkv3
8dt5Wa374aekX35CyLK51dU6yuu11kBCPNvWxfutfv2Nhf2T/GseC6Cc8ztJT5pIMOn3NbkKVa93
VMSuy5wYsKhsjDM8XvfvUGBsimv5s38NG1qs/Xwtb8RZbqayUO2qzN/LV24b93xzp8Hl4vU3Skud
99cf+w+Lr4oaAqvL0D79PqoiqqeKBLt2fatLwrYqvWcNrRLxau3v9U0y6a93M8/9t5chP81B10+j
Ia6X/X2J9VQgzY1gdJHpcgbZHXVHp25oft4FoTQFiowaEZfaoutw7Ivn4+3OlQT1MJRybnbiTaYK
QP9sCJ0sp3VOu+BBrdbnAeaYYpmoo5DldHsgDlSuFCIs949p8aLw7/GLdMQfsxP6IY1rZdAzSkYO
kTZN5uM5ymZBLSk9KlfnOwVnlbj8EBWKtkmOPC0lolJ0k6pl4wPKsoe51OmLJndvpCBSe3oed8at
vBHmgvfttnijJP/zb6Txr3NN2x9aJsAwiUj+hdBMvsugkkZsqbhTVvfX/a0VLmtBI6PdLLo3SaZ8
7JV/l+WPy10n01jbVGK/XhTKvsezTVTj7W/GMx8Ef1t7VZg7iCKTrDxEs38cFJeX5qFB7TWtsVUr
poksVfDJbTXphZkPGwHlSjNl5f7+uP64aY5ekyZPQtX9GtaNL5a/5Pz4NyOa9dJfR8RBii7ZZE0I
f+gt+XwbB1WE4G7QDufoQKDC6L4rl59R/kN/fpyrwizyX5WxoTY0f388rL+5/V/3qAq9JwEyWhnh
alv+Scsl3h43hF+f1gInRb3q3gbJ+CZyyiYp+0UjAKE3o0L1i0HYqcN4iEgdp0UP2faDBf0JDaXZ
vlEOZeV55hX4uZWoYb/dlj8uQv59FC7BY0nZxUP43l8IeCnjt9fjuoouZIdDLXnuLqtz3UJnM66v
VNw/VOoParId+uuquEhrKLFXVVdtm5t2KO/tGyGXPUQr30lk2VP8f7q1pGcvaW1dNlsQ2/WlHoWo
3qoNt4a+I38M34tH7peCeLgAHh/yIxyv119T70MJZcmQ23TiYyXpIw2qWncpbVRt+t4vhI+CJpNl
6Qy95pS9dmyaV/yiVym6chLKbRWJZPxeiS4V356P55pwemvqelnyCvHSvo32fVHYJTofHh2IcC6D
bko10cCF4C1Iyi778ucZStApumgmWYMb6Una86uhFqIhAb2SRLfPqaG5E5Btrq/IhEdMWMkLIK/6
ZKMv7vq66trtRNaqWLfW8zZAQRETRyKz+rW675QRkqt8+bfG7i9+n1lY6LqDsIqYO/UPjK9WBXBK
PAvrpUxEvYIRnb0CKzN1vHeJnJHqBdVgXo7rGd9umsflREsEs9eHN2qZy1W77CirbFRybTWKtji0
cJI5rxeluOqN1h6eHUfkxXp81vCqMVWv/G46UadfZn/SVl9oP8/U42halVzbH7JYO+0YrYdJ9PQi
b1fXVrKLAoKGR7OD7uy87nSCjq2k/IS56PM6VzGTPrPBDfP5NAbQlv4oTQpCOvgQjJ+lMhMD6HCy
kAp7iwy77lgpOaqIDNKNURwHH2frGgaPX7LISeqGr7cVb+90w/u4t/VKfBRUPZC+LFx+9DQZv+QG
JAB0XV9I32FwLHL1V/Mk1quL988S1gujMY6UkQBKmuFzrGjZfdNQzRQKPJ1CmKgsarrNazkIFLYX
4UWqqWL90dJMvbwV7wUc8YunxBEUH/C4KL5Xi9GBtskwm6JbX5b3nHx+sVrluhXJ17kEpvyAaCpr
jbcZiJx73FLyeT1F57X4/Lh19sLgEJmrP41isKRCW5fG7UeuUkm2AG7DwLSDKWMzdcqPsht+XVRY
0S7GTmsL2TyLHI8u0CZCGHM2NZnf1LMSLnXjR5FrOCXr0UXvbdqnAaEQVQ8dj9wKh08SSUiFh5H9
WlAp9rgQoR0/Rq1fENhfvMPc9b6U8x/jE1O2XkyPT7l4wqlCx5Dm9QMSm9XlGgXyMHI7Q8uuevUR
PQynIqdfu182V731zxfF/9KW/63g6L+tWP3/NvI580/++8gncWsYuZ6P//E/GzwJv4Vr5i/+M/Kp
Gv8xBzYROPgqyShCM/wjXrMgK/Q/liw3aUEAZDjr/xWwEVVYpkWZECenB+Efb/2zyJW3RIlGMaSq
qirvS/+tfKLfTwe03DQAxDOFIyEJcc5G/x3zRW05LDT1IjtKmRjn14/r9PmsbquyvVak0wnrXsft
ClXNsL52eJ7a5knB0C/jWfjq4PSUY94X0luFB01bfCugW3zIP68QXORP6u0yKeoom4ES6vWpF+dm
ZdCrFs//9yetr0UIWTThe2tcf4ii6uYwH5FqQZZRXf2NT/aLh/JfSOKvz/gHtlEWcG5qOAEcofy2
VK2hau+mDJYcgWe4rnD4Ufn4MpWfQm4U2FVF29x6zry3CJdm//54w/Wd3Lsl3ByXqTQLvbEk4RUP
xmCXwubKgVz7tngcb133q3tK1kvROdyj3u8tbA/3RkypEqTopBkrG+4jj+LU/len3yjSLZfv5ZX2
IG07p0oasJSUy9NzqtIOxt//JJy7fzzufy4t/upC/5dZoKSatp0yKuQrovSbG6qhCie/yc7tfiP7
i2B1Fa1qFG+bJ9ozmUjrqWAW/dts7q8E6v/ixn+6P3uYTWh3cpad6AoJ9Vv0s4Cdj0QO4XrBlfGj
m37WPzroMIdvkJ7mxufz8tEIn68ISlDrvlyNdP6g35XwnXZs6lu/eBMfvyAt+vaSQ+jmCoqtVNrK
Q0D3XYJ77/z6G9v+O1D/38JDwyQ6quDRl/4c/XWU6hc7WXKubfmtvtI+Fi7ZB0zEqtr/44j6f0GL
/ltd+/9iAsksEP9eja7O1aVu7nH9f0ohmb/6D0VKiuas9+YoNvUkAtrxn3p0fmduroomw73KQv1L
jdKo8j8UlCVZl3QDgdBjdgr8M+7Ne7PiI+2DQ69ATr7431GkivCH+4r8lCUYUPqKeuJsof/i76q0
WeRNsQSi/hC0VR5z3I3CYauEXZAnot2kUVyflDCPlVAI766wB30In8NOOwqfhiNQS7YbfMniMx8X
tz3xrmYvbVwPj3Twp+3C6dLOX9pU/BPQREOPVuFNfucv0rt7cXvPOGrOtBVOdXyJNTuPhf2wvZER
mdzdKShvJkw43x++YI2nyb7Hos1LjU8u3EGlatoZ/IuXe3hhQ8lqT9BSg3CGlO+33vwMlIie2liK
qWRfSdwC1U+qrXpSXM3nYCYc6v0lLvRfg3MNGnuMwbC4WHfDcXA6JycH1VVcIHFpXY/U/frqacy6
pA6lg5CV+7YwDW+Z1NnSwydueLgd8DhHbh2KHhcLuQrUeE4d8sE66w9nH0aaQ66tGltLFkm3PQd4
Hwb77J9TPZbcmmdcXszOYWTdm+KOn9fgEVDauOPDdm3d5PXg3IlB08Bkw8vbzhHchX8Bd7vGxVRd
PZsZX338yucjPKO1JQP3nubjKNKXyq333G35bniDM342x0lZtZ+XH9dAjxV3crodt+C8Y7eh7urQ
F38+w4VX7xtbOlTBNZV4WF+5mfrpHKjqN9TV6wib2jnQT/picz7qgOL7T4p7mN8XkzX3sObhK4fy
ZtI753t222p+GluKaYksOmqxxpm3YKo6p7b6mMhr8jXFuI3cds+COHyx29aFyay0p/m9a1DZWm42
0E6Zml+4L/jqAsbl8oTSSThdj+RB3j1hT2XoCzZmDHptXo+3o9iZQgzJOhVzS8LBPpF0vsLzMD/8
/DrWVnNs9/Ay8TXlxD3vGXwNg62c5jszvbA8FDGRT0pO50+MruhrZDA8TTE1ZqEsPGkfhcVn8Xnj
fs+4iFW+WNlKwYJFLqx3ZH8KWRG2zPcyKTJxP1iECypONHvBFWIILa7HMkaGDafFxrpUK48W0dgT
d2ek1/s33FfkfDBVJ57vHrexcBKVVbODO0tMiVjc41taZ5whm4SKRLkhJ9MsQy15hrJHfLwI4VXW
g8hRr6ackMfcbNtQ84RDRbtNs8/67B7S76s/jAeDxlsecisc+sMNkwfm8QzEobfgHbc6R3X7g5x0
yeDU1WqkOhYpqy0k89Bsa0tykbzHcfk+fgoH8hzLPULKltrV4TXlJDvYHMLYF1a7V1zdLV4QoJvs
pPDMUjZHDolIYF1TmszcKAflAGH/jzYbD+w06o87s3E0f5my/njDnpzMEBMEueJYzW0XvjRrgjKW
UyYGn6yyOrMgi7SOFz76wfANn4Jq5mu8mU/V1FJelMgc5fyHAtnKXJgfumrdpUWioPQqCdBB4hnl
4iY5augzB8bsGEnqLXZCHU/PWazmHV3vF0l7MJKBSS/3DCYl1MGtJJduwAxPTlFz7E32aMAkXYMW
2sjOFH0EFXGd15UkYfatsnl1pmHD5MhYuC9jJShGYK2Dv8C/x9O8Bxa/oH2A0OB5Q+stpJWwv7gD
2nHaLY5yEIXTrohRB33cOPP24Lrn4IZSkeJH0DndBdHUM7Zxs2Oqmx257GwREKV7Pnbv8rfoNA5r
JP5x/zavC2nIdVwzbfOFlFkG6/h6vE8mc8AjMlQmYf5TrRcpJ2bNv9x/MtupGs5zR20o1sJRTs1y
M+uNxzE6yXhn561cx0bK+j1ImIdvTgJ9b5j0iLRz4e3OXmLf8ugidoMr5RpBeDN3mTcpZu3Yic4i
MMig986lmcdlfA6E093rPcW6MFEXNzogKdOu8R++ZrMErvY+pLlLwMqdtrlLBj4FB1Go383RKj3p
A6p0Jwp5jTDSK8tdw+lPjXMOivieYH0CuKNTjFFaMLGPoP9ke15cPv7InrYWKNbS4b60V3VVl4Vc
/Cq9K085P6Hs84AMXKPiIGVlBZiZ96iPydfyTZlU/ss3EK4hZXY1Z9xPqWIJ+9zTwzJB2z29wq1V
JI3dyTbVfDmFqnzFaGokHzHp0od/v5n9fl6N9ImuuQUsJpME8bQzXteVNyXsNhnLpTicXCQHZrrS
QpiEz8kWPrVgfK77pEthKmFuF7mpBlFQZiiGxsv5YpJjAyE47hLqk/IDWkZ/v5S8voNQMVGDIpM9
PbhkBruSbWBQdJBpAod4s/XzQ5VQ2//MhgRaa67Gu1wqD7EEsFRSD+Lxipj0dEyaNeO4K7I8RBGL
863rfW1hVTB0rkb8cDbQ93iw6/CWjFtpe3U51+zvNKuh2yvpdFK0LuKJVTNswnJOFVAkIHy8guFo
eL0VuRj7FnUmZJVdZxEFUPYzHJhWLbmH2PIxmzeEcOCC7Z7P1mERdrYSQ0AiEBc4f+f2pfU4no/t
qZllk39YSNEn9gGImsA3k/7Wn9Rx3s9sZgRCnjduMPjVsc5uAZJwPjadqRz0uI+x2IpbhPRyhWwZ
/XYNlMPCb2PdbezBjsAxzQ51E0in2VJdr5h0tO9++FIaGD40ptU4C89I6j3GViJhF5sXOc/sRdNN
nqGyG5rbz9P6DFHKbda3a42p7jN+u4dMcBEuk2XC/S/hROslloQX5w6QJWSwZh/2B96DqdKbSZSA
B0zNhW9B6GzP6Um0I6f7zyxbxe2zBxbhQL2EZSaWtMgxoaLhXz4xwPzP9B7qcPzUFqtbGrlo8N6a
5xiLoLrn4htWRTrw5mALh8dRiiE54ju3QHHvYcl/KFna9yJtUyIVm/HQzhLE5ZHlF1+5BRj8ZofN
SlrGUckb5SBhPWZEM4BonqH+XBWhkYyxdIpOzU7NRBCfcKL2wWcmGc/C72P9hGk+XPg/ztHaOqeD
3c5z7IMlIOhxVJYEKTgfpRm49XHFdWZ7qrilxTJkF6yro3nSgTj6YDfguHZeXXDWMysOeb8pMmZZ
pqjCxCTr101+0Ilb2/ze725e5BTU79jX+OVF9rBfhuO2JJyREVzJan9xMELVvhw7V3TBEv1a8NX3
6ZRXM6mPsGsZ0E61e19JOdJrYYNo7s+xkE6f015xptNk1fPrI/tG2t5iqiFkq06pbnDkj5c3WZVL
G5pMt0VLT8+ukA6W+PP+Jth3yTzHRrg4CL5ij75gV+5GtyerBZx43DAV/MlahFI6nCQYdp1zLH/0
vm6rgZab19jSHZgrHcUmggb80ULJhncZE+eo9tK6enJ4TW6J+Hme1jzOXm1Wj+SZqYG873f5++jL
FrPDn5fHP7zx3gePRLNESnIydMyULGcVAsPKm37UDrCSNN4zQ+w7TwkUh5vytfEweEQ/Urif+V8A
ISVqDhKQm/twx905Fq3WFz+Jv/tTPNqGew8qc/HzStue+BXnwRPdwo52VT/6dX2sh88mNNwlb5XB
4PZE8638WAQFDOZOvXtZF7JW+b12yHew2+0jntzOXR5aZwSWp5EPAXNjqR40/GrSdquHxafmRHcq
4kklWMbLU8W1WcQLVpcZr/3h1MX3oN/Wtpq8IBOJG0v86CEYTYjKS95wqLLp0G8fwqqJdV9gmU8j
aWxchRWBVE2nPzxMaLwin/R0WpXvUqqkJORe3caV7Kt7jcftZCFy1WpOs99JOxmez8OrwfVjdtA1
FRsEdfCWFrPHtDwQXnR0EULzpdPI4GUSTYGyJFOvm9qXbCF9xSTOWINLpg2dQfYSAtEz08Ux8mV3
OAyFKca138RkWMlucZxz/cl/DAlx5oHOo/vttt1Cyd8dpuwSNFaRdiEUl93hzo4nZ3jmuyCSNaLX
HGpmWbGYNZLd/jgdloDn2pzcG9xbWZP19sgy5HC9m+JHZeGPPk8bERMMQDlGaWU12TmsdzdX/hD3
rxMLqqdVzCoNcX3st8p7u5vcJmb1JGiczbNbkwLr307XuHNZpUeM8OwFH+IW6jpj+fPs4nM7DScc
Z0ragdSASnHk54Hiq+kt1m0pZbNemo3qs0qMhYFMJ503WS0qE6HBitIWNe/mR200+cOWP/EVRqA8
zfudFgX0/IJIy7xCp3VfE2h7xJL/WGwW9w3v8QSK3/tc7RyjBvRU3pOtwforfnXS6w2X6txFyKBt
eT+m4v4JxLwh4JfgZTGLD5dPoGJYNVSHzzO2XK7ibL5kG17jia1Svz/fGIyUTqdWMlX0iJDKADqU
yMO9xf38LckfLMHnvrxRS+bAvPS71n/Mu/Dqjlt0gS9/CL6eUnzHgKZPfra5t7DrTovD7TRuSWOf
c7XsolqrpGKm8ofiF6h6btDFeqr6+RExd6vFponRlWXH047VmrAFXxPSEaWk2vn7Tt0uK1O1S1/m
ooyIh9HT1udeqCLkkI4h9uIw7JsT71AWyDCCR/xI6AKDnlq4aDoUjxGePSnVUMNGOKZ8szmJp2n/
iFVb/pgfGljivOKrN9+19dGc4h51d1TTMRj9HHTlMmbnFvMpnlfy+9Q4MDmM/OVinL+XzEXDFdnC
wlb3r4jkNWaqgBsWTFO78+l8ak4PjyVLz0nvPxLVZqJVdPAsAYqDrAk2G1vcUyGK8pvl06tR3KrN
64GEyah91e5chBQRFbaCrR9R3XQs3t5gP06IYTPGMZgV42TlMFPxA7CM3XBbL1z0yIAeTyV2s7i/
xkgOlbKzNAk+5B7pNYls3VEcyR6gfETcpj01FHR52CM028WBdExuPqKLH970ibEKGM770pJnhR4d
G+/loUn4owTobYnavX5W4FhLtFGCQXn2qwdwM3Iu/E6/yIT0sjn2npy/nbfjjs/Of6xxpwSMx4+O
RXYvZ6gyZ+pxWDhEDpfM39H+mAHZ4pK3JHqZ+nH6jI7UOyWzhZDmxYVH0xV2OeZXfdePs52g+vIo
2I+kSmbrJVoM6wnGVWz0ZsVSIB1Hus6q78KuAgqXWZO8vD4QAvUdqcOCC9sH+0d37si5/CFboz99
MseI6HXNpdP8wCpvhW3LTyrZX1tht7R6VO3+4YGk9+Cf/QDHs7iWHDSA/DEGQPB3kgoPPMURkvF5
qE3yhS54GxNJcYGnBs3XBHQewNdBdUfKWg3uaOtZj1fkqTbmzZ5mvX7RN01CMe0wT3Y3g0JyBarG
fAFvpk8ChGCT4xgA9nXn5ZUKdlxR1qBCGoYDH0sm0jgo9FwTdrojcTiou7eIA4UCLp0nEWfF7VcU
LA5cqt9hS7TD5AlAgtmgfIJvssdJCKIjN2COg3HHdvh8ymBQxeG7oAALErF3jiLIJ4hpSjD582nC
qRKl2wAFgLBzoblHRY/OSsMNBgb25tuR1tuuxSSaUS6Af2AoXEYBs4KZy82QNFClBzOCXQp4RRic
7N1Io5hPB+BYA6KjkKYzartubDxvAyDjTPBpRsOc/CVcehqa1x2OmlfuOWC0B3l2ElbI65BcDsxq
kfHPPWswjTwv0p40NP5ImL4vSeShhZ1odYnuDEhOFCDZRXZLFp8QMMMRWEDygCYQApKF5oef50xY
YZRn28wM8JfrPzixsRQH2boc+gAwthv2s4yoRxn9hkFg880WJ/JJpsXLkFZuDWcrO/koYoqrmKoo
kMzxgmoFA1Vw/x2Xp9q5YMKKYx48JrPwe/tlGSDRyT1z1nNbe+lG91V57B3NFRwZtAMT9iu+BNGM
diRp1Via2ysrmkldAuyxUwSVJTi89WXEHyFfcttdZUVJbed+T/TH7PZT+Ao7S2Ci95rbhOCdhIBe
Uu2HTBxM+VDar7DleJFd/PrYhN13UrATnSk9KF51eGSPTPCkZHHMidiF1YEiffJkYErkB9AW+KHJ
VODTFHQHGpwawei9Ms3pk2uJpV3zLSPglN97cM7j8+YjEDMmj6wLrhn+vw8jeGU0dFk4mgOXomBd
s9J7ZHQkuA7mcvYkcJ8qUxLJ41b3s6k2JnG5a/haNR9R0jH8Im0OkRclL85UYZVFnvL1cEMGEJKz
0q5COeu3OpTXoD1GOv9UrIYDv4pZw2QBgCpLPkAnUAbyYTpM8OR5/Tbyq7DdKgkNskZ7AIEyPfvX
vt5N8f24oMQ7kMEUYIDP7hQB1kjbOynpIwajyKfSwS6qqCu0/QuQA4LsLGhn5qmKUt03TpOxKo46
wDHKgR5gh8i/HO/H5rJqZ+S7G+IKIA09b2vfA8o5QS6jz6GC65H4YtW7bi8fapC2ejGLI5DjEuSp
mkyHzgWlx+LHBTkrd3nabgGDvN87SqI5A7x3seADOLoMwpaLP8RSQt4BmAdQIIKbL4HiLQImWUha
e/pod7Kr+4z/depcIBU68wXwQOqvruJjmfKgemyquLJmFPHgL3SwnKjkvbiXw2GPKQuUYDY4KGgJ
+CCkkh/5Z+AclJjVPvcBpEHHArysllSfeOCQgJEFlizv/CrGBqCTy1/8Vzhk3Z5HyY8zRMOVmFZA
SMmfESE626u8e6iwXdnWMwaKuE5kN8mSA9QzFQLtEKHC0tup9wvJ5MjXsWCAmi+wxs+3b3pKwhOQ
dV4i9hZ+hnkVvxbQb9zhRKUR00t8QAdfsiLyKT+eJ7RBFTMiEjl3Bq8AjIXl5hKwrQd3Ogl+FfOh
B0ccLsf9zvGDNWo4Fs3QazotT+Vy84iVdGPs++08A1VMt7g86GYUw3H1xKqrvnFe8avsIrPKinPT
Z0v4YTN81o4Yl6xSb8txa3O4aW04LB8chbyCroNexU5q11U2JoTcx+Tcb87ZDzmQyf5JcNYZwUL8
Rs+bu0eBhER84lCzL5+JyPscWxLhswsKb968F6JGqtX4l6TioLYvkmUw7XqCT51/92QH/99BIQ6m
HYdtv1/aD18i+pxOaYnHoHPkFIdcPPjjSRPXBbGAwb/jPDgj1wQRTP1Qnpa2mJIaX5/ktDzdXfym
cjrMLlO8avzyQo4/9FDDK13jjHrGOAdx1U5+GeMHFkbc1A0fIWiFi3oxf1Pj4LbYPGPNHyT4K81J
wqs84Trl8/pJS2WANX/Qr6D12Ss6u0ZJSV1u9JOA2LH6X+7r8SQSfeOVOj43mzLGOWjgycRlzk/c
p+eek/+Mc1zmhYvjckhh/xLTKJTtIeAzajilLc+H2/ani5v04+GXXr9ftNyzYm/hHtcPkjUEkoUm
Db5U4ewRs6UPkdlHExYQbQZ1MtmwK9Dpxim96MByYKzdeb3UUAm1oE+mXRQq1tzeb7c88jXJig7a
cW5phCS5RtrGA4SocRTOoUic9S7PwAPge90Je+GTKGHY70erTtDU0a9mPyZtQnEfns1bJjSmFizt
9jQ7YaFEhpnSfp7oXLWX7TMTb6mH++l8mLaSsKK5aip93OPGn+ylM+0me2QkPfECHLUXD+swBRzf
oWX056FPuJY1u3Bv2RRgNqYt7vlx/+XLp2O0VyaNYtbJ3Wv83BPTj6XDEyoWNC84BEU8y7lL3NXq
DgsHn/a0Uyz8wgSZJiZq2I5WL5hUoB21Y8WpwBIDnM2JHDAriyMhAJ5f19asnYNG5GRc2+0OYhiG
V2Vz4T0pXUf5eJ+nBHtWe0ZQQ2jjsCxBlfEKu0yjBSKsOXw9w59+y8iqG5Mc1x7+08QIMKLJNeSa
YswrFbdIblmLa4CYjsce5A+Mq1BM404XvHY+mZ+zOR6hOTSPY3c1/C097gUjbM1eq9J+32JI88aU
HcG6nCZ21xxn2Eex9IFLHOXms0waAeA8zt0loed+L1nsLhyuSNzzJOyLry0l2gRA2MZYaQkXIrFm
KYTL90vytONoKftfRAH7E9LM0o7WXCOW5V576nzotxbOvCWHLe0fPclidFisZWA4xhGqQuvijvvu
uqbUkGpkHlKxBsLbiO0BGSX+bBxZxFO/57HvDd50IxADwZLtzp8VSektnMpvUgOForNnRHu+26iu
pY9hdweTTHDzsxpLZ1Y+c5RcCHMXxXSSPqIYkT0jTUQCkHbR7vdEgdib4S1jHTWnCyKGfCflFH9A
POxumeShFIOLt3SuWe+x1a6bYd5AkvX0zhkCx/UtpqiYl6fJblmVaUHJssy7Uvh8nl6+GJwPedJz
oaPhPKPVY7axgJmJpADNuc8KY5GqJw1TjbckPBNtIi2AbUutG4yZ2ZAK+36vEarP3TYRcQObi4AZ
VRLEGnGFHtRB9hCygp+BRryA12iWiXYWz/bybRkMyvoaYgPYEECbV9YniCLUpuN6gXppBRMKlzHp
sqeHLHaH156s00NzaDixbImYfIE6oB231d65egP6ard46zJR+iXNNgQetVfGx5sMLr214CHPzQHh
FpwhBF90WXe4+JcUqMZE0Vig9R5hTXWv12VDlqcVRg5SXd0rgxL0yjPSJLbmJ1x6yeQucALhycse
YbWvaBm6qh1lhkYYPM0deSzdE2fn1wxNwGBw47oAYPapeFgAnuze7kLFExar0e7ny8cN0GHIXiFI
NysJ3LCjZwAcjoyntKVE9yKvtnEDvjIm5DGYr5BxC8nsVyMHKOPJLj54eTBFnXKM+fFBwmGzL4Pp
oCeltJIP1by5VfBoFUakzm11j98LvlVQb7il198wmRKOyfrY7gBsN6zWh+Ldwib8X+Sd13bbStqm
b+W/AfQCCoV0OMykSEVSsnyCJckWcs64+nmg3T0tcavN6cNZc2YvyyqgUOELb9CoHE4hQIPy+wwY
cXNjeHMEwu8Je+Q+aphO7dQ9dDf5z/FU3xF8aI9c/bf1HTgyooX7lmfJHnhY+7WjAJj3H6H59CH4
gvHv+Kf9qp3qn/yFBcKSsZ+ah/ZOOzXUQvuT+TRlAsyJ+aTTdj9BCZme/G3gZ8zX1JtTUJzeZSC3
YDp/h79bvozF8f1S8gMjm2D87bcLl0Hc1y5fxL8ZSTC11mPxzGKSzOvP6nUKP9gI4tX/mU4/kT1x
9sVUDfmzHBclkHH+KXvtXnnE6obh2R0cC9gNJXT3mfP+1N59vEb26q/Bz//EwSmdbdz7gXvB/xk8
cb4/q9f2T/YJm54y8HTtOb9oZKZz5xd77D4ZF2zjqdc7PvQ3ODg9T8dKh070dDceudrILp4ZS3v+
wDn9V3Cv/9VUdfkST/ofs6b8/dL8T/b+Pw/1C8IgdfD2/4Q+0MRt/M/wrsNLM8mcNNUXgOz0f/7C
dZn6P2BY4BiCMB4wLXQK/oXrMsx/ALgDo6xZUrWEmOhK/9LbA7sFiBFanWEaIK1gDP4b1yXAdYlJ
Jk+AyILFDFLsvxDc+1Bs+Dd60RYCWJehIennmBrsjnP6XNYVOvYNVj/XuuIxqLtbNFjupe5TsKuq
lTfCJB4KrYBWy2ncBsUWYs+dWRTxOitp9gklfHfMtdnocpaLV8uu+7mjUaX3oQG4I91mAERq2rIL
cvvGc1+0odh4SX8w62A3lPrCt7y5bSf3eQU2Pu+JoprIfwlx2ZqbPuo/hR/P4naqipjxXAtarO1q
Ga1yn1MKD5gKuuVSLyITvP+4dF2dnlnnXsBI6udcnWmSYOjwIXFXsYDTfYW+xUpm9KEfDvN+NZSa
OXOVmFo4FJK0oH2Coqpvhke8RhYNSYePtVWjmdfaiCbRiKZS2YRX+hAcBmhZ14btHtS03FYy33RJ
8RCMvbkw03zNVFMyiGjhZoqAiODugoAyimul+zww140bYM0VvSVxcMz8Sxz+D7mEz8tA8uV1FG1M
Q0f9kcXw9Q1dI+gLXcaYC7v2U+BU1xi9knmZi9iEnaBGCxwpV3rtvuopLsl+8tD1b5/2zXcA3nNl
Ex7BsFCfhEGumWibnE1yysi971k5INf+1oeHULk2vi7my2+RVfNO2BtdtHOIukthVxcEjD9I6mfv
z0tjSDS9vm5bZ++PjyWUOd3OcU0BtTZqM/y41fGniE2g39XcHE4JDB8/LRZOby89j4YXBLJSLVfY
wo+Jf0zqam4bykxYYgUNg9gvXxndvVUMaMQADdCyBxUVN0BNGb4jmX9BD+IMnWmLafYcjFRMNvOk
RMY585mF7w1mWKHBXCzU6q3UuCSiobtGs6dHj8YY55GHR46gK1SO6wH7gKZ6s/MVvFgqAbV9VUHR
FcQurtvjPYAjU+btvLfMsB/VbtUp3a6pxtvMYmOHGg3EwYX0LR6C3ngsnIsiM9OH/vItLIEnFZxa
MK0WVhJnzLjUNfJgiBvI5al5EJZyQj5irwTGU42X+6CLDY6UL43lvVem3FxYhNM0fR1b1zVOVgt1
CEgD57IaAoa6prVes3DiyJgJVX/2UbbBlZS8KI1XTrL14tXe8rt1jbwhGAWlvUCelfIrZ4FPCYId
6phlSLbDxJD4+ilHX+klJxqnSUBuEbbpO4f0krviDWmazBLPVaI/Kw2avG1n3jrFEM5gV1ICUWhe
OYO+cFyBzklL7C/yqZlU+MtG2StFv2qMUkcqFOhJruO9NxIkaObbqLvBoqrDV09zMTYpB4QGA35r
XSWoHG6MmqKO7wS0UEpWdOcTTsTRlYYlcdf/JPFPVfuQiOk3q+abdEKUQu3JjgbnmSRu7jFzrwaa
KKbWo9TprHpI+bOyMZZGK59r64CDND7G+pPXRUetDa7yKrxKMoHagdxU2FyoFaXQjE7/dd3aByXX
niuz2ksjRyCZOLd13lRbPtk13UQnOHqwzge6SZX+1LuTPwYMsaopNnpMLa53X4rWeq9yWBtSZcGn
NgZQytpskfVIuseCX5yXVPhlBC7Oqva6aO4Lob9YXXSleM2yzDDBFtpqdAGyFjbyFsLnSkrNRY3f
hjMYSGo621TSesPp8gUX0U1QxsdO40vKksDVSLe6VS/zjp9IDPuhyH8hSLJIiwwifXRMkuDKV52T
rwJrxFc3Ko1DqxpvfWbiT2beVqF47mFZep7+HLukauzXlB5YgrKFU2G5lXhMnFe8tuN9WPLvZhQg
+TnNZoV9F2iVFiBei5BppmaoqKsw9UYUe4RE/k+PrkvbOoWN8VRF6lbIBldC8uZE5f/EbfIrrSer
pnvYgJNFV82lDVSvD/RNpjezSAXa4Rl5tAk07bmxlk0ud3nRD9six2nMbG9jH3sEmXjvrcGF0pPC
uYn6nElqE2iHzkZJoIqKIeql1Ps5a1oBYHL09ZchU39X9CTDzgcXINp7iyjZrIimA59BP97RCJEA
0JUrOxdrwwywE6aB00Dsk3Z0zHvjqeuy28y8ZsE/uWa4rXIVR09tZzZ4dLF4xnndGG9hBf04ISUq
BH6uAzmC4rLX8c+dKZX/zsn+bvfa84jgAO8aUJrsAO10WcsdIfx3G5efLOg09CRUxBzKh0BM+eYY
2ai0pDdZkVxFOAJHXfjkeRujyZtlodrbwQvbBV6bJKxjvMRBE08tjxZQ1md7z4eeGzrkCnJvVNpG
JmzETpM0A6gv1LX60g8AK/0RxeSbWHUXepVv3YJhGwU9Y8UEUKm7/dFW30rLMyC4Y2UW69Q9HepX
Ehldu+Hp0fPYdSWStoPd+Ii1rr3YKhZ9i46XUJNF51FCS/2dM0z1x8y/qlVyVtdzTp0HmXfAx9zr
76LcfOtlvf+QuxUd5N9GvJh2jdiusuFJaKMNHWBriyK8dHa4vo1LK6HHpjeJhaDePETBxtTqnxjm
orpayBe3DATizdRj9WfDtE6V6H87vbnWE6ZUyqydwzQM9ee2oPyeuDC6q0hcZ+7ajK037ojJF9Y6
lZ29SGW68Ixy74bhXf0itAR9LcM69ZV8yTAkG1tAsa6ESsBG8615Wskrv2fdj0pwlZZvdW/eFyOT
1fsrRwriIfmW+x6IX6PZxIFF4aBDosZtkCQxrQcpdWSgFsEhDPprs0L3SzVvfUNFV8CjByqSfB5i
DjNvQnOJajNRqy23rs/pq9JUAIiWRjVcSO49gKFDYi3MUjkUWPBlvfuuecDcwgDNGBFXK/S4fuqa
t/CKhK2QK1uYrwfd9o1ZHPvlvCPRy1xq7RrPaSvzpH9p83rexePeTO25URu7niyD6F2+OWVGzT6e
8Hha8hrbvL47SV13gUZGm3MlTFdPkshnr9XdRRUXv+rk3qifO4F0aAxV12oghXYd9UjFeMLM9pCB
4MebWVjpTRHZpx4v71lYiyfD7K8GzV+3vXOvDWxVPSFrrkoqvUY3LGWr6QsvHinMZO4PZ7pzrMw5
pRWPpBvNg0SYPtV9Zd6Vdb/C4WJRhrgqayE0WGts9/1Y00iLw8fAch5kHt/iJLywI+fWFekN/q0L
YawNq3m4ED6c86S5uqcwcvJ1gC9tnMsWOkXXOEms1dQT4mPpNJPCjeTyFatUirVozcPombi1s9OR
8AklGCf8lCMZHmOOU9/SX/78QOLvsRScHVV+5JhotH/ImHxixQ1RE+SJWyNT4ornpBkwLNCRDyK0
u9Yrg2K7i+rjdDqOlXy2c5u+rjNLbKviw+O45aKOTiSZ3qga7dvW1GhJ0PxOCg7GPz+pZk5hzZfQ
iwyUBMTWIGoiq+KcRbCmgdW13+BC3cluWRbFI6rQS6GHu1ry3IG9IvOidNwFm2RIHhplOFgRemuJ
uEmq/ElrUlagTYQWXssSBbgaPVqD6nLmhTdh5i8tveXcrR8Nu12ibnDws3InOvDjERbB7SSyri4L
Gzmyun43Q42FWd4PHXVksz8JHTlwROHaxt9bWbNTu5q/VLSCQm41B7dH/bcBi33ug9Pv8IHW+5Wv
U7HSnZmWO7PW3tXK6wCkdnTxs7ZREkgW3BlXLkrnPrm2m5M2Nzicmmg+CHB7qr3CC1IiOQ5yLg9+
5iJJljVa9xzCc9l7D63fQBlIsUZE1tsOtm0t58EUtA2rlj2AFN1WCQN3VrW0dhztqitYY2WxcWpa
lmQ0uHXcSNqBsnZOVYzVPO6JXfPmuPGdMJV9ofn7vDupUr8xc6wtC4T462NdByvk+H8FUXrXFOm9
RDILL+JDo2ncBSo2HCfO5I2rvFRlO3ctzAgzdWHh6oeN4jbZEsqqqVj5brg3DeWg6sO7k2L/Oer6
vkG2yeUSxm4DHoNx9Eou/3DSADCrHkNFOqsFfauS70/JJFhYtnfQuWkLiCJNjaRxOczjZJgjKrq1
aQ6jVIgoZjMbHWDJIqJUrOe7osaINatvU4mdEEA4RWkOfRHunb6+rjrjORrHO5EQLnBKaQU0tG5w
LPgF7dYo0Dr4WPL/VYHs/0vJbYuM7j+X1B5fUjDqzZeC2vQ//kmUtNRJB/gjV0fuBgb5vwpqFNj+
gQ0XBQQUkKRBGvepoKb/gxobuZSBOvAkvfWJKElBDUnAySGHa043HU3+NwW1MyccKNXUhzBwVnWU
wHUdXaqv2dugsNbKou1P3VxbQbJeeHL21mN7Vq+VbXjw/yLVIirg/SYejQck+T7znm39y7H5z/FM
sn8qhrgKnWeLuRoPUZ5U/SlVCMbriK4KWvhNRY6FTBwKI+1Wjf1toFQEltFea7vHrPOwr8/H96Gq
llpS3SiO/VhKJQcIiSNDTPcxL37GykBY6XabVhV3WZr80H006TKZVaukUSiea7gS14UdLIaweWkz
bZ2bNc6KAfW3qMyugwhQlmJ1u0J1ohmVwV+2FiSz3ErlWiBMuHZaNZ/7bfKDWYgXUvVoZ9SiWGO/
/uA6pKUFTqncT8bcqNDTCHFHFRW4KTEgRT6ONC2Ep0KsHr0eYhge9nkA+sf2E8xxZM8N1jaPQ+Te
6gMhcGFryxJP+FnfEuQqWaYvRJ5uTUjVamwvDYvzb0APZLIdbmZ91DVz29Ruu4QQJLMy4ATCeUSL
CWnf/s3Xs9v/C9msr5f1x6dk+eqaZrKWkX+fPvWny7oJdeG3uCecAkc8aijj9Q2UN2tY4JlyFfdI
CmvtsxNv69r46yj6j6voa9zy18gOlQgNLQcUc89HNq2wyLVYaU9NvMkAnNrabV/8/LSLv1mp4ivV
fBpEOjCYpRQadWf5EQB8ej3pisD07KA9VZVZzjXDzTCwBpTCbgFSbYi9XnbPyOX8zsp2YzjDu95F
D55KLJJI664a0nfkW4xFGDs2ILzcnyt2jwBDKGkJ5vI11PH7JrOXq2IgxjaV/hbzs4Mx/FMN5D9O
1lmxlJ3GOTLFUohKIFXOSfP1OzllRxyIDMsx3dd7uew33h5TqKWYRQtvZV/4NB/CBf+Oi/41GkLY
hlSp+k9H1+dVkWh9EpcdHp+oLW+jjY/BxmOGTsw1smJu8KBf2bcU6m9df60mq4x0PVpdcsg7/3J/
vfC/H+GsOlqR35roBIjjVKoIx5rSu/Ubm7xjlWUPf14lf5tcMcmzCYNjWkwn+fnrhl4gdT0PilP/
1i31fbBD0Hw7rIa9N79sBfrNmvzovxCsT3IjSFN8ndy09xAbiuzsNESat9JcG38DtfGDeeBJqHdx
QvHC3SEFvWyEyeqS7sKzw3XVIVKV5QkqOt591BRbBTHR3sYGvp2qgrV35wxltnUVn8QRDh8tlh+t
Iu27MtfBPXaWeSF8/tqhmPYW72HTakJtz0Sn6ezoKLOcUDQaspPUdhqFysJLlxc+jPH3Q8Lie1h8
GQcbKPv8kHAyO9GSvC5OSQBorcTUISnRfjJltdGq8Lb2XIyjO4iyA0yyqAzmTm/do8x/bJ0m2Y5W
gvyjnHBCo/XbFQn9hTEARVu7S8yqaQ4XEoFP51bY3VL1IcdUwNUVUW6J+36kakr6OpqrrnZ31JNA
0QXlSily7LiLd8FcVzmYQgQvF3piVlQx0lcpG/PgRVxVXmtcCTfINsGQohqaGqRD+cBFgiItYa0S
xjdhA/DXFZWxdsPaWSIMCpdHh84blMVhTIW6q50GQyQ7yLaxzLd1J49cZcNhFAn6V5ORj0om4HsF
kpxir4zqfZ+3b/RcTvSO7g0fFygEox90Ny4XAaIRc1H0jzKzTnVC1UI2bjljl/3OurFexBSKqOgk
KomBvTW8qqVFb98qEj22ysiBPHTGpgwN7KLAamlIrlLPxWbcCtyNb2TJYpDhasiCfqPkhgQMj2d1
XMeHxjWovvRKs1L0rES1fC7C8spIeIhWRfbYEek9mtXXokFvLS+uK0t9Dof4yWhoH8R8Fw1VKHys
xCquzeEKRUTjd1EB95bBo+eAD/TShaP3v8g6H3sxvJgpnZSyKq/LatxXOMpLFWq1Wse3XRhuiqx+
DML2TcGOaWU0urkotCFZqlp4ZbSY2ZVFf3RFrq7tIq1nWaU+UW581Fz5SNAj56XmG1uzMO/KWKEE
l8NMK2uA53ZIO14o0aJDD27hBiRIf94JX+vzH3uNCxplIyJJW7IZvp4ZgToaKlZQ2QnJ8G2yazfJ
vtqqm/BCT+qbSHIK6DC74D7WNZrFX8cxOjmS2BQpkaS9Tu67tbesN/BwZ0j+rgDDmPd/fi8C3c8Z
+F8v9nnAs2M+CBM1VHIGFOtyPywxJd8gu3UL8ns2LFIUOy9aBWtT//tT1v8x5tTumRSisDXQxdld
2gWZ5lSNGZ3GxFKpjlChSoMsfG3r2iQUASGldG10hd1bsbC9Zpu64Q+36sNlrkcK0puZtqjTDKew
yUQmsX9nYfLTHEW8xLM6+Ile52HIjNsyUXpKCHa9iuoQ6yzbI6iKKqnPRK+Ue6OLw/nQssM6ee2l
5Y8Wm7ZGxid0Qem2+jsqhdClygc1sXG48YggaYVEK9EZ1lxHYWrh2IhVeE51F0pYIVanpbs2t+vT
2IZXsVeNq0gY7k9kgh6cYHg2Y7U56rV+n/XyhQ4CFo9kC1m9Zx0sNT1+7F2WtG0SSbuTCKkjOSLU
DgAh6tWU82qLmkIwQlWKVXWTBsBUPRAcgfTNjZPVcu2oxdOA5ZigSuqG7T71+/XYO4tCTZobsy22
XQoQrlWd26pCa7VIcMsoMMzTm3CfdWo6oxzwULZmeKON7qpVrVNsgd9Ri2yviXxXJcmqi4Ju5laK
PWtzc11WNTq3lo0EsKyovlndpkSraeGbHjY7mZ7O9Q5NJg0TrFTIO5kNYmbF/r1Tj9bSS5SHBDnH
mRMq92gLUksWxrxqc/VWUZtyJUM8gT1rGOaFGpIEhOlxNBBI5tBdUeKldJJMlP5gldhylecFJ60R
p5s0prpijuE4KwjXNgYmZXNdo/6AUBQQzYrueqRSiK1t0P21bxUUaO3XUGTvsZ3/8KbLpUji+zAu
zbtmzOotvcdxIWTwUODhug5d7bHNrR7fs0hDHQQteIV0DhMjyEZarcIyRdsbdnwz6POiSq5FXtmr
P2/ZSdrrc2zItY9d4mQTpQr6hcZZq5AeZexpjROc6jDbh7ZLNwGcWoehoXrvT8AqR7swova1Tf+x
YVFSJY/GdYPs9vz0y+JGjTM8EU/DTsyVmTYLF3LbrcwVJ+CF3HaSLzp7vakhb5JRc84K51xavu08
L1QiBarU2tt0P5tTcqItfxtsRyDgWNNtmqssu3C6f3Psfhn0o9P+KU1JXK/uisL1TpM7c7LM1hGW
7c3KWJurfF1t1EtSuedZH8H1R7WCUgbhG9EVk/BpvNqs09Cg/3msVO/OE+omLjUkLKtZC/Fz+FWb
aByNe6UOLyQW59fYx7gGylHkZab2t0KFYlR9hLudfuxE9JTCjLK7eyctSDjBGSr9PPfyg3CCC4Hq
36Z3GpZ7DZQFMAXVUs9utXHsEFql53dEt6Zd2Lt45a9ofazqpTaHgVuuL60i+udny+gjfdGBEoCp
wkroo+H+aYbVsYmNyjbEMUMpqJDRe65BDbNdqvBJqaz63EB0ucndpTZwsufRsMtw5KP4BO2j6h9b
a1jbirEznGanpIk/N3sNg057XqYWnKBY3+NbyMFnRXKeeiDsdEgveefvXGqVuhNGKzWmjWb6VBHa
pgKjGDucWW08LGsJainOmtvYy7aKEqzcqF6Q7y2pOxzQ+/KXLffF0lCgEEcx+HADHw+0K4pNlIGp
aqWvgO5zJoU9GnptASMsjUCSWrF87ut2lQbulZJG60oXp3zw5dxEDfrateItxfhbR0s2tu8fEs9B
hER6D0iF4gE8Go8YHCFl1CQbQ7bmzKvlg2/SUXQaerYptVLPoqtcZv5LEZN0B2m4buso3Zk0mld1
betTpeIQd9q8zG25DiqqKXXl1Fe5Omzyxkg3fu61h0LAFM/ECHI+F+mmrAh4VapCs8Yq33yqTdsw
F7foGaJ3GlRLxxwtfKCA8IZmuRqjSkf/B5x+ijkFEA3ZrZ3Kvh0tIWdjXbRLVS/nVaXNDFT057bq
IgGG5PFMVwDFEKWW60AHLFkmzVvoW0hKFOlj34P0JoxmYRguHQcZOJTs1d/JSGU9q5NDZBXXCZfa
TPiNs+gzd9g1OelEEqFkPCA6IRtnJmrtKONxpSqOsa9dOqg+VE1yi1vT069SUw3JVIAl9CwNpW56
zDI0jFpoAG9yS/F/uUbY7oRa1WvZIUAhE432XJOdRGre92UtwOqp1YkzI9lGEV8k7Dq5zpt2z5J+
1Uyo4UFFJatLO+JEF7qvhyfDEJrXoTRf8jwt8P8zXX66a+eZBhFds49Yw1prAAMvkmJhV8d4GwXe
D4GX6awwu0PQo64PpGhPgnuvBUH84KhBdjP07qGOyem8MCC5q9bWOK1hja6AjaZUHuOjq1fqddSN
Booi7r6VmeTM9nZ6m/4wemC/Ssh9LwRiupLvXZgHQyq0mcQU3QGsmudN0M5rlDh7rKYE7awbgZqt
0oELUakbOT7cesOgNlSYLwqNoSQPtLlZoPMkBJ73ND7ruMOEVt/i27boouq9TdSlpiDDogb4nUpZ
7FNa5oW7U+W1D9BHV/y7MMEpG2jAzDeLBlwiFteJneS0AWxvUTuVOouEPd31aBioEhGKoDLkhZvo
22OLVhgwIOBQFAW/XgyYbIxCNVOOrcYCfkFgjEI3UoCnoH5qgEr8OZQ4czT4e53pLJYwUsqPUc9w
9UJbubv+V4Nn3Cqaizd3Btf8BrS1h7nY4lIF+zzrmE5nSqkqVgFo8iPT/vU1IzWKhKhs7agqBkmN
hlYa4MNLwK7vR6EvgGkberTWlId8ugM0t0484FLIt6z0VXtbXaPFl8zzZbmMjvocGmSxrC6MeR69
8GLoOU6AStNyNOp3X4eMW0JSs+Kmc7N4k3bvohHboLnkRHEeAp6Pcpa0eSQeCje8dhQD52QZrA3P
Xlk0K432kNX3o7xkvTX9ws8x58eAmhAgmkncAGt+fa22y0NF1UftWKQiZ1MXV0BgwLcY2kYLywtJ
8Ldz+Gmws89GzU5TbFfTjlWKtIidDus0UPdqaN//efV/O46hU1qc4H9/i0raUu2cNvC14wC8Ts9n
Lp5+IUTPP4/ykc2ezx3m66ALDQc1T+tsj+VNE0YVSdvR7lrwdYP1apJWwrEw2t0QOaCdqNQUQw+K
yILFOcgbQrQVQtmAqDH4xqs6vSKEXBRynA/6ALqgT2bI9+7cEaleGh7NBXHhv4Xg09cmVMPUVur0
B86LEL3ZYPnnOeNR3alLGITqsvltL7yf5sJYKzudjPRK3dgXYuJvQlMQwCoAeIdmCHnN1yXmWXo2
WJk9HsMS1rUX4zJT5OFDZxgJpgRBurCanAsyPNRZdGHBfTM0EvfI3OuA7MF8n51GgWwHGWcDF/i6
pLhjb7O9XJXr6tK8fnMeofdK1M16w4vkvE0INg/nYT3WjmPp5jt77ECwWDAbjajZ5zEowyZFWKNz
VLwURVIvlNAAajWQQvtyX5sN38Buf/95eX6zCSycIKZGEOBHeV56j9QYlIjKJoiUvabcNA7RxoUv
K7651BiD0hk1H5sy8tnpgYmZkfUims5hFamPnXEbb5EKnY8bbw3Xa44cxKFfCEpP3qE3ZuOufs/N
GYJSixC3s5lywc3zu1fGzpIUmlQW6N/Z5x6pqWdd2o7HvETmvwGGNUGXLlwE2jcpniVpZwjAzJbh
nOc8Q2iLjsAVKTobnZ80AKOUldOWhp3UlRhART7KYYFL+N5Z8bvt5M2Fk+dvtT328VQr4OJTJa2V
8yzTSjLDM0Z7OMq7YYk0wxLMH7ppd9F+nJurYWNMxZxLg04f8+y4+zKo+LqPI5+g3Cw/BsUKdB0d
ih/j3J0hPbRwjn9eu9+FL4QPgiN8iidU7exoHTU1crvIHI5+gHKL1cUPFYLjFC0V6lYWHDhjAsB5
IeQyzV9VKlDUqNXHpe/gO1927ywFd0Xt7NFQ8gudz+/W/OdHm67wT7FHWdq1ZinWcOyGnjIjMt7d
k8i3cYuQsrL+8zx8OxZC0lNiTyv5vJ7qFHpuD+kw4JHWX9mWvKHrtA8b69BpyHQmyaWw8ZvxqE8b
gCcEkC6QZl/fzc+01iy6diD80MRMNc0jlAeqxnn9M6ZFDx3BEhcKF98EILbKIcU3Jp/HYejrkF6s
lX2OJdJxnJyXugpbWTNRULnPvV0kUaP9r2fU5kaAjvBhrKWfDac0Y1rROxqORP1XYRWuqCVAmVMG
UNt99NrFcrywlr+5g2zOYcpQyH4TOJ41GFRDFDWw3547qN6mq3rTraY7qLl0LH1zB30ZZ/r3T+sy
djJMKqmMH12LUgz1zVOwTOaIEpFAs02zZxix1vbPs/m3+iHbk5mcVqaArQLl5+ugo614gaFY/RFb
reWwNOfF72CdbM0V7LELY3132eDOpurqdKNT9zk73Z1BM4M6N/pjQ5S88H2jQWIlxAMlrDnufG2d
mv4611Av7iTosV4eQrd+d5NALjXOBRLQ8HVMgOF7cbY2dRnOvcYfVn0EoHIMtAhUZ3MMKtR1AM72
C7dvruEKiqu2UWCUB5Vc/3nyvlv5EGLgoOGLwe15ttkq4Y2eFhrqkYW/pFvzGJfq0RqhG4Wm9/Tn
sb79UETDsGAcjDjQf//6oaxWbYqwEOoxLV20WL34t556OU2GytjZFrBCxXJ+AQBYpaZEGG/wTSIY
43ThKb65oHHsMuEokm1MydvXp2hbaHZOXanHwUY0LArNG82rvKtQG5GudvzanxeNoy4aajwztR2b
VdW32jykmzHrHR3lVMx+8rkW5v5dLiCUXXi877aQZar06ADskA6dTVIX6H6VRsZ4rJb6j3EBFvNn
Mu+e+zmaecBBlMXYXTj9vrvJ4af9nyGdKdj4tGvLNAFyHzJkR7CU9Qu5HDdvclbbc23uzeGmv9rL
P7/lGf/xozTwZcizdednqp1FGM8d29husEJ20CB3G6Btdfsk8+ZJ9KDNU+BfKzvWV6VaKddW7oXz
Isd6SA3xke96iHRm+UzVeTfkwyEru25WCmyhzFa/VWwMzZXR7OZ5pD7oEi1flh5QZKGjvK2ewqJG
k1hZ9sGIBVULV0DoqbVqq/iusJxLCe7335TIT5D5gOU/W3KlcD2pVNp4HDSsOZ56AAR/ns+P33AW
F7F/2VNTFwUHzbMD3vIbu8qTEZn+HM+lJuq6eVM11i+vH7J5NdYby2hQAy2BfI1F065gI53GMYuQ
faV76Vt00tLShFRQKc0av+t9YeGyNbadetDN5iWTzSrt0mo79n6+UgbMxjia2rmeiguHxPlUyel4
AAoCMAngJAXpr2txhFECmiLscUjL5q5i4Qp1sXIzBYmfJ+t8jLMgMgmrIMv6uIfZZZ5G/IABFWwV
atN5VSK3RYmq6MmZnyZzm8Kor8u0u0CunK6kvz0BpEBwa1xb1nkbSqWzoNmt0h1dPbgZwTBqKlhn
E4/GIVxmJOt/Xh7M2zcD0htxJEMSUp2vj0y0jQw70R0rWxzqFvgHVAdw+Q393Y4Ebann1mte6QFP
QVNAWJG9w+InwAxdTdYeacjOdZvJTxhxytLWQMS7NJadhF5qkq2MoLg1WgEyW3j6enDH7qG3MaDX
NEg+jYUXdo8zm2rjpNsV7nUaoIhROEG+Vd0iPZRlGS5N17PngeNQLfUEiiQmt2ruNG+q8Ldh0141
nfnGlXEDGAdZfVm5y7xQrOvcqDX4sEwZTWjILna8bZL+saH2Ar8KOSS9FTAdFZPWRpLeWIH2WJvg
UiFq1QA9kyei6Ec9nID0hpLg2dShaurVm1i06twtwve6yoZNqrvKNrejHzJs6L9axU2uI/LkAUCY
2wVSYCU6WwayIUP7MBi5ubCcROwcQ0fLAb0lo0wexDiOaOnXnFTCMJaYICOTFD6q7ZD/+N+kncdy
40qWhp8IEQASdksQNBJlyZLbIFSqErz3ePr5cGcmWiI5Ys9ML3rRun2TANKc/M9v8gyAyDaKemHI
yd9ISFeSUF4Nwf+jsuvfagJjs6uSddOHCIIkHS1ux1SVaP2QDpo3K3tAcxCaw2dfFa+pWrpm44ll
FmAAISYDUoPxpmveSPCftJvqkePLaG4GGQB2snDm66lMqrggzFuunakIOqcXILNNWhBCHhDIW5MV
mOvqlRYjCpv0P5ktvyqhCGcmQrEx7DRcyVnw3OjKbVK31TZC6An5Z7zR2vAF1v5n1keya1XY0UnR
uG2yCQNuODqGNGJv4pv6FkEFEmMtI79I7uptZ822O2OCAZCkfYqu+fvziph33KMFaMPQo8dtzde7
4xI8RDhIJKRF1kpr+HB91ZtixF+QVt6fnwc6s59R7MxRN2jBdfUY/UEDGwx9M3UHNbjqcOmQL6bP
/3MPPX4WWxC3BAoiuKkenS49KLBS2wIxRdlOjqr1ntOnxk3g4TRaCiwZM0nqfo/zZzXJiZx1Kxnm
fVq/aFQlX2k63f2BttzCD2Pcv5mijp6Pw6VY9/kI+v4zAeDY0k1jhv70f9q4X6qMwR/sLOm69p8q
Q6wo0530xnSNBcXfKri6FBg7X4GPh0N3T1mD5tk+aYKjQqs9iLb1QTLEdaoZuWO23V0njDkwTXro
ei7wQVhc2NhPmtGaosszpXa+JJCwdDyxYrNtc9W3ai4jxlrZ1eu54YEexeEYWdtLc/nz9DqSY1G/
Ho13hATUFdsK4v36kFnGb62IX6MyAWvzSdAOFHMRDoVxo1R9tywUhSAZM/zdKLPdYFR0156Zc75a
fXNVIJFcmpEuOd2gBb/yThBkGvXvoW4GF6vNY+yKn6yQQQVBwDBVwVnHl/syEUYT1WI5ZhUmY327
HgSFRpUE0DW1fKeXkbxAzE5bKh9etNaMVjUBsUurbISTyt6WcrFaRBoWaJo1/KLiwdupHN5DW4rv
GpwSar2H+ifH/bIBdZNjitgpaD+JJgQJi71Hc+jGpacbT3rp32TzcxalpS/N2CiuuI14TulNn7k3
0OkOesmRlVbH+SaMNrWpdRs/Ln4ZLXqsxEAYYKrh55glGUzesCJG3i/RRfpXiEyMdV0nn8LLiqXs
eS/11CmLTlJe2t5CWNprN009EstmeQvdHh7EOF5LkL7cqfXRIukKqmfP6JbJzGYdUoVqzPMKN57I
xiyzykTjOfAiiufKz7aBShkbNf47iMW9R1hslenXVocZEhNxUbbap6xqsYPwGOl2pN6YKs7ZgXkr
RwUGVpZ8MCDbet4d6xOFudo/23imOEiO7xIfG9oygNOpecYcRDMYCyWvXwTqY7rqXrq2oip0VdvH
xsQ2S1crutYdpUFxe6+gZSyMP3EhPYcBQmstTQXbKw6BiJhjN1XlkPJdpewvkC0KzkDONSczvGwd
tmO0SuzU2kYW7Cc9s3etzUZhVRLvXRL4O1GzhSUC78jUlz0UmMVUVLAKyn5alZmB5eA0/2Be+GAT
AFz73pr89sFpOdCvWsuzPuRaRo6uUvb+vB5PyOZM7v+yWsAFRz5BvIUYNG8SbUHPE3LyolhFK2Or
u/Y6X/W/L63++S54tMexFGCZA62r4LBHxXIEKU4u+M8hIiRQ2VQbfa24/wZr6rR6JM0PRpihasiC
sBg6WrGDV1seXi7/bN2qwyxc43O+MNfqksSMS42MMwfF19HMo+toHKh9ATmkYAtFdvhiOGh54aP9
M5wgX355ibd0cgGeP9qX5zOP3mPRZXXcRlkBPNY/zbduUjdxcvCWRH24LU4sTkQu14WbzrmP93XQ
+aV/2QbVyEo9CZo9fTB/IzbN9Ux5a9aXIKsT1OX44Y6226wNLbU1eTjrBoL2atrM8gfzCvHYxdPo
pLf3n2MxJ2HXycQEzveeL8+kp4NVtBUThRhrwpimAypKDqED5KjO1Z3KaTcYiSTO8Hph2f1jJ3S8
FBDpwclCtWYi9/g+chAgnZemqjiEspCWicC7T+l0pzeKPTT7l2ioQecBmpYI0qBYqcGLIqeYyKZ5
hMBMtjepoTZOk8Ywf9vpoavyvZCmybVhE4HRSZBdSaJLPKwJKrXfhh4h84O+lgd/O2TaQTJhvFcj
HoWhZ246ddgbSiyto6b6wPqqRqWBC11v/lJb73aUxr9JCb6d53gwhCZ3jeCX5nNEqJF9X4zwcacu
+DTU+Ndokx2VYT8gqbtBil7suHtqBu1WDc1HqKl3tjK+9DZkU83z/oRjvjIlRLgRDkuFp914VSQ2
QZBlxKN7D5pmPOKesOuDEcKvjSV93G0ySb4qq4pENrmAvmM++cHwiprqsVCmLWTxT8MYn4qyqUGD
wp2WERVjxhlS1tbvedaJ2EVvPQyzFR18Q9Sze8R+N+1U346j7/T1SHM5eR979IOFft3VKDzE8Dus
8o/BIAMQv59lnUZr2+ciNanqH6vwDdfqB2nTKKmC0R7WEkMhBqcpxH0eJAZuR3Na01Aj9eooE2Kb
U6/Ob9s+sx1z/tVWDYlAzsSvJFL/VF5gIoyX7jS5+DRr36A7hqlF3xBbq9aGmyi4tism56yUXwcN
moLIrNxRpUgYG20NaEL5rJCn7dNaxjbBeM3GrHfsun+oBnXjhV626NLuTeVPbqxhLmwl+q9o0B/5
hU+i419M7YmMu55uMk17kLuSR4jG341dSMQSVTlMLwV6sa+mqyr1k2Vpt/W+M6V2WddwBhMvV4np
gftEwvWTMtgNflG4pzUVThGcd8NiaKWnQSCItPKM67XwkDSbeuJGSpD94qcXi4QD1fGMnCjK0Ai2
qR17y6IycY2yYLCFTfpX6DDbBk31yZm1YaVmmP1NSmJtNLWKV8ilMVctLfOjw2PBzozI0bukutIG
tbvQLD/Go9lAcLRjA6FGMlHXHm1WUVEHEby28qA1gY2ZzPSu2ek6tK11JNsXu4mnlzNGgwgFVQgK
xcn52SlWb5noEw6Tp23yCna2ku1Cea3WJlzFfF9qHo5WngN78FHUOBSUcXzXh+WT0OvHCzvYmVPP
1HV+hk47V+FHfd/AIOUHStP4xWHsQ7cSkqNUBEqo5raSPMQA+KjlNk6UgqsbESZFdpVp0XIq8vef
f8fZD/DllRydSl5R9xMKpvIg4vg6bJPnUeYmDjSOpEq7cNKfOQG/vf6jjz0NxdiFZlUeivE56QNH
n0q8+rIlzFrEsZu+0la0/Fc/P+BJW/efKfblCedJ8eWMKjOpVMKsLA9xXtyXU3wYpfZdb+OtTtis
RuMhj/vBCdl1p6h1+sbg0i4SV2uyt0JT3kLFfDIt+wJr4NJrPzq+OpFFrSXzo+x+dHys0nObFbtO
xYVb+NkZzw3VUmWdNszxAR22YWDpZlYe8I/cjJJ5HUz6w88v+B+I9ugo1rnYKejV4UCc6C2bLpdj
q49LOhg9xnaLadsHmwrWzQM3l6XyJK7aA95UG+82XyJkxMAJH+jtzz/i3NT6+hvm9/3lIxcd5Umu
ROUB3R+3ImPrWRahqbF9FdjySpN0ZOVt+6DJ5YX1c4rs6hhsipkWKOiqHZfKgSJBM5KN4lDJ9lOh
1avYjH5jlgnM1Zkc7v9l+fA/SodPgaxv4x0Xy0kbWYB6NqV5DRGQ4uePXDVbWySXWIHnbjaGyj6J
JoR5A478/ZVGdqdw9DNFRY0vm91v9Fq+0ZsIuJeWEfkOHV7RIyzSvJF22TBLiYNLaMeZp+V0sHAm
0CGwYk34/TcYZl92meQVh3giHqmrOnT/Yqf78l1n4Ss/hT1hOsIpMvPBHPttL1W3rdJ+JlNxPWKB
1fpQzKr+dgQipsvXbzUf40+j3YZ1vhhHaZWH2l1QkWY/Zk8/T8gz84IWNZoTSn64WcfU276oVJXz
pjgkAUYh8+qWk/VgFzt+o+PnF7qI597T19GOdvGu1ZUkDZkVo2S7gfLMtrbK5T8/P9KZPYtmkyHj
B8SMP7kV5hCH0Y01TL0ihMmdAqPCgqHxpNrO/2uk40le5mWQ6yWXap/IhDr5g3PgogXtL7Ed/Hmk
c/jdrJHk+mLDFQSw/D7DAlVKM6Wf8kM1oj0ONPSgxbLDItQbCmCNeB1OBh4uEnHN+P175SYibk/O
lQu/48y7nXVYWDCyh7CRHR2N2D5hXDrY+PzV+Toqa0e0T2E9bcf6wkZ5ZqZAnph9f3FpmJXY3583
85TGb+Q8PeRds8tE7dacdz2l94X3esJYg24uyxg1IPimtwWQ8H2gvEqxy5vSCAYmYgdRz/EeXe62
8lWoZiulwiOj8tPfmPaiVtbBcMJccGeU0mqXg6Wl2WQtmhK3yDSQF+ZkWVgEEjkQSmhgxrSBWWJ+
DG3urTJv0l7rMPrQ0khfxgaCiy7KrHUXDMIZG/teD/XCkeJgCVp9pXbtXVrJsWPG2C5as+1agVnG
Kuzryum0bp1JpFEGdGyFHP4aCu/Gx8AylFTwykjfx2M1LEDbthO7FZ0LFICpiSd/n/pLWWdpG3FD
8veA+nrw5syyCnMiS26Ic1DjdFtIpJY2RqkuI6lBrA5k72Rm638gJMAgyePCdTdDaFPg206e9o9i
kpOt0kTQJLT+jmugvhjbbKDN1V6pqb7rG6z122JahQqX2MDcDdrwrCjerdaV2HMaHiGdtlo4Iuq0
RZJO+koN5b/gSE+GPaFD8Vd+IwRNBNo/zM+3oJAfh9yf1k0SxI7Ve3em8K5tcq/UXcmtL6ydrlnT
Ohs3YUFQbT7hAJYPD/T7XlMt/v3zLDrdRA0Z7gCERyjEUJ6P4AU/Mktht3Z8sKuH+Yqmyw2hYe/4
BHB1rtyfB6MPxJQ8KmRMOgh0pBETQ3Y8Gg6zWAwsoiY/yP3UL/p6AnzS1TffG69xMOydqYxv6nHc
B0Oyi5TurY6V934gzVtK6vfGtH8lAxlJUUEDMk33k0Hwucy7dEKpx8c0zB/GvHrJWtKBO68kj0HB
YadLBwXMN7/3qn6HfiK809MuctGrvxtc2ZZqDB2iIxC79TR0+ALKthJR0UQYlUkSMq+5DND08OMf
DaqXYmyjhBgZdHp7r0bBQzrS82qsT9Xv92lLYJLS9Ml1Ulv9sjDleqG3zfs0ltfCqoI1/2bTkQPj
dymQzPT6hP5z6B5jDuddVpREiRuxDd+i5FJqq6Zj66rvaJL06XV4TRq2dQeiuEiUPnZoQW2buDKu
um60HLuMWrwG8RrJQqgXXkmvt0S2xLFO4NlIBrCXbgPP2AR6dlf1BJz5qpVu8P4ZCcwsXnopsJxS
xuTHKHBVtKINiyt2c3A8DAXJ4JDl2UoIU2QZ3zFXq3tvl2vSuxRo+DeKUlqNg+3IEP1WbT4CXvio
sdATyzBEmEzDhHdC4Q3QhwstdIu8/2voPspmfFabBCJ/00W3/JPkUSri1psdXWu4W3IT/jajOQon
8F6zWGCIKVdY/yB5WPWCQBa0G3+bziR2WxZOMyX1Ro311I1T+5dnTNB8YuU5lMfOoW0eXAmB12ji
F3djG+B01uWt46nKQZe7cO1hh7OwKvHW16bB4Zvc60MTLLuxtF3dxveoSqK7Es3Bqh9NfxnZge/O
nDbMD7GmQ7pVQREuYhUrXt1yoKf9RfflpnpQEsopJ9dZr2BZqxKd0pU0oSMIA5PpY9hXEmWntZFJ
fpl5G0YFYZFh9TgZBMEVOGo7tQ6M1tXxxkjizZQV934DMJ3mz5qJG7laVc9ZM70aBr1JC1ophLhu
J3sEHKftr1zL0VP32C6UZU+LvjStTdQkyL2LInVEib+7GLyFTftm0U9MPztMIFcHWKslmX0fVdNt
kXXLNk/3sJNdrYrg+MSqY3Z4yA9ePC0iLH5NiVOho0chSdLCk6NtEBqlI7RuuO1rUChYtXFQeo7N
TXRQtf0YILmupMxalbpG5LzWrKvc+vBHfzNb4cldraD/rm6D2LrVdCoGOaOHZQvWVqql033XEwSp
JdoVLJvN0Bn5ttQtzD0nojBaSGS0yLoV3/vvRG8lre0eDWJMDKZkdIshkz9SfaY9dW8DFy44DXHi
rbB6B8GRmntbw425yRt9VQXhuOx1fMxzg7yJYZLvbaG5eoCarzF6Giqldx2DguO3jZoSOBSDrDjU
tqlJxmGf+OTt8hq6ItaWOFtu+7peBni07ppaqq6wPH0DQ9wJ3XeFF+wo81/1qlI2cZzWWOwOBBqH
U6C7Cea8wyDZN7EnaYhJxtdQGreJFD9IMmtKTEGyVIZR39h9ygkz1So+9JW0NiN/g+zcdiK7drOQ
xGW7cGki/jUBzdBmXMudPrjJzFhIRKVQ4dfRi4EAf92bBVHeY/9g+BW1RQORNiUODouIRUqXZ1M1
VeLmMuSwoBHJczgf05VYTYN9pbRoQRCykg8eCbGK8ebxR/Yrob1ldvZL5+nzeqIMUKW1PbGhZJLI
Vl6eq5++sNJlrJF/CSJ9Xeg2VphsB8UkBXDKuoc2QiIo6JStNYPkZUww3nNkEk5GzbGkXjCXiUdg
H0zD7kGrFCJTMBfUwn4P6LHtkjRf6mlgO6PaQ66xR9x0lSBxwsTHqntG+XCnWBSKry6Z1dBsbH8b
aJBr1ETZWUgs3XDKnruWGEe1TPVl2MxMkoo+RmEzm8ZO3XtScVua4LpSymBKXVzlwiwdzE2uyiE5
iAo1W9ES0wX8jHjJKu5FPf6Wa+2PrKSkwqT4C2uciIsYyB+zaf+XPRFz7HmdskT+bfNt6UHDTcnZ
5wFJbQ16fBoahCK2bjrqnuvZOjoleRKuVAaGq1aWcBMVBTUq33SZxtVVMqHPMM32JUg4eiPMT5dS
Vb7h1qusdCu91+LaW2Z5yNKPqvvG0Ne+nm7GuL6zBNtX3OQqbJYmctO2gi2jms+eom58gopHJb8Z
+/qlDolaiIzmUhtQPYOzfCsdjtryPQtWDkSdH0SAJtCrV0kBcSjmajmE2nWBR3mUhA9tmO5xmHG6
6p/WwlopmQWg2auphKeHZ9SQr1PL4Od+sFc7cTg9ZhG4qCm0OzhFF+4c5274/GgYJOg5oFQfi6TK
NqUjWpY5bTDpA6BR+a292k6IkrtbVIbDtLsAFZ1rvJk4JeoINRHxa/ZxhRWzZ3Q6V8ioC9woglDo
0x4S9UpJcO3rPLcR7LbYbzBPFrPv0oBBL8C9w0Vm/XO5d4ZGQ3E505O5pCtYLR79FqyNJ7D9IgEy
wkNwYX4UBwhBTnzTUfXNyciKvhBXwi3WiSMOPw9+SlaZC1sYI3CRZNCVo7FzZMNVMDv8YsO9sP3f
vjBRAj9oKXdc69H3+tXP4529jX0d8Gh+Zpak+qjwkkNMsFv32zaaq9L3ie1uHDrzmAKwC/sTzmzj
har69L75vYSf//4FmOu8Ka5iiRLeh6WGUIG70eBMVX1hmPNf88tVYb5gfxlnbP24xHoshkdqLIwQ
rjA5zPG9p+urpKXF1MW0jII/ZqmPbhpw48HjaVQxs0pL+xpyyiIZ8ASU6wsI1rnHN1WkmjNxR2jH
3BcsB4mwoRQ5IFHGYWpcpgSn2W136bp9yrExaGhgqIKhFBrL426CDmsxIYwiPhCu4TbTuBVtQltq
cCRIMxjywuAYo2c56S5gQmfwEwY2TEXDc28ee94Yv7z3qZhiu8mV+KCPMgE+pHQVLOsyGtcpJWc1
dM9RGuMIEmwNpdzGIRo9tXtO5OICAnZuRZmQ6E0ZlNA+ae0QhgAgoeag+6ZSLKRCdodCATTi6ovB
VhK8tdhnX1hU87N9vy/CNsM8By8vMLGT3YxjLO00Ws8HZaxcpcHrpQuXCi7Gftm9TSJ+VSK84oZ+
NzTeDvPK98nOHvxJh7LTXpr/M25z8lsoo2ekVMBqP1pnhtJJ9qT00cHz8q2vk9whhvSm73s3r3RK
rfwDZiqFQ7CRcrEw29f//bsA7DEsAzo33cNjvNNL+0Yy5/yNYNstRxen/Cs7XaAPdKwFNqS/kl+X
NAWnt3Xj24hHmGfiyw00wC7m9Gq29drYNm6w+TfIMP9Yrh+9Wk0FfrAsVKcEcR0hWZkvlCqeozX0
0d9b6fBgVvFj2pm3fWFubbx6F3aSQJXV3q3Qg96INBhkulwbredWjX2VQNjSa9xkS/V6EOHbEBcE
GnreB/ZhTtAXV4aOITZ0MRB1nHNSM11FLcl8Wp5vyBxwDK39VOP4Mw6F79iBd1+r0w6u+TaVSjfR
xV2jYOSFVla/Fl3fuaNRPRBG9JpaE14LlvUGq2/fyfVa69h8SgDGTNGf085aBw12Np0a3+VF9xn3
9U01JZvOJIica/ACMiLZ9h6WOqkU9qsqBwGVcGVcYdWxr0eKKC3LNgTe8D8P4SOWetPCGiRuRWZA
1MiM2WJU3mtERudJ9ntQqVxxYSsWfVTh2m17ToP9LiCfBuqJ6eXUYzPj4ctXpuVBUtOHImpf9KR9
sNX0uRvSx0Fg0YbTzCaNg9u4qv9ksfWmSelrGSoSoG1uPVhJuseURl92WZK4fjnQ1x65mfVcK/IQ
ykVpZH9ojR/oopBnlOg56EpwqwX2W6XU+0HpPu2AqOjyZQj198rAnjzPYSVPueidcqrlVWqnK73E
PmpKdtMoqhdNxf3X6CcOciu8lgPiE1oix4Ip0Z2isuqNkMZrMlS6dW+r43WOGmHlSRY3lbjyXMkO
PrIY67UKVcoiTNNbWQIWgjKAos1SXsI+rLhXRRpuaFbkmB7kj0JLPuNI2lNG4lYeaO2C+I/bLlPe
pinaESIx8YrTmzFA/IJD5i2Xv4+6ibfGMNyIxoSDZysRqSbGOwp4ayVHWJaOASZBOlHEVrXRRE8P
tM8/VRG+JEFTsm9Uwyo0p+uctLSlr4oX1eDi2OlSvBKSfhfY/m00Aiz2xl2l2h+ZNaSrsLHUBc2z
P0Oi2RcOvHOLn1A8FYn/bI9xLKhIRllR/Sb81+L/N5lwZ7ZVcELk3SgpaIEdjxPWWANlcKqh9836
RiQyG9vtV4qb310SU557JDZOOhGzjeEJrbtNKZlDKYjYQWfeFgqIVb1tLppZnTm0OCVVmPAaXHj1
WD2ZyDWzOrPtPeJfcpq5uF9SP51hhZkyjjOQoiFjn36cSoaPi9onODSraaW65bp6BlKZPXi11UwK
C5fRDS45F06g0/dnqiY+MDgrUwHxyb5XIjHGfE3RePae+AMdZhdUqGSsV2qtcpHJur2WlFR5hOAF
KvLuUi7uIh/PMnNoLLeeA5DkAsRbo3JJwkxstFmsVuJ4mM1L4uffevpTZzMMusb67IJ7UqzomUEO
Yj7Ze8nAjyKOqFi0kQtfL1iJGYSwGc/Z6z48LbmyrEtv6rRYxKZbVXER4DATJ44cfmWXlgSium+k
eBeX0+AYjfVqSWRYqF6C6VT2XpuVvtDk9FaE4yXK/OnwWPYaOAgYCF7Nk5bboBf1qDeluQ+87nVU
ipXCNjZg2iNoR1lpikJ0hjbq5iobDj+/eBCjkzoJws1/Mm7wjzhZ0GkscFFLPH2vqVG0ZPI+xQKy
VZbkBQ64/p1iBrs8ia6zeth4SpjcSpHW3YaTVoOfTjYenqbmaBUXmXTwdW741WwGmSyimhPEnEFU
L7vtKfuXvu1txt54yvvBWhaqfJ2FGLElU4/1VHoNX+KRNEYDxr5NQ1jyt6WZ75qI0KpcE2+28D6G
snALtVPxUledxlBJ5uO8cdDkSMuxlLtFIUS6sYeo4woNjgJr709D+2qpQFNe1tUIqUn23sIUwLtT
x8chBr6SPOO2MIurdMY+a8v/q+GoDE7qK24kF+mijqx3hXbWApGLWKDNqx00NWIxGeYT+qJfOFHc
2VxollFGPq9cWi9e2ri1RKVHEYyX5Nr35ma73hmOH5arqVCTX0PivykWkwkTX500xIUZGjtj6j6y
yBNuXUWvbY/T5hiQB41ni1YUz6ktr5vIxshTJmo8Mg5ZTyD9KO4RVsKBV5gxHOcgdHqwHOWGHkiG
seqF2XI6WWZTgpkIbcNsObG8mPsF+Wjr3j5KHKxyyof6Fox408BxKZ6yxeDmS/X6z8We9Omhw7B4
utCjpYMKNPF9J6uH1g8wfMC+x2Y/sDSaURYZBcvCFvEKfzhky2rxFxErOYqqtUkzM0LIZj9eePrz
P8PkRKf2JRJy/vvXqx0fssUxz9tnu+i+WA3XQK3O8AQZzbnksHj2RSNm5ebKAXiCxVhVM2aYo3n7
uC9WZfHbTiY3FdqF73lplCMQRDarJJXV1NvXiti2pXI9hclD21zSV8/gzff7Ap/vy8McHUT67KRk
0DneI7QnIip8TGUZgi4yykWfKK9s9BeOk9Mj/duA2hGBvjBK4Gs98/Zl/Wca33Lx6+eZcOG9HYML
WGn0eUU/YU+PZ6kC6xv9XkFK9P8bRf0+3ZDlUBlHlbdPiOOGhC1jp06m2oVRzh29bFi0A6AVcV8+
mtRlYML2aCh/ZLW78XVtH1odLsiWdE/f7HesIUrsjebWMi+6gJwBP9Gl6XNQMoJnUMcj0K+OCron
BnCBuTcevHW2lLJt+dd2xbpfyks7dtv64sI65ZWYcwwoMTIz7EpX+/tLTascZpcaRoeBXqlj6cFG
GYwtVKgGIL33L7zcs48IvYQtA4sRgzDc78NV7TCGXT2Eh34aV+RognzoS6HJh87Ch9Eri4XS95uU
pC3CTx8Gxd8KSPk0d+59wi9/nk9injDf16Elw7CdrQ+pq4Elvv8YKoy0Rnbu4/IiwfnwXTPPbw1l
aB5TU5Rb06+rVdBPj0Utd9e+YaLdk7wSq02RbZpKU9Hsltl6ADhaBpJRv/ZJ17zrlg0RzcKtYGz0
fGcVYXQ11EXuNKJIb82pzF2iCtuXoaM/HatZews5oLxpozkGh7DKl0Kp9RedeVhcePmnn3p+XG75
0JmUU3qWJDWFWiZBcIjNYUtxEy9B3z7MPBvcjvLgwts93RMYzVCYPZxT6MuPJrMymF5PzKh/UOmN
L2C7bYZAhXHZXER2T8vF7yMd7drQnkce2PIP3o11pT9b23ALT/jZX15yuDr/SDradvjoWL7Mf/9y
3hGcSkQjldhBooZSO30hNwc5u7BXXxrkCKcWICUDUQ3+gVjTZU7j3kikpaG+/zz3z8Cy80v717Mc
fZ5smmKlH/3gkGwtmsX3mDI7potN/FNBlMK/EfByppn0fcSjz6R60SDSggkx22OSBhmDZDkNYXKK
K8WutPT+LxMQ4jXE5VkGdNxCUbrBLEZaoodGve/zXZXnTkd8yIX3eHq0clkWJrdlbuWnro6SHQXq
1Gf+QZlECHmi4VWayWEiYGCp04+EfEDwb2MNT6GUTVfdGILicYpcWzTWUEmmwVIrq0u82HNL3UTs
TBgSoCRHyfeZ6os+H8wk8g+5ERK5VfvxIvYa39HbYdspFx0c543yeCPFQEeeEVDTPCmDDT/vIrsy
pX1PFYxkxolw3MZ3eTcuuQJclxdkAid5RZSB9BT+Nd68sX9ZiHrftlaGJGbfraYXFKQZzt7L0KX3
uyFW+wrpS+OOq8mVd9XVuLk0/D/hSz897tG5UWVhTCliSfuIlbqTEhugS8BG0BqaosLHfU3JIxNq
R/dcVd593rZYWVpULFbb5zcTSY6NWWVOOvaa64/BfRXAYtV8W6xUolA2KhPOB67FLmOs27xZlEo6
bqMmvjFq6xabkGXv8WxVmS7tHG/sxKiqFz8PpUtz++ws+vKa57n/5TWPcuAFNDV4zR/WWnPs62kD
m1fKlp2TPREMfMsPkBYkvOTuz6vq0sBHG63UNUqDSpH5hEkmTgw0+0FjUiH+9yciAADCBICGudo7
WiajLWdhVXjS3k/j97qtn0JdTnHYCDadVB9+fqbTot9iLMzIKHtQARwDhUYdpGUCHrrv8wgOoEZm
Xl4erLHBcjUd9/lgX1glZw4ShTJSho9tW8I67ko0o01KpzlI+8CKF8QPaUDdgff081OdKei4+YGl
atxoTB1P0+9zpM2nNols0jV6J30XK4h50TLlJGlc5BUwZX7BNbuwsZ87STBbwxCF8WAlnOxu5J/i
A+BLe/1OdTS4qQsUYbOSxMENpVhLF77cmdmogCPP/ZH5v47tNGq9Jj1oMrh7hsWtksHgnHJyrVNZ
2o2iVi6sunlRHW0u30abf82XRYdaHRMiibu9SAIMsceXkAjjnz/a+SGw3LU1UnBP4AO/1vxaLYWH
F8yw0wpzlcfGpW909qXBHwRIFETgWEf3ijGcJK1XR28/PtSf/ia9AoXBw86kQYRuO7geN/YO5uzd
pVP/7LP9a9xj6zIPC6Cej8ndutMORiNvVFS7F7aNcysL4ct/P9uxPXU6Ci+1J3APmODe8DA2L7L1
8PMnOruuvo5xdMSZ/aTHfsY0gHgBgVR1OFSXwAW2QQwgpPIG2XsKH+PSd5vX68n0+/Js89+/TD8Z
DqTqeXy3ORFqtiugSFlk1yQ4L4Z1sb4ky7r0KufP+WW4rpjvKTXDSfQTfZi7Ilsq3uPPL/PMXEQj
pFq0TGj+w9v+PkidtPZAl8rbo+hcifZ6EgUIoecMZBz9X0YyZn/jObXxmDA1+WWetRUjDVkGCxIp
z8KsOMy1QL5SgkueRWf6KBYEIewsaOvLdAqOzi/S0tm2SA/cezfBzljLbk12Mz11kqjQqN8rbrz6
D9LOa7l1ZEvTr9Jx7nEG3kR09wVJ0EnaMtzSNjcIUVLBe4+nnw86NacokENM19RNxQ5KWszEykTm
Wr/B7G5GX/m8QAJZg5IndoZjy3tapZBgHShG37Cyc+9n26UfgDld+tf6vTIIgY2b5kft0T72IYRf
n90LyYKgJ1dJLHQRDZpuxLmvuoZW+c7B0N46+TlSfqmzWhMXY1DJFVHUB7MyVdT3U7dFNYbyT0fT
dNnJi1GWCEvWYBkCVRCRT7eHfDF/t0R77XzlyWjNI/42omTQBvyapbGemcNAl/Fgka02NG/OtWH6
B6o7xkqwrB+UodUl/BBpWVa1t87LqLvJE2kXoWmzGEXykFOrE3rvYbPUQkSII8ldaX0Itlp6CgaN
qnkQbsxGx/q8y4o1iIHczvCmvOtimbd3G3t2aPU3oi48FwiUgz6t7EQJn4Iy+aOpFWfZJ95v3scP
pRvd6Er70+zV9wy6fecl9z2SNX2Q30RGuNR8gPtlj6ND6r00lXwbw3uJe9NWHRy+lKS8V306Boic
5cAP9Juy735aQy4vfRH6VJlCgYseW8VfclxSl+ShgsxL1+1NIRPulB5en9hJvyuxu3Ud4w+/E72d
hm4oEr1yuBpU984ommaVJ7Rk3LaRf9H4do8x+8wGkDDAE5SEXrOgxNTDU1/7yKQWk4C1zxFZxT9L
ezbTFmE7uXutNK9fFCVqDqKV4bmCJlHQCe+0D107ikCraliRu6kGXT/xdpXf2noBGjOB87dJ1QaX
8aYU7Mb13sRCfPYD9SFzkISIXeM2obW2ROsSqaNM35dJ8GmfXIZocpUur8kY1/LVIOb7TsrcRdca
GyfKuKDryLj1EpulMMjvVp57+xr3nTsZ67Zd6lk0hTU5fsDe9jf+9nuh4tbBroffhZKAgCjzX7QM
gHz3JdRbrRuWko8AnezW6crEB2s9FObrUOHDI5khpVy1xx9SKj07SaN2hzyasqnF7p2vidGLdVd6
afUYNf43cIy/uiIC892bVNLivSR6m8rIoFvUFW0k7ja/+jRfFU10aFL/O6BrXJCgUi8Rou8XQIBX
VlEcuw7wbYvYndk/45Purot8eFIgay68DsxDmUtv0BMglXby/aB3OG8Gv6QCc8xc5xnEaZdtWwTI
13qKM5qpUE9v8jS2o5JJj2pkIrS+vzXAnWFFR0suyXsAzoUmLVwxAHo8tB9eWKgLw9EkmIV6vcDF
Or7xkjGVUTRce3H2rYtYIyXFv6isqMsE+ZoLYLLuJA3yU+C4AFsCZaH4leGglSTGe/AX4V3bNe8O
2kuLxEzqhRo2zSauABVavdltci3Q1h6rflE1g7dKgPEg0h9vPC10Xl29LR78ouxsK0KzzMsjaV0p
JLkV9MEWRLG+kNXc2kP/ohUN62gRS4BB1K4PNtBmq0Xc0It0HJymik4rt60ncT9OO8dcouzYbWIL
iDTA9XpbBnK+pCPb2jXNzl1qJcNK94gptARRck/7OYhOsop6LGpxvS7va9EP1viQvjuCRS2HDgDq
fIXMTMq0vnysk3G3LFdOz1czWlcGIJM2yK2iFpqqJpmudMqiFfVnq5U+AtH/LQ9uslTdngsL2sBL
p5NhkUiNuRuAn69hyYiA+UtMBwcPyUO9eu5hhyxa6QULvhe/dp8jCbGUDljKGqEPDIZi85vo1IfI
919TpVoLFlikzjK9ld9WvxsHISlIe4uidV7NHL9TpmUpWM5Hl2AfXaAJ0hewPXXH+156NVoug1iD
29ErSFLBHuYVUA/UXfq4eIFyATgghDFhduDnPCNt7EqlTdorQAcKXFPVQKCV72j92mcDWclAIO6a
KsJMt80+RIRq70KxHraBqeW/XKHqF5FfmhsJYaxnz7J2Lk2JByXurGe9tXy0UbyHoMeaUhJCzBQN
DC3eJEuvEUlw2x0e2M/BSKgoLaAMOlykRZAwtXJQPySesC40/16s0fdyzfY7OI0GKbQ43YhulL9Y
INbs1gqQgin2VS3oD0bvhN/6ODSf1ExGuEVNi3VUdkC3cgHCpOrtSeX0VcgN6hwxtabacSh2CEhY
i0Jv3aHEMjSIGDTdtk1gq/RhGi3zxvV/qIERb3JRwZ9KLWO7bFXYTMawUDA+XvQAgwG7obKS81Db
CFdyJwD+4FUvdZirmKfDLfTCFoC/wJ6KcUUntO0jlPp1KQoPVmHWQLRJTIkyzZoemE7DWLypXDFc
GUmBlluSzfGsLx7JoKOPMBMorRzOvr7FI9fkzScL5iEaD2RL8UW2y02wBrmP+PdqFE/+f7gQXzo6
nAadnKJzS0+rrCeo+hi+6vt646yKm+TQbHEwxyBt0dwlG+FW/TFnP3RBOmM8Vv812smZBUNebeDK
ZR5KO3wVR1CnrSfLDkUpHtiqWAzP/Q0GFHMyZ5duR6BDxnMSREzzDFhL58Y3GqBm3FJaG3DAptmy
bT92drFA82BlPMyV/i/UHBBhAd8JLxq015l7TyaUnlOWKTU/s9Y2SL8IK8stul84BPMuRrcIQFEP
+7jrMVIOK2iEMAjX2tDrnKz09+sH4QtZxr2a3iRHYZqF+lTnTezxcdb92jiUo5e9p/+UIIUue7V9
KbL6PWuw+Qksx9rEUp/d+l6I+H4N8jRx4aKGemIdZLBkbwBklbn74/n9Gyi7RMkdRBxSjlNoghGb
HiT4xji0j8kuoVC4Su+gY7ENInmZrrpnns7q+mzMhRw/P7lDGugYYb5YGYdB6W8hQm171Z+585zf
Cr6OapLnmHtQaXN7A1AQJe1Mp/PXbIHtzhRmLuT1GAfUFVLvqF1PERUtHi1tBWr4UHtLcK7eEgAv
R5RV+hPETGUj8CSsAIfOPbTzDtrXsJNig+nXdd1KpXGoFF5gSC6NzDJEJ/sM/efSHR4iQUaupepe
e0V7UCr9+foTPL+gE1/GDQlqAut5Cjns1awquAwYB621OGktYiR4W30YrdBncuXig9RxQ6IsCjp0
WhQVczXPZTbvQ2UeI14mpfHUDT+vj+bSU5S5O46iHlhsnPWVdcEs9DKMjAOH+q2rrNMNlmm/nfv2
Fh7mc78tf6AYdj3mhXGh98jMAZeVqAVMEjTKFbEfCkU/YDaE0J6wLKGG9vOApwtrbbz2U3LAFwVs
7aSU0g2KZw5SJR9itvdP8UAB49oMKGpjK7j8yDf/c7lCynXUlak1jNfyMzwqwvRilye9dBjVH8Gu
LdIPGKk7xfbXc5Xe811elhgaUkX834SINimomH6pppo2KIdeKrJl0+G/CPEMzQ9z4CwlCD+k3g4E
vEDZ/tqbrjb6nVgG6ko0qofrD/RsSfANUA1WLDr1VDqmrQkwUMg1Dwm8TMd8wCjkXo1kSAGWtlYG
gKB/J5hpsh7kC70Jlwa62XWJcsib24CGYRQCeHTXsMVnNrjLo/p3IGUCROrzFA3zJlYOThbduU31
PQwQGRea+86M58B5Z3WqcQYNyocIDQDvmEoDmUUXF6B5lcMowYS5Zbcpce/BBxnz9FwqV64H4EUy
IFRGzffr83m2SggN+JxEGnsvZwVHVQ0RiVBa+aDqDj29cFs1cyZyyqWpBBiDcBcrg0yZrERI2zh4
CIF80JsBDURzKWct/U5MQreiQ32gio0KifayWuiK7yAjoRibzntt4qBf6uXwPmgduH/jKIhNT0kr
ahayXz/nUbcblABJkQbavuV4uOrm6rHVnZc+dfSV08avTR3hmBtzbSoSyOYySO0sSTS7FCt3q+NZ
cyeose0oFD9bOK7Xp/ZsoxundjRKQuIWqveUIAoxPZDjJpIP6HAe2kp586UK0UwUN6/Hkc4cSeAO
KSoMCnYCCbTl9FUxZLUQ5rkisxcgNlzBdF4CMnhvW6XDEh5h9SHPNbtoTGFhlO2uGRtDcNyPBbYl
iyZKdnWr6JhXNo+CmY2MKoXqW+9hLpFghmQl5XcplaOt11Y3UthtC0/64TnJc5v05qprimGRlu4z
uL1wmWWeA5DVxYe4zL8ZnoTZbFsrS1Es162l6ktgW/yAqz/ITo/WaPps5P5OT0JkPQWdWJn1qFBJ
GZLI3FEVKRdoOmLXm2tvkNMwSvDEFuEW4SYJu9/xgHZRHCLzDVi5WzZifmuEKqYNevzLYoiF3rxI
kf/QBtljXjb7spZ/oKruLXO5Phppqy3LXLzNVGsTqtlTUrcfmgD4IVK3TqRvm7ZHAk53wnXR9psm
QtrBFM0nT83W8pD9ESTVrWMIuzhPn4Oo/Kk5/hvVjNWgyNnWTySa5kn/6orNL9O1kKsTNSwK4nWV
Ww9clrfVEHNhVl5yo37orVFACH+koPUe2irZtXomrYcIZnnrU+AqivzgFlqM4I/hck8UthJbBkB3
Y9U52U+L2/bA5WNVC2g8VDgwBCrKoINqfPPgB9yFUhrivJCn2z7KxIcBqcxF7QfavhMpQFHIbTFd
yamo4kZIXUBtVolkLqtK3tdD1dhzyTqtHcOs01Qdl3VwbNTmJ+8tHLtTM+7TgXtYsbNutGPHst/l
K2ETIeC56PLF7NVvPBN+aRRNQk7OjH2uY1TdERJHno20gkOJot1GeVTX6rb/YbzPjHAcwbVwytdD
Pko/GEcahOOXXtziWczfWhTGhuohAcYee8Yy7LjgqP1aCebMdC5s519md/z85IKh51hKuw6xXfmu
6O719uX64M4BJTI2bCq6fTCIuNFO+zhCGPoVatPDAXN4ZalQ4cX3ZFkJrvvk+P57WXYFmh3GrYS+
rSkoA3T0Mtt0OhBKV1xnseIvGstFA0XU01VVgN2M2n1nqsLO9P27pNOb27qy2M/xZ9y0yYChauUU
S5zN9Y1cOX9ARfdfRMRA7rqQMrHipTP3pwsziMMWx0U87nTlzG7OwfY1wR5ZOohVvcyMx8ifE1i4
EGFEwo9XJ9ClZ/dOV9QysY0s8SDFUBaVQHSRNEZD+PqTuhSF87UCXMQA7jVdZ2lgWp3m6OIhzF5E
jRLd3zg50Jf/K8BkVeUwNgypIUA2aDu19Nbm4MwADOfGMFlJSKmLTsbh/hD18AADEepGoiT/nxM1
fomTJTMgimQ0uiMeDP9V860lzjQzES4cBL7M1OTGk7ZBhaQnM6W37W0ZylBtuuTG55I6c+L4vNNM
th4iYbCNPg7MsamCp+xoHp6Pmsjmam6Gg7eT/1CX0cpbZT+Q7bFeUd1ap2uvWzoz2/qFI95p4KnK
oZ/qUAHgyh363hb7+HfjRj84DC7FYUZs9sJRWaVFw51OpsB1Zh6bB2bl4y0Eo8x7LitlHfsfolst
OCUmNOz64aaq1tcX0oVJVTQQinAzQaFAcJscX4ekdSW1TOuDnrW3MnyeOs8baEZdhapJZKwanFY5
SRgB/CXaL33aYaZE+fnWyemAGkjQceBN16hE1XtDC6p14abR6vqXlM8fAMKPHOAlDCUp5k4xW5BB
mrClInMQjPoxNdC2C+FOL8VGuKkbqwDIDQMrb7LfYpE6EKKqjeXn3UJOtJ3nyo9SFBzTMtimXn3b
D/ERjTOXV5TjbBHj2pvZ8AzYfO+79UOOWxtAX0QOaQXN0vnOV7yKKzDlJAD3QFSneKmqSs3OHOLq
4PvasRBL9A8z1861HHUjNHn6AFNoX4ofabccqO1LdA3oVJYBXlK1chs72vv1eb34fcgzyPLspGfI
3DRAUbrCIPPgJLHd5Q91G888uXOEqMyQT0JMwMaOl+h1yi0MhCigtO/Bz2iVbsrfrm0t8SxZDq+J
jf8LamL7ZDNXTvuEtn/dMAgOQBwsLBxa5HG/bn4RB9+8scTyEPS4x0alEWwwZvmR+XQgY0lwNyZS
fq6S4fLgN1uaqctGDqqNODZaJaEcDTClFy2rFCo43oumlXdKtMlidUvxBQHJrECLjFPPsqtlaYlt
orcKs/xbl4ofapjdy2mFObGkfuBnnkJsdTeenjWLMhMOVh/Gy84Vi5UsO9026+ec9M43ZXXUGKFK
o3J3kqeZpseiRE82Lw+5Y94gY2oDqtwMYfd0PYHOK2w83tM4k9ek4IaRNCTEGQ0qk+/SasRoCEtn
Le2NPR7BW+v79YifS336TE8jTt6aZu0FgehlJS+B3g630f09nP+1tAptjpveClonDQ/NHpsuw2O4
0TZIIu+z0PZ+x3B0N8KDOfP+u7CDfp2DcZWdvGLjxm3EOGYORmMZdaPvxdeElxIOhSvhEQzFCmWC
+2QzV20/f1cQFgC2hTIUFOEpmKofHC/Lh6A8OH5g2cOg/xA85KDomgJz6iJh0bdKgCEREjZpgMn8
9efw2T84ew7UioHtgkA6gzylaGj1Q2gWnF687C5ABJbWBo5/Ze/6u853wVxg5LSkdWj3YvYrdQAB
sBwPZpbuG3SIldC99ZJobXlBtIhM8Y2t8Z7X04sQlprtNIqy0dpWvtGcpNhAtPzWFIW/oFOOIR4V
FC3KvqlxFa1q0VwDh3ikJ+8v3bJ9Ehtl36fCXZjWW2Rt77Ta3VmDdatKwYMUVC9qbByZUG+hRf19
VEjdOi6Kt6GFeJMV7EVyXA1btU+UnejXWyVzPMrghjszf5dWDuVh1LVYfSayVpO9qTITscodqYBh
ZmBDtQhBzfvsid5T+CDeNkD85hLmYkj0s9gSgCKPggxfE1VFubbh7F8cxE1pV7dYCY9kE2upLlAm
rXc07NZ/xvxfX1TQy//+T/79lmLE57teNfnnf9/5b0Vapn9U/zn+2r9/7Osv/fd99pEcquLjo7p7
zaY/+eUX+ft/xl+9Vq9f/mEnFTCZx/qj6J8+yjqqPoO4H+n4k/+vH/7Hx+df+d5nH//1j7e0Tqrx
r7l+mvzjz4927//1D7QYT1bM+Pf//PDba8zvffto/+P3x2v0mryf/dbHa1n91z8EHsU/ASdyfWE/
o2gwytm0H+NH1BD+aWJNCPUfjDr1L9Z+kqI3x2/J1j9HBX9ELlRNhCs3EgU5nn1+psn/RGgDuWhO
GFhYQmD8x/+ZgId/rd1/PRsm5M9//0dSA0Lyk6okKgM6veoriOti9zoWNCAWo9Azfn6ysTltLfZJ
KUnv8qa1wdmsu21yxBFgU+6KTfQszrxMJu+ss3CTfdTvhCbTE0V6d6vYDmpUBhvlWemrGaOFy2Ho
HtMphL4y9X0M5AJEdD5I71H2GCmrULrt56rr03b8n0P5dwxtUl6PlM6rqowYY1tcWdN73Zjv5ca1
R+wiJiGJ7d9rD80csXBmaNpkgaP1kTUIvhJWehRbhDGeE3PmhvJ/SYq/hjZ541tq5ydCIErv3bor
VsZa2gpL+XuMuPRSXhW/3XU6Q5+Y2mT9azLZsmi0jzKA+iQN1RjYbWc20ru3G9YGNlniDj3JZQyA
Y+7EOO07ncWa5KBoJYmpVDWxwhaxMHXph8lISlkrlrD2lXid5P6DKoLslYxnQWxx602oRp7sFBcW
3hjk5NV69iXGx3yy7hIEuihxltK772V7T20fetnxZ2J8vl+mQagBjbwUJLvp+X4NgqoE141Elt4x
BL1JHXM3HkLz0SixRs7V726GQr3tKaG6rb7vDHftedofqBbdUTV9ySzKOiLv6cJECtILUWtNdXOP
z8Srp/sRlrUACoceHKkLOssqV2njUtKNzbu88fatImw7319VIQc3PL8Uszpi7GRnVrarSx3Mnac+
mDAuYhTacqVKl6B1mWlHXMmFeiPjQaUXJvCydLgL0m6X6f1G8hExbrjALBp4dRDRuGswGNMoH9M2
vos434eJ8yNyumeY6wvB1O5yUJfUgKGtVN/CKrjpyLNFJCMBlmGA5cV2btagw4S9lxU7VUW/tGq3
0IFhJsvLYvBeA8kRltcf/cVkP30s40345NnjNlPJecXO0e/1vWp7a2ctPHKQBun8t5L9NNbkCKI1
ntzQPxljZbvYTjf6bQdMScbM3l3N7omXNqfTaJOboNj6UmCJROvuOcjlr72NcCkUJdgo9U9wZclT
RCdZmmnfXlpLIHMoqGAnBZZ8snnkoWSUgsvmwQ8sKonL9qxX1fgnzlbSSYjJnqEJ1eA2IXtGt9b3
Fhtidqw1DlVgerF8lDO7+XU9SebGNFm6ZmEKkdu30ruZvrOAo3CmSHzxSZ0MaJKDeaaYHbkuvVft
jzJ7HtrnRF1dH8LFNyTK/VTZR2r6WUVHxWG2ceQ/35D1vgLEUGI2t5CerGdp70CrCe+VX3OowEsj
G09U0P8UqCFToYGk0FvZ6kLpPTP6RUw/Ky210XR4bhVfSonTOJOUMLMsL1C0k96dO2eDwunS3fub
+Nbb5utwZa2ymdm8lBBc8uk5cZg8B9MMguIhKMCwKhiGmAyXzeb647o4b4A+RkoEcablhMRQAX4o
gviuVfK6joq7zIFd2Da7vxFmtJjjyaCMML0TqXEEpRmO97usUicxoVsIL009Y2R3cSwnQSb7kBx1
WdkKBAnN9GmsuqO+aCuxP3dQOn8oHNEpP9FOGtGKUwgLsq5VRPE94QzYoZuPz/RO2por9oVwryyD
bbwG0zIzgZM6KSeHrzEnhzM3CHRHC4gpaUfdhxaRvARUr3JtJh8unJO+BppsqzI+Ai7pmLxHt9Xt
eCbDhWBjbIKtOKI+Z9J7blTjTJ+8E0WwKY3amsl7Jb8rcbqQLBrwKJJkzswzm3tkY+qcBIro8+WZ
yaiKXFlKtbH0Qvt6hktjdn19WWAdhFMXzCnUX9n7vobQeyfDe1pK3scbOOBCpb2R1rDPuRk4az9d
oMoIukhd57sxP+bO0ue5/zX6JPfLJpe0ZpCT96RDKhJqsPReCq/XhziO4NoIuZ+eTiKowrrUHEYI
vntTm/cooodOsyr1dy9XZ06xlzLjZDY/PdhPHlhLXUioI8YjK6VtGdGmb98KcZd3M4kxfucrY5qu
ZbEpXbnDeuy9FpFDKxGoUajU9xLeFagVcmhSmn0uSTPJcikdMWT/LBAgXDwtX+uqleaI9CTvecb1
yjz0+swyvvioTgJM0kHBPIm+SsP0xeWdGqMswJHYCc1dC1DBnbvfT6XNP3en0/FMMiPP9Qiz7xpZ
V6PcmmK573L/t+O+iJjxyRU+AIJK+xy+ypwKx8W0/2uc+uQ6bhg4HngDE9k4mEfHPyvtJjRmygpT
KPh0dFOgYFGOissRo9MWJqJRyko6Jkhv4M9619jyStwiX1YfhfXfWG0nQ5vs+FgAVY2u8AjVyFmU
7j627vP8QUuKlegrM/vwTD5Oz9JJHw5NkVekS0e90sOZt5tJyIvr+WQ04zc4Wc8xthJi6DCHwSCt
Cs1Djjxc1vhvGc6cqMbFjfgk1JgzJ6EgV9eBGrYkI74umY+mpL6nWwVl5i0dvnXN9vpzuriDnIQb
R34SrpH6AaEZ5s4LYTcW9VYc1iV88qp0bEMvdk4Rb+PheD3otOJ7lpPjBnASFf6LV8U+2SHd1zY+
Llsps9UFhFachDfWSjoE+zmBwLlVrk82FX8s1uh02N4R3YF5/aEiMNaiKutl0TJKPzR3r+UGsttz
WiUXrhS83E6meLK9GGYqKEXPKoc+mZW2i3jSNrShNQULa6O9NNK+Xz1jCbid0zc/Ow1ZiAhaNKep
xtIPO8NCBqqaZnKrOkd5U9yqXKQdLtLmgkX/V0n9S0X9tCw7zaRpsMn8Fm2c1q0qO8dRfXh0p1c2
wkbezuHKpu8GwkC0gf8MEHs8kU9qiWlRo4+aVs6xS2DboieI34y+1upgBz/wIFAtn3mXT3eXacDJ
TpaZ0PgkjYCK+9So9whwX18M05fA9O9Pjqwm9OC6p51zbItj0K2FjKtSt7seY24Mk/2rt1QvVSzG
kANTr5K9IcxczecCTHatzFfAsTpjgPbVQo3HTfP/6d11Ok+TncoIYq/Lx3mS7sMn8yXfND/kd9la
jBJS4T0IhTlI4SeA9/R0NY042aVACkG4BP52xG9dWzaFsTL7dsNlvUaNt/md6J5sh0bvfc905F66
2JRsaJbx98TdNYN0DEMdsySzAaeiRIEO6xWu4rNcaNDxowi2aIky19I0+mzpFZW8FCssbeJ8EJKF
HtIno9zYSreO3zo79hCDYmfv4DtbaOs24+amFS0kUawxl5pRdexhWjH2DzVrtKPMNkVS1Mso1oe3
TEjF1wa3JDsTm2ZbgPtdSLLi2oGi9w9FnxqHSM49/LxksUMuulZ3IdqTqzzOmmXVVx8ml4NdWQ3O
RtBjA686uOFCXEuPiOa7W9drgn2ZKemm7ks/xMYJP9C0N92XwhikmxAkwdKosQXMvPAXJIViI9c4
12lY1+GeGcKBw0Dc7oNmVnVsXJlnzw8I0diXoqMyvdOEXkmP03eF43Cf7ZqHAdZhvpL+QMMbNblZ
YZSL0UbKHZ1vxD2mhWug01BsLYl1vDc3sj1szdtyNTbZPdtdzTX3L663UU+JLRD67ZRFijtH57Xx
4Bz77L2qXmN9phgx9/cnG4ZYY/RS8MSPivUK3RG+7fP1HenirjfKg8gAjoDMTdaW4BgBuoy1c1Rr
3/ZKWuTm0XdmttZLL0DaaXhTiSMu7wyOaQ4m2JoocI7j2ZdKHm1l/3lUxR/u5jPgwgvwS7DJi0LW
HPwpM4Kpm7Fo2GyVjbqWt3MHmUuPhlsXnA4A1vRoJzOXpK5R66VqHZsKxewQ1IG2uP5sznpp48Yn
GYB6cbwBljstRzppLcZhKlqMZDRiCdYYjMnfDSArge3R9fiGOe3fCQmGDsgXXkf/Ul0/OREGOUp1
TShbxxGs8qnVh37cYoRiUfa/t1bWzM357Aj6OcaTgJPXCba9fRnhAXAMdsl37We4dffCssJuF5gO
2K/f/mxf41J+gDxGGxSUAweYyYu+ZOeQSxAfRwyMt/7e3aBDse7nT33Ty8rnyADzIYyP1wzN5K+H
65r3E9aZLQmy/jTSWbtPaG9/bn6jn7Ad2SLap3P738W0ZFQ8PriTZ+YJyqAgztF11jERXqvoZxO/
zWTI+LWnu/l47vszwOf5/iRD8kqqDDNn+oJd9PAvQjfe7Jtq467nxnJpczoNNZnBwRdRC3AYi97f
y95Hjk90Opd/czEmu0WoGU4jeAwH+a41QkIrZYUzCBkYfyKzuPfdzd4Hxgy7NoWTDAzDLMXLhnGN
ryhpVd9xULvLbP1+sKvN2N9cXX9ml8eI4o9koTEK2vFrJlpKkgZBllhHv9KfdAHjyrLcaPEsK3qs
k5yP6684k6tHpVdhJ5m5dez3zh7E6FbaRE8BFd+5vfezoPY1EkquosprC97uKJP8dUSa6TQOtezx
qVWeLb5kcHfLJW+wdWZbNP+LZbJ0luYbaDBIb/xjLjXPl9nXLzBNmzgNBDG1eITOD8n47uYz9YDz
R/b1709SRCg1KW0iBliFt6q7d2COOO2c08rcIMbPT5ayFulDayE/cOzb11J9wuX2et5d2NwZBUpZ
mgpondPfJPFiw3Sg5jJLxdr8Hb5Ut9Y63hh2+fNze5ehyM/1Ai7OGxB5Nl3ahmfCboIhFBidsJyd
CldpP9lKVYvU1px+3IUTDSOD3wg9HSDVmZym51Sik4e9dXRfwlf8hDeCLR7Me/bBJbx/e2YezzeM
r9EmD0rsKxm0AhsGQmC7eDvcgFZYei/GRrKLDfass7WSy9P41/DGz08yo8y1uurSik0ek8Pt2IFI
P4Zvwl1ld3bF6pp/b12MqKJyOdLiEHof39onEdvGF3xRKHlwerPPcuMp6LDLKuP19akcM+5s4/gr
zBR5NZRD5kZtwUyipWPhBCah92I1y8braKv8uB7scv6fRJtsU4YYuIWlEK1moy+f8o2w9Ntlg8IG
vvdUmoQVOPHrMS+taW5ZnByxhAI9OHlysS618Ndi5lHVNwpGz2VkbP5GCA2wFR6V9Mqnlx7PNwwg
MJJ1NJU9JW3bcvuZp3RWLIcKDiz/rxDThFe6sCkpPx1/cg7Nl+JLvkSxZiXtY26sS5WJe3+8PqjP
XtA0M0BLaqLEfzKtt68JqElhLGE9aR27tbQO3vI7FaP1ZfrYvbd36QZq61LGSbZctD+MhwCQnq3N
QFEupebpF5i8UuI6U/PU4SQ8MOLK+pVWaI39aEOwU8rcxnxpQxlbjKAcFfr2U849+ktKAVeG9U3n
CNCcdAOtHN/FfOcs0tW8xvv45j+b3JN4k1N+LtaBFsjEQyh3EYcfef5ohD9D+VaUvvnIP11/lucn
b7IHYSfa3eTIGU2qEIU6dvrIOhpG8LMuKPeKVrHwitQmo2ee2sX1ZhGNTQstmOkp3zJD06gil7TJ
vlvY9OHbMDOaSzsj+lT/jjDJC9yZqqE3PI4CkoCl+JujxG9KMQd7vbzkTsJMThzokqf4GI9h8HqL
3mvEsApnpT+4O2ET3EBDl2/cNQ4R1x/VxS3ydHSTle6gmyo6nBGOnbTIdtl6qBb4FgKOgl8LDoIu
9//UHgIXQLhVOoBRXRF5iU95gk4oJS60APOocAzJ41ePm8xcI/9Swp/EmFICjTTL+jYgRpHfydoP
PXodRj0L41tQILj28/okXsrB02CTratouSi18OOOQX9jKD81/+363z9DJUxmzJikYJ5pSSZTzjxK
1sIZdhU8mnSB8c16xCWEpe0/lN+73vYx9aROgCDJ33ipnQ5wkpspONUq10iSIeZUL8Tf9Nid2xIv
bRoqXAvuFCN7dGoaMkRi7wk5k1i8xS8oMnQrrJ7WT649bKB4iBb1iPHAOne2u/jsTsJOdka3jAuP
c6Z5rGoVJoy8EIy/kx0jJQp8Ixbln1Wmk5OVb6aSnqGDfCwi4RG7viewsKvrCXJpi1JPQkwWca/3
cdtXhGhqNDqDfawU25yVfD3KGfiVqgPU+7EUBsxLOyMcWFHJbuvm+at23610zCvCTbIV1+NjMWca
KecpP4k1GRIiPiq+bGn+ahzQ89EWrR09SAuffFdX8a2yF1fxOsS/Rp4vHI3L9cvLktDjzRbnDI2y
8lRlIBWKsMsdQquPvY1eB5Q5/ftoYO/tlZmG1Pk9Bjtk7jAmambQMM+yXvDdImqCNHtVN+XreGX3
l5XdvFTLjDP+nNLPWZoQDArx2DjENBKvoa9HLLR/grrNhvxVCVFJV8KVgnaarw4zu8XZSibMeN2E
dWbSnJxK2nuhJUZ1WYm/s/ZAb2ZQf8pWuBRMaybrL+Uj5LqRvI4E1TntWHEVXyjw/3yVhBislLbu
EIzJJPVHn5eL3NHsqsL0RAcwi3SLqduV5aZza2Kcs0mynH6HqVJTm2FKn1l++hrskJzaZutgrXzr
H1wf9f7gBpfien19FV6c3b8GrUxeNmpT1PSvcBaNMl1cRU39FonaTeTJ+8ryZxxGLyXMyQR/GoOd
bF1mkautlHjpqyY+aLW36JRfbX+8Pp65GJOklJTeKtuwRBZVeXEU53vRq/dl/Hg9yNlxgJQcrahG
LwIwCP+btCtbjhtXll/ECO7LK9de1dol9wujLY+57zu//iba54wpNI8wnvswngdFqASiUChUZWXS
l4s4EnY0VStRZvnWg4NHLFLQlIFhGuPkXSKBfpdF7LC2TaBgxTQ5EQcGyvTzWWuM1J8HBUEkLp+L
8GcK7NQo7eeGBbFbjSBLQ+QPWexRE/NdJ/fQ9DRCE6iccksADoalRVtyYYYO68K8TVTxLRGpkJMg
TKKjSG2YolUZ1L2wYelhtMlgb+hCszTU7MTrMSBJwA5pVjkswMP6Qhd2qRtBjfMaWj51ftFf5vd6
S0rfUFwG4fJOgXYSq8S55pYQJjA0iKcQagN6lbPCp9Wk5JepHu8TXXooyxQCoSGrREFSNzp+EPQx
bhqAONAZ/bx9rV6lWhkM/Dl6nXUPmFMvQXPOy/kj52GK7y/ujwvuZPt+G6Q1LnlgLMokhcHeJZ3A
CLS7eGbYkde5AtLH+ggQHMMm2Zkv1ki/0WK9ilW+gclKmDw5EV2DJaOydtqA8UHPRYLiAeC7n79i
KGVyEwVGecm72e4hF9WUnTPl/EYAJcjXoWTVD5e2KD8cWr/DHFpYXXIUR3wPDG7b8A2SB8iD/sFQ
8E1VAtu1tEbFEbyicgE4TORcYHVsn1EviB4b5CR9Y3EWHvP8+wy6U/k7DxoSRtt45aOCyFcCVEIB
qwsu2M8fNY5jEDf6aXUhROhKe9/MD3MfgdrDZ1yiK2cNEtbQROMxMA8yQuoMqGkd5oOslhefu+ea
0VTn2Fb7hHGZrXihjtNsIPHRJFiivqRAhAhC0B9daqMDt7kz9K8Mz1hJHDHnj1QEM3kqhMooC9rI
R3xS10jmaskJamGPXuc9khdQTEkbkL47cp987znDrGPRrRPF+Rf2Ea4kfEQob9x8x6gMx7bvpfya
uBI9jsxSn7MrAyirWHa7ZZicwNgW9LkwrXNTdqkIa1EwxnDLOdCsdIZOdtTFumvwHffH+/bZFImg
iwuuywt/kEScALn53vLPk8x4ed76xeffT7l5JzWZPPdleUE9bpcryr0xyBPDw2meFUwzfTZCBY2i
8SvIFo/8eT6170g+UnBxCCbYDx6nb9pd4HEvE0jmLRUZY/eWfP/aMVibRfnl0BZBM4/4gjo3mGPs
jhjfyQ2G97GMUHlIC8HanOPg/G2D2ziLN1zTHIOyZpi5jYefPyT5+cIb+m7QU3may8s0Ro6czk+o
2Trt6KdgxhffJZ9VX7wtkFE7R1LLhcE4iiFeBr7/S6YBkiFa81YwRwxVc68VAKR27PiPrObmuk28
QtGJAdcUavyfbarQDBGNQakuaFYUZgLcwvxdjEFZEmxJYa7ozLhjjvHcwl2wUlCSI1+9tu/obmFu
JH0XyVJ1gS4jGFvQzbXnzPyYLdlFJuKx2I2Y9qgvq3eJLyR1WePtG2xSGzqnho+ANbiTLYKp0JQF
J2NcaStPxs9rpK4aoeBAyT7IGWxKroHBqEB6660RAwAg09S/fX3uVlJlWEMoxgA3qp43jf9g8AW5
T2GtcXz0xyurqq3GSzwZsiU7IjiATp7LsXAAZA2f063PVqnvOoG4ELPSCGhDjwHsDtjuIRJ/liL3
ODb9fhzlh6wElSdUZS5fr3ftbIK9REM5A6xGN9QNUx+BMiWH24aap3Efandoitxu/MSMMmYHeC1s
L4zRncShiIaGR8sGO8mdZhspn8Xd9aAXah3Zjd459vlgWaRe3uokq6MwpTVOZXTXbgcvtfV7iBwS
7QgRgWDYDywW39UzAmwg3h+ouwHyQ11ODZknDTucydaGDlOAF6uDIQgwOIkW0Y0QRmyjGTHui9VT
srRK3VaZ2g5Aw/Uk/vCWCHp9YSOD1EFyyiMLMHD7UZFAYBXXRhiaz9SBTFp08aMsqC9FFT7r2fAs
DSVj9OfWLcHtC4Z5iHqDx0ek8a9BB8H4tonrS5RAKn0EVQFEQEg/ajikGprcmsZKBElK8vkEQn8M
oEHCaw14Ig34QcZUV8GI71c5g8NfoIb1lL4ZD/Vj4kLlg3ldrJhTIZUFuTUeWBywoH++Lpqp40Jx
gDkILXn1vbDpNx8VGqb1I79RH78+4yseCU8EnxXU0VWgf26AAlWvJ3ODQ+6fy20am2Cn26oHyNbc
S68gi2jeWN1E2qLMI6MGxhdLBBEiQMXU8pQSlBZxlygXNTEbh4Ahwif/WTb1J2VX2NAtZiSEoOT5
vH9XiwDNYApdAPXGDYgPCoT+DMVp5SK0RrKHfkFyH4ll6ukxaGdbBc6T6XLpZAU3PARBmpzqWR+f
slqIzSoBdVxeEp2tEgyMTiYkrdWl8vCi+3PtJINqnLmoGZ6yVE9tIUyBOANX2LusBJyFFovROhHK
YIrdzj3nzdlUuoCDfmAodQaHdV3fV0mkxia0ZvjYzOYpsIWmk+4UJQ0sLgUzrTa0fWu3hv6cZqjj
WEGOOpQlqQlvyxEHRa9MAaNtD2INQO9Esyj7rDZVfuS+BZUcPLR4X2xzoxs2QpMYH22AX8EFtXif
dFClr0NOfleHTvk5RmV3X3Cj/trKAdx6hohSl2TJeRaj8QOxUjsJmZE8Qk8l8pqqKQZL6RUDHWAd
E05Czv0EgAgCZ3n7OOgl8lFhyPCd5mCbcH6wGQ10jqVCPNQDVHvMaQKzHzemMlBYUWOnBQi/DD5R
zJyPZbeXfW7fRFHqgo87JsIDrS11SRnZXcPFocUj902tVkUJuBlU/t5QwEdaZf07uMig1ld27Y8E
kGW750TlmA6goVChVW5pOiYYIgiAARHIK/M9N0OML62L5G3IZPnOiODubZWFG+CQdEfRJhUilqPi
FKPQPcX8MFiJnoI1duZLKwqL8tRhROA48qpvSZ2qgWlQnJ5yrcV4e1+ONp4d7QEqVQ0KhaiTBKna
23wn5PYwRroDjn40IeYsciYBo4RlgNAf+tGMTR9GyKMNPHhb6vSEqM27GP+enRTzBY9cl2ibutqX
ENYGhhniPNCLKqHBzTfSD2HSyv2Y5ecEH2MPKh2gY3y3xuw/OL4NqAX3kAeU6kHDJaML5uxDYA5k
Gpw9R7X6Xe+78dglSWobqQwF1FxDB7lrGlsNgszywd5s5XMduwUflxYnN+1DorcfY1qiepc1gdWX
dWvlufqRlEaNGT9tzA6x0vUOeo2jN4zaaBlimR1mNfPdbIxEB9LfMejlgLBxUC3gXJlPlX1Y+vUH
l6b+XWb4341SGszQiPwDJ3DyI1dMdWh2esU7Q8xhogQzhSpYZ/jQllAS9gKM/YFDph+8Ossxf2KI
wwbEjIlTqUrrFFC/gvqeXm+mKS8l988i6TXKACNBnuroltzUV+RKlHpIJUnXfGJGITVwIGhXYVgC
bfFT4MqsnhpJFhbX0o1B6lrvCBYwKGCwflehU96Y8x6xal++ShYZBflTnO2NPSpwq30pxEkFe70L
5kULlWK73cv2aIku4Mp28cb4oFQu8csenjBkJg7RgwYW8Jnqxw1GcC7+sbcxk+QIMYDEE+Yc2uNm
YA5GXeuW1PcksuEyCNgEwBhoyFI4oAruT6N84RMRM05yHoVujgme3kqhNa+bSlVyTqlkaQ5VRb+0
C54zNiluk7tIzYNDHfTjXVD0KEdF4OTWrFoteE9NjMoVuLjfpUExuWU6SIdIN6ApVw0j4BmtCGRG
PExPojQ2TqP3gRPKUuqo8jyaepX3OyWVdKupS+XQYg7wPiom6WTEwDUP3fzQDvL4UZYGUbLL55Mo
8PWToRQn/OLIlrQwY0zQ0G8gsingTAbVKbr6QOPTcxq9MiayMfPiJT6gN2EVuxS6fm7ykiOquPUd
0mbfFsDB8YciuL/sogkJAkdw9/F09ZIHb26R8bN4ifjNmIB/0k1j1mtyxeFAhaKg9Yi+6i0MuoR0
HzT7KhEneHBmO7TyU40hocfZwzP957Sd9jLvMJx85RB/skmSwUU9ImtwwcvK1SZeBP2hdP17fpua
FRi4oGMc2KwRdroa8Z8v+XuV1BtkGvowTTEBeBEfuBOhdNUmO32bvd4B4ZeZ/5XxKCqZXy+T9WWp
UAWOUSmdwAZ08UtX4XdywHqasz4jFZuyJubiFpocF+FJeSLAp+w4gWuGEEOR11zp8X/YuL35jFSB
DOJBEV+GcMgumzCbiMAwmxPET3ux+n9+PKpGNg01GFEnrE3pfxbGlmfhnZgeQVUYorybsoafxAuk
c6AeQqjCAqd9mw0b7/zOnjA5hIlnFt/Gmlk8gzHBTXLzWymfGgpBfDVp0iV9L17JeFTuhm7HmY0b
Pvp7fsOegFlxw08WqYWmbZhWfKHjBiueR9EKcD9/7efra9IAecWLETg8+oGP7Bv5HB7HF+lpRFfz
qgx53+UAKZOZyfQMlQmG6xPPpm4tvKJIMEbDEVx41It7nFC8j4VBuvD8Rm5OPESL80fGqqhJFOLr
Sxs0KiKoa3+qxl66aCjNgCbipdwH9+hG75jl2ZVz/MkSVZQpekjj1rgjEYKFd6KsGdqA0j5DBpAw
9NgVK8dYtQfiVdQ/iM4ajdxF6wf0vSlyDPU4WYQ6NHYzK3yTwWFQ/BN7JCpQu4UcA3pjEOwgSQZ1
lqs4B5pmrORLnmJ82EzuZGfec1YlmYJnPGge6f4ldsocsFlzTIinoXyhIpcCTxZlODKaMhk4Q7q0
bjOZ+XOIVrFv5xuQIFUH0c1czmbWFsSVxS5tUset5AQp0gdywCHUYvNOAlq26r2zww3YRF2VcZWu
HAR03AHLA9EdRLLoercWlQE4gmCtNE5InPDIO4YsjcOVAPLJBrUi0L4pPsfDRtEc+vgklP8mBcHf
iPFGQOeR9lL3WJEAjokBduL/ugdym7d2Xzvqh2/qbgYgubatWc8WsvG0Ry4tUvcYVJ10Iy4VRKxT
gDTnfRht+ZVcAJwlnEE0O9hCZHWZ1T+wx4vWvXKxXNorE4C+OAh1X/idVtvGO4I/ZHRVuwcAzAB0
PntCnvunQ7LXq3u5ZGoXebGqkEXjI6eH8N5wCSLQcBpb8Hi3xSzwsP83TyeCBvl7W6kgLUBHaYgT
+E3jhPfNY1eZwPZiUtbYdafkiY3wXTsLGOjToI9HlJXoGmmfNHrYhgOeho1m54DBVqCVbUfm4MPa
CQfYBR4P+jlQElDhum6iotDmlqxLcAmnaV46yYF3MfSwlQPItbHu11WDOOAymSlBPZY6HyB56Avg
2KSL8eR7oZWco+NHB/A0mq3hTmExPK/VKj9l59S+YTo3CbW0Qa585eSuPPXbGJiR1Ttkxjl+AQEu
46pdizC4iwASwcgRNpCy2EElzw/qDInsR3FH9HbAjr/t0ZKYXwOgSNnCBv9jjX9bpLH1vSDneaml
4qX86JxoU+yA1tgCitLiPZC4w0bZfr1Exgo1ymdUOeiQJuXihefe4vmo197Xv3/9ifr7E9Lw+lGE
qCdGVsRL9TMp9pPDmYIZu5yT7rnSisnwffGj9lgIs3Wz6AXgfgeHPEqICLSLl1wzK3XSpDCroL5p
Qo8W/xaPEnrLiqOCFKRDq3eGDvQfkmb8eoiglQRVPsyPIRX8bDfm6p4vOl28FEF4VLPUC+WW9X6j
W0i/jEDZE8vTrxWZz0b01J/mrsMDDrPIoFgV9r5NmISvtRigjxk7uOoiC2vk54tPCbpoNEdGWCOq
I7I1HDE+A50TzYqeJSc9+3esiYjViwiq4sBRo7pxOy8ZxSHw9jIOeqdgEqN0y8oxHoOj7yKaRSCQ
T2zdtxIWBH8tTC+s0k3PqpZ7cOLU4iWYz0pw0EHzLfciK6SsxUy8RCAbCqU4pLiUg3SZ3IkA05G3
MSH+7QAQnL51LtESZndbaDzdL09ZWKMuVw5Kekk5oqBBrgTIeaM2pOEV3mxlDDwxr/K1fHq5Nipc
oo8wanKEfROe8i1nik4GoUlTQhofvYB88BU6Xiop6/+xECS9TprlUE+kLkxjrLN3eev6KgISgMxP
FC4ku/5sLO7GGBUz0doJo2iCoxjiYUxKL9ZEVh648hIi7TjA/AmlGqSMPp85YQIOIFBwDchQsNfc
+NSbvaU9kGcrIVFmkSisnjgZVB5oq2Ly++alLPnxgNFy2Ksc7cSDrheSQjZ48fcEexnuiycm4nht
hUuLVFTRWt/PlAoBOj3MruhUQOWa4XcMK1/5IpGuMMteq2FzaZL6qF0m6Ek0YJGkoljfE7BIhCkX
fY8RG1bQJD5AJ/LQbcNbnSAi8bz8vIHqPHdhHox/hzCQ2R+GDzJgnjB5AVaThqUxEnMWEVrVw6lL
WhiTPZKHlSd/W+9TzBnmd5UbPGnPjBthLVIu7ZG9XdjrCi2bRg72GucoueitmGCi+iHckcyIlPcS
3mTavL2FoKENsD9QyGhY3wggGrlfhz40jC9iaseQPURVcdy0mYluYzuZ8rvuxuDAEhltnduVfrJK
p2N8OIPacEaGq0MsVBsjs9Z0sI+xUlvG4ugszNDQSYMKuHQJJdEs48esj52v94y1EMpF5NYP9Azc
dpcs86G87Oihbo7jt/+fEcovGrT9RjB94gEycyYf7oyRMxPt/LWRlTsNewI+dgMuiDIR/ZyS+SDJ
gg4fK3ut7jBr5QZHHidLwskaNkxQ222c+myNukHz2echAwS/I7mWYDdHkkEqR2Gnuvym2Y8MPA1z
ddQd2gY5qotyhj7bOX5W3MbT7ekEiQiChkRViOEWK4H/0/JoFumYn5ohKonnobjw81c+It4bl3L6
j4YDrzEpe2i2UkRFYhQiufg//qMnCpSp5LugDHGqjpq/41KrBPOBW6F71W9aM6wAg39L7nHVucx3
wepJW5gmP1+ELkky5qlWONwBgC5AagnqzYccxC2zp6aWkexGRwHJCQuI9T929feKyfFcmNWDIKrl
yif3OfehHIqjfgB1KQSVrXiXWn84E3L9vgASYCaWyIaCK+OztQkKwYNaoRsC/cY9byDr40tG63Ht
Oy5NUIWqPKghawOtzks0n+fugskQxilfNwCgHMTG0P2lL9BhTJueC1Q8hG1QxYcIi4j4RDpTSe0U
xwFVjdBh7dOqUXD6YK4MKEugSz9/uB4qPG1v4MOJeboBO7gbZiVjXmctEGNU7r8m6Oq9XHaA7PVo
2cq54AQdBssVOEHDnJ1k2aESEGSoSiAGApp8ZwBZAMzApG9oxfYcA+gcXyLZAqTs9A+QnCQgfs58
gLlYLJC6aaRYlMF6IYqXGmPlmWcIZodJmsm8lqRQ3AvfQv8tS12imZW4IENnpV5rERvPRlTVVVDF
3FAghKhmyPqMF9bYAdJWAksKt3FqlC6Pyi532MoCK8UGMhHyt0U6S4iGsVBzHg+CQjFJ/7G2h1fJ
DnayPTU7qEEWW8La9Q9UjG4fXJ8NU5tsBGRYSoZhyD5VqZmN9vhUeRmAGdxD+ip2sCxH5rTNveL7
1+dz9aQslkztslhyA1B6eHDpUWhx/ttYsYrv5Dfc+BHYrpDuoc5x00GYBK4fDSMUL5wAYs1gk+MR
KTzi6Itu72VPLHur52Vhjrrny6yROrELcDFMo8XFaLsa4TZUGBnSNTn5alVUhFFqwF1qzRcu40eP
PswBL2Krg4Pq29qpDspP/Z1HXPsHElRrGyYjaQJa5Do7TuVmtQSSmhZNIBQWiZYcD0lDrrDFb1Dc
eJDd8mH6zrpr15xzaZH8RYs7L6q5mg9kWMzLY6n+AKUcOIcPnczImFYXBjolJBQCCJtogG7QDE3W
RRE2LthWRFeBlW+uxRP8Ykj/YIyOqIV/XsdYQ3wbOHuAbLaTo7mVh9cHcOFQM5wddZP+xTpaK885
ZHgLg/SHG3KFi8vr4x8QQbyvgEnVn4lAqrZrveFtZjnlmu8vDZKfL3aqRNKeJEYsXrKfSMb6Qw6m
+BGtn/iN6Dfkj+1sVp2ZMYsA61v3+8tSSUTLZW0ScbBb+kc9exRZxe3VtGu5MLrYVul8xcf4ksIp
3RImO9JkjV/Bb4H2HbOvtBaxwOSCgIVbRwBt7ufPyEnT3IwiPBGkMY/oFoDCo3gH0HKXuSjZPH8d
gFeqGfASZJQgvVRQX6DBDclsVHFVasKlfe9t5Sq95j/Blp17zFfC6soWtiiPDIKhzgHVEC41uju7
0GpeWjzxHe5Y3ikWoW5mlbhXPWNhkPJIjVM0Lg8N4SLB99P6u/QvKmyfPx/le2VC0MARLMheuZ3t
zgN60gye0Xy3CS0vk3Vw9RNCJAHDqygKYcTss3PoKoqG6JYJv9rvEXxRvc83vTMcWmvaM4kEVj/g
b3N0mon2Jyc0xDv6d/CS/wA9KthdOICZvfmS2ZMZqxbL5mq8X5ikkhHQB2QBpHnxRYvXrArNvN5X
CkDwLN7w1ecj1Hn/+ylp5gwhb+YMDG8ChkpBXVM+N48E2cNZpaOAg9vsLyiy2cY963Gw+lZe2qUu
gkiruUaA3jzON2m7RE529HMLJFFbFV5TWnpsMU85ax+pkyfKvR6UHTl5KHlh7Bg1y17DINZgQ9vd
yv/yrfSdEVgYnipRZ49Xq3yEoqRwCbdyBuUUAMFs8V6ZrMkmQzasNIG1Quog5iG08BDiYG4GzL4X
DhAo3jCWxLJB3QMB10eh2BPX9MZDYw0v40Z/zjdXxU+79aTY/kO1xesTfOkrVDrZ9Unpqyks5n1u
DYZiCf1s+vpoM1Z2c3VjbIckPSiJEq1sOjnBUGkgthigOJOadn4AJY+/IzWjxs1TM3mencwe9syh
KHKUP2WxlFXKK2ew9yZZBqtQQTZJuwUsvu7kYoaNefewFkh5IxSetDn1pfks87kpxp6qgUNy+/VX
ZNmgXFAQMyXT6wEfsUucTgk3My/dFRJrGJ5lhvLCME4FvS4MLIW7Lybow72M8Z+2prAxSIV5wsZD
hO6pGDwHIYRrehkrARiC5zyeBSO7OUmUARI8lqnipMdxP/bzOfAPJf9NjgXz672g6a/xYvi8BCrK
BuqoaEonC+fwgNkeqL/FB3VXPaZ4T+f7dqOdQanZAg8BDOK2v+PNHFoBX/8Ja/u0/IiUd6cCgUcD
QXxOi6SzOqXjbYwYmTEzP2V9TMq3G/CJlUUE3xbLH5N+ClPv64XcviSu3xKoSYhGGCASpJKODrjz
uGhU4Uy0WKcjdEtRGhB2hldb4uaPeY5/bZ0AKRSBlwAjpuuOolZFI+C28zlUAEeQdn38lMxvX6+J
5rL9ZYQgJzGIDfpTOpFS+bDVhEScz+rReKqBe30m0yj6Fox51vgIop1dOJvhHW/Px8hOmfGIZpug
7d9kVhjJUKsY9q9ZfrwdXgnRj/wt8LRz9Bw/1rvm0GwTPDDYdyXN3HdjnDrfhh4IfNIJ85n3cJV1
VpKBJQf166O45T+C7fiQHMJH7TU5seVgbtMf4kyYToXgFwQ0bhQ7hr5IArx7yIcXFVN7b8zU7jcg
hXOS2hZdMuXEKsqsbjZGTDAqCmkdzPpSIVOW4iYHLgMh82iAv/dBhJ4wAZ+kMXictCO/1R5Kpzig
7WjGD82eiWi4yYWwZg2TquDquWJtqGCE2btQVvwR35voaTj6N7HEI0HHNAi3rTa9xAh+awEBWihA
q4P5H9+SWi7AAMU8ypN4FvJTMb6LKoPu5bZSSdazMEClJWFrYHawnMWz7Amucoh2jebEYHy2yRdM
bChcdcB5vhmMBGw1qC/tUoForotyCttOxKEhaWzi9PDb4a58MjITJX2v2WLYGeeVN+u7fMfdsyBF
ayEdZJAoJV6lUeg0SWxiNTI6HsAekL4H+0b5DhHYrwPTbbGBfFvAO3kDeCjorFDRPGi5VDFqXO+i
R+TrMw+aXF6xRefCMphSKExrVM7CCVmuFRpOhnqcXX0HZJsj2/mrjJcIShuMtRG3oPO95dIov0xb
1Hu7GEsjbFXgbOOybQ2+8vgilWfdYGRjq4FmaY1yUj33lVyb4KTKSbSAF9xnlRkdIQpwASQaKaZ+
NzAz2tWTt9g8ykHLCIPnBoeTFx6Mk3Iir54CTzvtZbRK1IvEjcZY5bpB3JIK3BKZOxVZmrScSqGL
+XMqozfTV5Y6/GA45M2D/OqQv02QP2GRqzVcEs0z2oBnsBcqp+YVVBMmFCgDM1Gs5lsDEgMihdl8
V5nkoathE4S8OrjNIKZDN+98LkozSNkSRibjKdhkjgEaJuRtZLThX8wakHUurJG/ZrHOJI6jdpwD
cKJK3HHqa1vpukutFe7X35M4+c0hIGqQAHIjnaITj0aqlDEOsGN831kz/4MfY0vUQKwDYTzgVRhX
wXrI/G2OzjMkfdZmNdbJy252i5/1QbRyu3rRvleAIPBPoxU/Gt6wTe4Jfkm6HxkvCeLwX6yWpkKF
BmBeAoRBbj5wryLxVqBwXnssHNhqYF6skto7tde4ecqn+Zzn76rvDpGdgQv1641bDygLI9RZm7hq
ygdy1kBykR50Twa4DTCOo9aYjW14xCdZs1OsdVFnz4hzgO1KmGyHt755VjTowimMzgfDIelCjT4E
6pwZLTLRrgD5QoOh5+BN1tId38tbUM8+Mj7jzeDZ9Zz9fQAk6soZi0if9A7oWH6HM73ToakwOhAh
2v2r2GhoOpTiMY94M9Zc+EoL0lhkmoOso7xWTvoeyiYSKxlac3EdcxkiCugiuF0ot5DDvIUpuDjG
21zUEknQ55zpPn4SvynnBDO/oOgHimmbQDeAhdEQiWfTB2xpnfIQXtUzWesiHilRcid6xqFxdKQN
KYbsFCDp9Kdy428BDH4GhNXW70KH1R1Zc9HlH0DlK62o8kmbYfmTmu5nLnL6KD4IVc246FhfmfKa
MJbjIZh04dyqY7f1O676lsgSOC3kscETAjxTppC3sytF9TuZ5fwXj3mUxzDRKgA4pdxkfsgHJSkb
5nM87kfplDZuwuLyXMuOliaonQRpTF42LUzM8TkVE8uoIFCzEVsvM/7SUHP/+hiubttiQdS2xbk4
jr2KxE8v7wUDDKmZW0yt/bUR8iffOOdV1QqcdSqGzvDzxZVaK2lroGaKJYGWxde3vjEzlnFbxUc0
wSMHMjtXEwaJNgsTnCSPdVRGM7hyBXfEqD2hvAdttOFUdnfgbWgU++Bz8lhE7au7BegZ5gsAkboB
4EOGdq4VEe93vXwFvtDMu78SsDtE8mEsLv7A+pKr7r8wRyWzYLLSIJvSoFQqp2a04TLBlod4U2aA
g5Tffe6olSy2yPXN+71CavMgHdelsY761Ry9qMKTzJrpYfx+GmyfJ1GKNk+NO1sHW5v0MQWMlvt6
bPz90ej8Ucg1EDRqnHDWTu22tftvV7lTS7DRUz2K99JDc+AgcX4gk2btC3efesK3rw/Aas4A4tz/
uolKwvfCPYtAKGpVxJ8wPYxujQnd2A5eDEs+gRXIS53oFHoMi6sHe2GRuo7UvIz6qVanc7crD/lz
tumOqJ/9Ve7J7JdUme0Dm4l7tUK4XCbZ68Uys6IIu6ZCDkE0UYHWdYLRbDe10x2g4WUqg8m6ddYe
JeAA4qHXgcLKzWQDx6WCXEy4dTqjsap0Hyvn2ccVILx//TlXj/nCDnXt5AI0SusZYTKPZTOcoGDd
bqYmtuIRLEdFaGIA1Pra4i22h0S0hUnqlazGkthgooNEtNltt0CXuoHZv/mHykbFyApNcQOGKDZq
cdVxFnapEBMDOC7lAT5pqn3ntbdcA6i1eGQsjnjfzY2wMEIFFSFoAC5K0vlc/ETFEcV4zYleKrva
9h7RzmVVHFYrVTroloGGBM//zUQKz41GaFSkk2Hl28LRvYG0AKCThtsBOXscmGxC8LWEemmTOgwc
qK3CokX9mq8jNw/vQhXDUg02LARn2s+vP+j6OUApVeBFZLh0iOOntFM5DrZmkbOa1gWDsd3oG21g
ZbnrG/fbEBXIBKmU/FTBO7KFkrsp2MY+PmmPYPePSPSU98Z9zhoMXr3zQAuEV68BORv6pdyOfDCn
YyKe/T4Ojl1RDnYThf17neqhnaht7fn8ZFhNUStEl5tFCL16P/02T7+cJ0nWmrFU8S6qXmfjTc+3
X2/d+t2wMEBV4aNUC/Uw1oRzDFAR+MxeuLvy7YPgwVov/mvasFhFWAuitlASqyzrDFzoVXPQMAHJ
iZzJWBJjy+i3UA36vFwE4OYsPfX2DFHbcAs1TsyQq3brNFtS5w+2ZCIfdITO17ZXT4KOMjuOAaZ1
aTIMrS4CVMNnbFcZm3NwKFVQDqh7ECa7XxtajZMLQ1ScFKKxMkpSxRSjeTJFLnsDceBeLv5Vhr6w
Q4VKP9bDGnNo81niSydu92U8O3L47evFrPvEf78a2Kw/X9yyGo9SOsNIXZzEaRcGz1///vX8HJhK
wJqhnnFDxuLngxCDHPT6On4HwzK6PQkCvgEtixmefiXAYPNhrSEL9IVV4iyLfIST5WGG9Od8Ht0c
sCxpQ2BZOboCmcuqMqy7w+8FUtd1XXJxzUUIE1UbOKP+0XJgVwpS1slavVRAHotBTowy3DARFnUq
iiEqNWf/pbWV9+E1/aG+9k/BTtw2dqY40mu+657jHQuOtdohgEjk34aJBy0+ZaJgyjjo8Cmh/v0u
Q/5quB9BfETAUf4di0h29WMujJGfL4xlfBsVkKDAvqH1GzZPaRWbgegwfHL1LltYobwjKqEn0HJ4
uykCKtrdKwenzI6aA30+Mnn4DwZ3WBYpJ4FqL68VDd72hSOiEJq66n25h/gVUnJ45L3AqLquZq2L
BVIhqm7nbkwqmKulDipKSQ+OQvUu42MPD0lXNhowqEnJhvFZV2PJwioVsHgAE5tExFHv3ennbI/b
1IZOzrF2oHJ04IA5/mPMF8mUfxukdXK6CkSOKMjh6CnSVs1yT1FZPG2rtwpGBKH/hhlBSLl8dkhd
iZo2DHGrpH5qCpGdl29B/cyXrPRqfcd+26Hu5oQLjFQV0SGufhofJLvC9NpR+B55g9tt1RMIdF9G
L3YMe2a4yvqm/TZMPHdx4gY+SfOO3DKN3F0EfQQWJ2ect/V3+OIjUiGklmpwfhfkagZ9wHA3OdJH
cQktaZ9tyHQLdxwCr4FysDU8E1V6EPWetB9fO+d6+Py9TCqwGJGhRT2PWrA2CnYvx5uYC7y2xjxR
+jOYGMNZ66+OxYKpACPO3FS1MRZc2/khuYu/oWMG4GyDilQPiniLN9mUIawVUiFGMCqwZUHX/Szn
bWJqinHM6tls8tTjW3E7qD5jdG/9zb9YJBVk9JDTu7iA53S7K1UtUKUGsjvNI5BSdvP4f1xEv7eQ
Ci+9pvrN0GKBtQuJpRppZfYSeYKCdmABpjMWaIRlT6BSo0KuWj2ssInZa/Ma7aNdjzZPGEFcmzc5
ZieeEWiuOP3FOYQ6SiOFEr6mEOhm1GlmDmLjjFetkJUok+908wT/vW/XdS8sySD+Rs8Ct9+1GgaJ
tsElOmYd6zogIesrO1Rkqf2Qm8cA10Ft416FVgn3iO3yOpuMPAc8I0FifT8qxjR1MwVJjfyonmtT
lHcFv5+Kb830+nUc+R9eAU4ekDmRuWPKC6U04sVJwT5JsR4ZZoU+1wlcvZ0VFSP/gBPIubyOsYZ2
xERbXyqVNU61/zrjfXqMBi5kzLeRuEV/ZANVMMwNSgY4DahTD8RzLvNFgPc/0jO8xsXwMY1ZlDar
8WxphTrqcQz+Kk7iJgRwwovSWOkJAoZOi+Fu3/T3kT1sWLKra/u5NEl953YuglEiXUJf2PX9nT5P
ztAcCz1wv97QtdOwsEPnEEC6ymneo0Uhe+2WcHlgoBqngdXcWYXcLe1QiUQv+rXYGzgNoqelaMXL
QC/FT/V3Gek7B9Y43PB3ZLgz9VhaCatQw6VpKreASG9a+y0qwkQqhMCsw1PyAMkZFcOC+f7XxQTi
A0BilH7DJKVYfQEuzVNxAPQ0UtNL/0falS25jSPBL2IEb4KvPCRK6tvuSy8Mudvmfd/8+k1oZqcl
iCuMvfMwLx3hEsBCoVCVlXlcOaCGIsQMQwdwsRUqN1h5cQOmYld85UW5pbwGtWHamSRQaTIYq2o4
gdYxRzwg6Wsq/ujmhhNwFss3pxaYiAMZ02TwVaRshTuuJhczDlv93XAheoEqbXE/eTxy+MUjAd04
wDfBM4rAcp6qBbXRx7qEHEbtirUSrWLyI+khpOPzxqYWgwqaWgZITSH2wAq+TJMWSFmMlekk/tkb
YPo0MRlshv0fXBEUkQmxSzBjgqKLOeQQdMj9qkfzGuTiKBfRyiwKfbiOKGEjb5ZiwSPAwAkeN6D3
oBnKTngWM3BSZoaIovirNH3LR94VtBQmzyzQD3hys1ZzMYumYE5AnFEyotmLKiu4DX9NK9Ghie2w
mzES+XQ9gC1FljOr7BUg5Fmthz493r0DyQC0mAzD8r/7q/BFXOVuvoYuhtN40zp5vW76iEVkbp8z
08y9YKqCngg67gXgWp8UZ/QSDxJoqgVd87lCqaD1oAtfuzjhHtUTAN0aoKGlalWevMshFMJ5aHA/
AONPoeYbeRzj99AxFhU4tSwBp5AAtPpsG9t8G279pz8INKd7wDagZzPo1KrB9kNjJjNeppQnU7wU
QDGUg3MCohoNw8nMBw70TAtLGW41PVbDkbIIDYxNustfo43wmL+EXg1o6MTlvab/Lvt1wYsjgs0b
6cUFtlCQZjkJAdY57mb6QEWLWw/3BsQQb2TTUh5p4j14OWIeN7jSO+mabSa4mnVYCimQlKiNQzgM
lJkBeIYhCwIWgnjLvSEXyoXY4a+VMq/DIM3/3mGKz04eozWK8GB2RAlq+yfPCiCyNQ0M6eD0uhi1
MppUkOrKoI9h44PuaWKDY+sXJQKNuK+KhZh3ZozZxmyepbTREnGPJymk+yD+zJvzk3kmmL3DPL7R
AM8l79s34jZue+PfthvJUwwrAUWg6VICbjpWGUEXMb8rZwjqleuq5Ups8X4HE3xzXw+LIi+gYNzK
NlEqJ01eroe7pc4sdhMjMBRajxkG5gIuR3OO/Qo3yLganeZOAbJKVSzNGz3oJx2x7+l28sJpzZ0Z
XbiRzywzKZwuDarZ0rvL3+vrya221drf5DvKezrfUjo/wJl5wXR5Q79Wy2RQmYGMv+mxoeMKYk8Y
iH1VNzJwC5MzbeRd+LPaGby6CX1SM6f+bJmMu+LIj5Hawl1brfZkP3mT4nTVFbpbCJoHlR47MYsH
qrxUhCrH9kJyhVkgjN2CR4CqkTBXB5GnDnCyHFhjTFoK5WZCbTiKngXCqygu3denltgLAxR7hjTr
wFPHf1MWzr4d3yfPkN9S3yunB3VU7FbTjeFAcolLDLb4Vb/WaTI+POmlWik+EOoVhieOWetjdKta
6oeCsgZ61BuB80JdqhOdrZfx3Uka0MaSYbFfEcw7QwHslkrDJRvcW2vf5RM806zjwouIRhBjVQl0
0sx9Geajkao+Hhz1Kt1ob9JNdxu46mDp3+c7c09nulI3/9n8MEqL68EL9xYW+2WbyYhIUghgtBLl
veB1LtjxoTyub/RvAtDBpsN7EPAWyvgsOEuMSM9gLMg2UvwwCK6BGQejA5g2eYUC6Pp6/FsMQl9r
YwFbwjBXnUlH5tT0l9C0NmD7OJC5dd3Kor/IImQZMTBFqfmYz9eWamag7iYj3ck3qqt4hV3v5sdj
gMUwHAT8rhuUaSBj/QUCgnjLyRp+M9u0xqugULoBuYb5Td92td3/DdOatwNYjwpLXdF6bbg2oSVM
EHHpKI7vKt+v/4ylytKR/RyDj6IEiT3mZBbVAIHMyZeO8TZxi1skPGCldClObPCE3r5ubykQULL1
/5pjjqVhxD569bO0B3bL0qUXgcuNsXQWTi0wF8hU9nOq1h3abFCKgAqAVdnFGvONECmNViGvHL2Q
w51tH3N35GC+jDQKQfND8VvQ1m9tK2yVzt+YICQPFNiudEsNwx9jSG4nvdlc386lJseZfSYPilUy
qvOMIdnaaUMnvUGfzS5X6X3gig/QhL5T1u1L9gABklUHPHi+Bh6c48hL51MG9TTe0iohF1LG2TD6
BdQnUEIW9vroFfm70a6ur3Ip4qD+QOCimJ0FvRCO0skLt/fbgMwVTIDN34a+r5VFL2WLKBe+qJjt
kF6vm1v0UTrbRJve4oXkQZfpkjrlQG+JU2dhTrziSZUv1cZAgP5lgYnXkMOUjWDEgtoVTa3KjQzK
tcqef5j2vB5QqgbNDzpw/XP+JzMrkGmllTEJwwMXcc7sknSC3B+oXHTdEjERauRQhBwer2/hUjg9
M8Os0FDl1MjESDoInomBNMnL7MhWHmc7sCn4gjsCt3Dqz+yxl5I0CaVGl0VrOrINMeR7E0Wx5iZ3
J/5k7ULsPrGGzTx3yDpVC20cQgmM09KKUoSX2m10a9idQ+uZdXHDayQu1RjOLDJhmmRNT8YK6+u2
nZuZNojzvX4nb0Iovbn5HfHSPQiEeY/xhbN9ZpWJ1picjGZtTEHTRA5B+yKMqBRHvJuQZ4QJ2HJW
DfmQJtIhzt7T4E7S38OaM0fBcUdTZML0nCuh2Pz1wQawwtBicLvLvQaj3+3af+LNxyxVaWnNDwBQ
SUbtlBWDgtx5XqYz3L9diVs4JCZjaPVEd7oVsUqoL6tP1w8c9e/TbAIaH4iLmFiEvi/ku9j0RTT7
PKxjQaHpLjhUknWNG1z2eNgH9ludm9FYYEKjNVA81CftkPniatQjS0namzjk4RLYCEyByGBzB/bB
VDQd9eDz8xW1opB1YkbbI80LBFCBS6DkuvELrY9Ay3XDG7G+OF+sRcZBmmBW8l5EPa38SF4m6Pig
UQIoeYbmK1EoeRAKJZ3HM3vx1TA+C45YlIUxboq7jbnYtNqPs6pL5b2OIglm9Vdx0lk5Zi0GA6pN
pLXDPnJ13ujdxWnAYs/MMrmuoUBEeQxq7aDu5W2/Se/pTGZqaVvMjP0bxh02XB7tQS5bQQ+BshEw
n7PKSDmkGiC1rVPeKCvyM3Z8R7V0K/nsn/I1b1eX13dij91WuZm7uMT62rcR7HKaV9kl2Pnlt2ZD
CdLMz+tn7+K0Y32gKVHwfyJCYZat8RvFVIwlKv37pLZo2QIqI7pNHmglCuBhGPaCb9xFsjcea5T5
iHXYDympJQW0UOYbJqk2tNw8uupRQfd3EXJHYyq6JooBafeLkSpfkMSsiFN936a9pXdQM5ebVZFL
zvWdvAgvdCO/zLBFihZMGqQlsb43zU0Q7+TGk+Pv100sf6wTG4wzqnVV9FMxQ/fJm2x1K7v5ff8D
KPaVsVZXslVXGNvimFzw/7NlMcFliCezEAJIOfaY1MQgkPEjeg5fugHPLHr/iP0q46SwixsJAm1i
Kiiko9d1HkCDBpdSnBXaXiu0NZ4oCdiMwbrm6+/Xl8azw6RdgtRWpZl1EJmboNA1ypUzkWAH/s9f
1+1cEEZSB8T1BlA+2P9o9+58Qa2pNR3Cs4RXnb4W4O+jN6+z79ItP5dcWtOpKWZNaHVm0xzWyiEx
38CD5mTjQy7HHE+/eHfTBYEGEMxnBupQqAAyCzLaMBGGSPsbp5I64y6HYAmlojEfeLCGi3I5a41x
erORdCGqocuqrgOv2raQPt8nOzpNdI+hBrtFs0zZztv8TnbqWxGNw3wrFbYJxfRnzodcClsAjVCl
N5xmne3yzmIXTyP+jkYEeAgrBBKMLTeQNtdspXOGhsvsuHQbYKf/schinPqoCMOE9FQ5Jf4+vUAm
04vsgAL/yFuLEnb0g7PEpeMOln5KDSsvqNF2s1pUBkA4e6WzwP6VupXtY/IngFDfJ1nl+4A7j728
xhOTjM+i6VPVQgba8MbVa0uFIg29fDqnhYJ74uQ29/ah5+0s38S0Aw4JpcoCHglJ7rn7lhUgsDmC
y16+JbeirUEo/rPugGiOUdaBkLt+n6JNkLvaT2HDe+yxRXM486lthYkFfap1QUum+WBUryR8VPrn
QfO66XcLG3+ZAU0tSoKQvDJonDipOsTT5HcZifS9LEc7pWhWc5beaeH8u28T1g7z7VofCEr0WedD
+4EG+pqKaimT89E5UHD1VAz92b/tn1SWAIxGYAIxQE/OGNQiM8UzQh0ReobUKj9TZGME36wF1thu
H6cdbx7uMqJS9IMMDAlYcdEFYHZyNrWexFmW7kOyGdtvZn/o4t+kkyAGNUEAjUNYwfOHCXCj7meR
lvfxvjR/1NJg5ekztAogsCO6uDlczg5eBrFza8yFnjbDFAFYFQOBQEUBewhA47VgQvfXHtcq2IV/
V2OHXR6zg0ORlWLViMk+KXfN8D4DispZEj2w5wf6fEn00J14u1GOowRhvhhPrvCzWye3yjp4wP2A
d4/GAX8vPLbObTEHWGsKDE4WWgKMKyRi7Tm3lNfCpuKUI5q1CuQObPOdF7LoN2EXiFIp3pPQxiCg
gD1fYD/FUV/NJN5PTUfWmU9Et2gNbmnvMvjLYNA2JLBYqnD5Y6Q+2UdS1zEJJjNDPZ3UoBct74Wn
zK5dHC6IFa+mV25r/zIcnltknNFM5labRRXOuO4daRXsMDBA6bspqSkqids8suvH8pnXqV061KcL
ZVwSRfyk6/q03xvFmwxOq7T4oSc8IiGeEcYrpThQq6HD2uahsjr1Tigaqwx45YYFKwZQERIENwkY
SNniSVqkw1CI04gMgdJpUxaT6FZzKcOuZqM+5LZcUZ0lk1RAHnzaOsrJrDeOlaFSREayF5ptHtw0
4zdh5C1rwRVRwjbpaCLmWKHNcO7xaWCSTOr7HjUhf5158UqrXlXHv5dc0ZObXdFa8hMniiwcsjOT
NHCeeL9UhZOg9HW7nz9UTBxF7vjaegHQ18JavUlWfLlNelcxpxqzl+DCAKkIsi22gQ4dmlaWGzgI
Vbjq1gSkM8aWX/daOGOY48bHUlDfurwypSlstKBp4n02B07pq06j927UA5Xk65xIfJlZyaemWCVP
EvlCV5UIxKMeW1H9s4sfKlH2tBE6OMOK873o92C2D4kxKjMKMIoG2p7n30vwwbdB5jqAixhv4/dm
jeHcQQLLavkke2b8++1GXGSnBtkXPhnCMCBl0Ry0bwLI1Y6iBrs6tSaoGoQuL/FYyIvPzTFHICuC
EqqeeQNJ8t6JGouCgoijrKHdC0li1IL+b4vMCcjRDYvCrAn2sQyFlI6SwoSvxj5/IZjAqe30Z8tD
6i2cOWwpwgiexnhTssCDQAyHKTSL9tD31arpeg/Sm5zsim3A/fXVvkww3RzcnWSWYl94903THYOt
AB4+QVAtMShxezdWMH1cd8yF8Hi2JsYvR4DjBVNEgjVH5p0/BnepPKE4KjrXzVwea4C0ESLBzopU
+GK8tTbUETll4++H+qPrW6vMN74ArZ6eN657eajPDdH1nsRFsW79upShzdU3k92Z0DPPK6s0NHtO
Hpri9fqqFrweDz71iGkCZhtazufWKjEwyqkXtX3pzG9UXQP13Y1uUZnBf9N8u4zB5+aYj2X6xE/K
AUJO8cZfa14PBpb8ruV2Lo/MC+fBCqLDKJYg1puAKrA5vtz1KgmVVtgLRlt4Q1a2kiP2fqKu6mqS
yp2fd/7TIOvCTRSptWbralj5q0YpMDkVA0auBqZ+N3cSwJ1alnnEV1aYR/1WiqX/fRSjcRd0tbkr
wb6wKsPGMSqMOle5YUnznK2LKNG2SRFptyrQB7clyaASGYfh2/Vvd+n4BgiKMfUJh6T4JebTlVPi
p1OQaQczxYC18NkIgL6R79eNXEaM841kvBEqztlQz5BpzHGOzQKAU52T4i9YwNQqBPyAaxEN8fgC
OPF3yB2l6kwMYU+M/k2pkZlWJk+NWl44vWdGmKhkhu1MGr2FVlqQP/RDack6Mh2hRVPqqclQX8Jc
OsDLvm9L0BcjiFO9/70Db5uMWSXEFqH5pk/1Su66XSSo6zko7Ez94eu6beY/xzpx4nJ4vL7zS0cT
7OyQKYaTQGWdMN836ZssC6ROAFUr2OHJlr72W2v6mLfg37D5N+Dih/iyx963Kr5zFVINbRIOazUl
nuk/XV/SgsdSsn6dLksHBIS5Yns0BjqFRMGhL1EESnKLRI2dRLwOxOUVZJyZoQs98aip7glAsNAn
ylIdAlZj5SnTkzgZVKHvA5yp9hDzHt0L71Sq4iPiFGJSBMVn5mNNSZpWeBMD15K6LZ5Wuq0UFiBF
drgybL8EBJbqOPLmCZbc+sQqq2pagdYx07NKOswqASJTl2wTNHnzKK7iBgrk17/eQjsEJLe4I1SC
sXZ0d5jgXZlKObVt66M35z/Wm8aKHfNJtSIZ3SSMgjrBSvq8bnLBYU4tssC3PsQJKLJIOXTEMbp4
p475JhPEw3Ur9NswlwWKWwZOGEaxdCDOzv2l7v2yHDvcgZHQ/yIpchap2pBG8UgT+XZHRA6Sd+Gg
ndljfEUiePqIPdEOGCEo3sIeiZIx99Lm+qoW9u7semBWVamhOaCh4O+nyvyYNPmmLqCVEeQz51Av
+CBAEjpQQhArvpQpNuOsqVMU0PZ4oeqoes7vQ/Q09z3P+1joNTHAfXxih/G+nGS6WPWNekg3lC27
Wtc7OpQoejzmtgv8M7WkmTIkACSgLi/8XK99JUrnGR0xK7ibb0I7G9AzTexuJX8Ih/EXoXK27uSZ
uouhhetf7QLvxRhn+YgrMTL92lehLe0GmAlaGa8ROCqeS2+6J/c0LROtyUtvzc/8Nn7kxZMFn4FQ
MZRJRIzWSRcTaEYpU9gnVt5BBjxKP8O5s/yOxxu00NAyzswwByD25Y6EWaIctHs6BZVD79a/iW7M
dbGKf/Jq2Jf+SXAb0HFE4NgkaNadn27MCM2qOqnToQ8EV5TChyIaPYgg3IiER7l5uX1g9EEVhQ7O
4OXP3m9gNtQMUqrCPhHrld9AXQ35ZBh847iIfBGvzs0w91vSK0od+0oPFyHrIMN8R+8BOaCAsJHy
Gow8mrOFZUGDBGghAzqz8oUSidrmtd4TCV6hQ9YAE4J9lK8kKbCvr4se4PMwjAfUlxmWzkzKApCx
trGwn1RtXpmDmDuhXyWTZVSkuDdijB/EWinaDWo7tjEMpXfd/kLCdf4DaJHsNG8whg6MoqQ5lIVF
oIE+g4r/vm7sj/TXFFljYoWaw50+vrwMzo0yH3MQ04iYIYwa3VbwCyvsCS+kXPoLhIqBG0f9EOP2
6Iufr4sowTySWtaO3JcpABn2uIsw0d1tAoyQ/Eld48weKxPc131X4+2kQUXBotxFjZ39lO6m1eB0
D7HHJ1ZbSEzODTJ5ZZMo8hRQB4WzKG9EtyLEa8MtXxon8S3ZKe5zmzfxdJk0nNukm37iLFLbhd1Y
KNrenMObnJQfolK9x1oCxGVsQyz4+bpzXp7BM3NsaDFkX63Grm8OxXw/p7el/DjGvO4izwazJK3u
wKNldA1q22ZqB7rVb5K9/FB9TB9dgSIYtGfA2/JQcOZveGaZY1fCcWNdxdLG4l5LHiVpHfFgbDwT
zCFDBllGoQ8TgvKrk3CHhnfN79PvA5ynIGEA1wUEhC77OVGVzUpTjBoml5oXLXSng7mLXAxPIXF4
G3pLLL1/oUO+tLZTq/Tvp46YZX6iGWlzaNBfLCywsTrljzC0owhpuQweGru+HWibceY83BfePIBc
QvRC1rFwAMSZY9cKc+drIdYLesin8r3d9LkVQnqLsuqOdwPtCEYOT3DgMl6eG2W8RcVDawJvQnPQ
fawqACi9+3H9qF1YQL4A4ScRORBecxdaTMEYjqMa9rjuUOHOlE8l5cEFLhMgxgQTkYdIl8NIL6sD
AlaDVvqRWKC3VMkqXyYINfJqipeYKGpQRvYGShia2jEZl64H0gh6TY3OwXvTz9AxbdrxK4EE/+3m
KWOKWRsKLXE4lHl16MzeIyT7CNWW82C7DPhHG1BFIxQsdyFVDdqMWPD7yQcyyPyQM2fuj+V67CAd
hxqbVffA58i7OGiMUeagFVqjqVUX4qMF5a2ht15SQFlK0jkF9EUzClgUgdFGOYGFyygoXtSqUGv7
3FSfZSHa+HH83R/m5+tefnF/0dWcmGHOEdKpoPAxCXHo2uSFSMPjmFfbhkD/GuA5K00M97q95WVh
Khny4tD8ZlsPqh/qZZrX5j43msqazSSyG7Nc9wk01q5buij/HFf2jyWWcVhVU6kYE788iJNiFZq8
msuPIr2Zis/YlKzJjP5gZZiQQdoPqj8ERGYnxbw3xqrMzX00ZRbKzm4U7IxAd66v6jLaYlmnZugG
n8T5oe7TMQy18iCLlW/pMXQD0l67y+R4k2r9J5ljb2jHu6BrXlAVd0c1eMlz/TnW+tFqFMFpm2DN
+Ul0ZWcZO/1JCCoyBs6BSWdbgroCYIah54iU9mQbb4KFl9xjZvd271af/Kr+kgudmGMLlJlfxGQa
ACQLjdj4NqT1vGkJCXemPPWr60tbugNOTTFXmzomZSTTleHl+IECbWBFGm8gbzEonxph8q2yliUt
E2CE0h5FGHwizoeG2UNoVfGeNhdvq/MvxcIWgrEcs2lsy79F1KnAEgp4dmVXd6odr/pdh+xciWwj
QGGZlyovu+6Xn5j0xJ647jiWvaqkTQlIaQOA4wtmJpwIvS3LWMuOsE3dR+Tnn9e/4JH97opzmsw9
JEd+p0z50Wh/k7m9F2ww5oIJ8t/HbJ9trsKOeOlmFqdBj83NjGItlpNhFXGCDqEs3WtRsRYSoERI
sa2rZitpwm3eTluhju96ceKNmF4eSOAd8dYzJQyaQZmPuebVoBCFMAWcVF1T8npp1+vbCDc9HQmu
ocK75s0SXRRXKCLxxCDzZWU/Bd9EBYbwKuwhpTAiH0vUJHISSUQrRet4E94XVDPgTD41yAZ3cZTb
GhMGBWof0VN+Ix17lqGDMQOw9QCuUq+rBz5h/kLCdm6WOaqdX45tJMzFQcYE5ryhArNwYKe8o6PW
vNN6GeeoMQ3wEVSkdVRczo/LHJVih8F5IAGCH4X8qoL27fdHG477+GWDqYqlcTIkQiqqR2y1sfK3
dIqp99KdttZXfQCeN14d7jIEna+KOY8CelyyCnHVI66cjp0NqN7WXMrdywLq+crYMlJZA74iZbAD
HYBt+J6/izrupXBFiSvSJw0DWuLN7A7faR31t+unR9sAdCtEBVkYO72UYZaiMNtS3uPTWnp/S8Lc
ioWak+BcXk50J7+s0L+fhFM5kSMhDxRpH0n3OvirQEHMsfA//P3LBOOCY+QjlpSBBvcYnekOFSMr
9yiZi+Im99yC+7JrfFljnLE0xCRXfYkuaFoLbe+Gvb8CZ5VTFq/Ame7mxHDCSbWnuHFSuXRG8m0I
9sP4lBS6XfpQxk0KpzT9jSzz2Bcvk8mTvcYQI5Pc6X3T54LQFIdCMVwtvgdToSWE9/oIDhZRtgee
cu3y2f97K2CP+bZmPDVZOsKemv2S5y2suxSjfP1uvOpAMMJ8XaIKAiQpquKQyINlyiJYBxpOAsVb
B/NJuyyINSHDOkQwxWqApoftKg0+/2AdmFkyTbxtFegInx+Eps/6OQ/hpT55k6Z7tedVOC56TvQ8
nxhgwn4kT9D3KGCAPpvze6S2FohMXHXHOwKLX+TEEONmqqTnlQmykX2kvzfRISa/23JkFsIEXxFM
ZX2F4tQha2Krad6EhFM85CyArflqZVaAXqItDoKf0FzZmjrex1hMbr72yGC+dlwkFTA9dXHIUzu5
M9E0AgpDv6kiipZ2Jqt75V1ZC4mrQWeP8KjDQ5xqy587mDq1puIbrYrxh4TY9SZf6Shnx1YOLs0H
SlwIMcXJGn7wMual03Nil+VAyptUTs1hzA9CoefrkYTms1gMxIrVkPeIowfxNE2mVS5IvED8Tgau
TWeLeAKI7Eis+cohlGqv7V6nulrFUm4Nyffrh/XiTjlaQqVSlUXaYGULG3SyWUsKomDQvXNl0BLQ
LGqGuKvsgBh/839aY46u0A/YthrWutRR3mQXuqRrfdOobu/KDj9DZL8YuzjmAPddH3QDgbmsRdEh
uRMH05J++6XBWqGn8OTmL7S8S7XaxMe6yQtw1mBmYJWt89eisMxHyQ23XHYCuk0X7nHy0ZirQtCz
JjR7rMu/nVwqrpF7fz0nEicFD/7/+dGYWyNqQItTKLAGihpwf4WgVRwt8p0S8iR8Qp7ltVExcxGi
mWjDne+mqI5RS1pDOWBEpncowrj1xHv9G7TFwYXFG6xkM4njt1MArjfxn3qR1YOoTir1Co19Mj4D
amzX1ehEWWAn7TcjLNxQ46qI0IB48e1OLDK7KYFiDMwyCh37pkQPvkPro4MTeqLHI6hkq4nHxUFc
Fl1GsJqBCOd8K6HhrAVD3sAx67decfNytGbkFV3/0ImF/SdeQhCwNAzRE43NySBymihZBVTQsIXS
l3/ksGitprCqjWbXfG7DRT85scecunkIEnhQSGeylRXoYlZhA8H0DMZCF3SxmWFdXyB7l2Iz6fg8
Jn3hKSBxZF7xkWDI8UhKBaiuG2W4GcvD9X//onzOGmBe7bPUp0IR4mvJyO/1LWXAKXfA8pu3VF0m
3Ibr+ZNjkr28WZPMWUt830wy0JgBgAlih9mRAB7zN9KdpFniSoPaFu8pdtHNZyyy2LggDap8UGFR
8AY38mZPfEeKCP9XQPMDWAtnUxfuUXw0HdhGTBRKaEycnwBoIpZpHQIoKwM6EzbejLnaCoooUuNw
tnLZPb4sXRxrEKaFCtxfvZWRljbrfpfYcYwhXlCeoHho/otW30IoOVsd45JoRYxDrKV0M8laxsxw
vpNAAULhJtyka+G4AbmtQ78AilwYAmVcRQvA1yVLuXIo6r9ENNbxj/Qv/gM7WvGKLQuR69QaW1QW
qfxXRjDCHyuDraB+VU7AM4IIOs8B+Oh4FbrFjUSzlGZaaMOxFYJJi9K4D2MEyg2o/KBt8UGJhQI0
SnnyFgsZiQpuecDgDWR3F+xdMuoO5dggimhC0tm+KsbONBsov6pkXl13yUVT6MRh6oNqmbMwza6D
ElzV+fIh0hPRSrPMbkcTiFCVJ9RzUTI/HmraaMFUKB6mLKmQD6WvKMeL7aBlpbTJxVaCXiyZagew
JflBmmuAUrOR3EEBA6zefSDbo6EBFJIJPPHFxTVjUgOUjFC2uCBDHPQ07NtekQ+1UoEeFXAox5ia
1BYTM/Wub+9yKINMPC47IKeRjZ3HlnwMUSeURdAShGizUGGGsbXU0sII7AGSnT/zn9zZpMUg82WS
1ZYxzHDC8KsMMPhzKFvqliqQUSEG8b4PbaqPGG55j56lBwJYf/5Z5vHjn2S3YzrlczOCeYK+tpUf
4SqL3aSwio1sJQ7JrKFcczZ28TSeWKSh6MRiLMik1lpsrPwI4dW1/4COYbstNuB/vFdrTt6yuKVg
KUfHGvj0C/bDMpHyALQk8qErayeoJ6DZOInD4h10YoG51wcchK7oB0zXRE6QZ1Y/304oWXWf17eN
txDGHbvE6PRKgRlAqZ1IBdSEcMLk4uH6WgihdZmT71JDwLgZQ8xAyZ3uaGHhDMZHwRttWT5WCFgg
blRBf8NyDbTRmOHpCysDiPKo7Ie/qT1/pYDcp14Pnvx0fduW/fvEHnNxV6WQ9fjuCJO/NCu5G9bZ
M/kulDalGQZ1K6ciw10ec2enSQxJnATOTWu4R4jJtt6pjm5R+Zjgnifpt7g8sHeCVwFsbBjJY57A
qMOmip8gL4G4BNhU01VhK3fCLQB4luhxrS35+qk16qQnLtJCglrPZVgTdkVqZXeSo+1SB1hpzCl9
tO7s5o9yaBXf/iRfOLVLXffEboS7rm5nalcDJnRykvC5Nqw0vFWgqcRxmKWk+dQW4zBFFE3jPAc0
0xt+0fdpZpu29BjeUVlSyKtwAtSix5zaYzxGTAWIDUU0s3xUEYKpoFjuZTd/EX4HfAGzpUAiYZoe
qSU5QovP9zKs61mpgS87gMq8c1FfsJtnwcWQmfoNEqU39Tpdj79NIYnHFSp6Bs0ewLjIZhBlJUd5
m2ISLEg2SrFV2huBK0W9FL4koMAVDW1YsLUzJ2FKjLqMI9iYwMNc2jUqlA+IL7b/AGlSzSqldXrX
r4PVzCuR8gwzh6IUMMAtUMPA7VNNb1CWxWAoGEUbWm3GntauRc9wlM8/cVSanCh03PICXjYGUC9U
fUxcGd+kzs4fki1xelsAAdcbndb+F4+ExaNxYpG56vLIrJsoCuWDftsdWToFu/Qqh5L/H+3xMgWe
PebOq7Oi9YHZAyvWbfrXtDYlw9L2xuMEBAO/nnhReqaZLugB/7ul7PMVCm7DbMSxjIcC/Ae1sHdz
l67IxrDTA6Sxxe8AV3KpJhYrA6dWacJ0Et36vsDwMf2Q4U34IFigNofqLH1Ymlv6SOd3hZdvjZN1
MilYF5JeM2N8SPJMZ4JLLFEG+X5xLOVwC4yLnxGSJpBsp7BVtgadGlMdGLMK7l/wo893wS4HpZj8
oFpjfyjvChSihe+cs7F0JlWVAvkoh/JFNWfMoqpWaywwC+3q1wDdWYq7EezwFep8w5u5jnflLQ9T
vRjKT60y56MPclOoRrhP+9a5/SbaCvbwTpW/RMBLzQce6HPxM57aY85HBoa6aa5hrzctqh2XO+MP
9TMDbHxFVslq4t5V1C+Y4iYS6X+2lT0fVVqlkaLAYAL87Mf0onm+469E0yJvIE/gwwqWngqn9piT
oUv+PJUTDTiPmFkCMVy7DR6oJs6/CG5L9yImfkWZTklB2oixlZhiE4aYVz10tXWsODqg6Imt+AcY
Zj+QTVnmO1h0OH66dDROjTIHcRB0tY5zH9zKm3qjOLPnf8qgSOldwITX5E7hjszyVkl/0EmsMWY8
IXpDkA7mt8nVbW0X7AUoNpbgoUMG8MN/4i5x8Sie7Cv9RScWfTnTu8THvhrfCMQUjRXGcxHFS1f+
kOwYWbjg6C5nWxf99MQm/U0nNoWiTNMkIxLiOAj30UChbHvFhnoOn2uPt6VMwugrAlp90NU46Bj1
1Ott0P8uURC9llDnAYZ3mUQHPa46yBFAtfvihWIWBRuywW/VDdUJ56eIy1/sH3NsdS6X0Z2UKgW7
h0JAUL+Exrsv8fA0i7feyaLYdqthNKqfdJqEAn8JQY90FTo6xIsoqVNgx4/mA0/p739YhKKHpJkE
KTeTaVcimsp6iegV/ZpC0NA3mNuQdsFP+RsJnPpFQSuv5I6WLp/wL6PMndAGqWKG4FZGDkNzJslD
kyazwFrRvBWbFk9CUeR5/9IrTcWT8L/rZK6FUunCoO2xTiFEi624ozPjoSO+i6Xle1Q5pLXBbuLb
vGo8b4NZKZiEJHKq0bUqqFodAo9qJviO7iiGLaZ29pBjdpY3rb586X6tlsWjiMEkYYQcq6UvbggJ
Of57sm6t4gZswZ7xztXy4XxQnQnZIMtWxW5OUSa51e7jh24duJlNs6fkO030uT31xTvwZH1MxB7M
8e/1kdv+xlyNXukZj5SONXR5adNyJPvHcXQmVAedrIn9hKUJyqeW3EP8xvqjwPxlgQnMbVP3puHD
Q2h/SLZBv/SU3FSoNZZ2ClzHn1hDZRwkqBgRVllMZ5v0RNRluEZ6AwpUXDyBK7/3YNEtVuZGfuJY
W/xQJ9aYe0AoOiFpJFgDOqWEDvns4aArjxiwpm8xTrFu8VMZCmZLIToHECdzxttQEJsixq1a+q2V
t8Ru5mrDWRD15ItsD+wThIq+XkqR+JEmAPo742J7FFHt8YKt4c5bSEl7KaR6/qj6rZ6YYyJlKdU1
evgTrh3gptE1t+VnGrcMG6qSgHNqdnVvPnDTk8XjfGKV2cg89WNpakTpkPzq3+hTKIQEcfjrP6R9
Z28cOdPtL2qgc/jaaZKyFSx9aYxlq3PO/evvoRbvqofDO/TqAQx4FwJcIrtYLFadOkd4I0zPoc/r
2Z8hZT/v8n/tnUmTFHmeDzn4BoG2yJ/lj6iyx5v5WX6GtBM4gXsfHXW9tLPFnh+bfXfNq6Qxmzkq
UFUyekayjtLBaWrUAVGdNXg3HfPn0UOA3kg32ZFoy1luybuImHv7ZesMn1aHuh6AhPMoSLY829md
jPBcq3aHokG1OGaO1y1v6o55+a1sUml8ZNYJ+LskHAzQ86XR4oz9YE/m7DfG91KYlS1ygFZpplEW
0FwWYEvcm2jWNIVdIjGbnBHViXlHeJ25T0zmuV+ZpG6DuO+qJKuxpeTdvrjGtoZUSvJCxCEKL7n/
Czge+yOCu1EC2JO0NalFFopQx/KEKHC9+ISsrDtID90+uCVtb20XvlyOOqwFghwNjBxo1JJ5vFNz
sh50VVQO0jEMKjtBSa0M3P/NAhWnpWmyQEvVS0c5GlwNE9dTxoucZE/oyLleBLVnVmzNYhhhEaK0
bxvfAmLxgXQQy+vAD0J32DdQ7E23//TyeWUB3g5ScdSsdWNsEhjPhtptoXjW/L68gZ9YmEvLo2JI
Khl5GGHO5Ki3V0vvRL+Xx8wPXAjkQl/DS1tXldzk5p/VcQM261Za7S3Nv9lP8wymURgXttmO1OcF
L/AJPddf1eaIu11YqkaFky5aik6SG6IkZW6Ku/5eOqTX6qP+I98FYKSpnqyOC8bg2aTCSl0IYiME
sJmNL1XT2POAfnvMK1sz3QSVMYioyaDWpTGogKPjnBkljsFGvQex+QfAmsjWkTmD9+zvyjk8k9TC
TD0NChGQPFJiAflyWriE79Py9B/pYPeYYbeXp7+odrIiGJCv/66UipkGtAWktKnwDT/Me+IxASKm
8UT6VblvjHgJXT4fZ2oO5I5fGyT7sLoX5sYUBxBoo8hS2NlO+Bn9HB4b2dYjZ3lvnwmVkuwpBxPj
eKGMdpadI9uxnroHIHt2vOor05lWi6fiaTlCW6Ep8btgPMdPRy8Njtkcc1bMM0KF1C4J9WguscOV
MHnlsDiZKV+jWckxwyx4rjeWiqtBqKhBpoN6TX8zAFNSCHHmnX5bQzao2PCqSKxMAtn1Z3sFFGX0
62FuuimIG6S/w5Q6iwmaheSHGD0Eam5f9hfmsVgZonYvk6XBClOkoFI1vgMb7/Wawish8WxQO7fM
k9AmkEDCaSdYssQ3X40HeSft+11zbe2ia14nnOkSOtisgLoSgcGmDl00NOj3ZbiFGvPXHO4nyIl2
0+byxjHf/iAb/dcIddAEDEJ2UPckqoKjZ0DtLAJiZjoQ3hvJCyGxxiVa4C2LOk5zvCxtssAiNLNs
fdx1qmrXi3t5XcyPtVoW5RByoWXFOLfSsRULu1bfDV5QYB+klQXKHWJJDVu9hIX8o8ODY18A0a4+
Khqu73lXbCLOhyIJwdktujJHpSRT1EJvL4Y5Im+T7i1v9An+gmeGvSxDkTGwqkA9k+4zL3IidmOC
+JB/WD8I33i+mW8Lwl5NhGS+l4oYeBureCSDlIXKg0I9CEW9hjKiuCdlZmlrPIx3HZH4uv5m4Un7
ska/ppQ50NOsQCRPrsKbYC+h99LZoFO/F6F+h/e4d9kJz2a5P2+xlT0q9dGXepTnrpCAOBLyV33q
6y0GIB+qpNA8jDb1W7A6vGRJLduFCEQgeDFTXrxnlVTWS6YShmzWu3LUcK/MKKdcFZAMTT4sst49
Ho6cQ8fOalfrpSIWpqeTLlIgphlJrtU5eJ1DZZBMzeu/reMwO+L75JE+EL+DwOw7E206XYT8igJe
n9OEoeqyVMf2SUfzenKhe7EfKld7WDYLYErSNQRL5m2/rXgLZsaylVXqVKK7PtdpTdRD/fiIyxrk
qbIHFi+32CbPYGyVPpJtfvuf1UU+/Wplljo1egoivW7ISQWENIRyqP+FngYl5MVpd4WX/zD4lQhm
RP2yqVLYthzYYKOoYVO7jR8Mn1hMN+GuvQrs2k9Rn9N4m8uzSJ2eEENjUbXAYhHbmMgXGheQPY9Q
MIyK06XbxRvuYz4An3jKWaRdLZQ6MW1rKgNEK5EhAUg9QK4o3hrQbtF3UGMzNwIocUOQWRaoKw0K
J41hHyAA8VUiBXfO4VQkU11A5webbB8MC+WeFtNmpKcz3gFwN7ogCnAwMXhIuYH4PE5Apt0A6sci
MxyAGpyen7kvkWwseY5Cb0g+7yZ50QAoHDb8sHj+XU9NkZ+vcnvcOZUgNGV+FJMXM3vIFP8/h91T
A1SGAXECsVfyIj8a2vCQiNNiq2F/XTbhw9AofqeZDjgjvX7SMrs1eg4P0nnOC+OYeUVGhUY/8Bqn
q1uaKCs0IcuP0fDTjG5idVdVd2XAIZ9jNIpOzVBe2lf1YISgUUe8Kx4Nf9lqN/Nv62n2MSayNb38
ACaPy9v6OQx1ejBOTVIusuAVNLV6nB8h6+1PqX5Ia8XXg2A/Y/4yB/MShp09aDjf69Lst13u10nx
Y1RA6ByAy3ppgq3SW+7Y6Nt40PdlGb6T9kg5CBsjCu8FJd9FuVx6mVY+FZoU2SlK2H07Cq6UFL+K
OnHGed6AP/O3LBfu0kE5s49Su5XLws303B3ycT+Y/c9+0p0lMnlC0YzMCBRkoLYhyTiwcQrltpIW
GnVR5BW68ARJEe/F3QiGEtIR5ydG5xcLESvBiLgETCoQedR1tmSDgOJXUB4N8c4anhX5XjVfL39P
9oJWNujLy7DiYUlggwzHEOREte1douEhgl2TF2B4C6KurKKIlLotMWhdY9uS5zi7ykrOsPh54D7Z
M/qGGmohGNMirY5aDVymbNrB4kE4xJba2OOlVeR4UWcB38f65LPAd6KhkkVpVVYfgTtH3SjoihU/
wj+drW2IIHX2hwcaZu/dlzHK88pQtPI67asjGLgRymTXmh8NzMVc9geeFfLzVVhWO30ZZxPEQ4Ny
NY+Af0o7MPJxgggrbp1sHPUwg/RoKOuZDitQ8a5T9NWrxV0exJ+k1lmmjnG3vE6cQh0jJBNNPh0c
Z0DsnjdsKlmZyzxY3qxmF0+zBzHXRvNLDHte3kHGYxrTX1+G6PdFOsRoNFrWgvFEySfJihY4ukuk
RxsoNkXXXLgAZ2U0t8CERnpYi1Z6nN6VW1yoXuGWtW264q34s3vWHHUb+vxkm/gb5fwnVxzlj6aV
A6No4Iqb2sdsfDISzuXG8MSTf5/yxCWQrCrpkvzYAZU3RI+z9iDxCh+8NdB+qJVtIpJreux/pYJv
ZZw1sBwddJxIpYDZxMyXTi2ix8ylpjVCBgBVfMxkF2xIqLOLuyBz4sAm0wVgiN5ddkCGO5zYpBZV
5LFc64meHZccjDOAFlaq3SxvsXq8bIfl6CeGqOtJiAS16Hssrt1PFlr1pOcLDbR39fZzxorLVcZb
GHVVxdFSD2UVZEch93t0dmNzN9Ze1vI4p1met/5o1C1VVpjkXwJs4Nw9jKC+jZv7aSh5YYKVa2MC
HD5BiN3PpgHjai77HlEQlUSo1n3qPNe7BACOgq+ESnaGPqtrW+QiW0X1VNFSNavVDN2X9nm4Mmf7
H7Wk6EPaDPifxtZ9EPM7023yxLvzWWcMZSRNhc4PNFjPhkbFzsgHVcqOaRH91DpjO8g8agnmB1uZ
oEJRkSUCcj0Z2HIZ5OfidsJfC2+QkWeEOspVrQeDlWnZMTOjXS6qh1Qsf5aSteGcKvItzr7VajHU
8bW6erFiA4uJdsKtDPQLAYtg8Pvv5pWZZwojoJpORsnOJCHLThis3BAzINgbgJ9/5jcE4p243aHB
zOJ7238qdcc+V7uLucyVYeowt2khLFYFt0iultKOt5lvedo1zvaG9CB4ZQTmx1tZo470aPaiUQ/Y
1EHJXUgZZt3RjHkaM5eNQBn19JQFxYI7IMKSsvBYAwM59XY0Pl52D5YNABJFQAhA7nNW4bJSKcGF
0uF7jcFDGHeOYEyvdRJ5l80wsmhwgX+Zob4OiKPmIk1hZsQrq6slpw9Fx2zu8zFElZJ3S7KccG2N
+jp9F01RJsGauinCDZn3i/d4+pXX8q7zJGf+EfSO8qxueSAeVliELAsq3ApwrGfaOcGgVGo9N9kR
ostQP5uurSHeBFAy7KMcipedLw/m9vLGspf6ZZI63ZhxDQwjgkmtLDZtEnjQuBG1apMFvAE89if8
skTdzkYqxWI+1jhgyrshQILiLTdHdHaybWG+XF4UK8Sv95Hylh6VMujKtbgwo8mu8MovVN5Ti3Vb
rk1QLlJAI2EK5ipDv8gBIBYNS3mnZw6ZJeSDy9iH7N+to+fHi94qx9HE1gXztajum/ZBDfzLW3bG
BSrq4Nr/8j16XhzlqT6WEtiQ7wNM1WU+YSgqboH+cFTVS57nn7Lf7KP9N6hFTg1TucAwxn2dg6QL
g8PpDT4UqKyA1Ot9bWPagulAgXV3eamM3VyXTGiIJYRChX6uUWEo6nt9uDVQHk94OnwcGzRvptLI
BLCWVccofqjlQ5Zuq4w3ksxwwfU6aHGjBTGkTGKUfsxrc5MCxWleNc+gQHJDl9czYhyoE1PUN1oq
tIUEDYUFS29tU5Jscw7sy1+FZ4Ku4xXTHMt9idpF/1AFd6nx3zvlp89gag1GFE8RZEfJMxhcUYfW
GbbVgUzjqX4JQVpjx+OoYpay1g9vaklpoASR2qP0Q7rY1avV2cEuBoxQ2KTvCai4OHcko05/ukKy
xausukmjUq7roD4u74MrO+hMPHbAUgSuaisYksX8WLsj/VJue5bl7euFkp+vDIutks/tgIVO7/nN
uNjyH7TXflSdTdRPs5v+TjA9AQIT7mWX4W4wdXlNYWaK3WAsb/L9PxBGwSm2pEHQ/AXxNuOm1E2Q
EWFKDvT0GDM5XWQCCIwgjxYywrB3m+ZWTUD83Wp2h0rv5XWxjsLaErWsuZvSdon06KhAU1NvLVvN
fl62wHoqg10GOQ5G4kQZUryni4mhvB6IgpHisVdD8YEwSP0QnGUTgdBg3zkz5pr/N4s0vK+IZSE3
lgiJonCV3lQgnMydBO+82i17J7nJ0CCIeEM6TL/8WiUN8svkMbfSqo2ORoxpzWVTpBYYbrlwYbJZ
1AsJQpXqpyyaBP5HEqhX7i/FtVAOatsc4/5Brh4MI3e78Y+SAe5dXInzUyU+tWFot5O46QZQggmg
3ysnRwEApL9WhWpTm+hsNbz7gQS081/LQEFYlfCmp1EMqaA3cRdC42B0gvvqd5E68TWQ6C70ZN5Q
guE9ehn5HXgvQd8PfIaGO4CKdnUwqYtRVc0xrG+WKbL1eLC1ebAb7V36z6ptyFZOjJEjtNpyE3ov
epJYNTL0ZjdDvME3sMGKPfr5XXZvJlDH5mR8rI+MFAma90Sy+uz4B3XQx+VSN7BIimbdVgG3d8MV
F2Du4soMffYNsW8Tq2iOo6aCDkOCats7VG0/1LR9FKKIW/VhOQn2UiG1QEK0TfnuKI5dpNZhDahL
t8v84WUunOyT+0zcgo5v4DFGMGKbsbZH3cIV9rfQzBJeIua2CEZvS/i4HGnYH+prRZQfGmZoiXkV
NlgRGcvrcCEQJnueu/MWQnlglk5Rr/YmhFGAZQ8xUFmlnAYB63o72SvqxpG7JIJMuoHW0W247Tfx
tYpmTrsjjbDM4ckt8tZDOd7QRqBnjuEIUbWL9W04cD4Lq/R8shrq/ZdCNaNVy1Z8U26BufFyL38y
HqrDAAABWgK/oMLJ6bwx988g0g1Eh/ac6WuUmqJUI/iafr8ApQGG3Kdwk9yYPvAZN7yyIs8a/UjT
wi5eIhHxr7VyvzIBthazXQkAlarGdma+BrloS/PdZIE7f3mLUHy/7PeMyw5QiX9XSz/g6qZEl6dW
q6MyHrrhxlR+D8qPyyaY33Btgzq9U7KMraLVNa6U5kp8Ru8gtEGjc4SOtkMqtmrgKI+XbfKWRR3n
elmUvqvxEfviYwLuuoswxq/U9mUrDKSWdbJ71HEek3JKzABfr44crXOWnyg72tKvdKN5ar2rrzAU
44wH7uOXFX6Bb5ExlI1E7IzGLJI7degLrA5DoACIFa65Ux8np78q/WzDG3FllJcImOZfY1RZRAuV
EDAX3C1i8aePboMFOayykfO3lkuexvYUiXQSgBkiHJ6nF3RbxallQWEUnmLZ1+mD4uL4bbKDss+2
1dOWF40/vZtOdoyVPSp8KctS6HGf14iVZNgv3Oej/VmmBq94wcsrWekz5pigu4V8B/hQesYi12NR
T1P0i5db7Z1MHph35tXkVM8y2I6TJ+7AK3Hy89WhHk50MEBESaXr0Qy67wK6KdjN8IawfRNNTvMq
fsRmYsCWN1HPugsM6V9zdK6ejaGRdilCNaqfYy7Yaswj12NHy5UJKu8QE00NzAmKaUTfXcX4YLe4
pkvext0mA3/FjnO+mQdtZY+KXNZYG2auYAcb2CP8bZgiRGkX9oCNeOKO8/HMUVErgVb4EHVwEMjs
DjZBrnWHzrbAz+um/rjljTSwt1ORDKTfFmhKaZITuV0SWRjx9C+uyhvSvGv9dPeJjob4DLfQwFyd
gtEJVVExk0UTLqSzYlYgHKzRvus+o1boqa+VZ20yL+NKTrMuABM3uCGRaRcMLZ9GEj3tWwVqW81x
ygOnFj7yZXbU6PWyf7DS7rURyj1yIZZCVa1woMv5p1Sm15iP3krCWNiq3P3My5HTYmCdsLU9yj+i
3NCqWMSiSuW+mGI7xuTU5RWxYpQJJjjMkoM+EBBKKgKbE0hHWvIqVTfCu467evhlOa0b3hnPqVv9
4THkMu1Buw5Ew4BsohpEfac+DDPw9EsVyO3Th/qZ+Dw4vTyxd0RXhVYrzwsZfgHBSh0cp6AAEM/m
V9H6VFHPQ3acLJWHTM9NB/V6SDsOcpJ1tMCdDFUUBbEXdye1rhF0JkPXwtkRexfU+snbr0u2Osiv
C2/cxrwpM6ZBS8IzGm8YVT9/SEfRJJQiDBaYtoxtKBBirMcCPmMv+n+jtsD8cmuDVO5Tiy38iKxw
vu+9Ztdj8lh8fZ/92a2R03ErQWTDqMsMmmpf66Mc01q6qgKDeQ14enCvgv5a3oWPoIbx+Jggcuuf
m8IUJEacTfVMQ94Q0YWfDQOPmvyt0u6m5raOAYzkleJZrohhJdAumkRnlHaRTggA7svE6qjPGbQ+
RlDM6ZMNwhQe3JNniApTndSWQdQhzIMDzpGlyobsmQdVSYcTOxjhyVwviApPo9IIi5bCDhJu4112
ursisrUH66gTSdj2LvfHFx6ekJWCwyhR5saJRlGSSnLEBZToxqdfuPPo4nUBMD9SggdMyir44xTe
/AK6xcfLa2Uv9V+r9LOtF9EXECUsFT0oW8wGZ6nfvmHBgvqxCp5M8yzHH9SphJIZaZ5UkehUgixs
jYQrssnevpUZKrvXZxMM2qYMX8cwi9M8kgdv80toHNQmJqd+BLeHG5VOw9O/YserlWH6u5VNXkFg
gQTI6bOUvBy67eCUu9ovrnmpKcsayDUU8LsQTZ+z1HuY8WCSehPW9p8vJmC8kl8VyI9yYApV3oFj
eMeJNerAzVY3ZwE5cEY3+ZLYeoXlXfYO1kvpxAR11oAMNUs1R+MLqZRDRpNEHePasaMDjicdRXBd
2DKnNEy+CBUWgdvFgLhIMrgznAFwHIaeKAm5qsl9NhyUjbXHyPSOszQCMDm3g4sTAu6ALNB45Eyd
o7paCtTIUFwEoYXf2enuUzGFk04x4iIW9GWIfMZVObhrlHYRFTSgmnan1S/psJG+U/s4sUF+h5WN
AtjJvgrR0m09tQGLjfkHJO6Tre8Is9lgujVmwr/DCwJSpdXKqHct3vN5kZGVaTaYS82Pwm2vzbvK
m0yQs867yAvd6ZXz2YhTX/psVKUua4ouiEV8tum9fCY11Hwz3oEojozVh27EYTxiVCUwwQHJIDJX
AFU2Kr/KpGEuTUApjpmRXglRfAXyS1dKxfcGw3JD2d8KYcLrBTNSENiEfrsqQfrxTJVeT0etgZ5t
BeYAIhac+cXL8s/6wJbzHd9c2aLicjz1ilz0SA4qNXd7BWhHK/ozjst3ihKEQIbgpEDHiurEqYNG
QiFG2fLZbi6fVSffJu6wnX9jst3GHGlk88pJjOTqxB7lmmFYx7k4DwhcWb+vxN+g9DXtJhq8MGw/
LrskMwyvlkZ5ZDCowjBVY3VMjWQzGeFjP2ZPl00wQwiGfWUySIMsjgrDRZMrbW3p5VE3cmcur0IU
CIaOkwqwUDbYsy8rVKACDbEwthremfFz3/hELWixBUf9rT5mBwMSZB9kzsV6FRT3f1sd5RuQMUjM
VMUh09NtP7xa4q5sflw2wf5GJgjrRR3y5fQ7XaigWiwuKkQqqzshvs158xLsD/T171NXcdvNY94P
Y3lczA2q3KIa2SFXyZd85bPQh+fe/y2C8oIEBDWFXEGaOIqh4wmRQjDZeepjt9dt852QmvbfiQ4r
g5RDTCLI5YBgKI+J+mES+dlkp/Gx3cxlgfECZUJFJappp6GhKdIODFCojnbuJ//1uPnkMK7sAXDG
5Sn2hd/fcAZLw40sYmjinMPcVDQ9V6TiaCRXav0kxfeX/312GrgyQEVVoxj7dDQgTEywNaSeNx2K
7QRwcI7eDq+8xnTtlTFq+/oiV6I+KstjBS3OTqjtqPI562HeSF8maAZmswgnyFDBRPrc7Mr99KvL
bQgRkhf/fKgSj2OOecWTcgbqGuDjMql4oNZlKEdIO1EcknzFLTeLYcuP2gaSb04L4kHuI4HtgV8G
qcui0lShiLtIfhsduDdBTGbAFgogTXUUEAAC+8wt+bK39MskdWnU0tjFaisUxyBzhytykIUjspjJ
y8AfYnJSamZ0Wm0o5Y9BkUszBBCroyTemWLoaE1idxOP5plRpgRY8mtJlCOWQHr0SZSkx2C8laXw
Ma1vMKZ5PXTy0xBF9mUnIf8YHQsl0cKD1RIVEB1TxiY9rlRriWtQ0oXbwh+AeCCvLO4rgeUagKcQ
2RhNhPgw5Yti1Bj6PMbkATS4zS714resdYSnwet30DoxPN5xZj65JGgc41WCgqVGT0OX4RyBAAgv
1trD0KxjgTcg8tNNDTkXyTEPwo7H6skMV4Qjn0zPI/zSmFNJCeveAMMRwlX9jHDlS4Yt3S8OQSZY
d9wMnuUnK3M0/FQYw2oOlkJ8y34OLnmUa1s89EB50R2iX70/uulrsefT8/PMkhO5eiJNwqTVAhnW
BG5BPCyyEPwMpkLcN9CX9OMUgCjV/A5aDkxn/26tQuUFat8GoKERkBdYIIbU7iBCxzkIrAKpJRGK
RKhio51Jzz1Hxqh1QYPU5vMkuOm9YdjFAaoqrknum9BWeAed1c9E2Z4I22HMGs90aiuNMVjKUUZe
EBsuIbwZtiCqyuzkRtiL3LkD9gJX1qg9FAdcp/JYEvccP4Zd4UrQrvyt2ujobEVbDLjFe/aBWFmk
Ei21r9umSgtyBGdnAb9zuA+BbzE2BShodU5wZh/4lTUqy8oMjM+DH4BkC9r74uZe7ZiJLd5lIHeu
fTyiQce0vRw9uXtKhbVuMnVMMuEwiLlHvmDghtdAqPWZY+CaJVl+Wrocm+Q7nYVstAzQCATXA9Qz
Tw8g6A0EsSA5+AD4/meX2JV3y17Cwz1weFUk1pUHJon/M0ZXTkWpVNR6Estjq452nr8a875QLc7Z
Y6VeayP0OSiC2BAbeKZp3dR1b1s9b0rqM7W6sGmfrrqKWm0QtEEoN0iOESzjh6Syy8UBUjTDQbcc
8H/LbnNTv4oN/iLzkOOWix0i2c+lX4E6DZEayWFXYZWNa7wT6uDaIf2zEgpVmT1geOAIzWYXEGou
dJt5+a4+InUydHGYQ3GGZUALx49mp21Lp3qBn6Y7QpTcfAsnauG2x9i7aoLYxaDSssKaQCSUoBye
53stmUGVONqTsq+z0U7FxeGcCPb6vqxRedki5lObFwnR5g02rV3dFiYm0Vsf7N2+/ELo8j2ORfYZ
/LJIncEIvS1M9ccl9IBnh0ip1c5wKAtHu1d9cTvwyj5s10EeA0pdyOHRVZ92rOVREGEuQ9cVtHJy
jelqcNh1wJldXhnzdkfRnchcA+X7GfBW56QhjKlJG8tvgaR5c5Q5QXnbLjJQDfske75sixlbVrYo
t1zCVtCtDJ8tiMPYRnttAwg3NFeLggMSZMYXg8wCq2gpnKELhDnPFWPEojLBNfLfQskLLywDAERD
F1MCxSMG709D8iAECogDivQYJ4mtSNu241xuLAeQ0XhHn98EDJ2GeUP0JdZKE3cb6GxCvbSFWXVq
a3S6hMu1w4hSMoiYkKmL6B3Q5fwURfYwn9X0qBbIXMFepnxj8sFCS4IokZsytD2paI+w0QpWCKqK
oqrsMBbtIL3/745FaP2ItLoOrXrqdHaLZkz9YmKKY1HcKFl8acxss8o5Z4WZcazs0JcjSqFpvgh1
CTzaCHmQ7rZ2phflIRzQyCQU4uMBq7u8NGbGASUHUNSa6I9JdGRNq6jSFvBzEmqyYLahq/Qr/lPl
AA1LTl7ZUDmMbLPlWWU6+MoqFWH7Tp4yOR6z4yTZ0aMMsarQazqAq4D/B7Gem7oZl6GRFR7WK6W+
YphFdSNDnhUUrq2tTF6jHITkF2c7OQujdVPlBEG3h/7yUTUcQvHrgk/CFTylIaInwka9it3ghouO
4FmljkAu1IMZxhPGIZ3okby7QZ2CiXuNaK07uZv9yZzhlbNS1iVJkC2ESgoRhC4PZoomtIGIGGX8
SO607XLIMQpUXi0eyTr4OkSsVjX6xRL6WugJYuqAfN7VTaK3HUbG8y46Vj/V67JG13O+wYsDgqr2
ax5uZsjx/YUKM6sbibq0rAI2JJsyXWdoqqYr0U1DDfy+26WQbx191S/2ocuFazJD8soS+flqfWMd
WEFEOJ/C5xT4CUG2MV/lVi+bO6tyFmc6Zl4v8sfhmK6D0TQyz4U/dFkjF8BZWpYYbLUie/JNAoP1
uoPykNnNB6nchK71eNlzWOcQ7WNsJ6rKokhjzIBdEpe0Q+mmjwJPNuK9HkdbSxh3l80wIxsqUGjM
wFlMVaEu0RESLF2t4V1TXDW7wq+v5dLXrwjCsQFVuzJteCAs1lYCM6QQUmowUdChFDdgFJsxyK20
Zhfod4nMQ5WRCEVn/IpiGeiTaKICWvFTF8FVPhhT/AmCgmCOl2L22dynh8QVnHfdbp4JyaEM2jzx
wKu3MZeGDA41BWA3z+Bl1tDNxpACmW1Oo9/K01YZ6x+c70WC1NnqgPEC+6YG0AvtFzJaAlEH2qs3
jQhVPWgv5o6MZUpPSLJcji3mela2qMM2oFWMth3AyurG7K7i7bIFaP8t7TwdteXuJkGxV+FM5jDd
fmWSesKEmAMVC6tLjmOTg9aqN9KNGc6qW8wVF1bJyroJphcAWOB7AWQ7dRSjKk1rHpT0KHROv9c1
GxAz8Xo5CF52sN5wtHN3BkH2X7GxkKv7/DN+2SZbv4pjaaRVXangha+XnT3MH7PSune9PNmzhgci
jxWY/SG/rFFHQsun3MAIjfwmdZodjy9Ili+7CvuzfRmgPEWQiiAMNOSvaXmnjL7Y7jPDv2yCWbdb
fy7KNfQiStS2M1NSSZvR52g36XWd2NkzqcHIvMIBe0WAy1mGqJ1zNmWFWNdyVkRHy9zK3W24HFKd
h5VgvWfROPzXBvn5ygnUKs8y4DZITemz0+bHNYSsJ3D6Asl+4EIcmZnz2h7l8GGIl1QklBnpVTYu
2cHuZXmAsArpFDXO+JI5PMlltud9LZHy80UX4zluW5yxWj/kaFaCWSH9Tp68Xhfl3hKQ2omYFtkx
jpzWWxpXuWqvrYfYUZDZzUgoyQX9vUj1tTLK5cU2rfpp6vD6TF/i2LDFfgOKGd7SWC6CdyGuSx3a
PmdUhq0R5Z0eZMRFJN/wUy94VX+P/uJ1G+F14Y2QMrMBDEsBNISrGShp6oz1iRbmiYaQ2HqYLb7C
swO6o+BBfsRArgMmB5dzplnusbZHvXBaNRIDTYC9n6Cg8iDk7IZ7eZfvFtCGCzvd+82xx7o9MeiA
BRKQ49mo8aDOvdQA9AUK1PSGyIImL+mOrO0vwNjkNNEhHtLYyEIIIdoZ6HaQ5UUQgh6pv2TnaD1X
kHDW3TlzNKQfJbhseLB99tf7ski/jMVgkHthhks2rvau+ZkvPFjgQkbBkcxTJ38M3nYyvXNlkHpR
DbJSYJwJBgnxh3KVeikUqu97V/WzvZK4XL07VlBebSldTxZlPZr0/tNegMHTwo09IYB+GOZ/0N2I
3qanb0kiYjBstUgqahZt0XfGGAK4Av0wooyrXOvICogAY/gdEnRYk/GEAh2GjDE46gSOed1m1pRm
yPsd410Hm/70ou6K2RZ/Sg4wBJvxwIP/sBLmtUnqEKaDNbRBNqSfAmngW/Ja3wB9KY+Ci+2eq6WR
32N13QnqPCt5iK837ol8RoanlHprOZ0XbeVtIfty5fFucSYqbLU2utIQGElkqE2d4soLH9Lcbh0J
T3CiOKdbNjpxLhn5hqDRt6r/qoz2KVQ1wAr6uRmrxUoQcBYGAw9/zDGCUz73shRS6qodfopxg0aB
965i3u5riyTWrixO3SxMZRWDBuR6iO3JxfyHA+RCn9izX8FjUXDIrnn3+//no36tk7p7gySMlc7M
SVYGyhMn3WYy5Kk6O4OOrT3ezi/V6FwO4qzUeb1O+uIN1LY0a5Q4xupdTyGlIQBOmM/g7sc81Iz/
HnkvSuatsfqW1JlMp1kpNQNrTKBDhSHmX+j22/WV7KovXGgN89ZY2aIO4xLUbd0k+IrNTzRwWpu0
GnMHSA3JXbzE40/XM2OqApZiIHZRtaUrVEWcAa3bg50s76BQH2w662UOv/GqwzAv2hsamT6hMRpl
Mphy1Ur1UQ7uTM2NoS8plAsvV2IlEysrNDRDyfXB6NGcOVaz/09bWLspdYyTga3OJTIkxh1XOZpl
E4NyyM2A50HrjXIN6NlEWh5p9VGRH9CwtZu5dy+7O7OfvzZBeURslfOi9irhniKI6noj4L5r//Zh
Sk4PnbWsrVFBGkwSkdRaZP7aymx1bp143M8VZE6Mx++sCypXwOwS/Qu6ThMNs9GbCj7X6IgoAbc2
LnPP8AhOYT58KzeCIq+ooSeEVhHtgvUYlVGTYhdHp8Uz30Mm7SJYzO//3KqhK/IGXJgfziTaGhCO
BQCLNjk3QRwYBUx2bp1BJ0baqrv8SnImrwOJFndOn+WK4LZCaUgFUP3sqVAIQ9gUcdIclR/gB3fL
HIXR6SXw0RiZZQgvyls9tHkX7KcKAu0vK6s0BXo7AxtbKDGYD8Rdm2a2UpuOntx00cOUSNDlvZGT
93TMrsz2WWvDXR08d+Z7riVehpymmJ/C5DbXI7sJgA54VkwvXHB3WBHy5GZTRMumWW5G9ViWglPW
qO/mhdvM97P0OggPHH9kRV6gasE5gFkuPBmpo5zq3TQkQJAfm/dqp3rRrak5UBkEMIggxzE5z3v9
sCIvqruqSjCAGGGjEsuxrpt6WHAApEi1MzHaKNXDgpb9f10XaEUkPHlQakWH+Uy6QFbncMYAAaBj
u/mDFPFyJzuotwQhl7r9C7dEf+aHlD3y81UeosWJnNVkWAK18tGp4HqoKws3ymK37vQRHeRtf8g4
OQH5NideiBwLHCwG+O/xtDNpnrAiU6Vh0LPoKJfvVh06w/hRB29xAlUDOeTYOk+0YAxzBtqnvMD5
I7lLhRjE/0gHoNFc7XSnTzeA6eiugoz9o3TnLSo3QcB1l/NUi7JLXQSBamRKYobgvoZ2moXnnfoK
4jEoFtmIY9hSXm7H2tT1OqmrIPt/pF3XcuS4svwiRtCbV5JNdrfsSBq5F4Y0hgS9d19/E9qzKwqN
2zg752VeJkLVIAqFQlVWptaUcUzqDDCrovCKMb+OHHLslzQspDlcweX1B666/bKsokcba460RFgh
jniLb1uizQKckIIMdvIrP9mJjuBpjP76Tdm2eKmtbZ9lS4b2Bx1Wyn71Dqgy6Pz5sp/xZngSHEaV
46gGGO0o1SFwJeyZr/KURKRYMwydQUkZl/heuh695lIKmxvpIFreSYShq0NMA8zYROefze3iJO0w
qpgjOZ9fh2qnyQ+2sRes6CQ5hg0T4tPI7kwbHDhMDaCckkEqOwk1AHDboshRefCV3JODKpB80RuS
ujh7zqGjgO+na2jwsJMweRTPpEr18q3Uf6TdQ12iFwEEJ+rBnRWCWy4ULI53BEy6NBkZMr3Ev8Yy
W5PqOZVRc9ZuQIOpgODkb4U7oA1qT4MQ7eVfqveSqNx90lOl33VjmnnmDGmLPmTzUe4e/RHTMllI
DuiNC7tW3DUCq23g1kPiwILRuy5Rs6yxIGBlda6FnEhXntr5++R8SyB0ef6D8hwSOHTK9Yem4+kd
O/WTlDhR+aatdhG09YSCmGmMviXJQkEOkS0mXE79KhlFEye0kqL9uKLcRaBJekrhK4DyhPdIQTxL
iC4+ySIAKUaBES9+VG8AwaNfe3P7ze26tLMylWhgQW63g7gq+bW8qFlAAfAjhpxmInDSk4ydWnTQ
I6aZLSQmmDQCCggKODJR4jBRVSBraCDZXLLShXbo+c3jXOxfDDEXOxhBulmRUCfS2yCaHuZ/jyVm
VsKctryxyGBOKBCNgws1vHg/HzB99C55AE0qCJhvVQB2TfXu/LI4fvJlWcxBW9U2bmYLPmkY87hb
ymrcm1YUgZ5GkwTB8qTShgUq4FQByAut9pPXYjpWhlGD+uaDQBHUVhAU6w5/Umlj7DCuL831YjZA
FdJW2ccI10eVFLyox8jt7vEMEEkXc1xDQ/wHbAevD+2kK52QpnM0Yy3eGuleUV6W7t/O8lnyl7/P
7JFKlDFRk6l4k6rpMBj5dTLXjZtOcnDeF3j5AH6+ZuIDgmz1RKoFfREUMBsshH453evc+EgZF2h5
uQwbwap4meQXazRb2ASLvJcNEsdzgSebknsUVlJ5kjcMLgmRFByGmzoUpQSnFVH6KdHTxFOAopLY
Z05XylIcVQ1dIR7Ckmu+pX4GKsWfEEcEuA1ycNF7sjNSV1Rm5q8WOE1KK6Sd0jxng6IW6TQUbynY
UDE1Fh0OYEDTvk1SMFIFYATHchZsKNcxNzZZx+nrsQJ5R/GmxGFWS65ti4TcP7oqTE4C+WTaVFJ0
BRQ1zCZKWW5hfpYqS3kAue/JEa/8A2UTEiU/fOfcWGIivQ3x7qVJ2wLNwP5yfsh2UurVFzQDGcMC
8reCqh3vwYGVAYIEFDsKd2w/yXSkUbK6paCoR9zRgM0XHt7Dj1QRFWIMf9AOpL65McjkksuUVUvU
41PqIYXupMEILnl3BPufGeh7ghWKEnKuf2wsMpuXN1B/iDUauHDHTMq93Qo4GPibBvoF5N8mhkJ1
xgO1ViuHkZ7xbuf8oKqL9iXVX9CDFOM4otEY7nI2xpjsw2nwfCLLiA+4AK8+vNjtw/kASX/tibNv
DDA3C2T1DL2b8vJNam0PGC9PB5G6laDqLpqB4XvfxhTz/CyhjdSUY1+gmxmD5LIJnbvhZcQdFgOr
EN8L2XY4eQDKgv9slEET8k0wrkbblKCHCHsjehcLRMdGPSCWIFvjx9+NGcbHS8B+NIh0f9wwv1VP
QRczLd1x3/kfNd18D1jVLehOduc3TvQ5DcbTJ8XopXys6V2jgVTwqO/iHfleXvQF2AXbIwlE7CP/
j+djLh7XKOqR7GNN6pMpnW0NWK6jdUNf1yB0ORYH2jqVfFH7i797n8aY5XVkGteiR4aQQWSSNNfZ
ACnB0Rd8RN75ArgOlH9I4E7J/ZGD1Io1yAWe786N6klI76urCPykyZ1Jh92CQpAi8M4bAIWYnrCR
kJzwQa75JC8qRUo7i5F7QBRAX52gDqJGwWKTf5+eYnKXssqigoZoRb/x5gTEnREtOjinUAyhY+SU
iD2hxAwCM9wbE3EeotOg0AcBIHOPpVNcFFKLSzk9kH13RXnEzQCN2D9AROBC0aACCnltB5N77ARH
k6GatNjwiqoNpBsJ7V/gzD0p35WPA0YFSiGrEHe/Pg2y5XBZGpRZyrBfhVZ4klyEWYYURzmkTR8I
fJF6NBuKUZUAyQ7aC6dUU2lq5HIHtMCbMwA7Mz7kPgXrRMGYu9YjvqV33h7vgG3N0ZVvnAO6oymx
HIxAyN16NZj5IS7KWymyBA5/CvP72LLPZTFX2GpBAIdUEPNeIKiKoBH5fQzRJDfZQzorVP/ket4u
i7nQ7CyOVS1B+9O6l2zIM1L8g/RIWn+61L7XoagPxfePz9Uxl5rqzHa/KlhdnIODLH4hKzpf3X0e
iyaKuIaAaVWQaeONwRYaMR5AZHVAuM+0Fzu1XDu5NaV3jAi6593idOKA7tfGEA2ZG7+AeoIMQZWs
eCMoO2DegMQIiqODgQ4MqaCSmree07j1d9FDRrRAJlgValuDDh65Yi5D6wRAh5GqBfQvLakFUZ8b
9DcrZDzfsWo8mVLkiF1x34wPtZBTgF75Jyd5Y4Bx+VRJ6rrPEQ/LS4xP7GKIbrwnb2aQBcOTJqpQ
nQ7lfmwYFWVG1RasYMyGtU7elEtEc8TQPuI6CbFjyEF8u/S0uxHdSQPdSedQJG65A+jvv5jf5pQ2
4TKfv4DZurakFV5boe+Y4VGDAqCJkbTRVXbgpBCJi3Dznq0xZvdK2Sb5kCD/HgNyVwdkVyre9BI/
ULroFHyA3nJ3/kRwA+Vmdcxu6tkKsVwLB8JSygeAG3eyNnwrBxFrHt8rPz8iE7jmFIU/dcI73olm
X5LBF52/n18I98EOigQ0D0EGDCZgJlgpzdAkU4eQr34zfmiBtp8v7J+drx3Ha1AXXIjVa7lrwtyS
Cv5JHbVTxiDkY4myUCHoOb4g5XeCYrRgSdyj9mmBxYM1UpqnRgMLeNJCFCAorvCkHVAOphDhQvAB
uSFqY4xJ9ZWIZPFQIUThn4dYG8M2Wn+0ZHkBmcAiWhn/26GwQ5m8TznqppjoFVEhmzg+m0fdo2NR
7TsNwdox2VOG0ubp/Lfk+jn6BUC3ydopEdWi1O0wVUCTK9rjLL9HUeYqpmCGmH+7gDPTQl5KUdBM
qjjIi9PYdoLX0gccEgWrwivvsyviuSAciotAir0y/JNKNB0h+scsEyOX1OmGLqaOiLRxhsJJHsx7
yysujWMT1J4jbGzxP+anQSYkavEoF9IE2WZrJPNeloclAAnFfIDoXB6c3zeeVyLtptPmmAS2Head
qzeY7pzjFVMAHegB5KDrX6bqRkjIJzLDOL8RNVDZ6SA3PCfjt4FEfqRDDLBGX1BOBIMUvI+H0Wbd
BLschJbY7n8aR3NqSsiE50ydQ6ua652ZGkugZEYenv94vFO2NaV+zXYaOVm0WoUpXT+m/XtMBFhD
GuHYVACTeHTIUIM3sA8WeV7QyrUUSLkCbExz0Rg9vz4UwQzp5XBiBg0MxHQUPE5odyixgVL3eKao
af+CB4sX2dLRlEiYNfnPUYmupbo9nP9yPH/QNyaZ+yqTlQJXlorLJNunMgpGEQZdpJfJIP55Q9xr
a2uJuUXWPDOTVo5phUX/1h4oW7P54pJL+2YFQdm0X0V1Uq5TfC6NhS1MxjgSJ8HSep9c02jRhLHu
KureuZp3diAdJOmw/hSskka+M1vI9t3npY/0khBaV0wBEB2Rdc/7KNCfNUz9upD6EI6GKzRzOWeS
cf7lQwujxeOl2+WAnYTSE0aLdQg359fkBa80lLGQPKLVmXqZCGgm+sbMRTCmBsjtqftUC1K4ydqD
Ckz09KS//9z66G/YPGXiNFqkTFKc1zkAdQGt1WYgiQGqk1YcJf9/XRIT82WySnaZaABsZ3vNKFzA
lQRJAf+jYYgA0hGGZrDCmovd1DVpcUUn2WVcPDpzLjDAjbx0SuE/Buih33yxvK8xkWdg8kpZygdZ
rr25SrzFMu8Fzs5dCAhkdRuA0VPOrrVP83WUYhkch4YdplTKWLmI/OSJqCjTojlHh+kN/7xVvlGQ
1uoo3Z9SPo0aBmpwo+BYa5d69h4p7//T32fbK9MCGp9JAmFGYv4ym4Ot3P1vf5+5gVVH7saxo3fJ
eqG19878B2gOipf8+wN9FIA3u98bUaeZEeaD6yy50TPLk6c5aGYhFIYb6jZ2mLNfZ1KZygQbET+q
R/oOAXT3Vr1ZQDJQBI4v7DzwHgnACVP0DWAcSKm/erXe6UO99vhw5aUSFLv4KB9WcIKrbuYLM02V
E3MMYKCRkFkAhLFhPE2GvrMzpO0o71Jwd/tULr4WUuW+zLch5Nh6571C4d39KAFAJwnQ3NMZuKmP
JhmiTQD8L4e1uBtmyxvV7450NemFpw7Ea7s0VCEuo7fJbgKlqO2s+6W90uoBROlgy+sWL9MdQWLF
iyTbX8VEkmFul6aN8KvyIbS71077PayC88YtLW5t0Ptt46/JLAPCQjTndUCnFtq/HhDZt0aY7uW9
cP6Ht68gcgL3OtRRTqf/slQeTblfl1fzagJfnG16RRhBeV31i94TV2f5a/u0xwYTBVq8yprCXqK6
GuZEUUTCbip42ea7KBWDUbn7BekBOhgHaZYTnFOSgXLXgD09TG9XyCxdYNrIzy0MGyqe9Vj4P7te
iDbntpSAnARMzTLN06mqrmoNYzJVB5xj8u+/Lmgt1I4f3QNxO5q7hxtr9ILY+EulWoVUth/WRl96
pvgxyk0Zucs9CUT1TJUX5bZrY6JO6hRKAq1N57UGWd7qr4e63Zlv3TcMM4f9U3pj+/0Og6NB+2rr
3ny1vlq6K8aH8C496CPhrgVqAqLnzKWxTnKdRyP2NXduSvVdFs6Mch0H0hhUz8oCMw5zCGVDWpei
j5ZXQ3Hjax3xXN3lqBYTD+cSCjiXsi8LRQy5MW9jlHl8KK0eJVaNiG5ov2dMemhL4kbOL31KfHW5
IEi+BEGWu5kbg8wbpLX7Iht0PLLlMLvOcDYKL/4OjQ5MCD1SbStZFoR17r59GmRZrqN8GJ2owgrX
/mglD8ofgUEsEJtYMi3DgDv162GIei3RigrBk2rRqB4GKfdVaPu6Wx0qXxYOwnHdRMfspInSI2Zh
WT/M+sRZ5gXJV3yr2o+2/mj3v89vksgEPf6b421pUlPaBCb0Gupj5rXZg37cUf7IFTYrYT5cMnYk
Hxd8uL9ZHiRg2qP96ukYynZ8S1Qy40atjT0makV23qdVjZvUcIedhkGB6GBd2ZhYBoevUGKEW163
NtaYqDX0c9TNAKDjzdQeiiM5ojYXrndUGVreV7IrZrHgHq2NRSZTIJM6gGgOGZNzD4jebt1HD5QG
5DeG/tyK8maIoBPco/VZMGMB0mbUYwa8RCVr7e9VlEmyb+f9kH93Y+AbTIbA0J80+aVRsyRpxtnt
/TWgqjDRIfPsm+GQHEX5JtfnDQpVQ5PaPGnxy20dA+gODrTEHkIzG/dTMoaLKprkULnfbGOH2aQy
WZqkrVqk7NGwc6KHbN1jQlLToDH5kGWda6NLnY+zX7dmkGJwFxwXngGpn5iEkfIznfcTxgkmBTSt
pHWbXgpMFcxlVoSykeMLPr/omzA3EpEg3WvS1HPyIsPVLpvQSL0Kw1/e8DFl+Y343XvuOaMgZPPP
DmTZLAgHY2KPfWeQRTElMLmuyBHrQ7YvvlH0p6ohpuK47upQ1QVJNv3qbIEDr4x/DDK7okdFJvWq
tL4S+z7WXusq80yfqmef/6L0g50zw3zQypKl2QSC6lWpXwh51JfRNeRjJF+qSbk7b4rrZ9B+o3pb
wCmybe5ciTEKPiFdwRDzt0nG1T4m2vv/ZoP+hs090RtzLDk1bMh17C7xXa08nzfAdcDNIuj/bwwY
Uanarb6ur2n7rXZelOY61gXVV5EJZufrfNFJXavya1vakPIyfgDivqui5k9KAlSL7+/9YLYeFHpK
Xlvd+uqMylVrabvEbAN9nv/okqP5KUDMwDKzrUl9MrRyzoblP9kIOCRRKwcSMdQwuCXideM/Oz6t
sY8reSUqpjjN9YPquAyA4fSXGzx0cMWZ15KoDMlrj1sba2zqY0fNqtRYmx5GUGdEGdK87B+VKzFo
jh+BNqZoLrHxvElOmwWo1fVVu0luVQiGSp55uUIkHd1xMNSIblKhPSYXysek7Ve9X17VsHqjkTbx
o310A2kIcPBMQkFUntcDEghUNkbUADZjvLEYl8gGuYny6tjlMWqVY2Nrx2Us/+D8bs0wr4tKmeIV
kArltY4whHNZRMdJejgfInhxbmuCeU90JMVAGH1uW9GVFlVunopYtATfiu2MF+AGHg11xMOvlA6q
jvmXovPU9un8OhT6Q9m7AeVUcCJBHw59fibWgRK9IYOWy+AvVBMvm30nMC6aq/5CfSguu0N3o3nK
UfHyfX6UbkXwaG6mtbXOhMG17mYHABj5lSpC1rddSK6mINmX38QCuXTTzy2U8b2oikq5TeX1tcnv
h+xisVJPnV/kZnLbVHXRn/TPf1n+/n1+WMYJdbUmGhXVfAWKeVcisLfd78rpgvNW+H74aYXxw7Jv
0U8AJ/ariXF/jAcqmmheXeW9XzZ7xOKwy8gE9akOR9QwBXaQMQmQ3lI8AxrwMvTchqB+VK4h4ATB
XB9quXvlfondLhbkMAI/NZggHJd5vYCzTnmVHNIFmt43wYDukJdM5nUUt1d92wd6T44N6hkC01yI
+PYLMFHZnrJWVmaErfLSxKj3fEj92L370fn5dQ2dBIpbFfWiuFccoiQlKsPY4omOGS5Us9KqGM/7
rtqhyNZ4Tjm9DHG1G/R08KQVPaqsvu4r/TmS+gfDGJ47Wdn9gXd9/gh26/N2KWLJlOzXunwxkHw7
tihvoNt2cio3FphttSK9wdQClvlM38ZosHu/aABohcM63OOoygBYUAQyKMO/3qymVY3lksCQlH43
o8yr42AthZ7CPY4bK8yht5J1SWeCYpp+ZYbNDLEXBfSlZepNuQe64F8ZUE2jIXi3iIwyMaBKJEAu
AXN7lUf92BXdXuozIjoDfCOYt6MyauoJ8CfKLHUyB2tByjX7w3Xup4GtuQ60e8Fm7c7fyY0sLNpx
nQO8gH/bpL9pmw2laa1FA9wvulp2xX7el/sGk1z/Te+Xfw9ubDH3YEVmfbJkZ8FNJDkuImmFWqjk
Llez7K5o+9yMuwTTh2gCTb1rgr1oL4Iicz0UT0EqQqaCJpnxUFVN8Ba0TPiO1uyHqNpP9vRYzpNw
QI4bSjeGGCeVU6kiymQvrxTT0iBWo1GgXObBB60VIAOl4fYQS1TdATgUyx01kS/ReHly6Dc/gHFY
0IU7GlmxUu1+8SgzFGD5Xv178f+rTozgu5oMvmpJS3npTOxstwPGdvWKXRLovo0klzYQtd+gWg2F
5D+CJbIE5X3cYuRyduxXRXG7XQ26gHnflJ78468io7BFKrJH/39zVFKCSYe1wiLb5/rSCKB0vYe2
YQ4h4x5ICdFwD/fdYH/uoMm8G7LctMslxw6qIXQlIPKWBKO7fjBN/lc1VN4TbGuPiQRaoi5DAeDh
q3NP/UW67sF4Xdz2wo0TnA2WztuJc2dcV42+9fqDsifhFFDct3B0lH6gM0fAZBJfKPxa3TDiA8rf
kgcrKI6Jb+3SHNIHVJeyvBJ1s4Q7xkSXZh0qc4p0Gt9Gn6qImpLbg01J8TA7egO+/J/nUwcu6mu7
ZWyUIercxCoNZ2ESAduLGeO9egP2Qw306EUwvMt74Smgf/PcV2UCi1IqOcHs1vJR/AbNxIJ6tOJW
Xh+hO+LstNB8Xl/zY30F7eu9YL30A56xzU4aFfI6lVHzsd7+0E7BchUdFg0cS+vviLJ9PdW/bE/a
l5nriGBFXFQuFAMcCDw6GiofTBbl1OZo6n9VX6SbHHVSSt6WBDYYPcH6WPn6+0yAAxNFOW5k3Zhl
gk4bD2a7Jsb6WvSBlV45ti8louILPQgnn3Vjg4k0HXp28pSoSG6+tZfxNaV7Id8g4apBnvZIe78I
4vfp97gTJFWitTERp8+lsastPN8U4PcaCBqtte6N2Y/zXkP/yrnV0V+xCduZMQEDVqG0VGkv2XRY
5Kfzf597INA8Buhd0Z0TwFmx1GZZRcP6usgQ2p7LcXXlqZBivPVLx9U0zdpPE0l3YykBXHLeNj/k
bIwzMW4xwMZtVQ2eTcRd3rIdmOR6sD+mb5FrY9oaimQih+RncejaUC1Jkw5JfP2eSppF5agpKAzW
if19UeTlZV6z5qpL9DxotdmM/dpcSahlavFqzk7xYBROnByI0lleR5TqZ25rmVvKunV0FJLejYNk
EbeWAZZ21TnN/S6b7TfBh+Jc3roFXihgNyA2JduMj2eDutaWAZ6Vuqy6F0UyMIeppyRw6gayOG1c
3gyFCiGV2VLvVLtUjqnRy55aqqXf6KstemrzQje0LDDKSOHogJQwd8ViFiQpCe1Y3kDVKVD2UuHa
D7pbQCkc1AaLO71rwhjGSfa/GGXui6bXomKkXAOzM4FBuluXC70cW8ggmtGj1abI3py+/AEeX/Jb
lxTNXbvW8mZlLg+C7eAe/U8nYqvLGkpi5UhqWssGrDa7mxN3fZLA+Tonnv6cd5CXKsP4XUhQyQ11
G7tMFF96Ox0Gc1ERDOrLIctfFQPpQFTcSG0RCNbIDTwbW0zo7qpSMxqzwhqPCaAQ+ylU3pH/e4Nv
J+B6r70/LWlsbLJubshmAZ57QKIO6QMlPhyRgbTQ9cAHFaN5+eFnY46J4KW2xJHd4sXa7NJDC1yq
4zVHsBYgDYjwiCWeeiGMP7yTDEIhsDpCDYZOYX6NPytpHfDPgorQvlKeaedY8ogHeivKny+GKPEK
U6A4+TTHLNFO5E6O0DUEtIBClBKv8qLJc2QX/IfqYQBDsX2Rz64deYZojo9zSAA+Uc0PsRYw8zDO
qka9LY26CUoj4OiSzJt0MNSstSfwU/rBmAvyixnGT7N06Ide1+kKbcrbnXjFEdfXBJjg4kMkFSRA
gkROtDBmC3so5bUkxhZGyZU8H/P8WGQPglVx3QRNf0oqr1A5y69uYkA7eqopyyEa6eQaE8deFcZX
KzhIrs1guRDmppzTroMx5h97zE2c5s1SQ7sOrIo/BsOFcAVxQfdj7TAjoLsNSFUTvITrqz87Dga4
mzTInwJKwThJCmhg2WUfDJlQz6RiEpaHSrETxl7tLe+iCgqvaAplAB1NTdWE+ABLmJDNcpqYGdgc
k8sZx68EjA2eSYnlMeoknMDnRRiwNoHIwAbdG1QgmWxj1Cd1LnVQLVqN3wKXe+xvcBguUeszUGQA
ilU8zMrrmGxtnlxOGjFrCHRA2YeqZf9FyKnGu3VHLyVRD+PjpmePH1jEsEaAk62TqqmiZ3HtGOCy
o9niD6p4mEI71J0jDyjlfif7lHZIhxe9O74mOCW8g4h5aBVnxLDUE5Jyw9QwLu+A3m6GQqZcfp+M
u0ET3PWc/Fjf2GApyiPISDbFmFRvdaW+JaO5QzU6HHWoEJrLRZrFQHwXgpDGO4tbk8yZsAYlW4FR
Lt9G/Vdapa6iC1RSuQY22SRjgMx2248O1TnBxvS4Xx3QAZ0PYNyt2ZhgonI9OWYhV3L5pivHqrxT
h7AVUfPx3rTQrwJJCMRaALphuVK1PCnHaYQNyvw2X2p+m7j9BfEWSMXp77QQS4QTQNwLdWOUbXgo
A1DbygqjfVA9KsQFxxaQDElg7OpHShUee/0rRNYEXsj9nJ9LZXtbw5BWw7os5dsavenFsItmzG6B
rfnfbxroz6nYrKViQJiJVqQa22SscQlAOdJNh9sKA7vdJLJC/woTMSiVHJo2VH3ypG9Fqlqf9RIC
SdGspGGcNFJgadMveY3SR9NM8z2Jl+xyhLIraMkHEc6N4/tASpsgc8SUPIY4mIt1SMa+cQYLI1yN
bO3ByW5cqqslnO3m3N94U6NKD7IcQMU+LobNs73Po7S0NEwHt346ut21sm/3/RF86cCBS77wWuMk
QV/M0VVvzEl6py0qBInf7O/DrnvroNfe760MxR09MC9KoSQk7+xBAwDMkbpO2SPZIZiiaKWuLIzy
LVtcG+wh7QETBQ6G89c7CQA1lA8hDgvKuf8ia+d9Wgwx2ZS5GGGSvVNt3VmW3kB4HI52aADaEz1Q
1hI68beI1eg5dWUqJP63NfY2zVslQs8FXKN4IRwow9J87A6w5IqOOC81+WKJicrNupqSlWAPu50S
6KiGpvpBxagmTRM6EoglkgUf8uMHbZwm1pRG6sePeVRKir7uldRz3ooDvbMdEJQL55i4Bk3EagCU
ZOWkalDpvTNpBGSqtM9CZwgizU2eqsuUUlb1rvFwPpzxsi8UeT7tMQWDMU5zvbZgT7sZfTAypz7B
o6fEIaRJiajlwYssW2tM9GzTskvMHH5pNFdy8hqNj4LlcF3xcznswACmwKy8oaUreb0Z5cythtQr
QGC2ZN5Qh3L0QBxwR4iSBb5fYrKdSmqB0IHF9ccN8unCxt1juCCWx67FO+iZ4IX1McyXicqqQnvU
izZuCZFPaZYi7JoTQyy8A4mg9DYFxcNwS+W7lH9/s4LU7HN1zGMulRcjigBNxJ3XeQaGTJBbu2op
wshwLvAvZpgAjYbRpMULwaWHSX3tENU3nS2o2HD9b7MS5maT9dosjFVFXOzfQWHi5kSU1NFHIHtz
48IGEAwCm6eEJZk9YbrWQoRS2qnadcNs7uuo1fxoXHRgpHrNP+/xvI8G7lkQnJvAWiMl+eoJZIxX
tegoL089H+208vCUunBSkRQFb1mALFB9CNA3nNCpL32Taiq4Fd6KQfVa7a2YY0/vrhrhjJHAEMvj
IWdO0VYJCIDMznKL5sIBm9j0VICT/vx349mBejkkURyM/ZzkcUND5BH8t4ixlgqVxtn5JuvGZVuq
d7JW3J63xdsjE6Us5ItA9aId8HWPiiWvi7YG1RZZSzcD0kq7my3Be4WbbdAxCzqgqCkyixmPU8PI
5L84njUH1HkQDYXMnqz7xuouGi5/DbxXcema8u7frw6s0hrmmSCviSvr6+qcaVilygB5qtpcrsnN
PPrCGVfesd2aYMKdKZkzyGMKJBhN61bKY6WJ6DV4W4T9AR0laAcV0Dd+XcQKlOhQS6AOiWNgcdqr
luieqgserbyyA/WCv62wzm2iFTZOWgUy1mcVC7nT9mrqTs9K7pqBKhwPFKzJYTZmAYFkqkDl5C1P
woVc2MauqgQcNZyXPyq0cG1KbXWqID9g4nCKbCxoyuugbiBe2afXTmzvU7I8VnH5HUMTAnfj3n2Y
zUJOTaG2psOcJmON9WEucHKXI6VTJpC8si/NGwp3izzR3Bn3G0LFCGwylOyVLdAWaadlxKZHV31o
89JzIPkzPJw/QHy32Bhh3NspSjMqAGF8RRXYhhhnvLP9vNil18gyhaAJ0YqYC2Od0AoeF9CdaHNz
sSpJOHfF5WTUgpyB7gJ7D6IbB5ViWsXHNn09UEBUNsjVwbLd9LUfj5ckLcGV9GNqd4X0fP778UzZ
soqHKmaAIEzGrChWu8SCVAvoUBfi9X3kzlUYxYZrOPczEYVZuhfsuhwNzzoIHlBpCsb76rnEKc6Q
wU4eHq20rQei1wztWDo2MVyIaPd4a4P+hY2mnoIhf3aYKh/1wQEDcPlmkkOcQ2HN2EM72Zvbyzm5
P/8ZuQdra4temZukUl+NMtJ7+hRw/5Kuw3xvaEC6rgLtu6hBwG2Pbq0xHxKppJHVBvwQjP02hm/n
Q/Yt8bvUhQSm394VFCEoYnvlnrStUea1U5dOM/Y1OBoTyv3eH7ow+hlXboGhlxaCO4Icg3fUttaY
M6ARfV7QY03fZuOnBeDv5ITjn1QRMdv4j4ewj++UrPJg6V35RrSXfvzdJrOLQtj/tpKP77pxjTVa
UAlSIb0hmZk7tjt1Urw0FUIaeUnZdi1MINTWPEU1k0bbx8HyY+BvLvKgfiJe0gWzAWy8BrHg+nvu
jaK0ne/8qGJDUYrylrAVk0KOMJ/UIsWgkDWQTj1NE/qqdJwZ01CWKwRZ8VIaKGX9bY/dtnxNCkIo
ZeN/lBuNffEr8/QH+z7Zz2GyG57I0/nzTb3tJHKhO4yaHqDHJ2ND69yrLW6Z9I2YnVdnd8340nQ3
Ml7G9XSoq4sROofnLXLXuLHInDZzqVurIXht9UlokW8S+fEHf98CbTm4NcH6wgZ+2y7VaSAI/FqU
u0311i5v5w3wvWJjga5w4/cW0aosNbBL+SXNNZowu8o8+T66AS/60RQB37nuv3nLMQlbA75Ex6BK
GLGE/mL7UNcaFBRLt4pEeDB6JZ74wsYSc9DU0l6lBYwVb9F3jClX10NIKk+57ssLB9F+2UdvkbCy
hYcIx+omJ2DBfWhB15Nej6jQ144PDQ5XbWx/NvSrJtF9p7bcuEauoD1oFrqOs0ncdlL8Uc0TTx6a
XSZFVz1ALai0uk2bHWMQ+gCluCsqI6gn+6Fcmt1oJgC9JDvQYLq22QfzZPmJrj6v8W1a6i9G/5DM
9t2il26P+nkhKceunH17NHZdJbkW8G9D0nrIdR+VqHPT8cnQ1P3YtqBhdsKhfB2XyquX5SIm8Xe4
3z42m+dcKzEHceegMhhNzQVqT1JvXA325AOoEQw58bSk3rdWjC2d3XxpfEjAhW1veI763NbQgSB6
YMita8mPaZEFLebBGwhFNeZFv4AfXKoz8CUBlVCsXlXiWdInbpI6mCUHv3Bm4C+hh1+XbizF+2We
UdpAa3/sBy+JH7pi/V6WUN5JLkwbeKD6dsXvqdfSrxPDbeR7I7rsYtsbLLBMK/lujRQPg5UXVWL5
iy27yTJ6WYGNGivPiqHpVDY3xlS7jWrfLusvaRy9uLaDyTZDI/qlJgUkTzH82ICCqFFdMFDIrpRZ
gbU8ph3eVXNzNXWPJNMOyVBddhr+Nx33DVzcyle3htRktYDUe9KPi9ZgkPd5VE03Mpqds6ZuXWTe
2KdHIjWPxmD6sfk7x0g7mctd140uaHV3Rq962gCphHgqLod59moHYgZL+mxO2SMplJ1am+7QV14j
tz7JQSZURDulKt1CHvBI7rw5WXapaaLzbBwlO3qv5OJbY633qOVjzi32pbFxDTP3YvUpl+O3sZA8
BSNwjVy/2gNQ3ErrWxXwx53jLvbqZwomWMpnqetAHQjK6ek2XaFBXGMOtVXdZWqh/HUNHtjGVY2q
dqPuvm/GMG8uFQkDdd14WMspAP4X2g99dmFGgIYanSdZi5cMuj8AohvVeWiuozuQ3m9XXCIrRox+
ppkNmBn0Ok0gv5LJk6bMH83CS9T+2Az5QZ7KXUyqMO1vlfTYN3eDOVz1BnB59SEFV9akSLvCBpcB
/jdN8tsqim9ANfONdCBEg5RecVek0gH9AHyV/HXWn/BHd3UxuZla/Va1ahdlg5fh3K4oPmTLQzFJ
OwgW3FT4TVL9nECyqJD+j7TrWI4cV7ZfxAgA9FuaYnmVvFQbRssRJEHvQH79O5zFG6lU0Yx772JW
PSEUCCCRmTimd2Nl2hj5l5nnUAk03TI5G13qGH3mZ028I/Xk6V3yRViyhk/EndDiLS4bXw/flQxe
JukmpGJdWSJIYbjXhMSpdMshytoy+m1ofWZCC8y6ftNp6hf0dui/mgQ+ctx0tKm5ta3MK2LbSXH2
o2RwSrxvgeiaNo2jDP1jkz+nJPFanUPDu14NHRQTa+J1JtDlRcMCuAYElakjemVeJi3Hitv1UAOh
2U1Ont9Cud3lsnY4TV30nqGJ/6gi84NI+T3XX7t8Chp9PWbV2hC6b/cGTKt6KCPJo2DcKaw9xT6L
UkA9kscG+ok6iqc+ogeiQ0pIdl4ed04qWgd41ADOAp5B30jaHLp6a5VASoWQrDRsX2PVrjdtr57b
qadR9YUZr80eHCoz9Uuc7jY9TTlswKzKK9kDDO9x3pu7Ks3vqbbR6tg1gLOuzDywlPZGwe+gExBR
IXH7Rp4VbAYmM+giJq5opNP2+SotXzVk1l1E3MHcjoPcsgIgY5L7hOQeL2EvmZdOZ77I4aNQSiDk
+vZOKek7i7XbsjddM4v+pFO102NrNZbV66RidaLIV612lYft7WSHa6WBQpQC2xAKN8AWz0Bsy7Ju
U5VPtcZXAPA4JJs8bfzojOghh20uhED8sQv9fEavAi+r9qHD2SlThxXJqAfuo1vRIzf6E6+FW/LU
KSHTUWjCK1XqD8PkiBqXvXCA1tqpKJiNzpkItCfZXQ5xj0TdDboCH03VJVJx8mrLTLmxDeNkh92q
L+rHScn3Vh87gPDYVufp2rrHb9cQtDpccg3XNxEWNOwfetHdWCIPzPJrKIb3enygyrhP7C4Q0WM2
JtuSVw78nN2hda3IdCblxLTC7dVTj+LFCkvPbKxdTcVe2Nnqn0Fo6Ciq6kYRR5C3vLIfXTtrfJQJ
O5ufiow5eTgfSiQ3bYNMo9/WJdDvHJNO+c4qCndutvWsXicpfIeh3acTAYlqsevaJ6v56vJ3M8Ku
IC+8SU7gl7gi1hwY2e2MIfNJAaF4Hvtmm+3sHOW5GGTQ1NbOYvXKjNQXORp+2tWemtjIAKSjQK2P
t48Z0x0z05whErh3TmZjrNS48uwueyCaXPcKrBMBxdanZA0kiN9DZlC1a19M1i3ElDflUPwhTQsD
ztrlZbuqwsmxQf4uxdMA9xJ4t3glTnYHj5E8ZqtMhk6cwtmSAg4xES8fKqeT7xEt/MgovT4tViRJ
EPlJfOQM0RoOrbta6w56QU6khupeVa6qZgqIML9aaqxFH4JCawZ1RVYmM47QAd/kpQmSK2J6yQ23
r0PPVvkqRMguGuvR5vwBNmjrzpKDG3Xdgx0nT1lB7iOlOCWm6qYcLp/15HSkoi6sety8x5NuppxA
uXuprG6V0ZA5VcnuQTG8IaTKHLRlAVq0hyN46X5bT/je6YOSIIQktVJ7RLLHqcmqVdON63gaXZUU
nojbT5PSD5Oad6oePlWyWrdm+jKExp1M09Sp+2FO07TAzpNtlpiHLDLX08Tfh9Q494WxUzu2MW3u
a2lRwaFde5vU7py0qC2AU9hasXnMFMQBNnXPXdUCCg1aS0ZVp2pafyiTbQTz22QY90LBqSDJvpqI
T2PYNpgNdTMwQx0onH907fSEE7XS0tJnk+ElbbxP22RjVuY2a/AukXXCzWO5qwewqqCcHRk4H4Xl
Z2kS6MJ44rQMELs/JcP/E0GebWhVqKBYpVfpxUmXlkvw5aFfmztlmhoOMQcvhiIL5o7X5ri8Vzv5
J4V6T2ekpyovsFUtMFKkoJMD8VDYHnYjQNfRSZmwLfPGH23tABRE4XDjS++VxDFz4gBpccdSFLM0
xsGOY/5gafGaV+k762kQKukujnovMu27UarHBJSDVRT2Rxgg3/Kh2DI9WuEq2FUoj+O4+DSb5jmy
bEcJmTc0kIUemv2UZm4JbRw2QVhUolkqoZAigZhq0wE413AIjBK7X2l2+GQ+zMGAnKd7hg09xTFg
2qMf53RVCvgsF5VXgYHfkXJvJcm60pptyvT3Ouxu075+Roj9GIfydRTElY12AKT+2BvJQzjy3O3q
Wrpp3G0iW1mNqXrP2nqn0Nw3qvjV1MYbtEn8sDWQJKcWyL10bSW4iRHZVDzfhn3zQUrlOBp0OxVs
F+n6Km2xe/om8ass9qSt4jkqCfhUrqKmPbJMG12Q0JAhI7lOLXVdJ9gllr2FpRYcevVtODYbM4kR
ncSD3uLGK+gaDAI4u6hQlDVkvatG9qgZ4jGq+a0Ryo+m6R5aG6Tn0eqgSz3q+wbnAFo9a2zmrwr2
j7mIVmM7HEXR7OuReYTmW9EWtgNlGS/DjwgzNaBWshZ26oGWuzUtuEW1lj8q+X2S03+AZh5XxrXB
opVsyxVES5HpiOFsR2QTyWjLa9zx+Qi94N6rptBvU7blEjdwxIOWQf3BAPFiCvm6KbKHNtZvBReu
VNlJToqnU5yxQXcVbXhsWOxTET42mv6Wjc0TRB3cceJPDJBuXmSeVVHfspV7LMW+Chsg6EMAA2CS
pEVwN24jONN0EtCugnOvSpTnSG0++jpWvFRHjdxEfhbbm1BrMq+sWi+Phj8pZLVNTlaJGj4UVh+6
g2yYo2fWZ96Ato4ltQo8mw+AbKUUjIEaFg86EthhSr5CXqxDwm+qAuodqK6w2w8yg0e1bLetwW9a
tHy1OH5Qw4nCNkdseQkxg17fUqX0VczVGQw+7YAR81SaolCg4cnM20PSTxutDxXPjA3hxCXtHKT8
u7Qs4G8iduMk38NJNo4uaes0fbLJRjxyQU4WRQoWGIIOYHVAuCSsi9csTd+JLl0Q27csjB6SMd0p
Le5qsPXiRDy1pr3L027bCxbkSfc6SAjJZUrm1S1iz5SFzxBOfrVCEqB37qcV4AOh1Ry1KtsUESBS
uLHrrvcLobn6VO4gO/8YsRgEG/O2B0UHt1N7myjxQU+L9STEplfaFn/fXvOCgn1txV96aPmQB9xG
ITuWogdnOe+3NgtRYwn20CRj7MAdJei0cmvo4ZbHaAJ0vclRcUCVutQ3Sqh/pBU/TlW3Lmmx79pU
dcNEOiQFnDWzsc79A9iKO6mQo2UXZ7M0goax+6wxPSUvg9bG+sXqJtL7CF8v8XC3BVGt7IdQ+qIo
91pYPWYZ61CVhW89g0RxGh4brd6P+HK6Whq+1dSPA0oDmsMPLO+8NCkMb8jjXRHSu8ruV5SrtxIA
K6u1H4VGuTOY1J2S8TUaUED3iYcMYicisoJHllvpSF3pSIJ80rfjpNyy0F4Js/NIprolSf6g77ka
p/qz0YsD+nlrTas/7SE7p7gp4UwyzpUrzB/yh6GozqYe9y6UgO6nnh/GGlWfaawkDkWcpzAByteJ
JcESH8AmyKYe2o9oeodCD0xbtB6bxNrgTRtQ2rtC4Y+JEt3YNtoRo35iVb/pjWItEfInZnrMbh/a
AoAgON7tZf8iKqtAFBedG5byUCvFoyY66Fg24KcSbCIevyW9/lK36WvP+EZlOM1oGn9oPZyK2sKL
qnrfVGgMTgkPYJ3u9GWLkBrFuUct/kDY6EsrWitdf6dIQJIUKDQ4qBj9ZsxvGV7nqzg81k0RwYuW
HzuZ3+EJDy0NBSVWbY83zWh7k4qOcZPrBz5lN72tbBMJRkKaAMQej0jCIn/o9EOpyA1k0fYjGhYO
L8mmTcwvakYIOvxD4c0m4ZQ5vR7Cg1znT+k0PFZMRG7Fer/hWeiYtP/Mkzr2hIG0wa7zuxgIDIfF
1c1E5RbVneo38CNxky58rcfxGOUJd1g9oFbOLWfKO7yTA83salzRXW1SznRAB4jq2VNq2ns8XPSO
3UOtfaj0sxJmljNow77t+aMoht04R2IeFae6az+NKL/PtRGUjiFB1hU/TIw8ttjq+jTdqZZSOmk2
QouEDtTpi2qVF2JtdzbSsBy/KCeHYlI/TZmehw7xBzitj6acPGJNK6tt7ps6D2Db8ZzK5GSgYUNF
NnrNKLYTqYDWH5KtmdD7urafM7t8TBq490r+ro7heTR1iBUikxsMcSAV8kS9ozu1qA8SG1ZPEp+M
Y0A4cYSe39pFcZa9fhwG/kcvrGPUxl5moDep8e4gZHPuSrZnWd2ATKbBCV5z1BLouFTkDtiLN0MF
mKP9x4pqv6yQQiqphZowaXuH9wniXYLQUTU7rR/WyJefbD19bVDUY2YHqs/G72ytzxGSwri0nsQm
ocoBzWxf4M3Swq1lF+lbHCb1akymEzGSfUM0v46KrQl7FlK3R6CXCldOJIBM0tZolW0Z4moZuhek
Xz7rJSrCsKmcrM1uh5TeDzSPcK8R/D6NbNtJPVHe3AJD/6KGYdB3lWfCXdeTFL0kFmcgYiQjnpA6
2BcXsBqZG2umBZi1quWH3KJ7ksM6ObQg7JNXJnbnsB+Ro1k6rPIiE09tWLSqTHfhNJuzMvleK9E9
EngUZSI5weck6HX0CkLj0WrMjRKj6zxMqS+Maj87Izkd03Y4IoqvN/xkluk7D+NDMyqf8RR9VWDH
mBY+hSLvOcwmcDq1E40mKP7JiDpDqgZTFPqlzbZTG7uxMN5J177InI3eUNRbpSHocRZI3dC5qCdj
BVzwqY4nt06mN5OOsQfdxbvcLlx9kM9jIp7TDNcdLcqzSPjopHp5gPHLWkbFmUZ67cRQG8U7Luoa
CAIMxHKrIY/coRwehoq/2y1/RAr3bpF8V9cZ7mss9yi3sJ7fjaq4MQ25b0fYrna8wJ0zHATK+kha
n5HNP1lVd6c2M2pvtK1DLVBaJ635zk1zrU/GDcjd6P0VEN5kotxUJtzZrKhac9nchCJ+tXricdF4
VgihV5BdklQe9UgxHX0EunsyDXjIFemT2TbVCvaE6BNMrF0BKW04uW1D34O3OJQGbhiOuFXh2FBt
fK+p3vvm1H91lrmLGxm0Gr+1Clq5mjF9qTLfRoNeOZApqp2xkWu1SY+WlR0Se9zlrVUeQhMWcjEv
8FtGbFGLoKMz3NdK8l6G+ko15d2oyBIQx8nNw/EuMeSKIeWhXabfTGO5HQvbQtu3MnDtgtSmU/ak
RJMnBzSFy1HLnFBL/IFZh4kNp3JIHxKCPYrOeW7GgR1mW1lbgcHth7BS7W2Voi8Ygs5JS3NdIUel
JF8zFE2TZW96Owqgbuxmoe0Kqt9lZW6gzdwWAVyowfye6DktMvRyNPluZcWIpw27dUsYvzpgqH4m
aLBYyK5yaXm8EzcEbVajCoM4h6pw3nqZUsBBUCnX1YBbB6lvSaINMqU7o0zWI0f/vG2KzWRVH3o9
3CZUu1GYvbGkuJ2GYtOX7G6k9AWd2VcLvfEkzddln3xkQpZOaaMqRFjmboRGm5rIu7aMKm8wZO7o
Wkg2/aRVgTUZLySij7Jk2ponmU8VJm5Yi0gJv8tupZb6dC8m6WZ17XVoBwVc1W5Hvdi2RQ+Tgch6
zWx03BR6mAr5RyTxa8bFZsz4F9SGtybkFZDdB1VO0PrUn3jGPB2sech1lY5atzc2frbdsWcEihV6
YC8po7WLKG94LU1zL0KrxqitEd1Zcld060bpTlMxvqHO9KeRPkQJuWchXje6SoFSWzcwjyJXcLoq
OclIHFktdrUQlgMdzCcrzPBZ+hKZpJp+Zp392PEELQK0A+zGiF0SG0/RYAYDHuXcKWyOPd62VXU6
ZCy8D7nynNUtuK9kfOgnFf6V9oPVG/dV16xCAyE9sby8k2jjpeZDD2Vu9PgRDfUo26dSbvW0x7zk
Rlbzeo4liptsV+CM0e42MZ4ViW6BZbqCE7dDEIsm/aYCx1erC0C2qN/acCJHXzAJuV9PctfbE26n
w4R83VbPIi1ewXb2mHisZbxBgxGGtkiSRLgyrPeKTKhz0Z5Km7nAGYJRn1yK+srIe38soO1oDqty
TFdUIWhIAkrcg3PYEL8vdF/DoFEZBiaefRpJAj1O9qboPvJROUfaeLK7/D6yi9s+Nv2UjqsWhHAQ
jLpO+j1eYS0VZ8l8HrX20U5QZoeAl7NpVyB/AJIAdSkeAk3udRIW0B1x1AiS6OIuqysXvpevZqc5
SLBuDbPbF0XncRCKOHqOaiFPUznt4MoT9EjwG5RTeGnq7y29erI5uqJ2jt3Mg1BjLkGjM4veuv4D
db1NegRO9Tml+Iumsa0JClYC4T90I9HaluJdGc2Xbqg2+jgiPWpARbkrhk9bhwrL1PhTAjQTA+/I
7FxZyVXJmVelHcKhb2vcrzTbdqIcDZEM5GXQwOtydPKkxbbDi1miOGW5E+VzRajboqdsdneV9WdC
coF3bMdGZkdbSJM076Sgu742cPESj3Vkm+b6Jm5vaVMA7k2cvBYrAS2muCzQZf1jDi8j35MU3Rah
4bqdPEt/GpEeZnARgqLZFlQ2J0f9YeZfcXtj2Xh6ybQNSetHUf8xxQtyQlRLiWsR0+vQ+CxSzSU1
Wr8oSrFxTGVaYw+gUlMekeLiBZN5KLk8qLCvSj16kBOuygnNVXSKrZq4etfi/SbxG0nBkrul0yFU
Yxf/ObGu4hVPdXIlXzc6qnwj8QsbWScqiEmNbkP1DV1wf5xaF5JFrqjOhVm7TT9syzaFErXid/pH
EX0w3K92yA5VbriGVNxOA4yiO8+/OcnwJsDRpzMViB3pb3MGkkewJi6FS0Y8L0SPJm5zPf1s86cY
7w3MSNCzAqp+ep7QNS7FhkfQKFQUG53eBK9zfRDlit+LN7V4kEhOSrPfav2pGLt1HuOPIg0Ws5wx
un5uqkS+gX3f4ppoiOpleuuJFqxrKp00LlBibIgmHGajuzEZR2GPTsuRuDDoQKEkV/D1KB6SOktx
EBI8sI3RXALa2oCPEur4Hs69cToEMkpc9Ij3InywxsgbBiMwws5TNFy5aY2ck6Ubo1HuI0T80cDQ
pbWxUt0TXF/1A3GMODrIlAbxiIb5Pis3Q8w3Q1pI3Pv8tQ3ZLfxETxpJV+oA33T6XFTvIOQEhY7H
XxyhBudY1t2RRsABFTIwxEuhf5kcpRCHFKS9pDtxBTFmEAAyAReDhyVcTn9CFgDIG/txhiyMuGIr
A8lF8qhW99YE4l+34DN9BeBkIDzbUNyYHc8vob9DWxpF02AsRTmHaUCAzNXXCxCMK6CIH2NcQBVM
qlvJNNuNWpATN+HO0K+7V2ytZkVWYj2zmeqV/touAoKuQCQwLkTMwdll8Lu5AG+1ZgfuloDWu3VA
oGozmHMlK/vYvGqNb6yEj86wdvf3uV7By3wf8hIe3Nc4LjnOx1lmeIotXtNwSQzw2oLpKnD8EKWx
YENxsTnCsOx5ZBoJmnHoT5yL+sEuHv8+iaUhLlCERGkyRqcu/yMRuaPIctDuEtEC7vgaehCwn38n
coEeNKgCr+IUFFOTOjh9buzLNXs1z9EDrgtI0Q1ruQDiv7YPv494AWaCh68qpE1neumBkve8tMDu
qBHIO+/vH/Aa6MjQdSgaACqOKV7qO6MLXiqKUc0Q03wjPaR2W3qnbqGd74pgydLp6nJ9G+xiWiY6
9omuAdnXIVz0I0AaQxLkir00qRm7dIE4+jGpi+NEC17E+YCd13ozcy/248d8N64g6bEel2Rfr+CM
vo9lzSSxb6gtQUpQoxpswRrVec0eibnr+U1u38MYTAV+YWG9FqZ2qc9Q9AUxaawlf1R0ve9yOJNM
x6bxZ3228Jj9F9CtH5O7iIeFFoNvPyTpnwYG8dtyJeD545ENIKwu3+G583ZR9G7+i39ZOmuOlN8+
ZxRXZVLaQOpqQXTH3PGgHJErORzaYW78X3mv/JjgBeZOq4cONBr4xo/ctaAUHzt8gO0zLkrT5bDj
sl0An1DXLO3QawH/27G7vDgTVec8zPBhYZhxm7wKj9/gzQ0yW8xLbpPHJUjt9RD278mzLgKlOnaF
FAo4g4ObZTgUIHt6snW6V82xdaQ5/9i+IAFc2K0LB966iJzlWFdFhgQBw04dtP0axE77DpguwzFe
8BbrAXv6tsQgnNfsb1voIsoYIVVCW+mAdsUztgro3NJ9sLRHL8ILF6GYRokwNgPZIFlSvgGNBPM/
DzgSEGvwHP6/fcbLu7rTMyAdoVcP0oETjm67GYLKbd/yXTmiNweJW+JAWeEQvS2Me+1LGuiQwWQM
KdcvfnBtTiYrdBCSezgT5Z64gWLQOzA/3sx/EZ+KtxRwlga8WDpQ6oEACpEHZeJeiz76RdrBtXP3
fUYXSxePmQhLHQkeON0vs3J+cq+WQeOZMFtKfPSKgZRc+IjXdsu3IS9ZwqXACzoZQVtqfFjignCz
DVezlC2F/osIllgH107c99EuYL0s41HO+5kk1e1ZfCwnv6rv/z6j34sEXBM4KVBrgHDPL4XCOMk0
RdFnxY0WWFXxKZb9hK4OAb4L3qqx7QibZ/ntFlDsnttJkxQwj6/+2LCZBCxT8QU8WB00wq11GWgA
Yy5g1n9/Ojq7lRK8/qqQHL1UAivgjhvrBegvtrnRRuKUQHfRuFvYD7/zhZ+jzFP/NjWdRkDPDeD0
jFBpZsNBM58sPUZL4INKt8vXf1+rK4H/53AXXzLDw2g9EdCptSA7ziKy8IUaXOhhO7MIeHGDLa8s
KMRf/46QxIYwtm1C3/TnDIWWVrlmS7CSO3T9ocEZx6OvTo8LM/t9lOeZ/f8wlwDvQdOxRxIMU3zN
PLYUery4rT20nWbliWU5gfln/7xWMB7YhzBDsakN7Zef0xqTmtrKfLLEpt1UAZhYgbEqF+WMr2Tk
qKYZvGUhowN6iHZxgiOAHPCSDJ2/Wesb7QxIfeOd120etPXgLGkk/F4rCMJBGtOAYDt0aC+JvFYc
GxWJIfDXhn9UpgL3fF9Fi0KRv5fq5ygXez7NmYT5sDmrws/5uFwbHnSuoXMLgg20rpeynaVJzf/+
7YglcVQZxohJ2eGfAs/AmQVQuXZe2H+/4/rPSV2kVEamxAlLMUr0JwzQoH82PKjkbKv9vCtqZSkH
+B03fg53uf0AvB7KGPLkgAGdMkc7jNCAbILsEH7MKt7A5a6bTQvFFbpQi14JIT9HvriUIWmaK+Fk
WBDXDG+Jn6/km3mcV3DWeEHrWtksSlz8jv8/h7wIIc3Upxrn87d96j0Cern5PMGMF2KFs4s0mIn+
NCzE5X/u4Z/nG2NSaqjoL+EAXpKySvC0DIC7rXMCZDVyVe7q9j8i2Nyr1wySNnbQwnYSJ3FjvXGf
L7S3rgi3/Rj/kqSVjiIXQ4XxjcO0ArkZpiX5Klnlb/OHNla9P8uMox+6aM0175y/TJxeBBxFjXTE
WTae+5cWbVOIZ51gguGEm+Ekkw1/613oDcJS1lG8pavi6jr/+83/iYXfTiqpQVqgQOSdi/xehs9E
LH3Uq6fm2wBzZPo2gMYUu0kibKTBLZ7ALaErDkW8aNvOMttr6108Ubc/krXA687Cib0ahVTGwLW2
ySyN9HNoO0+jQRDMDauKHvSXpX0UU7MwyPVd+22Ui8M5yR6wtxDq99022QALuQcGG51hNypcyzMP
keai9Q5rCACOA/6Jc/NfRAfc8pYBgr9FfqdqvGHVoLdw2sFjt3VgW3tVBO1O2wCJOL7MoTB0yRIv
+nd7jP0Y8yL0kmZqa2lgzOgJbQJUYFkQbdjJyF0a9D60Jx7tDT31r3+P+L8TAIwKdVrEBtDMoTn3
c0HbForONSvUs6og0ehDLwJreKLpqjdfDO2gyA5PRc9/H/PKAfkx5nwJfdu/OCBlXba1eo41y+nl
mxTr/22AiwNSJqBMAkY9ncEma+0dgIgLO3RpBvO/f5sBeLya3seVeoZlotNlN3q4tBuuxK8f3+ji
ugfodEyBglXhk6Btpw6NKiilnoBkcKOH7FD6cCaGBuCylu/VXfhtP1zswk4HzZoy2JNJNb2ZwYkK
79/aAexuK1nYBktTnP/920csoZLObFAYzjKXgdnh3RQwTwVkjAb0s3ap6ze3LC8uhB8f9CKmsN5s
+q7usOmAzSiq8Q6IetCKYnLIEr5viiTzQtKu1Szz25EtTPWKIDzkjAwowWp4DkFGejHXjkhTzYdh
Nn8ZfWBcVM1tnHQ7qwN0HgR6uN9shA/NvsaRZ+4vFdC/9yts9XQKSwamg+h72WCtoWKiNNZIztoA
mh5D6BYL9dHSCJdnmvZmZUtJzk0xq1t9JuXq72f6n6ewvy3gRfrUFdVUAtAAAMJe2xLXvNFKt/kC
RJKgA6ccIWN3P7w3QLT7wH3MOrTxaqmw+D3JH8HysjoDhT8UkY1DSWQGiPVXnS5dPAtnwrwIx41F
xZSNCI0qdfI98PkTqtvp2XbRlVBuo0C6lgMLxjX0phcOyNLcLhZw0AF2GEJwb+UY3SdRdowp9/6+
hFeSh+9H8LIu0yzWJXozkbMgxY1WK1/Abx4UPQ/+t2HmmX6LK3mjxrJVYZsr9BSZw3CkwJSPJV/I
ra/oRUHeiiC7NsHTNH8JYAEEl+djWrEzQ9VyRC8RMs+2b8Ve7SsB2cOOLzA3ixra89318xjANg5R
xDJnWUqYyP2cHQCiJNQbZNSzgCOwxTt+o/izCDJM+ILIWxZw/L0xMCB02Gb9LRuP3xcD2mFDszTD
gFrQ7w30ukfoOsDyxFjl2xj6hu1qSdrhylH/OeTFCnZ5kmjZPGQP23OQ1afn2BewJ0rgDQY6K5R3
41PritvuObsnO5jo+P/pDvo5/sXlmzfMjlqrRwaffaFJN+W128dL7wi/T8PPQS5uWkbbri6ZDcfT
/DVrkKocuuz27/P4HU1+DnFx65SVolh6Mc9jBKFVA4P2YVJ3AFLp4d3fR1qazMXtagNabOQqMnYb
4BFWFz7QzJtq/M9Lq/nF2tZgRgmRtl8aI9D07Qad48hlGggGFDicwljIHa/MBJpLOFgG/IuuGDSW
fdbpqHHOlnUs2IrrO6Ncemv5nXRjGtasAqgCG4HW7M8zrLcJqfO2JGcWzJ3gWYIrhtwl9Bx6lx+r
B0j4+M3avn9iuyUR3yunGe1nFcoVDBGL2BdbQo6kT6ssBUJCA1dFPedi4R65+v2+DXCxE/A2hnGL
np2FeVAhFZoBLZeCGPv3/fY7TcUX/DbKRTKg8QkFDYT+zyDTNJ5s4OqlAziqm8XesBbdQee77yLm
fhsNYffnepW5zOqkj8kZsFTYTqL5u213oLGtgJU8LLYu/v4F6aVimpoWNOKaPaGxmN5l2BlFwF7Z
B5iim+pEdh3Y4Y6+1M68vi9gsoN2MHrcl056sCRK7EKtsS9qgt79eKRJ7/99za6oms+L9u8YF2Fd
VFDrsWNsDbDAHLKVHnPLmyh1HMUFqyQwdt3Nskfg9a/576Dzv3/LBvpGHVolx6ApALKg21oAX5fm
QnJ6pb/9c2oXwZz2dh9moAXAvrqHBnBzsDywAI+zLRjfLt2P8xH6vR3/ndLFGeYAQJOxhtkyyLug
CgA3FsbyrlJnMk65V0cNzG+6ELOuhqxva3dxrA1tyIH6ZviM7GBGj3kjPb3dN8OToZ60xivDr4XN
cv3M/TvJixNOlXbSJEGgqvGy329S+MhBgfgFjEU/vDOWtuacV19+UrjHGLNcPHS42cVohUEyI5pP
eBxBVgTaHnBa4/GDaPdh8kZ05gj1pgFhY+gXsshr2/PbwJfOD5DCAVFdx1UgxyMe8Zw0Og3aQsPw
ShpgQWgfPR5ocyJnvSgqtEoMWTf02C+RBFJ1U6DjLN8s9SsNvb+v2rUoMkvEQ1NSx1PZJQIkFhXC
S9LRs2pBggk6FsXm7wNc+1zIQ+fEG5m3dvmOpHejLezEpmdpvDF1C/gpFA4WStkr7UfVMv+PtO9a
clxHtv0iRtCTeKWVVCrXZVsvjGpT9N7z6++C5pzdFIpX2NPnYWZioiMqBTCRSGTmWgsSBZj9lFEB
ZIucwyh1S1rCGcyXINlhZtLDiMcj6KjBRg3gT2YZoEa8JX7mFr76xleo2tpF8BEjVuoStAHYmtw8
K1VYGLN4InLxCXjPvli45IFbDo+xTFyShobmHzvHuADuoUeNhOMFzjjBDVDIqt0m6evWEuWFQK5G
b5QHAhjfEbLZ+V0ZysD7iQsYTpDmcW5zaeNRgwYFEoMz7bPIimwI4ghy5A5JV+uCJyaHYNX8PdZs
oBhQ5mps8D4ATnXdk86tB/bIg/JZRFsSdRkMdF5eDJKSdqnYZTgVvmxDSJ7SUKL5+TeS3+i+rAzR
z726gYpeybW2rcVTAZrGHATCi/Lc8WhWtxKitRHmmhNjc9ZJjoqk2i69ZkeaQtyiz5V3UcC1C4xt
q7xd30CeRebK64t6iVAzwCmRS9A/P1dGa4ODpCHfrtvZOA0EkxkgqUO2DDFAZmXjKCR5WLXyKRzm
l2JW/TrpeG3PjbWg3A/EgSxh8PtLexp4mUWM5p5qtPWfcWtVUGB4iqESBa6ZTxPSnsfwl6Bbqced
mdu45qBvqJk6ug1EwRj4pXOQTCdySWB5tEUbiGScL3T86eQOBvv5yjJbCzUhwknf8uAgJ4zTt1E6
CWmHF2GTviwhccQB3VUkXrp//aNtJESqiEKngZIBHZRm3xkp6K1I0GBdqt9/GDelneM0ix4IIHx+
wNy0hh4GZncUzHSBA/9yF8fehDy7jmWpPnDk0Lj+maFcpkBZO3ZazgPnnAtcBg4Vz88/xphUaI7z
vjPARo9gNTkDmIKcZdd8b2uLTqKUtmDT3iapbe1xhooyRlhd2e++q0ey2PI7lb0QnP9+tBp9XEyk
Y5oNk0W4M5j1d+YMCtNKOtW6ojl6DsgigXSc1P+UUv31+qf96kIXttgiKKnNpe/aBRrYo3SsQMoX
1apfdpPflyknOdq4Fy5tMZnLmExCWAwT/a7TMTfsxAlPzY62y5vHEqQAHm/w+WuwgUHERjBy4/2v
sZPjYaOMoSC2mFMxf8baL0CSr2/extzBpQHGeZZQEMJMg4HxkN5hMhcxE3mtahWv2gEU5v9GnfFr
zgSTOiIoZm+0r+p3YPnqI8g5zee3SfVATCs+pKgkE3/2AktxJSBc3riBbXMndQNvcARtxALGJXWj
qY2hh9WqtNDBOqYHwW5cfY+azUGx+3t+62qryYIILusYZ1JRkGWjwALVLEWoYNJ4khdr8EZ3vKt/
B7W17NL/HMqD8bLMlvhcg5SO6zvnAT42MKztM98Wmt+hVKWwDxrNswzm4Ghe74KE72a6kSgMwc1t
EXqYIMxyzCfpFbj8BxDEcVXdvyZ3WD/GGEUVg2omiliX4WBKhErUBPyQZG9+9sD7oKVrDx9gkrF5
2opb0QBZG0HQRb0MLNuXpvQZz89J0nFCgzdJ2w0FHqT169h9cs7NhhPTcjcxRMxOapgju7QDQjED
IO58QT90/AwO8U6y6hcttPQnHaOUXuo8BYk9fedY/ZqXom0HbDzsaRoQTMzqUkkrNLFF7rH8JPdA
+EG1FWTXeAXYlFg+uRU44WFrlQouMSia4n3z5eXRa2kDpmh0SApROi7gOYoj8iL0C+eFs3Vfoh/4
xw7jqXHWVlVmIHeDRtLd6IPU6lf0OQCVNe8MkIZx0vvNVenQY4IckwxNTMYdS7MrMPyETJvg/Q5y
okjxi77kGNl4taHHCZk+aGDi+fnFE+OiTIeuQG04pHE1ATbaGTwVoxsxOD6t6Rt5BIfT4TzedY/2
GV/1cyPiXfwAZlOFKNd1vKJk6qKu5uXu8qPb1Q69rfRd8xK4vKrF5r7ieYhYJ+FFrDNnQlpiLZak
ZDkV4Q2lI9CmfcCTBpAIDdRMVJNQPfjHCo0Aq+dLMi5VGI4F7R3j/ZIKzWM7gDGwmju7NpRDCxY5
p0TgeyCTtK/k8ftsmm+JlAZ76IQXz4NQPFSGehhycGQr+n7p+slqFR3kmd0EihRz3mUzAVR2Udww
TT0wwQYWqUwBmuJS6TVd9IlpC+G+JW27qwsFt/6semUxVlbc1E+AjPa2APaaIhKO0hJWoBUh33sZ
/CcCSAWtORVLa87M124ODyG4J2wSNpAQ7/XISQSgxEE5FluaUfwSF2EHEeMXyNk8DCby4qEzDGsW
EtmbpyKyZbCopoL5axmqA6hygNMFdy5YOMDlKKvAUXdPQR7uwNbtGi2qR3GsgmWDHJU033cANVui
1gGtLsneoqJhJ40P6rT4SjuCjw10r83smmr2MxW6z1lOQXCi6jcA+fR+kZObBEkvSFU1TCam3SmT
gLTWRkCLx+lYq+on+OHu5QEAXBFTfH2YOHLTfqRJ+zCDNgBzKpQdLxFAKNj6PQixrLmSALkeBTs3
2sKNzUwCJr6SfLM0HFNv3iQ53seG/rM3F1tPZSdoJlDCJi5o9TpXK8xDrYiRPYA9ImnUg6GmtwtY
ea1KzQ51KHxLguJgGtl+imo3WgIf1JwPqUgI+kLJb6E2UzfIjFMwGemD0hfkJwGrAZiju+4HJI/B
cgg2EEsritDJDDn2O6NGrzj4JPI8OXNdKbs8BJtLUkDKrQFLGjFGv4uM2ymb76tovAPhnAYanQWz
HVV8v9T5q9b3AGgToMJDEj7P/fTYLOS5FwwCFlSjwsaCKVBsviGHPVZdnNpLvvgSENrNKL6XYngL
buPOIkva36gEjDCVsE8LCPWBQXqZ8vtCEUFoOkJ/YVjeG0FAfJPM7qYOSnAYEnnXpOODkunAJanQ
L9TJvd429yQEx/KYyg/dmHzTxhbwfyF+SWIJ8O5h+nn9GtuKE3g4m1SABWRmbFILVmhZjmNEe7X4
rYkvIZ629dt/bwIPEIlgWg4xmE0Daqq6XMPLT1kwOC0p/CiqHrLA5FQytx4EGGb9Y4eJsUoYow9D
C0XB7QSd8doOD4LbWeDR2Me03+5cX9ZGdiPp0IxGbgN5lC/av0vXjYrao3STt5J6Y84tCLSLRN+l
vaC7pcBHQtKEgg22BiSoUNsUJYRd5n0OgpW2CEkgnfKunO5Kw8gVqLCErUfmGryz06LaHRqkfj8m
0mtriupBQ2/3TSONYOsgIrHTfvketS2eojkQeIlwaGJd4vjT1q7grqUjCKhRAkp4eSMYRt+BABU3
AgoXkR8Gyjv6jej0Gbo19gHnXt+6Vc/qQVDGQpmSrcwLAHQvZDGwI6gMgtzEmv5CAESFYBUyLuw8
1HbYe7Rs5EJGSFhOc945SxsdUvNXHAocX9o6hWsrzD06xXEbtDqsjNXPrr+R8OKbn6+7K88Ek64S
8JnnkB0XT1FynMq9Yd7lBqcPtPk5VnvFHMAiFKZkadGvUNsfjf448lSPtv6+ATUKnDm85L7UjTQx
kM0yQXElB2d5fSiml+tbtJn6rg0wCyDaQMCJfC4VRQ+LY+ym3bmy74AZI/d4zdzN5UDmSJXQFQHW
hDnP0SjMkjHOEnjZjwO50fN3znK2sjNjZYD+gFV2FtZROaJzRSsk5qHwwJbxTbsJ3eA52J3f2Q/g
3iJ7xepdwp1F2nK3tW367yvbulIOQ4Ib4dRMkEF4nFsBvLOEc/63go2BjhImYZCDfsHyyyK0JMwB
LaUGt7g8H5Llfkre65E3UbAZeSHQiG6GJhlfHilQgITIdwDHbutmuMuKcmeCodYGXXPs6KMGHr/Y
v/7ttnwDzTj6sIQoJFK4y+0bqime8mjCDIPuLMbTDK6h6wa2vg/yRLwlUfhRZXZySxfSGiqbnXTK
zLPkgBYBaQjWmetWNubgVDz80To1UWdC1YWJOiZJuozovXzqMTrbOM0+3ilO4uR+cbM0oHw//Dvo
2sY4waVd5iQLcYRqaBijF+jF31S7ua9ts/RMJ8AA6rPmU/3dMUBW5vLKApsfbrVg5sNNUjHjbsQk
qqG+FujARzyo0JYvrnaUpV8owM2pZAqaObWeeqH6UANz2Mf3IXh9yuj++ufbdJI/i2FHg7OxFMG4
iWlJqX6W41cNdam447jI1hler0e+9PTczIsBZL0YZtdzJ0URXAGAN7T17un6WjbTw7UhJtyOpRHH
vYQhbwpnrPaVN6H0pTxKtuDT4pfynWOP/nA2XVvbY6IvONbUrozwAqdDCrqdeVOJuY/eATzFip86
HpyL5xdMwKXQPMi6wC/GAqCmWZw80oSAApaxWwG/76SC9OP6CnnewSQtSRLOOpgel1Oi948g+tSB
JRdA+1XLv68b4pwpllRB7eS2hrdjIE18AJ+eGHFKXryFMMGiSivSyakOxEazy9uPLsQUy9v/bQlM
WICEYxcjDionXX6up7sh3F//+5xTxBImpCGp9AzqCichKixJ/xQhc0TU72XlXrfD2SpW9VQty7br
s0EBZhCFEvAfz3UC5cmP61bOCLwrZ4cwQSHOwlEHhQecGZ1PsGigKxEcZ0920nve0CPvimKfVYo+
pEuUCvNJ2E2egnGiDBcU2OI12mfFFF/qhB7heBzvczGxYVTVrsZrVTkN2WALkKkFEN8fuyd95Bji
fS/676s0rBnBXoj/Wk4YrXfSqLfzrLSG+oXzvXjrYUIBIl2fjUBVncwTqj+gC1ysCA25wFEd+b4+
GgfJtEuPD3zmBD22Bo9TlQwl6QATwsRqpEdW1uh2OmWuKsYWiV+vL3Nj9vwiqyBMoBD0ICGDBHPU
LRdHtwNfbaz6rr+tQZUOVo3JhUCAdksBWKUHasDC5/VvOLHwXJFdfVADUHnoS+An1PF7UT2kvLHw
6w6D0salwwRZUZdm2eH9Lu3A0mwHNdTCeOPt1xeBasalEbkSx8ZIFeUEdmmQzxsigNZSw4N18ZbC
BJG6BXhcXIDICcbYTavWFUjvlmHiXveK7VwT+a2kY4BVR5/9cjVtAAZr8KzgjLlN76u2sfMSR7hL
bVA0y+/Vq2ZPL5DU4YnGb27iyiyzPLVShWAoGoByiuge8gg36qJybpXtnGllg8mZNKVdpEFMl5OI
xkXyjMqRByVDwxIlqLqCMNyfeTCqzUiysshERiHsUahVSnRqZqgUZbV27GOoWoldekzHiVMy3PSQ
lTH676vDtASQJNWVQj5p042h9eAk8fqSc/PzbDChUcqSoEZ/A227+lEsX1Lit7ypk826BbjF//FA
GiZX69D1AVhlDMUitZXtyE5P0IkC3ntyQUrv88q5XKdgoiCIi3sVNEnYtXv5YHi1H/vyPch+QfBD
ceUCZ6aGa4/JnRK0PemIPQS8DyKau7UfeYbbv/+nz0ocHpvWxvAfovyf3WTHbqdAaKUMFB6nJDfR
yYAglaCcokW+NSE4hXlJRyoTt+qjhznULE4soYf2S+ID7WtQKYN0RT2PEay+5GSQfgoaJCOUyC+y
M6cA4yI+pQoFe/BV8qbFt5wTA3QIWpiKwCud2Vq8zfMiJajWJvoIWmD1Fkn9Ue0m5/qyqEewq1qZ
YXeUTKVsjinqJ3pcRQ6K6d86U38p0uwxgNKfUqs7qRp2121upQbYQaJAURPIBba6lgutMEyQlzsN
MZ5BM8o1pR7eVcH8Y8YsggJFxOv2Nt1mbZCJXA0mT8Z5xiS17OuotmHODOwZfgec33VDm99stTAm
aM3tgO1McdglY6+rh9LYyyMHYb6Z6KzXwgStup6aBjOwKNscunfjPnro9sW+x4waWPRSv/eqm8Y1
IGJKcA3g+ezF98Lz9VVu3QPrX8CEtKwjglzOaJgPQQZ5T91q58MIgl855dQ46Gf54puSiekAaGNj
ioS5vVXSlMPY1/hsU6jsiTB1j0jOc171YetgE4y/A3SHsigmny5DdCakaSZKKOh156mfAopDlnIH
eUh4yPxD4/jI5o1A0CoSjXOJjx1Th0ZZIgQCMOWdg9ZIewegkB141Wv58K/GyLZX98cccyUosZZO
UX6GsPevlO+owCCe7Gl2ioFGHmB98wCAfkNVNKggfwESgORbLWeQtJ+S+WFUbtXktei4U+c8I8wJ
MNN+jDUTRkB2nX+OroRBreEG84WJ3XqCr94Yr6nHG5ja9MXVyhinDxei6nWI5BsgL4yiVb1uY0Dm
L56EkGn8Z/uYbxVA1RjgGbp9YG+ajkUJwTdOXrUR74HCBIeOSQCThErBpbNPTajpgQFnT0A0WlaT
G4tQBVVoB1vOtbfM0B8SUeasa8vnMeMKl4dGoYL/ZY5YS4Y6FtGBOs2PvWselB26vwftkcL9Q4/n
hPRmZMLGhTF6IlYXtZzPSkpyJCXJnrJSmfvRo3f0X3jEhRlmJ6O5Gboa3cmTWb3WIGmdxPfrcXbD
zy8MMLdW0gMRMCQwAO1wG4N81gB9DU3jcBfIG559YYa5tGKjCgJMSSynBTljAFLPRyDGQXTV+sNN
txMf0r0JFjuoJdvCY/A0OxCvBU8ab4J3K5W8+BnMqe7yqazmvKVPNbDoOMk9qliqo/n0KWPsMeDG
g05ynZI50ilo79S6wXybsCP36a6GjoE95NZyoCbLgeuXXIPM8ZZVuVIHusTRHhwBZZjsaQC3L2UJ
Su951Qie9zD5Y5u3wJDLMXIRWgdpIk9tvqVDZF330a3B6PVnO6deq8OmAaU2pNB1Rjpi3FP6I8jq
yM8ShqLBymobo8UjXNrIPmCQaJg8wnwBsEeXp3vW4xm9jwp+ArkMjP50ECrpNcXp4l+cpdEDzMYR
wJvA+gleUR1Qo0tLwCpDebEDBJUm/JBKBpWUdte55V5x4Y4Orw69FbaQiWvg55IN4HmZGIkRs0wX
hllGS5iGLQprWtzkwCuqbh13rAgNU7S2gZRjzlnZlaYWaAGcEIwv44AJa4E3/79xxwB/JwKQTJFh
5BxxVj4BLboaGr8hcPJy9xrknatM5MVIyaNBiicjiG9GnTd/sBU+LmwyH6vT+yQN2h5vCm/yQAwI
RAcCyGCpVg2GnhSK2Zy378b5ujDI7GOhln3QSTjMVEA9rQWLmBUo8ThWNr7WhRUmRokAQUdTRMsH
8bc0PrU9J/pvnKaLv8+EJMwuggF2EKSTWeaG25mygZQDZENRIcmWSIKa83zh7Rpzelu16IRqwlgQ
5kUPigLVexSK/S7l4Z63QAXrhbHv2mCcxShQMJHVOAKUEp41L3bROEBJRACiSf3ZRPbRBJMgdKdE
i3eZcVapMEdZxrBsl1V4bxoJ9Iqg/aJ132oeJoV+eiY8XayQSXOCIcbLaYDHh5ppTVVtNc3TUjyY
5minGCvjBMON6HRhjcl2am0KoiKHNe1euCn2i5Mfwpv5tbVDt7oxTlltj05zl+0St9/xGvccJ1Xo
IVnFk75ROrVpAVao25+F8kMFzLWAErhsFpzbTKZ7dm1PmSiSSnKjhwmOw2ibfv4KgQ3oPR2VXeTQ
fnTwpN3Wx8CC2hA0WHQvOtQ7HiB0632PjcZkm6LrJviCmBOSZn0ZxvREyo/JMbwT7eA28CFK/QZR
U8kS961DZ+EpZa0CCQnIDr9xvjR1zq978M8PYPuVgVikpQo9NUTSxaM1y/igfDMAsU3veSn0VoNv
vVi2ZxnJUxsqPW4K0QfsrQSDPfqJj+FtfByg4XMEfZ0/cl/g26fzzwKZg5OEhZ5CSw+Ru0fFclR+
ylCu/D9uInNchrnvgc8GlWHnQJv6Qdml/uj1RwwYHHhkrZunAzOWlPUGo1ZsXbIopf8xpXXNMc0f
dOOjWsD9PzjX17S1bSrBNK0CCtGvZHRQeA+jtkClMEozp48hEmVCXXn6C04OjIat7DCfpwpMuQ4h
LYI8iPKoBHvxntIzU0wohLV5cW3rxCO9Q0JpquZX6I5UK7WWjvhQjUMZYiQr8aAoiiQPtH57Xu1n
6zZfG2Nu20kS2ymW0Yud69el+BUEnGxhK0hjXgFQUozefUXsoNeldCItUf/vVGG8r/fyjpf6bM0A
gJYQT06CghlVwLoMyJVolImQgnSuOCoAzEy71gM+0Aa/nc39QPSksOEIqk0y4M8KJrl15i7VuzRC
udhAYvc+OLTFINghztLo/AeSyxsd3/xEK3OM94lxEo/4MbjnJjr6qe+j2nCvHySeCSY2JOEwTQNB
49+EICaObPt0/e9/eWealNgOI5eAF4H+7ctUv9hNYPs1KxlPaahXP9V2iT5Q7wTW/CTueASEXGuM
M9SYQ+tMqE1/VO9BZDd7WtxRbkUF+KnSGXc8h2DD0HlxWJcONAGIRNiZkBGQFejRz/pJ1G9U45jI
B1Hl1J15JugHXOUbndBVVank+qnvjr3+VgOvqIS76x+Jzd7YZdDfsLJhDJ0cJfKgniiuH2KK3d0S
Nx+Fph+zpPqGj/t63d6XBxJrkPlMprLERpLiM0lPA71oIdf0IALWO33OTuFCO+C/jayXBlEIu1zh
HOtKvlCD4wE3e/dQ29NOfFI+qVhTeP9/NsfECVNOx6ijbkhnhYAzxXh4gCc0bly3sHlRgr1zz2sD
MAeqEqA/UVmUdDbLRBlFzC+0y62uPRXNW2nehyR2OB+NvZ0YOxqzKKotTtoxp4oZ+my1xC4f09/B
rnPV/gAam9uRNxW85foQehBBLkPVR1gsdlM3U49hawmEgPoEVkphtEgpVXZjClxeMTay08WtbTG3
YR+CLyfRAhUAd/mgoKUq7SBx6AX3dAR4tnhtq80TsLLHkhAlXUEybVwgR6N6reGImVV5+e/lrjDR
X91To6H338o/MGtUmeskCWYpi2vYbDXNzgygbjqrIe9/4SYmvBDEQGdSU+ZGaWJgMinZ57niDQby
W1WzpTvKRoIZA4DIC87Z/sKlcV7WyiATIeV+LPtcQgswa/eoad0V0JKX8ke17DytedbkuwJq56gl
j3NoB1RFffihhwc1A4txWTgL1EYlHS1zgDlJXXh69LEYmGcKKifuX2iPWxEmLwhBmCcaT6Zgco7V
ppOvfj0Te6dSSvSukrWT2b8EJog3jIPY/7r+TegOrNMWdocY5567podU6Zh/5GJhKcNPkTcNthWC
1t+ciecygHvJXMKAkhuPRYoQXifHIgbFOGSgr6/lS76HxUggtjKhvUWB4Gz7xshQaAjMSTvJRudP
ULBvoRkbdnCvor8rkuB5IM0MveDWRQb3o6rI/voPoJvFbOaFfca/41mJKongFHWkFOy0DSV7FJYS
hPfBbkwXil/LOn/Jg5Z3a25c05JIQFyA9NP8yk1htg1gOn2nAbiovQ+DJbcWlPg84bdpQfxJusNk
DcYJgUzOXniiqF9K6+ddX9lmXKjQ27IaglE7F4RNjKnf5yo4FwdUWsZ9N2HSyw7ueOnVVpRcr5iN
khKZ1SACr95HRaz4Qz8YN51kV7klhFZ4DH7293Pg5D+uf19p8wP/WSobJkdNLcdugdHGmSHGbRk/
ITriSLvAaTTLHC3KAzK5GPiF7IcjjRbH/MZhhVtDOFUG6xEGfJizNKlpb8wSdhqo7sZJd/1t6A4Q
2tVmO31Gp9xr+TVCjk2NSY/AYt8MIKnWTjNkfMUEosg8dqyN5GG9KjZ5AF65bqRO1DB6FphQGolP
w47cCr68AwA29XiNhU1/Xe0iS4+bRw0GYMOZissZED6QHDw8XpodTqcz3p97hry4tBEDL1ZI/32V
RJNIhuy3ANktKucA+UGU+20w8ziCLUxWiMsFOQUgHY39F9xV9HSuV0sjx8p2ZmYquNSwWhDljJ/h
rvdTX7kNemtxqwOfJWcrEME5IUQAaRPyhU7N1Ed9keYlOAVgTYkxTd29Z6nudgnUQaFczjkQ1PnY
gLu2xmzsIhmZQJRZOw09BMGTh2AI3aS9UUBGA5RRBFy9Eb3N+TPHLFt6PO/papHMniZqYoZG3mgo
Mk/HFnxgg6X45DD4/H7zRg4AoPaf/WSCawnsZ9YMi3ZSRAR0JCPQM7ZrkRPYNg/5ygoTWIKsScSq
0oJTPwDuDSRBfCvHyKk5+7Z5Dv6YYUu2RlIOrQS043n4nbK9Sz+0twiQJqqsJz5XeG/Ju37HsbqR
v6+3kJ3wjwNZV9qshSLnT/lTsEZfQpVzsAek07gT/8UTj7ObX2b8W0Ppk7rLP+TH5qh/4LuBcw/M
Ex9YpNPYzS23Pr0ZQlcby3y/Nu7BQdxgicKuOaruciPvpYMJqbjUIfwRiGvWKGsScyWY2ZTqRkbX
hwEMqroFkmVxr1ooRPn9G4+U/UvxfX3aqDnmcdlUkRDkC7Rp80/lXUWhv32JHDAKvQ3u7Ci/Z4uA
gJITWeiG/f8CC7VJt2AVNdslmZJoxoYWx8AHxdVNvB+PqFDyfHPTVfA6B2GiTmnFmLWBHKUWkT5p
UHq3zv0TEBDcxLcpTkT463yjc0qv27ffyiKzMlRxtFTFUDwq/k0EAjFpl9szplthbC80Z5epkUjx
nmKbG7oyy6TGsiGQuK/mAGjaZt/iDmrcaJd7vA3dvH5WZuh+r74b2Dx1YKIJOZnpIcmVR6NdHEms
vgHV6ETFt+uRhWeMOXXi2GbZUmjZxyhQUb930n4ISome9KFU9tdNnactvzjkn4Wx8yt9V/WJMKvZ
B7rEumkLVhd4ixUkSLS7gzRb+YOCVOJX7hST1f/4q2wbonL/66fnl9dqX5O6SIqhxVLVW+UnANg3
8Yty27npg+zEKJ7yjt/mS25tj/HSmISzWedYruorngzB7dBq3xE+j+pN/8atJm2cQhQkdCogiirZ
F9rSspiXKNYGkIDUD9P4Ws6f17/exiV+8fcZr+xKvcKgMkgGoHrlGN1nniRuOnO8kbcIplqQq1Xd
d2IKTEV72443Oa9cv/H2uVgE4+2NHE7V2KjxhxC1NlGPwF5NJWhI25cQ+HFCeBHj6qZh2oi5ZcJ2
wopy2FMy1UJVRq9BtxVzp+uubhvMMBHYQEkbXNQwM7yPaEOcSX8gWak+0VZyY483vLHPrUYEdJ7A
rgV2BBCNs/mIUqZiQeJMPomH+bW7T1/oq7Ft0C8H4M9PuRXnzY1c2WM+HOhGAedelBiC8qNbfK8/
BEsBlazxTX8KfuoDaEnGGx4qZCPTU1RIXqP0LELnkK3PkkKRxy4P5ZOEkaZwfpyi0FOi31JL3OtH
ayswXlhiE+RaqhKkWzIulvG1qsB4Gh7mEqSnkOs4TH7yiPID/q8TcoU4v8A1kJisTbMlCLAnzXHQ
xDGCVLzLnOA72NvVnzOGQMWGU8ncKndc2GICYrEURtjUsCX75Z1q9z4YMGz52bRmZ7kNPV4ReuP7
gWfL1MBZpKgY9GZPRWPkmjabmO5IdwZOeRpSijJXITyWkq3vd2GJSQwCgCGhCzZFHxjjiK3p19g7
5I6ymIa/UJO9MUDxgYdxhRJSUzsc36GbxlyqhoYGMcBSIohkWfnaMtPTVKNTXq0b+JHd3047GXks
8UsPT0fuJboRQdfm2Eu0KoVpAf1aBH9Bp0nCaBJ1VkrP27nJj9EzDqWTOnngcK/T7YWCuBoKW0CY
shwqbQduhw60NOeJ3gVP1txHTLWyb/IudHjQ3K0UE+v8Y405kpkcFlORwnkUC9nK6MoodtC5oN4D
CIf2L/jP5K1HwoVNJsgtYhbl6ogVJnvIZdv1YwmNFB3TR9luBE12dAhcnir91plc2zQZ1wUPY6PP
wRihczjFVoDcy0k8gsDTFejnVY/j7m9i+YVJJpOo8xioAYmatCen+ZV/UHXC0FUryEYsdgGFp9O/
IFvejAZ/PijLkR8PkWHGgOd8KPfxneIZOyFwzO/yPt/T92wMFSsLjdkXXlNq86NS/XiFwgvBic6k
NGkUKmYNgbgTquZSjI6B6QxA5g9C59ZV6IwpRDp+yylenfJn2D0l1S9jnt24VznRd+MGBQjqz++g
+7PKfrOuNaVuFBXw9BnW1Bh+niyP4pz71+MRzwzjw2mjVlDP6qMPMI/WN5Xajm+dJuafaSNxYaIb
ac96Sex7YmoCtR/EAZ+0r1wA51214A1+fpltxf1IO7RUUU0CWT87Ap+TXB4lkAudJhCwmsVbXfxq
oHUjmQnQPK4QVlYxSqBARShKNXeCiBx03nylivwiBWmq1LodWJcXHZzivP7xlmtBAwXdGgVD+oA2
MxccycdpHDKQIKAi+9kuUOgwdrRjktqtI/d+hAFRweHNVW31Dy6sMre4SGJZaKIo/Jgba9Rvlvkt
A0/sc7ir7ocbw9YhJZ55Wv3aCyAxb/4FfGXjyYqyLJgfMYgnapBbvPTkWFdDfa5r9M2Hwm7H3jbj
n6UaWkLV2MnAmU/ZXi70JyhUDPcOO/I3QhE3VXDxICh3+66z89TSVZT7mk/TWl6TM0AHUmOUTBma
vA6P3mArQGO1f+wz5zbNg0RqJ6y2dGfESxTdb9MaL2YM5FJqFnGn9t71I0yPKJNRXFhk9jc0A6CU
QrgVBUf0wHRJcKXGTzjouI3Te2GGuWHjRY4zUyv0j8rc51FrFT0XvbgR8y9MMMFokZZkbAhM0FeD
gLQ6BaOWXduCW7nT57hPne4ldipejZhjlp2Hn4s2GFBVEU6zBvZmRbAk0Q2m2isbHvMfzzvY6Xfo
B+RkjEQBSdHopqHVFRBHQTvNmZ36e3MK+YVTmhBc8Q6FOf6BknftPJ8tUmi+do44sa8coh3Qaj6P
N2Lrpbn+hiyAfYgkwPIa2Ev21Pv722EHyqV9uxcxpKr/l5CJc7T/c9jY6felTXCDDpKAIgdaafMI
qVrR7kPu83krhIGpVcLwLYZhocZwGcIyhK+pWVB9CF7qD7QQoGPj4lT337vsf54KIZreh8rObnkZ
/NaxW5tmjp2cF41Yzrp06oPBCrVfRfR5PXxsGlAxlEWfzfgPk/DEsWCkI0EWm8l3enEfRN+v//1N
jwAnxD8GmM0L8lKuZ7mJ0PuMHnp0rhpKUAUhmwq9R+6nopco6+8mxnwx8UM5FFgIuYqqoTDGC8iO
DlQDq4YYibqnKlgiV3h0q2Jorm0x8SqMajFUBomcjII810tbO3LWZshUwY0eY4zxsAgpsdpKyR8F
NUhviWnMPtIX/fdfbDH0lqAjgev1K3I5yurBGNGQwqKz53yX34pYsmQXYAHLADW8bm3rvlkbow61
ykwNqZ8EM5UhGX7QvPRA3NGLdiIXQ7zpN2s7jGPWfaAk2dBIuNeavXakrevM0u9pk/7vjtnaGPMp
ExBDJ3HXk1Pc/Zzb96riwLw38my4yj9fSGcqi01V15CNncmp6A5qU1iZ7GsD76Rt+/4fI0yCCbHT
LqwSLGLwJMBTlF13Mx3aPdCmPvedtBU2TFTniQLZDQXCW5deMAVqMSbmDEq9I8hRRLd+pKlsbpMX
ubdlR//B1z3ddLw/JllEDDhKIfIxl+Sc6BSeCR+ncGReZ3NjZYSmj5oJGXR8M8bvIlPPI6FDsE/x
EkiTU5Hz+mEbdzKRoSMEQV8DU2Os8kuQpUYRpjiurdu+UkZP1H4tCWw5IYpOocP7Vhu+B0yKgnF3
UQZFEPvuEI0wCjDAJZ3i4Cnu77Puh5w+Xo8JW4cVngBEKwjU9a+j55EgKEqdwYbom74C+TAZzEoU
HE+pNFLrurWtBa2NMREomAozWUawNAPrbKPO5AWi5oRp6Vw3s+UICnUAsFzrBMH10sUbSWihfwGQ
85wSeyGjlSj+dQtbT0JQ/YAcHO8izO3rTHYWLyBrCnqV8qtMtBYpDYC+AxEFdQdg3wXBNXfVv+kH
bCQ0F3aph65iuDIlNcaDFEo03Owlq30RBit1BcmdIH72Ifi1V9lla7eCXdQWL2vbyLehd061uyCQ
CUVQJnSMyEPMscSEbCyK+0SdLDnrvGXpfCEXOJ6yZQqkWFSGU6XIFeYTLqk5jb0AxGCM5yD5KZmP
utb+P9KuY0luXFt+ESPozZaufHsj1YbR6pHovefXv0RP3BELhVeYq7uYmEVF6DRA4OCYPJl2kxkc
O6zAHnNZ+Igkz70WWC3iCEMleOnhmxRfre3ETV/bwhl9otg3qDaqCZApuX16rv2hCQJ2IHVM4E6v
57OEZTTMcSRkQ363k0BIQcKcisvdeL2HxIwJFT7Ij5OK1OVZMQOxHSdM/J/nVrGl7r1A0cTK9uV/
TZ8K1wRCdEVBiG0Bb0g3qfI2K/pMUEDq4cR3pC0W7rN3YyO7+TPPxzPqxbBF9L0kwrtyVeYrNCVs
Mw3q1hA3qY6yM+0I07x1Zz7nR2tf348HXiDPMgkOdkhvSFDhlSDodLmPdREM8jLixVSem6PskXYK
eumGtzTw/aEjbgl0jOPCriSkiLtfG6XuGhTrmqWMO7yZgVdB6j3cNveKZRMfnT7mG7SsNFto/Hqw
e6QXGAgJ3eDj9jG9dqMmLh7QzcDOIn2iz48SqWNSqwuOqXIUemjJQErotgVGV+zSBPkTVu7MwmOa
NCn4IYKT4o+bYPep28mTysfOXIP/Lg1RsYGuC3qixHjmtOEgpLkTZrFTic9xmfuNAKHT/iRIlW3l
OWeFX9QTl2nNpWFySVcrlMxGrCwjkTBhqmOyOkxwPxKjkG251xvbrPTQCRUt2Zpijgn0sCwwV9Bo
39U2tPbQUhgdYymhyGPKgS0ZwuyYYzjahhI4ujbZ2TdVms2NBk35jSKOoyNN0AY34mmjNdG8bYqp
3N7+YrwzQd0FaZTS1hhHjOHppp1D8lpL/+vSwOWGUXlzifUJXaOCDjF50mtQXQSPUv/yv62CulyD
bAwGZIpBpBB/BEBjqzovrLqOFC9WQacNU5LOIfCRMlxiJtvFQ+sQNVYN1XMbcb0jHngOg3eV6JnS
YahnzORg3zR7cIdd8hxuwHWIYRnebDbnCFyFPgb46opCRmGjRA+26HBgdc6tYYRXl9tHPV1yasSG
OuEDQZnK64H4fIEuYGLnjuFoG+uXBZJMoAe5NQgZl/HGZdUpdySVsp4JKImAU3FwJRcfrXSa7eDU
u9IfW+7EHaOfjWVivgmsNaAQuwpUzSFJ+3aCcxA3IR5Oxc2hT/GMocL34jB4olvtxR/zS3XSvt8+
/4yo/9Iw2YiVV8I4kijERgSvtOuOJOof7MprjySNiV3uA8p0vqtlUl/TEuUoUFs438AQMTD2E9UB
uzL/SkSIk7aHcZDsIgITV8wN7pjfc2WY+p6q3PcTedMRpSeDvRylLZqCe8AE/l1jmRFwXXxO6pGJ
0YlKFKNRz3IO1UcB7liAbwlSW0nf/ugDgnIRm4fQhC5sWvMUlsuAt1lV/fqDlMuCXfnZGdBzhYo2
H2PHvPTyb3uUV651WQnECv5sdmbMQ6tO0jmSiPbI+IBHCdJeGyMBcQIvzWJ/wN9mKUcd9nO6JCQD
Bm9CurP85L7aduAKAXWCm99nJx4U6TpBJffiH3u02wa3tjYUAzmp4ve5eC6C0Kkt3tvAWRTtqWXL
6rRaR+G2882N/jF1dngiCIvA7u8j4Fg8zllhfjswGkDaRwYDCz0JVCpdNWotsm71vKhe8qB6aWqj
r9qDfdomrJkCYiEubywrbIZQEhAzEF8HbyYdPmpBqSYt1KjO1Sdh4c0wx5K4oGyzh1+l6sl+5lnf
ua6GdQXXRqkbn0BoMWqtST5HgeDXlWFnY+URwve6Qm5QPo9pum0y8RghqILEkjPGZ238bjaDk6CN
nHHlZpie1gLnDUpSmOzH/y49bREHUYj5UBFMhF8kgH4ENlsixw4uDq6nJdeBfr9AIafJQIiDCPOq
8DEt09SIESRSdkQhmPCz/JtCGyNpxiVZ2aGeD3CmaMU0wM50T7wBpnNBOQNaMjzUYLcJufw9rBO8
tkc9IOVSgoJThZhco3TOKL0p6h/cSRQOQdCPCqIJeT/KdQfhrGSNNklnCcLYuo3BRHfY5pmDKV5v
Oqc+N1wjDpP6VBARRGMKrTAdyAJqSV3ezZLVCSRnDho/2OgoPSAPcXVXhSr54sl25MXfjF8kv+Qa
Z+wndJ1NyGSBSUPWaTWuQsAGJMBbnKXnzlWRXgDi2Yh2dui8ubR1P9kHT1w4EtOoAY6LL6JWOKPL
mwBGtmzWI1B/xmDUcIsdXBEkdaGPJbyGLyGqLcLO+Ivj+iTWLq9sUtnX0KtxkGmgTV16u9oR4h3z
RbWD+wX9fG5pgnyyq0+6MkZd9aROmrGNG6Jkre4zKN1urafU6UzM633Vh31Fc26vj7el1KusRcJY
lgMwC3P8U1L2Jrc6zNs/6v3tQTAE1sWcVKr6N5DiHGJHeax3WM5Gfvqf1kI381v0WCBfC4IXLXmt
R9EeZS5MgfmBTJQUATUmfUZqNWLQDqmUoTFFUqQAavQE2bjsiXxK+xz63BPPeOhB6EKqfDIgLbpO
nXghKMq5SkHKJZ+Im8Tw32GwhTMo9p3I442qMnz/hTHqqFfyUDUDgsIzUDTf56XGuKozWKcm+g7M
busVhT7t1TriUZeyHjjYNbBCMDWIoNe4vNZSQlgjZ3CXQq/Ut74pLiDV98ovoFP9gJ8xMU/8yhr5
fZW4jAYGgyIoTyF2imtHalzZi738BAVrO3yIcx9DwC5vToiBTQPya2WU+o4FmHkSSQV7V3aMji0E
rzFZRgb1gr+m95wwL2ZO91F8vefNK2+kjbdi6rsKIEiu8wDGxfrTaB/ienv73jE/IL4eSDZI5HtV
5jPEqIBwL7iSO78rbcVH93G7bIBNd3PM6/DeHkaAhmH039aoD6iq0wx2WzCu1YtgmxH8f/69Ee/1
PwAtmgQHqpPOliFfcQ5GsZwbwNCAsNVoHchf2FLGaQcyl/LbAj2hGjbN0MsD6DgTubEH5a+6Po5F
60oyd+6E5bjQd0QNX5dFjPJTLwuYebSpGRH/TP5wnJ6Vd7Nz0Q4RToTtU92OPyqJszbmqQCyBONv
iqkCmkn5yqKLtLo0phGPmWETxkQMvjvFdgZFJF9lipUrKGRkQQO9FxqEdFM6LLq0E2sElEJh96Cx
cYqH3CtR5a4/TXMzeSRY5jK+sb4fKN/QKESGgnNCea4OKq+NQriyyXOwDLZNHLTpjv7wBm6+Aqgg
4N13nNvG+pRro9T5R03fykVC1EiMAh5xQMMJ8IgeRKMEaMX1Xaw3SMGlxpOHJtcV1dyo9qXaLrA3
QGwO47Cn4Ud8lH2ooz0YD7yGNSsxwGTxb2tUYqDOQdoZBayppxCTJ5Yf78n4tAi/8u+g/Kwwem2Q
+oZTJxZJmpCDs60/DADy4JZNN+82jeTMDzUqWo2TTXbbQQ+r1Oy4dW5/T5Z3XtunPqdVFnllqXCe
/ZzbzXzWLf+2AfaWfj2vJFPAQCr14pVNjlpPOX6haSRoBRq5TeQuAMRyu1PgaS8cg6yYT1kZpL4h
ONx6IFOH8ayfRk91ivvwlcwLgOKMWyMgDycdMa9NUV+vWiCWg5EzOBkzO5Sq6M2LeexigVNGYn0k
NK4hPAyqCc2kvcsA8jttEpX5LCk/G2CsjNjm7BnrVq8s0E/BMo2ioJjYs8k3Pid32eWvgY9BPbDg
QRLL2vFCS9bGoQcPgXhCkAUUwuWhyNM6FLMGMIA5e861Z7H43oVc2DvLdUC5Q4VaOMlR6VfHFMIh
X6yCnDzFB8PVIUPkurceFY90GyMudxorgsVjjXrmVw2OhhdMtViiFRbNoC2FmrsntSBbmbbhUevs
dNPZ1ZtpZznS4rCwzffwnheZsJoOaCn/Y9+goF5taGA2MUrJk6f4rZ2541O4F5zYMTYiWJIAewx9
Hg30lZof+rwXRqnrrZhyEmFYezznmY158OEB78GpdqM7665DPWV0+wf1nT+zx4BAwi6qciRox+t3
BZYqu6GuonxGTCuh8zpt9SMh1pDtxNOfOLdDZL20a2Pk91XUHguDHo4tgolkVuQTsDnBTkub2Isx
aqrapZpFn4peSXapJLJTT1lwNrJI8OU2r+9GZdQ8EZRzbj4sYORS4A73IDaZtyUiF1sbOuW1tcJq
P+mLudWWJneBIEgO06gkWzFVh30nyMKuC5PosUyW8KCWSeSP5gQ+CEya7oMwLJCZS4VvhGBlsrJE
8A1UT+6T0si+GUVkOWZj5rvJMBV7GsrYB42M5oxL2j7o0mgdINGZHWJIprtFV+g7w4oSBGd5s9OX
CO2ULB8OSi5Xd2NfQLSi1LMdgF3tFnw44ueka8kxMM12l5dZsTHTTLO7cLQ8uRXjUx8GwkGssCfS
0tSOVUPgu21Twy/nLN3LvTa5EtrKuzwzJq9eAmFXLKrothGmYhQrVPdDlCWbpcJAvNaUHSTIuxDy
Eo25aUYIkhlqvdjGLNff9S6MRLuQ595PhXDxiiQEs/yoWO+doAHXhvElT2sWJFxZLm+6YgmBeVJb
uwwL5Hsy4GkGFHeOqhBrdiC32caaDM2W1ELwykVPHgNNBpVZWWD4yqjyY1UNvauGsf6dc9AYHksV
8UhqONcqkm7qMqVLU3VNB0me1pP8BfioaXGbbesKG/3Q6A6XzYwRfYC6CC8YZDskE77j8lwrmQj1
vgHFXWKv3OuYrgsxkto99MkhPjZvEBB2FVxoZatKnn5X15yHjRUcIHUhZWXyCFw1EBdwfEETBdSW
mj21Xv9m+ZlvPbV+0gK/NG3+RSOI8fKgjE18FtAwhkE3L9S4tYKZCBHN0HsJD5mfv4LoKxB9JD5O
jenwJdj271zfzPqyBH5DGDzBCX5Vumma3Bh75P3LZ/Zi+AshIrmv3sjgU/LItcZcpILKqCUaAKDR
L18+JW001u3f31XHzECHHs1G2ld3hLH7sd92nJPLePoAQAN3KABNgGzRlSIofSxD1CJu/rtwP2wJ
NJuPkOWZofxwIImoO6vIWNVNt4P2CyFd9fmVUOb2aQi0SHCC8IGKThZQ8PR9HKNqKP8yrTer60G2
x0PWsO4eEsZ/jFBrWRBvqbOIuyeNilMP5aFsvhmKb3WzOyyG3SXcEV7mGVxZpG67MEviiEaPCAIx
FJMrqO4WrSMo0GEW/QLyObK2v+3PGHEryYn/WSLZgtWzCYn4ROuTHLWS9KETX+WMR5vBMHARBFAr
MjKxEDQ5mM4V9Kt74SRPf91eAQvhcGGBWsIsJ6OB52KG8kP43hzDQwsSEEe5m5yxtKe3j7vEG995
0TGzeLGON8g9WG1ck7dJHcvZ/DWtpaKXE+zk3eQQ6cj+0Pi318i4VOslmlTYmCqSnsV9RMLkYJ/u
CZpT8rI9N5Nn3SooIZAZVNSSEaZeLsoI8QrpUjufE3wrzNbZ/d3fqKLBKXJXLlEKItrxXC50xiEB
/vy3XXItVpuJ5DNPijwczwgCZg+SnH6ZeuCT2KW79sWKARQP3eXh9p6yYnFU6VHu0sBuDHQb5ULy
KCuHiWSG0Kn61u0MqJXkzudyZ/c+KV4UKhdxyXxLIVMFbw+NRxOPzOU6Ew2pqKKXUGTxek+LbfMN
58Zdnoq32QXf7cx/1JhfdGWR2lmsfTSqsZvPLZS7fwVQcU1P2TMBAzSgC/1lHvLn0OVBHFiXQ12v
k0q64W+kvAjxPZOj6MhOvi8hPzDtITK5jfk9EN4ayelanZ4sFJK2bgpcxX3nys4Avzn9wEBQ4gTP
EqQSY9ckztrmnB9GQn6xSOr8gAZo6c0C52fcA7Hi6c4k2t0W3at94eXPwR2v8sVa5tpVUx4nyvs8
G5GlnCNV31up+qaM1YM6py5nXWw7FuEgQWoO1NjldoLbLtb00iKRiQnt9wo0q3YHyRJw2b5Jj8pe
dCMvKp1++q/HoICQ16E4L5tQx7gqB6NumwWRqEN5Ly/tPoIKnoHcK+FgP5l3cGWGZhqQxzBPgH/F
E6sscDOHKn3tNDCg5u9lstHm1yDYCdVdMj7M6k8B7L2c3WW5urV5ygWAQQDC0Q16LfGvOHam1kVv
6af5MgB0KIzucAdxmPGdi1nhWaXcQJy0QmDGX+Iw0cME6jkE8YKHCX+7+zAmt4YT4I0CfvlPqvK2
/p5fH2J1LU1Muut9RuTsNjU443eKW2Ci2dfdxhvs2BYxgaltAdYBt05gD3fdBrn0e/UYPGm8E81b
Pfl99ZeUVqmnfQTtvuW+OiKhdefXZYu2kJ2Rvmzq8gH9PIuUb2hbQxFDLcPaSwCugt7FM8RZFfOa
GuidAFuBy0qPr0SF0oetAr2pZXnQp5ex2crSE+ewksN49QmREAE9iszoCtbVSIHUTRCTPpuo0w67
1AtcJbTnT6ILK/5JSAUGsn+s0dTOA3g8p8nsSXGMCEfGnmXYoLBSQFkgbi1XSrz/bXkadRfrNq9M
QYVBMnFPKJBBmbURSePCjV45tsgNu7GVGnUDVRDbd+IgElt/i5jGHrq7PlHFLDa8hisjXrzYScqF
R1EzGY2ekHgR0z+gl413ZA95/CHMI2iiYYD/jOvBprzu4yrScDws9XPMMju1XvWFdwaZGwcIKiqI
BMREk/0A4t4LkkEiGFJwcTMfKKKUkINusr2W2DrvUDCvLm7V1wwQGfC7dBZTJyNEm9MZ9Q6hR1tS
chcbLM6i/Tk57REp809ujYe5jyuTlH8yzLDUxNgCVxLORvWQ7xegtAzP2ByBk/J+AYe+5ZxGlkUg
KTTA+EwwqtHtirKMOlls0PFR7udf05EIeE3vMSZNc/DhOPORsM2onJeXaRMMNzpRSTGveqFWbFZD
KAH4WtTF5BiV/tjlMQZBrfGZszryiei7hiT5H0vUfppVXXVzgaRWee698a0A9CxFo7ctbWMvg8Kd
B8virYz8vnpfqqQSwtFAzUMfVbeSQWYeifN3oyg5O8iqR6AOZwDdAFldha5QZWZdzlEmzeeg/CXP
T1K/r6yXqUezrngPYh5bDusirKzRaKkxjYtANVXobb3i/Q424x1m0xEIJg36JARc2pt2XPCTJNaF
X9ulvDIEOmtTLYMZEwvRYHc7QndcHL4+Hnr0D9yJDFLFuT4t/+wqzYICHe8hCUn7msh+SaqjICQj
oBvIJHuh6qCgjvqVHjjc944xs6DKionrh7QaHW2qNFIUbYU294hLiD49IbFtDmRKM+Hn9cwtVQk+
GNBT6BBSB1TIC0kdNTRHUKD/eugiP95UHlwo1PoETrGChbQgI7zo+pAKuUwnEKmSGT0waagi7BRf
2067ZZuApMcpPpQv6C74nWruZl4vEbSJoJJCGxFijldz80qEoLoSxQjjJqNn+OG+OPRuBf5o0lLj
Wbu+8CjZgnwYjgx9RNzIywtvTkB16EVdo2r2jq11or5xDa6+BsuKBny7iSAPaGu6RFzHndrO5VCd
ZwzCJdMR6m52yrvmDCM6Rl11S9PR1QBQ93IpQhwKYpepyXkQ1XRTmylYeQRdtKspXP57j0JEv2Tw
G2CqHZgY6mlNp6TJ+ypIzmOTOUVwjvP9HM22mpp2CQTFFN2L3ZOlGLapt+iDiZj+K31TeuU8D4yj
oqugs5GR3BJGUcrBLLEedwEG2c7zHmP1qhfuxefFkX3ZFQ//QomR7OClfwHZLYpbKPSDI+hqnHgx
LEyxxcvXOPGYAQit/sxcQsFvnfrxq/9KGvijafPTEEaye2mbqmAbSaQPQ643iCxUEDwBeEeazep9
87agMAJGOff23l6/GbCnYjYAM+foNlyzV6DQPIpGc46Uh9r82fajc9sAo2qH+W8g4kBUbEJRiS6h
TVVedNKkROjgA2ALltRysgv/azsf2x3mIM/ZK69Zw1iVYQAyoJAbol4B6fO00wdR16JzGp4yFeT0
Mo+1gm0BnPvK11AFjcABzgLTFpkUnbUycftCcXrxibNxjGOIRfw2QW7FKkhR8jhWzSLuzsZz9RLO
LiSZSA0AZK+/5G/J0/RRPzROd+pROt9xTF+/sBaGvJHamSJUNa9EWIwy7OM5zsk3S17S3K5U1Fpj
p9xBfesuR0m5f19+FifeZ7t+iJA2IHGFSR3cz1cPkQlZHSuR8o60LhWnayAO0TpSZwM9aUEf6ZuQ
2cNr5vAKddfAB2IXUx5gzJIUmKV86hRHVbnU+gC7RPIbeeVuvrfw2AJQwIvkr04OZYvqfhjVkBRh
CViYcv8173A/g8fQsK3T5JXuvNXQHLbR0+d80SsXSlmlapFBKbd6nbUo2O9JYYfwFBO4GCmmoNrK
u/NX8fylNZVqfxST2mfoA/YY8xod6/MrU9+Jz2Q22APhP3dy5ip9hj0Q8IAD3wI0CVXJy6uS573e
yQ3skQCGQPilDWGW4mZhrF1c26GupDRVUi0ssPN3/YGIKJu7yrM2pRs+81zzdVH+a1UWOHgwpod7
SJ3KcFDCKJFwKgd/cGevcKd3w0PdcY+ivMsF5LDX9tsadS77PB2rRDMHRPENKchvCaDQBMSJNJB4
8Rj7g/02Rh1HtbTGXqxgDJJd+3jfAEMsefw4mmOGbsNlcmUkyYRTP/nm/j+iITJ/yod1p5GWI/gH
rhw+k1rOgpHiDnre/Tn/VR0BxdknrrozTjoEvUUXwLhnrqckJ/oiRiFnA2QxoDRCsInckjrxlah2
XWKRE08SLsFbNoSgKQEUztjd9h1XASdliix+9Q7hbhVxnifDWe8/Kn2xxfkw84Japuc3NYi7o8kG
iACNux4Rx4Yp6ItRe9Y1m8zFgIdMczq7PAqbZg8lXZ8rxsc8HSub1MKauRfBKSHhEB67I2Fvr+9A
3Ot+TqDBC3zjqfEQn2yNhyjl3rarB5bs6co02fPVnvagx9GFqcZlQyIC4iu7QJ5c5k7ArcYxLRkS
IJsABWlXkpZLlFaZHuKgYNDXr+8qv3T0BCyl/af8KQ82OTCmZzwDqXz71LCuBGJntIfQGMIAHLVC
yJtpgZ6OyzkfAlcHm+IScV5SpgVAUJFnAXqHUOlyD1Hlrs1WVIdzCwuiEdjhwhl4YJ18a2WBcvdV
WOrhXHXjuUi6XZlo/tBA/CviDpqynksLgTaBqGGmiG68NGUjp3IpEkevAKJWPAMdiIbv6KJw8whx
Ki5nHcPXA/r/NYUGXBEa+Zdbl5uJaqVVNJz7/QINaYKcCnxtQ8jY+QPIrLutiJi2IYA0zILRdztN
Q7OSFnHC8vI75di+5o52Fx6jOwItjR51TKV5tw/fNcTEwmzDyiR1tctSs4YgxAIbd3LhtvwY2eri
krYdmAKgwGsvr9YODFj3Iu/g/z/LBUoBQ60o4dAJT68I8YTp7wGhVndcXGPbYwga3FCOtB/d9DPH
aIdTck7qdZb1teDfRqmjOqRRKxcSIpMaozknC3N+X6pxCBdmX/HQ/+UQSLOCE+zwb4PUAyQHS9sZ
Jnlav4VbgBxTG2QaG9IdyZ+tHTdCZ1zFC3PUB02FzlikHJs6EI67DGTc3Q6yTmVtF++jn8M2OHxd
yCbwQCeMuwnDlm5aaK+LVyDDWbAEI7NwkkYHENkXqG763QF8BVAfax4FfujMvJpANBISQTKcQwd9
y5Kh8hiSh7A7Egx29UWwSwL1f0EozdzWlTUq6BuF3OqVdO5xT7rYHmSb6LkB9lsrILlz+xjqMGTo
vO5shXtHr6qp5MiS9BnvEh59+oUowzEpanJkTVT8tuk++KvCGOW+9GOfV+FkPBUXpqiqSpoByBMr
Sn8OBdTdRSz0meNwGPHYhQXqswkYj4mqBsdEfZxcwnaOmZw76xRtsz336jGPJKrPKuqmKsGHXnpv
GRWrOiGxn7whLOD5HiMRh2rbHku3BP8JL1ZnX/WVPWr3xMw0QbaA6FaFdJAYOl/kJLETPYWOUTrz
j/j99mYyv9bKHrWXGMUpZCtFwDmZW6tPbA0TobctXJfZyNlbmaDOfWCouZwLY4/6uh7BmVi+9KUj
Kmm28otMYss83iHmosDaSvCvKHfTydwg5kE16tjEJtjU+b0sf/zBkgBUA+pGw7idTsMLpjysUBEG
fdPoFLsBOPfEbX6oEAUL7OkVHes/eXHW9qgXJ+olMRB1oz8LtZvtCOEHmVrUUntyMhBkiDYh/eC+
Ayz3uLZKPTvosg0YS4DVDjkxJnKcclO9f2XgvvWdW8dgBM8kx4L+COji5as59mCKMAlhZR1OvrnH
yQdXjQsYyr1437uoTznjD/Fgucpftz8lOXxUbocoCYNFJgYJrlVromga07rFUWkB4BwANBdfU8yy
iNVjqkCoMTI2t+0xV7myR91vJVymwtInBNKNH0bPoYjqW/A2CbyJOHJv6XWpIlJkFRNMALZTfqsF
tYnRljMCo6C2O+OnXoIptn4r2ldU4zk3/JorEzd8bYxaVJYmGuSjp+msP5qNvbjxQevt3qselG3i
yg9ij8+ICphX31uzPe7ELQ9AwlwtVFKwVHTPr+ZA5GwI6rqV8OaE1vCQd4hA41FJt2OtYYSrzkQX
00NchAzrbUCi949VyrGN0qhi9BTL7tzyTfa0Qw4gZ3gkTOvNpjhJ328fHWawC6JopO1o81zPYCA9
qpUqn/qz9mxuBDv32tf0NEAdhYTZ4ee/CJBYIcvKIt3lTpqlFwcBpxUtqfJX9VK45T54EB9ArxZ8
dm9/i73xgDPMhELVEe+iLA4tIjos6yoIkxsGrEoSer8zRLOqAkq7HYgAe5eM9LRHEiphWJvnZ1kP
x9oy9UXFXusya8ZTVX1OPsHgtacoAuthYmBAvLqDl33WuOQCLBcEOngEvChnXcsvtt0UKomeI5zZ
tG+iV/jAVaqusdFQqQCWB+K70q8oR2mwcCTNmUXvT47Vyj616LiK8ymdl/5cxED0gFljY4HdVMH4
Y++K4KCwQKGp3v1RpLNeNlXHazqlWgw1JsE+Zk2BQonc8ETa7sUe82tbziJZbxmaU+hSQcDweiQm
Npu568TsPyiidhOgLpPuVF/Ho8JDd7Jv6soa5RBzMCwo0TIM8AzRy/zRnokAZHrEoEz50jnFZkls
blbK9EYrm1QkN+lhlzctbCr30YPh15vJ7qB/ZhOKisSz3D+J89c7Sh2bru3yfglT2BOfxfijN/3b
n4zs0dULtloPdT4ESRikRkKVMpf3M9iCwR5mCyALsmTOBWA5OWjJkvKBjBRJpTau73sx7THtcI7V
l0h5DXKAjAdOmMEMgtdGqN0CFW0+GHpP3grhfnFTsOaktQ08/MbatPfiu/x0e/dYbTYFmrWApQL4
oV/xTrRNGcW9lnQouJIkKUUj3/KWPSZjHnkIL7YtTKiLoBqEC6NbQoKWhkUvx6RALnoR0HI/1B2I
g3eZJwcu1xrroAPx8Y81ctVX9Vw9t6J21tMJ1oINJpAjOEln2It+YI+RnYVoWXKLeDyb5PeVTa0I
4lmMItKMmkq7fsrc0iHaE0nsaBiB/BfVAtZThN4s+BKQwUD0jjr+fVoPitIswzl+m3P0Zse7uXQG
SPNhTHyBzp5dGE71k7e5rEBqZZXG/7eg/K0CEV+yn0KIlYFxBjyNk1HaybId88fbZ5RpDHyfKFpb
GhrB1MUTZGtqahnYskxOj4WhgeEm0t2psWR7FpfWjja37V3P+iNOhZYHAQxhMBJJ6eVXzMtpUBod
43akydf8JdVe6Ble8hGgNJ/62et0xhD2n+X0a7PUa9CAVLwfMnXC7CzkTr3onhDOjHhsoZXLPzmM
gwM0MGaRQVeEUTW6WzXnU5OZCUl+M+0EtMhOXDBMxdlJxnN6YYT8Eav7UCfWIMgj0HmDDwn20F4O
04EQGASfWm1H+/THbXuMk6ICh4seJhQugBeiLkNqxcGSa+geCQXQCUv6ozM1KFUD24l2jlaP7m1z
jBdhbY4Oe+NpSOMsGbpz036brJdh2fYjr9bJeN4ubFAdlUyRmlieetQeZ8Q/4gewOpDrA3w0fp1Q
R04fhs38bj1wSwmMSiBciiHhCmhgTKBJPrKEMJSaenduhbB3ykADxZhQxZ6Ji+FC9AHqR1ATdMw6
0Q74wvNBiqOcs3jW/mqSgVMK9RyACChvKkDYrK8WeNPchKJ5EHnd/CHrDecrsp4lAC3xKCFjwug6
/SxZY6tOhZp2eChykCEpW+NOtWdfPKL5zcscGDXJC1vUoxS2YVZlldHhgZD3BNUS3Ut37bHwYp9b
Jmfd8PW6qO0z+mY0skJogR5Y0BDACMNpeiKAXBWA+OQnl9WW+bkATyJNJURIdLULzDZmb4GV6DzO
oSsO380YRKnR7vadYy5qZYTawEpZ0M9K6+7cgV9jGMNjZXAnLxmvOKDEmgzAEyp36P9deq1WWZQh
1cv/QEpSbxEhIzI51kYjg04/eKB+VtR3YZBalCUXUV6LDS6bFz7F2/lE8oDgODnhw/AU7bkakswv
BdIEERJB6KJcdf90cTHiEidefpQ3lgR+sxyDNMhff+VHGY0coJ4KLgCQfc9AWAXhYKC6FLoJF1T9
3CkjKncEEeRjeM7cEd5jPvaDuTwDTgNVLTRw6WcgzMqs7VTiN6T7MvthmYdWfr19DP+fxfxjg/b9
phrKslRHQALeFy8G2rWC04OQrr//F81aznoU6jymaqkLTTB35/lR3yD19tJ9tbgW2HEe8p3kqVvB
VYTt9N9rviNOh/+HAB2KnoiHqMBLBdVy3aUBcoNp8ORYPAGd684ieJ37/qi24AAs4vBZ0EHdk9dP
srXEzlhbdlxGfpmLn7d3nLkJgD5jTA+5OSpbl5fSTDpoTystcIj9Rixz26xPfd3Yt42wMnIUsn5b
ofKvDlrOkzjJcC+fKnhiwJgt+9W78arbUPCRvGivQiy847xArDd+bZQKW1Qgm+NGglENWtHStzY5
zmjaDn9Q21CB19ZBLi8yCERB3K0UsNSh/EqIIgURg6TFFifIQWaJjMG7vZesD4ZoHQ8BmKuArSG/
r2I/MymgxR2E/dmIPxrtJCh4EHhgeOIYqeQfYcFvG1TIDMHCRol6UJ9hdKD1SKMUlEz3eu8QUlSB
L/bLer4hkAiUvwRKt6vOsxqEiVCXYwcdJMnPt2jxYcAsgDJtwZ1sYW7fb1O0gxmqrivAygFvGW36
EbJ1wTcr4sxCsdqI6mo9tGcxuiHF6BNOHgGCl08QxjtNTg14l7zlk+Exn7m1NeqZS9tKtBpN6ABx
qY7xtkUZXHnqkKaCHPUQg4b49gFkhQprc1T8o0adWViZ1J3zOLL1+G7QFI4F5jeCh4RzRIlSpjmV
xVILBQ3jvec6AlZtPmVh4eFJ4uSj5PpfHfKVFbLO1UVKxjhQNKAtkGakh8ma9l0UbHJQY9h1pZ7y
NPXB2vY2F5jDuL2BvOVRN1jXi04rJRgOEH+DB8yZdD8wYo73Y/pcY7U+6hKHaiaYs1gRhHmBUo1c
2+VGecJMy+JUH4SRffzRzzyjLJ+7Nko9J+EsT2CfwcknA2vdS4N88Z1IP0Fep7TBn3gHgCE6VFxY
NHu1GJ0Bhy6c8JU4Yygt0zKX5IXBlUu38xvRxUPHIobgFGq+TnDHKzMzzw+88JcUJFQaqaXmg1aK
Stl051QFw1yj9H4Zt2+JCOFJs/OUXL2zFuB22il+uX1+WAgoeLDflqnXtOhbeZBK3A+k/xiZg5KA
GzykqIcREZXlhCYfX1+L+SSsbFKPKQodfSUoOE1kTE8CNaXwpCF2h94OVHr/KHJfrZBG1VttUTZL
ZhFr6h7dCQzRVD86u0N/IveDJ4GzoyrLFfxeHJ2qxtEsBqOloPldHvLppTPeb38x3r9PeehYsBJt
GXE4xem1VR+m5K/b/z7To6z+fsolR3MBsdAM2ZtqPgcL2vcfjeLfNsGMzMmQDqZHVMSKdPVOK+U5
NVpUZcT9coQ8OYbA/xb/TfbcFiT5e69cs6EBymtJhnRF8xKmyHGLCVcL8Yc9uYRu/u/6uQ7dZD5E
n/leQ3ASOtcSGQ6jU2yz1upF6lGZlDfBRvWWAxQSN8MvCTIZSNs45RfmTq6t0aeh6POgwcjrWdCg
wpOpdlXszOQ1xQhz2pw6dWeVb3nv6Yi3ON+QdYnXlqlzsvSWGDa1OZ3nTf9/pF3XkuO4svwiRtCb
Vxp5tbd6YfT0ztB7z6+/Ce3Z0xQaR5id+9wRXQJYKBSqsjIxWo82HJGtMdaTW+M9zMtUmYnJ0hw5
FosbVjWretZng3Rd+tolkjygF78TP7HOu8IV7v6kCYd+NaD1mOTUvg8nSIGWDW1t9CcT2JxVAzIZ
YBgtzzrK6YowcPP5/JmugwkyBaUZpMzfphPSUgzUPIy+eDrGV8shNQ3C1MGdXGElyktr1I6Gotz2
bSJiZnLXeQTNrDxkW4JlDrhpHusmX5qispQ0z8FJO4AOOGyeMmFXRYod1LdDy1MDZnrJ0hCVp4hp
k/pTKdfIU+aVAB1pVGmOpAOPCTxn2PC8kr0uzPxh2FcFFJ26yEooD6taVw2nqDdsQHhsQXvBfPZt
zudT4pj6Ros965Uu+aAaQ9vKDTahk678bXNE79uZHbA2rqrbacNl7GAFT6zrnwXScvPJPKVjAAJP
BLNyGzrlY+AJnnKcndpWN+WzxgtnjMsNTTJoTYCxjsDxqA2dcigMlRF8Mvll3vvrbk0I1YSfI2Yo
ZTfdWdyC6HetT7AE4OEL8T98H2D7qcxrJNfQFGCF5rHctrf+Vjn2Ly0yWl5ewDrdsARXgTaWRHCU
lxHMlHslFUhAGXbxHRGKRIPsjAYlcBAuJoPx5S6sUSdB1UEXN40arDnSSvS6hwh0ipZDilFDbg8b
rkHGfXBhkNrIsFPVos+xPO12gPzmvCkxnWaCmADShvxXPs8albZKZhWiUw1r6rqWcR3MhPzHsaCt
cdc6eKd6nNuO7ZhfH49yzCIRoMWQYfJogGgjuQuECPJz6Q+8RbbmJnFT05N4h4GRiS13lO7g+t1c
D/N0PvID8nAw72X3hVMJgIlJTvaOSxYr5Y7IMQIN6B4IrpEUhFBSvHTTShuiDLcQOA230aZ7bu6r
n/1GD+3GVc8jEZZbeMNv2GU67JdderVZb4WJbMEuAeLKIKkiSDEgcQlkVIGi273F4eFjflIVdF+g
N9XRsqYcNpkw65N1+KRFCxVhIHC18N+z4JHosrBBuWllmbUcq+Af8o8Ej9WtkxNBK2WIZvK+3P3G
wWDc6hcWqc8HgXVfA48UcVSMJpBr3T90n70necmKP7TD/Ghf66MnRduqy4M8gLX+DSx/pO4tbfJX
ZKEV7qThNl9z03nmoSAUWSieAE5BMy+0gak2WYD+ceVNTvxXY0t766b0igNBTqJc6qXPf1Ck0kTI
LCkgycLkDt0UUYAjTAUF4Olu/Oja91LglrSJG1BvlAsLVBafDnVVKTEAdP1K+IwsV99pt83HsI52
GVRhRye5k934QW436itvTJV53CEVZICXH9AUurwY+DOYmJuANK+nyTbBa+2qkKj1YmuMPNnyVV4k
FRlrRVYNalTiN9/A4e0gF+YgySRy99v8VsCwqrKLwZeqcyqnrJUtDVH5rVYmEa4JgDEL0MqAU9/p
x1st+tVAPpVzObAuI3CpA/Wpol0HlpnLkJkoRdXgFUHOnOjMLni4butN9KSvEhfRktefZq7rzP8D
6T1IjZEzuXgJFWqvlXUBa9qtdUhudHTD88dw1Z8nCAZw+sqgWak4VQfWsZMWRqnNxLEwoGEloFOA
5pIt+cONFhgbOTL/ICgv7ZDfsVicnvpW0wBgdwI9liNOiROrj5yvxVwKjrFCxNPQ5qQipBZobVG2
fodBQ7225QwlgekIpKwz3puNl5R25k62dce7WDlm6fstjwupaAYV91sMYsS4Qbn7odJP/7/FnesF
i/1LqshKxQwDVVNtT14IckkT2nAuOJDRGDd2rROjD8LlXGFdAxi9+2dLz6nvwmqBLxrqCSLk+FZC
0Hp8rI793gcL6oO+j0dsJjfbZO4mxG1A1wmwJ5Dll36SKGWn5ROGucSd1jmyl0t2V0CwysDYX/sR
1854hGAIshbO6WMlDURU5z92ae5OSajKvk4UVAW0VLltB9V8JVoqD9c/I88KFVAkTTAqqEFjxk/b
G9VrEnJOGfMtslwGdeHEUmXlgQw3IYhtDYpEwY7gPK31uP4NlAvTPRabRkWssY5Tc5zhHsKmQyk/
A1bP3KYYB6222WrYcCf9mPF4YY8KVmYra+NcADeXHmZwIYIkrd5bo11FmA3Pvfwo1s717yWzLaJt
a4GaDTU/Kpesp6IxIgu3aOMNXv0Xma9q1tmxxNBMhgsuOLZQ6R5u5R/dJnrUvXTN4x5inwfM24I7
gCCkyN8XJ7Aba1lGy2I81ZgtHFowFCBd0Xg4LLZfflkhV9PCiqRrvVCO5XhqdKnwSmX6zLO4sK9v
JvN+g7zeP0uh9rKMUHJI87D/8DvdbdrUFVG/NB604Od1O7wto3Lz2ZjmeciC/mPuK3sMRDfPsnWB
+H/dDG/PqEjVaNI0Y6pLPg2RsUk1wzMxff3vTcjgiiCwLgaBXmmUGBFTQbhghMa+FpVtOfJwlKzK
GtBWXzao3Sqarg1AvkFGP/+mVkQx9EbHxVJtixXEHXnUS6yvs7RHbZuZqqk4k5cFJFAgVPU2jY8W
l4qZ5WpfRkDte+nPhZg3SdCbGE9qto1l7PXqPa1e82TkgCBUVnwwgKrCYCKe1RhmvTTUtpIIgt88
P0Gfyx7TwzAJdt/2TloP9tSFtmp5GTLvuBo3anbXh5EdNIYdlZgMhUSbnMqQXTTdZKoxzeM149aS
J7drOnvID0nfbi1f2o0GQAgZ9LuOQfIJR9hYLcQ+p9kW6v1kfqbxUx+8Cf2nVUCUKsggTAVu8vgt
aWf3ujeyvhz0ATHEAVowE5nh5VpNJIfpWGI+Jx9CF90fO0TgDcz761bIjtFPJgi+qShNQlLjWzWt
iTrLDISUJADtFqAIUD8TSETMIWxgnF68UcBmQmRvgZGhglE7WG3tpzUWowHWq77m2cg5vKyTZeDW
EDGWDm1k3B6X+5UXQal1EmgaSbe508FBcU7aDK9zu0P2WQOFzVkU4wtdWKS8UZCD2RADRTn5yS5P
NMjEwhWC9+sfiNVZRvsEtWM89mTC/Hq5rm7we0EzmgR3ovLWRM6UYLY6W8835K1e38yJXeV24PIo
BiXGY/rCLnVJ5Z2EHulUm3hMA6nwkZGOtltpDsmCweoBsqcaWp9tbKcnnrAMI55cmKa8BaX/zo+D
Jj35/mD3/XoQPi0Q1w8bztYywokB+gcREsaWhZuSyg/rTDCCri4SjHODsri+kwBtrIA2RNGlRk2Q
O9BN/h912C7skd+zuPeFOsvmuBnic1vFQlslQrpIuMfEPW9shQW+uLBFJYu1FkwWgn98nnbSVuAZ
ILjodl9mhLTbfyNyu7yhBFY+fGGUhIHFAq0uEgXV6JNTBb5EdG0DL3pWaodQWbVryPs+Xf+ArAO4
/H7U0ZCnqI0DH9/PikFDqbz54YMS8JyEbQR3DShgCSMldcrFKBeTesrjkyC6xlt2TkWtZ39w6s3f
JEmVZJdrbqWc4Zsm6IKhg4lYBtYi6gzobdw3oSxFAC7PK8jL7RMAdqoDaZkG3PYNY41YHSHUAaUv
+irURjZWXJmlAsecwntJ2fpgDeLqbjFeLxhelgiVr0WSe2ofgyZrfbPMwCvgER7W5ggFuwRtWUID
mZ7yI0+lnnUhAKqggNkdbxgZNbJLZ5TNQRzkWVJO6dvkhHeCjWmqtfaQ/2oOsitseSIKMuOOI6Sl
YM4Bby9ogqkLSMr1ocqjsDmZ/iDuBKkZ7TSPlI0YTBBsNar2r1lKpdciVIetUo2ZPZtgWJAwYu0a
Vobcr23e4zpNXSXUxr+qeBZvK0tP160PfuVmMH1nSFq1tKVEKB7aWlbsaB5VNzHEgvMOI75FxSkU
8wErR2hUwZ5Lfao+FUWzlAW0DxNxBNrPeDRrcTdWhgeE0xsE2t3r55i1cwt79Jdq01FQRd1CC716
mROMl0+f/97A8tNQC6qVSg4stVJPidA7+qA7GhdyzHTvr69/ZoRYhL5qysU6xdAs8DGTp36IuuOD
s5mwnErH/ndak+Q30x9psSZ6dCNs+yAJM9TfojgGSFzrgu5BR8YYI98dhI9K1sK7IO37bT9J93qZ
hxwpQIn1A5Zfjbo9QXIsV0mFHwDGxEOwSVdg5jG3/moGpawKrcO6xHxt64E5eiXE6zpUtvHxD5pP
S0/VqRs1iGK1rgEEPMmjq4gfg5nb1z2HERkvDJDPvvisUdrUld9I9amAklX4IjQrmXeL8byf/H1h
QhcUnLJ8qk5Z9jhFn1r46/oSWOwRF2ugojtIHjERXQTNKY3sN6ImU79HqOqhx0RUPeuPAspKL/LG
B5E6J5AwEjnLhBItmTLAHUan/XM6TDmmKupTE9aYTtxAsscW9cZWG5nznVghC9cLXjG4NSVZoU64
WEBarYghRaj2s+7UZvLLmuO3DtOtdgHVGU+MeENnTIsqFM8g4Q7m3/P1s/hs/qT6eiWY9WmUXwR5
siXT3AXzL6kEeissORGS5YZEXR3PQaLkQWeqYin4WjogQqZq/TNvy42cZJHTqyIn22HaIcKKgO1C
05FOdtC8asUhFatTooNGRfqhdWDaiv667pAcI3TxVw4CdMbisT7VIh7mRXaUymHdJOX6uhmZF5Kp
4DCGvZol/jx+/I3daO/GQ31L2Ed7J+jtdH8G/NxGbrgWdznotkM8o3iUUay1LqM0FT8kLQ7MTMUk
WC+c5uoWLHBeZfCMsFOdxeVDhZBuNuRZm3C/kTo0oTaAoqm+JWyTtd3don5vPV3fW1amD5A1nvSA
4kBQjJ6p9ltIIvT60KEjr6wqMA5nwDoTtlx5M2y462Pu4sIatT7AXIeyItb6lbluwPMzHsj8y7BK
BgCQz9zN+0jiBC+WUZAnAdGAQQaUFaj7LSnCfh4EDJVi5tkqWkcq90HPhTYQJ6SvcaT5RJPNMABn
ImFmEUYgeW8MBubhkRYb9XY8QHIBtJm1vAMzCuZ6eO0z1rsQpr7sUVmq2cl505goobVuUqHPKnsg
wgAn6dMIuu3qThrxmOEa5S2Sis5GWoaiMJY5UoXeFUFfNOPrtWimpZtpw6vhs8C8FvJFcDkjgOHF
QW9p3A5KmI3jR7wtQDlMfLNb5Tc5Wna8gQMW7u3CFrWdxVT2ahxP44ew0XekT9hvpDUahFwNLtZV
CiFUnDhcA7hNqUW1Zz7dsIQWrKkXTptokmNmmEuMejl0UCL697UtzGx8maPWJaA1Pg1SNp06MSrs
VomPfqLGNmiReDVdhv8vDVGugQrPbEVhj2ehtB6jyq5Qxv2DWIW3jCYbYNbA85M6yG3c1OFcQbPG
PM6hK3sVwJC904Sejx71b2CHSDSijzSKSZBvIcIj35jz4z7DgEkokUpk9SI72iEFjC84GhPI8wmT
ar7ueI1cVqzSQe0IISW8275Vska0xfu4afOTYO0E7dYfb/rg8fo2shxwaYK6TcEwGuZihKLc3Ft2
F9TOPG4EKKFa09t1Q8y7Bbg5GRSjOmanRcr3ZEhhaJWmZHhKgR3EQXzyLEy2EEUMVPG5wYn8O/pz
od+jEECpiHoLdUXnRlaHRUUqZdtRtvGQQBvXM93ubXb0yDYkkFBUbvakOL6I5jgX/MyMyMi3QL0N
KVt0k6mTnWZiKrfKmShh8OJ341xhqmCdwJExhM9VeWY5CxnsJNBEWKXPQ+HHbaQXDRY8ofukJ66Z
1sdc6DgOw6pcg3v9yw7lMYYS98KkoHJGZqKA51mFt0buqlDhSDclQnFnS5JtPlz3HtbiUCzH6dMw
+ovk5PI+reJU7ycD8SRN0DIufprd1pg4T1+mDR0EmRJQjxgYpwJKVGggZxik6tQaP6ZhI1sfTbG9
vgzm5pkLG9Tm6aoydn4HgB6GfT9r3GDrOLT7fe+EN+Iqw6yG34Lvj4fR+x9vRUC4CSCE8Dhebp8k
ClOmtci0BsfX7BD5JGC6gHqVgMnnBVDyvXQmV0zc5JE3BsA8CYuKAp1UZtDfUVWi695+dp6f2qkb
u9qDgSJhetNty/vfEAMn20gf/qVJKrNE7lVrfY/H99+Ys8ZpVJtg6YI7cz/94ILOiGdcM0c8a5Ht
yWhgq8aEKW4x1fZC0z9GdXYoEmWrq9B6mCU0+Ob72VI+jbZ5HlqDh7Ag3n/NPgnyC/tpAqWarAOk
QxkNN1OLJ0x4P+TSeD+HcmjLRdS7HD/mbTB1HkPgoANNnlACQNnXRKlXcCQI+rnWuraVn5HKjaes
e2r5RanbQ9DHItOGUT0FfbJKmn4f+aAY9NU7PKK52Ts5DvR+4vHzz3uZlgSOjbg3MgHvcs3W14SJ
vnjOW9v6yDqMG+XesNFzTuxhHpKlSSowhLoRjqaQoxSwbQ+SOzz7W8PJDkR/pQATqHDHwwqzfAad
W8zgqWA4+KaoKyZm2lpTN53SzjzUvWSH5pM6t44hQaOHGwNY/oIX5XnGHDV0jfKX0R/C0E9yApDo
ASls0Ozs96orAjSfH3mNxu+ZGp51oAQm+ymBvIFKPo1eUsNqJksT822Hceh2MHkH4LuLXNigAYtp
OllBVqPaAe3cM5LQvys3OZhiZZtoTc68cYfvIebSHnU5VWGF2AHKMwi35U+y9zddS/miHvjR8/tR
uzRFuWKqTrkO1E918uP4LxnceHHZe7OS7eok4gAGGSUO2AKdjm4gTwOLMBU5o9YMi6JoyH2orGK8
5MCOKm5J+6i/b8ffmI35nhbCIJBomHnFnNG3vt/cGiFQiklzGsJA8qKivIn16X6aoFE6Rg8YF1W2
stT8/Nfh8sIqXRsD+ViWJhpeyqSSo76AHf5HuU9t9a1fWwI39/2eyFxao3ylGIPa7ElZES0fL642
WT+urGnNWRPTIwndmCERGU+6u6gKI26YsCY5heiANR3cePnGWBMpNh6ulO0mC1vUBVdGQQbfyXLk
nNXHDHJmBbIvuM87dzjghmsBlvxxfXnMGLKwSAesaKqzRIXg+Nw3uWvlwi4CdMe+buR7DMaHWhih
LrXMzGp10kSoLnbxoWqqVVCoLuLxKjJjJxN5vR2mXyzMUXExnDF0bsxi/zHmjbCPjSh0UeaInHyK
W877n/HaI0vTCGgHg1IgIbtMSXSzGqK0QAEsexldqJetyzNRTwAIBv9tzl6YiQlFEe+Sb3xnwexn
M9hSplNWSh7EP4JYtUUjdK5/LZ4VKi72zRBEpYWiUKQ9GX1sB4o7KTzOKrbffS2FytTTMMxaDFxW
J2G07EB608Q/mE0nn+bLBPkJi2wxCbRpEhocpsaTVt0DslNP3ko78YAaxpGHWOGth/KD1ABYRQ+q
6SQECoB7vTa0b73Q84aEeGaoAGFGkj6Bg2o6DR0mc9RMfQhkfeYc1//h1F87RwWFNmpLMHj1FZK0
AOw/ybETwAAnYAJ92My5w2eWYd5WkIsjgg2AC9LoCiNSwKAEKQX0Onq3uck84zbYxAO+mAEiFK/a
BgO4m8qH2inXf/TlvmzTM9WYIRDqRgSJoBRWq0JAs62SHq+fKEbWC1dEPQ0APxlARTotTMdKLEel
x9MQaWFY2kRmE/J8Bci8/+bc9zOb9xhmusrCJhV0ixi4SD0FpavW7uvitc8EjpvwDFBhtkog0lD6
aFpqVfRch8FrHcucUMT0RBkwIly/RFxdpvy9GrJOiIUIkFnyPgE/s2v2nvIgnORVtkqDbcuTXGYF
PxAvgG1XURVM+1E5hVIFUuFjnPEUozBdT+CfnkA/Xb5ddwjW1i2t0CG2GqShVLGsRMmqXdkVpmt0
BQ+YwmglwN+gwQIedLzxUGO/jIBQ4q7NqQlJBGwP/gtokx6Cg7LLPSQSvNyFfO3Lt+SlLbLkRbQ1
lUHNLRPi21UZ2ULYO2KfbVHWtiv5ZTJmJ5tir2611fWNZGZMYOYgdUAdcB+RWmIfJWoo51Z8SlK7
PTOCgNgHul+jMxwwwM9vBrHSwaVBap2xGmd9mwqkvNuRsqALQYl8o+wqsHPwkjPu6qhbRZsDachl
JT7DcmQvXRkxxAbJ2oiymB/YyhNnP5nLAyWPLIsIV9/mCi3Tn/GOAUs/GH+2uTsUjjwAeo6Himzr
P8yQ9/2YJwENIZw1wr5AFyNHs9QLf4KLFqS5BhG1alcEDuivWls4jamt+/ZkB7fcsjk5Yd/cdWGX
OoFjW+VVMcNu6+bbBrwI0fGzOJgr9TVd8xrArDUSgTNVwyMd7zHqK2JiIm171JNPgC3YWtvYhfmv
+13gkgB4BN0TTP6AtPXy8Gmz0Yh4NaNDKUvuaOW2PteeUBjede8g0ZbetKUZ6koJ21gbxEjMTpJg
OVb5FvtwRe1BrXVO3GcoEGFBgPDhDQssNXr1lwsCrcNcNXkdI3LVB/E+gHBUAgUiyH/tNEiao+vr
u/JWVBw18KYI/BIxXyqOdRVAbAktFVRyCAjo8jeMetLXsQF8rrhWd7JXP/rbBG+xdmet4w3S+7vs
9fr2Mv3kyyD9ei4xeDMVGQyaCaorXWNDGplzZzMK89jYhQ3qfuvUMEEloqxP/nO7UsHnoqBdhNao
edekThPZ8SbcGW7OyxWYnrMwSx23ehRMRewHANG6cdsUq0LSNmoh4CHIKTCeB0u++ejCEnUhzMXQ
SJI/N/CcSd5hZmYwHYWgGqO9v9Yg+Re7+h2aD1s9dTDDn7yVuh1ooEsH2ISAk3m9TebKLRlsLxIy
P5AHXHpREqLZIgf4qH78qqjPeiA7Yvva9ibvy7Iit7IwRLxrcQH3fi9NOg4N5ivbg+oRlfrgTgOH
zZ/AguBEC1NUQLMiMQALypCfKqGyjmrVZKQhPURrNal4jVvmHQg8BApnIriAoOV+ua4gjEpJTnPM
aXhjZJsp9CHDFRQbMeXwUqAI4z8knHPI+mRLi+Tvi53stCHWpliWTqIASCNUHQZMi9RQgo1l9/qJ
Z+a3KuoHoJeENI6lU4tTfFHNxqqIT+FW6RwoD0JNuLWnxjtr/NzxEI3szURrDLY0dMloFospa6Qi
DrPzOA54cedN9FM/qHb9omCKw/gr4Owk1x517qVeqIymhPdHoaPuFDdeJc+ZAyIZAVBKcBRMm5IX
alhRFCLomB3FIgGcpyKcPIUJGo/5dNK1uHQsbXBHuf4DjjHC9UBa7vBLvEvoDyfn6RCNyOAJWYcU
eSUYqpx8E3+k0DnRIO41Sc4fwNYujVKOOdR+7UPvYT6pxxb0X8qm3QQgnydqinwuHrICOpBC5RN7
CCkl9Xt3QQ/hnAZY1Nr5NeiPpn8rDi8c9yfB74oNursgqxAGb+cuJ1Jl7YGIXPVI/GZoDkKGB90g
l9ugYXkHWEcg9Ym5RFBnUN9NizNNKDTAJfpV/oQKg7RRUZgG+s/3j5NLqEfjwNP+ur5OVnlDx4gp
+FUg2PuNZMgIKiMXNcAoqzCCqFEhHgJT3Ehl+GRlMWJL2t4NQcvJCVkPMkhyADMEzSFIc1A5oZDH
o96nUgiGixqzkS3A0oTrtNtcX9sZqU9/Q6g3AUpM2OdR5r2MlnodGqjDiyHuneABLS/HB4Bes0WH
0A5Jhm09Q+DIdKZbUjMv14NhGy0XqMqYvQfSBg9dqMNCTwalgstfEYOPQYjbKcQtYVmQcbLlnezU
d+YEYoMIdHXDXf0LAqDpbMuWXXyCH+Im3KWOygsMLP8iCEUZeE9EBVrSYMpEP5/GHkNykuSEORKr
+U96SQsTNOF4V8mlOlQwQWQqUdlcVyAA/Ozc8WU+gpaYk4ozQ/jSHPV9pVxQmriR45N6Un3P+oTc
r+1vs7dM9dKb6F3ccDkpyaVAeRSUDMB3jne9AiQklXiHqLbrjaCRpjvYq85RIbChsOSGmxZkrbwO
Mas6hysYN4UBfnADAf3Sd5JKTqCypNYnIbTjpxHK4dIGPKa9UxzkyK5W7TFweb1b1rZKKoh7VBOo
CQMh9tJoOASY2E/T4CQ9lpg/6dbousSiLT92bvUkb0C/ObnXTypznUuT1GVc5GM6l2kenIbSad8I
qKm5T0sIDwfCeXvFBvcxV8OEEeMvFkolwJoJJRjFTwJSw/iVBUjf2n4FVerK1XaKJ01r1D65IFqm
Ucxqa2DgRW2XThrjSNMiJSJLJQAgBKUKs+HQ5zvIq3SjvmYavzDEuC8xjCubIvFY2KW8KEurIFUr
S3iHEnD00rwQCcxAA6cKYW8Vko3+KbrJSuBcLawa34VZKifooiYui9EQ3kmFFNRyawm8gDWUyHKH
67Osg4nLExJvhAntW7GmabpQCVMtPI23/r25S3agYd9AeH5yUy9yuckqI5aCTAQ4SkuTENgtKg7M
Vh2otaH8J6ZXNyBUcQwvf5nvJ6SOsde88oId2Sw68nxZlGkqiKaJkyKPcWdCchi0DOlK1yGXZ0oQ
IuT1RFmpPxJxGTsJCmxMcFMDnrkyaNDHlsnqpBVB2erv6R56uChs5z95p5C1laYELUxIisDg2YsW
T5ow8U2rlKTkJHWhqzUoQVW8TijPBBVdxiyscnGYoxMGRHqXsGOCnXnrbwj8TV3V0IXnFvHIFtGf
y8T4BgSgwBarW9SRkyu0EXPdDPF6MncNmJn7jbKeDhm/Mc9cHIaokeJAbBYCh5fRuslbc9RzkNXX
n8KtVpzpGTIHMjpvSg09gN9aHSOGySgawCJSCZwA6obQG0CM+75oPszj9FK+Q4bJjRz/Nn6oVtnt
b1z0jAB2YY/6gHptRIPYZQHQYOVhdhVX+OG7mhdte6+24329bl55xRHWlSQDVoELwpIBraC/IHjS
5S5W6gD9HdUEdWQDZEz/IxswXKF49c/6/jfkG8m+UV4j474HeBgy6hhHo75lNOqdNrdFgCdAcdOt
ewzCd66wbtcWNy1lHfKlLTpX82u97mJBE97DA3Rvgk2+8vERc8ONQObI72WyPiEKM4gomOjDy41a
WqhVJSaQUU6QxkaysxgdAn9OJk/XpNX1ZIL8p8tNRIVEskiii2LbN3xREcSAEJnAIMRb9AnOB6/a
8hXCGGnShR26Jjorkj/WPsSsUf9NGw+ksF6MgyBN2xl8kSXSQR4ygW0SIQVjkQoqdnS5vk4nP7dq
0KKhIIPcQXcacN8SqXLJKXfRikeqyLVH3eBKIEBugbD1YXmQb/HG/YhX02la6StCMJ8eZx4bFdck
9VoKp0DRogZUoy2o+uZtcJ84Bvi8ofHmEoZ07jH/njjgKy629FvjoDRnw4C3nHFhmIkQMhszjHax
7dfCO4/L4HuwvrRGnYIyRFmjMQETDo3PDAXDDg2R697P20D68u4yScqsEkRYjafvCFeP4PkraT07
IXwydbSn6/aYK0IDCfxD0Nn8ho/QrH6YmkEHm1t1FxZ3w/TvqQCxZV8G6PWImBRUhRgc9kRfaiYq
B26/8VfFlghecjVLv99sl9aom81QijkW5Qnjl88tNA2bdQHFZ2QKO1RgfqOSxdg9ZDzgCgY8HXJg
9IhMWWexPLQgrNPVXWe+1AO39s6zQP6+SK+6LAIdIFHURAv6E5pPXuW0r7U3/4IOBirw6ZGXqH4P
9JjeWCyJynyqVEjUckinkzLdDaDgz9Z5sL3uc4y7+dIGFZfKsffjYYJ2dOuKTvchudG9HqNWJu1w
WToygOJ8Rs/vCfilTSow1Upt5AnZSMmyzV/5lszdRBjqxGaGuTe5JsmOKzt1uC9G9ickLGKAIYF0
hfJJMQUlcSBByYTAPDPTJR0UbQad7nRmi9R+/oZeJCMs4it+2aQyriTqMtOKMa7SrqS3/Gnczvv5
JnjK7sb1byAXmCsEuwDGdIGmgZ7DpZMm0aSWZoYctvHOEkho/CkZyq0EhVzb1aPlzu/XXYjRjMPn
JAhkE0kJzFKR2M/9pAk6zGG2rnDbbtNVK9qRU0D2b/UTrwM32oqrYjWBOj8Aofy4AoTSxVRosuLW
fZlb/fVL6AAXixir1YwcEmmnwUOfZW9BYj7/UJwEvIWae33drOthuW5aMSP0IVdeCs0A1PwIxgpl
g4KZ0739/TCPXJ5CBzMaLBZH+VHcFUNVhthmOd+jsATOiA9R4bzvmN6zsEGVcdRGtSrwsGCktvvR
Fc9GyJtGIUebyigv9oz8gEUMlZRUj9UWGDmM3FVAftSV4BjCYAvBPcSTvf/nF6ICaNcN4iwi8SKv
1RwoR5KYNxp03K372avXimDzkiD2RzKh5ouiH5JmyqKulVVUtvp4kqqj0kBGpXppRt/+o3V9WaGC
dtiNkPvWIAU1rpQV5qHmHxAoXpW/+hfZljejsOFWadgn68siFbLxPlfEQYdGMRkimjAdX4GBOThI
O3OVr7kjaGw3/LJGZZJGV+p+0wrjKUfRNPHGVwMkADHeVBC+dfXXtMNQodU713f1e/+GhLEvo1QY
G5Ukg8YBNlWew4dBtQ6DWX0mOoiLpchFaLlpS+7ECPMm/LJJvxwLK0CtUca2hoU9Oc2HdpgqW0Kp
dBOtG3f21IP+Q3pJ77lFPtYOA+CmKFgz4TKmvudgJbGqtBJhRlcAl5h+RjqyM8Kv4Nv9sS0gfMg7
GhLr7Ms6OlW4nAw0k6irydQmMZ8HZGj9ag7WogdUnWs8gJEpc8Q7gKiJ+BXKxPPoxM9c4ywHXhqn
oqcmIdHJSyzYf0b13wXfdmyXIdab37ROfTS4D0zWpwXCDrT9mAn6riwZ9mYeDFk7npKXcF4VH6Ts
EUMDYbyf0MbpX9D712x+Q5d5Ky3sGlTFcQYQQRxy7LK6JoqL3XrEXD9RjvJtdW+983JURvED6fbX
Og3qqwJ/pgxWhXX2K2mFqXuAnuXbCsUyMj79R3FoaY36jFBxwausA+Ns9ELYzAkbpr/yb39TpY3x
hMFuEYAklJrxHalTUveGnJQinIYg1lVHcSWIoUbr0SntafsbhJgsn1nao+Je1Lc5MA81iXvhnepk
Xt2viECnZ9qym9+3RyjRvfMKrKwra2mUinvqpGB2UoPDGMpPNbnpp1NYPlwPrUwTGOU/q32BvJFK
K/x4bhM8Zmaw0LZunKAwZibboOPBupm+D5Tpf+1Q2UVSx2U0dSopskgr2Ys8wIT3AIHZ4aZe+1wx
BFZAW5qjLvu5MgpM8ITzKZLe/WSfhRijGV6hB6oUz9c3kPlMW5qibnw/UZQ5wlMC6mzk6Z55Epgp
16qdIrklPLBazE1lGChCxAr0SkHpZeKmoOuMY1X5rdiYA1DCzU7dYZw2dsd9954dRq/ejc/1Q7nm
pvDMI/dllL4RlchKpGAA04T2ONS2YNmzm3iYTensqkbbJPX4IYzpnQuTVATruzqdK9/EhG1c7wc/
vg/6EByPXBQ783Qv7FCxa1LzwILzAyDieyLgGtE+dQtHHJz5RrWVAdc9utDPlvsHw43kQ6pQxFZ1
YKXoy96UglHVApHUsYTbcVutg2frObwhOqVSzsmimLf80hgVwyohM8xKJ7XctQIQgbJXXyAYemc5
8m3/azqgAF8iRw1cmRNjmBfR0jAVx6JYERJo3JOLaHLARiH8yJ6DQ/oxuWJoTz94YfPcTaOfMl/2
vjHKa1WnymMBe4AsutG+OpZ7gtIqd+KGV+tkrw1gEmgO4ToCWeTls6n0+ykbwBV7UsG0Swam41fh
mUDrwOrrzI9/EmyAYodGNVqJQGhcWiuUUBVHAf4yOMENKnfObCfPAE89gjoNU8zBSvc4Fonrf9vL
hUUqvKVVqnbodeAOepxdHfbC23SfbYHG9Kwt98sxD+LCGnWt97U4lvIQt0TvFdgT0PfswbvrBGDV
IB0AM3WsHZSBNlzDzEgDwnx0YlTQ/Z7vr8XrVynE2RezFOWn+1i2O0IAP2/CVWZ4g2IDY4u6V216
lciP5cyramGZuhnlQi/Eqcd8c3roXbQ26ycBb7hjckRC6hjr9kboALwhN8kfJYhgZPjvoilvksI+
zwIFl3KHWavIJlKfIWmPgSHPI4BU3qgfOwtYGKScSSylURt1GIwPRF7QWAGt9i48Kzt1RQrPyvt1
5yVx5bvvfq2P8qa5iSEvL5Gt3baocutbaDaiuMBTb2OnAOgK4DmBuZ1vatOT1Cv/R9qXbUeKA9t+
EWsxD68MOXpKT2XnC8vlKoMAMSMJff3ZVN/VlaY4pm+dl37pbkdKSBGhiB178zxBCjBV7yd66jyq
AuN+3IxhNkFRd2sbuXhagSBGTQ8xA5i7z24gd0RZMi/uz3bxoDZPmrzV/0JOCqHpwsYsWhA3zeKq
t/qzfl3sf6nAAmHbH+RBRD3ABGvpxeK3ujA3ixHowGWmILUEX+JgnXLH6f2iqZVDrTAZYSZQ953E
K8KRNFWYyFWW25UdnRMw24XRSKIN6Mi9UyfsPRSlTGgWuHdQ+iTGNJnR/LCPSbhKAbiYVf1e9xxl
0JtWmtnx9Cmvy8d6k5yQPYKOBQJyODkFYsjXV2LR21yYm2U6Rj54+WAq47ntvY1ZSjVsemSouZQE
+90AaTOsNlgXQ8iFzVmIHB3LbD3T7VFmtxQ8Rfk23SRbU9kI1IwwRhd9vcTFkDyRv+FG4v2LDvnn
2wHceJtRPJ1Q9XaQpV5pRzukV9oHuKT/g2D40o5eWJunxdoI9o92QFnfTrRzlat3MbOvi37cm7Wx
V1JNrHzBxTTu0uAsKRatmzTliOXZJxAHF69Ts7A/0ifT8OvdBNO0K7DDNKkfZ8G62OhSecoElhqC
FwagmvPNtfLOzVIbhVsaR+7W+cWPaTmb9nuLp7CFMRS0pdYGs5Yu54XN+RaLUg4mvilq39x8MFPt
qJP02Jr6ilblmpnZxjZpWniNqY+ogJv+yPd4CvuN+fT16VwzMruAeZ+maZaiEZKmb568T6z7Pn/+
2sSSK73crtl9c3I5pHWOSr65jQ8ENOr/hL2/qlQCz4bsD1hENJdmUUjLGoPG6ihxr+UmoSAOlqA7
DMx9PULjBZizbW6upohLteBLo7Ow5JW9PcYtmEzjmsd+7w670fLCtLd3mVEc6zw/MU1dY2RY3NGL
lc48yuhlbcZctHsHLw7SuAeKdjDCWMsfGStuDEqu4IXC2gNbwtefctmX/WsZE7qffVkqeNlVdg5m
8i29KcP8pLJI+TlhU9JDmxzWirGLt/vC3OwK2LFeNGpRYXin/p50YtOSfLOyoun0zZOy3x8QDNCf
V8Qz6CILSXvkgN2zGbCHtIkgZ9GF/XPyUl+bdbQW8xbzMw8DJzZ0WFBUn6dLhZTUrRTM7Vg+gJF6
UIYk2iqRGTpgWVPu0u3KEv/ERaKQjtkW1TQxtvqHIEpeVIo5msb00dCQ8THcvLW29qbe/s0V/GRp
llBrDRv0XlZTT3kSvc0j9m3SehHgjxv36OpuVkV6FvzXJ4uzS99CCWmAbBWQD6A5bX096O+ysHrK
g87wi8J337VIgqdvuzYUuPR2+GR4dvEHwU2lFLj4yq56m+rLFKUEf+IDnWb1sp+rBe2Fu/DJ4OzS
k3QsKjKq07QXHkcyVN9AgEESSFhpW+YCrIV2SAtKjLXTs7LD81Z53TR6lUvscBe56P+A9c2pdoUa
Vj/JtkTNpNMDbk+o/dXm3sLVvFzxvG3uFUWe9pXo0bykNyqCHzKLqXTi4dk0lv5/aDytWZw5A7Dp
2NROkDxhAG3q1E9lt/iH+j516lUUNKrvX1/Ntb2dh0ahgwfLQBedOU9x9jGWg1/1a9PzS/UnHcyA
gBwZ7iTWODs53IYuWDeY8pxiNPAKSX3k3PRQrttjHHiVP2f5Yvy2Nj8vqG0TVdCmR02obMN+P8C1
Da/WdXqjbOuTEq5KIy1ejAuDsyBhVSZhXgHApKJNhOzPUxWq31kndfCzG+ht30Jr6PT1d1uKg5db
6s0OClEK7mbeyFFCVAM1KsJpvnrSymWAoK5dhMVTcrHA2SmJFdOl1tijHGwdeb0xlTTATHLw9ZKW
jYByG2NzGN2bzwcmg2U3YyaRPZG3HqNxY9eFwvz2tZHlT/XbyMxpCnUUDSlwvxJ5KiXgiw9f//21
RcxO+qgOBaW2jZ5A/OS4J6f4Ro2nr038L+f73zXM9Z1MZsqkB6EXzvc/s0RZqAST6OlE6a3s/6bi
iaP2297seKs2PPCYG/w8tNAu5FuG5+P4rrWINBQTRKtxZjpNs4Tok73Z0UYVblRtGzF8nPDOMqgf
3DsG1i0tIJkff1/Xa1s5FPbseLt1I0C2iHSoUdihGdtvbZ3cf/3Rpu/+1Zqmn3BRTnW5hrHzsZdn
4bFnLWnuSnM42IN+lbXySR+TW4yN/FDT4vVrs8vH0UGeN8En/sD4FMOgx64ix3OdXWnyyqE/Sbty
o7Qppfpzab9tzFIuSyiSWwqAIUPrp3vv0finVLQpVR/UQE5gnXhoROOxWXMY/4sP/G15lno5A9iJ
NYzCQG1VoOc9PqXQCJse/MPdfyhqTsf8j3UauAcudEP/pEJvLaOddJF6iAYRMHi77NT2GOITyV5t
xC346b7xArUG2YNWH+4L8JzdX3zMix8w810M2uHSTtGazsufA0ZPyxvTXWErWf6YFzZm/kuHVl5q
gx4ILwMUTQ7iyvsW7wECMT6GvQ4MyOCvupfFM/qvSYzAf74adRObuRRTdQqvKz+/UdBqSE5uqN7K
oIJOQIkZh9Wjs+hjLozOfBp61IxrOkoC7nX92N9N7XfUV33lpAXG03+wt7bImU+LKz4Qo2H9WUIe
efTNjym1S8MWVLgeuF94mASiwcx/sNbIWRiHn0BM5j9YJgOUPbPt1Rot6caJdg+5ibGxgx5DknWY
ZRuKeipIDPXIgyKDW/llVORgvDpSeiJ16ALa9ePrAzwd0D9v0O+fMvMUOs1sB+nmeK7M7kYrE1Tk
iHtjaA3KgibQcgYEIoBjWasZLO/9b7MzN5EYbqFpCh7Ynv5sD7d9l/sW23+9tOWgDGo7FdAbQIzm
bU9BNF5Z0gCW6aR/mBBF8SIol51cf9j3mGBZfcIvBpQLe7OAEjc5aVIbeB/tVsfEnwpkutyPMpBX
ZQhC4G/KNZRAM1/p75OAAj+2mmYvuv2LHzA7VwQkW6mToQ8KnFPgGb1v69+MNvelZQRf7+3y9/u9
tbNjkw687U2BpTKHB9QDZJT2m4GtgcNXP+HsnJQCPWaoHwoUYuRGQtwcA5y4K1EpA0xK/xf1qLU9
nHl02tsY7vXQvbZ8HsUfgqN6DO4r7216xYNyS/jDneoXSQCSiq/3dDl2AqeMcU4wGYHm9LNbUEyv
BiZoqtIjzRJX5cY1/PEHf58qQOV2XKV+nBzcH3f/wt7sI3JhlZo07YlxdIrVXUCvJ9zoBJMhmzX8
+eK+XhibfUni8lrvIb13zuvYx5UX4r6sYr8ka3ygi0dzYtuBBq81ERh93sVY88DLBLqUc4M/3zrX
owGQn/sXzMHw4RdmZpddLxy1YRUy4vh6AovJHfPrKLv5pX60GjF+Vf/mn2oiQITCJCY3/1A/ygUx
aeUoGuotANwWQUUOSVSrvtUCc4ChSgilUFCAQ4oVfBubtYC1eDIvzc9CJRkcSAjYArj026nnKI+T
ijh5xMhv9B+GjJfOJaAxoMN1ESH+GK5UycR2xfEFvQfB/PyQPzEwQfAwo36Ll/Qa9eJS6RVEq7/t
ze6BBbEghXZob0Lx+so9VCeBj6mdqj0E6iBPVPwVQv2Txdll8HJUzBuP8rN8wODU6KsgK2S76qU8
Tl6mvc83a1XYpVtxucaZW7MJlEr7MUP7375vwZFWOfdG9vy1A1u0Mc3xQJ9LnTB/n2+eZjmy1omK
mgu0gaVZ+CSjgUXImp9cShSNCzuzq5fXbc96IRm+V3ITfxiQkyq/2bfWYeKDghTkarN2bWHTv794
KQ65YQqP4pkxzX2RewZMk7YDfjK0UUzKdvqOPKxeuekIzG/8RAM9YSihYjWfNStNj5ljrqIq8uE9
2IdJad7ed8hfEmiKqw/JHX9sg1H1bboK95n27yvTs9vuJiOUBykKJkx8S1A/V8XPrw/K4o27XNzs
pLhaVoBBQ5u633hfTDwQOYAMxTRnhnHfUwttwVUQw1IAurQ5OzVmF9dKO2JDmw8R8jeoTYUCswMt
itXwLTeA3uU+xtusYGWtS6cVsDtgmMAfBDjM7K43Wk7TODb7iTnIPLR3ZelzE7l+wKHYiNkyyEzV
Yu3NuNTdQRoBYPbUS/qjuouSVzpoHPWo8dCDMHB6SfHNpCK6djcWzwoIZSe+wAX6aDCGlHrMRHNu
rXdL3BvG5m+278LA7LMVEDDhzMRKuojhKbpLDlDUPdO9BkK7abRfW3s1LF68C4Ozy85YXgk2wmAP
bT5yAwIk5JxO5L72qHdNQyYK8r88tFca+4sFeZCwqRZamyAjmnMSQmombQt7mHS6eDTeaBjKAgHS
FUSB0ORY4wdbCrEmOo0Qr3MWKJxdncZGWXJxTk3wJcC5HGhQeug1WoH9rQxW3/ZL5xEJrQXOdCTP
f7ACGaXnyJTL5lz2w7XSk9xn2RAJcAP3DbvTcz33kzKBbnFfo7eqO7uvT9HSKb00P/NoWpVatOvR
GxeGcex4fZv09t1fmJjSTRDLTfTKs+qFag5OXbm45h37LvLDWK5Q9S0+hX7ls//PwGwNRJKKFE2s
nVMtnEAtctfuUhk6v0gnrCdQr6wckqWoB3FP3cCE2QIrrUqpN5oJUgZWsitmoXxXNFdJ7K7c8KX7
BhpOjMigDQWO05l/TGo8ViXH2INChkOj2dsyK69il+zLge84gWLc1x9qMfhcGpylQtCsAOkhxzNr
GvPwwPzXSmjwEezjJEfZbqlcRZcvbiUABQYCAJop88MBXQdOic0R75I3Qn4mLsoCK8nXUniDZOK/
JmbHw23boSkETEDyyx8M7lsNqmfIhpz6vLKB05+a5wfONLINaioDB2RWkBwS2epeCemPaQNtsPFo
zsTICV6LCgPi4/2KuaUA+otrHonlEo1qZhVp6SSgZjgnna/46YvcuQjaJYZwwWH2H4DWS+7i0uK0
1xf53khjjxppJs5xEcaAHYMakx3lfRcyOhHvTapm6zRAa8uc3QPAMeyyaUcMkG7RPXwetkmkQNV5
eoV0t39Z/oRcMCZvPbyzUCP7vMgUhZUBTavpKwKiN0blRsN7kvpe4MTRJKseH9OD8crXBBoXHdml
4dlJNTLJgRnG8flHwAovn+8KqisaRgzFUxJiwGPlAC2e14uVTjt/8TmrPI9p1kFHSIJ3Qz5Os8cu
kAIPIqoA7cy74G/sQY8Euntgj4KG6md7LWkdreu1CdtGUTqnB++GbyDvF5jHcrsWWpdcCyhc/zU2
281EFox1iVKfFf7AsttY3rVrYrCLHvPSxmwDW12OhkpMjN2/jCD+iv2Jty3deEEOlrMkrG/Ydp3z
aG1hs8TPyYQrrdarz2W8T61rp9jpzunrL7XkMy/XNf2Ei4ORQVN6IBpMpM2jot8T496rUn9o/v8V
mUxgfH9/o5k/ER2meTmoNc9Oz/e88q5ik64E6//lG3kYJEAajtLUzCnHajxwL0uas3vWNuBhiSAF
ysDEAvUF4gOJFxUBe/16+5ZG/LCuf23OqZmrNkb5pkXy30XVWyUxvavc1Dsb0i64y9NUQXHdrqpo
LXZPLq3Orlcy5GpiO4IjHkzhR+7iH+wuP6cbB2PKEKC6MqBD0v/iYgGd6Prk1qKjvlj17MZp1jA4
ZMSpMbf2IQaOLNSTHb+rrmoIlJancrhdg1stxqMLi7P7B4xzV6ajxP0bXoR3ZzVPKx9y0UNeGJjd
NZtKu+y6tDvzg/Ge7DQwQYN8fQjVEHIHt2sua+2s/jpXF/dOi4cKKC6dn8HBLDcjQekZXzFMY3SK
tQNGKX7GFVheVha5+N2QrbigmbGgrzULsGDXZoWRgFwDPPNOEslNc8MRZO2w8m5FNMGe1kxOmeQf
iZIF4XNkSp76h6Jnn3PWYTZNnK2kCBvb2PbJjTRBbssLX/Z3tYxX1rhmcOZoVD2jgjow6PTbSj+r
5Y2mor7iPYAEM+jVtQ+56KIv1jfb0SFODAO1ovosmizs4mfbxKik/fb1d1s8/BdGZul6LjSuGd3E
VmI8N+W9W64EgbVFzBwn0/W47RJenw298/OchN0IlWGxNl2+sAywRk3FPEAVprGPWaxR1dpASEMX
f2h8bmCSbe3jLwEFLk3MQXbgxZKVlno9HJP30n0YoP2uAmR01Xv5AV7CG/dYBx2agmveY/rMs2MO
8lETamjouOAJMu3wxXWWqdI2zCOwi8kk1POSb/a1u516Iir3gUPnUI95H8DpgFR9//XhWEomP9me
nXinKgGVLNtpzfBbPs19FzYBGyhuINwSpnnorfHgLWQNn0zOTj0p245Afhu3Gh3CSRE7ifpv6s+J
Dc8M0/vsiDGwbH20fcFHfzI7uweUew4zSDcBX3k00QkWcCQ+i9JddrATf7UONoXRr77q7MAOpDFz
pmCZbJPd0Sje15G6mSS+cIj+Inm5XNs8kYDAl9GmFLZU8BPU4O8EEOPBuPFOwKZOVb71ELTyEX9V
4y7OrJEyOvQVSORc0AvarU+8QO7zA4Qeen+iueR91P34RY2wUidacDefljrLHmSlZmrNYRhGc+uU
kLear12KNRuzfEEVhLW0T1ELeJig2c05AxjRiTru53hN6n4mfBvUfFawXu1edHO/fcGv0H+xrwmo
nqrMLQDieSorn9xPlX1M0l0PSTjFWPcI9vi107MQ2KGjAIZzsANBYnf+3nJyR0HEh6C62LCJSS1s
AjQuttCSuCJT+rJd8TmL24uhCcDODNtDbf+zv2v7CtC6AmqgFLTmkRm4+kaJkq0NqlKgIfvnaYoC
2fYaJ9D0Z/+4kL/Nzi8J9IYMKUBR8EtxNf81rzFxMKwub3k7/13e/GpQjvFzZSLrMrcDNBkjcnL3
xtZ+AQPQFSjjr1fBpYue5mJhsyuhq0lb5Dp8OPQZRyQRPr2mgXdmb3Tw/4OUw6I5BxmgOj3O0WD7
/PnsStPrWMUk9AiOoUe+BZUTvwMpz7O5qW5XA9TiYbmwNl2YiwuRA8MqUhU47RGQIPAaggwhots8
YJafpMDPqlcCvDwYb43fVo7p4lV0XFwKqNP9yeVYJjrPSYmAAWjk9FDSjnUM5sQQEyHPeLVE6Ulk
kfzxf7Q6+5itZhpFaaNqzAPrfSIHG0yffY83tt/srScT0JlgFa64GBovVjr7oonikpTFcDr8kN7p
kbbzgjYij/9NYHs55biwNvuicZEPwuEgbuxfNKwPJcK9fUcC29eC4bberkqPLK7OQxHeRlcBakrT
eb44QQy6Z2pqAGnSvpCbiYVQicpdg5cT4EhkFeq9eGq8idXaghDdH51Dk6gehgd1jL65Z9nceOVK
+rR4H37//XmSmnSs7aiB+0Bi59Dl7rWBlNuzqxUzS29McA79u475nJAJBjmTJ+jHjIepHtJM0h6G
A2ZR5TrdmTuQA1AoYPorp38xrbiwOjv9khOjcqWccPIOprrHPCpey4cq8ALu+SooiML81lN8hjGB
169Nr+3r7A4wJlDnZQCx9MZzNYLQsWZIYuy1BS4fxt/bOjv8Q6M3JWZFJihE/ja+gXm3CpBXuA/F
fb+NHX+1mrq2runfX5x+W++ZPlTY0bp+1b1nh72Vysf/beumj3phooy7urDqCRnA7ond+F7a+q65
WvdeW8ns3WBoVJaQjp62jg1BczOcN0YXqMYvcl3gQtv7/hrj8Kuw1KVPNpHUTywqHjrLM7tFpRMe
D2iwuddyA6UriM10G7r/xzuuWVtyH5fGZq8UrtVWnJZwVk35MXr3hlxBNiz/fcANTCh4/cmQqiq9
5yojBsnM9qYvDwNZ7Rag7biUIYC15F8jswMhyeioLRji34yaQsxDWgWNTJNAs8+tcnOj6oXX72wn
7a9TgDZPGqVFWBaF8kI6t4nUoRvCMWs9w3c8IJB9VaFc81NFVArAv1R7Si3efs+SBC+pukbKehXT
bnwq1V65IaJGSdMdoJ7TJ/wpM/XkzQF3Q+7rJKtrn4yKUvnAOssyzBonz6Gjxmizge4fHtugXbIA
yLNMgAE7WPkmSx18RLYVl1ZgyUKKEPPwwJwzpoQQqNYLn5atdMPEcQBaprb16BWat+0LiEf4eW0P
4FMCK9ibJWj/2jcyvZaFBaAVyl2bhrZGE5Wi93ZjhRa7LxKtMLZdQjUrYHWHZh2kqfGiI7SIykZ4
L2ZfOYdWQQXVz5wmF36Hf0RIxeiR6FDODDor8R7KpOu/FxZJHb/C4PLWSwoL+tJK2u16vRtfIVRT
YYus9LUFicA3Q1YVwNQIJbel1zgZ5KBp/pwLr219rRyya1JyekpAKTL4Oku6N01rExd4e4sFtMsM
7puUJKh2UrOp/L5PHchQDqxsg9zTBdpgiusGInXrqK50feepsZVC7pN1edjnsU6BxWRuE3iy96iv
OzHyvMEYNL+nDgaOM3RglVbPro1GPHl6AcRYN2LXa6V5gtuBjFhDFb+jzkPtJfmm5bqK3ZXJrWxT
79XBJMYQyKqWQ4BRXyOqWSrzOynjageUJNAhXNffsRdju2WNXuR7V2PXZAQfbJuqoUhpHNY59AQr
vevb6zwuunSXKCxXNxhWLJqfssjHYad3HlDiZMzYraOPLKpoU56yTKT7toIal7QqHGgu6zB21diH
EABlfmeWdiT62DuMY2c9jIWavdS5wl/VAtIlkNsiT5nQbTOykrw92V2cfgeANXsVfW1dl9LsraDX
bcxIDobzs8bY9EbPizESSZtsAD0YnlR9mkZoUVrC3RqZP2JGcBdrJD4OstMx9tuq1oOpDXG7tTFy
/cS6oc38QmH1iVcj2bFiJNsMQx77BnkOkHtWbtwq3JGvlT1qB8PGYJkNBl3s7+i4edhiAnJj91qs
BLlFyxPSlOLOq/PRQ54glX3fOORRFK29QaM9P8ZUb54tYJojrjgtJpzKWN8WmqJV0VAnlRqUilnS
0NFJAjHqokLc5xj3QkZuXwnLLndc0YEB84ox0DunCqtRxne2zUoMNXv61rBajPpQHdzBUGgUYLi2
+ieFsOJY4HhXfu7ZGf6Y3W9NS8l2pB2REdK89oKKpvUeWXjb+Q5r5a1S18B7UkdnW1uJjfva6ZwD
VZkXEiMd7zDFDc3sRk2/97WtfPSp0e+o1vCdkqTJlYG29JEVtou5JsLw+wpJ/dopzZtBayoTfkNt
NiXe/C9N6+lk5wmju9aLvgkSWpU/ClfBDHzstUcd8O9bUZIY3q1l4iHRxgx+DNuLWMvxn4Qq6cat
KprilBvVcFtIiC8XmcWuBbR9g17UibIz0lKJnMxl35IRTg9UKNUdZi+7eJ8xxcU9svPiQ3ZCOWUQ
nNwUlXTIhhg9vQKi393TvHQ3VmURPGprsDn5auoqV42oWYmeFWsg/sbT+CZBXQhMbmisoqUF0aWn
tCRDEvQmtzdOoumPKEUYQSJkHhnCyQKD9jyCFjDdUzurt9Asl8+tqfQVbg5rT4VXm3elWqZN0Mk6
DgwldiKTt3bpt0rF4fQMEjWuxgO7Y2DHo7Z4x7VrrUPFjXSvem9OTPKHsRJK7YvCNgORl3pkZWV3
n3qswtVMFV+vFLpXVQdz/7nGj7YEDaUvOagqekVJj7k90OdMj0UESVqJXgCFUnndGAFxmRol/Ths
auIBThrD5bdNmm1JWr9jum0MMn0MU85C8GqHvBW5n+l6EdVai/6eZF0k68byi7xMfZyTKkoKFRPy
nleCaqUpe7mDXBT45gs3M+7GXKn3XRob13XrvnDhGveyLQu6TVutHd/sDGxfICNNR3NDdC0uNmgS
EW8XI//7MONRPmAXh43FSOcXpaU+jwwizH6CKZGoLhL3Tnc7l/iDquqYMeiQibw4fcbzDbPivg4Y
kqOwKyvzqMSS37eWYt6UAm5NJIQFBtBVke4N9lYDX0XQJ927SprsmrmV9yQqY/ANBirvmJTVk4vZ
uK2Gt27oIpReVUYFHsDK8HwrMcRtjWC4YaaDB3/htZElGgw2A93ka3FiR8QcMBfpcEjKggJ+o5ZF
6lsxwmpQaNboKwNxTwCTqQeVePaxx5RDZJiGHommV98rS1F9w86bSNMQboTTgxmzNCkADUkW2GoJ
wkwvkxGCeuebhmUGmiG0c8sSvuGdVW4coXlB3JjqloM6wmcJ/hOlTvlG5iVYOUaouhPs1pZL6JKi
mYRCQed5RzeD863dgfmuHuehNsj8ues0aGE6fLiruOtGCmafAlPBJB1XkuK6wJ7eanUmAjFYwAvk
eb2BsjRIq2knfI5uY5RaGSRxGH+pLBtA3K7QfpgKLXZtbCWBKsY4HBpGI6b05q7suLGN21TAu9rV
t6Qkpp/j+XrszATqSxwRr0kr/Zsqx9hXVFf3Y6f5sGnnXTsZ0cK+TPnJsKvh0R0t42qUleknsRBP
PHbT64SzEmHFcU4Es8Z3zWBXG4el6QY8IifdZXngQiPLLzl/KOJcv+1Y/UwnljfA0LOHvHL53ooR
Q3hbKA/FqD528G9P2phgdtlx061eOdTbWaN0PjpblEfXTKyHDA05cDUqmn4bm536jG46rgwf+5sy
tZwIc/dVRIsa30dt43B0FdT6nKTcDYlCrr14rCOad922rVwWgdsP6GJDfUmc/lEoKY06p3ZwJh3l
RNPuhbTGCK17qtwBhFkcEbbTyG6Eem4zDI0Uiax3eZ0M140l7EDBYF5IaVnuRgFSOchzg7zIYSoq
43GBEWkkJaFTGvB8VTFkkDxPU/BQgcQ4dd9MNfvRdrW7iZkTH+ICQr+GS/qroeP0LamQZym298O1
sx8eT+ugGtMicmPnIS608qg4iQEq26S4Q3RAXmwzemMRCYbUlGcHgfgedRmXUerF9qta5SgvOYUd
GmrpRbxvXppRNfZx4YowLynb1GpbB3HVotxNav69Um3knRbZpZ64N0u380cVe1R18W3hFfvKHBDk
BBiTqghzfBHTTbQCrQe9tyKZgpeVKduk0Esfxb4nO0tCJTMeDVqGJh93ZkKugBo+qnF1K230zlnN
Jh/lHQxDIYgz7MCIecOId4pt68VCkuxbZXmTKB8it/ZEQg/ZUbdqNUR2XVmBiOG9u7GxQi0TRxy1
qMmNyCizFjkxJhAULnw3lz+JrgTT5KNPWm3XVZhE4M3G0SARaVk7Wlcb0VY7xRv6gJJ051jtfkw7
GqYj3dpO+QH3oYVIon/UhEdUz2QAT7bzjBTjmFZ/ko3aBYhjUeVgFlYZj26TQPYifVeK9rupkI1m
5tej5tynNX8oaT8gkR1u2jF/zar0oSymekAzBMQSuEC0ieKhC9O22oOSyLdy+1QxnHi35Wowln1g
0ibF2AicjZK+lrq5hSzez7Id76ldbqZfqzNA6N3G2HU1ysJe8q6P9L3m5Cxz8tNquQFVBxCy5NbW
7CF+ECuPDsZ7fSGRPxUx2xoN1kVG61Hr6zfFMW8A3TqMvNiX43ClgMbcN3sBotouPuVZ7Bc6Bg7z
Oj/Q7i2x9b0+tNu6wjh5nIZp155oPUStE28dB72iBqqEmRUxN9n1yniIGfLZIo0oFxsAXEMZ19AJ
7TYJ0r1Eq3dq6RyM3nzhKbnjKfK9rM23BtE3Vu4cCgW7YQ15GvAOzB4kSwPD4VvE3pCm/ENJeBWY
unJs3fGmtsyniopnJcZTUMQI1/nAgKQYHlAB27kDP3ititG0WgmH2JTbFOoXMo/Rp7eqUz0gvTC7
g6emUTUkB1ape7VjFTQk1MMAgnXk86GC/z3D08SxEziU0f2uWvW+RXNHqOkRXujoWjYJeUfpj5FT
eTLMON4XaaLd9dWIq0tQEpriA7Q/e98cxHUh6NbtgatM++ajV/N+wwdIcCMzUPIUPOE/8sy6on0+
bjuZh3qHfo5DjWBQ4pNlgAzHrKHJ3jE1aAj1kRDiaTzU50aq24YV72OpPaMHPyV7bIg86kHmW7LX
rtIe9Nw6KoNzGAqIcqZ2hFeEFRV4dwVZo4z+4DQvQK7vbFNGSdUGBUTCuV3hseaIKJHDTqOoNqSF
PNoaMnCnjyM7dq/0Ec96ILIOaaLuqOdsCkfLIpWBPHb0ECARq0Xb4hnbJVvRiYCouD+j6dsdUgra
JgHLTRy87Mms9Buz10NTYfcF1YJRpC9mo93HdXltF/Q2q+F8OjLsPaS+wJXsB706qglKfUW1TTw1
VJQaOg22EnQl/9Ynqt/WacQHGhSkDoTFDy0eJBg9C0tNYEqqHW+lBhJBt89RGc3fmJ1cDQp5T2mG
PKixA64Vj0CT3KlVe2tkkCQy7V3Xu3eG1zWbVCoUTCAkFC71fA29jN7tDrrC9wnlCV4hFLAzjxzH
TNwSUR0L4uyyGAHOMX2rr7aekEBa6zuJKKpK41zURtgK6Zv4fQaSMHUkV5rBrxy737EM2lCFd6f8
D0fXsRw5rgS/iBEE6MArbXsjr70wpJFEEAQtQIevf9nvNhsxO6PpBlBVmVmZA3yelDy7nf88Bd5p
Vlh7JNafmszeiAFL1eD/IZF4Jj0Qmc7zckSG/BGj32d/y6D7T70e2jTiFZ8Y1A69bSWbcu9eQ84M
X4LidDc9XhEfoTQFPWKfeg+Y4mXQ7Bm99xaR0MfKlXwC2HCqLesgJrqTBfHjibUpTnTOmbmGK3In
hXtmJcyiKpGhS6qfWku+k5Z8rnP4DpHGj1VC3xsiygrHk81FTnon8nyG2YV+FN4YeSRMPCRveT5H
pImP9jbojtOKU1f0p0BKvPHhHZ7er/LxMTL23xZozIjbgpeiC/Hqh9+SioODSqCD4ctlChMIP9W+
VyVjiw1OIp5W1v6nujbRyk4pEynz1Q4nJ1ah9baiK1CFiYVjn5vmS5eunTg929LRqse4xBO4h0vy
w07N4X0Gnm2J2knNcU0Dk9fW+F87hHglnXE4ICnTiSy2FJ/GLst7pdo5t22znGeC4ZlaqIKw8Qyu
HNISQHp2k3SVTfFn9k0XWS0hAGWcojobxqHNRLu8d7fFio3jvoXFIDMSWn/Gbbt4etz1FtCq6w7v
shX7qbLeAtK08VTiqhmz/QTjkNNB7HnhXiVjX/gykzbQZ+oMT1soX1cNq6Zyum4aYLOYYXbDgmep
RBvpfktcyZ8oNYeqe6AlXoBCOe9KoPqVb31ONgHXNdK9J1E+6HTza6zOOZ7ONjINmbssO05R+ig0
ZxW9PDYr0r72VCREmbWoo04pqphw18v6EaZxxrF/K9s9kW74Eova8QV+cp2+dx3AhnG23oqCXICR
pbAe2s9471WJMlF1N9sbn1lVYc+MfTTd44JgjKfktDbmQPr1Sbk6nY1IhnLNCFfXSfs/svb6iBVo
qSskRAzluw2D4Wr00IJtKTN+GqrxSFYwGV3x6XSYBQLZfLSNe5EFLlmHHIIQ19ZMx6Vr9qLGVXZk
OjZ1joc1r4FExtQTOXzb8qUU2eq6556uAPWWAn5MUGvOIg4LLFoZxLJYeFw8ZPuiRe3HZW+VH3MP
tNEyh07NN0cNZ8ut9qMf/iOqPOCcwMe6r7LVYUe9TEf+kFS065rI8YNt9IR45ISU/cEHIT9PaxqS
8b5qfXJUcWnb/nXw/S/gad8wT3hG33/1l7FK2mL4wjJCOjkYa8nmPps1fA/4/Gyb6p0GPHVks998
59aRIUfH+CGN9UNUc9KruCqf3oioT9VoR7CSPOPZ+2qwEGTNXsYClmpTltFYdAhgc59t5c2oBU1O
ZvZUEZMy29ttTnnqSP01Ldt+a+muXcR/ju/Egeyui6A3jWY87maZ0ZZnBefXRQYDnk4BiE/c523D
GWsyrxxfKtHifRgvEyvybmx+8SLtGrZ+uTLI7R4uJ0EQYQPoO5jshIQFuqYghsl1unbrUQejiejG
9kFYnsOZnf21SHWN9kLbmc28FIED0UAAKRRLanswiZEL5rE60xIDP3ah8lZOezOL1C99EpUT7Cyd
5swpBiWMnb5jcjaInUCqy0idHe90Mkwg6ly626R0ATxMHpLVFZ4WLCdQCy77bAbSRmFyPXYXtfUf
iy6OYatKYM/lpzWEN870qWMwFrYUu0JDriLuTwLNA3wcbHkJtbj6Bf5O6qvYKb1/bcPuY8hFvDXY
/xyLckiccPwEcPrrFZYF4M22YhaOO7VyBM31CmMc4vNiX2PIM9bdbbyDds0ZcLPeOZv70bgN4nGH
cYhKeOjEQ2iHkbNtPxO+N+DhiOTxp/G9qhuVNqy9ch8XXshwD5juhn2Cl0Y1P1wrmPs79JlhQs19
SW99qPOgB6i5Ot+eu16QB/4AG4AXwO4A/1jgRhPzbyMhJoLNHtIv6YRDOtbfalRtrAbErzim/gpr
TMu8JzANoFpdaj/kfw1Sb65toCCAL80N8OJpaOkX0GhAYGtss26NdFF/s4bTA2Htv8pBGmIdoNK2
0yvh5XXGPqs1tzpyhlAcurrvnoO5yh1fphtORzD4MvIgWf+YhcpgT58GNSNpXU76iUl/iYPVDBGA
eBJ7wlhxExh2HhQiPfXo8HwkITSZa/U7hF3uAAeEnhAqxsIDCFU8sHRTMfxFLgO83wFVmXXQp0b1
WGu0WxT1pYBn3dj/R4B156ttPtsgyINutKLFoFgYGA2kbBNfsJjajdbyIRsFDZGSfia68gv7b88W
XwnAmu7S2fJU6Tkb0TvXjQYdJJabqZ0jC9mtnIZLb7M3ZeFBk3y703LasW78LkmXwYL3Trt1ZxuJ
wsohyfeYgtFY96/agIBilmp3pJQ7BHDuG94Cz7Wf68m9DpvJA6pft6ALchGqJYPD7xmsxclZ4WSq
HQkwB9kTWqHZ6/OV9T+GBnv+EJdplrHK3UHIF1v0wTuYKCzCt2Zp14hS90sH3j8kDsa9P3+HdMAy
9EKwWt72jxwi+xeIwm0U7T2k9Qlh0MAYwh5uDD37Va7YENAZNtfamu+dC8q0CnFfISbADenRwM2h
dwVq82sbmrmb2hXtmtehxhimm6tr8Isq8GRcITcHoAo5moLXuNz+3fX7u3n0Fd4ywzi1DPOm8uaM
kSqvsdqwjTGEe8mol0uBYy3KP7Y2qT8jvmgcE4dXV8HXhFhY092AtgLlEg6OgBwyu67jTbdHDyLo
gATR7NRRwYJ0JMDzG3oliqYbr54bIKvNypJFMIQGBv2HFeKFtLGsOrv006IsJmRIkaYEiMGKHV0m
bekng9d+hLX/tyoZi2na221zGQj2NEcvDrRE+NCWTmzJHUmSeXrqOsw2dXkJ3C2BM3SM2TNeaR+1
Dta0nT+Uu9R2PSxjdSyylZvCxjfdwvIgTf9pmHVU/VMP1fzSu4mz2Qmdm/2y4N+5hlfd0HyZ+9gB
uLcMOm94l29A3UZOo3Csnqxi2mO7LeFYthewaA19L8XAkTkbT5alicsCcGSrt7wL7F0NuIbw7Srn
4HUg04tWCzjGSf44GjWyDpC3XoT1B3rUp16zIi6V+sTvlemwlCQS9noNSg0tZbkGEKw0LxhAaQJr
Mbjqqw0ajLGGOLmCG6hd/zeEyzdeRbxcXrkvPYiyYOCb4ZQdR6HO2J8X0Vw7fdRr6wh8+NsE09F2
hhrsqrdGdmhSVc9jJNcxC3l5n1G8eVfdt7K9g7r9b6saTHkYdefgh5fFpVjtXYtBva68szO5x4rU
wF51+9apYI7wWGOEMeG9Hpvb4NIXxC68U02HaK42A1IKUT2rk0yc5SDDS7SlKiEquAxge9d1RYMM
UI2F4BudrFtDVLL+YDBHy7rOp45mRctlFDB5N6GT90xkM7eyMvBT0dgxAgMOYY0ZtLYwqltZ79b/
Pw6bxATVafzoMi0bJ+rWao9OtIyJgE3J9tOZ+U1OTwCZowlKL4FDM4Gn4NB5KtLnummfEQCbmDaI
6VICEb1Xnh2haclMhcWZYU57JDey6UjVV6+/LVskI5YSIzCimWd4xLWbspok7mjH7sITbJDHYz9f
pLelehiOvuRA7W9wPIyQ2XJALN4P4rgiW29n2o0HZCcfJLWTuUIOEPxrHJ8CuxwO5eb+8uU/sK9n
Hwg6BawdTsNf00BebcAI6TEFQRa3axDPBrrA0T0BKO5V8LLYEsbcY2JBRqE2cXZLs3cwkoFFyY0a
E3thQC8cNPH/yvqzF3znqeBIudyRAbLioUxlYDJnsqPSftHS2rkGQzVoQdF/Fc1fs45xKIFpaXNC
Cmw+FO8VGKAqCA5th2S9xYsf2H1bImDAHbLC9qGvJbjR0qQVDZ/KUJ+3oct4h0jKEVRmB3F6U8XF
MiQNBvDBFplb9O9U9QAg4YO7YFeLT2diibw2b23/LAFwFJygmSOZDpDcVrN4w8xLlt8WGyWslk9L
63yi492Sea3O49BHNfMi11U5K5eY+GK3AkpeR2hv6a8C8VBM2HwJhoRXr0VgQYDl7yX9EqR46trp
UraIZHUxyyE9vl38522zjktfx+3m4ToUuxJoLRiIF3hcg48oY8XuDXvGmJdWmEqoxGagUhl8wQ6F
o07BVLx5W/9cFCFEET9uANaisiFSeG1d9PflLcAMVHP7aQx6lKolmbHs3UgcX5wyLdmZbQHOAkIO
BMqbo2Ojhoj2236Z68ukh5QHkFwwnXtjkYdA2Qb0azIEpOs3qa7IpVHuhrnvcR6tEZXJ/WwrUE8C
coOJPXXDtBtGtTOi2feekwLrDmMbzP0m693S+5d1vnHdXk1ztp0STlVA9hC9Sdd7OLcJRIdZ2JNU
2fiMt28ehreSkdPEmnOvwV72cRWge17bqKyXqLFIZnqgF6G13zaThrPMifoMmHNzoZagmAHq9VRw
cZrZL6aAAyw0n21A/Hrecr8bcvEYE1gLD0s14hEiSSdF3NrshYnp5Ioh2XiTraJOJrZGZgPKuKrY
Q+f04Cwm/KOCzUmn+idsAE6U2VzfNX7zANmRQN/rTevBiDBzuA1hKhwY8DAU7gtpEec+4qctOqyS
4zxZXsRpm431sp8GrIbZNUwKLxYXO7OhUxNiV88kx4+YmqaOGzgBlXw/UP9nKLyET2i0BqS5afDe
HurgdJHLn7LK68bC2CnmtPQwp8ANyZp3WFjad8R+9YudZj8SaQkW3S18Tivv5tsAVadfIouDvX3Y
MjhW6GLt55a8WubfZgt8xB/KH08LCI1a48yDj7nAV5gvAOaR/tFYYKWGm6uamNi7sv4e7TUeHMwX
Fu6Zjlvz7WJE4lekVMSgCeNlKiIPeLeCbEZjd0wvmecu736QVQWGfFxcpbaPoc7IEOYAtTZ8AV6z
R756xMUA9cUNVE1auCwuyyu3QKHXcPewPlb5XtRW1G7VZfS9nUvmX0dmdtWrKLRmDNVFZFhzMgGN
PQzWBGaCTenFkGdEffOHDmKGE+eq99yWUQdRxkTCVzaHKJBBXNU2RBrvvYYLmm6SmWy7wWVp74Fo
5O90hh6xXZIqGBPmA5YDY9ZhjnLsLm/BxtkuwA9aXTaLRbNPcUKXfdAstx4D0kMtM9Zf/+9iC6DO
qA1woknRJoM+IMlYoxGdX1E/kNLV3ydwVKTGFpoeIaOB837t3YbwXtL1sKBo1UPEg2+5vc28SMBD
x71R95Dsl9r6MvVFOQDOyXcPulC5r9X60pM2wegsMVu5kx1DxoEVZL4rpg/YFBljznPn78LlSwIs
a9DU2L4T8U3swdZF0KhEZHxqFcO3fSz6AODIEFMfvLQfjSVw4HXbMU+ltfMxUnowAUl9DScKZ94H
Lu66UHlIMER9jehCS+Okjb1lRfULrdERohvUXD/BFn8E6/EIqWVnA440stbLis2ZYgRqHQKkJH+0
hNlnzxK9rUvqYCaIerdHJsjOLtTRmmHeP97gF4GQAplU7YfdeFDx+B/YOt21A6ZL8q3l3jR/pEdr
aQc/am53mE4/OYOivJv2Eq8sfFSb5r963gunSBBruisXfegsktfr+wa8H+boER3buGduTC1AwWUR
z0JGfLIi0MDJhENQrUDAmyHBFBIVNYnQnSfdyOMWlbu3E9eMsdvtKNMpgTthiw+AWSukHnNWPShf
smeaRT176vEdtKbOygrBUQLO61afjBxbYdXtQbXX/LK47x0KPMMz3RSvw3px+7eVX/zpU1ov7vDD
wwl/HmYSeOD2n7qg8dzDjyeYQE+jHrojaoGO7Xk+gEe4hN07XJFSnNkY6WHwbOxSuK1FpQeao/ts
Vi+aTJ9W5J1XL15/78YywrYAqPdbYdpoJpei5i9iEgA6qtdgAa6nBtAnLc5ukLMZnnutycYt3A0Q
UBhF0pXwxGxwLZkxskPs5uOpbfZr8zHzNucUoUNADM3YJJr8DXRE6DqWHPQJcre4QrNO1m9ZXppx
jA123RsrGx9/LmIcXO/eERPXQ5kNFRAMqNuapusxy423brMu6LWuYrR24COe1pKfjHSSUhYXgA55
DW6MOamZvbikIS5smNSje9esT2ComXjEyreewnch/Gxg4onag1928IJw4B/CNIS9EFYt9VfZzH+V
gOojgB8m7olf3ej0yhiiUQp+casfZW3JWow7ws3Nf6i1XMyDow8hiEEYYp3Thb30FN6SQACCGs4S
bIk1Jh4hmjPrgWw2ENssznluP5vKvmkHkw2mn2Lj9029MwktkXlgTQxlqTj6GzqyNoiWECBKm/Vg
aJ3xCAoYzwAkDwPAJurElppi1N2rmFTUcH0jrX2k+lNMTVqLmxmJAHoCF9bq5mzO3p4+hGQJQIPM
Cs2Bz8sZu5RfJX5X316mdkqaR3cYQluIZj9gwdcCGGV2+0wv7X4Fl9tOf00IPVO5tJEnngL3y6d3
qXDIwosLUmKlHdgJjKP8ux2eLes6201e1AopUR929xoU9YXr4MJm9F4tiahWO7i/QdfwKVDzNw3W
ETwXcXSilJUgFA9BPnjXhiorZ550cE6a3CdbvfQhgFS5ZVWIXlyt9weWIaFc6CygdsvFpeRFqjKD
ZhLNQ3g12xnyznTGrC3r4CTK97mxvwRIgAGcHiQ7ictFSjiYf/HjQo4HEh/N2rlpUfFombcTw7WH
TQ97WwykfttJCHry3O96Gq5bcAMhCSE6Hs71kyicuQ1mefXwYroC/jQWPAowla5IWqZFhpXwaCun
GNGXUVBdF/s/Rz33iE+q0CuA9D16/IvS6lphm5T7es/s3wfVxac1mo1E/XrpVhJ3hQZVvKUFOC3E
giaNjTceiinPD7OgQuKYeVN9sW9QCKHk2q3oABrRp1KwZOzZHbbMcQBlSTebrC9/LFXjsM1o2/Au
VXyJZi4PYjy0010/pFMlfnpk0dcTBoXycw2uePrw0wyxZhoh1W+B8wd0JBmaKdaTAZ/vXYMO0ik8
z9Lpkqo5SvGioOqCPClagk8yYjqwEEmFXodOWCNrt0Su/FwtuC3cS4eqBAkhYpdj0w3+KXyNehsS
B0SB9W6B4YJmbevjz00hWYnCGYHAm39o0UVAQXtduQtFYC6w5kx9tDJN7C9PsoD48k9i88pY4Pjd
EqjoaxgczLAkIB9x9cb8wZbP8hSEWHXr2CcNirgvMlJ/KNWmfEY63uLs6zUACIt4V6y5b4VKlXqI
cD/cNl1b8eIu/a0EsUyr9VZXZN8uv0Fv9jJczw2Zn0H6j0P3qQZADVgXkkM0cdismWd0RRG32WHT
K/i8VBYtPkkcVrZkftVCE7rGfOmi3vko4dUNgQeGfHYIBhVpATEoPYwmeOdUJcMIARuiRxg4fVT4
xOvhjC92U7H38M2UNVwArClDo3wOnfZUz59e+xusBablf9xtd7K+Uf5vLu94NaIh/KYSaatOcFxQ
30cLfj1l+awXcChQH2EMjSj/LKtq72kwIn6w6zlCRImbbfjPsrmZykspKAsldTILYOdF/V6jkQnn
p6JFrAw+6AlsiKZo4/vlv6Asz772DnS5F8X6WoOOEvRoufZ+cMMMyG2q0cO71stgfSxw/F/5TVVf
roEGrp6vD64nAAugbOBRG2gDPad2V8QjBgSynnXxybxXIfY1fOYqy0qEojsNlR+z/rpGJGh9MUvc
hvo7rIrdAtiUPASDoH1YHV46f98Va1QKhv5uA8p7M8u1mbazFyCneXXiDbIEA7dmDdEXxSLaAFGf
354XrAbUdWIqIH2YWxUqJLf3AbbT8DxoAzcitMB4e7DADdmIBkwEHwMX5W9UcEYfcS7bOVodVEjr
K6AyERhai4lkSp8FXiuxiQOEAbB5wETqD4mctrgxaM2FOln0jk3jyCL84ngvWJNFD9MBa6vivpl3
21LltkHXpFvUcHZZqyAbQOaKIIeDEK7tczE60YAMkWkDJ+GeranDW4yhL8SIONIU/GtSoEYNtWVi
QPU4bjh+U9vkqnNS6uBToh0A8ZA+9Keb6FGz+G2rSJEoC8zOsl64sz6FSuygN90HCGeMasxdI6ve
wQAcBqRU4IRAwV7QLbcq79NzW8gSOnPmWxFbtbUTUBsZrpPJGbJJ7Sz161gDi6HaFvEq6R8dthc7
FB+DPcdwHcwoZMYxLPL8GHpCwEnGIZjlUMlGX/3CrvmkIAbwm+JIa310dHh1XetWM7xV25iuzrJb
A0z/kCi8lTW/Dt2Y+hs6m7kywOydz4emL6KlM0ZDX/ywlv6HGR1TtZ4SCY6jpjbE3C1DDtnyGC4I
URkwK/pooLHGryXPF1RfAli1WpZ0ssqDaR/1o6mxPcnrz63zef7QOEUBdniU3ty9GXUbra2zK8Cz
xgi9RFHs9oosFw2uAIr4Nz6jLRZllzgYk9wHLglK/qGYb++dpHPk9CiANhc4SyE0cKz38omfRu/b
Dn6dsoqIDqKgwdRgrwmUMmm9fbH2ieMt6ycLmTwnKj+Z8xbyDYFHMppH0P4X5JrvPGgYaukCMoRG
3zwBzo6KDiorZ9ct2CKwvU8yzHi97HhtsUyo+0RB2d1raOqnkzaw6S7/wY826qdyZ7U17ubHWB7B
cuOTw0dQgeG0ujVrmIiNga3iAjgQ29Fxq9Z8lcvLQEVasMvk9EnP/COEidgHZwBWW9/zIoUlkm49
9wEszxlMKsDoxL4EGDBi4uTy1HNzCKbfzr+EdIxadrEbsu8o9slxAdfw38gyrZ82lE3GLx1sTphB
R8PBPoTYJAmTQryvWPGlsQtqcXOeKwcqufHijkDpWpJyhjKkI+6dCoQyyAZ6l/o21kHW0ydXpN5Y
pWsIkYaLhM2bti8FXmO4P+BuT3FTT1DCvBFQZ7S+9M51ArGyTN2BL/8Ap8b1yLMVRapwn4rtuASv
qgSBMuHaD01ELJkoAT9rkXVWLoEoT0JukYO0FHCQJeqJh7fQC2GQ6ZUn7v7noS2rQ9BZ3Z4HsLyw
gTpBdUegnKhI1Ps5hRS/BidahwAZSh8iZdzh7ux1h0K0t1nwu4tGo7VsCCmuFTBnxfVhJrgYONui
ChEbiSOwojECQODh6WgnhKgOOYEWBlsgiZjO6I5iHwy/xIaBI+HItYVRP9ytyY62vkq7Yt4xSCw6
uzyo/rXEE79+rQyAMhpuG3tnPeZnV3nQwkPWDIN5hCLMU9YCGddoWVmF3EEJgiwUECFWcenZ36Xr
X4sC3Y6HHcoHl2HPlxFC+9Ll+Uxxov2ygGAXlFgOK/jHwmUHiA0QSaCD49xitEQOyyWQ1t4rq4Pn
8t24bF2kLH5foDAZKcS/ishIAbDsJv8y9h6gIuhYuuEJrk9/2jhnD/8c12aXBR7CmGDlAuHvBMWk
1Odm8kvgB90Oq1NPpthO3TTpxKmcm7GG72Ihv10xnnpffvtmfIacRuTwpM+WXjhQcAGdpNMeyxx+
3LTzBq5X4HwCuF2Kygbb7pIYKu1/lKtf1yyfSgZ37S6nwTCUIR1gEaiWoMrXp5q7f8IMvzVZ30JL
otsEk7tVd+74ZIff/ce8GVQngfLnuaDPIOzSsNbnCk+V64Bd3NoDbcOv2YXYs3+disNkfwyQHoUF
mnloaQ1TsU+22IK6D841OA5N7iII05me/FHHdN6FWKzhYMRqLy7qtwG7p9Ayxg9F+gpkArIhn7Ug
rRier4uR96Wx/9zOzow9QNKW2/7r1nz7FU0MfQGfHwXWANXxFK3KT2zqxyAnhd52gMrxN8BZDHzz
AJbYw0aKdCKIaKNhTfztG2tn8Wrr1HLorXJd3G0wozOBDn45QkQcjxxeyLqKLbeMtiHr8MhsOLy2
tewgIo0gTEs4xUJFIeD9i8+3+Wn5ui8c/7qNPoReIglXKMhAxDreqSp+V7A2ZqapWM4wtwWViRMK
mBib8HFvB9n8aF48H80R2dFQrreGzjF1KQDf934VGfH7fEMc5XZo5X/jCESizgaBHZ6wvvqtjAQU
JBJPwWKvEZChFn/vtr1CpGr3//yifK3dq7tdu+ZYiPAw+/7NbSTGiWut5LHAI17VwBlsCpGDgiKi
2G/rnGtBPtlmg1zpUmIUIu7XqOgRuwP0QZdFupVVhhkiCv1PX71o0AsIjU5dEz5h3wT8DDluHVBF
D6BT2/12NQx1HQcwA30sEuz7voVkFEVaVK/LLOPQ/Ua2LzqONWEgYe3lS3AHWzNOjshMrAliSUC2
aVFuoLfqk55ZDr3KwaZgtKQDbb2KNzQza3svwftHBT4TomZ8Cf6OY5uP+32sbfniyzmWzTjFttLQ
B5Lu0lvh3oXYX0vYhQYNOnyWAXKHhBSHAYCstPHNYFk58OysJlbEoDRboQxg2wwhug+SrUhLxz2y
9tfiXtb4/zpMyQrNyrpQyKtll3jjh8C22QgYebX0vrTdG6JuoU7uk4YGgN/Qls00lnW5X5R76UKd
SDnv6qbZy1Lh/cNm3wBJqQvGBIpSQDh8g6jK8TLPH9O+bdGKB7FD2vemRRzyehcK7lpq+rS5utv+
eDPlZVXejvP54m9ocnFZJzA+PbdeJujVSqhcIO7ChmB4hugjFYN7cbrmjJ4oW1b4NME7Czs7MTiF
2IPAz9N1XBUb5v4x0sYcmjBReD9tDSseH9knbvH2ODcUbSc4rxiq+dR3phz7bck4qWzky9FaxAVt
3d1Ua+abKnWwlsUfhL8Lw4mlObXYa1Bjk2163s24bxUKrQauV/rmWnjo1R126oXM7bpLLSxAPVAg
NbATVN/ZBH5rDRJw9Wm/wNuBvXHZJp0jDgaDGN1uPdVRV7838NqAsvZjLEz0oBJkL3MLDlh2P6E7
byFiJ4nqwm/Vs1crQM+NRY4JGuVRtjtHAhqHRY3BM2LcehfyH76+L26ZV4JkbqgS01SHvmr2HDqI
zYBfZY9NGHreoMXgSB8F1RMz9WYAWJcSqmU1YSdpgI2rv6vaH8HaDHtLULZXsQS8W2txGkR4tuXn
2EKmZ+FKmDZuxg4Q9ZKuXpl0Q4Uh4qWGpsmxPnw0GsXS7+YG/6Mjcq9bjo8FqZB9BcD7mTb4TMl9
7v9H0XksOaoEUfSLKgJfsJUQ8qZ9v9kQY4HCe4qvf0e7WcxMdEtQlZn33JtEUhn2KQFGNz0Ye7Pc
N2tD3Mm8N7jEuPmZLrrbdoqRwP4UFrlDLVwmL4k3Brs+0Zd5+MRzs6f2f51hdmXQRmqOGeAVoU2D
NtWExPJSF2vypuXZoWwdO1Za0dDMTvrajX9HbWN9+oA3hyttj6MpdpZXbWVlbHPV7nzTeiSGcRps
Y1NDXKk4267QXmO+HpMli2xRnVirzmcx79WUnwb4sySB1VHNpZ3jt74yXtzB3LZLGYF/sip51Htf
PMy4+VMkj47YE7RIG85noG6lUNlazd+iE4ySQaSXB9BAqMcinBhOADSSvzbOm8zIT6wJ2FRLuls1
05qxGzhxeb467Bc1b8KQfyTzwzVRuim0JQSRxAXWm3KHWfT4rAoxcO4XTaOw+gAF3rHBZWwzCJky
94D3etvmVxOcfhwoT8v02Msfrj2HJgazMvE3mX7rtPkSC8ZBLp5h37w6KB84ew/ewLi1iq+qSd4d
ZYYVWKmztkdcav9B8/wJJmPccWlesqo6qiUItomR3VBx3/JVvtTMEF1R3VRTBZz37WGKUYRdEf83
izSUbXnAnP1XNOMtdz2aSSe4Zxo7hZmKQysRFREX30TDjEPSMC8i+Os5jPqMRIC8p58SY+umWRlW
loOdcuznB9PQP5G/Ff8SWKj27Cfl4B2ooC/94oFQjgF2XzG4B9XMv4WzklAn+3xrpaMXOpW90tG2
Lf18drFqlpjr5otfFYvmMD2cJNdhDNSwJQ1wDlN3vZWFdygmWvEgt+iXU7xh/mofQcrDHAPkrp70
Rx7kl6JgRbM3XgmN/46xUS9ZsaurDOrR3aUOkXHSDRla+QmTbzUdC9DLvMsoXMrkVa7rhvW22B5u
S4fm2lqhHzihIZK9MKtdWdcAYjnS9CfOGCYQM+7o70k4oc5gllV9Eu5fD5zZX5L91Hn3asbnlDmR
Zcz7JsBhSf5QBy3Rzf4hj9tQrfLg58ZRmDEePLEtxr8uD6NN8q6k9G5xKzAH+o9Q1M2a1t62ctny
4KzrzgNh2fYeJHLnAYA48zEuy6tHPYMDZW9wFRmaS6cPnNvz3BhbIt4s/2DyS2l/dKgT5cNQ2SfL
KHdptRzKVl6tFRPrxErisU+2bt9+rV3MZdMkYa5XUiQUfR34ETkMyyP13F9JEEf+WN5s5scWNx9M
WIJjKD5UU+BxWozNFtznk22sL32w/MckcD9n7tviFZcFesvWjJhmlyrPXye+MnvFuobZfeN0zI0C
7eElHJ9Zk0Vth8Kz8308z1HtIlaYQ/+O/PmiDH0PRjC9ys+I0lbyUq/rnS1zxYXqbngLJDhj0HNn
Zo2f0Q6vKPqtweNW3/JnO0nyw9ZrV/AqrNLLaiGBIKIFfcMWjbr8tPrxMs3yVqREjiVcENlESeLC
IpZy4/nyvVr1sNNq2MpyAQQKDoWq3vMVjxPpuVbYFzzEbdbea0CXfjEA4etdJZo3OKpi5yzOX+Xg
uK2AUBIsBU37BBkZyeFLxjpvstQK8Urg9/cNeXNT8eKmPMdqPDpDcR2obPyJD03Azk6DMYeL4vVc
M6YQTfORx7O7EfUgGF2lH33qfaRz+l8JTwWOEZ9Vzjg/ZbwFw0gJL2ifq7uGVGk1f2Zd0qbJ5E+W
ecEYL0wDyVVFJP9daezik01knzR8rG8DzYEvAEfX4RUO/48GCtjGcdsfKpy0/9JuPpg2a1HKUweU
wAw/clLGbKwgDHhNKkdxAWWHTpKVbxW3Bc8CmH04+xw6LggI1FgHnjnxLAzzuwnsLbsJ/uh19M+A
q8XFkewLAYiz/2WO/wQ3vQr9m+qFKIOnuMiJRA9P/V04FxEnu2V5MDDeLr2/00QAMMFfeo6EoIz3
FN8ej27xaZdJVLbiuGblhWccys/K/5j0gYnl3mra3c1QumxA9yzGvOnwz4o5V2vC6pv8RULLEgwR
uk4TtmZ3aXvcjFLumtb5ZWEJzvPk3qljzbdsSepywTbKeADGsph+92Eu+Hcu094xlVsQSQphfWcx
79ZExhmlv3UH/8XGPbAdcfP5/Q8eISTLyHCwNK/weQPFTmkNb34Rc2FZYJy/0+F1gpAXyz+bS9ww
530FftUUDBGKFmmt2nlm8epxNxl2d2vLHD2r3qXiY1l/j/F66OPgLJ2/lWFeAMoPOpPbYKT6LLrr
yk8oOLEls6UEcd6FLuz9IDTXG8JNPajz2hH+Xrt7N6jB1ehumKI51d8Z5cM3KQwWRklxfQqIE6Sj
qNin2l+yufr2mj4sm1POFscYBoSb+doZGd6Op6qSvzZ5HKmye4zrf6QfMOZuwTTbsx034UA0iNmY
+SY1v1pfnxEE/kk1vNnAvfgjw4WO0VX6Fjf4yKWLOBEjXZvd/TkbIkUKM5nFKeNvy/qXn1R3AXCm
WJaZSCNs0onpmL9xivVS4kEZ1nJPSnbEKIrGQ0dBCsHno1/n8Ln85oi5L1bn3GPA2kohyhcCb6l/
c+PpKmN3N5s1nYu4iOyPpuvmRDybM+f/ks9UBGiO6Cx6Gc86h06W/F1GqCcNCJTnbuSUkKOM/j2U
szq7NC01Tl4E9y4dmzdDrcwuE4zY4OrV8jmY9bmp8givxHa01x35R3c7m65mxavRWtcu7vf1NL0n
wgTHSsNlfvWs8dwEH550qQim++IZlz5ZPgjawPSj/mUNEx3HoPCegv7NXTXFdX2Iu/y9JsApq9B/
bOvfmOCCUkq8P13AqmXk6dt7mX4s08Rsu+6YhM+oU0plJykZ/CkyX1vDSA/lol+Lgk3rmuFfERwm
vEcqrkJBGs1aGlyHjDQz73cmYEIY8nWg0VnXRVVrvWHz/1BpfGoSfp76VNr6qMyJ+bj8jHmXcvqI
SVGhzeIlDZJbANoscdxhQN46vv+WTDjWG6p07Yfps5dUJVkFTisNVCGwndyOv+eZ4XNn+vX3nOhj
54s/U5fTe+DCExaaUMtIzWrVZlwqROXmzid4ddKEmloEpyDuHtng3pzWOTmiex/A/FIT/SuZ9k2Z
HWxXUrhNu7WecC4h+efWo+N3jKfnI5FGZcpkxIwPqWNSIqwYa3WUYJdbGTzIjlOFSZxY2zDu/NCj
hhuAMuymQXikzzpkgpO1AAXdmj6HVq/uKgFDdXFhJJJ5wtTO+1jDSzm81MOz6uuLk6jLL/E0/LbG
eML7stfW1CE3cy574udo1+855Svj+KcxNl1vi2+9L336PjPIlcyn46J8zLl56rDWjN5yWdaKsUb/
5Rl0cfVkXhqLDKlm/SOJSV1q9wqxBQeJLgcrrV3zncM7ahuvgyrw6bbAfIfMQaitWUDlFr/HUmpM
ih3EPv8l8+F613jL0YSu7PrnOryh+1zF9EPGpH1YoqM4dRhxinLrZPQv3QKR4dEr1xkglzknJ1Gi
Q+vgq7P5cgzHk9shzYr9Gjhio9GPJb0TNxtT6ZZzQ/gt0tZ0tSc3dDSfm1l9pv0YbACeGKhV95mw
lQ2sSb2bc/8jpu0IzTz5U46Uz6PILUYt5r8CNE3kvDCu0wKcMejEM5zK5o1b7U5Iwj2u/U9tqlPp
yBuw276S5U6ZJt9uWbwR2nB0+nUrG59p7ZS/M8ZWGNLRSHPSg7ZS+lFeqUcu1a+2grBaTaNiqpKQ
c/BU6loRzyH5L685/lgWKUZLxUWUuX5Y9tRcOs4OC+kjkVY814QLmts0ST+CqlzOjRd8GAxkI17k
vw6oT52uDFNcuN0EGw6fd0xT2Xn7znLO7lOvaFRybIvu2JaKzKaMMa8o/giVcEPQp9aV92g7KDUL
Hr0u6392bFYc8vVt7oyPuY4fRLnQgKfjO+XcAjmJ/bhMKKyHuT3n83BbiNNym0JhM+v/mHVGrM90
9Jts60tB4ziMF10W/jYbGA5mTOzHNgeQbNnH2tZYibkyuvxelfnZXZOLRxswqPZjzWD1Fkq/YfTO
yqRIduyTUYsfvRdQaQzecWDm2DE4W9sRWc1iv2QPi0Q1bIph66XmBYf/wxeSEmk6VE0XTc/BiAi+
iBl5Me00wm732Y7NYVDOgWap26yTRExZDixW3RkNh8BgktAoGvju8TT6zmF1atSE4RwzTLYU92+y
HNc0e+1h3vAI46bb4Er6nFvsnOWInvI0tK1M3P1OcsTFu8JMOcPH+me2mj9rKw0bGuSehVm5mo8r
iQBOav/0NEF2ChGyyeyjOZm71m2/xmDmGXCj2Sk+Uqs7DE71jplk4xf9d2C5BzGgZedrFg34Zjbm
6JFmZEckvG98OZ3g+8FP1Rbv2jbu2z8WKuQ6l2993X+xBP0SiPnmzfP7TMbIjCfIjIMLp8V7a7s/
22C5G0LFd02YhVJYDbljEDKoQ5RbgTQjWDN+f6ytcbXm4j4IWmhy5HvoWM0RVTnNdjXlxRRMIKwx
ad85z+ROxkm5zTOi0eKyeVhY/+OV7oeqtLdfjaR4MbJsWzLD7UYXJQMa1+ezMvWnn8VXwnRebUmX
ryExTcHmpwavuvQwi6zILslZzno3VYjwCitXxTPfFcnVKkfsj8sVy/+hz7AcrAFVTooMmSyMlq3N
GDw1p34zNhXfubsJnHRrBekJE8ylrxw6jh6iA2e2m+8DKA70PmoKbfubQOU0veZvXg56O0ZNuTT5
QbDcZFn3mGgYSq+JTBlv+lXdy8kL4TrO3ohIUw0Pv09P/iTwX1vb2sLf67Kpdc5DrB0c0L9Mm60Y
E1taGjRMGkHRZ7exCW4rMO84+6jo9Xa28hgpcrh7LClJvIR4oOyS+fnRSZ3rWj31Cec6FsZN0xZn
DqhzLc9tP/zKF/WjcuOoNdqbbFS8K91xE/M/N1qGpOYdny6fPi33NR9xy3kTuyo0Or4coptOFZk6
iem/DKM4zdiFMHcdgyxg5GCePIHlbhxb4hKGsy6sH/Qr52opwzhRh3mAZB9ecjfYLCbSjFtvVYBz
PZ+3NWzy6qyR/7S1mlRghgHKksp/zrJCpDDwRwlXVAB5kmCK59w1+70yrXCsh0j5eBadjJwBlVwn
Tz5oS88E2oIQLn9U5u9GSLyU79DUPnZDBaSFVj20/1kGo3OlD65wf3A6faR9u+voV4CGIuFJZgM/
dKJ40qmLeHssEMnCSCLHtu+LTaB71mFUTl5VApRZyT02upPvs+zQXK96KEK5upe6SR9l5e2blNT3
unpVeg6HHgJo9U8jqRlO88usUuy++VZN1gULLd4/592nBLBqE8be3otZhD03L6EcaIhT5NJXxSsp
fKBx0mLAb3dbAtOOI5BFCqntlDzB2JnWvvp0JjJIBGSd6A/NYF3mhU5snZFXTBba9EF/GYccng+e
OBlBunlYDT0eXcWfAxKzRmROYdLreV5K+2p9K6c5rvZw6ohiRqHaLxmUFAqDn87bFSUK2CuyhLOf
URoWYve4iGBs37jgH3PhvKZD+TdnOJFlYJtBmoZkat2JHfmbg/FtRFF/Teu/XJVvqu9/9fhgjJUk
Edfai76/JB01F1Soz2HfBgXhBNWuFTTMLTaOItuNHATY3jjtsAaAIRV1cRtFd5DC2+SkqRtwPbHB
dxlk+1oU+1lVUU1En+GyxqRswd7RlWcKE4vSZpywGRljNMfIrpYdBuB/xTAC43iHRYgMtc4H3fT8
fQKg4I3yD1EX8VaZr2YHvkd849Vt/5YpItU0XyErGU6tB2caD0YuzpXV7+Tsv4zPSa6zXJcS0++K
ZCKSC5AhUUUjNTM/svwj/P5AMtOuC4xbU/bYKAmLWlhXkA+3Gomua9Jt5tqnoSkivFO8DXFoGPPF
SN9Mp/6sGWVbiLLxWF2qnK81JT2rtKMMZ0rO6Dwz3jPmshk6O0P3t8mtTk75c0nXfVsmYe86pzmh
KJFmaA3jbp4D5G1ri1UdfwI3niAAJYHk8QUeb3oi5xco2SldEoqGBivctKm7lpCVJrIt8nzLGE8I
JPYMWg7ywU72qX0Vdn4l8o5yl+OXUDVrTXngeQVRnefaQ09qokDHl9VLz1y/G4fJnl/j65n5Dp92
jaABT6MWwVnlZ/DGefqLRunoge96TXE1ZiPCbXh11XNdWnfIpLvL598xvdVYI8DDMIK2NYgAGvOO
/Woa4yFVxk4JDMLNAp5KbBwbX1vj1efYXZXGsdu/Da3DlcwQu+uvlhgPMiP9KfjV2MWP4pnCVCcy
bOf5xp7qOzlae70MYeV6fGY/KzQ8wx3/FDgAVrPjxKi/nQaHEzoxubCHpBojkg1W6jgSXPzkpdLx
W1dLROTxY+76tyWASwuCJ/T6eFYmDCC/fTVcvERExqIQD/w9XuhdNX9n0F5zQMXvig+9Zsc4tm8T
2UPWWPJV2u8JVUzmVnizxK5OTaSviW9iwSf/hHLrEEJyq2IeY1vd2QV6ivHN9Ix7Ego9VWUX37FC
1rrvSRXdOAuDRpdzA+e3GrOoYhw9pe8OvLG72MesQr4PzLPdNvvSqjcVAEjeroxdNcPe7heRJrlm
I5P5u2oYkyqJUW6OyEn+nNYx6tOAgBpvp2UZagRmcr3ulRZ/4O43sE4RyVR7xYvp8Iuosd4OPJ9O
rjYt+jeBVztfgwkIiXhlwcmXu9n6cgHE/MA4tzn8XiDDmQAvVp0e08w4TJV9oTqHq/Q2mo5msvW5
7yY6tAF9wrtMqfwxIUcXAxkbVnC1KMaapDrX1hqW2AUywXB1fprjqGh2BTpvzkSmLIJvbxm+caCf
uGUvYrAeBK0espgrqiPv18vPpi1xJRmHotU3kS/vOUbH0l33GZFwRmF/QxfeB3cOEz84WkRuTMxe
5WRd3cK4mCYbtAD2E4e7RwQ/kqQmZAcyh1H3bIPdWf4b7w21Ctuwg+BvMiaRUF8mSkcwyH2aPxOC
aiKrkrufTG/U+NHzgSk5KfCnv+t+PMeedWlNouzslXBFyHwsIgS2/nJ8gz2cUoTLhPxU6J7sXXHH
2vojKz9y+OVcORHvOd4Ne0/Ps8uIqeg7wisZXBVECawIsEs545BTN1niNyvNHzWYzph0n0ICM2Tu
x/OQpO8+Pc90QJ8M/CD4MjDqO7796pgs9RqIEqiwodPlkamTaxxc/b/FWr8nAyI8dRg9y+dwwZEE
RGZtlGP+9gQOKip6EjNPVTf/dhxAtJmYqd689tIm6t9fSJtzokS7VzV6D2Y8odTrOe2rY2V4uzqp
X5y5PVhr9Qs7dkb11B3XAvBpWa7ebB9ayFYh+5dpZbVTx8/t1wRedW2El/+X2zN+zFojqnjXZj/+
MeIqBNCyrgMChjtTSrnd72LK9/jrv/p1OaixIBcMfF4s3g9ipDVZDe1eO3lYKvdTCqvYmnr8qGnZ
+JRf9ehftMF2MKJyiYYaf1XDfA2W4b91mU8D0+mBa7YLBpzvCJ92uWvUsEuqLnJJJh11y3QMS+Fi
HvvO3XXOfJIM9oleOATNeAHaePR9djbh0osu/c0chCfCY6KybSsEYw281nvGnZhEtlp150DTmXBI
XTyCYnRZ7qpS4hdvDmW+nJibvHe+ZALv8djg0WcKt5ju77xy743khy3M91YPXDo52W7knYA+7Pqg
2Po+N6jumEaNofTUNguc17J2Hm0Dd5kvH9psz63EVNatX3ZAlGpivCUUC8RNbo2MTDZoXFX/GPGL
C4NDvakeBl2SMqaTLZ8REvbWb4uHRdCvFpIZEeb8HITO7utTW/MY+cZLC+k4xeV3MhC3h0QtAhNA
LI1m1yKZq2mJlxyI0m2cnUnjVGpna9NRtYARLUQSF8fOGjMm84AllcFazSaKR2ywrg6fyYVu5xxy
s9tXAQm2CpG0QfQiPmGs6Oo5kEtKygVPUFN1Z9Of7ql076l2f/n5GGZDdSlsyfxluIp4eU+InCGA
7DXRw3584oIQrucOUC9Oxz3eo9ta9peuIn2taoafIIGkjlb/+piw0CnBN4xJOtBhh+M1Ncv/jNx5
x0a6052/DWb1j6RPepiJ4o4ESKM9raYGEE1uWrs3Q6enxSgvjOMfRS1C3zVuWT/suMkOKHw3dOyX
FhSwTa/tBDvuzftsKG4lwnjTu+/VM+4kGahYPMcJc+ucxpRFkz6TzXTOg3VPeMTfZMpfR1JDgTAZ
yQtCvSg2Knp14vsywTrMZJP6496eSVxxmn1OXHQxGx82Pp4EfJKASFVrhM0pmoCLfSSO3vvVTFyr
a3Wru/k9DajeYZP8lbIIprlVPHR+AEbP+leCrMxkOPikXm7cgOylrDkgyR4nNT6mYsa8N4WjYn7r
oeVk4wB9U+Nh6v5zR+PgCOuWPPVBfIKj6u/WAqHjxdc4MDBrWD+HqSGboCTUis0IjXXp0vQzsIaj
C8onq3kTVIQXqNbbsUnh5Un1153cEde7c7FNjXF8GqrpRfTWnqw7VLWREBsWjdlTArjmvKVFSw6v
f2X+hyhZv7g1Q8fJG3aNhbnMd3zkovbsJuWhqAS71xLv6BXBxSREwbDX7WpkXGzM76FmNL7RBFsp
J/CrV+ZY8OP+TQdM/xwsJXZ/pmVEDnVOqcsYeqTh7ET1VZfGRbbydQ0YTy7W2WHG5wqxz/AL2+mT
fe+vxERvqxxHLKKuRuTpNTpMO24mCfnHdYATkjr+SXjLCjM08IVp5Sdhmeh21o0L8mB15tECC24w
NBAhcV4QfDqfeIs5NU9EXoZD5p4Tf4pK4lRUM6EFJFHML1Xo9vlavnW2OE4IwoLVG08afJvWzY6t
3Aeh+hMiwTnLmhv+DyYIBCom9rskD8lkkzkEwSZ1lqP2DYg463XB0cCJRdkbXzvREksyh/00RKYJ
9g/8R9w5Bh3WJoNuxh2w1OLC3um9u4zhmHN7KOO1yNsDgS34N/z97NOqMUbOsEbwmH8qL6Dlfutm
lte4hfz0pBVpbf4esOeO9XhJ+nZPLvTWRCTXRv7SyAzvtnGZS+CNlrvHc++1UUXuCF2JZ0QBkU3e
uPOlBQznb2tkcreq3xLOMd0aYUw50pcLrQ8cv10GL73M7/4gSG4Qj8D2iA0WDMFwA1Dy1Y7/QUoX
XyIYhy9PysUc6HrzbrDcX2MRvFEz8lVQfpJShHaJA7H8bhrj2ne0w6qp7349/db4UZXhwIuJYyHo
PQxzxz2OaZ+2Bf2UuMljgfPOyEiZBHa07DYk/yIaID16iZe1tXcyceBRqCLYZv+jIIId0fsSVyV9
NXP5qT4uBUEFQX1xJ3y7KTGSOKhPS8dzlgSC8JTvWDZHnz6F+Fce++zAQDo0hj580rUJsl29jp9l
A6rWY2oFzZi94rcPFTFW5isw5U4vzr8aVKLiqBWEb3qq3Gl3epG29xHk5IxDAGttAWROe8dqj0SC
bwni3bQwRLONhmau4jLFMbcC+8LIGEZzvrgMiihpfzYYA/Ey4KkywDyycDAYXDi4HjEQKYaJMyC0
EU+8dZiqSS+1sGxIEw9NoN4CICrknCpKCKFruuLWPjN6xqz70i50QAWgk43nsm3v/SK+zc65JkxQ
88aLZjJelxI0U1Zgj85XiUlmzepbpjiFivWT6GMCaKYWMq4noNHY+32GiwSszUssLBU0hk0XovlF
s/beIBfurQLzf+bDkIR2M9hxr1s863R3uDufvJjHXnPk1ZkGbVy4AohrT8rg4sw1SwHW7hij2tX8
rlmmuOTta5Us+zbVb9Iyd1LqaLXryOkmhIQcZa+LhtljwuJwQJcPtIEnjaFhnIJwbIZrZQmIB7gD
0z3Wy0DZRGrwMzulS/bxhNxHN+uTVqGkuVk1afUUfGwi+BakMxSzYpMVwn+s6rsmUbzzlocwnCPe
YCoKgBqn+kjb4WoXIP0W9OkwJex10D+NZHpkhLADQDCfYG3F3OafDdE4Ro8zxyJctqyD68jTMucU
PyQaFvAxNQ8IEXxH0y6trc6Gs4sNSMR4X9G/B4k4aHXXge0EMslfJn/hBepCD7hNO3Lr5v5Ddz3U
fY0JmxAY1wFgX3eiXC9MdbcTZwEH4rbTxclHJW0X96IVup6jikfR2j9Lx0D+QeomA5elpgWyyZL1
HKjeTZhJ1NhEDnZPrysiPdpgksRhweS16dS+mNTFaIcTWzx4gsuLYq/HyjbYrsr+W3uaTYNLljvw
S6ZeyGR6XwRcDk/7hyhhwZifa2NvxgQxLKxYJf07bvPXMi6vdvBtmD0mgczZx3a8bbviGpTdFsJ+
nzjTwQhgdCULObFn8uRzWiRAknF/A3fZrIFx0M783jllhAk0dODuirTftxA+ywQ3nDvpD+runyy5
Iq0QxMwsfLy6pFxN1a4h9LAP/GMA691DzIx199YPA0kyzjV358vETMHq9MsaL2cnc7fdNGMHlM4H
AjOSFZGidZ58eCWb6/LSeRZS+F9/9Fi1yK4/L3lxyEj7fEad9fF8Q2llE4r8QXTqTsn0NDJQbbOC
Yspn+w+syBKTptse81oRtF+cJhvXuMZMQgTqhSvt7zPglNSkP1gsLior8MAteJBlPe8tCWllB0eX
CAWHtD0xc84N+DEDhuNPs4y1bknjv7L/mYFXfXNqPBM5lhdDgLTaqMFKkJ+aveqKLh9vflz1+5Ws
DZYG3ruMmKQliIrVO/NCf7buuvVxq9m53C6e9WlbzTalhqF2eWvJL6jM+d4R56chFjNV/O2X+VKa
7kO7OFSIVgewIyNw3Q+eFdaWBGkiKF2D4+VGdS99wtaexguz3yxzeVCSu0Nk70UNck7WEOkzH1MQ
v6ohP+nA4bclfwHfThw4397Kuzyv6gWekNnWcEKgOLi9F+Urhn3n+Vqua0YK+fBwqiVS43Ip2uaU
ULmMWBn4HiNNfjSky3bR9umZzbCC+s1ph12gD8n++pmPhPpOrKnwE/QE+zY/uzSI5SnQX+DgGBWJ
fuBznFHCjG4lQnPGItL/dg3jWIuU8y059kuNYao58XaH9Uxyh5Y4tLCwGQtik0ZaBsu2rPSuDFLE
5T9kgQjJ9qMEMbbQPXpt/mVjAvcDPVfXfK2ufWfsQ1ouhBQqTMWWnIG3MlmnazmxS3JiWp8EnExW
ZeyRX4kTCnhsnjCIjhTJ00brk6nW/k29DHvjePbc6jjy7ieLsQuI/gmw9q5D/bbU5guSDTVVsYlN
0v56DJd1t/WqkasyIAPB+ijK8ZHnOCW6kfxMsNSWE1hW/oPNAGHuj5GlSJ0wFAVkTXixZELJXvfS
PjJ7IBeooKT46U/Zcam/10L+0lgEWbsDCVr8CCinhM2PbSefFmtbBywVmD/2k1Z7tO9LlTBqIgPf
6MH+1hgaVhevT87Da0pwvfwCivmSGcvF5B5UaR0J3vl8rsNZ2ieTeKk5XqPJH/gog6erjPzX2t8R
lHVY6zUyWvcdgHWPoWOzltUxq9MfFTL9sA6/yROFtCYRrWvQtbxd4wyXeJRN6NWYiSuS/dKlXS7A
dE8jwMuSm1GdNfdgGHDNkXGIZRq046NnZULdZyfV4z7yWavjkR+pg0jlMiRd4b0R9gm0Npz6Klo7
cFdwA0hBj+4WFz15rKwTvnSx+KyUR5QE54fPOh+T4X4xLIdxcO8DJEGl7FNM+h4nLmZhB6MsyCEY
It4xYDjAxR2UK/KxdZ2Azqt2JHbM/Rv7w7uZt6EbE2488vmtOTQLsi1llj0ZxMsyQrS85qTy6Utk
kkKtZUHKuC/KNbRtB7I+OCYFWdhOuattj3sA50qpJY63hnFev2NTDTqP2LZmcOgcZ5dC6giaw8LQ
sAQBQRKENXJeGEiqKQm55NJfgF9C/v1z7E50TmZtPaRMFkccU10+0FCu8LBb8InQsCGLgrUBvOq7
fev2B2YH4UgoTNLYV9FrDg5/P5D7ZTL9jUcRZv2M63kKEQHqTUD+0ijFsVbPx618GdhNUSX2I8uc
72Kx6Zh4FOvhMPTl7pnMlnbqvQaPIEwGgKKnK6jCQHKLVCXfqL7GLACYvPZN9uJKQNL/HJ3HcqRK
FES/iAgooICt2vuWa5kNMXJ4T1HA17/Tb/aa6WlB1TWZJ8mr8HaN7r5thbVy9ARCT2X/mTnD147X
f3Az8gQsSqZ647DWJPIA1wJEVNXgM/L2HrNywwnX7D3X4NdOYBseRqQVVTHuyir86y1vN+URvvqU
gk95D4XZnBLUpjGWGRGZCwsY8OQX66ZrKZzF3pW0cS03XZxOV2W2K5YtN6aatBdoD3HTkXJ1ZXb+
3vTycaosKKtw1adwOyhnDUSALWm8cn1adhBPud1tvV6cTYym4HfTlcfpaRjtU9vJFYXRxUfQXJbF
SVPUmegUqsa8+chg9IzJIumuVm9eMGcc+7ZFZCse76+l7xpYjVxAC+gGVbvMuXmggz0LFJkRcCFe
WVSXMJywNVPWIurEEVQyrDZ73hoaubxOHwtB5PY8sDQLGXg53j88mvndO70xkQojmENrUm24Ss5j
Q4BYZ4dvhGcsW89cYJ1YjdkAagNOESNlm126Sb4C7odrno7nxnUW9Gs79jFXQQ3eULy67s4SPiNx
Im/xL3n2eIWgzLGsWefACWLFIKaRMi/eAeV7G2ocvsH4nEPE88B8JTaXgz9jOLfWAYLxubM3Vh/t
0KNcOZahzU3jEr3REh44rQla3dbEkhnfQlGrtd9l3OPM/WOD4J8Cwa3bmeQH9Yd5rE+1Zf5r6vjX
0O7NMd3P6W6OSef5I527C28cbqWhrrCR9/sJ2FkHswQU7rYqJtZb1qPFPdZVcIywZxARtY+t+Z2T
9dtQxqkfxtOsifUFZ48OFA+UUM+I998CN1mbEJaRHVCo5eprrJ3vss2O2hj+vEg8urm/M6YCj3z1
nphUCCjTnrUaDnHRn5x5OFgyKZBVEjfmk/emAx4f1z6YPlMQ4JSw8+8aFqNVdy/zhMu+9snZMU5N
yg62GK5Gl76OmkGAl+oDG1b5oJ0EHQBNMCNne45WBlNfYyhOfWI/TkjeMlgsdjFd+wwdTJT7Vy+r
PmRdcw/N4I2YkYxC7xviL8wAjIrFnB2MxM5sSRzQ3TmXIw8IWGQl7pr1fMSeXa18gaBzGFm7k/2W
sF6q7UctMM2AdX6AO3MamJ0nDUJy09+G9cS8PigPMGCJJ3FP8Kt2HvB/ZY0Zwmi60bHFBNnJz8ZR
KavEI5Yvu5r3tj8BjeBaSaJ2SUbEKy7TbWOx9nYQifix8dUnTKDAjrCNfKYPWIHFufRJxAiQaidx
7qbDgE9UWZsO+5OjHVajuXUw2AJMBc3/jBaEVKV3q4JjLEeQy+4xBxrhzOZ720xbgL9yr82YwdBs
vJo6/HVU9NYKgNOpL25lEbyW3vhbSr0bSn0oO/OpLolS0CJdI4y4BJm5ESKDLwEJTeud1RI9kA4m
i6TqKWaU37FCY4WXx2fFs3RUyHQ5y9lni4SNhhioYJOEMB325Ori2WG0AxwkmNSPclkn+Mj7Ijq0
KqeeJRNGlfLvfyldh4DKC8pLGADs0+p10t0hMabniH2MyiEU9MD2irH6sVioWiaw/XDaZeGdjWJu
RZOdIUcvY5CeAodYoVk1guSEcpapF52268k01moaPkgo+RcXLmbfbAfH9zCZcDcpDJvY3jVVgaLF
vdKOISlAXJKVZxf1LdDOdFcSW9HPNKyjIArpnqjEWC7cddVw7OLuqrzox29k8lDXwSqQ/neYoMvx
RtpwiF5IcG+mh7PRcmPUsdXFTpub7QC875rnxvOxwoXviRhfRq0Tbsz2eczMU1KbjEjB5Zu9qJcz
wDIWSfVhHJyXCNOLm4yfUQEDCCsOaxofr7fcatQei6a3ioVnygWY9Hg5DQOBTgQMjDlq5bJtwZvd
mTzjsQ+qvzyHYNKNexUlh9hE7zaV64krOeiNfyOtYNXNHVLl7lNRdaIXiP44wl70JPZFLZAOE1/H
TaIKZuDafq1H+NmG/WWFiNsl4JE2s7aejt6DwTCZbokLEsLjmCePRmWtesXsUyim59NTDLWEMKlN
2/bnBA8Fbo09JsrXyfU2zDloEwqGw5YV7BCagkU1GDqZu8zNVtKkgQADi0J3eu7xpvpkrzzAYGc+
msUfDF9OTWdffKxfw4BCsuET5PP8g1rwxSKvNWYRQjLVryyss6+Ni2r7tVfG/xqsuBEbczsGaIKo
80ri30soGFeVQI046SxMfQq1DAuuH/ooSvGGtaWbnvNJfVYSo0jlcrpwvYE7wPIbZ0t0fndA5SHp
5BUBzRW6JMoW8FakMCwbyTVt0zFG1oT2R/OcJ0QjJoj/3XYdevZjocgGmBEBpF79Ojl5jbQMTQzE
04dsGA46Hy6zLY8kue7xg3/U0vn0VbsHuYqQEPhMjC05ZMjq99HZjspb0EBtUhjKhMgPtoQcGaD3
aufmRWRqHY7AJ5Ps5lHRhJ6JNacHH9x7DKLcsx7Q/cYYBExbf4W9WTzYNscnNc0aIfulcOaFsFgf
8twpYa61316z0f6BLra3zOrJ9ftXRL73XhNycj6CoKlW89RsjUpCle5fVZG9ufjM8oxZ/JyYx6r1
I+hspeDKbe6K1vQUddkz/PfTaBRrZsk31w3uMDLyFhAEy8z8leP8FQGDAPXxU004NRVGAh/OrDCW
CEbx52fZbdZQ8WY0GyiWrgz414w+l1aDkiQbWN0q7w948fzQO867sJqNn1BK14wJMUxxkiuQlneC
Vm+332NdvSW1sx6hljPz3k2DtS/TcdtmFGg5mW8+MNARvAe7CO+fLO55JkzKnfllVsarvIM0oIpd
SLZkVGYcQgCsiG3XuUPoCfhbrLkUhiHp7GSKFJF4Epxo5FVly2lSf4G2D7HTcBN5Hy05gYs6ar8Q
hzMLK71Xr+z2nYuktYMGkbEspm0pN4FAAqwbpApsuFOKiaOqGWULMcGNSZL1kGN9kPcJCIunG8Gi
z0U1HexCvuGl/vC77oQFCHAzASQ6o4EVVvg8FdVq6CVW0jL7MhVpsDIn+8QaqQezgPHM1NK3FAi9
8sewRERoFf47s4E3xOgOnhMD/SPLnNE+REN4qFr0GWV8LovyEEZ4OrjEkN/KfTVXOyBQ2zmmBpX5
gexS9N1dh/7QQZsw5uMjJpND00hFJo4+e+T9OS2CDl2/o+M5CkyNypnfVebdxtI8tRErM8Okpi/0
UhX5KWZKLuSE8M/Nlh71Iko/sU2jGVhBIN8TpU5znLNa79yfdpIAKMAryKH6NyXV39TYgBqplSY+
CFQ2ItSAfoPc2Zgevt8A8GWaYWIYZ4UgLP2updqpOT/itl6wT7raU/g5OOVtUP0h7evnMiD8Dr7l
Yo6LgqAOA/yJM3BrmU+h4bHrky+Vym96sJczaTUPdSZujWffVMBkP7aXiGqfawbuTSqR5GCQwZTo
+LgK5JJh3KcU5hvBex/QZfMDkpy3SfePTmy96sZbTEPDPtQ5R1l0aji2sXwkP4kLOlx400aLGq+p
hbjInn/qNmwe6qogKqoh5kHv+jT/qpHXVUkMNtR9GXjdOwgZ2ElygANj/4+57NlAQMWUZ5sa+uqX
A+8LgZGeSt6VnzF1oBmms3FQDRlFdbUNyRmIaWHsPWJ6BE9alVdYvKESxTNbUh0/C8Gg1JmSV9Wn
n7NJuipjls/AsBEOs2XBm/LXjxN7Kry+kftDDBfRuM64xcDymDXWoxMku5pDPOzkU+7lAis+Xl0h
+D+zYd/EGIykH+M4bpZOBy8gEf6TVdUg+3v1p1zEt8rdQnJlSNnVb6aAee5QRReTfbYzPppomAdm
9CGfEK+nj0i04pJUXXsQueyPUe4UCwhe4xpbKj81J2eYuNw4LAcM5x5QMX4ZQbG3HLGr6uo7JxXi
gVnxVwOcZkFgIHVjKp8qbe2FBubYihMFGaJ7r/tSlfnWutHVaoAhaMJP6tDit4HYY2ru0xwqA2Co
O2a+3cOcWv9KXF0tYPaHRIavLfK6kwJiqYYAMQPapo4gs6hDjz+EFzHbd6wPFDj+RivoH9F80dJU
ycopJ1Tm8wItxaka0nc9u89ZyPzXwsZt4SRkn8MbmLJA6sHzKvJg5dh9SCe5KMTExmjswAwuO8Pe
5aq9OBj7Kyc+RCnByo2atv/Lm5uAfB9Cd/ehNb7NfWGtG8s/ACsBOgTtgXtUnYgRZfdc1zcglr9m
Er2Pw/gKlfiR9CRIPcW9a7CaX2RE7+Bbkg1ZmvZBWIn3bGovP1nCPKO82HnKN95qld/T++5E+Cr5
GgPGM8iiwwddjwceZCyuMnb2k4frwtGcM4178QX3mJVO+7bj5eLL5pT2E9M4Kd3MK1rN4WhU1akd
rF2U+H95zXSLpK2VGgAcTyO6oBDQs57HA70TgWVsgMOUFblrZk9Ghk4FXZ7E4Aae/n1yzK3v9QAX
yg0T7te5wWHTqoMvnN8iYfrJuJRgj4TAr4Y+1Zywv8QwDoMKU9LoJdfcxwLoVeLZvqtbs7xkMaY1
tD5rbw3ZLZRIKKfmOE0lprCa5ULvyJhG0Th1CkmHojVkvrYp2v4f5M2N59gr3ZiHog8fLZCkpmae
UBhH38NRAuwhdBJMlPY670KaJtyuke4erIJhKCqDUQ47XNU/ncRfUgzNxrUisFhRgeQ28bpFhTPa
nY2D7Kw9ixXQLCMVhc9yhEqhd7GtRW61LUWCg7xczgFDw26kXMi+pOdv83p+Yp13RPyOhi2k7sQW
VQ/lpu6cXaZZYCQha4IATXA1HSMyFRyI4YVXb3EAYJMDTttSxOIlS/vkbaY25rWXa04aRJvDkbXI
ddTTzqYxS9JgFxjQWNAEFc7OdYHVsHVFlyN3UUomJNq7K/l5F2LcMICJ8iMVxoVw5XrhRqRFzcPH
JLwXY2rBhbCzU0jvMlNs72yCzIh+72mZjqtflYqXDrF7kw1EwTA63Jp6qSv/7IPi2wPBpK4Mxdq0
PX9J0/+bjY2BWq/tEPX5m5ooTxQvfxEo6Vg4J8etSmApNKxMCBA5M6j3Azf9Rd4VbNK8tHcBaN/L
6GPSTYPGWXj8wgA0BYjCyqOSXv5g+i4RPeV5nMyvIUTBlE/WStvFb15ZOxvQQeEyfBHhv6yFbF4D
kOXRRmkfuC90oJxsTDRHb/hq05bnPZmf0px9cNTju3JqZLp6RObiWzBkYgOPAYHjkNHy/qUSA0mA
mjK+TckD8GD9MbVj3OHU8UE7Pe9Mg4/nPuYdogaudAl9IGsyYowS6AyFfIZLfG7xi8uJ2cyU3Mf3
JoZdti0LhbMBqwWIPFRrp1EMJ9Msvi1DkrkknUPRUXfhynOb9KyEc6nc+H3mH5JAHpCuwAXu8QD5
vekdoXLgHEBnuHTvCNi2eEaezZaVJVoCW7T250PlRsRmRCmmEChD5oskEefHnQXbXmrC5rnz0bKQ
tDM2RwMKApkO7CoQ5hmLZArKXQUq5uaG03NZ4ypOHcdYmbH8CqwG2IQflw+NA2CrGRsX22xOaTjA
n40q8xYkBih+F7WzV7LtQdiqcvZ6XWTKO88k2QSTQJaVMdGpDUg1tKX9UqqiXnoaB602MTukvfVB
XDCMVyrx3YRMIgMlp6HIGGl5AhTIcGYOw2uXIZSAuGQDdPOrfWmkghVW1+KQRLSmSydAzNv+lpbD
RMTx9a6lJls0PsReiHzmvnTG5FaGsAIMOzV2GQfMptD83h2ovTtrrJFXdyx8c1/OJ9T+MYGXSO7a
uaaVS9nvqP9bnKIldIg9gC9IIpBJ1ewwNsdrJ1IdAgw8SUEGklFNfbo06oIUOtdmT0kwG+EYFcuT
cSqw29d+/Gq60bggZOie1UKholr0E00K7pzM8XDpWEUKe7yAlu9AuHNBfAOeke2mrakNAx9jHq2N
WLewYJ/rxu82eqLKJ+IKc1Obe2dpp9eyfpyCqmIvZejgMgadyYNEa564hfEWjDp/E2FtXBL8oWcr
N9WxcY1iq+K79H0gIyZrxvQ5VLF5A8LaLwD/pvjbVQ4yiQsdTFAAoLTOOCuilJCNYsJOYkwh84/M
9eS1chHIV0ZAcDSV8L51oBk+IEWc/lgFsxYMTNo2BZv43LHKPvoFf5Ac9Hlysq161h7a1FZouHT5
/Gga6EDs8tOK9GNbEe4gYoqJVdKZLIwmol82HUsAs6UkQtxMYlsTjj3zHTc4pU7uHNiNC4QDafXs
uNP4kub4UnVVwSWp62/VIcCzhipcAdZhem7Bfk5MlMUIpIbt6FQgIUMK6zYd/YfJGWh2uyr44F/c
ysxlIAXyJYjNDKN1lHxamZGRY6i9rW5wxtgkB61aziNUENmbXzkceV703iYojjuNB2gqjHRl1Mk/
gwySMUEUYtTbyB4Q+tLvkH2jAb42AeLT2TrRsDMJL8Cn98K59j6lQ4Mpsceb+yCpMZexAx1EocT1
INI1jLUK5JapY66lL65uHj3bDvsNwe7RKuw98plXgBu/zRS1KIL8lYiJxEPa9QEJkfF6WQL40ukz
+qsds5PzWBhnNVjvc+tfazl3S5nnJ+Wml7m5KzvMmlxQA65TPuM+ji8W7JuApwgtpr8dTK4ImqRn
1+5IQrb4iSTx9sxtDwlYvsUUwzBUUGHYz6MW4gYEM6oInCKRgVSOBOSwcSldxONxyWQ6n76siSXK
EMDVb2f92yqid7I5ulON4u+W6XWAyJ4KHB/PXWPjxyAcUo8Vg2ejRSkGdfHJLKPhCK8cDNRuxqXC
3wcMuFkFpfdtefVP7Jjeoin4KApFeSA5s0senSbNLoOut2Ehpwfhm3sIV/eIU8SwRg5GDamYilk4
SWdDOP1dzX/uLGwXaFEJbXNPgE5otgtAqm1SvVZECy9N3zs1VQ63oHIRjzjYRuwQBz2Z3IZCJak6
Yws15EwD1bDunJeDV6MJTyT7bOEcB7tEzwiBrJJkWbm2/W+aJtpAaFCAm1lFMbjkPytGad07qkvh
UcmGmDptg7uowLbR9h9upuuHapJcQlburRzezlXhQC8oxPjpAJRocNR5SXurwSXhE5qQJBGk0ev7
R9wiMaD5vJ8UDtOk0pEvc4BFTWX3iqzF6WEmGEiQdTzEdvsoAiiX3Yyz0DKXOvBf8jjMvhnUAKDG
WIQ0mNx7hMsRuWtQFoB2v8xzw9WYEBuXOtGzN9h/qjePIWvKVWU41gnNCYGgyXzwCx41Uqb3DnpT
OXAmeEP5aWf+28xaYfbVknftiPYVvKsTseaXREhh8DVU/j0H3U7142M7J5cQIp0OAC+UI8gz5itE
BF8swdGEQwQfndE+9nHwmhE/9yAt7xkn226IqM1Z4gSYfNy1AB/jmTQ3ffrOWO9VjhiKmfdqSubo
Z2qaVaHq94w4SyQ50Sk32+1UEYbtTC+tyx5rCj/yyr/3oCj57QjEqFUj1Ky8Nx/BC+/mSByrxsIY
4zcg7xNcV7DURfovjjFtt2P1GZkCf2vBjMj/tlG64F10H9PIOoncvCtfgRYh7E9tsUKIgB7R+ww4
9tuxBTvlFC9dOJLjTuv4YBPXIUEAeGP3mVjFKtDQwWWIDrkom8eSu2RVR9VNBv3b5JNfPqIyjdFw
pfeAZpzKh6TsrjAOCErvgz0xGK9jPRJ5H3lfQ30/+iNkOKqi4KAvf7cn+toiuwOs27NnR5/mYB6b
CjwnTe6DHn0QYu2Pnw4H0+2eGqN+Kjv3k5DXTZ4ijjBNruB0lrsR5ZQmeSnxmo2MyRZr45acobzw
VhpfQjbERBKm71Xdfnsa+jNJ1kMcPBPvyKlUXaMhv8LB2rr5dCwUbGyMWGTbhj9ozdhHI/tkvx0v
qoKpiB7eKu295AJMUlF1qDwccQ3i4Hf0eYWQd2AAGgx2+m2zqKvm1neCk6nwH4oCxKnsyxdqkwXa
agAhbUDSHNNS3WFu0t3XYGaXZgYYrmGDLQ3PPfAEM/AmiMkvXwF88K1pLgKUu+t26v7QU3a7uilX
5qxPtdffYeOUEAlgt9Zynx2mi1IhrRF6unnUs6RpYtpK34LGulXaf7Mm/Tv481U1bMSK+rkC78QS
ks327NHtmExII60QBBsuDwXjLFApBpNY9OKWR8Ib19s/2+1/2m741LF/thp95geONgEOue/sYaUy
Us7WAcG6ecl7mHXGrijDa2nEVznKNcIqnJMhEYA26ievdV40WVJ+K4+xcQ//kAzYmgkWfc76DMHW
MbLjXdgZ+6EdvhK0B/ZID9j7eCV9PO2uNFIWJf0JYjlyC2f+rLG+N0azG0jG0E6Rcsd6CJkpu1yi
5dOYE7NEKbN007u9xL4bRggfKcqcSXfB73O6Z0xjdzGK7FRmPtdfTgxt4hSvpPCtmik9N8yTjX44
zwabQDeWx9I2hw2xjh57I/HGIcBuVc8mvWjEdFh/KQZavXQfJ4lrM8HqxOSVS6NV+j3irh278JZk
4tnvmoWfB6ci0OMqNTnzoiAgeQP2dQHUwULoFaIJbOOs2lZV6YABnTlu78bU8iMIaLcbU/fLNMg+
azsCTFezAue6Z/etumOI5Ahkyjk1wUs5lovmzs43HarDhTSBAXgtS8z5Lvo0UVcmot5Nd0eH7wCa
9CJ69olvjJuyesoKVmtWy4ygrPJoO8TZxi24C4oBYXYZtARwT9+yig9ZnhFG7h3HpjgSRwomxe6f
BiLOrR70SKVhHsb6vcOhLAoI1oC796ydgYp42RcX9EmGM6sRFYGEKao1MqDvtEgjgiECH8UMZHg9
ZuP9Sv3XFDBpC/OtmlBmee2nHxg/Xusi8PceRU8Q7ljcDNk+1kTXPVR2A9LVvq/uJvs0MbKwC7qu
sH9370pOd86Cld8W5CrIDdqWt0A4MB3geEx30VKP/4p6fClUsJKpi/lDAREaScbuXV7HSoBOn3eN
Ci45wExS/7BhUZ0/pB0yTyJrg4Tty9AYyIiSqLirQ5cusJnOZXuI1B/1TseV4BB+kelsCwpto+f4
Pemzq93OB/xtctGN5W+C/8BoyBmyEdil5OtasYM61HyKBpvg3ApPbjdw2bJN1g4Dm24WZ9GgqcSs
cLLb7rEsiSGtdMLp0cqL2dDZGMme2dw5ZHo53kO1wLlPPulnodAMux3/0wjNjzYoDm1lkNBM6h7b
5ooGi3Fp11HXCDK2pmk44jhez0BvvJ64W6tw7fsa55bV0SUXpKbpmJ2TbulOlfuLJ/+lbGu99Uxn
1dAOOIl8cwY2Xb6f7Id4urljdLUxVbNyAjRvda8y1lvXmn5wsbwXCcS5QNrfIw0WAbA+MOKJJ7am
s8o9TlslNNqX1iTTlN5sKQr7SrQKIRweuRWhNY8POD/31pQ92raeH+Kx/rjP6EeV3cB+kj47HRpW
+MuccaYYAmB+zBcbH5OMcNiMjMEJSb/35qGH8Hyq76A1j7LzHmpCIgaPzT5bnkfb1Tfy2d/ZmG19
DUpHaL8AnG6hrzO95quQ6knq5GWY3RakqGcRP8c+7CXOasjKA9bNJvCcjRGhaQmRxczuwbbQxlOH
RNseHGbdeSvJ34AfgHhgbvlFzVs0PJiDc+adXLJLNRHRMV8Z1WJAE9WEUW8spTULBKVNXLyNc9r9
WcadAJFtizihMUHj+DSC0q0Hk3hBg016v+gcF/bRYNok7YRudI6Acv4lPMkPQC1fA036YSN85E1F
8OFN2XCbM7arPWu30zx61bqTLAuMStRrx+GjdPAXUcqh25gm/0MYI+0EFQv1AT0dQKAkjddVgaHa
fhNFAK2Sc8P+0zkOgtzdduCZqjRf3Bfrpp/vyUM/3Q07inQvF3F76I5XGfXHeJ63YSiAv8djtht7
hHJ9hvLajg8UR6c8nA+GHd6Tkra2fes6yj5kVvTtuCImjfqpeY4DhxoMLzr9565yCDrL3H0czt/4
GfdSRi+W1S174BrUSitvQo0w2Ch271AngpU9XB8R5DMH/afiMAihnhHuh1cKlKUXcV4bADdJYc7T
g81oE9v+2gzsq8SE5SCDAGi9zCtxLMgbGN0Gvme1EW55Mqz6IwIRAVrpIADn5gVhFMp5Dxr7Hpvx
AA/zR6fGFdjFfjS6tVPmBwdFIJKRw9wB+kkNn2CvmZQTtKU1IfYwLMwx4BseAC/la+YkiMmSFZzn
gw+DyHdJC8eETJH5z+C+d1FPJY18alSxj9tkj2R5NUPplQQBNUO71JIHZ7RrxlTYpetqqwgRMjIy
yGQCh59HPlXOEvfH3g+Sl74M+H6R5ADxUbX6bGJ3U4Mvd8DD5wG2g3znso1rdbgbtFixjNs66iVL
86MPKA+Q99rN3V1HClhgZMfWI3mgZ36rkQv4Rf9ELOmS7fHSzHyemWnmaxSnnLxaH8PULDGTTODs
KGXRBv2NtlwHqQXri3l7kRCl1vVsSeIL8ar4AMx/eRydROCSDh58ZW74mvrOv3AAhsPTgEqyPkjR
n9peEpCZPfk6cBe+HYYfkUE33WPJXEomTsuhNpoVLlfA98VsbEzIBAsEvvnZdrzuFGcmFPJavNtD
/9skoPKt++dMJNquRCOBYQWr+3KpM3xlKMICVZ6HIScWQpwQZzhMN3jOkk1PqLhjXTOiVQuDmj8b
uiffBsMVu+AHUmtRhlF18Sz2dEXSMDQxK3gk7g/+WSShE08xQqg/AjLWaH6unkX+q4hQlFnrMSH9
1u9e2znkqbr73aO1OWgAKWLr9t3OLiOoIpHczljWITFv0kocRORtyDkHGta/378xYspeQzM6BGpc
Z1lLgk0JXhW5BsFw0XHyhi3TZiZT9KCsxNkuVXjuCP8U6WmIfMaLRFi3uIxaC4lzSHZwzNZw6M4I
D1GbFtuGFq8P/FNjsrzRdn2TiWRgIj/Y359cPd8nKf4Pbdg6a9GjRRHcSVnV4ECdSx/Vn8rpljGt
6GLInUfpIDap8RcSilX9s4zC4QLH1wGNglSfCc6nlSC+r/L61jvDH5IvrKk8Q3ZYfLqRfWGK9dK0
7LIrRvJWtuymchc1wxb9CFJKIn8K+zVwYHF3SCyAaG3ze3JQnxn7SYFXUAW9N18PBb9GBpjpi68J
mQuTNSAmeF+CVIU0veZdz/CqHZ+6ud5qvHSLJsyAXmaQYtSb7ser13q7vgnIHDGezdkhx+xTpTNG
hObiec3Nady9LDGzKuLJapsUNHuDJV4/5BHxo1Jc8QGguqX5Ycczl/bFjrOdcsBaySDEFR0XK9WH
B1ogomDMFf6LfULMcd8an+3dnYujiZf2uzaHZS46+MGoH0kp6q7u5D8FmQ8Lpfdf1dhGKOeyZ4Y3
6Bzv/EEum13Z3LEZ5p9fQJ2T1SFiLs+co+FYhP907PJsNbTFJTLpwacCqUl8HsA9mbDp0qlie1Qu
7xRMfuu/aVCD/4BgUMpDFza0T/6v0bSfVRN/yZiVKSqiaLR4W4drxcPWhViTA70tuvkLHv4GrD4s
B0kZj3ezCJqzZWLlLTsS4MB3FB+yQZ5DxroBLYZ7nbQIB6GotUomb93W6ds4AdS2kePG+VK5Bl9a
v62NnDRb8SyqkGeLficdceQUwa6lDnaHcNcOBBiKvHsdZiJ6/fggy+gnjgmcaLFLxBBB++Ro0xpJ
wDsjxI1EkCrUaVgw1W9DFhmecKw7aQaLMRJMCNGZEAW5stFF1K5eWUzuQzUvKPdZOyjqBCqbTn4j
G91FwbQXOQXnXH9lExEj+Iczk3jA2tu70PVMa9pwNr73DvajqNu4XbwziLx1EN0kQ/JVKsj18H0U
yELpD5sMvgc7vcUwcBB67ZpiA4U37Gq3ZVA7PEpqhQINC3PuhTQUOSbDS53FG/hZdxXsS+GVBhnW
7E5Cez2yhjdNehEjXY9T+eR17g5/1iYkhKsTpDdE9rOavRe7d18nv9s5Q7sf0uGaW3ToqYCqCmDE
js4ov+oF+jBkQfaRhLh70t/D5MuJwwcgdR+/GDnoCwvl7zTrrcDVHUn8WJY9A26o2y9XtBsUKweW
ZQvjLoyGF2FnTzExv3Lur7zsa7/Mz1OTXoYwOs4zY+l8zCBU5Oh8B3jB5Y9ysseO4zHNkk2eiW+d
yk2ZV0cL2LqFqdtLQpxgdnmJAuuviOtVDFM8n4MXacUbs9NfqW7ehky9OH7/6zoDa7T0AtUNxmJU
fQ+pvRaA7Dn+Voqw+TxCtRHI9TQSlgNyjxV9+UhsIgLQHoIj8tZsyFdTGb/mswe5hdAHUi61SdsB
VsSKyjsXjX1q0ib/OhtVclcYJ8sdaRJosicjtaDPZEvhOIeo8xNc3KSMDj8coBspK8gIAMMIaHLm
4sni3kcxcUmtHHtwu7TK6t8QQDHzJp+LOzozfjuNoLJ8NvJjEuA7xhUwqBVIg0uW8y1M7vgRUyIM
XSMYUFJfKrrmrmZIYLCISFJvhcaTsAuk+r4j3zUDCQl3nskCpK9YXZqA1k7LPaCAhQseLGVuOlbJ
qx9/zDLYmgnJBmV3sTN7mfzH0Xkst44sQfSLEAHTcFsa0FMi5bVByF143zCNr5+D2c68eCNRBLo6
K/OkVe6SBkXagmucV0+WoY6RMR4ZJ19m13qpaH0I++YQae3WIl7k5s5lIdQV1vvgeSzNsm1XhtSe
iL2X21dtcAKaRP7gIa+rLp1pC0cedPz+W0nnhF0ENHrWnStdvAD7/mdQiyXijsHU0t8sIOetVdzY
916z1MAIVYDktOv6MaI+Txv6S6LoFSowd3ZEXSO1q6BppaFxockvqML5KrwUiGj0XvCUU7vAPpFZ
2OJq5QrqgoS77ZxuF9X6uq8V16fpCL745AnrnVXIsfKc7yaiHKSmUa+C4aB5/qsY872mujcRx7fZ
aR79ulKI8xrMIk5UZ6RqeS7tQ428Ddr+R3dpcrRNHN7pZwfJSNPSM6hrjCY+jkjxO0NUbhf3Sgi1
wqa4zypevSVgFsb7zo8uGnVSXT1C6VBFAkyUo9gUzbNL2V1DC3dhZM/s8ahIFu+xZmzUrkww7OVc
vNjOYocAAQV20koo9JSXhsglTrCDl9HHExcI1zylkQcYajR+Kj178eMZn6l57fyBEJE8s3MOV61T
bBqXbYLnPLi+9ZTK8Ivsx4o55SAxpYztv6hYJCHKn11FiAqpv7mlxB8V7+G++KxgQDoYGhp2uTqx
Mm9ud1gw1k5HkBAHIFBwJGS1z0bx0asl9z2sreaXot+dKUAhk5oYmu7oy/ZQu+raSqJIShSrmUXS
MPGN9UAPNineIEDaaU5QpqPr0jEJ1/IpNOqCi5jJDWYdrZVhD/1CERuVTxEx2aiXh7w0ApfFrZbZ
iK/6RRTWxuxA5dGPVk9wPKnQq/XtXJyyysQ+jy6aHubp2RXvtoWmDZ82qflf3lOvX5cSqga+46Tj
3tNj/rO5MxvmWovIaOW4JX000LA9mIW78fj3LF13VU/a0QdW0AN4E8GA38NqvS3CwtnN0kDX+mOb
cE8vlxrTFM0nIsIK5AdIsQqcpWkRCJDDTkguESfNfNX1fq1g59gSi7NbfUoq0vx+2FLkDlUGtYLu
2zj6x6YatMvrwHWOc3zzf5BxIghmir2ZppjG6NehPyCnhFWaJXCKOqjQ6J0hXVm9t8YWeGGxveZi
vB4Mwoy+sW/hTfrqBHglKCvW06m1cebXtEYySwzONDvQ4mon7Ah2UnvoeBUQvSAuMG9i9Li8s54G
GAMhXJcRqIKN18ziJ2hoN8NIHQxGdnL87BQaEjJW4Bc+7z+dijJYSKTC45I1HziyybP2wJ2ClNRV
Gm2r6SFOFJuA7GpOBN8F8THyyNUjd/Ibc+PCUsXpYrNlB09YApaI2NlW5UZRYqbbtD4MtBCVh5Yj
ReP6mhLOJXqd0dZZflZEjjscghNtE6o4+15+6ubTADFC52vkgWFHLPooZ4erAtYN4IhIlrwSaIyf
6XvBkmVsYkU1VQi4M5hNRRtPJHpmW9ujoNSjAbQfzVPOhhxfu83ayZGA9gwGScClNqanEGwv3j1C
XWwF8pbNYhRS5OZbBS4/diooKo1+JAw8bj0LvoatclSYdjROva6M3TCiTHiGLI/aOBbw2Ai+kRJP
5p8wNqmNM4Gh0UEbL6/ECFlLo9wn0n2kjwkwgku1Dn8Zk26vyfopPZZ9bG5ObpTw+/YXsqt79KSl
+gbHSfyKE4fbaPcgQD8sPMyo5fKhVxva7qlEjHmYlm+cfSrTYKwpgY/dbdp5sIX1576rX5LQImze
EQ3OdilW06kGjy/yQxJPWwa6c0fbzOiEMMlgcOLRg5av5wt/BeOeCUuWoaJWOnkEwWkAyRz2dSaS
m1ebB5KyKxRsE4vuhINswK/D12PHbnFN7iYwtL1sTsrtoUG/Dgp2KRCBkuKm3or+VRRW9UwxMEZf
W0y7TBdA9WEF4WYyy5ZII8Wxnrw7wt74eRck6oKHZ61TN1l1zXeL2S4qor0BNw0yQHhvTB6yosYm
Slkm5usNGfejnQy3LvtzZvsx6rDREb5FdI62dWztHZPcHiHVKGZgwd9BKubk2oQVJO+DgR5SqMwi
hc+U1lthzh821V5N5t4xw22m9hPu60bjnmJFbdA0zd4X4+/I3MvCl+o5YuAKsiJiUYZFTOjpKQW4
5ev5g4ne42JmdHBQenp36hK8CQAP+aUOfu5BdGm3+L/WetzcDUXNcD7ecuI4GUlOvf4j/blhmt1m
5HOn2SNU/lTQgkEBN7rexfY5IZLmVOfWboz9XdIpqi4a2Br9vfYMrAOUaU/Z1bDaFxeEFQ/kKlp+
ANK0bOAC3KZw2AyY1fz+brtyqBSLCh2pNT/kWXHinPwXZWKlUxYqIOBpOK5AR54FFSLSTHfT9JFS
JFwlJKib8p4ShWFDt9NiwfqxWXf98C2g08QQs2O2kMKucRKBRGGR0CN523R+FvzfS6k/Zu10NrXq
BOZixVUmkDpUfuTMnjuyCwCYE26dyeIcpyOG0WUtVa+4rK5HX/14dfs5RQPifg3agPRciItK99gN
ZGurfGrpdJOALieu31nSUiUa7VMz/kJd2MimPI2oYibnlJsidNEoyctPwC5p7Y/E+VcxAePKORg8
HlgOlkIyjPJvTflJk8cqoUrVWuIUUb11uC+YlD+RYaDmK6UvgGOcVz6I7SBPb97EKZ7hSUjKB98z
r6EV30Ca7JNZ7qMmX0eId3xZ3uPuDON0L2OUIq14SuiL6jmffZYQLbVSsQU+KrVQW+dVDoMBXCv6
qE3DAjy3VD8AEfmnfBiKGgzamff+rA4gRVcy/jDHewk0tJ+jPxvihJBYQpF/poxPErIEv0wG0ucr
nB5tp37rDEBFibcJE+M+e1fuxmaJB0zKg04TiOaab9IfqSSBXCYAXAM/7EDtjcJ9oMfritS0txK2
daN8mUS8sWq5lXa70hLUql3aQ7Sz5otjhY8+MpKCUJiN48NUDhceLGp2+K714w4m64PCW9YwP+q8
cdLxXNHWqeZpY9FD7rdn6YDUIJkAyElo/SWitM2AtiS1pfDYJje+DB31a1vXR0N6QVztdTOEZjUd
JQYA30LrWg402lYxF4HD0LchJsN55E+nPjKjv06WexWC5bsHQtMST71j/nlptIvY5GASWFecTVgC
1kWutj1rJN/pYAnSej0ekvYa48vW2+f+f8Y+XY3L1MRpYBFYUITCoWIe2pBK6/Sx5w0/u+F1CI1b
wbA70hMjZmgR2W+c0B8I9nFM6i0bmq2iGJK5jHKuv1o/K35eawYSQzNbRz7ChRdqUdbbL+kSC8iv
XRcMn2Gyq1v4d3VnfrCoBz4VehT5OQmE2bSQa2CaJmYUQpD0zzWBy5GJ/FuPN0BK4SnpmYhE57cP
hhhYmaAqv5rS0rY2IKnltaAfusJjDUJXFlcyB6uhnzQPPUUqH1qvUG2iT2UAwJnNluj6iEDAf5Cm
buK1AXRBvuvC11h6Z3SI5MXYQvDQOGGk33BwRxRplJJsh6M1GGE8OgRi3HH0wUjNpvwdS61jQCH5
gxZz8sFpqOF3iJgAZH2yGz5H52nxQGEQ3M2a+Vs5GU023cZLxj9OzE3TvrXhEp0UgHaTDQ1DbwAr
wUaLW6H9P7VgnVZ7NBQCrtOuoGZT0PSiu+0xZZwZR9gVgm9j+cMenhzlb0MzGheCUO/405BMj7JX
DudUqCDx3PeYPvgcsqALZWtChF8YQDnzhcLzEREKS9Rm0o9E2aBu+7soNTcMQFwOnkOfNY2er2UV
7vImPnaFPAzNxI17aZc+1ghEKVCFpv0zavdiGq9p80EUYSsiKN59HuS83MIqYk8Hnb1b+QxFcqAA
uf8yaDzvcEyjLSF50PHC1dEcXlwwc67rfPhQHU2fHrdu3tjLDs2FHpxi6GhOFYn/dJn3ivwkDZct
HH8rnLSNhQrQmvBZi22HcbBvMdNTL6j57ZvTXEvD3BfSvyXOhzT+yZaQNg4PUGlxYj17ZHhdySlE
BYxDLTeaypD5xITPnvnTW+ULLoWta1J3RdH7ptZe05JZxaIleFqUWEacethVoHadDL4YLLKiKh6n
Lgqi+RXN8RCWPMYe3Db/BXpjULlQByv5JQrS6F2NeGmHGLUpUMGuZ3Pzn3hG5qbjroHXzG03nVl9
T9BLO73e0CKyKYZhOwAeRfhw2PTCVVrrtIA6drGpdHuZullbDcc6fY9keoXFuB/p0TBVueXi/D2X
023Oo1ddlQ918+UaH7X52XVdUHK4YwTC/Nnd8jDGUPcw8BDYAHXyZvjnG/5tlE0wJh5aGCG+et3a
9offhC9UXq0yRp9yJLsivQ3Y8hvyiSsoCuuNnZamdFx3z60Wnnmwaa+iAp5q6wwHuHBCZ4vt99ZP
0WFAd2mc6pUn8Mnjq0FM+j7p3uuIaI/odDIQeHpBq0RSBmaUvSOtPTozNn4SGI4LgU8zn5xRnTSa
fQur5s7nkHbXvyHFf+gzc148f+NDXouQZWvTHUCJXXmXvOl6eU6K6UoS9WEw35xKnvGzXiEEbuXg
7PS+Pau+3Yd+esmAvdD6+NFDTjeBZEYsLB3AOlP4mzD5i9ILfOtl8rNtOFrbOYqDlMVltSzjBO9f
KPGe9ULLxkaD1qgt+zmvhl85oXHynvjyKbOrWVXN7NO9+N0w5SZjF8BVADdovIkdOj8SrEZkOIgN
D4omQjG8eKERxEa/xUofNCAwClgME1bvwV7Q6WzCaoIuhCdnld8bONTJiHrPntPDb1ZU7nOK+uSh
30/a65TNr3ZBjfOs7fk73TTLebY179IRYwEqRJb5PlcmcjWGIkwOFDtjNESpap0/z382259m+KTu
WMoXn9/bRVGIgK+7KC9kZcjOzqtSJ+nUjf0GpXdX1yfd/La5TgwF8HySBz5zaMhxBX4mEEm7NVra
4rziX12ebaLEiXT+X2nmk3tspnuVYV0PBX7YCP1CN6Fs6Gdpd0FTaHfCRA8tbM2ZAGcBG8nlGxH9
zAaTrZsfYoaYPDZ3edLgDkOjm501vFA/sneSFUNv6Iew1bdCXh3qeqXF+Yds7Coeb3gl9lAfK73H
zu0QHZyOKqXMUcugf3P9IBNhV+nGXCrsCbzwFO5UxbI7jQ+ZeMPIdFD/q/lWEMOOxC0OE4v/uDR+
HY571jKrOm337Qxaws63WVmd7AV8x2uvnA+Jm+MS8P4tFXpxK8SaO+DGtN7i9I0I8VaR/o0F1EpM
dcz051mjcTuJ726FqxfLlSZurZXecgcTGkRgwnxrbEprVYwcXeNBV/VvRLzXT6ezW5JX5Wa4ydNH
9K9DZRWnmXuR1xJjbbs7abrt2CavFYj2kT4ExR21O5vlAbdxRe1EMfmgGB+a6RSZ3Y49y7FuatpS
9D3QGlonNPkBhf9oZ9xY+q0vbUKQ0CRxR59b4tjFv6Zkxy2eFO9Fpc5uemyHT9ZYwww2B1InalaC
I2rB708/c8t1q+ofbb3boumTuYl3c/tL53aQY2JKbfc0LqijkUrmDq/JcJXaYzt8+B1VqlhM/fkc
9yV1Uy1005HK1PngWTC5zR1aesMOUzvTLSH5NOuRNY+RblQf8+3Y9/45oyFewNRJ4hrjcf5hOScr
ex2y6eyHzsav211tjruhvsJIJd5l4LXTd4RDgUYeB1Ip4Em64l34cq2Yoo2CMYvY3PRL3Pw0Zg79
ATEM6egW5WqvvPDgNcZbirvDoW9durw7gOaJ8DxEf2WMFrkcjy5e8J0+JNt8Fmvfqlbh9OLxSOsP
A0k4F/kuSXcJWhMaxsbyGEe9a579mGDu8NFvWMquiNnvyvasa+fa3ozepZ2ZTYqjy2fmPxag+oxf
YCvCfJjTX2XdI/lGQnhbs4eJWfHn85MFNEwznUOFWdkO6Qt7scVrXz3bxnM2aZvS+LXjhxpPWO3v
jfY7WZyBYqD+mWBd+K8AsdjagKPxjGtyN8/scPipyA2uJ4/WDufRx2UplKKvGjGDS9QiXojBX/u0
6bF+XcXRmcF7Zejfaftedv8S5xFLZ9vs1YD/tXquBuTW+lI099KEo89PpV6n5KcIjZNHtUtSkdzq
4kteNY+43p7TqX8tan9ThGzgor9m2XuF487i4pRV/bXUv2Lr1lK+ybqT8BV9rPqTVWnH2jCA2ykm
Pb/vy4ApJXtMxxrv4Wy/Oi4iN1c0YK38k1pmd1OPrxicnVVLp2ZR8NqRNdUHlQPdrEaJcuhz31hT
Ba2ohTxA+AwvfVZGTE60KBdk0kid/DiU327jwoWqVGthgN1R23o0217LCtHS0xkliiK3DviIilWT
F3qQFE68axuUwArUXDA7ipCaV1REMYjANj9VMieLMhjaj9pgZj9TPv7hzCl/qhprMP1MzhcsKxvI
AIRhn75OLWHgJJZV/3BbovjLBybpldr3NOU1uCzAthbgNhj4cxaUk0vQ7WP0jrZ+8nLqOicQinCA
TRZk5pTTr2NvOlj4I79y7D1OWbRxCLrNCX8jDJNF8VLy57LEdWmlwW9Mf2h2FKa3JBu3KSOnDh6q
XXwMqttlmUcOTntYRLcue+gM72LgW7M0QWfOnQwk5WSIWIS1M6M8DxUdN1lOPI2ZmYxOVzxYnReU
2m+FPNGiG3T2w/j/feXUqE81fGJFWg/wYMuJhRUhb9miD2d4X6ZsCWTQ4xv+VihmDnP0yHRA2TLH
86amZ6hDDATkSn31RswkG/iSSermQ/23ke81Iq+CHeoCbiI2EXRAY9roH7aAbdv4Z5kRKSyhABY6
A9YEb4xjLVyAuzxjE69Jtzd3lQhRDpCfMzT4Nk6uMfDfeUC3s7BcqCmYPapkaarWaKSeCGNXFfHd
Dg0Sj12s5CNoMk5Hr95phbrQ73RIFNM5l0vbm3Zsyg4Fmv/zPFjFhTrMB+lP33i/56OnCXiv7Y8T
NQ8xSDz2o3tN14eVmRYHu6UWogKVLkTOH1Xc+dj+hEOFl6HkoRg6ubLd5iqxkGSi4pVemLtuKt6n
xHm1JkpD6hBADyHYxnhPOt5wmemTn7Vf5skibkLLSRwdU2c66p1zNKFOctR4Z8vD9yxnlr+V8ZXT
EdDpYj9azdZwG/j73ASm7Cdp6acZXKaSef5OC+9sC/9fb06AX0scGjB+cG4pEiOC/g6xF5b161Ql
jE+cIyySzOFJ7wjBYZstEp1ZcsF5iIQy5uob6eHB0LT9DFYFb/yf1BUiVBe/zdzRtXHeCVILXa8H
Q1Mt7lraP4Yf5aVE94d7zS6YpPc6sQycbOEbzpRgQrjSk/GNMPq3lQAcTRk/qhFKysye0WhfHZtn
UNJzjDv7W4joJk3tzrVxY9vyUqko8IT+iPJm8u0D8RoLrrG1cN/r3IVD7p30lrwdFyMUNrAi+Wm2
jGNjdJ/eZHHrNPdeKV8YeAOb3HtKi4dK9yQpr62gQtKmHm5IrkU1w+LG0WLg3eYTAlcVKzCpAIAs
LNupvs5pCqmXoj9A0oE2ghrs300P3lQ0bWu9vUYTn6HroJ5w5PPR2aYGhSXeOuOr66AfatbLgPQj
ITrkXXUaaVdp1HPcU1u5QKMN3HGL2GpQ+iBj3s+Fzx0bU1dD83RrXDQvCeaZKCNjUa5Dko6h6bHu
pjZmLzx6ecmpsytfKlr3UhSMdtV6irJLYyLM1RrBBNF4f8sc7hE/cVS7r8oogM/9JM0ld/FelfNf
CneqCmkExMtXi/Jd8aIXc4OruyaT3zCyR0E6mDQPEp1quN8ayJG415Etj4NuvEeK/H9h3OUYnl3R
B4UfPqUNtwOb45wL/jR+WJZ3SiLr5AOjK4SBS0z5J1OKXaOn27RxnuRssytCUqrZURjFwRMjm9lp
PiU15dASbbkyiZfNm7kEQ2Cn7UMFhtCfXQ6WaYWLam/StQS8DGc/RQduBwLZ2DBu4w2h70yCQx3a
iwmtZ6psLnDuehkRVQedtYObHnbVjuNlW5hIimPknEJWSbwMo584Tk+F9iMLxVKlf5RUj/hopob6
1jvjEg8hZJThMoo3NlykpMadkvFXYlonLzQ/hy7fcYvlToG5v/sdwBMHMJ62syk+xZjcLdCzGrXa
jj4TZAN1VBh5EPX0bMdF9ays/F0RSR/lkpGhlLup6g1bI+rNXMo6aVDMWJ81A4wBHL7t4mGcxr1k
bCNN8DonkOLgyY82JxayDRUtFHJl2HvVhkswbHVja1EsM9R+IEz6ImMgWdGbTg0Tu3WEjeHb53F3
rfLES+KQ4nnRM+jNRvxi8uTaRnex6JnhFEElXfU0aOqg8gCiHHsqWtwsB2rMPcNcBuPxVmu0loT5
tnaiE06Qi/Aex6i60BW9sbLm1dG8YznQYaS5XEpr1NsJ3pJ2kJYRhDrYdujTGGgjvDv9vpq5Invz
ObXi336mxbTo3iYMC6RuV7NhUN/UvsDnIW4d/Ssc+0BtIYFCgeqcbqMmupGsuZP9uM9N+hVSo1WD
R57UX4J2QU4VdGx6jCL0JLjbuA3BUxfrvmfFmv92BjVbOLANVBEEQnKD9g2YD+wCnq6C5Zvo4ODS
M65N7i6yo2M8smwAukLl5a+XuN+ly6CfErgacFmgj4XrpMivtv7kUSrqAfCuB7l1+Z3ESNWsBfC1
VKfC5CrhdofIyveGNTxYjrYVHL+59PZx/qHNwLa1iveNwl1kroVnU/cz7SmFOfROgaTkfi+dDwqk
NewWslAecM/kAr3gJ8Z6IMDf1FZ4nJc0QKP1a5g2J5RGIO3mIS5thMZ/Fi0WGTOIi3KBA5SXzjxv
PNv/Mc3hLTaeuynba/GzUY7IQHLTGv4DQPm7aMrf0QdOgbpB4WD9nQjzpFq1n6PpVFTjX+GF3/8r
lYZ8yg1t0472Ht8P2U2fOiKGnBxtPhIvRc5egrtlOKA96uBQoyVVX8IGGN9cNut16mCrx88gPSQF
SamE6W8VsE9PJnR4ot3H3qF0yv3gUOYxMJML8FzSuCvsdRWjyZjFN2ETFsQ11eGR9THfTpp+y2X4
GdJR2/j6o0V/wNTFLGX7fgvOkKFZXPlkqbqxFwT8KtII8jjsZRKJ+Q6RzaC6LCrxG2WEFPp8SUbS
UvMvy9tfTYeUlcpTrcmgaTGIRvRIWHyDQ0LlJEb2HS2qGtFeysY2k1XtIy52fV3wU7LoGNLjMN1g
ch1HEFpExi3Cu/iGtgmlh/i0NxTbP7RUiSQ0b5kmZeJxfk6oW5IQdKyiUau2IanjxesoAvmqvBtf
qJ1VUdnldAH9U1sc4i+NYaH/R/jSF6A+qccQvbsw8STx+lz6ZOgUSOf+mfU7D7e5rlXyMrAQoTdm
n8CY0EkFpZxwSoIaETa9Qlz3WMlasIL6UjuUhsQT8Zg5PWYpET1MuTxGebPGQHqJKrH1hu4hQ7zN
cjcoKZiQrCe7NLlOzLQ92SBHixkZ51PIlLrI/3RmPeX0Frdj9Fr1ZNSzQZ1HMwO5ol2tctjSaNGB
00g7vhlkS3jDa+6z3jHHg+O7ZSksLz/lV1DHmeBqFDv7dpg/wH/SKRRfbJdABnhb6YrLiOc+RY82
KusWcnCHfrgbF5LqcPVjyhEIIWip2MrqsdcAHxvka/XF0QUtRrXdXxYNl9RHS5CcgzBOuAGHYOBo
mM2JmsblzRbacQbFtdIW0iHsQgYi0HwIs0uLcEJfmcJRmtGbWXy5tdzHhn0MwfWkBWuUmSBovVRY
2MCbw4eBkFk2E7cyUnnwRb4R3nyJlbYbzeKhod3FT0akZDqKLHBpKR7ucLYeSKs85y39bUZ1rad/
rsy3urjFDWAiooueQCkfMCm4X5kU55iLX4qVvdJpk2xpLW6GQ1HYQQFiWWU/7kQMLdaDXInXxAMX
B3cKmx+LYG4YqfaGL/ApZB/kJfazZeE3s7QXOcWB69fXwTYedIcgqfeBvfE6zgOKT2wzfkF2IoKm
NmPHyTe3T0lKbbFKONXQ4XGGxgkvPBcPiDO0b1HByk9hZV33vKDRzaJLmSTg1ZamufiCQ2AdalxV
qPmqKCyv6hBooXFrxvKsSO4r0fEufG0V4jXWVTqqMNqzyCF0qufh2jOXgZ3DAT+HhrDBa42l915Z
v2ai1gUfVm+zXLQJ7y0bUJv8mcUGAmDXaijSwHSHozHa50afz4Bmd1buXycCz45nM9w4fE8mAdLU
1RFvxLaAMwdm5gjSfzcRtcaQiLGsoUZoPGZuGXR1sm315M2up1e9Bjlo8zlQzMZV2ODZjO6StvRe
v7Xphz2yNfbfIoRN5bSnKjXutbQFCxDnKTRq0g1G+DW2MHbcWb5m6OMh7hSzAF4xY3rcxXlRvUId
QqFx9HdzSB5NAnsrHF2/nR8nqLzUm2elvOYi3BeQBhjIz3PXXoRyfFB9+raqxlMxs1cjQbXS4xeu
52wNyBFzE/ccjJ5dfU+EdagFNBjkKt3VoeHz5c7dZ3L/mHfQEHpRX9xcu3s+Xbs4s3RwY10evSjX
OFlmuDUdEteK3lgt581OH3rGP+OlNcny5Kl874BjD+u+YaMJs66ylm11GtQecY/FxF9H+d1lYT5V
5sVj2TvUX4oVf9HOgAJom2wXBy6ymFBbdjj7WDAFmsZFptbFosUcZMlzFRKVN3oHUE+XrUYCKZVj
nCt+1kjNgZNL0NO8CcLlq8wx1nQN5q0pqJlBamqkNfzLjiFOwFzuOQ+I4+cvedgzqSE1FS7DxzQF
Y6Y2Wdfv3GYOOlYiTSF4Bor9iG0E+/AxStQumo3vXufj1lW71osvO47ebNP760x1CxPiv222AUr9
ACLoSv70FKfxcxhH0Nc1jL01AgcR/Eo+dj6iY/QbRdwq++TN9XUOKv1ueSRHQv6nUeB6RL0nds10
Ptl5q4g/ROgX7oUWhINfs9uMh1sHMK+J8oPXArlujfI76uOvSIG9o9FkNTcG/dQl7AoADDkd9hj7
ktL8AsvzLaYh6Ez/ZSjUqTXwPFgNNHcdLritfQngf5g14o+xKl8S1zyRpAeG8FUAKnQYL8B5sNTz
96THDvBAkLbJ3/GgilAEIad84fUYZZadfa+/9FG3tS3zOnigHXFndxrmZ6a3bqweB1k8tEuyYcye
RNJgUpvWWlLspvHOrm4C7J3kQZtz2yQ+6ODrh66s5S08f5eLIHB1LPYujQt4MBh2qjx96LTytRvx
dJvugrxuErh5FWti5hZcTQ+9k94wbpEZwU+bOTpIsHo4+wAIgI7dKb48efy1Qsf47ahP6/D52jJc
OTHE6YEld2Jlw55om4koPH712vCRyP6bGs2jEs1TGzNFD5LNrTHSEQBszYBMW7k0bugDA54VniYj
p3bQdilJca6WYpnTT9Yn1BuYGNm5WhZEMJG+vAoPbVwjZcYNUky0fOOECV/F0jQKBgAhRlGCszby
PmJAnfw79obL+s1eUrgz9i+MwtT62JIkR9V9pw4NvUuLnEC1zyCKRR1XaG2sn2cs53xW4jN343bj
ETDFp2m+VEbxoPrsM5Y6Iju2uVUOT3+OsJ+NsKyi9iP0fDDpYftpt76/dk17oxUSz0YyrDDXCp4Y
A2AIgTQwPycA6O/YfmlBioCWUJfl73x6KiAvmseoGzmafWiAlp8+9FV09n3tJD3td4Q0tInK+bs0
AcH2LPXtrvjT/OqpC+0/BQhkZhU/RfA2hCg+p96hYa6A7l3YrPJsjTCtUcBrLmxu0nYxnS3VfdY2
ZHKc4f26AJw9Md9NrnicnPqmecXIWQOtnugZrT1LRlwb4oRUnwTPzpt2nyf2EoBomuOoW/T+Uc64
yATbOqn2kLMsdt7pYjLBzgvxCFB84bvVJsngvWFZbyW3yjK6Q2OBE1yOziGnLwOjPH7IcHLflNDo
FGz5aNqbG4/5+9C3TMudEd3rnj/B1KQvoyffeooaxdDZH2BDjD00kb+Q12gBdQ8vZUV6F0F8xshv
F8ajRbst6M2zb4P96335Dm0zYSI1S2ITHUZuewdpcw/R4KRpCBNOYSZ42qBoeW36LEpMPn04qF0b
Sp5vB3+7ZvRIoXMBUlEy+Hgm3z96BO+pqHZgSS9sK7/6elh0CAGm0fa+yhAxZO7+1ZAS+L3L+Mdi
XW/oyNU1L12+mPzkS4Sh7MBn9RG7y7HRPiR5mnliPe/TJauDxclZsK5628V5wUGJUw//FGt08Pa8
kt9Kq+Fui1b6D65Pij7b4Z9aSo4mh+bcrhHnJuURVpqq331lqM1sey3e1IQ1V4ZiKUNxLg3/t/ah
hVr9U61RqFgILgYmWSUt7GIqQ/CNzJA9XTXsWp/ISzS0J+R1hJ7SO4W1xFiDhyYFNTiU9nsIthRj
6GfUAlXXq+e+1PeGCenRIU2yRu+CY+H/lonzObkNOGZrqaHK04KC74EAbPeiVHPvSQc5RKdXWdcd
gFbDOB3SE70ZGbdcQYiZHtTaOVu1DSyzOfHwn+Ye8jQe5lbA5p6aqz+r8+xHHPqClvFce7S1CUN5
vXO8iL9XeulieUoE2dg+rY5ukkJizYPUGg592WOH6A7UMm7miKiHIZKgKLAci+Rk0HcFP4ABPA4m
LdsMGcdZAXZlDVHsWvvhI/srIkvuU5VNAflzshEDNW49wLda5u+6rX/1+fzDG3KFLLC1Mn7eWUKE
wcVEhgG7kjF+OLgvkthBieVI61JcWUTcAD31hLFagbrmfU/4X/YG50wagriGi1o57TlTrI7DYT3r
5W7qxHqC9Qd+4/QfaWfWJLdyZOm/ItNzwwb7MjY9D5lAblVZG2vNF1gVeYl93/Hr5wO7p5kFZhdm
rmTSg0RdekbAw8PD/fg5lSyf0jF4tVzv0SVjihm4dAX4JXW8k7ZOQF2vevJ89DU080enMqYvlK+s
+V5EvISyLePBkaGumalfQ/LM5AoK2vA+H7VE/aDMtlX9HoyzEDwEgfGqMDUg5YAqRJ1RTS1/Sqwp
mySmS+XBRKhFChTu/pHJgUH+gbDjeDXVVVrE5sn8J/wPjT0jloFw6cpz4qfvodTSZQJNwyAKZPCP
PoIfhgVigv45qmnplV6b9+6Y2+gVyyspjD7ShF1J3W9kCh9upl3D8+9oNTLRKogT3sFqkWyCmhnr
HnaM0b9m+iBfjfn4khpI6QCUhcjVaQvZWI+x5jmmT+syrF70/FiL5WGsmscB9shBsZ757h99UL7W
SQBDDi/eIUeEFTo/IeU9b+GaQEPB6CLPMk5vSLgjEkhlV6KbvHgux8gaQ6g+ml2pVTdawx0VqB11
s2JbIYFZVfqzKKXOoLVXUUEcjI1d0xBFJF/mwqCz7+cmOUR8U2v6viFqDNHwmjDSx4jQbZ1o75XR
PKkR5PCi/D2hXJSk4C2F8ogC5Qmdzm85kB25br93mkuMkg8AVu8Sd7gXxe49b/V3pc+hRqotp+RE
6Qawf72kg57DChUOTKJypCcFOnQiBZmEROwQ8oH2o43Uq6Ifb8ReO7aC8Ro2iIIlxroackfzeY2j
Q4dQJeVHBmVSBtkq+rtNquygDXuL3ZzpzZ6k2gjT69yKXjokNEK5dIoofCgjuKcq5shssw+StQsJ
2tqEdKHCg9Y1WPhVG9P7raoDLC28AvBCAGdbIxr/gqkLIqGa7KT33RtRQqBHiI4w/Ww9SzRInC3m
B0dI24LUOox6hw6jtTeYdePhIe9S4uRfUeG3u9oKXs0od7dZ6BrPQmVla00sGQ2RKjD1Y3ZXu9K1
AVeI6lu03/qApcH5Umq7QkkPmjru+765AZh7q1lQsalUgtChoRrSPUp98yZC/KXiX0TYic3kSjFR
+HCT+9jXuDX7DaqLzjjmT4wd3UeWsMl08aWJOpyqhCw/8AQeeMa2LrzHqDHAfhcj7EnD++APzPQN
t6nEfEmGI9XhAcWNTREQoowKmFat3fEhoFV5qCP5nnrIcZiOfY8M1ZBcic1wzz97qvPmsc8Tx6cA
hEO8KENqa7V+nRtwxQmNuo5RdIAVFhpipgXrTP/RhtajmBbfoLxnyJNyulw2N1maOylvs2AQ3huY
S1eFHr1RZy4YczJvcz8i3kD34en1e9eWTzLJMrwHN2gxkVz2wdFDgaqf6v2hto+ni0WkZ+EiPF4y
DqwK1qqgo+536Z2lg4xOQnheXIZZV0xA/NTcHNXZUt9UGSOvg59dV7LPMxVSPhMV0xWUmVdMTpvP
Quui6FXW/VbNOKy8SECoDihKyi73YpuLzDiIjNdJL2qqg5zyvmvieIoTeBXlEXq0VPpmjIGTd+GV
kQ23qAvelroCqxrgQIX3nAVSqQX9oEvwPKDufFeI6ocZiTKdVrQ002wakzf2eg0xcgRHLJAfP6/2
SsFIusEd3LQgTY3pWUBuNznQW5T5d73ZQy7NWJnJIHHGTHI69QDcbnhMGghrPX1rasAaEggtxY6X
btIh6wx8tqzMa5TwbuSqoJvqAsRLfqloMV5L7dbd1aH2TYuoimn+O8h5cBe1dcyCgY6lqQN2mP6s
9MabBrbqHKYUv2ofO0583GY7X8jJUpm5pmuxTjOrX+eGdVuF/X3QgNZ2VZk00/UA9Rjivcbwbyow
OVmG71GR3+ix+QY3xIH87uCHhrISwOM3rbcNpdyWaW0ZwI2SsHpVeR/A48rTIHjyIb9jhgmRSTrx
E115XXOzaBGg6mTkZR/e6h5KWxo3UkJDWK4c1SrXoR5sLaCkWcAMplYzwAEnumLGbwz2PbQpPDwe
iFV3Ktf1NeA2w/vWIBjNhcdEIpkBzD0WyVjFLejJvSMj8ukbQDzG8MhgvONCma7pvmMWw3WLhqNG
zT1ihI9JjX1hUosvutsc0kTuvKeBuRlhHBzF1DfAb3dV37yTr20K7s+IKcKB0o1mVnd96j+KtUDC
Hrzwzt/kvs7tASq8sKTrKE0OLmPsSiofBAE6YYgiDGlwRrj9/CIH+0STBBYjQrka3SpuuCnF6hCb
/Tdrmu0AEFkq7YZsHEISf8v1T8upOtJSfHFdFRJVb2p/QEjOiN2oQZ5uNM/w6x0ZE7iOamTUtGxj
8bHEeHQCmb5kArE3IxoQ0EA4qT54UvjuTT0CfbhBe2EvRLAz88+1YI4sbjuxYO5HTZnbYxqiA5bJ
1LiOXAnz88deR5YPYUe542oSig1DpnBgkKvnYbbR4QOvshHpcbhGYKY+DEF59OJ2Q6VqHVuglWVU
gIPxuqifZV5QhdQ7VlPg8/11rkZ3PGvAFHv1aw3ReexmILj+sszk2zjCfpnEmW2MBsyHNGHC/Lno
TIdxc1598VuKFiYZGbJyqMNCKTy6PAsjavaCvhGa6lnw9FuL1lqbmDuxTO0M4qPYQBoFXolQUW+H
6R5riWGGltwooMYrmFx5X0MIoOZ0LEvmr3SLJ0+79X0R2hOTb5pv65xOaQRxVytI3ytCvhu7WyOU
73KuuTIId11cvPtm/dEWUOdCSrqa4HncnreZRLQBrB8a4b7XfeSQYywIjjXGd0JiVWvFqo4qbVbq
L7uAqWQjsMS1B2MIKE9lG7oqXMh8ggwiFwwcPHC3ZcXwWsbL3IhL8Eblq2+1p1xUiLoSyI0GWkEI
YwSQobRLj9zNUAyGd0qGAJgrUK+FdeeeWRy4reuGiZqKt4P0w0wYCIH3EcE+m5rssyxxjBlRM0C/
qjEUwi4YmBg4WKPFj3Ll3QUS1ZuIQkEV/NQYeV8FIKmh2zwmGnB/Gjl9UoHdVDcq+vaJJWzbSVQC
EaShp87tmw5J5iFkWnHVyi4DDwygRF37LPScUyjrGBF4kLyCPHbkCMGMLLUAt9wufm6hgaGoRx+0
fhZb4XEMhLsICQXLMx8yrXsIB/UbypZk7uVOgl2M3mrPYP3AT4gq0AcZg4Ew9iv0c4rnlP+iF9Ym
ruXWNgzhAf7A655O7ApWmtL2hOFGNvypk3eHVgyNU+Q+5PjGwBiZSnVT0qaUZJSgu14KvkUSMrwF
UEtZexYGr37O4H9ZSaCCCw0kXm24Dz2IXpYCqxv6yoIRpHstdRM7SatNIooCsSf8NYYFNWbtUaxS
052hWE5YNo85yHfAN4JxOwTBTwtXN2WLWdXBPPg8de1IQcaqCX8qncRgl1JdM3EOeVNCR1EISmYl
x7UGxzxhTb2jGoFAKl8vC/dkmdeyCTGk1b/zRZ2x8V5NqTJQrwjEde3xjxfjNyYx4RHhObWpNMi6
R3iRSusjB13f+lCFClLleCUCqVnRt988uZBfes0Y16Iayw9WkNCYLIQedIL0LZUGSjet371Innqn
VgMdCPchCoobBfEozdPwBjrtjCA00d7yuuBbItWvQ9/ca97ECOtGNIFM28yIyqiatPBAtH4MX5Ee
OompfSSCwV4qe7WTQDubIpXiSe4pgbQxDZMnFal3mXEQnNMTaCV6sB8bw3AbFdCNIbaGBLEqD/u2
bdxNko7Fe963+lMkppFdSOUPKDW3PjcBvBFD8NwWhXA3muOpDkzH1NVTL4V3Fqz41aA9wYyDVlDi
Fz8UeB5+uP0Alj81u/EujWsGgelKii8RNXMeUV0NJE2q/WqD7IuiraZqEIy7qdZ/j4qGPDsDvFzT
SYkAf5laBdWhmScPgtEJYBXN1mv2Q9QzDuaO+l0zoOhRhQIDQwayWTTxu54QU44NvDli91wUkQcR
jxXxAjWjGMFKWGaT9JCViGmuKk1z4b5Ta/VnV8RgMlq9tlAiy0sUhbMQ7rHHqVrxFzSUQFjyoFbc
ja9MMwqGVTY/dHOQyiseojRzWjpBxbodc4vXOirOgR12nja8G4mX61d1rqLLPNSlGW9x0xTeUJ9n
z6gY0UGUKZofuzoT9QNTHyZxJYklOnGmCytdKgwwjVu032yhVqzGkVRjFHixKcFdG2dU02EBSX+4
upx9M/Sm+sg0qfvuJ0nzAhO4SK1JQFGyswqIrLV0dOjWy69hx+xK6FnI56R+s5Fg3nkyGzcEpK5H
B6MemTApRjc7NhIMaqte7OXbcKL5CUo0bY1gkB23QpBLbsH/5GHROOWUAHptRier4xELhUQUvyRq
H2+9TgfwnAKr8YM418HM5P2m0Nv2xqTc/a53CGxTt3C1q8Ycaxo08NwzKys6KW1ZzgBUucrIsCfS
f6+jovn0+wwPuRcUuPAb66qTDXrxLhNrfesxGCnDfcMDsaQaJ8h8NDh8HFHHvIFUKXMyBHYQTiKk
iJT6N3oLB1iSCN1fMMrRD/UkNbkd654x80hE9wFUkwd/OUpw6h62KYDtbm5Oo41B+mTAaSRvzWEA
v6AbOlI0EeIC0uAp0RXkdpOcoNHChw4LyVs4NPJNqY8oICdec5KZKQKBooHqqZWIIzjWACD/TfTL
Ro98Pz/BZ8QAEVVPevIagjT1+IYSFeNY7Nxac93W/rdwSNMUarLiXS+eKjRbXB2yXLqz47uhKScY
5W9lUikf5KNtegw68ex/F8rgKjcRFoHJ5Z//+B//+3997/+n91d2l8WDl6X/SJvkLmOkv/r3f8ra
P/+R/8f/vP/x7//UVdMC1ydauiSqCLFJlsKff39/oDDL/1v6N6Ja3JlK1Z8qR9qo68SBGENcRw/V
KrSzY3SMvyE4tYVpwMm30Ehne8UxDolNkerj618iyQu/RP38S1QvDkQQ3MPJPEUPqpM9qY/mLUXw
dWR3L+76X7Q27cvZupmMKNJUafqTtho33q7ZtjvGax3SgR0BdmGXpWkX/9hl5sohvzZE4L2zXYby
zsqRZuxP6XUCVTz0izbMCFcGMONV8JbYwSZb2s4lk7PtLHJ17OM+mz6sWq68K2knrGkVwqZro7Zj
IzSwtKWXLeJSssq/IBr/vKUAxQWlatviJOyEW22j7KLGlh6MY7WHpvtOEVbhgsVpCX/u6n8ZVMTP
BgtfqQoY2oZT4nUlhFCFvzNgBlywIl08IrKiaKpiyZKuz1wF/I7nU16dXKVz2r3xmm4CB7UzDkL4
XOzlFTXipXMpTb/9j7UpiCHpQBjArkqf1wYBT9kVudadmFQ6NE++Ha2NbbMHpLpdOAlLlqZzeXYS
wMhZ3uDrHb7p7bqjuacFtoYycbdk6ZeX/7kmRddlRVKIrTMHYXwgkVJ4xk9NIyQHhiA9QDpFddUK
bQhGxqQ+a3gdZfqkOVURuiEjXdKrMeqHgwirxnVmxhAbAj94pvGb7mQB3GvRgVGOKKRu3BHGMSWT
MmaUom5isUIVsZCZoIk0iMINQb1rYtWgRgbUBmmMas9MDHAPIQRXIKKmoJtQ99C2y6/GACUYMjPr
NqK5BwNzb17rvQmCAxbyp3Asd14qkTND+txOCBNFbKxNkqvNtTmEw63ruePejeH3JncJN2bhhmup
hr5AqM3vetKDBoIkPHiCgPFnb1jNfVsg2ykia0aVS5T3qEaXG0vu1VvRhDmqCYfK/vqjXzw5CofB
lOHhZkb38zeH801PPCReTj4MLWPmU/de9OCLx+bMhvnZRlSaCF9D8n7yryXkwtbhW3agwOfbxhrS
NJLUK2rjb+bSaZ0Oxp9O9ntpMyerat76NOGrE1ACpO6FML4FMU/LGuoLJt/D/pAplnUNXK94Dnmh
bgCi9vtaFZHw/XqTL2yAKiqSpGuiKDPar3zeAKq2aCfHQXsygVR0IUS/BGJqfl9bkS58y09mpj8/
O789Q4xNbWjNKdzTQqpWImTcK3LNA3JUNvPlNRySyWop2ut/bjNWVV0ULUNXAAh+tho3gecLg9yd
wtFFlh2Ucpq8pnmwVSP5763wt61ZhDIqtUCgaOxO5Km2+Jw43inbAmi0tQMwY2D+K+Px6029/Ol+
W5x9OhOsUY5qYUenEirLtKGE91caL1zRlz/cbyOzDxfKkJCRmfHh1OeoQUKn7ldfL2PJwuzm8kW9
9FoCzGnM3rLoA977r//+y3nN7zOuzm5gUZOltjTc/NSZOsSq4700KUpE7k+NMkJjpjuvEt8UD7mJ
NLpJGADK23hXZPLrv/g7Zt7YpYz0+6KV4yHmFlYfWwOwuwKA68hwTK/j7fDwtcULO6soZwufuaSJ
qJxhJW5/MmF8amXKqYP9tYXL+fCZiZkPyrXuDz3oJtYkbSA238Ikc+jXsL1tLFteWM/il5w5o2sk
hOuUM9YM68kgiil/ZVu4MGlNvCPjvqsWTrW8EKjVmXPW+RCanWj1J2s6Xmv93vsZbBh9YNB8qzqh
nUDlDUZr7T9D/YDqprcu195iar70Iac4dxY9U4a8SwTz+lNYMQEl7xsp3/+LH3J22cLF00O6B3ao
cqjn24wcM0N0z93EgsK/2nTh2ln8lObnJTGYGKE0zmFQ4jXTX+paPMLa1OSrotnCK7yGsBJC++uv
Vzldq19cu+rs2h3MjN6qL3WneF/vg4PlKFt/J175S9nqwvfSZhGnzwslHxkoO3UHoDSJDf3aWngA
w6KtpDVKGEdaCwtLu3AZKAoE+Ioq65KiiTNH1WTfQC5FyGG2Kh8y+B9rUWLaCKm5v7GFZ3ZmrjgK
maXoJQc+3nu7alvvtK3klNulNHxpOTN3rKWwTDuyXAiXje+dbAFWzT40RXS+Xs2SmZkXIuKhQnWC
mV77K0neJagAlGJhxy7lPp8+zczrrKFCbw9djJN4HzzIa/QfprjRbCglQxxm+0yLLb46Ly9Msej9
KwiLzNM6ZEqpDdd6fxI9fxta8a412iPjKkvx/+K7jCfn/7Uzj8i60fiw15Unf1/up/oEyGUb7s+t
sRSgLp6pM0vTis9iYF0ZkQqVZn4qbV9GT9GpsYfUMix74AYfywP0E93KWFrg5AF/hAzVgNtYFi1R
nqeQeU9GLqZT8rCWEbYBcv4cHeoduqkBj5J1ueJlbVs2Wik2Y9VLF568YH3687NF02mWElnT+hME
Se423/x6YdNhoz4iU49ZXO2Svdl1bulG1cIbjtscgp2LWtJTueuBGK3QQKFXd7V0v/43Z+P39s78
Ry7qLOxlDKJbke/zjedEa+neVBwAb0ycC9vYQZZDWwiWF31JExmLl3hb6uLsRJaFivKAMUEWwKTU
tQKTyt8JLL8t/KqcnH04gUFQ1Lrx1olqMuzHdSw8J+1CZnvxkGsqAmGSpuuWMQuSjetJYqsT8wON
ynM9Cc6+mvnL1yHycop3ZmUWI6uIeXiQllPFLLqBQf+Wye3qTX4FqrVJG3vJB6e9/+PAnZmbfZsO
lS2OOa9+dVvvi/+8YMSdufCBpGlzvrBjzu7oStbabBh5PSG/tIlMGxn2nW5n1x2kD07v1OvwIG8g
g6RYv1rY0YXvZs4eAtqgKQy1sKP5d2ortr9Ob1173PriKrim6rCpj/CuLNYcLp7t3xtrzmKJWReK
3yl4C7wR+iHfhHa9G279Z1DBTnr8Fz+jOYskhdj6CN2RaomHKdUKthANb/LFPOG/8U7IN1Qq12Q/
016fHbQwSkskHwgg7WvnwMm6g8TiLn+W7WjDKNvfuoS039Zm2U8k6AwLMh+J0yBS3AoHYRVcFWt3
H7+AZqlQBGoJlEtR8vKR+G11ds4Rkov9OuKSDfcKFWskBjbCttw2uwW/vBwWf9uZnXTDAPIvTnZy
u3GUTWoX26hYRWtmAKeHzb1gWz/+RZOz054l1PQUH5OVk+6B6u+morV3DUhhlU83+n6pJHTx7ME6
S9Q3TFmcn73CUs3A0mUuHBHEZJdXEJBpTMi7StksvXEunrgzW7MT5zZwzody05/o/trhG4ibLSB0
R9j2x3S71GeQJt/7I6CdWZudOA+kueQ22XBqlSB71UUzenWrMjpIMZobcJTp0P5QRBxa95sA4N+p
C9gW1CQH6lIZsATDLbjRp6n1CgaDZ0tpvePCx774mD77hfPLPiUtnX7DFBMeq61vwyO1gSfuSEd7
ae+n1X61G7O40MMb72tQXZy893Jf3JM4bUtH3KA2uynX0xN+YW0XE+Gztc0iA/MsfqxDdXgKy304
hA8J+KTRNbN1UY179BPu6a1fjVkEtMNZMH3ZzUzaMJSyRJpan0Og1ydJL7j+rybaQV2nG+EGsfN9
s6fquC6uFqxdDBL6f1mbv20tJdeTIR8na5CzPlbw/gF4Wqu8bCFCeXKFq+X6x+U08czo7MYEktDk
kkvChkoTagIH1QnurQezBdW3ZixLtHWocddLTnQxVhikadTaLUMyZz6ka0URuwrlY8WQVxElULjZ
EURZLezoxe93ZmbmOkFSSFal0dsCVr9Gn4RigW/nPKy5xG6X7uXLhRfDVBgGNBRN02ZhAvxkaYhN
1J+k2+IZECspN0QU6BWv/F25Bve5dDIuJlpnBmenPm6y2IBwqzvB0phu0b66AeELpMfON/2Vu4mO
HhICqWNegS5csj0t5o8ocGZ79gVRmdEYUDIoT27ULW6zRkXtg1vabp3qR7JZeqRePBtn5mZfEgw9
EpoIbZ3EbNiDCTl6SbRd8JYlG7NkoKkDH5JxllQ5aD54AXQbq+7ob2Cycka4+WwJbrPlPGtpJ2e5
gerDEqeBY+T5jS7qj/i750yteiRvtwFc0xt3IapdOnuUssB9cFHLxryelaJm6Kv1UJ/KXiLRyhCw
fzLl94XNvHT0zq3MPpgnEVUSuW1OiEeswRTa1drflFfRXt+Ux6Wa1sVc9dza7NOlAIIiKQ5o2PDW
Na5gLQhXYNHtak8yxwj33d9ZHVgO1YJBA0n16Zue5cZ93Mpllbg1rlJfM/WwcW39h7SdivPxUXpb
sDbt1fysqWfWZue86ktNU1V9sjbJdz9TDHdQJ7IsG0i6/45ONegcWEGL0ZZ+LNi++B3PbM/OuRgN
I+ze00oP8V52lKv0pV9Pt31CVeZvhdDzlc68Jjbqtg2spD5Fz/Wjvy62/Q7iK6zBuLpefkpd9puz
1c38psgN0TOhHKAY6tSPyi45AgbOJgDEAx2kp6UodvGKOF/f7KxDLgpYE6jWST1qr/km/eZvhtvx
MPWp1CvrbnE/L4W0c3uzBEZuxEhWAqU+iduBp6m6hiGZCqn7mD77O/PDu116BFxyVcM0ZAnuclH6
49EYexJCUoy4nuK444Ef5JPsyFMX5miQtZ2wcMFfCmXn1mbuQmJIPd4oyJik6maC7fqlweRJsxAx
lxY185K6gICvk9nFWDJAv7sToaXkHhQZiolcNpLbhTN3KeM9X9bcSwolUxN/nM57vjf/ct/6B+2Q
OqW+XqzVXHAQwEVAjECBcCEos0AGDFQX9QiQwpRz5owDAVskRwJLDc+xHaRrDUKcrWZ/vUL5QlSh
0yEZJpVCTQN4+Dl++mJfBrHptyf9qG+DHURrG97fVxACRGvNaWwEIlbiZqqDNTvRhonLXvoJl47+
r9KzaRq6wYt1FtikGLlOanwy1TBvh9pWvDFtoMi34zPyvgCvX75e8uQjsxj+ydzMVWFBNSIvLKuT
Vz80MfNxyn03IVPhPgW5u/7a2IVz8cnYzGF9VMs6IydbEuBSrPIPrYJPt0gWTt+lt8MnMzM/lSR5
TMs0UE7QBOV72DSO3tF6kLbda2fDTnbfXS2ViZYWNotnXqhrgjotLJCASIXeLcj6Gw15pX9xadas
hunpMbyjFpGl3UQ3o53aEAYjEI6HFHu4jT6Mu0WQ6MWjSC/kPx3Smp0J2AR1oU/ElhxG2jTAGJgd
jI9T1wdRYntA/IO5iQVHWfqE1nRQzxIZs0V4o9dBD9U24EYkKRz/VfmA9myd7cN60z5QQNj+S845
hxyXtSgwW8VJSNKr0XobpSNDH1+buHTPnnumNe312bIyLdfkwYR1m5GEvfyu7IL7ZA3tMW1BpV+J
V0trkibH++J4W7NoMramC3YPg4gR/VSrTbQbd9oDIhz7ivxFVVbqqnVQPYNMagOD2OJFP8Xpr+zP
wksP1QngxnGyD622EzhS7sCotCa6rAFIwTf6sbDFFy7FT1s8izFqk3WFmavq9ABMHHhjqnd9HTgw
tMFjvQrfyxuA6z+XYaRLOz0LOmPe+7Je6c17CcKQEkUvwxmHYkZrC3k17sxa9/ZNEUPhHUQMI4HB
NLL9wtqnU/HVbs/CEJILqZgneXsSga0yihIUO0Raim2naVDgS7X+IHYZT34rkh4K0k8nAJz6LMM2
tc6lDJDe179HvpAwnH0LSLA/uzvKa9B3CUX1y/vQwLoShxUYgvXIxDWlwHolvgpbVFncq/adwHzM
FkpXF8OyISuWrpvInJuz/chUuYBTU21OJXzLIuCP/JvL4/nrVUpTAPxj139bmcfkUe7Tsa2As6lH
+YAA4jcETW4gDXK6xR7WwoLmsVj1BgZVo7iFGbxYtZB/hfJjhUt9vaILOYHBZgGg1GVJNuYwXGVs
dDhbhP7dTKE1cK/V9CeqB/D7Fk7b7r62deF2MaEsoDJl6iaY8lmi57aVCODKS09VTUtOCnW4Axhj
e/zayoV9+2RlFndjM5UiJfTTU+y+0+RW9Z3Z3Xxt4lLiZkoyiBxw8bJk6LN7skpbP+vVcerZuFum
eF6gC4gomIib1IH4ajG0X/hKpqSCgCBP1SRrDlv3dd+kjxK1p8xpnGhcGxtUju34pRe3Fe0b2RZ3
MMX8AGqyFNUvfjNDIjVXYQ76o8qQ1Sa8kyWaeiFMREOcogJV21/v5pKJ2QeDJiOTlEBSTnmBPBez
rG32/jcsmKZugdTRRIaYPscmSataKQ/M+pT7H1X/LXIfv/77L9wHzC1xfixFYo9+4QzPrnrBL5pQ
kfzuhIIActAQe/rSLRQjBKFqleToHun+DibFhY277IZndqc74sxur3eC0VRae4Itwwl2xTbYevup
VDE1QRbztOlvm8U+emqgShVZUmVtfnw1zxSsqlHQ/XVS2aZojtqsY62RZzS2XUVL1v8bLaVPFmee
4TdoPiY6TGPxHvW6tbRz6UVMkLT4sFQWuXTCwAAxh4Y09zSM9nkry8rN5dqVk1MxBLdjpG76Loay
RH9B73bv9dbd1x5zIXNhZb/Nzb5cVSMqmvLC5hGRogj3Y2K0kmG0YGxkIcBfdJIptKuapDNcN5+J
CoTSR2sRZVco76+RpaUBka3Fu2QvHPyDtpCWXAq+MgFKMiQ2kTmzz9uYB2qVaR6sb1H/0TPIOGrt
uiiTJcefPvwfrihPkADRVFTKyJ/NtAG9T0kQJwq6FdlmsOLtbLcvsrJCF3ggw663wpu8EPUvru3M
6Mwb5TyuKFuniHPDGW66MJglohMnD197xpQ7frW02Q4WhhUHZcaop1oMOyg7UCmE/F1PxifZGO2m
IwNwxSXvX9rPWeqeoTHAtKqinFD2Wyvl85gtlckuW5iGPUXNkM35MBlKoYitJoziJIXnDAhd58Xm
6427dKQUC6SIxt9OKXr2GBBjL22zdkxOoxYg9P6oZh1krTC9o4Xz/29JJdCLikbwVX8liWdht0u6
ro2ENDqVEATFTItBcaN1tzDUfG3nEoqJsZbfhmZRInQjPavLPjpZvNne5XXxULRMFrj7wpYO3ltT
2vkN8hjf4sVs+lKiS2rDyKGl6bBAzdFngVEaSt7+Cr3BzvrwYGZcK0cXnrW9f4ilhW93yTu4UgwD
J7PIdGZOn/W+JmYSO4rQgyfoK836+fVWXjq75wYm5zn7ZK0Lh+doSNwkwlMSMJ1toHqqLIXaKezM
zy4IfSZsVZN/z0uKSSEPgycTlhAVQwTVqVBRsLs7iBv30Oqshbfo4+tlXdw3k4yGOhfCkvM4WIWN
W5ShWp4glSqa+1RfCHmXPfDMwPQDzvZNssrE4z/1qX+FG169Z/hpHV1l2/wDlqPqtaZHeE2ZlMf9
Yrpx4allqpYkapYICPKPAcGuyoZB18f+Xd7S33KyLRqWNxCD2+l6qWNw0TvOTM3e836mw2eiWN2p
qDZt87Nsro3+9esvdanKZSI6D7TCUkzxD1QqVH9hMERdQ4Kxgy1sM41fZx009LZuJ/vsR3/syOEX
jF7aQ3CqskJWShyZn+LahEZdkOiAiofp5pcYfUTPaqNvgk218P6+hFBigb9tzTaR5niYgUFsTta3
yVZOUQL+AFu1h82A1daBP2xn9tdLjnLp4xE3dBkAN6FjDoZPQzWpXMlSqeXdFTFiX98Hbfv1Pl46
ZucmZqcgMMs6gA8W7heDOmj4Xdb1hStlaRHTn5+dM8Ud0zaRpP49hYy/HtFoA7vmTfIi/oJPXFyL
xSDJBHtXmI77bKmm9tPKyLGdBP1DFRCSiN++3qwLS+Gv5yEk0hGW/xgbzyAU6bu6jk5ewkzrFhk+
sVzytQuB9pMN+fMi5Kqp0Sql1NiUqwn4QTcapu11sIcLTuP101wtedmlcu4nk9NPOvtCsJNFcj3I
+klHIQUW3l8DYrC7FTvvDu6vTXO1FJUWTc7czlfRo/D1OD5pt9OJ6oatsIZRDGpTW3sSIaRwl16U
0xmdXWCfFjl3w7IROuDm8Qnmxl/zwpWuriL4/aT2vUE8BUWVr53lUp7xyeL8Yobg0PTNLuJ1Uj2D
GdohT3UHHsvu/s7UzCdTswQxFMGDekUXn2qkESIJdeTvlhssHK8/Phq3Fe0TRlk0jVeyrs2s6EWV
WZUSJe9TC6U4QAoAT+K9ckBR8FDD2GQvucn8QM8NzuKumtGCDk1deyuMjeDiHIj1LXykJROz2mqc
CT7NZll/i63VsFZee1s8Bg5qyuI3iASix+5HsNEWhwinnTp3xv9YmGEq0pRKUfv6fOJ6GYE82WxR
nd6Qdjg+g1VW7ggvE4iYltSrclA3YKGGwxLYZR7B5oZnPpklqh9IUpi8RygJ18k9L1DS/KXixjyG
za3MHCXNCg9mrU5/A5uwLmldxtnOZEJAWper+B6euSVH+aMSMLc48xQInKKhNHHNafiizRG2s4e3
0nFfJyiprB2VhWLAosGZ31Q6QO3IK/mCdm+PvFzArtr6ytrW23i7aG1hQ+dcLJ0sZq0bsqHqtiWC
QJ/o+HZBchWmtswK/x+Qq/P8arajyuwyrdI6k1sj09+YGGAOFDm4p/pQXae0A6yFqaYFp1RmV16Y
aVEvQ2L3Njahk4cMpdXJdWPIh4WzvrSL05+f3XOJGNFG7NnF7h6pueepsJJs4yvxu7xhE0F4fm3v
0rIsUdIoyk6VHGt+CmIBVvgIF/H174byHhtoWgZLYJZpb+aRhLoeKZysTWw2MyNKgyJZIVganyll
NhgBqatgG6+UA/PBO//p6xVdvAHOrc2OWaF1reJTt3wbb7uf3i4FmKfa4/30CtTW4m4JS/nHy2Jy
wnN7s1MGN6oF2bMQv5tPJUydmtPeSTs9h8d4ZaLOB26N2t/LUmPgUnS2ZGp9EgRB9A+nD3vmJzm1
CbnMWaWIAIKQHczuBWZzlBD9+GNhQy9+PlofsiGLoiLOM/zK+z+knddy5DiWhp8IEfQEb+nSp1Le
3CBUpRIJGpAEQQM+/f7Zs7GjylJ09sxGR991C0kSODj2/7gCjbWt39VL/U5ewMOKSSTW6hPZ9TK9
Wmz57gQEX5a7cLvGmliQVfPdVxDJ9lZUgaceARWKyr2vQ3Wr19de5bdn4MuCF68SbBbtZA51X2dM
atQUDN4uS23Udv7+PV5b5uJaYxy9AaTHySYFDYkIwgwzr6b//PerfGv0v76+i8PmtbQcei3ORt//
OaAJHV0ISQAsdmJhGvr6vN23uwNJKhcJZ4fal01UzPRlozSt3oGDTJbYi8xnYPFCkIt3gFVescJ/
KHH9ddi+rHbxEjtIhiOhyJzXYQtCISp+CZTzHNBRf5Qr/5Df9R6iXPHr2hb5/q1+WffirYL1rhsr
GGo85Rjztb07z9cs2zYEmflqL/O3O8UNgnPFjHp/1MtsYoBOQEn9nskfooW66gsk/q9sk++uzuDL
GhenrPWhyG1gsAbbZIwxC/rWRAFqO1AUvL+W3f7eQn5Z6+KAgRBXTU1voKCDOw3MKyRC2CtLz02v
aE3B3MJ/+bn+/QYvtokypZM7jfOvp0PLazT8IscubjZ01/66Wif79nt5iOnRBm65f9QfGfRg9YIm
R1gssYE4cNTcnk0kKIAgo4RW/I98n2/N5JdFz+fyywWgih61JhtQnOIstxFK9BEDLAqVRihirK9P
e5zf2B93+JflLvwSUdgQXnWw3BhAOz4r8gMAzbE7ZI+87D+vbM7vnw21doqqsY2ixe/PRqCiCX15
DuDPX3JPzmOWnB2G/B3TfY/X79Lvv9//LXfZVSJwudm9U7ivwfI5jQ9KYUq5rMK/f6jvgrhzc8z/
PtNlP0nJJmdoGyzi+M+kOdbLz7//+3/0n/1lGjFfijXOvayX9eGJNHQE9MB5tVZntaB6CxHxflXd
53GAuxMK5oiBIfzy2ot/kC7+9hV+WfzCnHBQ8YA/HOEjOB9+9cKMU1teyzqdv/ofW/DLGhdmhJGl
G5F5at4lGhUNdHpEzVv5S6whZbAcmz1G5JALbyEVHvF7dvcfZ6Au3++FTRkzZOMVgI3v7GCmdlze
ChaPkX8Lpeikvu+M0H248kW/PQZfHvji0ml57wQKaCBEVHQ7YwbJCO07AMBgNfWP+TF4te6urPjt
Zf5lxQvf2eyWseSBX72fewj9tI/qX9mhxxiStwO84eorvbbcxTlvFeF6AvMCl9AC6VkPDQ31iq2N
1IrJ69VL4e9fJ3TrfrcqXgV6YKYs53+jReQWwAyCY7lEdgQFfp5eS2R8762gFIV/YIshIvH7ipSx
vIc+tPPaJx2ifgtPWMQFhCIjH0fSiDWEEOC+XPuK3z4oVH0dz/MxoPRHWWqgclkkDqOM2W3xAaLV
L4qtakYYj7BwN1wLIr81bV/Wuzj8QlF0lo2D81rxeeUO3kahQ+8/35mmYeBupR5S5+ZlCxZrvCHP
nPZ8o8+pONXJDDUc/3BOVmIO98eV1b55oq+r+RdbJZjBwswNC07ttnn30LGxJbj0gPA9gqD7ISPr
x3C9WvTNafht0YtsBs+CRTJDncPks8ihvFG7n+VmeQe4IPb+iz3y22LnH/PFfcA8WVZULYKeatMc
wauDhjgoBvvzWTB/oUeZHa/mv75xIX5b8rxtvywpyRKMHbQyX937MV72Sx62992jB1zPxwxXcAbj
OVS/QAS9tj+/c0B/W/lig0JizkR/Djn7E817d1cmedqnNnQJ1v72rG0Eop9x7QWfz/bFbYWunwCk
T+iFIbFycfYZivt1VpDmXW+hbTdUW7pEDz9g4DDNbbx0e4fftXfnlM5/Y+d+W/nCiOsp781xds+x
CrmRD2cYIUSV6r04KnSxJjwmD1eOyzcG57cVL+x4TQIwB1ynfje2dtqHwyOJfp67Mat1mU7ra9fG
N36AaQEc4VHH/6ul8GIfFZlLIOl/zqOeZbHqlb3yt9e7zP+oqOLC/22diwsfDlXujvNf6wwh2ve3
5rn54xXcKkR+0Ig6V0muJiO+izSxqgeugOPa6OO6OCWDHIwmm/363b7PP8yH+Zml0CiGWg6id5Zd
v4O//XZf1rs4G54hsqIRuBXPdWOwceJxJ9cePt5ZUWa6Xsj7zrR+fb4LL04BQQhFXPPs1JyDpfw8
ObsZ0n5vRwXeaHA17/79dvn3C734jEA4WND7hxdVbEZoHnno0DyXwq/mra6tc3HgHZBSOu1ju/Sf
+hM4cy/EbY+JMkiiQuDF3UqohZ+bJ9XhHzSHXvuKF2eeQ8LG5MCmvOqVtxInE/acRNYD3wDZAQVB
UE3/myP/ZdtcHPmS26wZiunsuhkRho6xoOrRhM1S44WmeqeK5P+3onVxJ/edKgd59ob/lWiCsNN9
cDxLvkB05Nc/KC6c/94fBvzfT3hZqff14lrNBOcNlLcQbZsHZ+NDNaI9XFMg+i5y+3rk/xqV/HIx
ekU71CX9a4eiiziyzag4gbODnhsODm0yJudR62AjgScgoQdA7bWPeb7sLx/VRjcC6qa4lv6QrcjA
l21MkHfejRW7BcEjrbvQ+nBCd9ukoHtd8wT+NAEuZlsh+WGYiO4xBPq7AXdJ2TgZ4ea7QBnfuQ/o
lUjx+78PDDnEOn2oCl6cRJfldV/4nvHe0seBflrD6T/eiq4fwKs/NztCH+6yXy4LXF8GTma+u/d0
5YEbE8rnADvRjOxHDrDC1RndPz/Q7wte2LBhNEnXjnhjBTqxz9fQuPOg49Rt1CpLrzXa/umn/b7Y
xetbut7OgZcx3he4SDTbcPdH091M9PXv3+KfKQMPu+AsK4bGoT9hEX5WaEbyRr6L7gEFm9usK1cd
xIb/fhUPmpx/7O5zRgQafhaUqXzIlf++3RqbT5MryuGdz3X53HZOFstCVKt2qtuUz9IOLbQNpplq
1Hqk4LDVYBFtOqehB1P7ugN/VyA7GoA7Fkz1Aozs4h1cPZ3hoMUU1wj8IjOrMwCWuf5Qs/BOdO4z
EH94FkF/v1pVninuu5JCmjQDEBHoPOOMP50gseM0JOV9k28lECxhT3q09tcV/qoovFVrZB0g9s68
kS1q/2Nfj4e6tN2HhpRAIgMlm9rejOJ/K0Y4sTZZB0Hjr0g7yK3KevVDTaN379pk3C9lg+rhDNqf
y8Ymnebyx+grK54HsL1Kye0Dmcd2N6kS2W30dIEFmBeJYUjvQzZVt8fscgl8nw3snDLnFw5h1KRC
TeNpGBprXXu+87PMVLvqAynrkNQjpsnb0l0v7uJGrNaoBzSgPViNAaKcBM+6bF2WYCy82hR2YKwm
JNcjkp85AYSpNBhKN2waQ2wdOk48VO40HRrtFpFVIjoBrUuBAAZ99pDlbpPdmu3sbTLSZnYoIYef
x1YhXb2ep6mHu10tDO0LqtqI1jbCYoJgBh2K1MorB+BYWkXgxy33suXgtzpDdwhAQN8A0gBc7IK/
m9vKQIWetV40jOCUxsod/D3j7vSI6joLBTquw7HNt00rgjFBTFCEFdAkoSZDDlBlP0clQttY2Wa9
HTjofwUYYkXY2VUdInF89MaC3/KAvJCqgtpkMGhr67JKRE0F4HeB9tnIZOJpBjEqLIKgB47czzeE
OPjqQ7EviAaslmUfA+OPS81lpGf3FnJgfYKeKRYWmM4DYasmx9mGWmZj9s82B3pbs6FPGGhGP/Ja
FwfoJrqhXMAXBs7WT5iVl6GnINmOqcWT1WRPnoPyEeiYDEMn0FMshD+eFgd1zkb4z8bE6aZrJAJJ
Ptghn8o25ppaeErpA5s5TeJQej3IVpOFch4Vv6YO0NEg6F485iyJ01owaKJ9Z434oQF2C0cMVKwV
kFqZRoUn4xjugfISvsEAiLweuvFjYnAzLEtj4pDqN6s3oB3LpFjZRn1XBuzOnE1zI7rhh3JMtQFs
E/2rvf/TzNAxDvjw0Z0ZmNb+sKOkykOUKPTaalp1K6UlH5YcnLPQXfxpnamgCTXQ0qmJMaZwUpDN
IVO7G82pXrsZWMbCcY4YWPPiAqrwbwaVMBswRoe2q5EfnL05mtrsOdPFZ2YzF2Lm7Rih5aYJGe3X
np/Bomfms1t699JoHu2iziK8zx+mNEyABzn2ysxYmvlNHcszKUDNGQceywIwcaxO1FvYTTOIl0pW
QaRH31kBHbjLJMH4MTfa9TBV2H4DHSJfefSmCQQF1pkCKNwAS22D15xIsbTp4mVby9HDccmWVxWM
IuwlQRHb4Lck5z+LsrcjbQl4twVRESF1dhhoveUVZo3lVIsY/be7kdYvlNhAmxuYc57see07zY+q
aMyYOOrkjt6u85ebrB3fZ6AJQqtu72utbjQEL9Ii0F3Mcn6jUcFJwPcs0SJpDXvmksf2DAabTNPY
4Sf+GgER8/Qk11Jk9VF1FcZqSrLTS8DRw+CL0DWNdlU7EvzijPJkaJ1fKMGa8QCaz5payxsby0d3
MFVoF9wMq4HdEMwWhzozwBi2mgWsJAJcerZvOv0oyv4nhJ/dcNDy0Wn8h6LH+MGS169yrG7LBuT1
UVsqDmxix2g3lnHtW3pfuQ2ko0znLUBBKh4Av96IzC+eTXizN32evbGg6l5av6e3llGBr+2wH4H0
Tt3kWFvLLrq4D3xgwzHxYKwDmmMCEbzDDTfMBXRMy9gNFh4aCHv+UtrWeEv79jBOXRnlUwfwOuPo
DqBdHUFQBEnWPP/oPOvnrDEJHJSTTKko3BUqLWSt59E6LItDHszeBCpttrviNqvYeOJzZmw9FqB9
eYJ5o0vB1sR26rBAeiOmfGSR6UjzTkqY5ahjQOm2uDgiZlhzWHtWFZVedVMjcw/w9rxifMpvW69n
9aYC2s5NirKqm63pzkMb10CLg4u1tJP16DvKu5/8CizsFufJOvpSz5uMl+MW6BE0K5p9sC7cyl4D
fOZDBNhG+7ENQL0/AzqPjrj8DNN0a0nemVOAqgP4ZQvmcVf2XjhlytFQiGIogx7qvOyRB4JB68Eu
JWra9BbmWGMSEMOMat70JjjLuu6SwqYYxOTap0ARFErKvdGSxYptlHZiSnkPd4BHtF2eKu2kQ7fr
pidrlOAw/whmP/LHV575aQt9kcXwcKFPsa73cnK2/li8Da5Yk/phmedwntFk54pQ0vxQja9uh/7a
6YmIV5M6SV5gNxMN5roR9WDaenV9yLNl1S8C7YATUKL+B/VZOKPUMy8yVA4E78o+NuyVhT9UeCc9
sNiYoFbVins2uXvjTGAgfTShL3Mgy4Ps5W4wjw1IviONsc9C04YuuDIPM3fiuTQ3VT7f+pVKtbFE
nQGwd+d7m/7MdifYFEbZPAwW4l7iHFq7DUlrrn3oe08mXTPMA4MdGS48j6D/HWUAJKmhs0KIAyUY
U4rz1niE/Y9zCEeXhcCHlTD88HoVNGAkvPpAnATDOS1fffFo4nyL5cnO5rXuprRzrCjj0yozsw0r
LAshk9rUXbFuCUJTlsEgNTMQfhJ022Cfc+MOxvqlD5wT8WVazhC/6cadVRoLnEQ7nFiJaRiAmxyO
PhQhn8TkJ0tf/YQe5UdPwBT2ybHnSwI5goiI8dYiEEOYkHS3ndAz8jtqvEKPIMzb/FacLUrOXrVv
RbbuIwZ9gFpn66UiwPW2TzCOb+a4s8uTHosT81A/NuESguy9BGXKdHMAjDDssydrJmGXYfYDJFqr
FIk1QKixcSNNfohgxu0NALs9QE0RkHIG3eMJqYiWQ0EXgEfL94ChVyvtWp8GTk1n+6EFx8Ya8WZo
9RBUTsxNjPEpGeq+TEDsXNvlwPAfipslpyE+beRYEMjyi7hvq6ijr1WGTEcgYObWi5mFPsRs3CCH
21Xscw3Jrqk48AHmasK4FgCrw3LoOuA7y3blGG2MdCX2grVyeP+qJ/et7/xkHmDAaHUL3dhUNN6t
OcNkWFDk67PQMJ46RyfU7sKAmCFtINHnWTFDcgxanataD1HuZGvL8u8Dnu1kwbZl5n2awY/C/pDU
w5VW5LhUyluQw/ZQ4EnQ+LTP2PTow9fRdQtWLTw04653cK47J2wGFQbz3pQqXKAD0I30RtlF4uLN
w0+EM6rVk5TwKJRKrcGPWNnuytGPFPM3UzutxsqNR1bumxJOcM825TCul8LbGhjdLcvuscv0XcG7
TVnPiR3wSM7+2rfG0BlUmklc1Pln0EB6xpmhgUwVIO1efjN7/k3mTHvcyGnuzumcsydBD5ICAbyY
G+l/lq0Ec7MA2tqPXIMcWl3t54Ij7w13IqvQNK/p2pnEbppzvLFiZXdu2phmwqSE7KixAlT1mJt5
WvXWqWBIJvty5U7N3h2Wu0WpjWZNUmsSZhRC5cW8mQ3jpvToU1n1z3rMwx4/y2lB8Q2seORjOhRm
PPM8HMxipSfclIxik5Qy0YG163vro1TF0VJOWoArHNDsgXsIzeA/OUOxmuDSNZaxr8zmrnSmlCzZ
ql7omtfA1bniaGkvcX0AznueQh4e37rfTq15MDovrc0gCvBD+yKLhOYpaK33GYhYowGZKdBuDAVx
nTmIcr9Kq6Z/7DP8ONhNeFsR9BLu59Z7arxHzWByCx42uoPJ9WNiOLHk1t1SzydiDInrGFDNGraI
bnZVxxK7sxM10dhQ8y4nNNJGceoMqI9rq02UMFdWL0/uMqU2/yhq86XSRghPd6M43v9ipXyqflTd
uPZBbDUddCbnBSSj7+Gm34p5PKr+BlKjSQfXpcFEKjoQ70kFbWdQzCp2Bikbp0LIaPLulvkBw0mH
7bYqP3VVp6N6sxoHvNzAzkN87QKNisK+GdxObNjSkRtSZv6Bubm9X7yOb3IDF23gw3s0uz5IWEcQ
E8A2RctSOSmGhN037NdmDbXJcs+Zqde940+h7iA+avh5tpY54dsJnNYTtEMyBCCesXaXIktpVvmP
oycDoMeZHSlCeWRVCCB70yrvFgRJK3cxSYyBrnFrGWB4d61ZxUVpIqDpz3oLpeWtLG6boeTlfOPN
tXeyhIPYdBxH7LzzAGre1ls7GIG2aIHQNtXUbTVR/lY3PvLcerZR17OxDdD6SN+nmfq7xvbMXe9N
9XNnWfmKde4KAVxk2IDJKw+kiCpIWhPuQ9bam6ZgacCnpMPMhuQyWZoeWhT8poLhzicr6dndkgeA
rLf3OR2QTMAMfd7c5WyO+5zsFnFS8gbtEydQE+CUl6konrnxAuWRhpegxQEP7mpEgjxSBZiTkEJ3
RnMtCYvNmiaDvSOBiGvA0hFTIKRlUdDhf2E0Ecv7qOAQ9Ba6Gn/R8WNRYq3tTzSybcnZBVH9I/e8
ex5MDxgLPgqZxb0FIWdYzBlaJIohV95YG07NjTfKxwbaAwACJ10r16Jqd3YNB+GVgkzvTnYiM/e9
VXozuUXckuJOcftmGeH76+yWFW5ijmIF8iECkBpaa8aDE+gY868bR1UHQ/bh6HiJ7asQ4cGz8Jxj
Z9K4GUG64uZDg54OOHtxIOkLujDcMBMwV5lK1eSuy3l4kJzBc1Y74d8byxxKI8/g9TRhYLIE/66g
DrHNkVftCd7H/Oq2gKbPftIu2X4y6C/H6+6pDRGP0t17uZF4jrXGVPEU9hTgc+QbnJlFZBhuc6Pd
1/6wWrw3pcmtZ0Kg1cFHnVrwv6gNhVgSu2MZ57k6iby97fFbS9rd2Av602G9rfLNU3UkPb1GeB1m
nR+B/JkobTzS+YU6S1zWoFcOImGuk0Bd8MBgaDqB19hVaweOaSHnqAoM7Ns+zOzgWHB/rfsq8co2
nBxvOxhdKviUFmxIps5JMvcjH8bDQvxYF9aqNJHcnfSLt1S4NuxNh+hM9V5sNLRGVmIJA2fcsL65
CYZxQ1x201H4FS1aiVxIgzlLfyiGHJGruEfb1i/EdJuyySIkviISrOUUhLZXRoP40MJf0xyDPhZb
l5M+u613HTJVfBy3zTJ9ukV327Ry5zJz20vnzp95JDKMNy9eytCG62TZUU7NKjfB/+4gyF/BoxZd
aMz5Do/9MMpSh7rpUogBH0FhjzKziU1cKsLExXkOyPsy7Cd/N/AqdQ2omth5cIuc9LM5z8mweICP
3gxQvg3yezdvH20E1r2fr6eMb3Mf6YHGqHeVnae+82x3S9j4zqEL0FyX/7DLcZPz5pXXED9gLUIh
BIhnAzlDRLAY7qUeIc1ar9FUvJtqqN2isO4RtLszzGLmUyxreeOX/IXlZeJl5tZTQWw2QLcHKoY8
4ENF7ahp6Z3H2z2yWgcXgoyNr9JpmpOKO9BnkUacw6+jlByIyaKi1WGOXpbZALJUF1Fj3FcAo6AC
HM4NDmcBJ1jDhVnyk+zssDXkynTJruy6lcmMY+cbG2HLSPmfde2ms8FCKs01ZPWSoOnjTjabYWFx
Nr2P6MVebBn2gr0ZAVsjnMQpcxOjZ2uVox3LVwkkAOIC/rcZ0Kix58NAvPsSbvgM+q+FMhS3jW2g
30ULwRwxAsrapEJiICYwIgmXs3UOJoIXFqSgjseWRyNizRESTS+2CRarhYSQko82mn7dqUNwOZ5z
Z8elHx54jmEyjQX7IATQAsjWIwg/hyKLBSDe8NzMVYHuYG1k28aDOFpRI+LHb2kG2HZM4MjhmE95
ZKM5O2uyPcSEE8Hliw+5n7mcDn0P9W6OVCYdbp2x2gu1rMt8vNd9m6J5MCFDlwZlsbZnNCPPv4q+
j2FlIp9Z21LbK9ciAMjUoATYa1b2aTHhiDfk2JDm1lqMDRRF01yhL5yNj/3sJpZ+VYW76VV3pxRU
OEsRtViha9odsceEe2ptwhXJfdwMI93VfbCtgrvBmKOi+CCdvUa/cuiWZ2YGeRyR0jTLR8HGd98S
iO97xJZn9gpPCbznnjwXqC1pRUFJByqRv5n1tKobmprjTYdrClJMWwvoFjG3EZIGSMXNu6U301qo
I8l6zKgEBrzGY0Hd50k0j9qeTuzszBDnXbjlEtqSViEPKuy7BS6SehKY6cXFPNyw8kajjxTeWhhM
08ZER1RXPfcdqmydGTle9SaQQrRKfBXgRUGptao2gkNaHNHfVKWzmKFvTni1CoTVpRUlIjXbYbgP
XIaYNWPWulPSeNCVPd3BTTD2E0PiKsvB71oTOqP7iijl5knrOBVJrdaFbnRmN6k7sWqVL5leB17J
3FQ6Y9Nv0KJTPLBa4ReTCvM/Vm3aDbIEpfew9BAbiuG+UwQ5HuLqEMlHO088gxCJKkAJSLFbOYY4
mrAvKwcqlqnLxwkb2pgwNwmNeCZcBMqTdV9li9qKPO+2vSHso1JthUBNNeMQuRLOHAYyVBfp4Px5
KtFsbR1gPLVULBpyh0SBM9tJP2Rm4tfgGfoYe0+Idr0tVwJeb2bb8qHlbUajYgCzgtc91NMWUtbx
YDa4/Dqlb6TjtQzeaI0LTtcSeCph3LdQqNqbzeBucqqMBC01LYwzFQlo9oiaJuCOK6CkN11WjjeF
skcSihKaI6Ntsjz0aDPe1+ayr5Zg2lFQYgGnxezRgSF1gTJbcyxp9kJB4E445EUQDlV+YhOrvqG0
GN9cq/2Zl5ZEciWrbhcMa29afzTC2gCpoGsaB5vXLo6TizDRaac2LEeodbSd9LaY0BQH7rZL3NDs
LTACZJ7K7KOUGJoUaNxLCIXldLoqrpiB3l8olx8ZfI5dYyiMHvr9CSnNbINIE+hio/c27WwEH5My
6MHSVhcjLdWthj5jL0EFo8s8zMFj1g9Y0NY2N8PokdDXFEa6yOzE7V27DoNiHO662hY/GVDTsSRw
aOu6NBGwk4i45c5HxQqhW7OybehYEX9jTpAbqfvHoBEfOcoML9NStknueUf0NiV+jzKEcDZOZ4DY
oBwPRkux1MvHUxn4yDVPxdqqFWKW8Vk5ZGX7ZNPa6EIMuucxn+463CkYJ48doTZW4yUAh71SUe47
VyUm8U8iW+54X33Ued5GID2e0B13tCtr0zrdAzfd02IG921L8EP4rmXGQ6nFrUSbTgimOg/RGrmz
ZPnuMWRkxfAwIk80+EgXD891wV4qW96Vdteg9M2GjewMVIFYy8OqrBJb8A0fkH9HQhMS2YOOS3uY
dnMj2tgSc7mZ5NAiOyL92yC3g40uZv7YaQy76Cq1qmI32uMry+R7MM7gyhn6MLvTTz46RuRDRXby
wKcZc3qnINmpAdxuzhtItKMOoQ98KBx9qpx+COc6r4Bvdn95TCSBQqlDtc+y72556d+1rX0a8/nd
sdUUeQ0Atz49EW5BXJ8hHYtcAnHbj2DEpZ3PAsUzil3Cm8cy4HtuYtaUI6cOyJgFBnq7qTRaYCe+
wy/zQqT8E1MDIIHG8oj2Eoy8uXkye7lBSARu+nInvWpb+vkK1i4LpapT1Lb60BFNjFLDiWX81nLF
KVf+cWFjKIZhF1QVvIeljHtlbXLlbJHrfBtI/uAhGclRBW097yZzgeGD/l6y8HE1k+DYSbKdZx2J
cZjgWBdv44SJtwyFmrmZTr2kTVgaDvQ4fXdDBnPtBmzHK2vFMwYV2+DQmshaNtmHJy0BXUx7M1F2
GLL2Rjcoaw3aeMCU4FaPAsksuhwUXHzMQa6WjD9QMt4MWbAecolcooYIQEfvimVZa2vc+4F6qlDV
RWhf3c2q/8nzbFXRZc8k5lCXyQkxTUxwvdBV5ti7QWSxN7kxUsLPnj2sOmQ6rAoG3clWdPJnVB1z
gCq9B9cxb0edbSDjGfeUpsI0Hlyh3hfmfHak31V1f1OS6aUq/A/HEWlDzC3Uo24rYTzkQfFWNbjj
EJ4eVF9txhGFHFN4T9xQd9gDz7wsUUPy/BWkZX6WFkrL0gVEqDBOEnENdd3H2mpQxWkRAnZFjFrS
rd3lfhhAhipcKhvhaha8Qwy5Cz3JUlu6D7z1UkuVj6P2HoZRr5hj3SAjdmJ2eaQG+vKp2jomnOjR
b19rVul1B3OIEfrjRGYeO2a3ZiPtIwHlJm5Dm6Ic+X020DgjC2ISXOgUmzG3u2MuDCgizXUP6HEA
xFtLb6SR3XuL6Yao6b9SC1p4YD+E3hBsTHB6XLiqJW2KcPQoNJQL3OlNA7GIXOBILPNwIMjcVeUI
t3HYj3pMe3uIRQ+H0LSdFWoxeehMPhI7soysvtrmvD/YHXR9FwFETpc92rrTu1GwlHbeDUwDpLvK
16k1Pt25WImFv6A0DHuyjJ8WkVPcefytEnjWgrVmuBQqqWfrU9DqI9CcxJCygs/u+XcQlv9si/wO
I2fJcr42yLLHZMpWC+u+yVwjtJj51LjzHpXEvbbMhDSIY3zn1jSzpJNBYgwWckD5s56sz5a426Lv
1nXZwgV1n73MhxMk1Evl0NSYOxbRopJh7gDzLKoXMthb6Zo/h8Xd67o6DmV9Kos6reGzswHq/dCY
bavhp9G7d7Cl93lZnTKjfzIUPg6iW474Bw08yvsfjs5juXEkCKJfhAh4cwXonShR/oKQGQFoNBre
fv0+7mUvEzsjkUB3VebLqmd2Zd0ykkgMDPkQM1pJsvjyZDnNSx00B6V5pzpPdqXd39x0+Vau8yuM
ee9yy4T+xBHuZvKh9ZoPVbjHVDhV1HYaLp971Hxghsr+sSTua1yeddkNYZqTi4uTT6WCa1D5z50/
fco8PjGRfBtX47dZmeVKzcXWKZFoWMBZhL1gwTNlyYBW3f2JQL/hjdZhrWcuNX71ESvt3anlYyOd
z0Q5t6V1MFYsHI5Ye/YLAGa3OJVuDm2axg92MMmocPtTW3cbA08XrHrTuD7CHCP+dHV/ZZJxZ0pt
H8TVxs5HHvUiQYHWPSN0FM6Tbm2SZfigwI/83vyq5v7B0Mc44hxMwsTtt2mbybWvT+tkCPbCz26s
BJNU0s3FXvSbG1DKuYbcjkIedPzXzqHE1+qPpG52GfYGRdQ1jouTkGWFY4/dViwpBXaJQt86s1jZ
vdzHfrVNhHGYlmFb4holtf/IdMttbC1XU7aHanEOi+GuRVF/xoZ1BPYwQ89zv4a5R31tkdtFUL6i
8F8tjcW4JtxJZDfkhRHlbp0YkCmyJByHkrrTrMQqNzzAic6ysUeaE1OUPnOJrJAXmCEEZF/GoPUj
ueg0T/OOLgJRQK/TEKVxo+vuPveyU+kFK9ec+1XRVFSJ7sqle2V/Mn7MfKwS75Dzn6iwRBm2dbbK
JGNvFWchdwhgiJTJO0GpU9ENz0qMeOFOGg5OchBVdWpT22b6D1d/gbc7t5txbm+M0klXk8TEDkZK
LYH7XOBjKW1Yz0Z1NDLttnT+lt7iMqn4Utf9F9fkR+Oln35e3a+HONJLaXFR48IU0vwp8U5VnZ7Y
U3/TNferzpofswKFLbOLmOlJjfiJivnstD4d7Wg9O12w1/3KCtEPzvOQHCx/WQtHPFjJq5rjW9Bp
V6JLRxnzGPbCPs1OwZ0UVNZagR/iR7FqKDXU39SO116WCUqS/tznzUprnEu9sNs0kSIEwP6SOTYD
HetvX00HC5CC8wtRXVQjyr5+8tKMj9BLNs2Mle35/5QnTp1ZvBUDB2636D+jjc0jYv99yiB8XAZR
5f62dPXN5C7nlq/JdyFoZFHcCrN9HEdvX831pcRJRSyuzlbcZ9tZEahs+w1+yNmtvQsw9qoqtYfY
ar2QlP8qbrpjrtTFyuKNmVXvtUqvVWc/ULeFVdbvfYfpbNYYrFmLztYqPd0FcrqC6B96lEdbUEjY
KsZsMs6mSj4LV6kwLav3tNMPrRk/TaWJNinftPup4Qy1igrGpHGZ0tzMkDC55T4QIXkUtn6cdPEy
m/ZuVtO3uwQ7SKlvGVQ3jrXnoRu/WWDlYMbVW4sGiPqOJ7Gp23OvM1w87dlVKutbq9LnzlAnXRsw
HWOVhHNV/9miJjhgKmSmmpu6Lp2NLux9PRrkNeT0WqZ1Fgm/e2erHCFQWsmjChy+6Vy912J8jCW3
WyfHo8uJuhry5GgpfDc1BZTBJnejOSVPaVkgmwWPUx+IsHfc8zK1LHL02SHvasw2yIIXD+9y5dz1
3rl3z0WVUeMVxS7m2VpbEBioLu2f6Y3MvxuHT9EPW6tvWZbev5PmTtYgvLt8scGuR/NXn9V7HI9c
EL4r+JLJsKbyIXDq64AetvWHesc0gN9AE6xATJqN5mkPVSP/8VisF9N5iX13hFfLXkC8t45G/VtU
QgsH5a+oLKwwXjjpmjmlt+seTT/7Z3jFv3gKTvY88Fv3mGnNbIH5zN6FGZwPbXeX5cf2S5S8q740
3EgnOKkp+aE5AwGuVI67ZnLbsObN53m76gzvCvHSR9Y/2TwdRccpxDNnVCkrRJ1k3PiMdw4Ne1z7
vc792X2M3Xyy+1hEszNg+ILv9G6hocRobJTUrfYIU/jMtOmzs9TlGoxDbEXRvcwwQpFtuQUn4tKF
0p+GME6Sf4FKt0GXe6E0+XG1RQcdtBwmJVQDRT/lSGiM5qOJXrbB4WxCjoZzny4fslHx3sXTZhy4
Wo2VOPY2i/eqsqlBFig1ZoxpXuL6bUoNHIvMPZqVdqFC7aJ86axosX071KAngtl7rIE2QvrYftti
/hsJGzkKzNrScfX11DXWqm5THvzOPc+e8WYWFrstgrVpx2+1zNVKeM2DbzS3Pu9AQHWKmkC5ZqjZ
hEmGqv41YQijuJNyNefaxzTkz5UnepzK+jV1aJBsVX+oOf+a0uXcB+mvNJJD7AVbX2KrIQd+znP7
1lfuEiJ/7/qheLW51OA9/NVYj9SLSfo2NPVrnuNwdNpqHt1nWeLWzf2xp7/mI42/tCR/q+vgozOc
hzyAb5g60AuvnVaqWNYL00gvslCftOgfFfTmWiycrd5UGge1aKvF1C/mUG3ythYbMeUz4EP7CyO9
cvR01Tf6VUoxrnNDvKcoPpGsBoN6o5FImdWVl5uJwboBsxgU1C6V+w/655Dp6nl2/V27TOjWSXWW
NRZ1Yjvb2o/rk1EXPvO8zHOiMa/MHZhO6Zv7pgyejSTfz4v+11AFhZOam3AQhoyqvLo69ZyHyYwP
2pZiM/bydc7gqvpmWiX+/dkpBxSx5Zn/k4K6lf8Md2pg/iiu8pmTwiq8JSrsZZ/G7PTJm+mWutmB
LU2f3cRWCtaVUgJZBaBYHEPykfNUev5Iz/SWG81bEwxfswlxhgJWhUosuy6HW9Cz+lXI7stakidt
GD+01Hz1pH6ho1m7lvPWFCU3jiW+h9i78Yhh93WMOsry3wC/YxkcaJvkuY31z6oorRCs8jT14HCp
xuM8CPPVGN2rSP0VO4EHpj/VyyP4ByUjd/9QDdQRuv6uzxxvmb285z69BhrUth0mzC66g0iPs10P
EKSW/MScgL3b5TJKK/cC5QMhElD7TxULThTjrKb8le511/cFX5oKVr5NgiIB3p1JHIQVo8tDjYml
Y9UROsDYQOiKQ5BWP3Q6Z13k94WLQbKiObAjE4G1M/qr6fImzrG7Tsfm5nQplyk/LDX3oTbmR4kP
b/T2uvfHjZt5FAGM5g8Xp9RWWj9mUVzT/HrJqvaca8qNsp3muonaOjmgx3qcqrjxjtdu2njaZsI7
TDUbk9NGTKGhOe85tW9JVCIcp9mJKhxXO3cIFZretfK8Q6DF+6ZA0b/f3Kne/VOuW0IzeTjMDvyE
OCobGcyOx9uIHZjyW4TV0k2beLTKKIsHxAj4nrhWd+TJPeTBnKP71D8Mq8F9CBiw6fF29IlHCr32
XvymfU1smJXYjd+ndMS86qqCJqtcmwoPN069s286D52s8NuxjsOkMakI7flhautXa+a5zlR6lOaC
WRHzyAJgRuVcPA629SyM4IeRwK+WxOUaXZT+2CjDSrSP2jS/ZJa71pqu34+By0JcpjjxJhrHwkMD
z/r+y5X6uRonbgqDHSklYhQlJhKaw1B8HFthREPTvbpUYtB26nOJiWHHXjMdHF7zQ5NUsLAeUpm9
8H8nmb5q494DAsUp0RP0tiGjKHJstXOxjM1kPPZpsNLo86JCMet5zpZPw03PHeXY7BWvyG2Y9uqt
HNPPKU8ha+k+1/1oPXkdyHgFzlEsDlaCLYGrbD7lOtNedM/+6gLjNDXmpU67o+ay/4wNbfyBzBC4
nefA8fdzp/2kCxqMm23zSa6Htr/5Cv2IxWlj1zylPCucDlvTWNYGRn4q580CKZRU3jmfq+dFr+to
6ZxPq2WrcWOe+e5kKGtUtUIbdtL0fYAc9SdEjG2mpjt0ZGN/9vY3Q5zPZR1zudqfNovIeDZcpoD0
urFOc3+nB/fPPg6+Kot23o+Rvbpe/CLg6tHY1dc8YQa8VZ8sb7r5jjrMo9p0QXKcNXnsa0RPX+4y
3ek3slI0Aov56LkBPI6zXK3e3eUUdJoWeFHrGn8WFh1OufYzsaRiX6b8sj2CQoYmsU7AmMfWe6gY
NR42TvydYpPAKYlnu3KfA7e8GiKGQsf/1e0dP43ipx5eEjObw6nXwmrIv4K0fRE5rULTHkEFGJaL
2q9aZnGaBBX1/CAoLTmXLybO6q4tgzjMsuViLulJk8tHbpsd1+ywN7zy3NjmZsZTUx4gDb6q4xpY
6sW2VlxFTuEcjZQVUbn9dp8tEXpxCrcmTxWbfB3UaC4rS0cl0vptU1p91NxveJfKfc3KgmKftSwN
GG3xrsz5VTgWAYhqSFbeWDyz2PtnKox9qmx6odx4kl3wOmVcAkj6dsTmtq3fkqHzvDTKC3IK5iKy
KKXyGkxYNz8ZtpoPFarJKl6nHj6JP7NxsOPUdKsUMEpV3zYu+lQ0N2JrdO6UwkUpfxR3UQX0zZaZ
OZJJMEXGopZdq6xHV2v/7Iyaz66WYj2KYdyVU29f2r7DVb+vu9EecVtPygEXEWPvozklwNIwLSED
dZZjn6eXoud5HublGdmHo3yBSG365myL+TPriV8gIm3jYHyIm8KNXKsAZKT40Gz7MmlGEZoNnNVQ
v/ZWsrc8yTZq58dxqo8mb58LLV2nMHAUywdLH05TKy65Sn8XbLsoTepzGyRUO0yVsun5LDFK3BWq
RCdZKoSaeT8Z7k8fZOieQDlZVc5RUrsxB6jNcz04eMpV+l5NtrYGPrXg8+RJNvWasRu8dhkdFTMo
u6v0QWQ1T3XwErEPOWJ/i9hh6wYod0EIZ6sL+VWa3kTTk/0lBfsYBa1UUejw9n3nREGBP6Z07VHX
vI+l8x4rzAizyLKoatQlGcCOBd34+8jRHSKuPJOuZDRdiskMenVSNIRm3ISZy+LasnLALp1vqSXP
rq9e8/vtnDkYI92QUgeWCDeW/Ynlei6BxsIgmH7sftKjushfvJwi3NDJhFduMkd2kis0a/VhlRiK
lWPn4dDZT5lsb7OcHxzTSyIzU4fAHbHSBwRDfD1iOc4ppVOHj+m2gd2KiJjb+2goVoEZThMhNrNv
cLJPpcy/Zoz0SCRERKfkJNJqJ6QCbp3FYRope/RqfW/JXF5CsdQ9P+RkHQxGNSG1yDe79V9Ro9qo
4X0zecRKs1KrZlLHrHUIYbbtV9m0l3gGQ7XG8VpZkNlSy46ztdy6sn2XSYHAYu0hop5zLPxxaY7F
nO11R32zF+ahn22c93Q6+QFlrxlDnvp/TuyfBzs/6ZNhRKpLuLh4H3Lm+7eZmUZuBXMC+Eql59eH
JbFneLbuwQ2mSyO1n6zVblAzjE30BIygX220vtpZg/47Uplhg7PKCevNDlWda1Br40s1pRoanXgR
iVFsKKP/ycXCZQHnddry0e8twIDmI8VZQeqlwPHccj9l7q6ZfY4Wa+AWbdxQ0zR3ZUpqF71a1pDu
V35a2rnJ3aVywTpVJakJuMXC7q8se38aXKCvuI6Mcvmpu4QbB104HB3QihnWm0dhcFftUJ+TccGS
rh9M19u4SfCYWv7Jn+ZvXSvBrTLnx45530TLreNMnKSDha4rd75w3HVrD3XoV/NKOgJP39kNA9eJ
o0tmHhV06PnJTL2X3OhFSIxr53nJi7KWh9nvtmaXHaHLvJWUeRA2Y/bUjuO3lU43pZPymhLx979c
nOfBdmnLp4C99dW0bJ0sITlrM8zVNM9Wbz76UgRhbeaPjPDYdZZ7LMrxj10lTCr30BT1hvvCDdrv
JZY19El5nuxObKohXntFnoT20m9HG+y7y7Vf0yh/Fmd+NPEA7Ep7YRboCxt6Gop865ziCkSuP26F
Pawd1f50MgCTT95FIy6MqIYmWrKzDLw6EimYxMTjqlJGdS13+dSxnhiKCCFp85an44eBhrfyZ/08
1Snzs5u9pXff2RKIlevFPzXNYRhgWbFTUedNHr65FKPcyzeLRoCkGW5+k/9MnLykRZq/yuIL1trk
e1H9Y8V6ItpRi3iatjdrdxtIjW6bxjSMcyp5I/BagBT3MS10d6Ut7FhTxcXJq08Vx9rGaNN05Qfp
YSgVTK9gASBSsYkIie3AByYC7zNwmyfRMzauNzc5qYxicp95r7djL5yIy/nJrNM+bErie2JQHJi9
+dQF6YOXaYdgdLoNop0IGZeLN+WPaWjEw7blRuWKLp8JKhzRXJm8zh+nnVbRzMCUW1MBW8drmNbp
mnL7NKOYRZZrn/sCvNhJpxDPc2eM7LTLqLWt4XEOONTQcdH7Rk7rybeuOLuv7T21F9d0me1Cydqh
nuHVPHqN/oropiGsDttqzs/GtDB5vmnn0O7ai8IRjz0FzTz7E2503ESN3/w5Rnf2+ybbtj4gt9Pq
P16QlZAaRRvVvfkGlPeQYbGvjcD5ceN0wT9XV51lHBH2LjJym/P7ew4ZDKHhDtX5hsf87AiiZN4E
Qkn7cjNb9ep11t6S2oUCqwD0D9DOB+tdls5PV8ZrNXdp6LXli7bw2KV9+oxmcE3c4lULzI8xDqho
xN4xk62ZL2RbFJ9HrUnMJ0zctsYkVCOrH5TfbPpFvnaawQyjYt5L3TyNGVnAUUtudjxUUTw57AcM
rAtIWLCa62m/WFoZDY4g21PwjpX1hHHfIZ+VuvbkuZA0rTqNBZotScAnX3l0nS19bk/2op2btyrQ
nlzb3fej90XG5GHyk0Mw8MwaPV5F733xtx7F5DwEZv2QJr3cgBbNoUCpSGd7VVfjsTTFtUjqF9+K
P/Qh3o85Z2Jcsw6+bS9MQn8y3OrRSJp/eUxew5DWOWmaB0s3gXTV42Bma9VqLJAfEHyEuKoKL2+Z
mnvUovsrJr0hPRfgF4sdZOm2S9u/pObqIJx0YfAO5GS2bFy9vKW9iKa4OMix+tXgnEwrfmxNIEIn
wytI9aikNiSb8JE62Y7l6xQkAZSci3hRT0/jxGfIYH0UebJCk2/eYjvdySH+BSz9c1vDW+lth0Vu
Wt2XSrJzrI0XyypuhKce3NrhdDESEknUuuXCQ1j15bMDjXYUdZatYmaZGFXgAJQZ/4TWZ5GhL/Up
wzsy/W5nzaMXGXQtQ2U+KSO55nb3qwLuiy4N2rV07COjaqut0wRvAYtcyEjR1jt7XuWr6hherBJf
pzPFyxSoJkVjUC/WdxZiPkxV/+QI/thzzUOTZVNEUfgmJtRh0vV2NI0k0DzH9RhQKcxVi7RDCbLO
Hfvqxe1Wq72TA9bPzYpwpHgzWLq264iGMszpszd44v3BiahjirVV8h2lcHLzUF1qYRwr3JowGIqO
82bBMAoWmnsQeHTIneOCYFndUzLzNmd+fq4hpsLGqL8NsbA4thFrkaIVdCxEa/WVNS6/qe5vM5fT
WeO40BurjhhDAFFoGO8iQ9A0JF+dN5F5LFoTtKEwWY0MalLJ9M1r+35n2waYEJRAPbUnv/F+VSb2
Wm4tmO7x60AsLLLydojshdvcavE8HIXQLqYmAo/7ZIz7i4+IjsY4761kOVPTXyhjVmT4n1MZX2sn
e/XsQg+bwvqgQD3wuZ4qwzmC5+JDKrdc65PEgtPMD6P26ELSut7kWSLud6B1kyOvzDTgX2BiEJ7N
pgqHT2zdmBHcyb2uF3vPHmBAQd/t+EiYeU9d91oA5QwTFWQSGA8+3PXc/0hveZtVdssWp9oEjs1T
1MvQu/tZHpBiDgkzOkz5ycp8q+ck9IeBTz6/JholT6yXEI8ejLjT9tfZ1/e2Wz6VVX/BpucbnwN0
0QZnvTgNhL4ZPUFtzB+W9bWLu5egnoGZvOqg+fNBuBQZ85RcpMC8r0Bdd8IN6hOSRMwt3QHWjG2m
ZFiaIwZa6cjiYNbLdYnLRwkxqAW8uws5662ssuaxDeo7BCyZdjXI53SZ1X7O8ddiKUjcjM2vNU8f
caPrkeJN3mml2a7kmG4deoE5Xp66+Flb2nWaopIjN7XaXpuaU1vg9MNOnGwSGHo67vXKO+q6AIV5
lAnOeRevxuYe2lmyvcloX1I3EW/qRRf6pp2LTavn29Ih5VKoXVo5j2PztNwTOU7CAL6xe60oOta2
E4PGIdhC93w1EyPO/CJaGosep4v86Z8BLRCRmN00Sb+v3WaVD+mvpbR/qZjW45LqyCNohyonbdUU
M0Ds8BpM9iYRPWbVxLyfZtkns/U5d89TIGjFte8sf0ioi1bWhJuh94BYFDNd/lqhtAGcPcVxfS06
BlrdCXbtq5ffhW8d20pc0yz/p4MQBkW7V6kQkZDFPggoqSvxxIT/VW1aZNFJr03BOiUhEgRmpLVP
tgb/QExjcONzpcSOOQcDiw6JsZEC8GgvBojW3GcZwIw+1XNEG55Hmr7e2H660cvgNlg0DUmyhoA+
aa5Y41OufXhKd3KmMBnwUGsLPnH8jsvupGxn05MWsnOjjrph3A9euslYEh9Ni3fA5cJ+TXfkh3ep
Djsw+TRkldy4JXGxOYm8INnAjxDqy57QYvdkii4W0vdqaLLVgFc2U0IO5HQyqsDSR1RKkeyl3Cw8
EmmcbtvA3xXgvzjz68EtL0nKlYo2a5ra1TDmbZ8xwcvPdsyc+7LtcQhb11pjt0tsNhwcrS9Cu1CP
I4umBuS3MRBvo/Q2ZoJ6WRWb2lTHOJ9e8kTbe0tx0oxx05fuaiJD7oJmEb6BFy8zbW0ia7ipfb+c
o8CFFsmcEMaFrOpL4zS7fu6/rGRcGerddKbfWdN2xXAn3vgBhPU3GOnObOKViaQ/WMxVI6w+2cVG
n71dPFmbgFS7RyB1bEqU4vYquBTqVJxRDHBbs7fJyVd9NR+6TG1V8F61FWrO8Ag9eWghPncMqAAF
MrUqKobi5hX61m3kEfsb0QZo/HHxKACaCe84aJR2WGz9e0kJJzSdxpRmDhkPrifJa+51h1/N45C+
UcyHOQe0ujfZMFXNkF/7wTt55vvc1Wfox5/A7t/r3Hoa5nM2WQ/VDA7j/y3q5snhO+k4F+4p6OY6
KKga1HzNpr9q57VbfWMiRfkAux0j7Fc+SZVhPVDXFJp2L/oGd82BfktUQLLDRKg2jK2/1B+CC0qR
PgroXyWwxqRaqLKW6yiBM6DJS8rQVdMqJSgQxIzL7+LttJCP9Pk4mpkKOlkZPaKi+a9Z8BlBuRe9
WzUNtF4MJ9dbf1XOOGcU4o4MQi3luTbFF974m/TjD6OjFg4mq+ZXaN7igeBjErNWxBLD3vcTdFgM
WJrIoCBTpKZbVbrvs7F8F/20V56ndkYOdNVnl3FGEzVfy1pfJQixVspYqHvsskJZyPWVTNNN6dQr
rvi18Iyrm72ZZUESnXwkIYs0r8O8/far8mY0b0b2ouxvWfGaGQ3HMemHjqUOhdrqkEViID551mNk
cvdmxb+ONkdDhjKVyUORNk9Yu2ujTiKC36Fud30YFP0VT+S+b8Pex153lsZFK2Eg//+IiJgNhP2G
4DGf5Xqaicw5MQ4po968MQq0atX47TpLUXdab230zsl36qMfLNsi6dely+eT9WeraNa5m53qcubQ
KiI2tu4A5YhnwFDzT1v3Dil3QTsn0J+ep1qE8T2ggIxpz14ELQmrMH/d5T6LqF/T2huZMWQ8rcJZ
ug+FY21FM5wU5zfDnyOKrieF/u9nxV9jkIeKh3VbMJ/D8EnST499qV8Di2uBYQia/pHZ8z+zNNal
tG/SCcJCn6PJ+Dcp/73jienZ62JCVln6WyDdCA9oLXlRPQERyV+gyCT2ik+kdgJYxQ65wiPpiFrX
uyoc1RT1hrnV8juryDjATkWTPu07p9uZTCnQyZZ6+ndWGdt7Ww0jHE7acMkb8yUR5mEA5HQrsFnr
LWeddz1qwHHpRnjzNiG7GHgvRVDfvLr9p8fpEwMFzsrykXbm51wnbZQNq973VlkDxWS9xeVH13kb
9rswlQNMgoETRIPG0C/8DWH9nd+l+OL1LeBfB6rojgnZYTLZTHXBllym8rmoGr40H/oj23ittqtj
Z23p9mYg7Nsl85bwPA/UdOxFdw+YrmKFNUzGokUwd/w2nCQexcyUgLiHRgfNnBgDToWfdBdg5c1o
uRF4VWhQH5fe/Fg2XWRZ/jbWrJD5tGGRmhtbNnuGdhwEoE+uCsTRV8DDjW6QKB2vqn8l16Psgazm
srONbuXTwStmfGi07vMSyYL6MPAo33J6klYgWNasEm/fM8JcNnSunXmXuUxXnWiOtXP/FWqKk3Tt
Ndau1Myz5sid4zTrgsRFGSeUEsXByPLtxGQQY+RZltifqDL9LDaJ6ldMrYkkSfXJgTZPzT3jKneB
Nq3mMt44NqthJ5wGFz166JyNOXXHLKlPeGqEtSBSdPdWEJwVLUkgS4vqeoI8+U0Nb+cH3Za4Fora
36gVK6d2H62hW7mZc1CclIlbXRprJLCdo1DM+BVgEDVaqORrAi48Db0GLWSuF4LJjC6YnrulvV9e
3U7KOeoC80tv03fmboR90ethOX6XHjfoXKwDfdnFogWLRZaT1kPM4RyYS5SQPc2rL7+66dZ4Um1y
NCpz0+hEyUj5tWmzGbVbwqtsUy0NDJTJUdxYZ0sFwrj0hs1GsgebRPDCapelS69sr9ktGcZz8dqN
+cWp/YNBqTO6zVenCdQ85i/MJNIrarLBYO4QN4Y7X5PRDAl+r3VrePUI9ylyfIFBY2V55GW+LA0p
ZDb/2caTwVCE2iA3N1lvtfY8L2JjVzBSjgTaAvuBkXOsVbHAjQZ/ijEO04gV4r5zBvD8LO9tbuyq
btkHhNxdL98umrvtEuNkMwNQl3+kYCiKV0DWXC/1uhydW2o0p6z9Mt1lpyPYtPwGFEcsnWDwK/8M
pe169sdVKbjQgmk1Ojqfsbf2fOZGCHuV19lhMI5WX91EA83itCs3QSkK0m9znqLKBNOzzF2JEmBB
Gk6+JH28wBRVvhwY0EBT6Wv7tO23s+h+7TL/h3m+Wbgbe1TBmdkTPinKlPh10agbS/BW1EmRG5tP
fID7ZLROtZHcp9G1GyMNNq7Rf94b58AmIH6Pj3XfutG+mGZAcmfYxV33IPThwebwMVwNG3uKOis9
M6DjLTe13TK+2Ch0QcJMJUAK9J76pFnNdvCaYVf6LBQe3bLdAR56ZNz04NQ1SOtJMnAgV8HyBqg6
HEcnOCqVmbBg+bvK9GK/mHGwagImLKBk5y3J2SRfNx4L6btR2rtGFpyiWTN8WsZQMKyqLnejVFzJ
0mEmla9nqxHUdjs3PmYqniQyEwZOpq7od/POKjCE6Ah/ZyYwEUbz9V2x6OJktkx8VSh8Zl9MeMAo
g6po6/9IO4/dyJk1Td9Ko/fEMOg56JlFMple3qY2hFSloveeVz8Pq6e7pZSgxDkH/1+rAioygmE+
85rfBtBov+Xzxb9U6UVJC6eVmg0mQkulosCGyE4bt65ZSrQzpEvdQ+2Lj94ASpQneIIRGJAhLUjI
G+CbKqB7AX68glkv4mbvUUYGmxq/+ZPkyml24eucZo1wc1LnFpgjt4+BMbqt3P+iV7i2wt5JyOKw
FVt53lzqstWN5dFlFPpFTi5r2flh+Kv8YN9mXLsRVYd8sq/o6M2M5E0ZsSkt/6YNeTJRQDBwcSDd
9x/1RiYVQ8OAsFhPup6ql1xSMqQj6LebtNRpm8obs0fsi5qYuQjsG3UAcE1qEmTZbgBbMPmvRac5
zQCXo7jNqOgNNWXmGvoYZqhUvRtEjUANhSPKNcp1YfTcvkQL8V1Vxge9DRGC6tYVAZkWKiuj3aFb
QCkpg2toregq7WuwELUJjUyUS4sC2CiaVZGr6x79A98fV5JiHCjBg/ydwCnnm7p7S0Px0tjede2b
QEX7XlnGPclfwXPTh28kWLRJU6q0EfUmsakJoBOoyx7IUN3U7rO4u4jp+cjds5RNV0FEy0hQSjN2
QNAXdZK5nTAfoorSUgvkOgzdPAYm3r33CbVbO4fmhvR73qKQnozqSkxcdMYQo8uB9bbZ+/SZ2ukG
IvsBV3BSq8ZeJX2IKaOsxndK/FsOlXvTrw+gXpwBLZcmL5/Q3AGzBquOqBKvG07HXUje2PXRArej
RUWrBu4LiP/HQBme2+IBAZR7oB/PIcAeNcQpZBRiWWe/ZX+WfCGH7b3nfjBepmLAnbsGT9g+jUNF
NFC1XB0gFerWaa38Io/K3RB2j6Cn0CgR1NmL9BlVtIzHedw2aJm0trKti9StomiTe7Jb5hnRLUD/
UHf95l4O7B2EokNdN3DQQbkIfaPFPrksZI3y0gdg4tO+GnogNVHcKhtZyx802eAyUesJGMogc+r8
9oAg/LKJxQNjrFpgPjde265413gIvYJ4W3dNpb4NYh5U2DDFshj3Qzw920OLHNDsXRj7z0PiX/c+
0WwKXSYR4D7C3tBA8ABfpaqTaXdjpVKXivIQYnwMA/AWt2X9vdXs0uQ55sYnaZXcgGByT6WIcCfN
hi0mSAF1NTP8PSVkzuWIYIqkPeRlQcUh2FRdcZzCbBVm/n3OAewpZNjEcEndgN6anADdlIn+pqz4
dPv+eFCKx1K/kHOFQA3oO/V20Yxoyahu6WvPHXgUQe8ymppL0Y17Mw1d0+xekHygDl8CdiR+laOW
uMKk53OD3uIt/RbHbr2NBnfLqpE3AI0cA0auTVwyGxM+Yo/cVUgDe7idaLWZgbI36DWFHSo/lbUu
gd1N9A1CeFUD3XiuODel/NGBYhyz1xDAuj072IKGmWC/1nKJ/M1eoIMSmunMc1qkwNmt8T0cfsXQ
+jPtYarf/JoqlZCfRdPsYlCgFQCtwu/ReSSR03qwZGaTPNuaXSzypI+dIshvPG/YlQ3YT2DEcCbV
Fu5TlC6nAhGBtDNW/QTCTjRFtSi9/F2r603fEaQnfvUrle2nXrN/lSVlvqhYjVn6YpvNru2JdSZf
vhn6xE1qPMp9sH5jt/ea8iab8pd2Gg4VqEiUytp1q6Uw4vSHqRHb0h6uOj91w8LmTu3VdWmDyTfN
311XPQUCtEk5grogB80MFS6dfBdI1PMT7mwKt2lI6cAkfNFmTDr8G9R92gJ4y/AYtqkLPwOgTOUU
45FK+rbILLZDDdpHXteD5ShU2soIpcMYXebiMaHwTaUQlYt8uh5lg1eBCmqjb6xcciqkOfy4XUO2
dbPyWeauDKbsCoeYC6NDpSjy9gZUXRMNIriZ4FbtrZQaG00qEc55zCfCQFlfTjEmgZZxLFJziwDZ
etKQO4ylC2g9ex6rhZHnAGa0WdrCkXLrOgX93NqGayTZIeYxKUZKIKnwD0btz2JWv2Mo5lEkNmXK
AkyWU1KVNLUyw4reexDgpCTTe4PamV6ZshU7uRQ+jXzVhQWkyEwKYxlo+qupRDu1meXK9O7CaON1
KOJfuk9IXw0jlaARILsSyuu0HV1bTR5zfE3BhDe3HbAyeh/T4JbMBLStd2vosFPj9onLbjkU9OST
gWKXXd90WbGeBoofupCeFd4b1OYy0IYysA1QQK+CmTWKetll2nqQuWCmOqRTl1DcQRuUu1vfNZl8
yLVmVU9AI7NOn1CJDG2K3OpTM1QAJcHlyYm8BNtC/F70D5D1Lm1R3Gq5dA9udRUUEAMTyh4iSV+G
wL5HymYfyeLZp1rfo1+BatzD5KN4numOVKh72nf0dSonkIIdndcNrJCVLIGzqODtVwqFXRuzth4A
npdQLsz6fCMrBVjP7iZMNaTGEmca0YluzZLaAnqgldIGB0m22r0cj/GuKrPWnQqEkGrVyNZagqoP
N6cHLHyoVp1Gj7T3o/QmJ694tvsSvcaqj6+zDo6pSpfsOhWjfEuxjZecwNSn997wMkiKvG1kLvZ2
ylAIw198UnsSJHEpFMnlN79EiUE24E0PSQnMmMoP8Ck52sH1u5gEIiqG6DYWmgXSEKP/NRiky8gE
wjKTVxYVgGQaH3oDLsxYCcB8yiHBrngdxTRCLRF3yNpxvGohX+mSDNG3oLSQKxJsjanzHrxUAiCs
6JN344muvJwQR952aRtfBtCj4cIJFSHewktipED6EN422NP8V2MCiLBHNLx8+aJVJ95KZgTcAxmI
CsNHdCpb6E2AwItDD9QK/kBpQVJJVUfWkHaZGm5NSfWUNbRPhDv6aVjbcRFHa7uS0YvIB0IEulve
Eu56RofFNCo3bDNuFzsbxENQlEm0nEFY9YaHZZBXXqUGDZjVvEJNgqtpo/SW7doZaE8nIJ+8DRD0
R+Q9MSB8GsMU3OpV3b9OmVXCo0I4ATylv4qlAC2OYRyo+XXDQ9pqHKUkVfu3kN7dXkzjW6Z50pNS
xCU2nJmc78Cvdo8WSOJ74h6FWSH4+maFVn8jylmDUFYTpKrkJvTcZOzlg1ylyK9WRh1fqm2IjFOW
W9AHJ60mfg/Ac1eIHG5JhcfXNleT3gH2MvWXdeP1NJeiyG8WWqn2wT7w62Dap5bETxx1aSCpr3ho
oQvHdMjpT81PV9YO0q2nxyAFssKq0CDoUX0CiKB5V1mNYuehLcISDfVEN69DobXqagxa/w3wUpjO
YD3P4MBVTbka44TgN6pA2g1NEr1Pre9fhLIHgcJQ+u41MsNuFxU+vScRFRXIxk7elEGfXg9BYCwG
n/A9VSlK5UlwBLZdtDOWQN+hG1tdkguJO7mW5JVvUIJcxqMguGpzeuro+SpRSkZAF9eVlbGo14Sk
AWi4AeS1K/oQgTrFzGBKNTYgHrqgOmXYxIp5oTsr4D3IlVnrNpLkfRchJUgg2NOTkWikhZa91M2+
vzIVr/k9Db79nFBKRWANMRgk5Us/vwJS3lA/meTdpKcjvIvUbG4h6KCyXAwZ4MY4NvXHqJEotEbF
SG84HAbtpfc6XXfQZm2uEeEYXw3cDsBeSHEFS9PQnoTctBMRR1dtxGSMh6DvI7yV9Ci/773eerBF
WuwT07bXNY2kjZfr+e0QlaOK+pyBoqqYiuR3q+uocPai2XmaoPwvT+n4rCiFY/cFub2pmAAj7LoD
Tt5L9zKgXVrVVX7X9aN9X9ud5Wpj6F8apQ9LdfTEZvDCPyPgipxYyRxgfyFCANefsDYw85IFUeKd
N0b+WgLlDNwzlVdpOFTbwA/zNSaN6mUEAQUogWYb95Vt5o9qa8fvvuhitwm74gLBufZdrSD7QBQz
btUclZguj61lX9jVXR/13eUQCmCjATT6UgvGbawAqISWhmxo2gM91lAN/pXy5DyUqRm8t0GXHLMJ
6Qb6EXPOnENhMShJpMhlpcq+AayuLTvL7Als+3J+BMYAsRsU1klzc1oZfqfgAYF9Ak37FFkGSxqH
vWwF020HcIgMUymDLTrcmQt/o6FxAEBGq70QwmekvxPEF4e2JO3nzRXJrJVp1oeK6xPFMpUsTgJm
Eepa+OSppVdQLVIHANJ148J8QGk/KmmoKr0M0cSIYJEZvfHH78J+Z9pS+573MN6mVCBFO4VSnS3b
IaWVnwfxUq97GX9x20+exOjrLw2h1CpMDYqAAewYynLyuM5QBpklUOsrQsYIIUUdMyHqAfomVZTp
gjILJ1sL/N9RSeNNsup8nZV4nNHGcG2JO6tNE2B3QS9IPm0FeklbxdW7LY3xRu+K1hlraKHwHX01
cGwRsqgSSFn61x4tLIN63lB49aYN4BkY3qgcyKCVTTcO48pKw2hun+UT3HOU7oH0iWGTR3V+hxBr
elTTwo+WUOQRQ2qRMm16y3gsakpgigWjawGcKLrtipxytgTc/95uqccJ0vz10IbcUomIwGvUqCaC
9OgXwDRCQE5Zsy4RotrlEkXyzeR3/lMi92LXgvCnVaxWYDK5jOQDEFDlNhDpcNO14OCGoWvKRaDS
DzDoLl8rGkWa1qRWqNYQj7O+RJtG6lByFaiQOV6rDxdBZHaXfmyAb25VKdwEXMxESJF01wvLeIJZ
NcNLJAUU0IQRQSoKsLtZlazM0isvggKlhFREyiESqfpohj4tn9bHuITocxY8ksujwjCuSSee15x7
RbEFvWzde6crQHfFo/VyTAKZnNdXGlw5plQ5dMieL3wSKsRwDZSPahtRLV0qWNGiaxAPGdo/Y4Rc
azSO+nPvKem9BNjxLWIGiz61k+dGVrG9ysrBXyperaz6qEXZXPScLkfthP8nnMz6j9VP4i706CWV
gnsCdblSIBVWpP0CPG1xW6qGtZW8ttwWujStRC4A6SBOB3smyh50UQ/wjezs0IBQOdgBIFBDmN3o
dnLMg2cizXNQ7MGiyqeJfUl9nUOp2H660UY4/JaVj1s9aYdfU6sGTwCwdJm7rv01ihjAAfH+VkNk
eO211UsTBiqNNGEcNIGsABek/kpdIKfKQ3pLWQun+R6QM5grda8FdkiFVptxoJrU7Jo07K6MRENY
lwxu21hFdEDABOCqBwzol42MyqZLmgfCQCZult17olHTzw2LRp+t+ksvTsy7rPZo3xvUG7S5M5Rr
lEBVv/2TpLGxFsBtblTLA6Ep9cBRAl9km8mMrR0IYikGclD2pAlJue1GVNS0wY83LYKvF0Zvyous
nFRn5v4R9siKcRcEnbRok4r2SNVNT5Jnh+Wqi3QAel7k3fieEYOiHMqLuh8BlVapBfyoxlp73yLe
xlFUqJer+qQ+lrqdryN5iNe1mpVUJBoN0IY2xvTSzMj6A4Yd7X+tKULaDcX0ZMtG+ZRnwG/hBxOT
hha4UUcAx+MlNmtuEdWn3BvlUzpXDSewPt2UqxTmgnCjdDB8YBgZAp55nlfUA0w5vUxDzzapR5Y+
aZaaWXcp1SOUKuxWdWO1iu6VURNPvLe5I6VxCX6poj5QjZP1Yni18Wy03dwYGiokKXVDk/FyUc33
UldHWtwceAWl5kXdd/W2lnxrYxYhDb+gm4rwUZSttdbBE+ROkDfqYy1DmbCrKNn2aq+uUBrI30at
MzcqQknrhKhW83FDrnqxyIz2FrEqMm5UmC40X7GWZRSh2VO3MeVxPbnTK9NzoMW+Te3YIMNt65sg
HL2l5PfiGIJoXrc+rcrKBHwxG1CUJMoQBfECJHGyq2eYTvRvigl1RtObFsiEo1hW0pwcaOxQ6q3y
iziqQ+SK1VmEgpLgIleLu67wpDeMR+oXqSooO+tGO90Vkv5H2Khx08XxQARKCm+VCkAg7El4KvDP
xxEOx58CxthNL8EhLrwArX8dbAdVNkqOB7TnDIAmIlgDKMiflCGJr9peiqQtP0++qzXL2oxA9K7R
JhMgjVEbJWNHE7qxpZVhghPRhSgf8PH93fVacR3pqX1tI76/Ee1QOxbiTK4+NvTuJDCDqBOJ3QR9
ei+BaXIKnhjXiydr3fPbIydWuxSwn8+DxqWJTpGel0vbypD6TCTqgsBPsNcYiT9CkbWbXqHYX3k1
nYkoJbFUijG80Wy/eExN+BFmEHu3s7zBklrD+EywhZCk0LIAtfAe0i4a6/F1VEbylWIh1weMHP0U
O06LY5SaCdu4jjPE9zUzcSTVGHbwoLsOPgRYkAy9iUUH6uS3XcFgUunr7GIFvnQce/UVSEnrJe6M
8dJG6xKen7ARkCa5XPt590u3fEGXslP2wm8N5AYVMo0SS4gm1b1VyF0F5iDW1uD+ikWhNPho5FPp
6Fw2q9qX0l+gveW1XFRA37iXVnpeYYSrD+0v3cv7vdwW6aVRFerGICNzCTspyCdy9xZombwc63Lc
jSSYC5H3qKT5zM4dalMsaAklOSlGfQjyrLy1iNjZE0AIdDQKbfk4hp3yEmUpPqphCNoz0i4jv5B3
gVbR4BexsqEyXm6zRMlWraXIxLg2IhlUOMjZFHL+Zpmk4TheYMhidjeSZzX3fqnlYDLi2qJcCy5J
6lhycNsZheJYEstyqIJNa1GokaoOoWtUlhZR2Q/vMmpfV4BO85U1Fepuku0a2PNUXwZSbl4Mtqcv
Bwm5QuxNAO1kAr25OQYYLYe8bUQGo/WH+6iQkI6zdPs4TQpCKLMnkaBC7SnoatdqskxbqtyXMcSy
AEWzwnusRBJQxoy9q9RH73cBWby8kTKBkEirI4QAZHjhRS2keppOy6StzItU9w1EU7r3sIaQXpgA
WLHs6Xcqr/3SrIxrUm11De0439YttDOz51pr09DwgRkAnqU4g8xeSasuNgkQcZTGsmGyiotsmLQ3
f8iowHmhNb3gqgDqw0iBWvu5VL4oZURXPGitgT6lTVlP7pOrEkTRJuwrZYUiRLy3K5OkCJRJ5oap
XW2MIDXWcl5XNz3fEhP1cbgDc9vtAsOjuZDgxZOWfXpf0oKEs9FS8qHBgww9ShtVh1NUBHTTWzYg
0a9V7kLAgDb91qLx1J1lUh4ZvaDb6kgy0DpUo+0gGRRi+5ArLwzbuz629cfCKjC0HaZ2ZfV19pDm
kgFLsKb91Iw5DaLeH7QEZpyhTCjMeXCVO23QucEJNxekthB+5iK7FI35dV+jhW8UE30iGbXnOPWM
OxLxbJGB23elkJEXWhTZqJBhJqFNuobiMM1gYVG+oFuSzlL5KBXdVHbWb/793/7X//2PX8P/9t/x
Q09GP8/+LWvT6zzMmvr//Ps39pMUxE3jvwyIxIlzmQoyp+zpML2UbrMECIXlne9KbuHSql1E+3Gj
b38eUflq4fR5xBOHLbPkvI013kqhrWHsgo3BUZ0dAZIKFc2c6ISGlzm6WpgVCw2MGWzilvvZyp6n
ChWeqhLPkh/4LjyVcGmnUeqivBXutRIJbES5Wg4X5QjLg3aoq027SwQNCAv91+2ACQVkxT494+P0
1/fws0fZ5ynNFlkfTNIkRRdFCjH+Fb+DXbONXemy2nirwVFWdNrMxTmTsnNLOLtKfRgPTIjXamOm
vsRFTsIOlTB914ka/dw+Y7/2jRHWp+1x4sCYQMzETWyoXmFkgh4cDUwo2lIsCzlLlj9vjNm666dF
PDFfrAZQGg38zdei6MAYX80sFerC0NExLGrPfLK/vnU/jXbiWtZ01WSEgl2IBkJzQDRpqWztywRj
6Wlj3ccP7Wq2sq4QSVh0F/ISrfLNdPfzhMVsfPjTbzgxM7PqVu+Jo9SXZokUCnaT0Upyy/dCOKar
rxFF3Ocryovr4AJy4Jmx5y1yMrYtDEQxDcELbBgnq91asQVYOq5exZV3Y67EfrZHVG/6pe9Af18G
Fz+P980+sgXlJMNCM444+eTQJyWK5HUzDxegpXaDsqbu/f55iG/cSY1PY5ycwkADGI/XZPVqXQxL
aUHocT1VjnQB+9CVtlFzZr9+O56iyLgFAsxQdX1e4g+ncK7GJAo5y6u2jq4hO7vGNvuDBuKqWntO
/HRmdt+cefvjaCcnMVYxCAlqRkuAOzxW9+06wqtb2fIkAtNa2zvMNJbBu/f687jzP/tpn1AV0k2Z
nrWsqqqwTvYJVY5YMickKv3yj47SM7/izDp+2RonI5yexNauDSMJq9dB/SNTSKxK1CYwT/t5Hn+N
FX+ayMlhs6OoCjpbnr+Wt5Zv0z80tx17HyyRSaHuCusMI1s8z2/OWWieW8ET+1PLyG1DiljBjAa5
h3mWVZ67SL7sjZMlPHERHLiN5aDwytfil74I8OcsHYxr2R332p28usxX0BMvf17PM7OyT+IGYYTY
dMRS+QqK9s1X7R0UQ/dfG+LkzhCxiQOUFFSvUbuLmj8NInT/2gAnF0YiaaoFWaR6RShhBpWU6tXP
A3yztYUhC80Ctqup+unhUYOYtCE38tdUom4oomRZ6sASa7r6Z6byzQ74NNLJIQLZE6ciqctX6KM3
3qhfWHlwoAu/CXzAcD/P6uvFJxRVKBrlMsUmOlBPjpIMiasbOrYbmr1X1iskiafUMR37pr7OY8c8
EzB+XURG4z+ZISnFmyfXrGXrWYm6Qfmqp/VSBuzVDnRazZefJ/V1AVXT5l8HeaDIpqKejKLQiAEr
yy1UNaOjGNcVRcQ6uWrz3c/jiHnXfr6HVEvMj4ZQZPnrnkB5Rmt1Ssiv485eaM5sTowlz3Z2tD4X
an+JLwRDCUUgKGdq9PRO5kSnoNPqQJRwPSnEmyW1N9WRjBWkpiL5pcKm/Hlu36yhZfBUKCaIJQMT
2s8PotnQ/s5tvlQSH8j+FnG2kvs7OpD/zDiKqeMIjHm9OJ0XyJ9ImSyWkBbBQqb2F17yVRcJwJef
J/R166kWMBSLjNsUiqKfTmgEqRdGKpdcjBj/xmwesvzM+/rNYWKh/m5uWTfQlzm5u2ebSNQrcLCt
3WGJXP0KHBKinO7kVnQHF3gm/DynbzagrduYxICC5+hS0v38lSyp1UQ+NMZR3qHStxz2qZP/EjvV
LdbFuS81L9Dnzf55rJMFtMm9fMXojKOOIhJdimeAkcFSU7pHxBBgQ4v3nyf39YN9Hu/krR1GD5ER
PTSOFIC2JR07ZBO2c/n+52G+Pn6fhzn5ZoLIGY2f1jiK8HWYjgEOKz8PcO4jqSfPq974zZB4kfHX
ULy4DnfNJnYoX6yKB8/9eayvtwST0WBgK5YiVNM4eWa1qUwUNQ6MoyGFEL8xbEzBnvKij/iwtOhE
aXJ/Jhv4WnXgNvo4pvJ5D8JMMC2jSIzjcOVPWLRjYf4OMgTI2V3nBpvIRdbsnFH119vp85gnt2GF
SOAIs8M42tNlMtQLI7gVqAGHjz8v59diwMnc5s3zIS3oUajT+rEyjuljsaxddaVu0rW8lX9NJJTo
/6z/xfHmM/FhvFrHDrwKWcvRCS/VVbu2L39Bx8cOHhvIpbk8M9z8ab4c6Q/b5fT6aIC06p5vcl+J
VXdH1/AScfLFuFQfsrU452Z+brSTCyTVFVwuJT7aPFp7Wa7hlDqE6sBM14kzHH+e3Hxuf5rbyfXh
J4Nh6UWcUsdptvU6XvcrbUVJ+cyJ+3YnGip8TQPEA5qen79YZQVGm1ZMyshokuWQiRCmSP5EsCF/
ns/XvaiQbeu6Tv+HDNX8WwX5sDd0vVC6SfK8I5Sl4B6vqU2whERxJV3418ryfMTxZQFPxjs5Y506
iRznUeCsa4gwm/9awH98z8/jGLqNepzFO/Y32fswL8gXXWr2g8e2QNGhvEVhxA2ekPdaSLtxK2/+
uQHRTBA6oY1uKyc7Q5HjbLSLxDtCzTzUl+2aIqnT7CZHddQHfLW2P3+4L++YoqMirsx/8E5QT3eI
Equh7MtDgf4LnBQSHyyBl14+nTnMX96xv8PoGk1R3Ta+BPJtBSSfarR0BBF3UZm9K5LwzF7/W0D+
dKbmMSys5GWkLGXt9FOlqkq4mxv2MdqKlebEvGTqejwom3N59jeb/fNIJ9+o64YkAZFqH1FWcf1N
7A4boP26i6bTOqVLuDgbSn37mT7M7eQgj6Ec0L5U5rkZu/J2fBgoo2mLdGs8y0v0olzrUlr9vDO+
+2Sqgb+DoinkQ38X4cPOr1s6TZLc1K995gELgt92Ni3+GpLyyT6OMf+GD2Og3kDT0hbztPxN7YDY
fZO3+QHzy137hrLHvzajeZE/jJYPfRhlGhvEtJAbkf+U8u3PA5ydz8mT5QOr9Gmu2dxK3lpzQteO
nGLTLrWVsUfk4eyj9SWimteP3FiWCagESevnGY2xqhfGoFlcFh59yxXCa8Uy3idLtVyn7A99LbDA
dDCM5HB3q7NP9JcUk/E1WaU0idKYgfLi5/GHGAZxBnuN4FF25royco0bc6264aren1nbc2PND/iH
rxcg2zPBuqpfMWQotkB6XfsWwFq+hVW1VI8/j/bdedMUWbUsUmfUl08mpldZIsuWLR195WbW69Gf
lfj+5yG+vUU0IkWiJgJi8svPE6Kjn0VhG89Py8TTvIS/k93afDVlVf+u9GX7dr4YPy/S6R2py4ZC
QsaA3Mafx8w6K86iIJ1fF0xAl8kyWBZP7arcNut+c/Y4zDP4MpqqmqYuNFnTtZMDJ5ocnv6o1UQ5
vYtevuPD4XMJDVboPacuSH0HbeK1Ge5RVT6zut/O9MPYJ0cxSeYETRvso3WRpE57KTZAW5YhcFXS
Xfv6XKPsazyiy/OLPdd1LKFYJxsG9VQ4yaZqcfK5yf5/QAdca31mWt+dAl3TZIw4DQGM9eQhaAZa
qH6p1BSX/U1/ESzpYK3ZoLvMOfvozDHUl89H7QMvMEvVzNPqhwjqBmgSt5m+oFLF6U7uvOUvc42S
zcZfnRvuu/cGQL4sGxZ9G7pFn7emLKzON4c4eUETeCNVqMbI9ZlNYX67KT6MMf/9hzukDCRkATSf
1UN6fa9jv+bE1uBtuxDl8yy2oGPgybTBINVCUQmJZBXLONR0rGY10aBYdUJPXtCwtdwqTIcDeGQb
I+vG3nnWXaht7RHqlF9o/R4M9cNIM8fFsqG6bietugJt6nmVOSCUaUQXuoq/p2r62c70zKFDcZS4
i8TRXhWiAD7Vq/YS0FL/mPYyEgWAFW0wj2W1nrBVOKTqVD9p+oiGqma/1qaVPpiBQAfRR02laBos
0VqBIGkzdndpg4+ggWbmJhtNyUVrjmxNQixk6OFK5cKGnIc826ZGcXADOg56Q9N7B61Re7cq4HmN
vuI7ci3i6wTJXLcgn172vtoscDhEkwCFRCTzfWldIKu9KBvTPhOIiG8uY430RRDWIc5K6+3zV9Pl
tNZHQAevkGTsC2tdrCJ6KXnm5DNQejG5QC7omp7bkGK+Ik72P+Ma5DMWhWEiys/jjiH+Myh71a/V
EnKZg9mYUyIDqrgeN8lYLdt7Gph3w7X6jzf8FELlDyN/2afK1CgQzHhXlV15WawIMDfFa+ZitnE2
0f7m4H0a7CSVksLWHJJsSF+M7gE93AUOYmfO3bkR5r//cOygR9hyhvjBMdJ/216PssLdmWtxrlL9
9KlOXprA1gMZScN5wTA428Ch2k874TYXZ2P/b66QT6t18q4oKhqJSFxJx/pP7+orJAgWiGYli7lz
T83F+Xli3zwrn0Y7iREMBNYg20n/ed2jmueCnXKVfybr/LzhTjIaw+wULVJ07+i9BNeKS204Wo6/
4WGrO/TQl3DF/XMv5renmuuelgGFCWQPPm+KCJuLoS0nKgaqBqz/MgeZk46PP6/ftzvvwyAnOy83
eyON7No7FnF2kWRIPUjl9uchvovjiH3/ZyIne09X7UDDvtU7jrs5ypEv8Dq5NQ5IY24N8MYL68ye
OLdwJzsQNJJv8ypI2ElDl2wxY2o2qd2eObPf37ofpnWy9aCAaXi0cWhRIe/JcjEbA/626HsHOTCq
cLGKqffCvD478Dchzqf1PNmLpR0ZkYoewhFy4hbAyMY6eFczWCRzziUw55byJJqqdEUr426MXmz1
d9jfWPCqU1QlzmyQM5tQOSmxQ6oSbBAhHae7cVxU24zcRbueAbsEwPPbdT52+35iqo76vDn/OZlY
2LVIQ1Zt9OKHk1uj9Vqn+aLxbs/M7Mww1snMxkGvwibkeMk7by3t0WjaBk4YL4o9cs+TY6xATLrn
Ptq3d6L+33M7DbU7YLETlnX1q1HUi9xAHit7GzCxwMTMEIBUBYqAuG6emeo3975MX50sm0ogQeq8
FB/esHA2twh0guHala5kF1BMsJgu5xSmv5OOwZk4/5uFJQ4WOi1iCoFfynJA/7GlqSzrKNCELDDT
svH26qaHnyd1ZhTz5PNB6YohGnrWUZHSlT3bfGAIo6Ky8Y8PAy7BgHYgZPGl74MbZ2Kk0ACPLT53
g/YIbXmhJdmZUb67h2VMpEzSdZO242nOjsSziJGI+8/+5oySgm/7lizmbRjspIO9+XlWX1tLFD9I
3Sl7yMqMWTq5IFuotawfsr2YyiyHLSaqvM8hMDDKZSCksvdzG//b8tLHEU9uxqZvTGDik0WUI1Zz
QgbNHGDWXHAZ9/9w7wAsqYJKtara/M8d8nnD+3C2zMxUrCP2qyAhHgzMqxAqxhnkH19HqsLwMkhn
DWEpJyerLMumHzpSWhPLB/pK2QoNVO26cpvH/Lpy4rvz1+N3e4VuPlejzQvHcT4J7aNW03UrCebC
WbGtF/1Fip77AfmIZ9+B04Xaw9uZWc7hzEmEyni6MC2bs0CN+vNyplmZxbkXNq+164eO5qSuv4sh
0F9RoeOSBLt7Lk745tlRacSQvSCHLsunpYLWHDmMAOBBQh6UvliElXQmEvkuRvg4hH5ygcih1FSt
6TdkSLbmji6XvwtdqAWk7qJG7jsNU6unfyZl+TTuyefzYQ01WtpnL33yOEi+U0pnoUff3I2fhpjf
gw/3vWVivOP9P9KuazmSW1l+UUe0N69tZ4ZuSS7JHb50zLr23vfX3wTPldiDgQbnrB4krWIjWESj
UChUZWWuRvhR2ox/Si4ivov54aD3jMP6nrnCnlfO5WwYXW+ZpwwoEBGryvOXbHjUwWt03QnZBkib
FvUcE/XN8zVNGF0x6loNj1Gq25gFcyVz4bkE+S4Xfg4Ay182qK2Re6DnFAgEHKEFBkkwzMp4sRt+
7Vu/2/d3qL2719f0Dz74aZDaqL6XcwF0quRg4YOZJjjD3fILaHxcw5u+JdIXIegdUDTy7DLSVDiI
JSuIH6YO6M75xwSdFc6WDt9fDpIP7fX9GhgH8Dq4oG7i7Bt7jUDS4KIh7VWZ+qhVXInJGqNzkb1O
phMeAOB2izvBUd5XKcAEiC18wTj5z+tfllH+AIEowFwoFqP6ZlG3TTmbQlhHVXi0shdZezNaqDkW
u0njIeRZ15qCWpgqiboBNAZ9AZSxWaEUb3UnYUcK+/EDqiv+fzJjTEHyviVj31QN8CdFxppQ26T2
TQhHcEuPY4d9q/cFad352oFEfahUcQ4DI4acmaJearI4qxhtLNN3iDP3oq+DTrgZdd6CGDfLmRXq
ojZTYcrmNonejQcZF0uH4XC3R9oj+orX3ll73qoupwlIdYpUu/FoB2BbobyxLeU+ykI8eCEB4YH4
4mbeVyfQygTCk/I+O+U95l6kuxqwiZ4HrmZEMCDgMaduWEiMLYXySau2YhkUangbQsWyMDLbKp+u
e/0lIIqsbmOCuqgx/qblJiZcj61b7lGT9YsXKO6hyzR851V3WJ4Pv/+7skkjTkOEkDYGrcpH6UBE
2SVBfRGQPBRTH/M77StnaSx/3JojX3dzpwnmOirlmhbv8S2U/E6Y8AXHPoQGA0iMOcNXjOrNdnjP
PXEsB92apU4cSFUTCDrESPDqu+RJsEGSDj7IG0y4yQfFIWUznovyFkodPGGu2jSC9sqpBLuZMYJO
+FcGChzO5+Stizp4MbTcEzlFgrU+9C4mwHcobYL7H2MSP1q7xWOU+/TlOgzl/5IAvmpDRmG490d3
dUG+4BQv4h4K937ixy+cBTJP28Y9qaMwQaAwGWocdAFioY0zvWZo0hNcT/5bb3ezV7kJN7VjPau2
Z4KuKURlqsvVivOX/YaYTHWvoEsp3Ne78ndxC3UNP3vQORMGvK9KVxR6QPKHqvoA+dR72YEclK8f
DccAsk0FYfPu+mflfFVTPj+F2dyBU7xDmifUgHWSE8ibpWNWSD73zSSOuznnKxT00n4BOCrej7fK
rr9pvem2D3gL+YcGyd/hy6TiSZ8mMRpL8A8JVJCB4pNxkLjxUjC5P+evoNn6ib4MeG/sihc5OQf8
IvkiD28oQaEuLkzgqQKbGKisZjD9X98q1jvxzBmpQCKBtWvKUvToY9B/2KSzO9+ohgeqTvwfcBXy
W85r8TLSrjOTVFQBTUy8gCggPEJmT1xeIgWsxcV7k/OchGeHCiXK1GFMPxzK99mCWgv6uTlAoxEm
k33ONyT+TL0IzhZERRGQpxltQS4567lFlcT8gpkRtEtSFD75yQnHMehpoTVf5ziXcZSj9rcu7FXh
ZUy/XF8Q88Nt6o/U+R2FsAqVNkbdBxxOoMMAtrztv9fq83UzbN/TRTItgqGeCwBWjargVI6k0+TV
e9XB5CjqIwHYi9DxhMTjxB32ZQamjUHqOK+FWkI6AU+3bj6t0qPa82qozC+3MUA2bxOXQJIaKl0r
hEdQx0Mp+isZSkEVxJlnTwWiUnQxFXdInnmVLKZPbMySX2tjdhlCqWx0yIilueCBJRK8SiBejhZO
PkAO5oWfb8xQB1ep8noeoKP+bgnFqZHUnbgCnKGIp3kW0OUX3H/pH9QBTrohGWatIP4BHbbZVW4r
Z97NTwsq/Q4oUl3ed2Tfk5sVUic57RMAV5NaQGosWPZwv+4MD8Ir0a0RgDceIAPOF+U4JF2vaAcx
lVsNN6UFYShoETkjH4JIah5Xdo1+WkMcWog70oZUgx6dmXEHKZwAymFu8yfX/ufHoxHSkPhBlqGi
+CKomD5Ap6lRThyPYEbajQnq3hc0sEz2C9LeCR27+mcDOF59M7hWMDwDgc0Jg5xTJVPRIloEsDWD
5u+9jAKp1+0Mfwpjjgews8HNkqiQoczoUaQzQoYV+iLaS4BUQssI7KP3YMp+lE5gnPxufeV8R1aJ
ACyIf0VeenBpBIKnURb4hByYgfpRIlA+SgT8Bj93gVTU0AGSg76rRB7TCBf17exCx+xBdzFwNsg2
tDHxPFI4W/cPVwtm9jAIhmkcOuHNVqkEXg1o/fwWutUOxDRB4IrLpbnV/fFluuGla+xHNcYQ/jJI
PHcTguUoTtBcs8ijmkxDl278ABYE5Nd4tXBGftiXjIHuhQ4VYvzn3FRmWVOhZjXa8RmI2OJdne4m
dBbklnc/sw/ApyFqTUPRGAvwnSHgcW1iF0+6A2Yz5PN4cd4BltSiCxQfoAwkP113T6ZdYCo16NUb
qAZSp1yy2qhboB0Ayej3bg0gWhSUhRD8OyPU6QbnFJgMkeacmroWd2CghiKTgfaPoMxv1y2xT8Bm
PdQRN0B7vSYWKu1qoB/yHxrakNABQkZgAL0sxjbEwYCdNniHnKzgIvCbmBXQgFsGHRnlJ7lQqGGW
6mT7pB9hoDvQtPklOJoX3zdf9O/8Q8B8lW0MUv4CaF41io1ZvJvdCCkgTX1YP8iGE4yW1tBFzEHN
a49NmnsgKFw8zlcmP51eronJZoLz0YyL7mhcYOIkFoAaUQP1sLr9QxNAJM9vvg4P/PoLc0+31qi1
zqVaACY5ko8LwnAzAHbUNY/5De7wxhV9aC3dFIZ9fYms77u1SZ0LEzSFqjIg9VeDdg/d6h0QFof8
wJsSl3h2qKMRtTmEdcDxhGL86Gp+FwzTV2j2dY0NHfkc6bnqD8/9L1HDmLXeBNV36ef1hTLzsO1K
qRMjGhWk5JqyOxWvIOxGBRYsi8DkCI+Kl78n/OuCFXG29qgEukUlbZhitDqgqQSRqJvct+4XaDjb
6UlxzB1K5+AhmXkQbrZVgKkxBqWoF/11cR7rXFVgtWi/qPL9mr/JCmcWnzUzBDTHpw0qh5aGxZAB
lcXTYN9iDm/cgWTYwfgkv1bCCjdbS1TuXBE6s5q0SqVneXLDQ4mOUblbMnA3qX7hgicfLSvnuqNw
vqBKct/NrVsD+zZCFwgFyugeRZlGuU2Fp+smmKnEZl00SBaywRBUrUkqgVIu+ing5ruDZIL0vh7I
RCPKMsX3f2mSCi5ZDzZfTLQBmXY35378k3TDsmA8gGFt9Qo0Znnf8R8O3N9uolKhRV6KdMhmIJAB
s0P/K9oRqIfwqy3cxS384Tuvfv0P8fPTIBVj0k6G3jwpY4jB/E3xwTz23GI0CnU80CZVz7gPuSZ5
zkL+fuMsTbO01QJazWMTO/Ut5F/wVLbBMVcEoyP/QNvK3KG3+UegFtXEQIoqA+d0OSQCiYRJBnKX
PFpERwSEoHkhkBaCpwUlJs9dWan91hoVynrg5aN2VroP6ibAFQ4mxnzBOOsDp8ApdzBP/GZhVGa/
9LUMIT+S19SxXQ6/0HWyOSeBePrFpb4xQYWvIdEW8HcirQZzMigW/CJIUiROENgEyQdQLNyJHp5B
KopFM1hsTBNOIgaTB1zHLmxeUFMJ0B97XLrngfNmZvrk5/pofAn4Ars8lkPCaKSZ950M6ccWGs9H
sZqkP3g2mApJBTHvdTnAE88Y7AH/Mtr5oHevIrBoWjc95B4h5sDbNeaqNqbIR96ctKKAprXZYcQX
EqLpFwwVOObRHB0t9kELXJ8IHKjr7SZ1rPFPLgTS8wYfDFDXBpXzdsqkznoRh0djAQtbA9LSZZZ3
sp7GHEPM1gCoG/62RK1RbaNQ0loUzqEyltuLB0kkROlxp3nrodiHdopgErm8msTHjO/FgdiYpQL1
nApN35oASkBl9AEKbV4YTEHlkEwX8/zefJi9dFffccEg5Odes0vFa3WJE6ME0B1X0uCRiX5MX+6j
PcklUm/ace2xHrnbz0sF6yWG+gp4JjA4e4srCUkZGtWQzrULp9yFYKcGSMRGgf3OcgtOVGOnTJtP
TEXQuhULwFOJaaRMQ1AE80EISDGfm2gzA6iGVj+ELcEIR7/Q9C6VE2OBt6LA+dqj9FP9grYocA0o
UgTtXeL+AWIOU/6fBimnLa1o6VTompzMZdc1t6r6yonXvBVR7lkp0toUYAo/qo/9aIeBBg5IAROf
mezaCsaYhD1vSexMAucQsEPwM0j0gL84iNKcmvBM4ca8AwXlfzAvylPe2sJ7tUff2G04L3pysV0c
hk+TNKy4lpRyTMCsfBIyTXjSCl12jUJKnmU1WQ6G3s07vR1Fl/NtmUdwY5WKbWmIaylEOx6QTusB
gzmAnYnHNYCSJugtI3c9cuwxo/jGHuUsPeqHqgIMwDG8Q0q4utZbeIQ8qDu4Yuy2dvcAWq83XiZK
LvRrn5ZyIFxQc1KDYuGYr8UvQ58hXwi9Dl3IvUGQ3KLHVB7Er3hWeUulols4G3k6hKZ1jCHsuyg/
svFQrE/XvyfzVW2pIKIAKAtFLSpb6s2xSvI+IqMEyS45JAHEoNzM/7OgsrFDpUyFpMfm2gnWUXqW
foAnYrYRVQgxI3SW5dsWtIz5HS+3Zn+/z7XRWdMgq/MiwqYJovtQfm6bH0XqX/9+HBv0W2/QBIhF
EneUQOotZF91CKbP6NJct8K8dz6/Hv3aGzWlhjJn1Z3mym6ayLWyg9q2UCHmZGPs1QAUCC0F4Ato
kJ5kQY+gn8biPcyewxhIYk23leXb9cXwjFA3WavVq6ZUZXjE6IIdQzNOiB5HPK2uW2HGfBD+/bUU
yrEjzMvqgqq2Jw1NrNZ8N8WGE/rYm/JpgXJpARI3A1R1MWZvdK2tDynUFCJz8ZRegTADkBHOv1sR
5c5gihmTWdcwMCq+C9XPSuCkGKwvBkoL0zJME7RxNCrOqIo0nYo0fxcgjK2vGP1af11fAWvntxao
gJapeECUhVG8Q1AnWMPhaVCAbBUUzplkbczWDPk1Nol+3oBarRbRiihBJFnERLgltLX23uJRgbHX
gxoZiJ4ARlapu6iG1NS8mMi2B/DDgD9F/JVCo/RPvtmnDerqsQxoicQrXi1d8VsPWwgq/BK75+s2
WJmDJX7aoPZFKfussExkfNAvqtywwXsItNXzw1Ss9R1UtGVHFrp2f90oC12tWpgYwmS5CW6Mj+bV
ZpvqGVIFUCk3AfKBpDsqqrpTPqAfZkFTykMTTgFLRebyGwLM3GxrmNo2IV4FcVhgmHCOqS8xpKRi
O3RHZ3JVzGF77QvGQtQnznLJRtE5xNYqtZFVUrcqdGjMY9rtaiuIJuMtr6b7parc9Jf2A8JiswiF
ACjOLP48cGIVK4HZGqd2OMktazSUuT6pef0mrPUPNZy91pK8oltu28S4n1qQunBWTH7oxYoxBgnW
S/BYiPTszSwp/4/i0mwZqsu24ZPmR+gL76Ong2uIz0LOrBhaEnotGPiRgW6njr5YQ6QB8nMYF4yd
/lbbhS7UK9vaEb8pmKeOnrmIOGYhFloiFnhdCG8NPe5TL6UmCQtQ9Prd8rssfAVN3cwBs8S6xxzO
Y/LMe4Qyo9unQbo4g1k/w+gL8tZe7qIdxG6GEXQUnIjAjGwbI1RWP9V9k6NoYx2HdcXsYOFYJlSw
jxwHIQftwkE2VqiDmEV1PkL4wkK1YvVlL/MAz0gcoqog70BVeXvdHNMdN9aoA9gItSCD1xA6LES3
N7mF4jLnlPGcQaOOWaYvolhkKKo23uSFr2JjV3dJEH1VMEYNyZD8hZcTMCP3Zk2UvxuhBBXjebWO
ySLYC3CnkAGsE7fNIUEUv/6770cccxOvRxm6mHiJWMdGOVTymyTwUjae01Ep2zima9JrQ/6+YLYM
pPEQL408xeLNSvHMUHnbZJhjt6D5dZTUTIQCUCXfTWYsOmZY6DwyaJ6HUzlbYRa1ZFQEEY8eM7Qn
kgPkqDz9B8Hf/xcgbs7SdKrzJGs51M1lbBHYl4CoTm6qd0hdYjj7VgomV3MqVMQh5ONddwye29Mc
QmmnVWoFCcMjxLPwQol2BDxu7sX9OLkrgas/8IIgb6FU5DDSfiyLERbVdV+g0mC8lFxyE06g1al4
IRrrLFcxiRcPACFLiOxQ40aXZMIVZgTDvnChD9eILr62c/2DsldnKqaGySzM+lIeWtfDFAmkeNTH
tdNLq9MtEVRvFv+6GWZNEVSXf9uhvBP39gQ2b7iLZoNq4iY5oDOK6aXETznvSiYQaWOJxgcvGK9M
lQKRfjnoB8Xt7pKX/HvrdfvyUax4UZiZ7OggKQeLoi5iYuk8UJXJMqRGP3Wn8A7TGpoHZTXCTNk4
je5YaNirihMnzgi5TLt8H254ZQfmPbMxT/lmh/rpKHaNdYSmPHSQbLP7o9kza2OCcs1CNRbMiMDE
cFAP9bFxQhfapgfz239oLf7tiqhrLZbzqoGME1jWqt9G+SrPnJuFHUAAGwOfIQqmGHs83zHoGhRh
L9QNafS2e8vvG7AIiF/yU3Iko50lpKKD677P3qRPi9QmGeOspURi7aijjSxBSYE33MIzQG0RdNSL
QW8QoVq/d6Ft+2UIILbpiA/hA2nQJ7HNi4nMeLX5iNQu9SLaknGJ01zk+3H83SXvI/ppZv/r+pdj
n67PL0eC1yYNGKIuhaRxWr632UskvjTJ3TqiUgQaobq+EYBPuW6OmeHo4KUzMBxIcHfn5qpiUZLc
hDmpt5AmtjBQt+1LrNUv4DCFdqDyR5MT4Eb62yT50JsVtpXWL8BUWqiJDieCQ/0xO+0rmYwFJRMP
E8pbH5X09BDh1dUasT6+VR9bGZdn4TXOfNPeFN/Wx2JPeAq6h/iRR7XJPnMYMUaPB99V1KgPK2dl
aSk9mBpJ8IcAvN28AM2BNk/pxd7E5bVgXzaQK/+gPEZ1iVpopXaTVBL2XvFgHrJDFiR7KCmh6co7
2uxH4MYSdX1CYHtUDQEvpHhf7xV3BpORbv9n+/g0bszjsDFG3aHdMpol6C6Q++jTbsj7XbymD2rd
eJYWvUB2933NDF78Z8aWT5t00RmSvSOqtwYARjNIouRXcXi7fuiYocRUMPqOvoAkXdSBzTFcqwIn
oDeSx9qAPuEQQ+AXcpRPlvC/Zztg+sb4OeI+dHTA6XJ+3JRaxWMTYnDHOLqXZRApxo8tH9F+uU/A
JUPTBmShuGZMk9onodKFrkDLE29NSMrGX6DEATZDKFC/9t9xvmtbR8UJ9Sb+g51Rb4JppCKyqBJF
DpkyLbYQrNbETANCUqrQMl73w0vkQfHer08grQGn+R9M4p6ZpOUl4mSdu1Fq8lMPwXbU1kfTVZIf
152EEUHOjVC3ttgV7RjlK4y42X1nA9vqhCkgxNV+2TfZf0GvxTjZ5xapWzvWIX+8QoH6CCXZASAD
IutX38Q5+PKIvIm256yQxMDzAsW5PeoS1ybIZJdRL6FSSGbBMq+Ag4B0wiWIsN4xkJdMHrJLnl3y
c6/Zpa7yRBKrSgDIA++4di/FkBAi5cnyVN/L9mJHz7wj+A8uCi5dwgUElhwqODeiMmWrCn/JJld/
T54IegPqJ3XQfIOIq5dlzvQnaDvydT+NUnFayqdO7NGKOC61o/0gRMXzbpqD6sf4G2rUbhsYx35y
OFvK/rSfRqnDKFSFVqVNmwP3hmIrYZJs3wz07Jz8pHjlnYghIU4qyIw84H1BlRDsaeDYO49vo65N
llBW4jFt941U2FZ2N6gvvWC6RX5bZ5rHWSE5BJfO82mPSl9KI8M0Zr2ICDcg/L8F/XMGyrRqr3ii
XTxX36+b+4CDXJjTJLzuQI9sAst1vjw9ndE0rLE8Moo8PK433RM4wO6k3fSOsWQf1XxfdMdHBTnU
C4av99xxaOZ6dTAu6YoCvhI6sUhWRSnFCYelOxBZgC6IXjSv9xY3xX7yCm7sEIT7ChJiIFZD+nS+
XKPE9ZK0OCkz2AdIBMpeOsxCgzui8JueL0HA9NeNPWo39ToE8anciRjhCQOzscEmhcIb5k+C5IgK
xC+o8v1ZNMCEDRTgsLFoDJ2vMRMrMLCtPTx2P2Ne1PLnG3t9ImwVyx51K241h0FtgkhggB4GIkWQ
gKM7BUYGIb1QTYoTZMwcQuHfORk0G4nveoSavRjt6ivqp4f8ZZ7s6w7Mjn2fxj8S1026X0NrDPIV
dYFrbPLKI6HzJ5C54lu1Lz0d4qJcgDiJMfSRMSRw1wEcBPodOhephFBP4nopwCbe7hWoqLSe6vcB
D8bJ9NWNHbrqUst1lWWRjpX5/W3hVei+tJ4VtHjH8Bl+OIui6aKFeOy1fFIUxAGC6Qcmdo+JzoCH
JCE30ZVvZ5FosNkttR6kPp6n4iRn0BHVFkgUFpiijyNfMNEMacr/nScPrvm5WRZ1GMwGLd4Rej64
MCTFAa/nsNpE1M/w9Icpeer2hR/5vF4FM7faWqUyADmf5TmODLjIY39r+euNCWJg4/GD4/Ahd7Sf
1w/B5YsCi8QkIGQYTajh0cQOca5ndaFXylEk0HNoakcJ75iRbPBi4zYmqECmNroWJt1IjpkMrBFh
NClvNLDaZw+8gjTrxt2uhspmRtBRGpLaFifJLAAqBod3kTlia7kD6C+LVnKSoeRU+tkfEN1slCnA
/UdPByqzqOZZ2GC/AAdtBBy04vX6FrFPM7iz/jJBuYRRpquYNZOCZLQd7WS1O6cKVHL3rN5cunzB
Hd6aqKsOarpVVI54Mg3tYC/Lm4YyOGdNPBOUU6SJkOpqaclHc7Z712xtMgxeBOVuxQTbSfb/G4Ar
+bUvHfHzO1LeUUtqWIb1LB91tEPyZrbT6Gudf+esjMSha1ao5FarllZojVj5KK9ArNrFi2+vYii8
cgVuw4AZLogYDHBbhgXtLCqr1ZrYDPVxEo/6Yxh0NvTGYijSOOEuvhddM3NQjOYV5pj3Jhg1ZRQI
ZB1kl5R7hMkqJqI2iHhRE1KkDi07R7g3nNGLnHG2SRfhfy9E65Cp+DRJucuix/OgSUhMIvlBHh/b
nDvaQX4CvW1bC5RzZBlU6uO6hIX++xjfd6Dm6qLZzpXJ7pVXY7BuZhHkqJVpN5gbb0swbTb3LWjb
U+tLn3WcqMLeVwAZZNwFDNVakBELbTh/fGOi9IOgiY4lav2A5TnWaxw53GyadSIJdOIvi1SUUdXZ
zEsDn3gAmcHiIRGbMVqdOKuzuHOQuNYXXt368kaHxKsI4JlBZCYwFYgt2dzomdlaM6ZpspPUHcBx
Z8viPh9+d+O3pcwczqm8zKbPbZFTu7EFjO4sNnmYfeR6RIinCIx7yxlcAjnQuHzSlzkRMQfmSMg0
6ag9UcdSQvzUu1LNTqNVgmhFUqbbLgEK2xvXXnCmCNCjqjUyyZYzU33PpinbXV/wZazDL4DkBYIF
kipJJuXOY7sMDWAP2WmaqiMkCAdx2GkTb7Tm0mfOrVCxLg+lpS1qJTtFbSS6WtUpL81YY/r/+mIY
EYfYMWRyA37EufPdm7S5SFLNWo/9t/QruNFuFii6vyVOXriSEzlD7UYld/iKvbhPo5TLhFExxnUV
i0dpuUmVUxzx6FYYQLjzZVEZZjXlUEKJE/Eo7Ea33Y/73K0wmwS+N3vxIYT5+F+8uJgHYfMpqWNe
qmsh1yC9AmwfRQK3cdI2MN0O99MHSiCtHIEDv2EMCZ0vk7ov6kqIwnjCMuX3HtVIDFAPjY3ifGqP
hU2m5xTsIVL6lxGqyDzBXfZB+NxF6uZo4rQqkhnGzcawxQbpUm06AvI0jovy7FAHzlinKa8KfNfw
bvHW0C5dvBQAQcPEAEacFad7lkXbQpXU5Ri+TK/Pvy51BqdqqQa1gZuK7S+xAH1D82CYjx2Kh3Gs
elJ1U1TQcdcre5QNn2Obd0SoMGeUcp31ZNGdV50kV9kZWmA9LcfObfbNQ2L56lvz/brNy3say4WQ
Ox7RGOmD/uR5KBja2rSKHAmPGhYPRV/G9hRGuwFS3lPePF63xbiFz4zR7+gZPO2NbOJOnP20cHqI
LaBDt1t+Qo9cc8a7iIvxY3qRDJ5X9EQsVAwpL1rMqszasZIAVVMdRdadCKxgkswBfLO/4acVymUI
KNdAF1A6CplfDQ9m+LOtvJLbwWV6B6yQ3BQg6YvastYJUS6m0rGEGEY03xkTDyPNvhhUaKVpcAr1
IhVNlGoCmBCnG0+jvakhfAoO2qc4b9pJRCZa8If82av6NEkFlDFVFikcsCpNkG7zNvHmog+u+x3T
BGbHPlIxIFmoxEgLi0JYTAGlP8PYa6l8I/UmxwRxpPN0F569MUFdbnqc6BpSEfEYdvXroJR4dZWC
H0GaZTYA5motYX99TcytQiqkABOMUu3FwBE4kMx8EVaF1DMfZwg4JIf6+/ootWCii4CKi57VlZc3
sI7T1ibl6LoxpJg6SfNT3QdyQNRtEk9wDMtJc1u7W8EE0QaWa3AuPJ5VKkS1xqgJo2lmpwbUlQqy
IYwj2HLYe//ui9Ld4EgYZghoo38K2qxDqLmRhuqU4EBsfQBPQlI6UBeJwZLEuepY3rn5qPRMUjQK
eQwEDQrh3fLFauSbNqrd60tjmtAlaIvIkOCDoOV5kFetOpJikr3G4QL2MXS+eANPrBAIyMzfFijP
yHMxGsMZe9R2nrb+EJFrrbuRN5BCdpo+ZehxixIaBkD00ah0DeF8zVO8OkKhcWTNtBNMnq5T7hd1
uR/6O0gwAkh4uv7x2EsDgyVEatHz/rjUNk8deZIkvRthVMSlrzeJK0hFIEit36oCxwVlVjaJl/nf
tshGbmyFUjcp5SJkRAzAJZ11K3QskEcp+zYFFl5CIAaKy4nvSkdEZy/x1cLuJb94S96uL5pRJDMk
lGuJ9oaJBxf9mNRXM9PCWFs+8lrQH/lGAYXo2SF68sMNdxqVYBPonTUx5Qvggk7UQakzPphRPo55
vXxUeTIMUEbB4suueMMDtbB2c2OIPuQDOBmTxYShpb5Pm8bJM5B0Vd9EffI5X5AVtraWqFsHA+Gh
mhewRMa/JTfzJvNWcIZj65FO8NA5oeQgga04yQiDugDbBiUhtJzAAAgBpnMfatYekkyluqCcJDwL
P8CpDw0LELND3/vBtEN7eigf+QB65uMLSBcyOq+pQNtSMSbqjVYr0g5PdB9ywLPbyHfQB9uBfgU9
YUwhLdHN/A6hb070ZN6D6JgiW7HwLyj1ni9XnnJrnMKaHBm8ZcFBTzgEpsrvEbVVKL2Owu5/r54R
RttPk2TnN6d0TNOhlWqYnKUhccqwS9FjS+KQW+pnhYMPuXlgOVWwelCnou+VVG8ambhQca862k3q
Jy8EF1J6IPaOuGgX1tOSSFWAHRgsIhCZoDZREXqzgjYZKesshktCUPks1J7ldW7ypTjWTvsr37Xo
5PGeXYwbCqgeCKSi9cxQz82yvFcgDIwbKlEei0XctdYSXD+QLBOSgk7zR4cGElvnu2ZOSz5LpSCf
ykr2J8kIlrzhJEiMIw8h808TlC9miWLWpSZHp3EQ9mW8+msi+VksP15fCesddWaHcsBYRi9GW4Xo
ZL4MGPtGcRHKhshTdFv0waVxV77wOkGMsAmLaCmDzQzvKXoyocwA3gHDfHoKrcJvx9Jf+xyj+jsp
fOWsjb1Nn5aoTFpL+hVS6WV8Wh7x0CbsWA30KBNn+KYskG1MbxY+HQn5mdTtIyOnAHmOTuqn9Msq
NbRGgc7nAMlGMj+VgNMZ5HuBAlUVga/gwjjVZ9aoXKmPLalq+ig+td+aE+GQXt90N8PgK/L2/6ah
zHaXzfKoMDJAfmfqgfpAiFw8oXC6IB0RHxMZtwGqfabdR3z1YRIqLr4plE6A7gCV/wX00RjGQjes
KTmhVvWsFpGwEybpuSlNv4i0QJFLt4F8qp2kVWpLneRD8TyzEZSOCA/PY28FkLnxlSEPEoMHC2O6
2OZXI86+id9ZrbfDjNn5k1CgmNw/zCpXM4QZCTYmqEBqgJIIMvVYPRmNJbJiYFg0R2AVe0+Cqljx
3P5SRu5H51mlPEtArhrGeR+fsmJXFU9G51frd875JOkDva/A7MiQvEVr+AJzMZTCki5iKwNzUX9t
H0Bd5yT7+VW9mf5oORtTdLloUpUph/podFIE3+reEiG221HjJBAsZ9gaodKlLqnVdJKxngUMGrn8
teg49w5rU4gCFZ5HiDAX+oBS3gl9MbTxKS1KiEmgZClL3hzyWlxkby/2ZWOGcuocO9Wu8pycBunQ
F9COFCKvn47g2Y3UH4CUcD4b64EA8Dl0KvEqggAhfZ0qUgHFTdMajmj0QWL+mMyiU+uzjejqysap
nRa3y9/H8VEdD1P+jeOFrBi6tU7dtC2U+wj8acDzpPwAlKJN2+5G9NbQyiNAYO4Lhb2Nn+slf78N
GoIKlS8V20jEK1Wc6PBLA1SVuu9cIVBvSryKuDzXTN/cfGNqTzNVzyY1CYdjAqpWQldXDa7yNKIz
rDjNAJFO837mzFGQH3nhRtDdxVgGuLVRFT5fZhOt46jJI7xVgCg47obB2Evt68yHLLAtGSio4M0H
JmjqVkqHJp7TcIpPGiDI1X3sGDfd3fi2oI3hrL+h/eUsom3yYaTMjwoK4f+3S8Pks1Gd5TZc49M8
Kq7We3Ja+de9k2eBCimGEk1plOjxCYj80E6kZJ/rysjJNZnnfbMMKk+yljWONEGMT0X+pglfDW21
l/RFEF0BAgpT8vX6kj7o8C/8Agp+0NGzoHlOg0NBO4Y5Lx3m9MfpdQDT7GqPtwQ2bqG7Bo3aEhmT
FTQ/wZf6QEqAeRAHfDowps9sfgvqghvCCqmaGEcnrU/v68xy+uHXZI0o1SV/FN82pij3hNKYIahp
M+IZPUEWvXMK1R7RXiOq6GHxB2qnQAp8mqPrEokhANssY2V9iMJ+6CF98K5vIdMrNxYor1zNnmiK
wQJ0hh1tyuwZI8bXTTBj5MYE5ZNNopZmpcFEoT7G2l2VQkOpjnk7w/B8wOuIti9krAGVphbSSvEM
NFWmwBWlPUYmnmrIXtQ7KVDuVVd7ItqBOh7+2mTz0H2M9Z1ZptY3zgPozat5PI7xU2kAvljhSQLi
pf/5K55ZoUKwIEACaBBwt0lR41vTYmuA56xmzIlSzMWo4CrDP6p8QSA/TGkjxZkevotjAsJO1U7j
wk00HuyTfBMqcChoJkHw0AIk5SJfbI1cNqDqMaCqrh5Ub92FuxE5cAqFucjl1dLJobxijM4Y11g2
w0jVwvd0T/hkx50SoNh24BURmZ/uc000RDctEyVXR3y6cbTsLjXsPvmZSjxFcMaB3X45BkLXrDpD
Ho5F8bubWntMOQMVrBwOFizMc5kaKd2TdW5ymsYQ+kTLsTejX9yTUxTuSIUQwg8eH9fMKi6dWSPB
fWNtLUrRyDBTDvmk0RUh/53jrZ0+jzeGl+zT+/XwcWqP2dv148R6/uIZCtZUkPOhakfvFi6NsCvN
vkcVTQTRYeZVTvtGQCGyX/mY6eKVJBmXFBH4BHwQTHPorFNfdU4sYRlrAes0UK5fsHFS5YhG4mpZ
511fG+ORjZcYqJ80zIvgQUY9MyUzbCYjX8dj1OmBJQ73qry6sZ7tsgQQ/JJnjrUyBYUSE60BlOpo
dDNeSEIEGfTwXa1Udx5+ScJgWxj0mztOy4/Bc4DsHuuRkKfJUA2mYiCYeRpTa80eIPhoJ7/E6MNl
e/G2fOQPEbCOGWxhXgt1a4y/UNsVV/0Y4k6JQNKMx1/vJ5XO2SXmOduaoDzfwlh+3y2Dckr3w0nZ
pT4hTRV969A88M8ZyycU6GNbBoSWoaxLfTrA1JpJFREDrTJ1p3hfqKo9DY+pWu5mjXe2yMehAy5Q
2mg1gPwcUgSUsdII+7ZUUVRVgwy0fQZm1zENKu4HV/9WHZfnzM1K2/rCi/NssybIokAZp1ywwmpy
JlTWpI1HC3JKi5I+dmrmzpAJuH68GPM0cENwz/6/HfqtsFTGWk7ySAqDyo/qNJzkF+MteQT3zC7a
5ydcY7vxzooccccVKyNf7vLLfpqmspxUlM086hD9073yzQDRru7mgPmvGGMnZG7cEU3WMSAFHbzm
EbYgl3EencVIQ484K7v/H2NHvjvb8w2KhdA7+Wg38Ak+WOdCBcsWdLMJUeIFYlXNlcjq0r7DGodT
Dbw66q5ufyLkG/xzwbVGZW9LjFfZkNU9MnpSk8u8cVfuIDuCgbPI5/JMM2Ll2dqok/F/pF3Xjty4
tv0iAcrhVaFi59z1IlT3uJWonPX1d7F9z7GKpVMc28BgXgz0LlI7cYe1+jgfSVB0NTwYSFZsaT9h
/RSl1m+KjnorXcv75lmPueMESw0xFWPHmk4XpTGZyDxcoroQgiSOabgDUw4WQCOnvqeLr8AQJ87g
FYMHXFr3sqUsGCTigY41PkwOYZ6M0Z6ixKtgENPpKFSy5UVylniS73cuqQfLuSxq8TvOZTHf0RBb
Iy17aCq5iu9+9oqJnYJEmCLPcxkXFvLXk5Mx39EciTiOOqTRljzluI7d6rVeCWv0cPlrigtWeCKN
/vssR4rD0pDKWNIPPek8YF87sS5uOPe38H46kUG/5UxGBAZLsROr+l25bT3ZKd5jTG9Hz9KD0rnD
jlp7trYKOwB46QNvlod3PiYSEm2QwW4GPSFRa6vqg95z6ldL7W+0Sg1ZxiKtKCIwnZ6uCEfBEIBK
eahcWqHWHQwLTRvV1S1bOUhYbx830Ye15bK6LJ0M+BQSJvPgytCwPZVrNthmBWqpdRhWmtt6lFip
2SAMAlAbJCuuwGeaXtBMFGIwL4EZDayOsKW6NEjR2Ol8HY+d/gutOLBZire9K+xo/s6LRwtZxYkw
RjHTGsU6daogDOSjAzAeWjwcdUyLotyTcMLuwlWeyGIUNB+CvqjaRgfkR4tq+b0R/bhsAgve6kQA
o4Wa0GN1RSn0gyG+dOkqEj4lsr4sYmEeAs9qVMWwrK5o1tnXmSRCgJBHJqws2MkNwtsd5fkJHy1n
0OzGdJAMeu0rjxbuPOrgQQ8OEAwooE921sCvo1BJo7GSjpL2JYWFDUJXOx9/qJ1vXz7f+Tc6FcRU
4sRQqSMwCIrH2n8c+qtx4r0Azr8RBOi4Q0MFs8zZrJfgd3HdGURClSefHH9Xr82nGNi2dn1VbxsM
OFp39Sb3Lp9q4a14KpXRDEEzVR8kQiL4dcx18Q7qdgeNUvC4b2W7fLRcXivy3Bfj9Yb2KIU91UAg
dBasW0uvdcysSel442txb0sxsIpSYA4Sa6+noyfnvM3fhQB6IpTNasUiH+UIu+lH41Hd9etgJ2+x
govOCQiSuIv+SxoJ5kxMXcAIzvvAOQi8wBIPO5DJrkrfura2Nf1RQZPm8qdb0pe5HObLVZVWNSkQ
G46F9ilH/4hx7UQdb8Vk+XP9Ogz1krPQqSdZkXYdwpciq88kLgg21zInK0zA3mA7AOBu16UeclzJ
kqlhKNCyRNomQWw7FZooghyVZSYeIyW5tuTUS1p9dfnyFvXeolkBFotVUJkyMsaxzdGO18fj8Jbf
ZK6CIqrvyIpNvhoPeBebLt43XMAAGhJPnzhoImNdDfNGiklfq6cHGwTFGKugHI/yPTLVK2kjeJqX
XIkrwCkjJeeu5PHk0YA6+3p1L1a+2kKe/lwD9KZYhatqI26jLQpBbrbW3MuXuqCRWBXTMG4kU0xz
9k7bLgtUdYK4un/Ops9Je4tz3kg2/S5nV4ilP6A9ySpmmpjv1ujKFERKXx3bBrxuYusIGCto/Des
PGgWzzmeJxz4XjNhjM/vjajzMUFcHadPfSd75brawDV2ngiiC/OBO0Ox+Llm4hjfmFZ9qCZjrhxq
gAADCXVlAfPlRsdyFQX+M2OH229d/GK/JLJNmFgerQSgHcqBvhDpVmPoRutu3yDqSE5ly3vjjjeu
uSwS1o16jaxiIe9UJ0tB6GUtJaBXkH/ULT7azZRzQumCB8Zn+yWC+peZ2md5rARFnENHzO46CYk3
ZZnXlc2uT8vtZZVfyL6pivySRY87k1VoRZjJalYdx93oWTYAF+x4hW1qAMcpO2EXoxQ/PvCoyRco
TU+lMr4/Bc0SODjS6jisRk/9UTrdnjJUhitQe+NBM27VTYTQhsrJipf3LxvgrwMzBjjoeqHrIS5X
C42VMH0G5m2i1zYm7u1RPnJu93xK+vScjAH6XQoiuQ632wFfP82gkUAHqkJ3yqGe+7haydNetwKO
3S+oKBw0shPUtE1aVzz9pt2YBX2CiftjHVZ2aN7rMWZPq4ETv6k1M57sRApztiKTBzkZ4uqYtmhN
gpDdEt8b7EzX4j2oaIfoOeVSLi0EVjQ/MOuAvWJagmJsL1LCQgunUELxUgansJ9g38kwbOGF2MkT
wAaRoEtO8SdhTwcWEN2vQvfyrD9Qj9bQ6SQSj8rjCM5RTOPdWl6wVh8plWq1Fn+/WIpDzuQx1lE0
kgw67Fo8quVLCi6pqrCNmtfmW7ADXUT+hSow3sBgvTlVklrtLG0QkED4zxR5iE4GlMYVhekWKhS7
aUt2KrE+AabdduQE2qXs5UQ44+FIY1pNWBvjMf1qQGlMR0YFD7sgyrreEk/gg40uhKYTgYybC+Ka
WDqBQCARrsAHv5pe1QxUuL1b2amLutBocc64kHmeSGQ+omwUYjBpuF+Rjm22HwO2eJqCeDrwYn1J
XosWr8/Ok8iYPYFBdmNVTcca2W1ZALUKiMUNeNSxEqV+JoPqXPZuC25GBy8fmktoSCIfZDSo0JK2
AZz8eMxhDcprYThW+HlZxKKizGUwitIUQ661JWQMK38dvgW7QNr7LWY6KCRt/MMUgUjB+XBLhQCc
C+uBmHNSReBon1pGUA51YoLyHs2fYku5Ff07LbXFuwSQtPQdO+5Vw+bCJi/Z40wqC8YF0lGt6zJI
pbS0ALywyap7Te+tmz7GEEvrlk8VZpvr2sl4yID0DhlHroOPHi92ZPWgK2Fsw4jToAMa+niUhKOR
Ynmp21z+ijwBjCmUwqRObYyjKW15nZPhtqpHjjtbCEY4A6Y1UV/DBDOri4lUGblKcAaCOQJayNPW
1DVzXyQLGTXKd6iaY1sHwZXVDSUc81gSv+XkN5SMcrqnLiRGAc9yudKWvNZM2plOBEWWFL7WgWKl
uKIFSl2wW0q4iwqpRzysHfa82LPkROYimSdepIWW3KImexz1N7Re7KjYg0vOk1T04rUNMV8uq8ZC
3xhIcL8u9Lv0Mcs/rUnp40kx2iOhKzP0hZc4kw+QUbosx2t6LGrJTBjjsYzUD/RC8gdoSbMt19G6
B7Vnwn23Luk7wE8ov5OoYNSWccRD2eLxZxbKYQr3uoHR04LHt7LkeucS6Fec3VqtKkKiG3j3YKyh
ssVeB/Q5eQxTHlXVmRzgSqJbjHlh9G21M3UX6raXg7JI38e0tks/c3ozskOJswHHkcKq+SSNYg2U
ivTdnNaKcov1gUZ+vKxniyIwQYr8Dcc5y3asphNJUZIUuALGOpyih7IoNkZScF5u5+pML2wmh6rG
/MOEsayENeT0jqI4xkrajO+GuNZ2yGq2ZuZePtWZPlNpGAQz0f7FMCKLstNNU1WUGi5OUMRwVWB3
cdW1RelEQts4MUzZaYBQ6rb4Cztsavic6Hym59/iad8SVFfY0mf0XMoUDcj70I6s3UX+g1q9Xj7e
4kczfv19RsvbIFMwAkm1b9jWIHsSxDeLR8XEOwMT7PsAnUkf2Ljvo3kTpAN24yvOO4lGt5PwSm/J
xOPBRL3gfDJGiDV5KHyBvOdkIwmbIlv55SGwDpfv6rxGzIhhNA8aADDYBGLMZ/C0rFOg94NJHHRc
68wTuNBV501rRhz9djNFN/xOGzGbmmISjVKKAyDaURX7Z+EF4wCJHaz6e84RF7/V7CaZPMKPCtLq
OWTWXngnO4pbZba/RX8GWwRqaIs2cIrWl2Uui0Q7SAUnDHp2TDgkiQbwrjJJ3wMkRmUr2sX49HcS
aMYxu8hiKKLImCBBMBK7BonqSHgcNItuAnXi/xyCCXtJUEq9FUXpO6VGQmLpCl6NmjFFmB0wX0A2
ycpHTZDml7x0Ykn5sZVO2whYRMTY2+npMJreypiuI+8pGK6LG6N+TYvCVmuOp6CehrWxuRhGM7Ih
b0lUTeRd0B4m4oxk08Y3cfEl6hx9WNR73QSkGJbsTfFsCULTtSjHqB2BDtYvxT/EHV7Fu8GB15Dt
6p5uAyocBTnHGICpzUSy3Z8B6TOgGzUCUys+UVhdRTciKOOivQSWP+GltbBHgJVtbafQ5wnwPIR9
Yto8S+Cd3GBMAevSvq8J+Bk/5+tTLKmHof0Nt5Fs6fGj28Hwft845kdnjMMkvjzGqU7erQhFs+62
HxOOd16KMXMJjG3ENdZ/4wDfUwf4HsY+JfW+63mIkUsGOBdCvczMxifDjCwMfJL3qgRIZZxfl5qa
et0AiPuof8xb7RPjOE6eZ7x0hN7PmV380laDMT8x6QDGkuB0oGL/1Et7Atun/EgBx0oQa29+e5AW
mkrnwjCejtTXYqdbo7QZB6GFGY4G9poxU6FjVl1x1e7tslqclwUYQUxmQCQrMM1BIu9BCAJFulCQ
ZXYj2v1d7TaTl7qhp/A+IlcokyoQxSx9MRSp6YsO8uFiFXidnVq2hDJgvsIKm8BRzqXoM7tPk5aX
Z3oj6GIRZzmOmbcPg/7u8+rT9JpY9Zj/fcakhbKorELAiXTi21Ome02975qrJP0YLNOeCK8QcF5a
Of1uJmPPhqVWY61DoLrOj+NNvRaDjebJb/5qXPkoxAGXARUOvXI4+rIUhuYHZay8k7JGSkooprrW
QQj4MvjAEI5dy+ucuF6Zj4qBZjooiB4VHq4q74oZ0xfMNpBQ6ITzrkqXkCsNVU6STI4ZPOqd6RCN
t4zC0xnG5IsqzQqtlalpfPXij1DgdUl5d8nE2nRAkUpvoJTKdCeQe0vBHlvkliTjfbQl12xg/wRo
bKguYv7nVPsrzfDRqhlowMm24hHl2o8id0VU3aWv6gGjD+sytWVubXrJZ87FMl+sKIdCGDWIBamo
OyLQAs7gRrm2MD9ovf82Msm3Qfw6I/u1lEHQ8hDqkXTd3pz0O6EWVxzl590j88FGSwbwnNWT9wzb
PCh+o9q+9req4ua5TdH3fcd0+lderWXxQTK/R5qzzZwXqJqwaJPRz3cvgvsQz54tkAMox23jZNdc
cWetNuYmmZAQiGFX+R1uEsN1HmCnN80GXDVX8oaXCPGukwkDjQ+Et0yBoCibMEmSYZsyrPcECB8c
788RJDPeXwoxiwFvTt4HPG6kbjVih41wSi//I6j9VwHZB45cDAKxenwlCoeqOqknNcjpum+c5fo2
AD24x1HHZQf1SyITA3LZEvuCSrRwqjc0fz7LteVEGppOAHdwuwSIYHw2EY5VfyfZM22UqnAQLGoE
tLwuAbM7KYHuTJ8/+ar/4DW4l94jM93/Xs6dSSuFdJwMA9K6sXSS+sUPP+nyay/dhDKvPcncJ8qA
lFgO84oWJu/0s4k0LB1kBMTfwP80Ykfu3zEQwfPESyIwoYhaJSL0OdFMQrqmAWJCgS5MeaSA5/Eq
dONXYkdP3QMa9WveUjubKHwfivZeMJGJ1SxgHp86j8nI/LCwVNC2H4THwa2xbS6JduiKd2rgmt9E
kkO+4r1W2TfOmVjGiSilFon9aOIuHahmZ9MJ0Oq1cyqs1svIT7J1vecuHtAsa5aFnQllHIpGdGIi
RSiPhdu5sqM75bVyQ+lok1veUDBr7t+yQGynIZxKloXZgNN7xRx0GzVyRg8I5rKbbJX8AEKvBZ54
eOXKaV8VxeXYOw3T7PFmItkVTx3bB5U+5OWRXPUencf3t9PDJ8V3jnfE4c3TLp4Q7Tsdj3MNJXgW
nRFDO6aQmSYBB66JoDN9CI5GG9qmTZHwAAcZfPz+AbG9gcEx1Pho94nJU1S97IS8jHNgcJUv+gvA
YwInWIu3wV0A9vOk5PI8LpgjBKLkC6Ae0QDsw+lHrEoTMxAC8IhqbIr5+nMxbjlHYrwlVZO5BLbk
UE6q4aujlFIAoq9h+3PgdESjS91gB5hXU1nQkBNpzDNEHgZsoStWduw+K8oDWq9BNS28mK2tfHXr
xAWmRBHbf3lEegUzFz2BuxXT/w2lIuo9a0VWaJpDS24lr1qTay48IxPMz26UUZJUyNuxjZQUZ4we
vtEJnqcb//H9nTaygf3KzYeWlARzMsAGBo+VBoaw0/Plslw0fobz9Zqdyba5Sz1A//wAuF/o1B2t
AIB95ndHAOkxTaD2IgwZAM/R2F0mKSAYAcyMDFBZcuh0sk0xMbu9flVi0rGCVHVfc1IYqu2MfzER
nOgCLzr2Z5tMianLI1jvMrTrRS9bmdufrV+u61xw05CjYi4ACTO6EozVaZ3Uyk0FtqxulQPbj6ya
DflCMrsO3PSVo5wLFjGXxdpf7JetP6IrcZQezXsAQjrkNnQNJ41sA8siGN7kJGULygJ5JjgGQBqO
DVQm3CqhFiP04WyCottantiVwvlKS375RAQTWv2qB+asZhC4lOABsI9uHWysb3KNEK+4je9lPMQj
5qFKdREIBkiO0I/DXABbjTKa0JwqPFSPnbk121upeI3TG1I8X/5W9GoY9cOYCGbtkK4YMrq9p3aW
1UMdpqI/HZIxs9XyLig1x9J8x8dEWsE70nfecyYNeLNw/wC0RBg/lSaLidREoTEe9Pvgodr6Oqr5
vhugkd1fKc/hDYVTAokxF3FvwcgoiDmWa4GQinFR5pSxHFmdFaFrpa7pRIzl9Ss6X8ELBQte0gIP
F3UiImioWfcxEH2MolAfD11x20jPZrcLh/Xl77WkFVi0gbtA5xSjRfQnzPy+3qWVHKmgUWvJl9Ct
SQkfJeyG7HhZDPv8hfYBg1ekG6XoHAGwgZFTV0OjTWE3HsTB09cUeLvZgG4TlK0UJ5dvwosCYcMW
Pg/YTIG0cnqwvg0UP03q8dDftyBtpWxSLeXIouC12TOv1LuQoSPbmYljqgqTqOOICc6Xe7J/R7dv
VC8AuLjwo3zL9D1docvWvAT93E9BqAmyHDDLIINlfbAQGWi+xIJyEKNBwtBp+VX7PYd6iCOD9b2d
L/e9lLa4R1ndF2K3H+t+w1GOc/8OWlQ6GwJ8TnTl2CQ18fuik0vIAKzjtr4H6YlLRy77qwooKxl3
Tp761pnXAJIG1sQBOQEaVhUBUmes1wRffKANmvSBNT2n7SQvbAcbA2cbqWlsLU1sAthGzhEZU/6W
Ccgfuu2vWuceIxubHLXlRvrwC6d+MbEONvZIsPJt6eqYXsI+ACZveHGMMe4zoUxS1yVpYibTJH3U
eAvXwPGX86vSHEE1LXPyR97xmPSqyHWtDppR+kike1O9kYdVMXEUkSeCKurMU4Ezqa2bQaAiQEig
pKgBETtrebhki2LoLj8oyBUVmL6nYrpoTKtyyqSPqGsdq7tBG9nOpqfL6sARojG1rF43y1oKICT2
11Pv22AMs+WStxXFk8LouSoLQ1VrBJ8/v0vKfVitJl5qtmRK8q/b0hgNUzNR6/0Wal0midthdhoz
CJ2Gl4r2noe3JWjAL18cmzf9VOmZQEbRtFQXqwlrlR/dyrDsCOkZ5gAFr12BxkfCOpudrrj7hox7
OpPJaF46Kk0haYn0kVn2T79uecMDbRyqq2/ST44/5H03+u8zTTcS2QxlrNN9ZEpoB9GuA0xXGP6J
Oc0ukglYCom1Wg8n8aMNpWotyWm5GYQk3mZ9HHImLhbd0EwUk6WpeVwERjCIH0IZrWv9VR5uBBjX
wKOg5t0bVdbZvfVha41hF0kfY3bX5p6gXBfy9rL+8Y7CeIc0qvtCDivqhK5NYTP5dw3xavnvFEBn
3MNkBLVvyrH0QfzbpN+GxT9CxNlR59wVGwMzWejI0ECEXl9l0XsbPYi8QRv6WdkwO/MNOuMb8riv
WowrSB8pGh0G4Acr+Xm0iJ1LWHDqa+fyl2FXt1gr1RnPEIZ9oUYDPAMK6fWLSlCtjHZ4JgLmLrC1
0UHFsnHAW+iq1yWvbyVz9EJnXESJolcWlxCujrpy0+lKY0tTnjwKU6lf9bI1Xcn6WIh2bUiFU0Zh
5k6WliO1gRnuhL41nTGrtTsikYZSgCT9TVYkwpNQgGRhMLX2R2Y1hgfChxRjbH65aRKTrCdfEZ26
SPxrURr0ayJ2FkcRl90t1p6xnwnWQiBMnZpUY9QEAbGFl9jp62hTrnvVRRodXHWevhr3muZUvC7/
ombORDLeTyyKqWkwoPpRGs3KbGM0DHpb6Dk+iSeFcX+CGsmkjIXhY6wVux+fQgDRax1n4ITezpkF
oGYPXBlQLp4tCEdCmhptAkcemh+6hkxP5IHJ8PSOuawwbLPaymFjFn3ciPeRfqfqsj3UvwmNeWZd
zH2FhlJNmhAgYyEdeI0LuzB61xjeLxvx4lf5FSl0NlLoUVxFNcwIhTy7JB+tWNmW8OOyEN6dMWGi
SMQoqCLcmVHHnhKHKL0Qt1CuRV7xnf6hs88/Ow0TLPIIPL0ISLgzsO9FbeSOUu9q6n6Mwk1oqnbd
Bpz0aFnhfpkr4wNlodfHDqQNH3IJDofnng8ry+RCaJFQyE0A08h4Q2FwnPlCYytaZuRnMZaa65cE
KLoYRLuZnAIEeA1YfXgvXNYBncljPpaSVbKkxVkCeUAjLJtV6vkuJnlVO0Sx5yEmLlgwuNVimhnP
vtyZVObLNVWLLccxiQFNQ7smA8BZKYkc3WvhZpeMzrOy2KVtMgXj2EdpfEjAIkgzWgrxGNzHja3U
tvg5uui0PZaizYtZbMnip2D0FLFciZcOWDFOffvQpZZVNMO34Awsv1+0Dh+vNCBKdo56O6A0sxU3
8TWvKs4o6f/LxTYuXSsDpDyjpEGGeZw0zaJDHl37fepURuxetvCzvYNvLQUum26Cd4bi2JwezajN
XPc1OTqIBUU79/xt+Go+Dp78L7ZollV0JoxxjdLQFKacxTHYTHuvepJsaZOsCXbuyyeKj/hn383A
tAN4KeggEHO4dMporbCP6eFC30YPEfhXoDxcxQ94EVNo2n/DwrGopjOpzCnjGJUbIyjjQx7r9jB+
pNNrz+tdsEW7n6qBxv13VYYSmJ9+NzEuo9yatPDQ77oITztAaoC7HGjq6BwK/JtkIsG3OIwu4w6t
JUbKWlMiabBK84Ag4KMoWR6iewHYiADVu4/uzH11na9AX+5c1s5z/aflJ5TIsXqFGgOLDVohr+mE
tggOZbINgN+q5DyS24V7PBVBf8LsJRRUaS3kgyxgvCMC4iLu0fIE0JPcUojafs870fk9UnI59HtB
o4DqFltEBuugkFZCXxyCeJujfuZHoi2Zbq5wJxfPtVCjq+BYzARDOAQx4QfUXXWiDFMIW+vcEmMQ
GfDsLGBmU3wGxcsf+bTkS59LpUTTQJbRAbHKuKsOmBdFQ5L2oGWipwf1rtUbzlt8wYXgWACSRMMJ
48Im64pNU+ixMyNGh3HdetEDiBIckAXLT8SGTa+DW5mXKMjM4wyqD4km/kPNGkVXdnNTQk8mGIK4
PRi3tKFWr8NV5ubX9XrYRE4DaMngvn/X7eZlvCq34ONcA1PvyrzGgDFCP68ZRl+Cp+GW/hhD0YDP
gOV71l1nmhAqYD4PEeRlVCeBzCIaXnA1fdEp1OixLLzLFrhoH7AQ7CMaaHucQRL5Za7LQeqHh/hq
WkUbUD3a/qq88gGZAFIKjr2zYzTfd418CcCSGgCcz6D16jGqAzlEgBBQHHMVXHT2CDpCCvTey1iW
Lf7NACBVS/ZO50IZF9ArgzkQJSFoURU1KEYQJH6A1hWLA91L7sp7607iteOWjHMukv77zOvoQwyI
0iggh1pax9aT0DxM6t3lL0cTr0unYqKQ2MWggioimpg1W2kTXY9ovPFZFnknYdzMBHS4eARi4KGc
NkGxSlBBiIN/Lh9lWQlnasGktkGVS2Zl+NFBf1Y+6Ypa/Gh5KGPSZV8+ACJXHJvTjgaGaesuPshA
I7GTTbCjdBAayFSBm/YvMndapPqfn4py7JxqA6gnkrAskUPTEcNgn+yitbaWPLLjZdBLDhpjcVj5
hEkbZ4CxUq2mU57WyaEl8JnjW65ynvFLvhJjWQjZyCbPQapUcarURjXCgxkNtp4/J33rTdVDoALC
IuT1fBdPMxPGaEWKno1eS3F0CALQpfoYDLDeOYrHE8FoQp1Vht7VeXxIDVdVVwAKXOXrWLRTAeT0
aeiSCZUyrIxw5H5nb2ca8eto7EsH3Nwd6eOm+U6UhVuR2FaDERWAtyLi6LfWfb0d1iFg9GXsof/h
axI5w+wXMPmlmg5goxxxuQ0A/GniHHgi8odj/EJhY/tNomw5d73oSWYSmSKor4WVOOD/h2plPNLg
5tQPyc56ANthFQItOt7IeyF2eZ2/hRfQ6UmZrCVolK5Neuisug7/aTHg3n+mWwUzjZHLg5BazF7m
t0r1beb3LQ3GMeXf4VsHDlHtNGCGxYxhf0XTZ3DEck+3GNxmt8pEmszoslRLywanMypX6GzJDlcR
eKXaaUU2MZjeeUGc2sQl3WUCjyqVlRr0TXLQo3ztE8sZAfMkloVtpoWdBaU9Dl+GH3oc9VnKjOZX
ywSiTh90LQcpHhRW3Yl0x9D1n/RbGQByAZ8jjCeN8T161IVDlVl4foEzqLpL8BgCis29virW/gPv
Hbv0aMCMGsZbMLJJyc5OtSYb0jzJ9ARHy1PdC0n21sXSVhLrnV78ZiGWZmD0rQVAZUANI99l9EWt
u7ZsiBQekvpDjV8S7gbews1BALhuZQ2QXGcjBYPSphh9ggD6nYC8B4YEEaCklMDXd3gg1EsJ5Yk0
xqkYaQxcfy2FNHNtfVJu5mAHaubSHZy8s40XSk3D6/QueZQToYxHScbIHOJW/PYod9Yq2NWr6hiA
YpRPg7PkUQAMLeK1BZAxdNgZ3ahCucvaCX5avU5Rl2/BAZ14VWNbx6Ryyy22C2M+HvWCUwFlhwhE
DPAHYDaEOaCeaoWVCSjEgZXWo2x1kq33drMT3+gKZfSoPvy+cZ8IZPymFkd9kfeoUv2Hkm/Yg+PC
oYD+7T7f/KU0xgaEGthVUzpFB/M6woao8FB4xhprtq4IIj5uBXUh+wNjCBDiZBk1uHNml8YimLCB
ilJXMmynTbVJt7JbXfNiAf3ZjGM+EcT4rLpBFm11EOQ3Vy0lFSRXTcQdO1iy7/lxGIXsmnzCZpBS
I+BMYE8Ur3OHIitPznQEn/yffCoFVQ5wumDI8AzIBK+cOAFZDTW17CnBhiQgCsTbGu9T5Tm65X6r
xcOhoAIGHorEyip+ksmmEUpxg1FeBfV1CnoXOcY9nWgMQIXH0cMlM8PJQKeFca9zDImyrIZMUyCt
lDSvye8r+a6tCLYSgMqo3GgIrZL2LrXAMYz3tVR4Tcaxu4VQjkT+1w+g1zFLV4BTFFgjkMZ/viH3
zWYEk424+V3YYxpzMJdngcUCg1/gljgVI8jEqsLRyg5j+qWpkSOLXK1c1H2w9OrYXcF0L9vEj4MA
bb/IDA7hVt+BMndHEV+T6yZFOUzQbMUr1mnttLzy4sL7ATg7IkV9ACsagvfpyeImiVXZh8l1+XU+
PJrlK0dFeAIYm1ZVoKN1EQRoqJdEGwr91mS22duRE97QHc143HGtYFkoOMJpKRgQ2Yx/RCwaFCLC
6HzQezXAb0E3JHSB4tKjsK44WmmTa14OxJPJZJV6Wad1oQTJIRXI1jSKdZwNW85lnveyKJAdxojB
kAaodnZIFJ0fscoSnEu6LbaqFz5mm+TpO26v/ug4v0Sxs6JlHWRmidrJIcHWfAwi1O7AOcyiq5pJ
YB5wRRu3SkA/UrfqrijCcXI9PVBAZcxhPaqcGZmlksn86gzGU4Qj/LOoQVq8TR+AKv7afOhXg1O9
SJ762jXu5cMtWvPsbIzDsKrcrKwWWg94UruRj8R6yzTeO2YxjZupg0FVcub9Uo2kQjpBirqOBhdD
yrvhIUnBygQO4Ou/lsYYFbhcW6OkN4hBeXyv9N64Sbbhxnz9F0njom6A3BUWjO3Ps1H2JArRMqMP
inBLp/Tydbb/iXuNdJir6su6MZPGmK5QSX0eYL8HCQ54IR0M9EhICVQ7fco8GZnq02XlWEyJVQmO
CRPtSE/ZlQNVCjClLIf0hZFtJzdzQYkEC0MVub4a1iOofNaXJVIvziZWoMrTNBS9dPQDmE83xfCH
OmigDr1FXJ28FMZ9p4tOTh4aNK0uy1o+HQaMkOxjnh0LU6daOaa+n+uoUIK9i1bIMbp1CNY6OOZo
DGu5DatFK8BcjqiiAaebZ5jQTSjkWajXwYFiQFG8Xd/VPBGbCCM3D5CX9FLD4i6oAAH5hB7S6dmm
WtWqPEDCI1RetRodc5ff62vRM7BlB4B2J76JcgABmLktv0nOzxcVr+e+5Fvmv4HR1iwxcelxXR+q
AMTHPcrZFuiRdF5mcIZkTpMedDmwkqPS/Sk22JgNQJQl6l0qNwu9zloLwIURAptCiwxe/TRUNgUI
Td7iB8z2cxdmFmYaTuSzEUhtRaUhbQ4r+QSS8pvkls6E0Qm3q7Dcnj5RZrYQ8Ny8mbVFbzA7N4sG
1VrBaAEGn1pnUqLhSjFX46/WFV1/zwfuXEob5tKYuAR2qEnrQupVi32UXxXlkWOOi+qCLWUwwqMl
iR2kU5UFg6+PUgoNRYkNOOwQJwKk3dp/El7S3AZBN23Mkeeeqz9LTgcVlP8KZt5ZYtebhZkmzXEa
oDbu+CXQpfOV+k5GJzYd9fMorCvUph//6M01k8wWp0luVWUf4U7Jlf4F/+Ml1+0q32I2//5ftAQX
fcKvc7INXz9th9hQccE9HOrPGXYUjJS1scOMKuDnON+TJ45RmFBuA7PNuvCQvphfKrAQP1Ub8z3x
BvVg7nzDojOfXyXjzIOuV4DdHIcH6xE1ftGDMbwqN4NDboabBIUUXqTiaKvKpDRTl5cZxY05hEMP
lmHdmZoDGg0O5xIXrQ6baxolQ6GwuadGYRgkUidTCA7T7bQaXPKJGgCQcMhxdM1V6IU/eE57sc6n
zSQyXruPrGmUlChBm7qJryjjS77WPCldp6h4wwLROHb+Wig10VmCaKh5jZYajlm4RW43V2AucQ3D
NtCsCGljqEBR4A+FAkMaO4iAT2eHLNKixtJNmNGGvPbWP8RgMkgc6d66p8dMXOGd+9xbKlABnvC/
EhmlkTI/J3n4XQXwdwomtpItfVn+i7Mt+rSZJEZvBABkN2VYhIcSPDDiMZTs/EZy45XpNrZROGOE
PfB01SQeceSHyzpLFYTN4eaHZBTIrFoSZ0qXHfLKdAMLs9SRgfBvorDyfFnSonFguQ3EhcinMOtw
qjWBNAixnPrZAdN8dpe+BWZoX5aw7FZQbkB1HSuCIIc7FWEKhuG3WkunRJrQDUAYiBEjgphAGb+j
x8Dl3d5ilohy/n8lMtcXShkZAVlGX5vJg4JPpm6byjYAITtu+BAMi1c4k8YY3hRUYRPTHCJ40deT
a60ke9pH1+pj+DC6zTW55gGq0ws7046ZQCbKk7hqtAL8tce8+Mr798Z8y+vXv/xoTEAfSd+qfhc1
R1V3iy29w+bVelYqm65m/xFN7ncK+utULMCKOoHlKR8RWv3r3vN3yS5QQW5mUxiEbh2tMtX9uyNa
TE0ijtqgE6jA5Kt8qW+KxwBlTRebzYPXODmgR0v+7O5SUWemmRYT0NGlG4WMhljNphyotTPtC9Qx
AZKzKnnTWYtOZHahTDg3WyuN2hDv6nYXP2V3yb5FKQxIWP+QfQ2a7OiNYGM2d9r974KRsl+ScdFN
qSSaQh9ODcACLb+2BdnwZGHiOZYlw0Mlh86QiIAPt5gDjmFUTpWPp/WAWQjZGQ+RZ4Klq3rxbXOF
ZrLLLXDSz8Na3lwic7JCz8wJjR9aqqiuKDm24U07ymBIO3d/UpWbC2P8Jpn0vGmKsj6Ewi5NXlou
OhXvNIybVOswwJoQlJFcTbJtoDXYoQCdbMlN/8QfZFoq36Omjl4rIKix2s+YWzF1WNtt8bUo9gJG
wAD2QEFq/sQ5zsUwFmYMoEcQjTI86ONkW+Z9+X+kXdly2ziw/SJWcQXJVy6iJMtbbCeWX1hyJuG+
7/z6e2DfO6EgXiHJjF+mKlVuA2w0Gt2nz4EOKiZTeL63uneL1TC+B1K7WhN9ZFufNMKUhjO5VT80
y6NN+MIJVauevrDG+N1MxqwqC5yosnHJBDaaBIAC0yYdOqtUvWl6ijZcdCfPKON/Va3MRW9iicYL
uuM/c+STgutvSiqGKnitl3o81A3PRRiHLE2onxgCltm4dNK+3VJ6DowyeNe3c+3+JDJg3EgiwWZv
MndbPIldp09q/SbooRXGz1NwJwy8efTVR8AvKyBJOE978qhOBoBjg7f6e5ABpq5tqDgVSo06hgxo
tdHPLN7E7mo9Y2mUOWSpkYRJ3gc01ypOUMG7mb3yKy1OhW5u8+gB161Bdw/FbxkUIWzViOR15Ach
lti4lJwG6bjhgIdNkrxwi8K+84eDwh9wEKICLWjq+JEU5sOFvT+1aQB7g7IflXtB25jR1+u+sZqt
6hJ+KA8aUAyM1w+jkhBB04M39dFsAKaZvyU2OejCAeR5k1NszF3PrWHQYMFeK0ubjN+nsgTtcLCH
oQol3A+Yjd8mt71oK2jzf2QiROczSa69bpY2mazV73ol7UUSvE2PVL2wOBFb2s7vxi7wTFTa9vp+
BGdZ4XO59NcOOTSHTR1XgYgcnYmcRJ96WSiE6C0/BFvKb0obC79RUlzd1IUdJmaqSduakh/Eb/mr
8FR80d7F3u2t6X5QwN1aOIFhtbHLcZ61kLlcG+M8zRzMjR4CGlyF9ujMDo589ANMStN3jKEBos6H
xFPXuHAdUKJgJzEuBRGz8ygjyX0S6BnQwfFQbXzhSa++RaK4r7UHztLWMld9YYi5VwVIsE5g9sVo
1r70URwet6Vr3I+u+DxxaZpWA8vSGOMjwlSlVRbq0VtYOzU4gGhmkt586BPUVuvxkMhce4yv6HWS
TIaG0Sx6m9PS5QxNYGApPNkJ9391sS5Xx3qJrnXaWOEEpKgNKQ5oCY/yDmOlwIlkznST2vM/1z8e
/YXXnISJL0FQ4bj7JHnr+8qqq9Y2JGIDrGX/NzNMSFEmDDXXqRG9dVVsacNXQr6LxuN1G+vxeeGH
F4/fLFIDUwNqfI+afWSXihWhxE0nidLczTCVwSVlXjljYKjEdBsEgiBSzXKjNa3aYLQ2Kt4q37c1
4mkVunbNPwEX6rXync4MMWesUvNyCoUMd89bHVltDx3b5NF0820APgRU9D/I5af3mTcAshK2zuwy
x03qg6xQiIqJ0ih9E4LZrfI25WTMPBvMETOFPM7VoS3eNFW99ctua7Szw/GNlaT8bB3MwUrMyq/F
OqVJOWVHlqzY6bez1wHPPGz/lGOBZiNn1phTlQ7JFIdFHuCC0SzgeEBMqX+hs1/aPndzT+FEYN4G
MqfLj6CKNMkqnKP+qgUEsBouLolngjlbnWYCnzppASAnlEW7sXvBzmzdBbGuj0Hx7B4pa/J+/aOt
20TAgXIjpsjYZ2GB0mQpFOggB5pkDRjYQQGR4xfr5/eXCeZYgZUnr4A0LAC73QaJYs13BFTkc1ty
4t9ayg+P+GWIOUexHGZjNKBsqz35NXiuoM5AueQap3juavQUk81gccs89JcywR0DxZhyxFNGBk0k
kxSPUjs01TDjmXbbffUDdMCy2/DdNzw6gU7VRfnaAqvf7JdJhXnayI0K7QQapwbb0CwRAnHKFuMY
QFFIBjzlt5pTq2d7YZNJdGoyFyB8jgNgepAROM1LkritlR1mt/U6zeP1GVZDMUTnAThEmnoBNJiy
yoi72BeOaXiKxp0GVsw0+ue666/VqfHpfhlhzlvfDX4iGhNy8P3nMI+/1fa0vPobY10r+duZLcZN
qiLr4rYPEa0On9oJ6JzYyl4CToP3Cl15WixMAS96npOCbiTRghFHeiwDqC4/D2FsdQoKcvPPsuce
uutfCsSv59bEpqqKisDaYBNvqGw6hqqWAGY0Byq8Xu1amw8OWcsYz9bIxJSsM8WilWF1snsk+sgY
rfAJw68POTZUeP5PjmKKTGDp9CAqFbqjFOlLaGM9txuIzciOiIYGJ1yuh7F/3RK8y+c7Orfh/36/
wW6ddkeb6iDEtFPI94ZbDLBsuG3E9Rj2fwfhAgJWASQbQ0k6QFl8+CiLVy80/06eaTDJb2fOVbqW
RJ59PebqLktSimoWBWgQoQz/MU+G0ufhE5BoOhLP3nrw+rU+5u5uh1RqqtZvKBE5LtZ8079T0Tpt
X2zKWy7kbPWoy8B/gaRDJxdcvnWSa5U+DZ+1yfIBhbSbeY8uyu1vUDGsfrmFLfYcCGBAiQniZGxa
wV27659AEvYOUdLMnRyyDfiod55F5iwkkRDFvQ+LzU+Tcq7s/V27bZzZrh7E7W+gIla/HeqEOqQH
JfVCmELJQlGL8rKFenFV2ZQ2OMHgYwpiCw+vtS1vLmJt2hKg8H/tsVAoTa0UKfUN4Yg0OfwQ6NqN
oQNEFLhCvui3HWBY820P0l+nc8ovGS1I8aS018/H4m9gYiqeAyTS+4BeTPUuc6sXI7ag+CHdkfvw
Jnwksf13b5CFScaR9GLAHMc0Bm+KeMjrL22rWpwguu44vzaWcZxGUTK0pfAhWwdcWPMh/QAr9HbS
AxaFFiN/mIbjOixmV6+ibq4auqb/C2u3iUe1TKEK7RhfOOvjWWNeP2kHSIo+V9Ra74y4kjB1uKGS
ZLJTQvDjurWVKt6ZlzIR1IxBU9JNMBZV34M4BA3eXdx+C6unqpcs0OrY48Qh21i95xcOwsRQOejH
RJhN4ShND13q0tl+n0d9uH6tL4wwGRmkAFqMmCF01k78DDU5bRPt85vwZFj+7xDWr1+1C3tMVmYA
NpckGhZlpBhNd6gEYLiRH8YvVWojl57RIMtfeLntet75yyoryEemATE0EQRog1GWpXGbbylZSGkP
/I43xyvZAmWhoqAeDVjh+DoC/VzZ2S0lHmt2CqSkuUNKPGv03xcgqNAAqXwxIXBRbd3+IXsz7yKb
osm1lyK3eL3G1UR3sY9MRIlaIWrmaY7fIl24GZV+Fzdf1J7YRRPYSs3x/zWM7vLIGUxapk1xQoK4
DihW9YTOFUT+0MDfgf7ILl5UAZhyfxNFVpTZ3Y5iLXk3E/X9i4fmYrVMfAk1qZnVFklaJeWWmPzE
68VuB6+dARwSpn3Uq7vrMYZ3Gg0myNSib05TIAZvXQ24BFVUEVyqjdkhs/+NjgEnwhhMhBH0PC0i
8LohC3XkvbRRnBnaDrpdOQpeZYnjf+FhE3kWmXAjTkWYQNBLONYjYudeVL8L8df/uIlsiClFJc5a
XEJUCJBKi4yiZfxTu3RcNQdb4zeOPeqGV9yExfH4eqJFfv1xBH1vhLRwDfAOaveV5gZ27HbbsbT+
hsJmeTZYLE/TSAoaaA04jlplMyTtPRkqpzcEnkdSj7u2OCa+zK1RAYyC5EyAUPdkKRua747fPkac
CUI2UI+xW/5Iic0N2pzQxqJdRikO0GTGjTvYyitVToZR5fYT/aj+RoNw1Z6qYdIfM5cUUXEeSksp
lWuzagMoI0xoZkkOLbPLkKWhtAK8dGL9qP+yJjE1g1mowZmiILhRIXa5sWKokDwLt4NDcsBlh63G
UzRdddOFQSbFraUkLQnmO95AXWcDamNVKg8Vv+osoDE0oauiqhhvOt/BvhaHrNC7+K0rH6r0+9wW
ru+DAx9pPefMraa2C0tMHJlNYB0q9K2PoofKcPlM4Shg4Nv0mfNJwccLXOu792tpjHPo4PBAOQLO
UTajVfVeN/8FiAy79q8FNkcJlDSHPDMmfZQI3z+fLbXEUnzeBAhnIWx6khYoAwyhhuqRcpx6SOXp
msX5OKvP8cVKmJhRR4EwiHranqa9silBmzODlJRiX6EowcnKWWGdz57EwhaTkeDR34U+/S7tBhqp
UKkbb6bBniorcMF1ormdY+6Nm9CNpgOubc5COV7IJihzGZEoR+6DCIUJRYzWSSJEOFuLKsjVdgpZ
Mve6Rd7HYzKSaqgHudfRgQlAoJnOt0TbXjewnikv9pPJQJpmNrQ4wX5qT6Xmqi8Y3YN+1U4Emv+v
qykLc0zE0IQiCRKTpniVU3z9rNOWrQX+twCkX5vMGba82tRqCrIwyYQOvzX0qaMfDVNhdjV3zgyK
IyWMnOs7Sf/yi4tzYYYJGIrW6BEaFfGbMsfbQbyv59aZiucWnWJS8MSj/5/b5N/gweYgZTGChX1S
BcjB5rvpDsNkW3mne4Kn2eINN+PhHHA2+VCkOPOnANG3wk3pe5hjeTcOuqe44jcedI27MiaY6Ikx
BImYNyfRk/cUgQpAmQOHhE6RwIXqrJ4vVA0IAcBLUj7KRIvXlCSMmQrFrBI8qw9J9L0ZeIWmVa9Y
GKB/wMKA0adaHVVo2M7KoTfKjWigbZaE1mSIh1KIOAFq1dUX1phwoUpzngDEhsqa9OynN4V5qisO
SwZ14ws3X5hg4gWeK3MsKXC8dFdAFx7d573g8anz1t1gYYcJFJM8QZC9BlHs51Rx4oIWBhQ0VN07
eNJ2188u1xoTI7q+k/WJIFeiEub/W1ly0hvdM8ATxr3DVo8TIZqOXipQBx933MIplEJVJj383zc8
vS8/CW/ofcld2aWHA7kI4lYqByfKJpuidRFoOPR8bo7iY/xs/Cz2xYs42PKT/xShkwOkUcynXVu1
qaMWh4MFNnaZccNCEIwiLwIDNYr4UycU1N30ap6cFEVzIFg87iDh5UHDOqEmixltSqTHymhmVa+l
oOsy3/TOCp/Rg8Bwn+8YB/mBEl6TTfoILSsoMvJeLZcpMJQLwdRqUEYVE22c8wPehRqw4MVM3rqx
3WhAqMWTPes3lXTiuCh1wfODZ4BZGPPLYFXBjB/7WhkloR2LGobIYw14GjR6P+nYxYfZa5z8FDZg
RZdvAkfbSZzjcRlWIMMH5gLqryL9pOdrHFEFSnw/bY7znNhNLjsE5c9Afbm+Qp4VJrJ0gqwN01w0
RzUZXtukbayoyHur6LMv1w2t5DwmmtISnn2mjncL21AdIjAIZPNEQOb92YyLHfIwbLIHPlj/ov6J
5jAEVqkyNgC3IMJh4lgvm6DMhCbpKUitVnXjZzoT4++mhxR9nXvFRgK54ylVsztJbVJGNIR69HMu
gNk6IW2kar54mvV3QU1A3d+6rVlzLpvVpS3N0DC3CGOy1GgQaw+kk+xJBSD74w4P6B/KF1Bmvo5v
pacfeY+ytYVhLyELifc6ZSw+t1jWakght9MpJPdE9FK05OIqdzjuwYYvun3EgDA1ZX0G8zXzxABn
4lDNvjad/LcBXAjxZrb05LZ0exdFOTu4776p3ea6zRWTqKqA652CsnVEsPOFhaaWpzVRp5OsVpbZ
bKLu518YMDG+LoMAQb0YY/VjMjYiRntOGXBvWZBYSsLhpGEDIXYNJZRfFugSF95Q6mYo5nE0nuTg
tqyDbZ7ug+ZbNPGEZVbcTpJUEaKMKgwSgyUFgwCPkolpM52GfX6gtGCBi+tFfKhdwxKdfI9u+vH6
5l2kB8BcoM+sg0JCBpu8zAb5wJTmaRir6VRDSEECj2j2ou568OGRG/9O4PjCijUEDNBygBMJIFoQ
Wp3vpDK1iZ9ITXaaHhuMOODC3rU/J0dDxVt/+GNkAsj1DENUqC46VUFlRxxmMesSzOt9MPKfstAO
H9CheUpvZh+0IwXQuryrmh7S5UXGGGTbvwauaYwvKf4x3vW7CjMwlHyZPwNzeaTO1sUSX/S9ERdh
OeQQo7jL01dV5V3Ilw5PDRCIQqg6ndVgPlOWzvoUly1K25tPRg/xBfhI4AcBh5M34VZ8BsXmHe97
rS5Lgk4yJQvVQE1/7hxdrCa1oTb+cSJk1yraXh10jgLVRXP84wuBfB6XvoohBjZnjIdSyEJFzN4q
od1IZWZDJ82ZxsbWpMgSitIb9GabZrU7yL5uiYPsdInoqtqfImo//w5IeINyULwUS5mH1i/KCSO6
kXLsjbuGeH98rvEJFUQtU8Zn1NlIr08+JeiOfSCrasxqNBRaaI9f4rsRqgI8Vs3Ly+vcGBMgI1FW
SyEF/nhSDUsbG2sQMaQxfL2+Jp4V5iZpK9ALKlPiH3tz3yiPeVRZQvXy32zQk7EI9T5KohjQFsyj
ZHqREDqx9phn3OFX3kqY8yXKbVLmhplhnJLsgWeQ7Tm0kkfwISVWcZgc9TAYVvnnveMPr1s4BfMW
BCtdSzqfmMe5syj5vb9L3xs0yCSMMHOfgqvHeWGMyWgSNeu1SIzwuV6N/QwVhnjjo7gYWNFO3KiH
PvHG0RoAA+XVUTmGZaYdEeZtVYM/yz+Om/BBcjovdiICaosUNEgKpBA3UW5JJSdlXP2kYAhDuITE
Egi8zh1nnFVhVEI4p9S9KlVtgZVB6J+vOycrt6h+fL+FEeacaUU3CzGkwMDYRTRLBmUOurnoYW3h
Nzr01DAtWDgVdM8c2XQ4ttkC8YdtyNhrQDCimsS2sIQi7aWoExoQlgIfHQUYtOlefKQKRmqnDaB+
eIYOf7OpC5vMeqvUj+VSn8xjbb4rBcZelKORFZyV0V9ycWkTAykQ6JXwsGBy/QigkURJJfPYkJu+
+dbPnJBy8Sb73LlfBuRz1/CDORTGHl8tPJQ7ZCD3mhuCiau0BT6ny+rNvVgM44YRgFh13Mjmcaiq
N9RYt6XefdVlQOuM4UnI2kNQSftqlD0h7h4ImTIIMCo33VD9qKryJoiynUH0wOb4Do1nF1sMhDui
gQGIPZtkZtocx2I+Y4td36ufoL3U3ELOFzNa07Np92i9ik7shq4/cb7tR+vx0rIpoT6E58HFRKgc
qH1vRrJxnPYpwJTGQ3ZQN/k+4BMwUTe5sASYISYh4EOEfXnjtaVNGMsyPtj0xl2F6QHTpQ3Xmssh
csG4Rj3KBFsqqBChBwh6wnOPmiMiDGqEOE5uR9DYAS5WPGY/iCN5xS55iG9qj0+buuZZC5tskzfu
wKwbZ5l/rEMAb5P3Vqis2H+quINUa4HGlCFHRlAjhSgZczlOc56CsAiGBjs7+XtpC4H4fjxQLiTU
utDy3fy5NtHHhuLRjXeChhlQg9nQoi7k2Rwl49hupp8JJFcpq6RWgySoxinlvfXXslBEUajIQTkF
w7RsLE2KuOoa06C+Yjx+8koazvAAnMWu9cxdwbsRVy6nM3tMHJ1mHPAaBOyoOLeRNW6yGUj7FmM0
NxTJLBs7zTbe+ZR5a8+9M7v071pkU5NRSokoFs1JuGkxRZ+5eFz+039ApyEK/M/1KLMSx8+MMalb
PYuVINCjXnb7Rv42Td//2+9n/LKO0Uxs8Ko95vMGI9CWHPByiPX9glNAlQs1mgvwt5CLkdTFEkW5
0hmuyEU1I99SxoZsow3cOfJVt1iYYy+mqCHi0KjGsam/V63sqKFoj53uXt83nhXmSqqDDF5gzsYx
S78VSb8PQuQMDa8btWoFRJ+qBh4sFIGYr1OIYx+qlaAfzfkmj78pI+ZLn68vZP3zLGww6XObCeE8
FqGByJQ+U+hli0mV9E62wKLODxKr/rywxsQkKfSrSqhhDaTBQM/FEmZlgePuSku9n21aV5jjm54H
BFjbRwn0rCjZESJfEKc2Qx0QaGrUp7zGpGdmBWpgNUPDSezWbjDUFX6ZYQ5rQca0N8xRx1YKT/UO
HC/hk+8IPzDgr24CO90P29QOubRRa3uKChv4Z03U2VCAOg9IjWxUqtENOeYB6sKi0+mZJ32B/KtN
MA6fuoLDG09f3U9a9zQMoNcvyFmBimqUsK+r07xLWlCKac9hFNnXHXN9Vf/aYMtOYp3h4ia69haj
qUD0k2w+XjfwsS9McgMhckgH4IuZKOEx+zb6BrCOVZCfgnHyjNBw+7z0ZgkT3ClkV0cQD6lQQI1q
R9JCSwW+rmnfuylyugEES6NyaKbbBiq7CiHuIHxN65tcEkMrx3TjJCo3iU8cJfR34J3am40JEYLA
Isqw7/rekdLSmfoasj8SZ9dWqq3oUCwWRbd1cTv5oVz7kOWixcjsFFDFh8LL7HaPiVl6vmrPyLgh
d/VTLWxSd1nYjISglTIVNjOM9DlA6M12ETS8t/dKvo1nKFRVKFEOCLiZJ00ti2kg6EZ2qlptH6J6
bQk5ZDoKo8AlUqiVbeT9+3UXWQ2OS5vMZZKJmZ6ToSTHNLLiB0rvnPxQbrGRdvRd4Gpt0eB34ZAm
1N0xNCthup9ZYZWUqdBh0uYo7kHDsM08SuMqc9mGJLY1icQQ6qCYFkcvm1Cp1fPvpYRm21SpQlmN
6gPC8K0AKDP0TzctJArUTbyPveiBYHSJRyC2FjdQjtfRDZBAE81S2fQdlEOmgRjHMIiFA2iuw1fB
1F4n0vMmrNfeSJQCFBVfyZBAhsD4pJkOJhGUwkTVmkbE/kbyqp28/Y28l/oA+9Uw2WZqeHnipmY1
RwPF6MaqyXHi9lm6p7eaQF9/g5ODdtyBxITHccqVRxmKq78MMteM5itmICZxdpK+ozkJkWgqW5vs
yKa4NzhNotWkXgWTHR7IqLhedLEFDUXzUgiaU71JO1vFWA1wvlCZc3zFlV/rO3nLG2FYqyygVv6v
SfZNVpMxmOosbE7G7byhgCLpLr776OT9uaAqPQlLW8yJG7NsrloJ8/EUwqwVKP8oN/7xexJZJbFy
F+Dwd15zfvX0LW0yMSVOkdTLg+Qfu712Hxf3/iNlUsbTet9uwanhI2sgmwG8pL+nprnmrmDjN9CL
gFo7+lbnh7+fagCpC9M/+m8oeZWb6ke5TQ7gcMbI2e2fDxR87vAvc4yzqrFaiaOe+8cCetFhZKnJ
IUy+c07E2gUEnS1dQa1LhAAw8xmLRDdjZcTrGoSunWfozsfI9dE8gY+uruwwsObK+nMCjI+1KbiU
8B9kUS7ExVpBj5oSNVlBO0n6TTg+Xl/X2n2g/vr9GlPzlYVJTIUxyd8kkHRuZLnJ7CEbZVvMQXIQ
FgQUw1qh2WZK7oN0iH5ct762qRquIfDLGAaOCeMoSZHLKSGob/XKaJXxU5rw0vLVZGVpgnEOQfPH
NghQ2NMlK4AudGFRJRZ/F38bMy8lVgeER/DEgwCt5ulLs8yzShrlpMcZNPEIIXudaj4CnH43f5Ee
i8gqHsAB7CjoMPGWy9tQ5qVFoikMWohGHRPyKsvfYh7U7//ZTtpqBNziEh3ZRULSVTlBsAbffT3d
yKf8HhSyVvUaPRtW3R/kG+5ltBZOkK0QoFZQRUc2cR5O6rmS6qYeUQ3ZEk92JQhga24CgdAY/H68
/GF1BxfGmNApBH2dExVS1InfuUaMod+MF0po7sPe5nhYYA6DUoJe0Gz0tSEPk1w2JzCJeKpd4v5p
8SSmE3v+DYgUOPDMlQv2A6OlI0sxTLRuGV8EN1usQ1BSR9UM+HhoRUV4ggeecBtvaS2dq0R0uT7Y
A8AQNWss8QLfJEp1CV0NZCvi45CiR0dsmq8Yh3FCstJ7mIB0roeRlRwaFjW04QDPEaFryXhIL+Ft
mFCLZmh9FszATGqHULDdaBAN4NpbXSFlQgJuiqBHzOyoP/gCSDvxBctX9bH5SqhgudfuBRCkO1SN
mGfwMpsGqAqYMcr7q8FhGHtqOvm+XKFElwCqk44HtX6Qol2sHVLMAJgKt+9weQgoiAvM5QCvQ8fn
4h0kZkkKcTsd1Bt0IjDeoGUMrU47O/QuHaxWjtE75xPSOHx+KM5NMueuC3MRIAOtOJUORC3AbFwE
loSOnOs74FN+nH9iLnn8jW/JWyr91IuHJcATswJpJOPopz8b5RuZeDXkNV+BIpGIAoAIFmC250Ca
rAyyFgvTnwLB1TtwdFFO2flOmnfyJnr9jZnOy4CpAAelIV+gl+oF22Q3NNKoGAVBkYgy+zV2algZ
HgwgEPVAAfnHwlkoH5/Zo3u82EPFz+O4pvboLMDkQu7pSbktdrQsxH0t8NbGpAxDKmaZLsAWpQ0N
tsk+uU3sZNc8i9a05UKl17wSz1jgiIGHAkEFE1jIUIx1OMfkOHYWYhmKHfJoxfcJqh3yKxTchwj8
qLVd3/4GedGaZy5tMyeCiCBrJwS2W6d3ksbKtpgjt+VnaQ+89E1td++8u2/1psCzSFLQRgJ82WA2
FyxoYxe1gJmhP7YBiYpNlUObTX76FOPmhTWuPSY5M1NIIKeY1MVN2EOq59Sg+qFTXDiAsacECRuX
X3z1qlgukQ2lYj+30VRkKEwkd9nW3/nbFgB0CrQ3d7yG1ar7LPaTScfKMoPC02xmpyS4FZqnWkzt
ov3mg2T/evSk34UNnstFMSVv369ySQ5rcgSpp5cFkV3JGMgnvLGplXczlGQkqFKL6PmD1Jw5DolS
NYUqJeRYg2sDdxDyltEenGlX8+lJ1+ImhHkQwDA7gqSP+VC+gWpcPEdoZd5qr51MJ4y2YCUGBcBA
tV3IDTghj9e38fIxhOUBSwyBb1FBz5sxqSFWd2IBk6o3HpBmbhWv29FS1XUzK4UjvCIJHj0YDlDQ
q2WOWd6blQCyGw0DM+Ohw3x/C5Yp8N1veEX0NW9HGZOmKZjFJdB/PI/MviRMQgA8OF6t+vfxnyzB
NS7vpldhr6uW4HBZmFY+GnJaYEbBGYR8k73swi6SM7XFDg54MtrmK4XP0VJVIjtUl5pfGlvxfEkE
fk0FMlY1LipjSSsrwyi06UlvH8fpvQk9DaoxnO+1cozPjDBhKuj8dIrGIUW5KEHNBnExdkZLBBXF
LXF6V7EFxElHP/KAnWt28dLCD04BmuuMP5K0n3RV9bXjmBpoKjUPYp/uy3TYKMPkcta4cq+iXkpx
7vgPGE82D8o61ZjklB63DH2dZ6oyqLutm47IaBOH8Kp+K7cbYNMmkC0i7lU0U889U1eCDD2zkBzR
prClDU2Kihc6OIu5vkOCmU/uqVtzlaVFNhjXeTliML3C07V3ZNvc1AAVfZLoUs416YUvnfYBmWMC
89kqmcA8GbJgVMLHHS7vMwBj9zIVGUNWe8y28YbsKN+yqdsyHrPbZGPi8WL/xYeFPjxeZNhqE5NJ
5xsdkrKP1VhWP/A1dNIkvc/A7gG3dSN+3WMtACg6Ag3F2GBUgrkh/FaLAl3HS6xxpY2PJy0y+MRT
rfCue+5ya9hy17dq0RCR5hogIb0Aq2ODtdxPcCfFu/Ywf/Dfhg76Yl72IGK4i1c7XvMi5Zc5tmdo
DqOUyRPyz1J/l+Gl0nHWOGeDZ4LZw7khtVloEZJOf1eiwBJ807icHvR3sI65XAaTXKrDlPti0pNj
Apaufhftya44SHZsiTc8FM3KrQpw+r8fiI0sDabzA83AclSvwnhogpZThzYJ93yvLUlFlZTOm9C5
Kuashf4wS2KHLyN7JfjbPgmeaF7Hz83XAvPCFOsE4TQ1mh5W5JhhlNsAwqTqjhr+twu5KfJaXF6a
YpwhxRGLfCEjuMHjzFbd+QZD8c78UzyghsitbKy53tIa4xZxK4A4OMEejuQLIONW324G7U91sRHx
cVej06PjBzUNJvQXRSYXI3r+eNj4j6ILzUzHeBgeylMFXWwu7eXqBi6sMWFfDgu9lwt4+qcKd7yp
i638rHmzm+7zyjJ4c1urW7iwx7ghGATTJJPRz1XmO1U/pMOp7TjTGGt3JwpBkoT9Q/LGwkLFZu6n
SlbTUzGd4uyn3PMkjtf8G5qtIH+HkjwuD+YLaWXekXlS81OmYEawJynG3Uhx16na16GS/7l+Q62u
BrN7mKxDmQQDJucXlDJqnR6ik3wsjZ1YdlbAHRpZ+yQot8LX0GPErtF/X9QnInCUgssyVo9q9BPg
GSsa75qWB6RazbWJikXQew+dTGYd6DzFytwi126dAJR2hedvdA9cruCj/g3Y7OqaoHcLzXc0UEAi
fr6mNptnIZiwJjqeTmusklWBaBF8I/fNjtpEQvp8/UOtmcT4D4Z+sY/YSWaBQPDnUwA13GMK9kgj
ArexhEGEYnfdykqLgQ65QfAGRSU019maixQoCbhAC/FIHjuQWDjFvqJliHZfyNbsai9YWmxxi9Zr
YQIzWyjLYwYYLUvG5ZO6F0fiS/JHtUXFbkYJeFww9bAj24FfaVk1h2QMYCpU6i6ysjkhBVC8o4yX
tP+hO138CLwOQ2LTbtpKR86W8qwxDxgVDJJGPskyciTztXtE/RGJdnHAqM5ruOeVA+lOsakF5Y3F
CxCvlgvoR9OmiuFHqXw0wl0EvXcFXC7qrSneNqnicBa2FjuWtui/L052VeLQBcA9I7kFJ/UuBWgK
lU7Vgm7RR8nqybeDb//RJhNNxCSYxz42RJw8gMiFVwHwCBStpLsOtV1oF5We6tu8StL6qVjsKvMJ
9bYlczJUEugr8+cWubtrCJZxSL8OTh/Zyo/EMR/mP9b2oVe1bgLPCCQercUwp2Ls50Bs5UnESBDU
kZsvqRMKdjfg/UAHQY3ZIfi4HpfRctWFFmaZO9sv2qCe6waRBv0V+kCcXBCAo16RWd9jaE3Ulvrq
AzwRuu1fQB3Pl8zc38IsyUU6I/wEJ4BV7f4hecRONzGUSKSvsYbGLdoivAO6duGicwWWCgK8xMWz
qTYDzJ90M1IiE6SP0bZ6K4udqoHmZgSBYLlvf8h0Oon4fIq9tai+NE1jx+IIQaAkQbI2imADaR3K
1aWoO2DBXarwWI4WylJO+ZK01vVTRHeRDRJLq8xdogRNH80BtbqHXPs+8lpX3fxGFXF1Y6GxiB9U
76EWdb46kPGLQZegrNFuiDc6m8ZKMByeebpbHMJtDPgNmN3t62tbzQQMDI9SYg6Fjp2dGwVYe9D7
TFAQIUSbElo1L8BHwoGGXfjIffdQiMbFVoIEBKUbFBUvqFUEbQgbLZJB5QZWfsoX2t5oHtTS+aiw
tWsEzQF0WME7gicdczRqs+/KoWhpfbQ/ZG6PpnXjVDuQt9i/keFwrLEgLUEvICwmYF20lEDrQ8mt
cWhB4Vl7w5b3TFjzx8XSPirfi1NgxH5XBQAz4ZFKt5A+Uqk/8qoHK8gshfYD/m8LP1xnYUcMxjau
6KI08FVj1t2uMC9zqICfVZ8z8DzYtVsBLQIWnrjcEH1z3TPXrkuU3MAnQTBqCdKMc8esGjzuJr9X
8Ly7j5KDqD/+p9/PoonaVM3zce6yk276kNl9iOSH6wbWOhDIKP5dgcakvVFZiRkEiBRkMvmzjvYN
HSVIHowb/iN/rTtF82tQ6wAxg5jMHOO4C2bUehQZL8e6t5QDUF5AFRAr8i2w/3p/V8xeGmSvvbwU
jUKbtGMhoa6cPpbACmktl8xk9WAt1sV4gT4Kc6NkpYzYSykL63sfy4KMjd3f/Uazg34RNjwtFsVO
FeeTGelDCWvTPv6nesxue6DESwy+/sYG8j4ZCwQJtDAUtVRPT/R4qcgUbkaghaKd6Sl294RMhZeA
cvZSpv++OM9CmhdaLU/ysXA7V+u8ciN9M79IbyWU2UBgiPyTcwDWj/C/TikzF6dWRVMUxFjhVFN+
fbcDw8Sc71AUsqrdcF+PdtdaMqci+f8cu19WmTy7EJU+KlMzPeWmRWdxx5vwPUHyi/kqkwsg4i2R
ubPrXJtmLU0QpYz7Dt0cPzpyNpFu0jWfZJLppkP/LUxIegqhMfedvvaaH9ELhWCJhaWBTJZPRsY7
BkwwkQRRlgKzpP0VCqmBkuSWUoQibecPM/M2kIkjkTH3kWoO8lFvIUVkaR2mFlH3zy3TFVFfCTw8
M5+EBx6Ly1omiTiJwhGKeiKgSudnIZDzWe0KVT6S7pSPhyn80lTe33w5lCAwgIJuBjpW5zb0Kmlq
RBsZUJNP2p3YqSFWCxSUl++BqeR5yvqaftljzrcUt9LkR3in04BCuyd9YoNLvC5dglwkA5CzVi1Z
clOuINGqwyxWyuwm6su90Isfb/ZPTlTB/a6BXzPZcFEuvEUyp5u0ddL01UftAy9a9adqo/SrNXbi
abfIRhCsk++1Xf7Qnq9/zVU/XSyROehNnKbjVOEy10c/dBuiJXbnGzGnWrqajpsLM8xp70ujGrQa
IZPCoWgiSbndSteEnHfukS/X17SC/EWGt7DGHHQxDKcEdMTU2tzZLWipi/8h7bqW29iV7RdN1eTw
OolBEiVZwZZepihve3LO8/V3gT7HGoI4hLevX12lJgaNbqB79Vr4kCXEcMXYDuwOqNXQt3gYT3Kk
LyLayip15JNhVgN9hNXquxzh1QEpcRtEyF8FtOBDT3c1QBNLezhKdxXGzzmnku0/wPpjTg/gCXoK
XM1L1UpILzetD8t0G4aH+N9PZpGv+tsETW6bLvFSmROaSE26+NqXsMmd2ZhtMC9vu0h0OXvIdsxP
a1SUkaM4X4oKUab11L38qhXoYg5IqztAWBU8x3Woixc29zJBLl6Xm/hplgo2SSaGyYLR0rcIuGDN
rl9JZgIZp9O+WeJmrmxTQZqffd1Xv45fM1RE7OsLZ26kCeSLhcokiqHUgRQys9PlYFHexOph1B5E
82NQOTd4ngnqMFYNJtA0GSbq4iGtvsQJrkr/3oSuAL+GsiqgBQqdI7TcWoRl0ZVjZmwX4Pvz2DYx
pXH9U7GiypkVarPExZxEVe2VY5M5ISYDN2SwudpqyVb0gZjwebzfjA+n440PSC6ASWDiouJKPA9Q
MxyM5CjVuMu2rzWGzrviK2dVPCtUHFlATmnlmTahDB6FmzlGxiOjWI2XLE74pn4nzPqY2eYEELLp
lOOfrY16kSxxoRsJrB6F+TBDzkXKo10GxoWUy5LBWR/9GjHNbq6sBV9xCPZ9ktjhUgNTxuPfYcSP
9XpoD0ybRa2aTgiPRXk/5HfB8sTZJqYBDScVNyAMm9OtmCrSm7kEeeObEuAh/32CpompgJDNeM2m
wVMrIC0M2TalwFOMg5mjeDvbainxfgbjjoK+2ufPID9z9fopBEELi6kTMWem7lUv3Ju37a2CSy3/
bcxcMbByp+YTiB6pkNwoMaZ2q0J6EyDLpifv8sCJGuT8XPjgygB1no1cCEdLJQYy47GBAkeXPjVW
5tdZf6iCasvZQXJ9uzBHBh4JVka96HKZhlSpdRaRLoL0bcb1vN1EbvaBUv7e9COAjP/iiKHbhCl0
zGUAjU4dMTFqk6K0QvQP5sgrB7QqzL1atW4bjx5naawvuTJ1katFBF89QPV+dPrMThcb0iaZLzgG
MIHusic6WMNjcwfKiR3vHsTykrVp2kskK44FsC9jFLB5WsTyqZHGghP5eTYoR8HouFAVCZZnLA9G
OtoRRjmvf0GmBRnNfcxPSuCQJh94dayMejIrQR7Ft7yPNmGHpotu3l83waqUQNjt0wYV6OegGqah
h/8RHHTyHbf9+C52xhJXVLxpIFr0g1dE4K2K8sAiaOOi1mMApnLRScSjkFfu9UWxgjtyI4Gug/Lt
ou5edfnYLrjZvCnhq9neK/l3seQJkomMc7u2QX23QZGnsYmTDDVwE/Lnw3YC2T2AZi63VMyKEGtL
1PcCY7oRViEstT9lR/OFj/CHfG9ihhZEdRAZ5SMFmQbRYrTwBVW0SyiD5Ti2JpBGM1yig15yAc5X
wq40f2vgEvF9w7ttnq4sdAw0DUyJEZ5gVA0og7VSFNU8ljMe872H/iKZxNbdaU/qka2L6Xao5ck3
/FxC/u6FXcAmyFrxZqLhLd1YhNbYLTMKu7+kTdMdYXLkhVxWHERg/22GchW1b0zFSuv5DeQfLjiy
rPq2HN+q4nvbDpyYyzpba1PUl1RzJcFYppgeI8FsHDOXtXtx1MJ/rp8v1p0XbNRoUALcqRnA2Z0H
pmBqxymv0gVCHNWt5rcbdVd5sy9iBOYPlEQZ/nhmjfz/Kgyi76xMfaO0IMIkpNsE/h+jP0Iak5kX
8/2f8RGxKpSvwB6BkX2LhJeVvUWum1yVhg49oLvmGZpxAIAMexCzghwScm7cnj7DDTH5rJmgJwcM
GqjZc3tj2lhj34zEXriVtumpB5pzEausisSZHcoPxVbSSlmeOtzSfs3Poo2uNaj4m3jMlhBRIXWz
licExvqaOjBqgIAAo6QY1NesgrCQ4oGsznxKUskVldLhuCPThAEQFATbTqzL5x/QSOJIUJZCPLaA
f+yrneKGj8QjO0++J69k8M3vOCZZPglGoN8mqW85WOJULJDoQuhQfAkOSVBCKgrHgT08Dqqd3fGQ
H+QvUsEKPOOfFqmjXWZhO1vGshynYdrExT7LZLvOXgmN4AQih1HnZThG2FobpJt4VhuXVleI7anv
qr4oH6nuiDvjLjlUh/yZyBlCme6fOHF4Ge/0LLqyVLq5ZySjonSt3L6Ne7yoxQ2Rbsz34yH1yo3l
aO/ibvye704qYoTqip8YWJM5Z2unAhyuj+gBZ0P/1uXvxvis55uo1aFHvauyu2namctDr/NE+Vhh
YLXBdNk8kLSwC9SgPYUBBWGAEOTw8dGMN/bZ0shhWkW3OpfqSJl78Yg3kJuVgxMMX8Z+2ldmybm+
MtOEDlwbcAIQ4bsY2IdQOZDY1dKexsRUDEdHT/quBrhN3YY+r0TPuPQZa2PUlll1X7VZKY1HJZ4P
CgYBXrSk3y6RPv/4m7O/WhaVjyKInpidVnRvKebom12/AYzE6X2ia9ch//HIwVlNNwOz3uimAJR4
CfMtwqRMQALZkj7trfA1ca1Tl3Z8Lu95VxXWRySzyaDxhZwB2HzPnWPEy7BDXQSSNdpjGIOjqXkW
Go0Xr1mhzMKFD+ADHWhfmkWumzDDsUyILP0+/GL4xf0C3YTgrfqotg3K8aKbutWdeoPSasTrAbCC
2to05f3j1LRhXkOvJtmlx/pQPRUPhZs+6lDKUR5zEBtNm+GlxGw0r3PKShhrw1QaHKaqyDIRX1bd
KD7UAW/CvZbbBLUAaTvfGh3uZBVxeDqKri1SFdZWlXpd6PCV0YDwyRcGP8dN5ZU7wOt9HrkEK2aD
8xAUwRrEAUywfZ17TjsqY5UWEM4RtsUOYP7EXkpMOOUeaNlH5Ebc12LAdsFXvAdN9KGBrCkXu8t4
kxEOLvDBKoAnX/ANxQk4RkFyb7xrxgCNdLxhl/wWLRgnS1NXAftKN2remPtC/3w9JDCOjQnAFWBX
MuICYHLni68jeSoCeWrfyhnoSIGw790KYexet0J8k9pQTDYRPjpZweWUnqmqmkLKF9DPv8vSc5kd
VFAFXjfAuiGeWaBjaDlUvSbXJkSgo2cFIDnUabYER6vb4T+g6dz+DYcqgOurRVHBtF7UusrlxnyP
rBetSfxpqbciqimclbG+nQHeJMLFA4P0HVss9M6UMKz2XtyOPwnSkPAgmPfxjgjDoBPnRhuORUY6
J5TlBPkHhj30qc99QqyaKsvQYXkXN/lxuk0xWWV5XbWZMLYfHXDh9vvtvEmPpZeLdvyVY51x+M+s
U4e/gXTLmNaGBb10ydcxfTsmuDr1br+L9igQ5zx7rBOwXi11Aso2GisS8KHrJiHYFC7EaocbAezI
Jq7ExWOU2v2W1wphfWLsGsjwZJSfL0AAeWNok2oiMWLkbydt49ON6Q/AeiznAdUR3i4yXjAXfc3M
spY5lRHbWu8EQHblkyICmfkll1D5I1Ltjtv4Z1zUQDgBtCqp7UsYjT13oH7R1ayNYgNbmB+zfwq/
vBMc8R/tEaKKAMkmYNXQHnj4R9Y+ro1S75pG0XKjq2r9vdBfs/6hBR9XY/3kOCcjFxJGEgDqsHko
vlBGAqsBexQoZt+Hb9Z3wR43kJr3cBG9n46hI265/VRWXljbo55OkalUfZrgMBCCxnoPotRN+UzQ
qrzutMT0yN8r00XyS1aXa6uWwV9TY2WNu/jdYCMdkN4t2bnpsXqd740N6nb3hSfa0Quv6M26KJqE
jQFXN7y1LyRLRaUOsykfSMYXyRTEfbwhBPpk7ugvMD6YQ0exzkRxmjB7ni8072IjBK0nMt4EXL4g
e1GXOfmYc1IeQ7ED/FErO1RG0tCM6YSyb0+4m2mn7kksi++ymzGxFUxVyXb3EuEFzCNQY81ZnBmm
8lIOAW7BUGCY1MXrQ3pDBuE7EB0DvWH6hMKAC+ljxWyoDqIWiQk1dHgpN7XKRZgnrdHfxUf9hD4O
XOkQ7wiVlHjDOxSsmIabvqnDSTHDRVO8hIFsjbkCX8m650R6ARiZk3IZkQTaaPj7EqQIIKVEfcBp
yAplksmhM3ZL4Lfxi8SL/6c6I3UjOrNBFrk6bnMrd3I39fMRtDzxQejt9nVxja2MqRgpwbVFwXSn
vq3sPrbR+Bf92iecXFyaTcbGnf0MKtUXaaCJkKOaMOxOgLSZ20F/E5VrokaQQFh6y4mf5HBdWzaV
3EdNLrphrKfj5A+3hIK7GMe7xpu80odGti7xHk0MXzlbH5WJWpDKLMvcTMfZAQqzOkin6Xpx8HCj
9mTfHMAczCsCsYIZGNQlTPObAG9cYNSVrpOCUQdnDhTUviOY+WJCCEtJSSS7S//i/rK2Rhe72gxa
OSEhaAhSW+oh4V5/ISREghc7OnBT3zEl7BV8QSmW56wWSVe6AM7OrMiA2dFpTYRsiUha23XkKg4Z
6+bVEFkVmbNlkt+zOjB9W6BnudQ6pHSE+3iLbqyX3YTPBM0h7HgDgAxr0MTAIBMmx5CU0C04t5bM
cYviEGbW8VHl/S+2+MA3e3vyUCjhDq3z7NGbWGghXqAd7HXf/htAzVvx2y/GGV7wYaSms9XRe1da
UdaKBqB2jT87crpVISIzdba6k5/zW+ln6TYbEW26e+4mXl6fiGGwGwJlhw4+jQDqZnky4qUABs4C
GFWEmnH+o/hId8WhAR1Sdpc51+PNRSSHnir0izH8ACYfsH1S4U1qBisfG8hcVNoXo30yk9tl4LSh
SQQ5i2gnE0TdVNKgQXra2ZVfGpC/S3uipFEHDwYkO/W0tYVA2kSFtQkEXmq6LO9S5qjcVAnD2OtR
lYGLeQQfubJttr+KrT0nVF/c4SlDVIJqKgw8xNXQHlsZOkNptGsqsEM0T6YVutc3iWeJ2iQzGtG3
CjRYGgzbFBpbEAan7n92yY/rhi6TLrUmKvsoRpolUq8QFY9fMNrlI9bAZJh6aIJYhwqTWRh+dRLV
DqD+k7x3tZ394CmhXqQk6kdQKSnWIeJcl2F1VMyPFhMIavp4fZmXF0DKAvVImeepIOIuKZ5fEA1/
rfzknjBYVa/WXrbLJxAicy5Ml+ELqp1A5qCAhgoaeUSch0vNmqoFLUkTE6eDa/hERCm8tR7RksZw
ALc+cZF6KGtUcNarpA8CoCfexE2xI13VEM9n0gkk1RDu2i5i1rk1mimli9qy60CU/yZszc2AioCL
rPosfgOA1pF+gKOAcxx4H5OmqOssNKiTogaltE+8tPBT2Q+hhk6qraHFRWUyjt967wwqsYJYAuNN
JZhZ49Ry0vRHXJmOiuI5t8bJ2TYa8ZeFxlymOtal3Vt4W6Il5oR34JJCr0jc8srljFN2tiry/6uw
nKajClZuQBZMqF8Y8Z3MlQTiWaDCllj0WtbNWI5+13vZQ+7VdzFw8o52h8FyH41U6437ziJ/k0o2
WBXoK5BvSGmOih2NYhWlERKxMrAXLpgDaARUqmJnAiRNBVFw6sf3Ibedyt64T6vU6ZbMylR6BVZB
FwCrIEd1rYPqYl7FAyk5z/3Z5+3TGnW6JS3rSwCTifjRKGA8DJShP6BGdFLp2aZunTq8Dgd7J/9r
ER/43FekOIpqKaqst26oUAPf61B/uR6SyW/+3/sGYpBzC4E0R0I2wcLnbC5RmeH1wC5fHqdY9bkS
6ix3RiYl4XLS8yDPOWXb3YwQbUbTkh8Xya5fWxN1E2nKvFLLFMz3hAMcT0UMicwoskf28FD/MN3e
715FV3uRP7TRiXhUNdcPArT7zj+oAqEqiABDkS0vQrvoGjseLfsPiu/XXf9CIEVOezgH0Hoo4sSH
bgcKB58Q2GYHxYse/zJCfm4fdT9R+1QV07iFI7pk6r5w8x9krNVC1TTac8d8WAdNJhMGRJsBNO5U
ABt02WjEeDDBzejMjr4nz/G6c1XI2+AetAkjm9dqY6WatUVqfXE3Z4W1hBZkvueNXN6Z6mNttf7U
8JI241KurQ1RcbJvpUIXVajHVsKzJKSeUKSOIebOor9ESe1dP9ys+9aZNSo+tpVVgYLcwivDBQjw
FchDb9nWIxqk2SG5AZT8jfuCY/klqK0I0yW42xF7z/1/yQpRSmdoBPWNPXuEqilyI+jb3Mo+Cjfk
/vo3a1wZpKLyAACDWZcVJBBDbwLLFSiyQxRRqgz+YhpbRLM/II1n+sunUXrUwcrTeUxTrTsCQXQf
iMKPSFLAWJ3g2d/Lb9dXyIooqy966hKvLgyFPqTRGCCdz0brZRWu/83BQC/4upXLPiUi9NoMFaHr
CQDiYpJLzNbl8t6y71K84QQPpMAgmBUeVQBMrAduOYO9ODS4CSAbJ53KcGpeGVVkQIgxDjwR1zvM
xET32c2SudZdSXhhyBXMegh5HCnMDYRQLeTodSK+R+U9FALmRQlkMGFbQEwXUdRvI8McXGEMesec
JB7snLlOTH5Z0MgF/teiAowEuHEwz7jLEj+pl43R3Er5699soaWLaKeBRQQ6rudnr1LUTDMHSLgO
3yZXIGws7xivK9/jH9MXa3aQbm+i8W7i+CfrkoIF/bZKpdsyiaZYTSB7hoEVe1Qiu0+fry+MuVkr
C1RO1RZZRV3d6I54fdjL2O0bzFikxbeqyjbXLV1C98kpWJki+7g6bFk9hGVQqDgFewyvC954qO8G
e3CK3AVYFQKeXCQz82qEyS9yAqDEgu7duckqM4MwbInw7n2zk0B4ld4h07ny7R9cw5jR+dOWTh+3
AJjSukE7pHN1yKNEBD/mF1sC0hG32gPnY17U1E8f8/fKaBXzTssXbbZwuTTvfoGM5wdlT+byxy0v
r152CSlblO8XSaBkkYUM3qFLCBU3p97oyUZ1Ow/Mq9veL7/3KAADIHCjxW7FbSzzlkodglrAIFc+
4coi7s10m27Dx8FeDuDyy0S8fXjXafaR+/yw1IGoITkj9gY5cvnzVH9YY8vJquwT92mAOgbjOImV
bA3Wm6y89YLhjup3NbTcoOW4CDssftqhwmIpSlOndwbKMzmgMPH3KXhS28m+7oe8r0XduaR2EAMI
rkBvXXtO5Je8tDgGeKug7jxhhWkfycI1K5q+ttG3UP4ZyZxiLs8EFSRS04jLfkSQ6K3RDnrTtRJp
s/BqE5xtpytKUwImkorcF1vthui2Ii8buG9kvB1hxjxCQSkCXQqsCV1JGuQYTEniVJ1oA6qHdjNs
tcf2JDTOvSCSo0c/B9e2qMiQol9qjklHnoMoTN9ETiGg7azakPeRPNnGPKDI43hlppG1TSocpLXS
1qJxkqECkYyjuITfqDkJOpBI++9xiYh+uMkAFmUAZ3rBHmYkUz9pCeypG0Ks19xHruVN4D/XXoHd
4cjusHxxZYwmD8tGucMAvwpF8HA6Zj1wgEaY30aasL1+bv/HV/y9qpMXrZLxVGjAfiR6eZTuS2kD
iVjoO27JZcZEt9SBnDY/Q7LeZ+u1Uc6iWpMmzEZjvcVq7pjpLhsipwprtzKBcmyfri+QHNpLz/xc
H+Ul1hjLchw1pKDU7AgxWuOBX5ZffGGfgE87VLpYhqAZzKwkxTnJj1DfTMHiuW1dIs1SgrnG5SGe
Lvt4J39ENRD60gpEfymLciWOSlORBLUdHTI8kslODKVKAu4KTDvykpfHf65/TLZXfpok/79ylniw
ZiXRjPKYBSKQv4UBefIwBVm9Eg+8WyIro2Cs6PfyqLRVDPmcCymyfefWGZ65KopM+YsB/rKkBXyG
SK/zGob/4zB82qSymNBHZTXUuOBoT/1rv5k+rNnVUsKcCdX1/Ksoef++KUrtIpXXGmmQ53jA/e00
Q+gRtBwqFQcd3FSowrgWZweZ/YX1Z6WSnCTmZjPlSHJJ60ERqsVwCsTRhFegBeLcKbz5pjQ4qZu5
k4D+yrIOtUBNpXZy1KUyaQbkuRCVwCgsPH3+m4ogEKu/TVAbl0Foqrd6lI37+jAFUBnfScm/RsKT
nVrZoHZqMJM4Bik8cUjhvlxsvNy/KBuiLWXedHfFhucazMO2skft1FAk3WwlM5oY87sGLji5k6DZ
UjrXjzTbIT7N0NWBpdTyvJGwO/8BAfm56VUoHKMYcWNJXCgHZ1U0+mAUQQooS9CryxLgGAvNhyKn
nRaly1kWM+5DmRXDnhhRhLz1eagaBBFYv7JGX9lrYju6JRXxArARkF+1L79kn4Yvxb5/wOgnH9HB
dHlwCUFikWAQTCrrJGIxNGMxdMdolyyHBnIOkW84ceaDhkQAlBKEo+5f+cvKJvlNq+Dcl+ksp1Pa
HLPK/BYL1sGotZtM7r9xviwzfa/sUF82jeR+1BTcGOaN+Cg84QsjMpO7UOsrjyBpgrobxskzh/f8
ZHoOEJsnwR0TeuXn68syaYGWRG++KWXoGPr9MpabvvvJWR3rkUlGvv5rhSpadYveCkOJ1aUSZDig
lLwTXpIc6k8E+cMrzfGWRN2EFjMP6yDMmqMlvQbLfgCLgVLwUCNsX/xcEeWLZSThkWnNKLekX43p
tmt4gZFngHK8OLKEsNLGUzn6NDxDKMPMzm2/6d9Ft/QrxxBsnrezrz+A8ILJV5R1jJmdu4OUQpdl
yqMKYMIMgGUPsyWOcPiOkiaEG2O/gh465mfd6+7BerzhJfXbKJ3KZDWvq97Q3gcQxCo10CpAcI7S
F8l8vW6I+U1XhqiE1k5jPiTVbLzVeWTLyiEWOI9d9vNwZYFKZyFeju2i5qSQKXy3cO2QDvr3xl7u
+OGQtRjwKlqYFFclKNNRppoi1KwS/f8j3la2lP0cFP/612Kdo7UBKlUGxdx0cz4Wx077px++6ouv
57vrJjhroElhsqkeMcQME0H5KlqeOvA0EC/ZJHC/WC3CoiJPhOBdiZBmOqYRIeSaf04gWNZuIt98
to5DY4sNQCBAV7rhEy8OsYBlZ7apQFRCVNKQJrxtWy96AD3qtvWTL7I927wBdNYBWi+SCkZBZRmJ
NhjGW1D9UyNYTNZDHh9leeFca3jbRf5/lQz1IOhEpcd2DXnuRNVsJ9rT3zgEeBYw0IZegEp9sjoP
JLHMiurYDZPXLin2TN1cN8F8j6iEy+E/Nqiv1faVVacRvlbjmhvC/HjqunmkRUuIa8vtdXusO9Pa
HPXRSnHKx8XqAPUwKhsjtU5b4yUb3Unm6IvN7ISabOcxb5HsrfpcJBXIoyEKE9zfS9yVCjBMAk2g
fUVNDENfy0LQxERLj+MdbC/8NEn+f+UdCoY/Kl0I0SkyMz/SQ9uaay+MEcrnf01seTrVn6aoQJ5O
RSv3SYs+ew+JD+1b+2W+K1/6l3Ifes12vs9sYB6BYAjd1Pz3pFnEOLIVJs0gUASurvN1SlWZL5KA
dGVKhd3OzwWYwcqfSipzviczmawNURFeybJcr0vZwERbvC33BAk1+kT6AZUWHqqfGexXi6KCfWNW
S502xEudULfhkkrryYKnepnfbSESney0HrHrDzQfmW7zadmkbqApajytRKSwIfcLqQnwKfwAZRzK
nJNnvIq3IgZN+dd6JsBg9W3pkSVlVMAFGWjae3jU95LbbiYQyaS30t7aE2XLwFH+JtWtlklFtigV
tMgy8YHNWXf1aCvWonc90HDXRAW2NCoGrcQYJCbbzL2+B/HJHhqy/ogMpwBM8AfkUORH03XA9Vek
YpvcBMWkKhmphosQZYqcE2GNbWxkt7njDoHwrFExbRQHQAoieErzDf1um0jEQQHP728nKG1zq+/E
766tjQpnGTqeQzfP9RFgPS+Wwr2epnejlO3yCDgeo5+fQ0t5rwOjsCsZKnyczSSbdc08FWVirZ/C
dkKJtd9Hz0R9AmpCrd95xYHwDvXcPiT5e9fsUcHGLLoFvXCEVAk11qwTbUN2h0iyC+mjLUXO6sgf
uzAmKxImnoG6lE8pepUqoiGrOmnCrcwMZOlWimbZnSMZSjPT9NNI1H4D/JnlTMHI9SFmXlxZpjy2
kiIRctWB8SY/5ocOdFVQdLZ3k4MSAtGG4g/yMQPryiDltIae1kVejOVxgB5wthR+gvZNLaY2x194
dih3bfIyaCOwWqMk392GX4Rv83uHiHanbKrDMLjVlz/o5jKfiyoKkBjtg9TMhV5v3stLEhSIOMpT
sbP87Al1c9CuS/v4dnFyUgVy65uGh/hhL/XTKuWqamG2o04yRqb8bKsvGcCD7QvnczKP32plVD4c
ugxsOKC+QwV5QrRJt8tN7gQ+9u4PVe/Zjvl7UXQajENRT+Uc+aHzF38uvOmpdPKNfptj5LOM3fKe
T2zENInJaggAE6I9OgcaRt/PhYkLWxC8js3OCH5c/4jMfVr9fSrlDVURyWI/FEcjvtWHD2vI7YXb
QGRu1MoI+f9VKJlkNOCTpSTi4tVtvzhkVALjln6FmuCelCG5iYF5YVlZpEIIhuJVs+lUA7Vddb+4
/QbDwCUwrOUI11+cxZO3muGFFXeMgWkYVCYY8kLN/ILsuRLmaNACzAcuinlrNa0vip03y/12KHjy
vOy368oWdcZGTW3xVycioAy2GDveq7sZtwhMFWyuOwkTvqeuLFEnrdWkxcpiSKP2e/NucAnrLdiX
BXCan5pSBATJZ9ljFuhXVmkcZATcfxCZUN6AACwo8P8zaylop+P9l1ngc5E0ai9YtF4yJst4i8SH
Ms6cpm4xps6rGTLPggoIIBB00Nqgx7i7pscZy3Dg9LtYt0sMrSKGAO0sth5hYxR2vModM4KsDFJJ
R5LzMjEjRXuP88DuIVMnlJynHtn9i5vCygJ1DYrKYMqSUdbe5z1G825+SXBlex4uiV0UWNmh/D2Q
Fk2RCoSRwZdQnYZAQuIGbutDbCmAgM+f0Moxr7Mrk5Tjx2mZTeGga++1Rx4+J0kGSOyRUZf4ngd9
4C2QLrUJk6X3S4itAtAisIHz2mPGxQkfii+kcRJzGyf/44T9dka68jbMxSwNjQZduEdCgw9WD0d6
VPYaznPo8iYAmbfXz29pUakmHeWlLNoUWGrtVVDu+zDed9qDIaWbNuXVeDlOb1EZR8nTvs7VhCDm
go3ipgeCFbcANrLDB4VoBz7x3o7MRLpaHZVxqipJ5LDC3iUSpkKMBz0ybb3k1kqZ4QOcmZB2BiU4
BorPU2lZYIYZtZv8CGYUQKigQxe56g7DEg1UNRtnvuGeOsbCMPCOoX4VNxBAgKhPKSqjLFgKpOHM
l/w4Q/QbAqajQySXpJ8Yeicx64EXs1iOeWaU+ppT2RdTKyG1gWTdF+wK044myDwMyOg0L9yxAsZH
PbNGPsHqfjIScus6SslHlfz6S3EvfMkd6T06ECXBPOATh/C+KbWLddIGQ25BrV3YQvtxsMG2Tohk
BUfz9A5qwoTUeP6wnjlpnBHNztZJBeq+SFsy1ZOj2K3OtngsH+MXPQbrqorxibLa/7+3kYrY2SIZ
Q6JnOh48Be4oIF6862wNrx2IEvG5fJjbKIMIGKScIF2jVS7DJVXByNLAafbmJrzJ7tPSGWz5n+QI
MW8H7aTB8K5/UUaY0VFf/K9FGqyW5osySnOnv5nCQzO+l83T3/x9S7JkKLoDyUilnwYK8nKUzzrG
Tw5Gj+vIzCsIswqYug4UlU7Es8HeQfl+WNdhGAlIqhhw7257DNTEGyMD5WdG6Kp2f7GelTHK77tu
TgcpBZtFInR2k5ZupYbOdROsJHq2IMrJJWsO5QHvedCQFLvioXVAP73p7OhA3rqzXX9w7DEP1WpN
lI9bcdsZI2EEQd/3ldTzKk/bEDlpUs37y+0Ca/JJ7xzsouehaqlCa+lSeJy4UfdkCFzeRQdUm/+g
KsL+kiroQICiJXollPeF9QAemYicJ+f9W3sgGEIVIRhMZvseuD7Od2TGRPJmUoEdATMdZc1qjKU0
wwBKyu78cxlQOgSbyyH/lhwkZ9p0L38CQ2AsEakNo8X4p0kQHKKdpR3joIggrpHkpR+MVu5kSfI4
R/nt2I7vZpt+KaVYdHRjuMdLHAp85iHP6gfIMHEiCeMxR0KzBCQ3mDsuH45ZK1jFGMnZkdxYekCW
MVJA6Ih4l8zLz3xuh3LXQQ+jbNJECG2arZ1Mr8KS22bzlbOZl4Hx3Aq1mdWC2uFiwMqvojPEsPwY
AliVbTyOYMfCcGBlzw3v6HPWRj8Yp1GWQBgqZcfw2OxSD7qJefKgHCC+hwMShc7yEnma8AeGGcvF
3qki3nSqTrB+56ey0+swLgILLP636j68qXKHjMzqbvaKHlfwDT0ZLp8b23WhWYIat4ouKT3/YhaN
BvJp2Cx/xof5FZsJuafOrnIgbwnbGTf0XAY6UMnIYKkDnyJm2+j0mvbQS1EFiD4Qfo0JjQRy91zC
k6xZ9s7rlzM+KTgUQUWmQ8IepENkr1d3sqEvi8ZUm+iIyReISSi14BQYBuO5DGtRMsSJCFKOSI9R
2AOpWFoR96LoWNyWX+p94oIhCwWi8K3Ac5IH5GLUUXTA4mREVPABaaC9PV8UYGphowd9h08IlVsg
zvP30DPdGiOQ6IU66JCE3FYo4y4No5i+RJwTwR9HsycIZtVaptx1KJNCRcCRwGMQufozaQDxRc1J
wDyvBQAgp5BkgZE9QoR5vkIjTLWlItjNIIvspajtYfno8h998GhBb/N6lGEc9zNbZG9XLhLqGFsZ
O9LMrp4L5TgCsCy1XO7ryx7T+YqoPRsXYB06femOeiP8CI3kdhT1QxrNeyXMNqM6+NXcfUh1UtlZ
gPfl9SWyNu9sjeSYrNYoq0o6hUlEsLcjkOBgqvtQ3QlCTCBF8Y1njjXeF6UOXagM0qz0wI5mu+Sf
rPuPdoeR2uWtts8fkpzgGzdcAgDyCWmnAVEV5J2gSYYxRSoLK3MKdfrKNDCkKNyTyJL51hf1uXcD
e36K9tzCKblmXrNH5cCizltrXggwcB8fVahb/6eS5GaH7iegFydKEd4rk/zRa0apHJFHYtWWqtQd
AcGwNbAEDV9DDOVHyoBrfWk3cc+LbZzPSqfDuTSVIIlR0NQfh3CTNxh//gWjyaB6aDcQo7zhTmXy
bFLnX5uGVOzFsjrOU6fupX6efGnuJUdvh8gOlbLaKFqvbYMKI9lmYoYHpWiKzVAYlSPEqlnbYVwv
vGoQI8ijePHbv2j1m7wXKn1s4F8NDtH0TPKWvMt3iqfeZBtukCcbeWWjaaFvcWyKCUo1xhuwbAR8
nXr5S1PY6D5gp52vpmVPe8KilPpF6XS8xhsDYQDRgdViqYgRGXKdiqg+o/VhItwrt4krQOwguCcM
halbONzuAG/PqaghANbeNRqO0+RXRGUcnEA/BE8EaW/+3Byav9BywaVgvUTqGamUeZN16Opjie2r
hAVGuPiYT6jKoho18umIef5Dxac07pU0bzEAMTrK92hwuicrtHOAfCWn7Jzi5W+uWmcLpAJU3Ndz
nQlAJc579Fps6ab7aN+CJ3QZ3WITc0cGWGEf9x+MSxIiW1Cgw6NXScaIJCAZJrSIo93gTrE9QZQe
soaDaGueel8QCHgKOMUbd508w5Sv4u08VQaBMkOTTfOt2CYRCqACpzgWB3DAho7yI/J4oE+eVcpf
cz0Crjo1tXfDOtaG3wB812WcPs8puF5EgdU3pXy06CCclnaB9i7F2m3jq/tALLbhfW8TRCPEy1BG
JZVbNI/FtgAb2J+Atsnnu/YbKL+VlEJt+xSft82aTQ/BVFn/cf3GwP6UBkhfFfKMpq97+ZAHkzUW
qLPnD0P/oDa7UeUOpzGPn/RphPz/yj37eDTQC5wACfdmh/C54878oEF3BCibJ17NkvnNwIAKRLas
iKBrODeWLe3Up0sOAnerEB4DYZl8RRFSDpaPdU2GtNZ/rSgUoM7MrDaptak4msli2gL4j2ypMG0p
yratJW3GJX75i41aGaTysloPTZ5VM9qOYI4K8txus/eFByZgvUlRkvpcFrVTZhY28SCduhOAOMvO
uBk+OjuzAR63+6diw+3zsy7na4NU5NLEUhDmrjVQYP5FrEygdFD14ecc3o5RoSrMlTgtptp4K0pb
8RV3QTfiK+GE0x8IkAYsjDc5OK39UrS5NwqOT9IjXWKJw1dLmFio/o+0K2uOm0eSv4gRPMDrlVef
UuuyLPmFoZZs3vfNX78JedeiIG7D43mbCM+naoCFqkIhK9MR91INdLyE55AEOuKp1bv0sSDs/um+
/+ljMhFsNhV0HoZaRzsdWuputNcctMWg4fePMEXkdDDJIgHhWfzLM1M4QRjCl9G2fX8XJ5itKmz1
Giq0vaWhGejy+gtrd/FPBpkPWietEeVdTPvEIHyhhVrqjFuS26+UwIqAmQi1Ek9Kdf2ELJbJ5B6h
ywqChkP2Il+NYBIB1Az99vRRg6gJRWLxUt3qTWdhjvmG2uiHAQbyAP6MwodpxNOdoGaADW4K3vsn
dz+ZZCPXkqxlAR7RpPtEOyiKLbqA7e91uxnv5bcRtyr6osClc1tNDiiWqGYLUTWWtX7Qerwq6zmt
Bd/Hz/f+s+8BW77pN8N33k11NQhgrhGtPmitAl/0OTkoQ6DJdQm+ar2Z7Ey5ltBCURx/vokVnljx
uqd82GLpMgLBkPNCgX9GqTU6zXX3TcN4oS2fuiPmE06JQ3h0jVyTTJIwIkFpixA81eY9fUCb8SAZ
7DCN4NJX3r+AJq9cHABLBOEeOm9UmJSJ3vUc0soTz6C9R68qAwDeOHz9I52/4VM3rpVkMAdxCnw7
2fwigqrlUZ4QEmjP6uhhAjzYamDHp/U15us3vU3riRbErLuis6mEA1UeuJyE1+5mn34Bs2AxEjAT
HkbZS+lot21vDdfNFQZIoTxg1E68pVA4bo1NPxpTBGoiwK3Q2wGr+xctHD0T01JpcS7JbX2MttUm
2JRY/PuTEbdUW6kHYUxDNxVRHL0c5oDkqC70nNDHt9foenZMQHfbc5bbWgms2GyDEuXQtFZTupc3
duXKvTTLMk9FLdQ/xjGh78yUtL7fRjth8xcSB6sO+7E8tufealM440E2e+nsdNc8qu+Uz61F6YUc
aELxP95K5sfoIKjkdBF3iS9d8FarCyNTGw3KhYOLj2dLjQ1lmrvRHhxwvRwUvK9wbi48k0zKKEMx
wYRXkGEaT7OM4RQNAu8YrFRtYN7UwV9q4tkNnvI5jM6TLseRgjAqb7Q9fesK8LnaDbiH7Mt+sRKv
6cu2QmkaQV7zHvAWN4cq6hNzVhFgxMIfjmLaKhtlCvRNWEfRtqv91srzNONs4FoYhRwMpeJDr//r
a1A+z7LWklADLfjgZjhxCNx4VthXEDWhhIO7QLQur3M1sCxMssixUe+RLUwc8sHuXFzCvvVgJZMQ
xmpL3v7NbM7aSVgaZFLFIGZm3VUwOOJqO13jqTazMrtyqKZmdzMB5bG7vMSVSma5qSx6LErSOhYD
QFDr4A4daitG56X2SysiBcdp1p9iZTytQekS8oTsKVfbSJOHBm/svaei2KcjOnvtab76ize1teCM
RPTHFHNhaiEgFAxQckDgal7o+GlkD08m6PhDt/h+eQPXnhLwiv9hi37SxWEA3Yoh6pmgoovVO/mN
ngAZgVsEFNQH+W8w2Ly10UCzsDcY5mT0HaoJCschUAJGRxBM/PSZ65+S3HJtTFk9y1JQhBEuninG
8JTGhvTMjHdfzZO/q7HV8Ihd1o/4Yi+ZINlEbQo2frg/rTozN/Z81c4hSUHp+NGCPGu8aRyuRaa8
rjNJ7qCVqD1P+UHt7AyTRhvf6e0Zyog9FPuqNz4T4FpaXe4q04asilRNkjlC+NxTzfh2S51F3HIh
hmv5YGmHqRoyFUPlIMb67ZnRQdpSILsGmAn30rcatj6+G5t5isQvOnHAijTIG75zp6nn5Kd2lANg
ehVX2E3/gGsBFGJhkomUvpjgUXR6dxVwVfVW5vrAa2pWaYHgdytbFMh+yznqa3lvaZMJK0pZTZka
4O6Q99UuL3Zh+kOZJdv3U0evDhWIp832mz7/jOabNBi2g0lsnwRW4W+JPluVPPHyE2/fmdhDBq2W
hBqlN1DudkNB7wATUanJ7qHemLt/6Zh82nQm9nRiFSRF/w5dEoEg7XclWL7bvbT/TcvRHbgWV6Md
pOCgkYj2BcTgPke7Uk6EBNWOijcmStmV7cdDgEdTihPnvl/Sv8WW9BJRCC69eDP9cg0NkiiWhHFK
X+YTJVOGzvotRggc1BeSbXh/9QSy6lEfJtmD449DWw1dSdFZxSO48Z6jO9AKgd+VAoEJoiAYtIxz
gFEyjiuv7ivRMLqGOW4DYnuf9zVvlVxvw1B9zo+/cVEYl4UGAwWQcqPDqi0DiDfg3VZmMxQlK7Ww
aFRk4/HYAAqJG5o3u/mefxlduyhJC1NMAkmgeR43tZG+jPONEf3U2sEqeCis1fC9sMGkjFgfkjyJ
W7qcYKtu+62ywbgVnwGQt21MmlA6YxzqplbfZ+Cz9xl4OmSVbmNu127V8xdLYryhycRBLYQkfxm6
wG3QG0yah39xuA8TbCk9NKIEUCycID8qXom7ZAvNPHo9Mfl4oNWwuLBFd3ZRIhlm35dSA5gcHVOD
yLFbFTZ5GO3RVez5JyoXruLoaqpdWGQyw5yJviFIbfHSySYkn0YjO0ItNzq2vVIeYqETT2pWAAlc
AetRxJni6UpQcS5InI/IoqAgLz/IZSDDX9qdAvTOUPDSDccjTfoLFvsa1yQZ0pRQz8dT2yaEENS8
Ia+KO21LrlL1amhcbClTe+YqCTtTh/tjulG20jeAHZ2AgFmw6sEMNtvJjXYoURNKkqe+cZyVfq4v
mWBhmwkj6VDJSRQh0YfH6jE4VJCtRTHzFICL+i/kAXnbygSUVAumjAgaTQLgx3sFsMCVT9B7O0Qe
j66REx9ZxWG8f+sBJmnU5ygPrbQDG0r6LVA5wBCeESaaGInYVoI4q8/V/KORvah96oft5S+0bgIX
KwkisZjXYQofSZrTSdNSRBP/JJCTXJxMXlN6ZcKbgm0/bDDebvh+FsuFj+kcyAnutQ2ViWwP493w
apwo5WvgqI5+w71zrQevD7OM3zddIEFFNcIhu22PxI1utedyq4GeQ8PUDOgXlJJzrFfjBvZQRCcH
DIPsY3Mtp0ANEZ88z7loJdlZyrjU0TwTTHgsZrEYRi3Bmn5QncEpAFQo+Eas+Lp66zel7V9zC8fV
bTSJiV6DAcJGFjs8lIliCjR8tE59JLYJ3WJDsIJN7wp74yxy3zDW+wAfBtkEFw6SCH3IDl6PmUaq
a5UB1f+ut1N4aWVxm96rR2Bhj0lyqTRMseAjyRWwV12Htvgz+iG4qotpLkCSRvQyD1znXA2MC6PM
h1TCOCqyQaLl+OhIDsAWngxAEqAsyOM6ZwB2vf22sMacchLIcWKaAJ6HwD8d6ZDc8C0V0Kn1txVo
emwZ2Ld73hrXffWP47BJrvNJIoEOCEtMjokfWthmzoHjugpzxOtJjCDaMtFaSMKbd3oCwYm/pRS9
mTeclefLsXK9x7HYRiabRX5JMsnEihRczkvITqUOpVf4PdQe8LvrPM9k8hkZB7TfFBy93vM3ZLS0
GRBJSF1tgl2sgc5zuJ8BRbrinQieWaZervI0iMHloj5rqmqrQQFe58TFnJzD2U7eGWDSWz1A47ul
29k6ukWZfxIcu97uXQxR/uQ1cegf+1KJ/Pl2JqsmN+h64AvqqD5DMnWnbA0cNvoEwzPzjgW+ZIeJ
JrM01EmtIWe3jpG5ugRBXRnTFt1PY9dacWVXJn2OCbfyFlj6+YazpZfPnCkyYUVXxNlvUxyIeKd4
8M9TdydZIXQqMQ1rEzR3Qqv6zrF5OUEAV/+5mBVbpTJ1DcEFrXbMr92FnVXY5nXjjL9kXPsP+RW5
45hcLfQWH5Nuw7J+TsZBhO4HLWlHJ9jmJzr5NTjDDsSiu8u26Jn++j2B4QFJpkwwS/nZlEEEXSs0
IKHSSrFNwQmlBjOw24QnXLn+5T7sMIeu0+soVQwkhAFvMHCNknAvAuvn7cMEe94kPTflXklflBO0
Etz54HtUL1UFF9xfPJ5zFsS+eQa1qHURXq9eJuJ17pjZ7VuzEdzsaTTscgYqSHxvLV7+Wv/P8fuz
RvZtpDRG4ncq2lyNW1hg+Sqs5I6OHiUb84fpIgMpm2Y3JngLVf4xG33YZg6fUpVCWgaG+jxhRI6g
jUpv5uZGtnC74j4d/j/J6MMac+wgDQveBHrZaVww3mGYZduiFUDPuXHAMQ88xeLs7fpB/7DInLpI
MCIZ+he/T93s0Hukf0O5Qajk6HDmpaG1k4fBMfi8oYDXV2aSe9llQxcSBVBbU96G4l0QZrYKyvAA
ImWcla2djKUpJrG3VdOmjYqyuvrVI55I2+CKnDRrdilhMW9dNGKwEWVpjIkos6xgZLqT8peKkJvA
qO7HJtiHc7+Ro7myMBHx4/LqePvIRJYg0gejnNCNbYXJCqvaTXXRSmcRSnffLltarceAG5ZVfDXM
t3/pnGRzKOIAkv8FO+V4MCy3xKp2uO47wsN/aY3xR81oRVKVuODR55869szYljsADgO7/1HaXe8F
58sW1wqj5fIYj8zyNgtSGkC1dB8UgpV1e1NI/skZMZmGMTywoWFY7XPGqfOa6MIkE4ib0vtPg5NN
Byff5+H2vOGIVeeQMaYlabopo+D6bCw1VCFsMhnom+kqUEEyPHqaCSoZ6Z/ukcA1/bHEfC3VTFt/
EiaC6Ch5xJa/qWftBtLWO8nOXuuf/zD3DuqDhT3mY40FdlEzR/Ksn+jdYIQcOeRC6FzLPw6ffrLG
RJDQaEFCOuu0U4oH123qlBKoVjUrvS48rfgHGq/Pi2NjiKj1Q9Djs8VphzFGOD4g01kOsvU44vkj
z0WY+DEDC2NGIzZS2IYP9DU5G8DTF7n9Aa+7mBQy98PJjP+F2OXzGplypRAi8KuK2FIK4QBP/RMd
FHoFSOsX2ocOmsNXvBvrevz68BnCAH+qGFA0pcTRq6Gjl+ArBm7+vfP0PYWGygEvoXJ2ljAnPcnS
KdEyhEsqziUdcS9BUoXkImhkB0q5CkaQbyYXOE0P2pf8s1gkTYaL4rkPVCHuKiwyyfvI6VCibcIo
CO4vx0ruXjKRpQ4kfRgSk+6l+pS5wT7B3Ez2QCUo/hFgAdCkgtdGWTNVFvlqKsIkBDIFWOAZjj6m
irtqR1mp/gIUs5rAP2yxb42Vjguy5IOxtnFBkZY/AJnthacSLNEnE2Q1kxPiLL5W0JbacT2UHrav
H+/POlntuCxRfD0t6PhHgR7E7ESZ1f3AYQRlyXeQqRtAWrjdG2xLAxfFsu44H7ZZxxEqXxpH7PHo
gzI7uPaTJ47P8CwwPjND63do6HyGgDvknWxDwJWOIZVuVzvJ2z62spPMRRW/j1de2lMmMym5IZe+
OAPaX2fCJm+IcKwlUbDrcdTuVNImO3/MzF9FmU826lHMUOh5aMuxED9kofyzGGMTVI0FFM+DqrPj
TA+9uBxUT66kYAtF1cLNy850CPGrBxDyatvKz0RHg0yYJUsl8AxZm9mJlhYOBIELOy+00iYlMTBJ
V+bQHWnxJtr5gjf1in/0ldroAQsk4jWAkD+bdiy/932A2QClkZ0haEUnm8fKC+rK3JZpKWXgUIfW
e1vLkQsRvR6otAIU3LMabeoedJq9XKRWGglAIRQFYJzDLhu/x80vDVcJZXwGf3h7SPXMU2ej3EWH
sa2JkxVbczikT2nS55ZiFpI1jcaEv0ImuyyGzJ2IjLZRDdKm0DP7MbkZBlG6Kk100KwsMNERmX20
RtK5uG1ncbgWMVXkKkqi7ifcoaywUdJtp4f6bg784Ack6dRTrKZga/anwu2m1HDHARrbea6HToL+
gzsktWEVUaluFTU3sF9ptw3SJtkBCGhYc9IgtPZFaoea+uKDIsPyhXqwzSYvnbQysFTVbHZp5Xe3
dU2qbVTPgRMaQWAZTTdHVpe3/jETxnYn+1F/KlplcKQJ3eixaiS38ZVgMxaZjv9jo8/O5VOx1rlS
ZQjCgwMGIHSWH2HWQFOl6MgSkVj6VlBPulVFxmYwRs8PpJM/NptZKw8dEXmpfy3QLS0zmd8cG22Q
RRBcTggtbQ9sXL4Z1Lc8/Cnx3k5Wr7NLW0y2T2bAo+OkyV7mVygqHDM3cn1nuMGg9q4FspE3eLKa
nj7saWw/kAiyUksloVeV4I6i/4ijbij3y9/QIq3FtaUxJtG3KKHSEA7yooW3UfFcDreXXWTtYrL8
+0xkBttD2qmlTp5zY3ZSIb7PzYqO0vDALmsFiwpINJ07BPhUZiJlH4aj3w9F/tLsxX0Q2RjfBu19
+328gwyKsge20CLf45/crEfjPhuhl3aZWr7TB6nKIYSNjzU6Cl5LMvDz+lsKoEy81O6fL2/nCumY
ht62igaKRDCYwA5ZiuYkV7gxEbzPK16lg8ezt4zc0p6kb43PLeZXAb0Lc+y0ZROHKYJdQJ7THSZp
7PheB0WX4pYbldcfpo72ZSM/FsbeLUnYBKVIClpxUoIX4Ny++VvavglOmsvZxDUox3JVjFPOag41
XYjYAfMKHMWhfv9ctCDzeZZ4q2LKBjGc6z7BACLQ5RhH2lLSMXLqXRVXPe4bEM8WcwRAa9QUQ4od
pLfz8V24NNl1O9rM5L4lrLr94msxbm+KqjbNAcGow6PkpWABCdwE7TZZQc8WOuIHXlBcDVMLe8wl
tp20MUtnuL1Q7no5tdRytDlOwVsSc3Ht52iOJDnH5cM6tHgZIXaEi4EJf5cd8cBrtfEWxCSwImjq
YNJS8mz41yS6rutvl5ezmiDRmURNDM4pDN58vkrl1diMrTwoz1WyL83OytK3cIisaZCsstC2l42t
p8iFNebzNGXZYuROU55RsOUPDcgIxu/yTjTRfwWM8z7gvhvTn/8lWiwMMh8rMsp2IpAUfC4noDjn
1i6VTRu+cpa1+pEWVpiPJM5xUoFgR/l9C3bwRHYVJK6gAH87upRQYui8ftxctspbGlNuVG1hkiKf
wNWsuYIcOeW4m8ee5+1r+XJxK2Wl8ECS0fQgn85eKlcxrSK7F91mYwAVr9RAV+e/egOD2dVbueFq
VNDgyn66pWXGVwyEwykTe/I8evFNrlipU9jxGQjc+g6XQyPjyv7xlsr4SqbiUi4JmKxrJugb9JIV
lC+x8mzKvJkpae3TgZoc9QB4vCDhyRy6EAojc6RgmE6R3skqNFtocAPHEJP8QJ8/VEhz2zlXYZBn
ltlRX65RJ8yAiGvti9Jfh9Wm88+XnXLtJCxXxu4hBpZ8tQRQKjNKK+vv+5Tj9atAkKUF5qwFlW52
s4pHo8ySN7NHpUsEO4LUAXTEnNjtDryvtXZ5WRpkzlkp+tMYphid6D2KdEw2A/Rr/wLju1ZsLOyw
oKEpCMQpHcFyKu7rh/8bYQiewU/Ji8KrJ+vD/VhOciGOSKdL6MCQq54ABUKna0BLDn0kgPf/YmVr
GVMB8y2kNBWdiCwDYKgIxNcJntfFTYWJTloE6G748nuSR+AXo2t+vrTHlG0yWgFklgA6MXNLtfRX
Ku8dhtY7iTfEmYCIKikRIC9U8pZJ/33RlRQiM0zNBCis1vFvxyOYtiKX8kKhjwCq+Vc8vHMoTtY8
c7lOehgXBqMyCoO6BDSVos+zfYvyFCqOW66/rBWMSztMuKp9iBwKBSYTqJ3+9LuEGxzxmO553Kmr
FcLSFhOjxFoiI7otCMJ780QvZ/R49/vyEfQf7l/w89OAxGaZpT0mYIVKVOsKxYeHu+I6dzA0c0hv
KLWoQF+FJ8riZimA7AkWr1RdzQJL00wkG2N5lP0KbhrvkHAQyOhr9BsdXEpufr8PBCfuPXQtyS2N
MtEsCkdZjCGyDKOD6z+SdzyWQ2JL2sTXCmiAp3upsvi5Z/WGuDDMhrcUjNHqAPwSnEj11C2V8VM3
HbCzXHflnEM2vOklKSRlwr6qFqVEh+IpZFtalJh0grzccGeFVu0hcwJeY6iIbowLKWNJUr+HCwWP
oW/pXo5mtuFEti85qq0d/gIlzrPIeA4IOdRciQF5btzOsP1fdNhLsPVvym3Ugkli2vZc5AT9k+w5
UWWimwjhmvmFQDLGaNJc6Q29dicgdKT6QsbOzy2w0/qCBRimJz9RDvgS/IJo4MTO5bpiFRWztM8s
edBlQHslXMW70DZPk2rVRwGsEvRBLXsyoGP8KlIys7/R8FhLJ0vTzJHpNMCwixA9xEwTLU2trKZX
LdX4F4TrwswXLsm2zdHoRfvQuKqPWmpRzA8eDrbgdmigXZh5PuQYed2UtVJgaZSG/kUKkQMimz3Y
Ol/iY3ukDEQ07MGT37kruMFnzW+X1pjEjPvnLMwTdrJ96h79R7w5gZmjdYvMji3KBsxNyWvl6EdX
EWwZn5cn+H6tx41KnuMIsSA6DJU1xa74Nt9iwm3f3IM2MwUrJs9Z1xLm0iyTxIJECs2wxGGhBJEU
/+0/T5jiKIDv4N5aVjPm0hgTfpIiL0iu1nRQ2tiIYDyO9j5uESMCQeLx9W3XT8OfXj4ruO37IgR1
SxCshPFRLO8k+bkddpcPO++rMQeuHUUjV2qsSBW/V+P3IHq+/Pfpf/81lv1ZwpdU1CSjYShwQzq7
FO1p60Zy6w0PmMJp0EPk8bP36VOix8mg0aZegbo39YDt7p5rtwHpvP48c1a13vJdvLIwp6vAzFc2
xTBHiYzFq+Jn8M6alu/N52p7eQe5S6MnfRE3pDBo9VZDsKLt7Hfwv2Mcf1+MfFfacaytFS0LF2dx
+LIy9Ho2IUqRKxFi5TaasU51VVJZ1/gaWWcvewj93LFLjh+aTPRIpjkyxFyAtnxXeTHJbOJ/46xs
Pf5+uCITKQwtNvwhQVrrvfCGuACbwRknJ8YN5S+KXcaaAVgBeIoohxdAiRjvYTxEMY24GHRDPNNh
SN1LHWOwaKO+2jX3wT1vZoOJFNSa/E76rkgEwCy2tViUUKeuQTp5TsQRc3vnWRiccHD/sx38YoXZ
wa4rK1MzI+mcHyndVLOhleVr7/bXf3FzZqqgL8aYWGsMozI2HYyFO1WxI8Asx86mxA3Rpp9sChKE
yBxlCxQe+BM3TNj6YpwpgfQi84NUhfEU+H9KwUSBwJnHg4vzPhv9GYujrSgicKt9IJ1L8qqjuR0f
DPLr8kdjzjO7EhZ+ktcFZMu1VjoDee9FanPQFbwKCAKo+eXG/u9sMUFYAmNeJGOa/+wPU34jhY0E
+c3KsDJgIaCPXsyby/Y4X0lnzhj0VdJQDTLpPJL8Ls6SbSbCRTD6C6GmH5ofbqpS8TKl8i6bZSPy
lz1lIrIfKGFLauodQGFBPBKcT40z0VYVJHl4nQeOj+g0ci58pJGENgatBYylpZ0Wu04N7Trcc5bE
xN8vS6K/YmGli+uc6hRLZ+mEka/H9qiB0pfOGZeP6KkoNv+ArzsmwQ0H2FWqxPHZYllrStZMmniO
jGu/O2bjU9wdI8LJZ6u7h1Cs6yCwAp8iE0WEAbiZDBM2Z1E7mI1smeMu0G8vb97qShY2mGDRjLOR
mdIkngXNcEn01Ku6rYaQw5x757Kl9dXg8kWTCkFb8fOeVWEnAfHUT+dxuC/rys4zELKHXHQF0x79
7Qxolf+fGbrghTPoddNVglBO52aaNnH9kAJxJDeTlXcYl1OiTZkljqxDeBaP+pcXyN49v5hmvpeW
13WcptJ0pj0T8jhdg7Mqc8eDbldHXCC2UKCJrTb5m2GQlYyNt7mPVTOfUav0IZsaYUbCaR6pGFUC
BrAc9zMKQeRel3ifkgn9xtiKQyskdKFC6imdDb5w/RB7IcZAfkm/BPrWAwpe8Tv3/Xv1qH+s8717
tPi6k1mJwkD8+Uzl+hSPuMPPwq6/93vK+0u2Kfg4t5e/Ks8ikxcyLW27IcFaVdDy5OSHlPLEyHkW
mEygF5M++G08nTv9YMjXbfXt8gqo2y2uMaxbvl8MF3vWG2I3Jgr+/lzt5PgtxjrEYLL8GcVq+Z+C
379Yo6tdWMsG0B1FYUp9I7tLXOk86a6/7dCZwGgLpt+dhgtrfB/dZ1cIHU6C1g59JTOZcAy4oTDn
eYzSce6l1i5ypT9OvmE+DXKVOZVO6ptY9ud4YyamvzeJIW8Ds0z2StErnipnZE+aIPHkac6OaprK
W0EGHb7Vzr7+I+9aAM3Dqcbtpa0UUHEMhddN7XgodEOwmypC+6VPvwPTVritJouPmda0rh/32bfM
7CdPxIMN5ummCABAscr3+OfhlJkEbNxFE2yaSi+tJKobpw473db7yDwozazfVqoJNtSqaDMLs17N
aBn9RA4gka83mpCRyhLAgPvWR2nx3ED47m0WJz+2/LTwTaueK3EAkZSgo2thVD8njETcFnXW7v2q
GzZaMQqdLYE17dXUfXEjNGOEcJEpBugf6yIHZYYwa6M1GL52IL4CdcoiKKCEW6s3eLQDW2TSHwp5
rnc9ivtjHFXjLXQ7gUXRemGfS6rslVku/whIpYiWnwvpuQU5huQkpi7pVok5KFsvh8RuiUCZY+Z+
8q2wL/JboSQQfZO03jbERLNl3TduVUCxWmsgTQmyIVpOWA1KXDcylMbqErOxgrgbT1D+i7Zak0s7
s1HU2JaSUd3HbdbuSujG3SitH9+0vdbtdLHVj74uDpto6DFS0AZnpZ3Sx9qvoxdDSYMjsJHNYGlj
125TJRXuqi6W9vUwg4ImL0WrCDrhasr91EI/t/XAB/eKUSbIdgqt6gzhfDXqEugXs1p3DbEQbT3N
9fsy6QW4IpBWsj3nQUk7g1H6lDcllBW0BDpCUmO6ihBON2UGfa8daZ4zMVQfk2TM33rfL7fiLIyH
TO8VtzX97DZu+u5kNDni+zShc9CKqlPWKmZD9dH3tFpR3i7HkbWobyB1gzqDUA4oJuqbhdmoQlcj
x4z3BtTj68EKuIPua8FwYUSj6X0RPopITsYiKOezJtxkQmbVQmhdXgb7wvAeoZYmmIiujBXww107
n/FQC7aMbONvdbCD8Zml2DfoL5bYyK6KeQN28/kMiK1/+3uOEFwEoxW+oO1mhagEuPF3LdovV8fE
QikEu2TewOa0nz3Ta24pJg18zuBAk5+GJ0qn3I+26WQcxOTqh9MVxQSns0qhhJ8/XBSijRDgwfhc
Qs0wn37U5R3nu/EsMJUdCKP/14KmWvGDdKyu1OvphFmEu+RBAoQwtUWOSZ5FpqAD5DqqU0npzmm1
FbsrovFT10puBpXan11j6rax6s1karFrRjjYho/8OElAVoubscVUwwyNkjSxE/ObJs1uKcbbTvo2
+k9lmW7m7Hx5f3mLZY53l+cyKQW5O4f9Zupvm/Hx8t9nG9C/T8PHWlXmaKftWAxoO3W4phl4lwFG
ot8Sp3vyT1TWhs/xvXIS8JAomkQG4TZuUcxJSFIxSXOtms91r7ZeDjk+oOgTwS6gWuQ0aLvvtG5o
OJfRlSD5ySjd5UX8ikO/NnU9nc9+mdpDqACbnPeWMM48gu+Vi9snQ+x5K6dqLCWsrtKj2J6QBrqR
fI/QPdiIesc5CNQNmQJLIboBIksFApBf2JvDOVVUoVflc9xuTdLsqqSwAlRIYiJagyoeOzVwOd6y
4o6fTDIbCQCSXM9pN5/1zvJrS3bVQ4xXIPHUD075ODiYw94mPDbZd1g3u1A4iwkpWkU2oLX7+fN1
jdZLpe6jarW1Tf6Abusx3mn7+WG4CnOLvEW7wRH22vdmB6/dN7sYvyK1p83lxa+tffkr5M+/ooSe
YpXk6IgWdWLVLbGnRrMum3iXDL60UuZ0yIE0CplEV7o39hD6daHsfoYC7XSSdExzGhCxn7aCp4aW
cT2dC86tau2YLFfIfN04SSuTCASdPdUT9OcCPCg+xwQ77ETjDQD8H9+SOSEQJgs6gk98ToDVvzVu
adsXmlbX5EE5JFeU3I9KqABVD5JnEGXhf/EoM3mrZDJWBTVTNZbxC5rpoTAeg+7ej58435F+p0vf
kclRfd+nGViypbP8A7RVu2wfOupddEx2dKRf4LKArrsm6FMJdK+hFsFkCaUsuj7XBlzvjDiwqkC8
a0PuXPj6vv0xwk4J1JlCkixK5XP0Cxo/02N0ACvPVgUO2El8qNb/VmiROUGO/vSvO/lhlTn7UH1v
qkEL5TOFL2HWAyTSBCTxPKw7ZwcV5nDrWtxPXY5Gs56f8jawVIGzjrWyE47/sRDmaOeJHg0YtxXP
+bsG4La60nGuwcO9QQf2od/km3SjPlz2Q94nYw50IgxVVrfo7k2TshODyE1909UylRO21nL6cmnM
ma6CtC6EHu5X0Gc2Uu5Df9f44WNdHFTdvbyktYLl0z4yxxftfx33fnwpcR9tMQV+No7K7TtUG4qv
PUC4HJweb3HMUR60qpgxlgC3H2THnH8a5DwJTmG8qM23y0tby+fLbaT/vqhSimBIZ8CssI2F9iMv
8lMkigj0Tb8t/XSjpDHAK4n6/bJRnuMzoaNHwlVknRrV49pq4gz4MTXa/VdG2Ln2woAsCMRtxbOs
+J4qZF5CXi5b4Hg6O8ou1mEiCQGaTYFRWorsFhHUFnj4xhUjMgQPZMRZCMWQ91bz4gMRI42hkoon
jaStMY5fOloDHlp1sv/jtcAM0XQoNhmazuJeOszADGaby+cQE/htDAFG9AXN5//OCHOMlLJtGzlR
xXMlgEWuOeVibnG/ylrQ+7QU5vDIvtYaLX3XGl9nLzh0m8D13xLByn8Zr4Uj7CIREvSc7WOhFP97
wScm9MMhC/OFMbLv0fHHvRTC2t6AEfXEbc/R0dzQxMvlgFlJT+AY/2PrCxoFY9v+FBYiWvzjSbWS
a2C/Qru5Sq4wDyD9EF9lT3yo7fDWvOHVMauPhkvbbGqEmnlvDsZ8Vk9SZJlesZGuKaHWsMNw1pY3
T7cSKLDSj0YT8ylHtHpRfqCFAX0ma8Lqkv+QbpZtzKhM/BNjEqotou25Hu/z7NbHEVZajtuv15+y
CUZYoBrABsOk4bqRwyAFgepZuxqfwMXnkdSZfoHmBmR1hiO+qddRYY2/DA+sy7/ZWjDX5Fw+eywj
7e8iePEjmLwcK02HbIxCO3jMd+9DrHZSWQWaDRGGc2gBLIIQM5eoWuJl0ytfUQHa9c/yaYhbhLAI
9EJoYMCyb36v25/yP7yOfvr7TFgZW6oy3WN7q/S1KkrLNNzQ+E9paL/sH+OLbROCsyt4vyZpe2Ur
XKt36mzVYNmnGhX+jNtR7V3euFXH0QwRGowgRRIxL/Z55yAe1gemKIjn7Fd+pHElfiC3GvDJDSRw
EEKvxJNwKx/V2hISqwKBi1t4+YYrI7hWJCx/BrPBDRmKMEsRURt3cMvnLnFwBRZs42heNTvpKnEC
J2st4SZ1S5srJkgPB1uML40z+65rU9e3GYzr95KnAyld2N0z4EGW7MiHv1DOXkm4UF2GigN4BzDh
aDKH1ZSbbKohQ3uWwNF80jaiq26bykpbSzyFL5EPhjQI957/U8bod/9a2mXOZ94YSh6OWn8GDVWK
gZMdTVz1dkSDrLSVH50DYWt8XIgSkIZzQP+Hue9abhzLsv2VinpHDbyZmO6Hc2AIeiOKkl4QklKC
9x5ffxeUNZUixBGq7rxMRHdEZ1PkBo7dZu21po0FX2xP1hk6zSEA78JXaiHMMaqjdy/JyOXEn9J1
Z4zxf80Zs8q0/M2Z/TXSk2XFt17ohA3eeOSPgqSTIcXEX8f2iEdHquH4/Wa6VZS/mtjJQvLrhmPy
LGlxdXUj8arhPIoi8U7Ahxy0Q69HRsvRCmh0fS6enFtSk0tGCBQZ0EepeUnDpVLeZWDQ8cIZAv/Z
1xu9hk+nbDUkvMC0SvMiHzJ7xI4WF8SUggpiUnUvIlPGUcTpleWky1nugJt7VBPBlC0r0Cuf0nU4
ngO4fZmgVrNpdAbOyCjBy4FsthovlVk2p1suniB/sjcZ0HhIC3QgI7cKen87PY7sCNVKeeoM7M4N
aPBWc3m4m7fnZ4uT0XXTAKgVKR4tpvc8hTcJlVhm65jlh7xaRfmXedalm+vmr9cEu+D1lIYaI0Cc
lu1ftJojUvSQajsleZnZFrdu519vxrETj05Qfc6tJcwdd0I390gkNWqsuDZ/B0XKvUSDpWrMmLy5
8T+91/j5p6UqBDJbNwVM5ga/HM/XpqQVBAdze9i4INeZ8b9ubw1NZXlRFkFoO8WVIrLpEtB9jViR
4XVUrMEbOlTWlQ36USSr+yg6QLoVTsOsuMftd/1le3LIaexQt17h9KPvB3HhsYNB2Lp3YCzSXVPS
Z0Z2/LUvl+WnN52ccajYj6cA07+IT8xJeuDArTYyyRvCQdo4pzFX7hkMCgTke7tfzcqA7LJw/hWE
JWBcvp7QosqUilVLRD/YiKAsrbyGpn5qAspufW/p62q9tjRZrdUwpjlFFDsq6c11lrwyk3m5sdGv
DUzWppi2ciCLqDa0iKwUOFwMOAdS0MZ3B3YHOmS0k5f2yOgxB36ee7OJ3xE3QgtoCsbQ9R9i4T6r
Z4Q1xqm/XhrXLzba/7TpOsmrcpBkIXKTwYOs+JRT7sQgIU0cQnxem6l+jefhZ2sKbgJZ1IDDEaA8
+8VzjRlo3HpKFzy13F2MJI+kgTknvcsqk/GNroyoD9jL90vjyzZXNFSkZBbWULL5WpsSmdQXMx9y
8L344GbQLo7etQrkMtDV5sOF0CMPLh5EYe82aBwCVWregPSThzJAZTGa2bCzLWjjsr8ahMkDTYa8
4IG7kZtM+eBNgVLsxrdGjht2NXuifhnu0ZLCcbKmQd+U/RiaT5PLVwHgcCJ04cFmuq9BjhzKpNiD
09cqVBx0PbodKvoc22OoMttGMj3iPsb9k/Hpbawlaiz2MM4WEdWazBJLhwZ8SBT5ULaV0Y1ll+KY
9I+8dlGlaGbepwsb5uF0AKslqAJW3DRIqkWvEeVcEx7FCGBOvyaunEJesiN9VNJ6VltoeilPzU0O
dIkJGWdIfJDhyJKzjCLNoQnbeYsaFHP29yt6qo6twpYG3TNeEjRwM2F2J3tWFlywkSk/aULqLb9M
31k0ESSm+9En3iwU6kJm0m622TKx5kpzX5I9YMdlBRWiLqA2Flh5KoPSlY0fM3VQPSpsDd0FySls
WWtz2gRpSFNGFF8HTcKZ6KmOemrSPHjqpZzbyYUMKe8cvOszCdevq/zqeaaJr1bIBbUan0eEnk6I
NqzWhHr1fPv61wV9bWdyyQiOzIdl4laP0gnUCqNYlQ6WcSDEANX5G+wD05P/5zCrMoJ8RGIQYb6e
ZXYQA1fRpBLHRI/ZjUzmWIIJANcoYR9G5ohu9mS6PZK/TE62LBMEjheEconzokIX7GKwx9bR8q1Y
sXZjxHeCgaDeHPYcaOhmQcO3h/eX8cmqrqukhrzAUD56a9kKF8MqWxRGZxQkBkvxnGty41YYJ/Mv
a1McWZC6UJNK8KpQYmqN3jESXo/vBTRdOzZwiqfQtSIWtKkQep9n3BtXyvUNcG18upLEWFW6ClPL
fjCP+EsVWkx/j455nLKpKUhbixCEhKwN6OquV1Eqp6Lcp2X52GU7vn5DUZ2WwjJvkdAM6x1A2vT7
w+lLUWxctp8NTg7CQFJBvcDk5aPKVVYB1s5QBQYk2bGeDf8lZ6H42/NEZU1uePY8NPm5cxCbryf/
9RNMNo7sO62mBUn5KKunPj2l8UAGEFcOWkYaL7W+f9+v5/61scmW8dSSkwrA+B4jNG7FjKfHSkXV
4O57K1/QGNNRnWwOJmPkzq/a8hGJvh4cD1oFnlGS5kQzBpB5N8/MBv2LBHAQAHIr4hj/OJifPMEU
WZ+wYeVoGl50LHZKUP71QE0wkgyNmb7ImkXyz8ziR2nlk+/CAJRdlx7siRZYLdhn7SF7zAEYd3RR
97bFvdITOcHCAhPD3FF06+T9tIQ/LsBPpgPVYxsejSKPYtqTgd81/7SQOx3LiVOvNJKUa0FcPgbM
M5vXkCLADZIugiwivjMrLjRNw0ytTfxN0Y0DgVFhbZQtS7cjAXUF8Y/unv8goJ4bvZv+wefhmxw5
oJQAb7/XjRdXA9yQTLkVY2C94laODnNdhreurM/GJscN57iZVybVuExGtYoQrvQIyph1pecGcXKo
qH1Z1OAvLsFbMUAljEprDloEpS4p+og2mc/yfDio35zc3ORkSeWwZXwGG4DhiLIuwKrAPCgrOAJ6
uimpYzEkBCE0tITXNXj2fBLb7g+0t5ySjsxBUmYOuY/T6dOGUBgpgbONS6RP32Q3IKnyo5uDY93e
dBqcW1Hh8d/JKk2lJtEaMSsfczBce30Nlr37mUP0locBHoq/TEwWZqTg2pPVqHwM71sDHsZCo74t
gas11OebpG9fvL+MTRYmKpSMx4uYPi0sqehydMi2LFoM+qeGAW3UXBPP7Sn6ZW6yPuuqaZhgfLey
WjPSrknQjDTHrfslwfrzJPllZLIkIZEBIuoId3tp9GDb+KDSy1YVil3asrM8Q7PVufz17f39y+Tk
4gtwmECqAyYLHYI3kDsPHDLqeeH+Ocl2s5QB72ZjaGmn9t9p5LzpJ35aM+okhzXUgxCkLJYlEj81
wA9WDIJk1Y5YkqP0wur1GsRcJrhAFvLMq/MzK2hKdwbsbtym445oTJRfDBBBKiQ6QS50hYq07uNJ
QLdmpGvWRDrWcJDDk+7znRcawQZXit09fmyf/3jt/tN9S/c/j57y3/+Ff7+mWV/4rldN/vnvXfaW
nKri7a3aPGf/NX71rz+9/uK/N/5rkZbpezX9q6sv4ff/tK8/V89X/zCSyq/6Q/1W9Me3so6qDwN4
0vEv/+6Hv719/Mpdn7396/fXtAZBPH7N9dPk9z8/sn/863dOxeb8j8+//+eH2+cY39v71euzXyS/
2WX0nPwov3z17bms/vU7w/HiH4rCQ1keanOCCM2a339rQTs/fiSwf6BuiAY0ABfGkz5Ji8rDB7zw
h8aNOg0CvoKCtIxjr0zrn59JfyB1CrcdGTMW6GqJ//2/n/Fqtn7N3m9JHe9TH9fdv35HbnkSCiBa
BzwESB6AUTT+i35biJxEp/oev20LoFESUG96pM/hTLbvvbdDK8GTtmdMj0e9fzhnFAtJ0UfBEZ6C
gvyp2SXrHlCOBiDS9j3SCOcs254qd8nZs3rKvrs5RUZn5PHgDWdT2N6razQkHWWdQQmk6GDRZWKq
qAsJ8qy8Xg9GL5t1aqTbMiIZYzIpYOLLPqBAbTOh2SdL8ehziKx9YVFAxVjQ44P0IA8j//qBt6qG
DOJI31mZsjVW7hIzE2iv6AjovBQxHeA2H/RSyjZ+8HYqD/7qEkxPUCS4oPsWgpXA+tKsNjWXeI9g
gxo5vpBCOSgD8Y9ZigaERC9zkm5R+jCLVbhQl9ICLDKgQ0FZfThWi26BjNp73uOrI226dJSB/0vQ
s8AYrNG9jjrhY5KADwj7g39UH1U7QKm6hFAtYxQ77qW2AkSbR4Ymi+JF2aJTDSBMkYBSyADyBJ7t
3jmoT6KVgaYkMNmAdCvughnjjRAP5R7w5EFI0ROI7CFju6ggUg2uck2Uknj3QI2wGL5nJqBoaS58
M+GMtCXZpbi4T2VIuJV3Uu3hOJLWBMty91i8FwtnXyWk42lzlzhjhvuQ/UhMD96NHlK/I/jQhfhm
S9B1ohnMBv8nKZ/B061Xq/HBMSE6JAg7gir1obVEcGhsShPp5AiI6oH055Egkt0NBBb0ylQPLQRY
uVWzGOciOdVPOdjM2712GAzfjkAIM+YffLCSxTjwOzQtNyDChSyDGREQlYmQrh+MgbqW8JKADXIz
AJSb68Wqo/4evGm2ssAgGfm6IeBHxSAOJmtEZnoWdcXSqGDJempzlmKJtoN6L2f1jwVLwpW75Pet
qZ25gCrgON8qMOqQBuMkOtDwGmh0D1oEOz7gLqDNqkU/k94salO1k4XzOKxDI04pZAhMhUbvvBFh
uqHaS0dePgzbs9Jv8FoYM6BuhxfVzrcRT71BbwCWIBEK7ZLd0hpLKDI5jiaXEWbsPxSLoTipeq2z
JhJuyOFuh3WieyZ6yBUzMGUAP5CqARZqNXIbQBxIMbCQsDYcot0juxoQH6qQKqYopLGVjZVRGgBn
hESsoRwds9aVZXfBq1K0obtPqu7a9Zo9OSLKfhHeGXoLG+GlWMVr7h0CqI7ZGIlCApP7MIxZdZb5
Q+DQGGgQn6AeMhj5bqDsCSrTaAZZa0+smW0r3FSuyWzGbt/Agnwdv/aWbWbw+MoDemH1fBfb/hqk
kCAQrTEUqLWgowJbWtEhFuryIAvOU6LhxQCJ+kh3Yv4hk+GRIgAFWLsetXVy2/khk3wt7jW0urP7
+jH1SQZat8LKWYBKySgZmxjZm3SG4S6wU4FCyGXE7IyaB/LWeXDMDkqsiGAoeNOKd8z5Ijzlu2hR
PUvUV5eqSEVUXw8jt3qpkt6hXUrxouAgG1kX5VWqEiWhEjRH75hTFhD5CGohAx3W0AXg9U6hNIJO
50cDvnXIX2qXpJh/vAY8+cRQl6KRS7pj9UvZiO85G2I+z4HtUNZSqf8M6ReAay7Drj9KP3yzstyT
pCe2Z/NbeYvCgq3Zkl6vQlPJzm5gusKZXfk6h0ZiUM7zlrfu8EAxepVpsG5EPWCQva0X8pFfI29q
c+/aMjHK3mQkonFYQDwmgrUlVO0BN160OI5ly33mhq0DT/a1kWn1VAzQBKgFsKJWFB3wuEDOjsFA
G4Xgt9VLdU5ojsLuUIPHrE10zTPSZ8XX5bokWmoGoc7lJJZt+OHIaVgS2r0i8BbH7w1DUo9WCW4K
vWuXZUWyjnDoeqFMe1d0RPLssEL4hRKDB7rJ+pScU6OoKbgD8bZbFoscXKMJlcE3LZE8/RHB3X8e
1UPAUZ7pVWi5KuG4fyxrrU5v24mvXA2xVgiVz2/BynkPlocFB51wuKgfqhpzzV5fsm5TaxM3OXXQ
pK5GuNsDdHM2p5FaNddjW/1Y8+1lFtg6jdZ+2hsb6sE9DQja5O1ax+GFLNG47QjSGe5yS3kBGS9O
m2z7sR9cfY5n4X94xV8mJ6/YN73faSHDbaVTB8EG7TLeCnBilukerbLLuZj3C3Z38orT6jVIOtvK
LTCBH1IUBGx4SPf/FKOYQ3N/ifWntiYJ4YFxhZCv8W4tZWm+DdaDmQO/Mg7qqKP1Gp9lAErAIbsE
TQ5NF9V9uRdf5nIpXzI308eY5KUCIDLVKgr4LW+pVmfDWYLgVHVf/C2hMmkassIaL6JlEDrJMkDs
0/hGaTK1EfOK33AnFhUO1u4DKLALVHhIwoSAlgW9X3ysazzhKzhSSPwRZtPFBig6wdoDHytcN2C7
xW31Q8HdjQNznWzLH7GtbOQ7D7g4mmCPLzkAu+GXPKp3ypOAI6VBpV7DT3GLConhTYFmF/6IThi4
md0c3emtib16x9En/5Q5KbXAZXy3xjsCNoirH3oVDcmfulVxaZEa3yRQZMr0buVvamH03LqCIP2h
wPGGL9fRgV/J8NpeZrHHN/bv1XNNZjrv2HTIQKy2cVDmlwh8cwXjXZmeYgU8TULKGIIlIftZEGWz
bt7zhmjvPFwJYZVnkPMmwdtchhnly68BytVDTVJAmZR7sdTl/KbI7VHUDSJuGK2YMQZmCf2qRLND
zhbyx6g81BqVPXuAKFpnOzKVO1q/paE1QJlp4I3CIx6wV+G27sC0isO9MdWEAqtZMqQptx0YylEi
FY8xopjUkMGB5hLZIyFjNiO70c67cE9RT7sCqhxI9RWuLaSvjNNQRzDi0By4pZrrTKOzlcXFVq1a
QmHGnl7j2lF0tz+5kEwUqafRtNS9YsuIUC/0T/WFuZNDyMURZY97EZUQXM1xeYEQWDvo6aAzP6BO
YDcouqlAXF6SimoqYeFayWYH2lbG6MvXrjIaXk+9DbKQ1atfkNyhuMHdS/7elQtJI2FEeolklYUQ
Bt4Hv8E9L+n+fQ7SHWyHdi3mJl9QLHjpVOLhg0WvUC8wIjuzRXBXjq09K/eDkaBftMkePvq96Wy0
tdQSSSAJQ1C00ggrEW+NpmKXWbsvuKT9d8lWM6NHUkgjXbYpMaIiOMoMriWajmfwDjVLfNVMNqpk
4eYNOhrBl2nM8BkpHedQPWhrzfYMVtd6wpPu3NuqGR0r2i/4o2KHkGv3SGQgrxWjjpPT/jV4h7hI
+SrWpEZkNdAPrOYCrBM89vXeFW3oc8GTQIpPWw1L0SehnT6UwUrYNssYWRPZzFgabbVD7JO2hiCj
w5OyMFyBYLUDPF2vOaNzqQifvdY7nBgMcRQiBzRNdZaln1IKf4brn8PzP0txnxO+OA/HYJ9DOlvj
IRM/SeFFdQ82kyRNt51iwRFE7YG1FERfNtwZ9VwUup+89+CNKmoLUm2oerTLdlh43nOPaE5VWCJh
2HDUdXdRQDQwxgO3Vq9kzOe5P4vghxERgLGZOcZ+7lMgD/gLW1X2CDNTyp7ZlMbBG1hPVix4yk1Q
86ydjhYyagWyJSAq/NFGVh35ENV7BCMJBuXUgP9OAxlpUOw6eOVRCrW+JkXQZGXsW5UvyshilCfN
R+wtDJBOaQxF6AwZ0DPuWNQhrcOIFqcwJNWP5hQetVW5KUNjCGnmkaAlar4GKmiVQZphgNYVi1jx
J9Vvrb91KukuEXZhBVwpUgxkyI3oLkYbnuuC3Q1MkXn9VAIHitAZiHht1Z/LzYDozpAkuy/PPhgS
VtmLt2tCWsQI4ft3BSv4TYFWcmf7rVECAOUlhyyAxuFe00yWxYAre8FdR8khAkk0gAx60e0z5sDm
qzQuSKce2/ZFbCOapxavrITw3MYXid1KD11DgspORKoq+rBuGqqgBIomGZF2DmETo4Co1iEGefsr
sg4Z6XD/R3ZvtTSKzewhsYU1XsJK9Ppek4wB4QM+F8bMjYGkDIZFWIQr77HgSWO7C3YJCVVgXyGJ
eXQQ8CWGv0C2Bf3bF2UBYnoq7gYrIumd8tw/tOt4rWwgjRiv2325hkK1Lm27Zb2ujg0OGZq98xyR
1+5Zo84uuC/Xrk9Y03NJto22rYlGh612boG8l5bsq3cPNUjJJaXp7lHsWeS25Bg90HEpyVWrfkVN
HZFktkV49yqvESa+jpExahe4xBnurrp3Y1oY7AlxnN48p4j3GsJrY+yX8HeJtkXeRX3tKFjZkf4s
jB7ngzoiMOLe7LNN4CDQY4zSrCKierp6Sl2D50BVB7na+qHiln5vhjgYaupJKyZ/KVjLgVtR0Sqg
Ur6qwMRTrH3lXqyQnm8pEzww7RpJkyAzFGmJ0D/17wd+wWWXrj96kuWlelTt0/rgpcs21xsgFUAl
DmKf97ZGGqcYUxiJBYZB5lC852umPeP1hMFu79CkzBk43ZatjZOs1ZWn1A56XKs0I31vSkuJji1i
5QrbgGCpVaw9UOapeFZN0MM5qxqFHu7dQT6cJIcGewwtHrlitT/SPf43wmE/gwFuI7i0vWtjM98P
7RG3N1iUho26iEBK9Iy/6tgFjzF+ZMsD7+zibKdkOHt0+SGNx+g+QkCMpUbz11I0WJTvekOFKC9P
WjO4r96lDWOhV5hdJB3SKCWe8jkCmhwHNERfMwy5SIPUykqClWThme+gHQyirIXzERrfV0/5j0Cj
Kn7uLrvHPYfb9ZXBed1Y9TqAElv1jLkTqIzlYzvVQnnPkGBsaI9kwh6+yDo4YmVV99x9EhPhWcOS
jWOaHJuStGhVNRHYF+wiOqJxUbgfSsI3pDqwDWm2zLu8yJ6Gp3jXPKV7Z8Wv+3W2ROpy3aOS50FZ
dQzusSNLqsp4gbOrWPjrmiTdAvpIqSlAZ6clIHFHAlJeQYN04BoQ7SIiXx1am121NmLUHm4UCDpf
izOHlNHZAY74gkQBSwSjBt09mJUzHZxi4N+zBEwyMmkPDooKHAFHnaws3fiuCHVIr8YnOVu28gbj
vCyhV9SYGaRJF46h3GlwGtYhBKgrCi9i4xxxQzJ2sowkXbGLY2WxvinikIT7Xu6acybpzN45+pC8
P6cX1+yZFeCOKBdWVr7DeCIfIl9cD29S+EsuxcXLPGI0zOApyQlaWxRSyTTrrRT38CIAFIivCPfm
8dC7jlf1pdoEmGSW9ItoM5zaFWPiJr60LwmC9bd6JXRWssk2botl32zxG/W+QVaiXg0pRVTv40eX
jeUjgbVTAoT3I+FotvHeNFAiHph2kVk4XlfsS3MMf8Q6XLLqjJynWWz6BVAP3Jl5bE9APggBvvyG
JAu+Dpdv0/b3rinYebNtg0dfzxcu9LL5RXUY3iCEhvC1SFErEch7igCrfUhtecym7BRdDEm5Ux6r
Q3pXUdxzeYVkKykXZ/Q1Gmm+dHfFGfkHXI8J3CsAxu1IXcOVS5Ei3SWH3GRXZ9BG6f4OjlO18ZG9
IN5ZRHL5NDBwSo2gI8xjfAnfsTRwymOzUCbDHWrmL4Kt2BnmEO5GJ+pybkGXACTsqR7qcByVwAhE
ItiNOWZY4ksEML5jtJg1kjygTcizALix0x3cxFNu+iD2RWiBw89AWrwmeBr/JG81UedZytggRQJj
PtSZ22UH7VpcmCLyLpiQEJmWSlcy8mN4DKzcqKGP2xiloe3kjWrkFziCeNwO7Tl6sJHzkQhEchbZ
q3sZBNLifnB1sbeV2vDWjqFSqaLDTtunCy5AfSGA3ydgroh/qS8ZQyqN5AuPN1Wjwcfvnp2tS7Cq
Z7pky7hOFtWjh+nPF+KTgNvVKC8CYU64HTvLvVdpvVDELX439uBqCnb10LSkBb+3Jen5BW1RhcXY
SBl5y2oEcx2VtbYvBCIesdZxVIRmuULCygyo11FsAJMxCx0lCQEDWdD0MdYDiGi9VWf5iHjo7OtC
pYsLRpcS2u1dM3uq19KoF7FrL/UKXxEIBi2ygic+txIR2xuUQpy39J645DhkqM23koVk/DKCv3Xx
1sqpJsK+cMfUVg8W0A1GhcHuYom4dYzoLd0VAHHmq+E1XcDX3nk5UY3kITXKhbsLd4Wke0/j0HQ7
/8U7O3iLNwCdHBD4n90TAJnJJl8EowPp0AMqCM/8Au74QOB4IUHHZYfChKLRA9hyVuxMARN40K8B
naSJaFPk8B+Fm7aPC67k1z0agLYQbGr1ARSCa0U0Aps9cDaiXOTklV1YrxN+L+dULM06Ip058pR4
sSmqtFqj4y3lDl5+QESRcfcF0kpoBgtOGneR4Kk6iAzNqqZVZPbIBLiWVlstcs73yY8Q8QftB9CO
RhxJo60EEnvmsa6eWhw30kkB29m5LwmSA6GBe8WqljjLoTN9h2u6ii4dnGTv2KF2gToCToijWi7y
YtNEJCwXvSgjE60PHmUVOyK1RkRuXcVGi3/lSPK6jT1YQo/2CjCsotiDWLrVq3cHrhXAKUIXIesd
72XTkRYy3D84gc/gfzHhwchgeEZmFwlUzO7LTIQxRVQhvsBsjEBlUYQa6Uc+5lMuAlg/sZMcb9gm
62Yt3rcb7sIkNlSR4IHIprzynsKLkxs+dsL3lj9SZZPI5sryBAtRa1wN/rJg2BY6zpwUsKDGHB77
S7DEaYy8dcwDnj0+k6Qt1Ap88qOeR63LruXlb4q3SRurEQ/Bajj/hbP5s6x8VSj9q1Y9LWv/j8Xq
qwL3t8Xv/4tl7VHf4Juy9nNWP/+2fWt/s2o/eXu+KmuPX/1Z1gZB0h+g3RdYTVJYcFn/VdRGZ88f
6MGXIWeIFj+IIOMr/13WHqvdkOdmWVBU8OzH937VtTnuD1kS0ZMg8BKUECVe+Cd1bX4CpsVPoJbN
ygCdglcQTNWTVLRSClWTB0O2b5eiREqVxpIpwIkel5GZ49rVw0KPtpkBBoQKOXgOWI3AEmaJpcfs
1KdF/udzYIOpPK8qqjJZ5HyWN0Es4DmKsA1RgoA/yg6AYkoRoDgFh5xMBySXr2gF0FohjhClq9mj
2Mnqri2ZZhcOqWZAVKHdf5rVW5mFSb/Jx4OBKwQtNyzQBJjP6xxk2zo8W0p1tlc011D7hmpaizgj
vis9ftHJmt5VS1dBy8+gzHA+TjK8U8tTkLXHs2Cn5dtsL2lhrXsNuEyzAPV51m158v1bTg63L6Ym
GfQEFKdCrnbZPuWRBwrBrV3eORV3SX1Up7MZjaVxxKZTPfbfs8DfQ5pCm2R1vTjrOQX50z0XrjMJ
WT8NFyp8Qq1GLS3j1wpq73whWt+/4vQ6/fmOgiYIuEsVDrjj64lMg0HuoYKc7T+EWYySNujIXMW4
v1ClRo1aRv4HGhyohhj14nvbN2fyk+nx8093h8NwGXr9g2yfa9skYkxZgVKgNNeMfWsLqZ+sTLZQ
5aiu6wt4QQFJhAIedxLMtoPN2Zhk2UKhD5oGqkr7yoVkJXAbFFUksJ5mVHsCfzBiJdRNPfOfDx+Q
NzhGoaIuCewk3R5oftiLvpruw+rosM1ayxmiea7+v7MyWR9c7TZNGDjpvuNSPffkRef6utgGM1uN
v3GgCMhfoqNThg4MUpXXiyFigrTvgjDbj8W/rKHFPj0wW37X7rNLbY5UJQjvknN4YtbdeZ4298YM
XpmfzKCjBXXo5362dxMZ1RKVSKFk/OORvDIxuVNaNot51cUi0bpLkhwqsHOWefX/YUREVzwL5Qbw
JU9lgUD9J6M0JKX7GoFU7Z5aKR6BrzOL4tZofbYynSytGUrNw6JwXY0Irav73dzBNHHzx3NJ+Gxi
MiFQHmK7iMXq5ov9AF7aONi4EWMlMvivFOT32kqdWYLjQ08O4CuLk/npAfKNBSgq7X2lQe5E1NX0
PGTIYmvszFF/c/jg5CiSwHMKWK2v17oagolSjYR030qHrutBSzbXnX3TggS4IIeFAOd8cjZkYQuh
pYhN97Fy6t0fCaAk3y/mmwbQgY2K9Si5qI6ffzq7y6Foc09t0j0LVE7Hgciy7vTvTdw8EoDZ/svG
ZJjEIOckOa/TfQCSCcC+8o4oFfJji/wN+WYAXXhdfNHkERrCIokjvhTiLEr95qJQwNHCQz5TQWfk
9XtiN/WSIJTpvhQOHlJVqrT3kMbr+mLGrZkzNNlSXp0XDVPnWH0VBC20J0eUbD999FVtxnW74WeM
HLd/vdF0Y7VFrbBale4je9SIGvuER+91Dlpxc/9+MjPZTUye5o5YZbidGvQWlooR1FsBeeva6XSN
AUHIMHcoTZHkH0eGxMv4D9jrRHin13PVBWorZXKEuTKKNTR/dj4gzRX4JTQrMWIV6Ym5IHQcq+mR
8dnixGcTU+jca16c7rNGQ30VrcjKSsvOQ4lsFZJD3++HKXXOn++Hah64pVXhS4sukL6hL3PYcyM3
kofjXSYZsJ4+RbP1Mr9r7f7kI333vdUpMdTUqjJe3J92ulggzBC7drTqoIUyAUwGyMQ74DmrvfwG
pVVAKMbKinQvlzrKd+BLQrLv+4cYd9mXcYaYBQJCnJjgYbt+BiURqiqTxzUr8kg2oh7fAOUnzPlx
N83IMMGD7goESZOghhHkpOzdMN1rqI9IzX3MHGqM8/fv8mUaNVzM46nPySP5JPTfrl8mcwWuYhuh
34uWuGQBdB2AVfWpdKjXI89UvxpL2DM2x/P+8wDCJoZtbNoHXyD4piZbI8x8UdKCod/zFrMbiVd8
tPlkANuCkOTwV/7jCtX/ufA8GUiwIgBYLoAKWRvzQ0CnX79iDmksWXWiaMvkXIc4AqAHUe99FXk0
Rh4Uaeb1JkfaT3MgeYEXrIEUZPp2WiS6kI/owm0ZAhQZBD2opD1WSkidqKjDOWWd7CAQHJwrphxS
IvLDDAXF5PD+eAABSHyIcgFtD0bR6/dtxBoN+gOwIWlWiLwRy67jU+iAaIwRtVmsmGhLkKWn7yd1
csJ+GBVHkS7cSooCXbBro3Irl0qG1uptw6WFqEsRWi/IEJRBcPF8DRAO3nH8hwGyWNxKGtg2m2H5
uDXqaNgfGctx9GBhXdvnuYLF6Ob91i/G/hleu+uRUBM1aOGAPjFQ0oFIfrFzIUVifv/mt4YbGRER
3Q3QfNakyZtzrcvxadx220gI3F3EaUDhuHUua4sujsVqGSkDKmvf25w4PB+j/dnm5Nr0ct/Vyqju
tk0KcLRUE4ZvZpbxrV0Df0pAXgyNFFjM1wMqZ0KgJZ3YbnugGbIWIHXQzheQx/n+TW6NHnJJ0Nkc
u+L4aQKFZYVUzsKh3cYiRsnDRUpaJj3JUgM0j5rNNW/fGDiZk9EXj74T8GsKk8lquoHz24Btt1zf
vIQDGqfTQJiLreaMTGanixI3gsvTbr1GAvOLwOmC7Agzt9CNgbt6k8mCL5U49JyMa7f/j7Qz7W1b
Wdb1LyLAefiq0ZZtSXESJytfiKwMnOfm+OvvQy/gHokixOtzNzb2AY6BlLpZ3VVd9b5vQXsvGprx
pv23bfQvQbEohzG7Hlsm1sOyR1Bgcl/H3SDHQVm2x5HuCmvCQDlBRkfO3wXUsBE6UWDELBJSZxwQ
LhEKJ7bJ/UzKe+2AHZkM22aLYxY7IdBmJXv0Byf53KqZ+fBhJ7QBaRJkDVum3Dvx9biPSqmtDHEU
NCfr2tvJfnvCh1aKv5Q3jb/6IvaNJ9emngYGiitaZzbH9aoao4VllXXiKPXRScvNb2kxfCoc+QVp
kTdHa55MUEv3V7dgcsprp/Rq5FnVi6PaMO/eKb/JAhGwjMk4XvnJCl7C5st9g3Nf7mKNU2I7RdeK
QScYLOpgp7U9+HZpq/dL65o5AZdbOY3rXainVqFjxq/8XTKCDUecRCe+Gqa94CAzJ2AcqiZTDOLa
Renr+qvVJcPPwhJTCvdtMSCHKYaFTZs3QbxG9UYlT5kcMiXzLM+3BKtxkPztvxfBUt56u1+OBkjO
opMwMvKmB6qJLMkvnbY8qkEXPFeZC/5G9NKKKRg+CCNL6rzdfUeYPoLwdoe6D49yvN5WboLI0HRN
nMdxeQSeeqhfhifzrNM9BtcENHHvvmrSylrYxynE+8bmuNEXTwSZz9gYOTZ1+HCj2Enz5L10hxEN
CbtvCdV4e7jGGRsQH9EOZxTqNNuz1Nytsjgojoakf81V+cVxQQiY7T9SeQw8T4BABLNyf1tvXeXa
5iTBCzs3NLvGK45t4Q0rWRT7ocqchVtj8poct5GF2aSRlknlbiptKbLKStM8Ko6u30qPWuXbGx+Z
QQSaPf3Z1gP5e2R7sJUXljbjpAbkTZk6i4zRaSknNYrQz1UnPypl98fSYWW16j5UjE3cw3LRvZWS
Bw9522+GoDhp6k/u7V0VtJ8qN/5k9yBJMxruAbQbTz66WvRaguOMI4hO5q+uDB6ZX7jp9e6LGkVn
juHfuNGByCE8YMf7Bvho2KIuLHuAFqmHpX3zmlWNu4rj5rc7RCe5ivYBMGanN5NDojXNsTCCYWf3
lP98ILWWUb0u7MdNuBjfLSicgTFwZBi0E2dmGl+q5mZ+LIIEYk0Skuq5Qt/ct3J7YV9bmRwZS/RB
mAkjPyaDts16/QGt00NZLsk6z/ktLsJyHEYvcJleL8ZtStHZZZ0fJV9+9Sv0TTTL/v3xpTD5FjlP
w6b1qk2W0imm4OUc5wS7kKnVsZTu4sIvNhCDl6qOc7tGp2OUpGdGAS+96+UwHziOAi/LjzavHNBE
2gsKad+i1H27v6S5baOsR0cMyeDbIciu7IWtIXzEFfT0X7lP6TwEypILzBp5H2qoGTLeNgk/RawS
OQw7OzJTS91oSkGBRVO0hVrz3OnmsmTQGEEUgfuJO1tqX2teqWfHMhkezURsCtd9CAwktd1/7m/a
7Me5sDTxAympaTb7WLJyx941ow6TLbnVjqpfsXBnzS2K/JSC0IghQJHv2g8YUlHYaW9kR9MDMWXa
6TGu7F1igAjNm1/3lzVrywR2gCgdTxhtsoHq0LeRWXTZ0Y1MEW/9QenKtZPG+eeq6SAxKoWQzIWP
Nv7+65SV6x9bYyincnPz0cqk8U3NgXnERJszuxp+zbrS/hNmYXVkzu2rVAAldI3WhoBQevLnjy/Z
cXTlndI/amteb28ge6aLFHx61CF5lr0crJHzP+SuerTNoV5/2BhiijRRbJl2yI0IeiekwkysIT0a
rhHsjLLMDl4gtDfXNSiHicU7ZCZ9uLI3cdPOd1yGvrK4KvF/1IP9qWiJcXrUfbVlQPG+8FaBmixV
4GYOO1YRTBu/qKKNkgyXKZKbNwTyqkuPQehozlpJrJqHsPCCfHt/O+cSwCtL4zG9SMao1rq8Yuv0
KH+yTuVzeDYepC2QFeaA/xzZLP8PUsDjtTtxV5vERUYER+XxqE38JXaLQgRhkh6bIMq2QZ2l2zSr
5EOo993D2PE9kMynK7fPVFKDIW4OcWMuqZLf7LBC0VYnxJHHkD/dNNUyt9UtzwuPbWqcuyR8yLv4
2/29vbkKFDCHhoXmnQzYTZuKZDdRUhREwvTIT9B+x8zaWMm1928PWPFBjrul6SszKyIIKdZ/C6JZ
eP0lKYAxiKdw42Npmf1a9NEX2ywWlnRzaVMTNmSGOtKMRLD65g0UeoZcOthIVfVPpDeIfrtDHjav
A8/Nn/e3b9YW5Exe4lQM6YVfr8f3A7tJ9S4+RgMI5yFVPmtMRW7quF24Um6uTxZlcqcw2ekdwjXx
xypUu7y0w/io1GGvwU9T0SoQquEHu9rTtGaT6XbRr0qfec0AjkNTXRdRE324THn9M6Zk32IgxXPt
hL1NjGGTNzKsJoVh4PrKK+r0x+DpdDTvb/GMh46PTV5cSLiCjZ28mhUzSGPTLqNjLymvisoM+W1k
tKLfNXYBFJvh3UvtxKmKIFP+VHoZOn5Kp3aUm7n+qnnqlQV+GoDDtF86bZ2BVoVs7+3HwQASSiKt
vq0QGTHgh2jbcJuul5jOys3DafIT1OufEEe1ruUaP8F/rP6WyCWi0zAqxqAQ/qCfAmj/EHsR6n2E
wLh3ft/f8ttTyvpH3VpAyXjb+4+7uG89208CWcmCY114G9VFKM13Hu+buP2q1ybGkHZhospLR7Ij
TDCecBU4JRoK8Trpq72OL983dfuWV+hNoTjEzFx4+De9lB4Gmh/1Uki1TJPJMfLa/6zIBYPBC08N
1nbX+0x+UiO7XpvCiTWEQ5zse1QN7vfG9BRzrVlB+sE5z/gY2DTkikz+L6VJffKBpbyxmsSww6MQ
/oaix5vrgPi9v/KZS4M3H4N7bWKZgz9fb3IaIOwa+1JyLDsTioykVJmx7oQdt5vQlZJkW5udAge4
0MvfwsobOKPkZQtX5O2XViywraAANYRVbw6T1wZ9Du0vOQZBGiL5Ikt9vauq0uxQx0koBMdeLA8L
3/z2Xsa9HKopBHAC23vD8sK9kFbtTabtBketj6RVaUMc7CrSk0EflibAzpxUhVeIQhOX1g3v6+tN
liTPzOsa7xJVdvKbLqvgJeSQ4xhHA3tYi10Laq85LLTKZr8ttQ36RYalE7mvzSoi811QLMkxKUDK
amXYPLR54a17f2D4jWjdvaNCOs5THS61bibSAmtBnfuunKux/kzRytQmSVkURA3QIiM5Gjz4vnH+
gnVhtt5XOZHVVcwI0G0Pk6AyYbl1wjuUaZStA9WOVmEnH8vU/GupSNEYpveqxHa3iQbIkk0JybWD
aRM7I7km22gui1N8DYmOsS5ThR37qktLhdnbC2+Eimr0hYBa2FRIrjcz5fNmcaEkxyKu+lVnxhKM
h/CLG0B9MDKl3PU8og61J7kHs7SLNc12NFEk7+AO0kNbDI81wl3omPwqB/jxapJ8k9wU4kN86KAT
Zp1R7SKlZWKYCcGhZxJShKKOAqMmSn42qnJAlX8vGzkaWIb7SKw7CFRa8to5Nn7w0kqILHnSLq6y
RzVsHrMKQleqHOJCPoIXltdd0i3czrc+zZklKXQo3REEp/0FI046w2yK5CiGyke+p/VEeuh0z4eQ
ZOrV56EM3nrhQma8f2HN+dSocyFrFkiCm2ObKKXVJn2YHB3DqLcNu8w4xU4wV7iOOy7uPHYXLM6t
dKyKkVxTm6c4cf3lE88a+qgw4qNauAFsqbrRho2XebxOFSdVVnll5F9FEsq/7q/01uN47DJsgF6Y
LtMfnVzNZVK0nRrUEcdXfQ0MOJ52+um+idulMTti7Lly9xJjpqAMPdH8DuP+setjdZOW5vghHR1p
ONM5hIDd14Hlw+X/kFVupGtYxuQoyUVHQpbrxSmt5ap88DxLIVEcOCQoVHm62KdeXuaPpdvW5QJk
YXLpv5ses3ByRTK4m7SlFIMI2sbNT5omynWhIyzX68fGVqvd/TVO3tv/GbIMzgi9bZgCk1cMHIG+
49mWn/zS2GeD3axryShJJISxCqUG7qIq/apaES9EtWkmMxomrhlkCyqX1M1IAUL5UMWSkZ3a9ajN
V4G2XemPJXJZ8aGWV0tYsBvOyLs9AzbLqNXIHT8GoYswagkt9yIr789FktjxqjIFUnCKVrxacsWB
tPIoMta2E+bwJIa2SdBuYfzbfkh0eu5G6o5EaisdvieVnKECrIUGknem474kjWTGyOzVWr0z4zJC
mbSKKwOlgzwim+58Ue7vf7OZveM5qI/lNWKmc/OOSPpOzfwhTc9xER5BPex9cvuIaUaNdKh1aF1K
+DmodWKMtNMkZ633S22JScjm640PUmI11yqUH3Ny1+hDlKllE6dn6An7Mo0PhVsdYAhs4kBsalWq
iX8hXRFlaemTYsZ/hskESSN5Pt5ApYpKcow8DdNzVcVfpKHbFZn0NfOCJ8lrD2kGT1eufhqeso2G
pQfj7VGB4aRrBtcPPU/mWF57UGdnqZoJOzm3er7OcoaBM6gqC1/yBAnHwSUzWbj1JiHkfa0cEIWu
P5eApY234oXL6nbfB4mlJecc2U49+hPJKBxln4xgIf+ZsWMybwJQ2Fgi4oNe27G4vrx6UOJzoATV
phmiA9nBOQ/sN63ou4XX/xRgB9ZEBROlAXgDGAWZZgwnF6tSKr9PpaRyTszueFUcZDvHwV/FCzIO
G5Q+vXNZjQLv2/tnZhKk3q8b2hIO7DRADYY1ucsbRRsMUaTduSoK9CezvnqqwixfuLanAr6jmbEf
zo0mK2ikjQS5y8UNquZXZta0ZycJJBR9NGA7+4Y87dBKkZzu0iSXvseRL5RPodtWlrRJyig0ftsx
7e51R2lLbKrSRSBeOHX8XWh1jX4O2LVqLfWt7OzqNCZNSuRArTZQZby3Qs0GdAxFEX2OORgo4AU2
J4NmJizmpi1g5zu5OJWu7735RhWWHw+SHGPKRRacAPvmQFI3VQfNaJtzpXyShs/myD+R33zbXoWV
WAhWM1GRVy+dH3A31u37S1Mc4buyhYyA8SZH/8oNcrQLycycCZ7VFpQkk6j4PhXswjszo7RCI0vr
c6eiFUXK5j/qTHe974zKGFUvSrKjmzBQFOFg9o2S5E29OU57ubHCGuy8tmsQGwCnG8Cr38sbwkoJ
QtcKFg7A3MIuTY5/v1iY5qZqWQZxjZxNq2prvW7Fn1Lzm69mHGflUnQfc76LBd4c8om12jDG65JD
PooTIiwU7bW9ukOFYUmzb7KsqaHp27H3usSQ49w/Gy3St2w8MiiavWkLZ4EBsHRv3VQgXKWQCrL4
s/W53YpH66mtN/Y/4b/Oi3FQN8ofKdwY56WpgXPLG+8rpgEBDEY97/qrOXrmVbIb2ydd7Z8cN9gY
snyWWuP1vkPehnNYopSZqW4QCeRplbDOvETKikrgjyProHwQW3PHm27pcXrtFaPbX5mZrKav+6z0
esyIQjpldfSls5caqlMNR2yYjEimzSErmka7Y3IDZ1ytTdEX4lzZA7Ib9ac27z6ppfzYoRqky+EP
2c4RmcmrlV6Y205yFzKU2yyBGoI1AjZ4gzONevIaKty0bIQtVeeiDQ9N+JpHSFtkwy4P4WxWYq2X
+kI78v1Oujhs70sGZsuNZdEpII5fO0lf0PvsHLni6zUwK5C5jjYhE89Q9EFx+1H/Fr7YA0qpi12z
ySn/zzCPJOr5ikHcG/fi4k7x+iQ2TWuozhXyNUbabxWzfDDs5Ccy9ifJNXdBU20zszo6nfheo1SM
WPpz71lodafWVg4NcyWkDjE2aeuJ4UkY8oPUiy9dBlXSqp7NfPhrRd7OC1FS7FBsYyZ7lf/wKybQ
tM+iTVZ15L6NQ/yc5leaf2V4xjrP+mdHsc4B3D3HS54zdCLvn5XJkfxv0YA/gS3SxQBScb3o2rC7
RkTtuOhwrSbypm+QyUsWTuS0aj6aoYQDm56xb9Smpnsb+VXkpGVcnV2QR+22LFRjWxquTb7pRCgh
q5FTfemj3n1sTd+KKD324We7U1xqdoFYtcXZ79EBkpoMnbTiRcuZyS1EUWw/vBuEf8D15MPAAaeR
rAl61bMHUZ5zRaO036vqzlHIQnieBws38GTj36/6y7tw4uZBWxfMiW79c2BDLYNNtB2M7Heglkso
vTGvvjhP/xkaT5NqjXyl6RUSDIoMAFaxT6qS148UzFHabmPnSxLggHkyJGhmFvICXn92dRdGJ8k+
OYdT0b/wz0oYmkijDdTbinhDZ36JRzO3PICPYwcO7PLN261JiQJl2NunUNYOodCZs0vZeWU6fs+k
ROsROc6lYtjc4i5NTi6Kwusph6mFfw6RHyHQPEh1vmvk8mMPmfHDUcW1wMnR4UVUceIheib3AR1O
60S5Y5Vp1VuMCqWa6l9dJDU/5Pc3piYrStSiF04e87miflt73qEuih2sh5//CzMKySiDFwnL08sm
D6JCr4bIOukJratY31I4BAG4ROacvAD/W82FmUnQjPI0M1ImW59jVd+1ZfdoBsyRrBHgb4ulKZ3v
tYHJ8SJOjdyY0QkpYFxfoGkHZCe1TO9M9JbclzBPu/IxhnCN2lgd+Mid27potrFffU3CNnKfU4gS
KNXFVtduk6LJ030imb3Yi6HuTUYpyHr42+19559YjQcEn4TZRmtXkgtt5XQuSmYdYiH+NlTyqvhm
R12X7dtEkVG0jdMC2RCPguW+K1udUWO+msNOcCRLvBVd756GzqmKDT05JMickrFLWVnCYhqxDj+y
So/rR8qiwcnqjEK2YAEolrQ26VlLB0g+WbtLQtF9q5XSQSLVgb686joFLUA6G8NX35Qy7xS2ftuP
feBgOAZpJJSnzLdDOVy1sZVrj2rg28VDWudh9wsUPhrzxSB1zibR3CFZJ66eZzs1c7K/piu1YhW3
SeC+1Iqdu8inCskP34zKH+yHTlBPeXbqevgoUo5+Af0iqFW8AeEyO6NzXWQBgRy4Dkhq58RlumY4
13qIFm7+d0T+tcvwzzPSl1I64ZAJKdcmVCdVA+biDCdRSycJ3fggMbfCNNeQq1a5ZT2r5tdcxGcp
LBfO+Uzaj2n6B/BTaJ2Ag7o27dX0LUI3HE7ovIiV3mZbSaIU6L12nrpVY+9X41EaTv8JG6AZ0aGI
5F1VMtFC+mVpSwnX7TXKb2HSDCV+cErUhq9/i65XapC2XX/SlW6tMhWwdR6FWAhEt3cBJXxToYIB
REG7uURbkRZBrDT9yZPK3ThvXmn0Y61qrzIyvx+93UZTSFORtUK1n9JMlCLOaq9mPR1uHVr1OuAt
7JkL7cXROSbOM+4XFTsYJhrZyvWuuSDu+zLnxdGNKr5owCnD9uPrUEl+SF/JggGKX1uQ+zC1BjeV
TpqzL/J0k5l/63KpOTt5o3FHw3wFDITKEkybGySe03WNFdlKd/Ktf2Pp30Ept7lXbQr9m+ExS9Cu
tnH68dc1NiEqAFfBMunH9cLCzPa7PlfVE+mOSz/TQRRYzRaKZjNePd4gEPjZPv53LJZc3B+yKkmq
KhLlFJlPNapN4jWIFnx6PKQTFxh3D8QkdWuF3bs2YVZDYpduaJzMBpBRYG8prL8MHd1kjXkSUnwS
/tLFMbMqQBo0AKlKyTp5/LVJkdWmVtXBcELcXNJ/wLDzlYVr8daxgZ/+TyCd1jSHqpLNWLg8pRPE
Mofqh+p7S4X+29sAGzyo31177L5dLyMs4pymZeicfOWvT10vKFYl4wGax/snaPqGfc9ALu1MbngL
OLeZhLp0GqdJmT8NnhBDc9Z0yCoF82/ibZ89FtZLQFyMzfUSE+gGlknmaCPtRPuSaxWU5MR8afsj
LiD0zghxK/0xfRwH7DApp/1hGCtpH6KQ2n5bwsvfnmjeFoTMkeMLeGZ6/cU1sa5urO4Ug2uIDKTQ
1XZfetnKzr+0PoyO4ZO6SPi89Uu0MnSTGioJMs/KyVEI/La0XavRT8bwzfbjtVsinl0vYfxu3QYe
AMV9morgv82p99suHzMSvXWKi5cwPrWlcmAM+Co1jYXX+MzJvjI0+XCDS34subF7kgXUfEtjHI8q
7+XyVDbmxhEqahbdv/d9dcYkfdLxNuHxBH1xciR8DX5MTuQ/DzLdi+qHDXi3zcNN1ZwlZ1ir8af7
9m6P+dgsQekOo9aMpKZfq0lLanRKo/JPQQFAT8TLfRO3TvHejxn1ACg4AJ69PuUNzUS/NA3z5DgM
fGjRT9WzlcushPtmZldykSlOzEhGmBhF6VmndBh2ZdCcFHDJCzZmlgL6heKbwn/ol4x/v4gmWWBH
Xt84/SlFUwRxHdv65Q2/7q9jzgZbpTgj3Biy9sSGD3yFbFOSTzlU+hrZ29ow16o437cy1fYYI/4o
OAe+Duw9adLkqKpF4USGm6QnILLalkJL9SDLhbtKvMB5Te3SeFTcUNu4ImU41AAM+dEaui8dmcjK
LdtDUUj/FGJ48+gT7dMGmoedIbib1L5z0BgctOkjV38EysZIDLNcqjLMfGu4cuR3Kh0xGee9/g6x
b4iuMbTkpKXdE0IEX3OGyd7foJnPQA2Og8g3gC8/jeo59XDG80bJKdZqxuBqcPIdPQDvpLXJ5r6p
mfhEDB9vTZ6tSE1NSwsZb4S6TrAlfhEcxBZonMmQOsT/fqKu8EYHJeT/MxIqqw87NJbHqwb47oju
mXhBEfhSLsXZcFJBY2Q98xSlYkU3b31/hbebCQ+NbiylBp1a3tSMqhECWy8sz5STV2X5ucuYf5cu
dr5uL0++FAHPNkBzjrfatVvYwm96p03Dsx1+1uP8a60xq4QZnutY97eDLx5zPXhJ1N+JsF/8svsh
bOWPHjaEX18f1derPdJWe6HU6+rjp/r6p03esQqnqLCMODy75ndL7uDxW+jzqw/393la2OVUj2Z4
JoCzpJU5jfpWH/tlLPvhWfVN8KqMIGCghci+J723tiL05Zuo+SUJBh60trNhKvnaYOZAX31zdf3B
GXUT7C5iwoC0JN15e2Kvf9j494ubM7EhJytaFJ6bnCEyXrwxw2zhGM2agGuNrizdz5tylu+rXTIK
Fp4bwcSbjgkXw5Iy3W11k1VcmFCvV1ElaSWshu0dNB/hdGoFZVNsYjv9ldt0SIKFz3l7bK7NTUKa
kzE9i2s6POc1U1dif+2jCu2H9sLGzZQhQErRTCGVAgVNGel6WX6qaq4J8fEcx2tRPsp/hw2zOpmI
6bq7vN/KzFFU0c9cVFibWd+V3fE8XziFY3ixK3VScDahGRum2FpGc7C9JY2gma92ZWZyyVnCUPsi
Ynno0TzZGgL/5t5Q1LdB8bZVvcQXn1kU9HtSbzSMAaxPA4fnpoPw5Kw8e4xvTBlUmUI3gRN9/6TP
ODtyTpBHKdmQKEyhBEGiyn6QBuWZ4tXPsPGMVSwFb/dtzOwbilFM9wURQV3gpvaWRn1X13JxDrQ+
/1okckuI6JinIQblaSh16ShXifp43+jcwkZbNGPoONJxvvaJLFXaLAzM4uyErf1Xa3QX2Vb0NMzt
fTtznwkUugOFlI28eURIVa+5htXQyWr2vpatPVbXKMHCauaOFuyQ/zEzuTEcvVDzPKNh1q4B2e8o
4DLqNd+2Z2psGkLtzJpkeuwm+KBC7BgI8L936Qn0r2iMX2+j3aWtlkUZy9Oe7ZpBOar8PCRiydnH
o3Nd+8DMaMdEmBuE/SSs9Wg/NG6Ai3RRomwD6iDtuqtcbWCGk5TqZJOm+rvKvJ/SEBBr7LD5fv8z
3r4FOQA671vSZXCX0wqqK4JI9qOwOCe5ck4U/7NRtbvI9vepky20wmc8BmehFAeiFK7z9GkmqliW
jaTNzz3jPnPpqeX2QG7s/nrmjIzLQQcaiRx9SjlurMFPM73JzxInS7Wf/PTYGumSV87t2qWV8RBe
XLye18l+FmNFPqRfvJ/Nc3VkJvc22RtbM14PTJJ9LNfyv/bHzxydZ/g1dPP57zTOVDZ4GtdKcyL0
gyvsvZ/+TnVvoU83Bo2JS1KIG6vpKvX8m+dmnwJtdKwoPw+d/jWy0jcjkr8N4bAbWu9LpTDimXFE
9z/aTIUH2OaFzel+onfJIHEkhBtGaDHBeJf9kV4ZKXiilb4Kfxgh40gWTI6FgOkybdh3yObDLaEU
cv0J5TqQAjdUUGFV+72T6M9yyrgLpzTDTRi4m8bLNzKSqWlqHEPLYSSalH67/xPmXPXyF4x3w4UT
qVamKZGHlK2spJuucx/SVGyawlpwmjlfRUZQhyvCf280E4MIBifkJYQ2meEYRq8qShZ++danSzs6
E+5461l0eHViAjfaZD2d0VJYwlD3i51khCVTmIwH/4QINUNkHuVd/9x+Cb4zLsk7LTVfZqIemA8d
MT/NQgBuGvUcVy2ayEZrNs/dIty0ueeutUpmHPv9bza3mQ58RfQtFEBEU2klO2oUPbVD5FYYGhQp
3w1/WFVDymzoJb2od7GUqYPSS6LYPT7JCOWT7RxK5EGiIDuXG/+LjRD6K6zMQ/Ag/ZK30XYc0G5+
Huw10xn9p3LfPpg7Gg2bpTLonJMCX7IowY5i6dMnoWcJqVZVLztrAih5+RABgTSYBXN/W+c+36WV
cdsvjsJgB42cuFix1YOcABH/c//fn3PNy39//PvFvy8naepDYc7OOo3lqG1WZd+uhfkpV/cFhO37
xm63DESQSrGOqjXw/ynqxg9rpFYliWkEcXzIPeWYMsW0r5OFsuDtnl2bmfiHrbtIwbc24vxqzGjM
vK52dqblC1fz7c6NVgg1sPfhuE8PVtKmNeRdi2jgpsxe75XkOR7KZOU2ltgAgmFovNo5wUIUnwIF
Sb9IyknOAVaMjacpDr2Jg96vVCgMUca0Dj1eN152ohLBDMp+40Lu6+XhKcu1Q9zna6qu97/g7Skf
nwSjLieJJ/YnW5vqUdbEnpWcq1Zdd8E/UdStfYZ42sUSQHv2I4IgZWuZwAJH69ox3doQjtkyC6Tp
FfHsOpHzWFeqspCvzHqkDUuL8q4yfshrK6mch7UlkXl1GmNIKwa0xvJKlH/v79qSlckh6zz4Cz1j
jM+tnybrNq4OVczYp7x1/3zcEP5BOGM9KjjSyXKCrAvKjuEX3LyM8ByALJa5X20k1/1+39Lc5+Et
BbUNMXUGJE9eH/0QDWoyoGuf+vkDmdFPxUgWGuAzvgZhGTdD34R3wPSAGb4Ie1k4zANo3Fc9bj+7
avJPalh/gZvt769m7gOBK4Nm+Z4MTFMeVGHCCM09dMVD6Y/X0sVDSw3EClKp9w2NudN16IIMfWFo
ktm0QmplpcaQXzubOqp3A6xWSLoDmXHRxgdbzhZ6yHMfSh8brvgDNf9pJ9RUYx9EZpKfoyjalPp3
Z4kGPWcAgjF3Ov1H4+ZKkLJmqF0yqLMpfhnWJ69f4jPOfRzmNoxcDXztJre3ssxsUBlLcTVr15f1
yo3Vndt+vPeHyIWDHBOiE+Qx07qHDn9QMXLSXqvs9rX/aUjyneR+zqpv911gbr8u7UwugyYVnoN6
M3rgZhOdLbmID2RuS4o9c1aIT7TyqYvDkhz/fhHXDRq0cqWzGtOsDpna7L2qWWjwzX2XSxPj3y9M
DFHaF1rboeEu0eHpUgJCkiDB4hv/fnzHEBqz1RErjj7zJH02C83LMgOhdtPo+p0W+vVZ8rxkAc8x
u2MXViY3WuOj/dUzYYDxI9KwSaTuKaqbJSWM8eNOzz/4CpXrA6gSjfLrPatUL5K7hgEGHkKPgRU/
huoXO3NWJuAsqZeXkoUJ7XBMFlDAAvLNcx95nOn4J9KrUPHGUQJRo9I4c0Nrp0R+/QTAVlr7yHw/
JSUCIzl4wq2XOvE4/mr4+N1qkCTTgRqxaDQHr5dciwScbgcdcEgl6jja2qK84YTB5r6TzHgjZrAy
4k1HdMm1mShL6RfG0BwTBYQ9TAroZkP9Ygy++f9paeL3/lDZWRMpyZku6NrPy60jMcBN/C+iHwgm
oNzj+4Kdu14PfaVB7YVPpEjTP0mNmCxuGa9tLdN3slEtOebM9pGSy8gcgKBDFmViDjXtRstcFWZs
+7XyD4r8gq7x/S80d8AuTUxiXwFm3etiLT27KRhAYXTbklriwntpOnrsP5eHVUKLm9bj+6y/y1up
jETEiWxTCiYIyAPeUFQ27ckM1sqTy7DGcmsdpOBzIR7LH8GGAZcLRaL5Vf6P/Yl3NGZSKFbVpGcj
aOVVpXcPilf/ur+Tc7cI5XMF7hORisVe+0ab5EPQZgIbSvNWWerXInWe5dZ90iSxV5Jq4WacS8TG
EQi0V6kfUse4NmcOoqtt6Mtn4fYro8g2Nc8MkTO6uPlzf2HjD59ej5eWJl4I2TRxgyFJz4hMrWgd
rJJKX9WVvw2KzzIjg21nrdL3v290zvUvjU52M1GjVkWXMD3nXv3UwIhO7XyVK0vvxdldhECMmyNr
R1S+3sXc6qJh0DATdCfJate9qW5ltVhnzd/765nzQJyCxgOQTtigkwu3DCiSygkvxC4yXoJO2wSq
tfAMXDIx/v0i9Nt+mMhZhIl+YKoZCrrPOl3ohe8yYwSGzviyBtrDq3OyDkD1KvBQbnTkxxEA+94P
C0DEmS9yZWCyikZqXaMXRnLW5LdCTw6oYmwst94mze7+F5np1YxKU3S6+Pi0QacFfgPEv0APiWdz
vGnXabNq38x1vbcfh09JtZV+oOa2TffKP/fNzjj2ldVpRpMz17TOeKz7OEFSN3tqM5s2kxau3Pnv
RMlvhPnyBpicH69Dscov9eRs+MlaVStaM5v/xULGiSTU/CjXTsF/vUYmi8DWGNutbRrEz37qfmq9
pdkjc/vFjYqiP8o7VBcn+xXknYZMCoE96BihzoweXXjrSCy9Z+b269LMxK9Np3U9DmlydpjR0w7U
zxeLRDN53xgb/u9KJp6de5na6uDvzlIUfAW5soGDeIg0dedVDDYFG1oq9NEcBo529fb+t5o7VAi/
0D9gXOBthSi0M2bGpG1y9oqzZJUbUwtWGkMks35pBMNMFIS9z3MNIiftmJtiRxhn6Dn7CYScNla+
JmWfys9RXwTyqdPMMn0bbFP8Wwq9QQTl/iJnTJNsMukEigUKclMIc2zogRsVcnKOYv+TXwHbTMxf
ut89Kn18pDG7tKkznonEGAU3ILcU36ZYczO1A8Rlu3FT39Jyb2ZfCu3r/SXNmhiLE+NtSx44eWSJ
VKhd6pTJOTO/lGH5UMu7TBYLmcRUQeC9esk/j6ijykV4I0ZSm2poJCD/zvl341d41h6SFxX1nOCL
si7OyyO+ZvKJMXTwClJooiHXcx2nKgccuhDE3BTdvZdAEeUBnlFwqmFA/x/SrmtJblxLfhEj6M0r
TZl2LLW6pW69IEaOoPcgwa/fRN+InSoUt7jSnXnsCJ0CCBwckyfzqJYgrxxdvQvQTzAwFEP/ArEB
7hW89aK9JHTGpHto90PfQUy5BPyFeH4/6AmGtxbVpwoUE25/v7UjiTcf7hcEOxgZkZaKxivPAbYp
T5iYihbU4MO26O5HbXqBVu3vEdNXf2EQCQoAfiDqdEFzdbm3Q4UBWo3ioqM2u8sShIOknuFRuHbH
LOuh1Idh4xlYcZzYzH8tSv7ZxKzZiEkSeDWn3Nv2vDeHeSPrWrsF4DPHCcWD4qB8crmoMbP0uU9h
YkFjs+tQwv/CtsgRVnq6YGA/MyKdCsNNJivFxBu02oxdrcfF6NePbjgHfDeFkKRt3vT7LVnk1b1D
MQisVYJUVS4Dml0NftykwUmcK4jUZHn7UijmX1gRSC9DlOwFUZYUChRJ0+dDlcOJsBG1OtyMbw3K
uxtxzcpakKWiJAy+OMGmJJ08tFvsrljc4jRjSN93On4HvPFGhLtyEACwwr+NaXaAoeSbC6jQ4Azg
7kSKBQrHYq59cGcWuLhsa7B0zZKmohiEmgWqNPKeadzKlGKEJeoidEpTH6+LP+ONvu0f1jYNnVkM
/mPIEzBW6WRDwY0MfFCLU9//4o4bQaEj/AsLIJ8RUS4gajIdJarzpTNZKCKx2gIvbpUfmtr48t/Z
ENHHWeKhkG4G+5qFVcz0W+KSEwQ/NsA4axtl2GBbEfDv60Y2FBQoRnZpeRoQKwGUFkybCj4rvtoG
igo1MXx3zJ9K38LgnOWFnSDxaN719jWd+kMCjJE1+EppbeQea8sBChuvOujHUBoTfz/bMVAu9QxR
bXGqq69T2wRWsxWcrDyyqLf9a0Ec8DMLBLekMytenIzlJ4qNgTLSIEnITl2qgLrvKG/dDer4F/fz
3Kh0EHg7ddWcsOJkO59b9sCNU5tsDDKs7xwqA2i2okUoQ8utFNR4xjAWJ5eXkQLeS7o1+L8WDoEo
DXUVACEFMkQclLOtg+KgB1r0DhRmvxvMaP/j7IqQHMEu7tjhEvRHjCFsPaJr7ubcpBQnLIOdOXoN
k6j1gbyElr86tlHoW3vgLpYlPQNo26LTCrj4ida+9xkg4x0Nu69NxMdAaK43wbY46MqkA/AE/7uV
V91CpSdVRhZ8rfS35dtF6O7NKAuVwJt9FqBNvgRW0AVJuMXQuHpKEDAI6nkDg1XS6R8qq1IKF2vF
MGKU8qPXb2G115eGIr4Y4xagSOmsM9b2My5TcTIf9bs51B56v90rT80hPWoB3towD4vHLXiLOAdS
KQ7vxL9GpaNZpEuKwhuMzg00T4FnuNMq/iXReh7Qya58yikLmeLZ+9sefv3wnBmWDmie94wy8MUB
10pfupcurvf53v7MvnR+FeVhEm/hdddv4ZlF6bgaVWE14MHG/iIeG+Jsp5+8bxCVvVMBGyqCfmvW
a+3I4GNiIkeMk4B+5vLW5xrJ1dIk+cnuICU9IZ9DdXpjF9c+H1yWGExG3fYqqnD5Yrit6eYgVxqO
aTTfd7H2UIWiBj5/svbWnRHNj6nrgwxoS9R07XUTEhNQzAA1F6aoLpfnZhgidysFwlwWxexWvVcX
16/ZO5k/28pWwC7OvnxMkRojXIfCMgRjpadUBXzDrSw0UmvvqTcYaKJtTAKSwMHDfXtL1xwnYCLI
kFG/RSQlnUsIStSZA3qjU9N6g+/luQl52qzzdcI3/Oe6JXAFijFNFBmkNXnlXDjchiUn58lDXVRe
4nNGeOGDYaT5+hfLQksSsYEA23yULs+eIIUvie6OkFGrm+YXJQVG8vrm1bO2wqrVRZ3ZkZyYYrJk
UvQ0P6lKqqEM6SXdN7Isne3PBWjMo9urWjkWoEGC8B0mdlA2lIleHYJqyoCpqNNSZok/YWC40wrw
4dr+OGyG1isHHpdMR2sTQCVIlomln20h1A3A0ungDHoZCQAy2tel4pukDnjq3Lv69HZ7bSu0IujB
nNmTttLIVW6445Kjo0omv8rKAxnzw5IlO1KMYZYNmDqjD2CAieZsazpkxa/ANlASguEVFQ0p90o6
OgCG0eUfvSBB+Dk19pf2g8gL83dTgsteHG6vd+1buphyN/5z9+Tt1TKox+Jhz09oUYJBxQmU3r1P
8yaiqKb/hSmEyaJAJSp70uoc5iUL4zikaadF5YgxvhdFs/fFFlnJSsiMQVz4RoSVgo9NuuEYZQfJ
Vb5kJ9q/Z8m8Y2iqobb+0KmFbwxfakd5mxd7ozO5cgORcINqD1VE4GnkrmHiut2yMJadnObTNMVe
l/sW3fhWK1fh3IaspYdHj8wZJPtO/fCjJC70hb5Py9fcA0ns5jO6ci4ubEkfy3A6AqcIWzM4RfR8
jnKMNQ9mep9tTResRQgXpqTKUwZdTr0bYCo7zro/PiFKDzFcs++Jr/uqj0nqjWx9ZdwSihb/fiz5
DTAJRft3hsXujb4MxypsA/a9IkGBaKHxgbIJ6MH9jpnSOY+sn7dvwepBwcl04MxArCz3e8noFuaM
xOSkg7+i6Yf9tMz3JiZAN5z0ShyEhPRfO8LXnPlNL0FSydoWu1phEHqAstHR8/Jy40iuBZQAjaEO
C4IMjKXL5aLOsxuIj45IQ4rA3ntdqL0IDSFsJjeCJg30MAXdgr9FzrF6FYCJs0QpEQGK+PvZ6tIR
gneTCrN5Xc9+SYwfHrF+9J7yYGaTslPVTe6W1f08syjtZ0OQPCRFn52m6fti37vk5fa5WFsRdPsQ
1SEM0uFILldUlaZalT1NT6gflb5ZL9GUgPyrVd8xhfjgqulGjr/WNnUdeEiQe4NFwpI9v8mzJQG/
PQWWg+yzH21Q1oEJ1vIqwCRx8U/no3T/yyT39ta899oNODcsvbDLmKCxU+sUPPHA0ZpE4/vK6J/G
atgaZlg9neempGPCeiGN05r0lH9R3YD8Ru0k8qLqNwOr4Q/XVx/UA9kSO15fHgZeQPgqvqQ4SGdH
U1HAlYExRYrnZ/apisklQcfGoLcX3j4xay4a+SrMiPmXq3fOyJWZfPDT6GXvjwbm9KYKRDiury1s
/6emxKwgWKaglLACx7fmrhlciiJQVfPGp/pYPrTpxB+IUy47lvQ/bpu7vgtAd4GUSRAPuODXl5Ic
MvEMwykdiH/s7JcguPOTprmjhOYhV6fRn5fxeNvi9UcDiTicPjD/GIu8Ygh2EpUaXjqTWJ8BGGjM
J21OI4f1G+XPdTMYkQVri3BcUjIMGhKwHA8diSl9Bu98hgZ1on2/vRThiC6TNiASkR+il4MuyxW2
rZumJC26nsQ58b7XIOhiFmSpsvS3bnzvCHR8jH7jdKzUUGASMbMl+O2BDZMiLgcRFuLZisRjMEY8
okBfALlCwzwYMIVenlBaiIvHdgNhIkteoN95aVa6aQDEJpy4MGvu23+8XXIHqkOfpz5wBeH/owgm
/rmrjRUT6RhdtQQL7+XFzlHa0zv0pmMjHtB23+V3bojYfIZCESpvAmMyG+BI2ApWRPhzy6z4+5k/
WUZwk9loMMRDqO3sII3sU7rX9ksg1OE1Y8OcrInyn009W6X0LSeVQq+qgTmhwSIE+ZCK8yF09KPj
PFm9P+2WSD+MXz2s9TnNAkPzl/aA+BNEercP8kqYhu979lOk71sM5qIm+sfKUZgLwWH9y3iGREs6
BZCFiEp8ZPrIE58m0VAFt41fO1fYxsACqHBB6nOFf5gUPjf1nJN4JiRyUi+ah/J+nsAeyrcejA+I
tfyFUUoSnTC4tasSpNnWdT/OnhczRVHt+zwbsjno62qikUuJcgB8APS/Ffyf4gNfsoCizuL6V7vz
suFg6KzNIHbtDcy3p8kcIsxVd2oEiauujZIeCXwEfYiRPisV4o8wmbrWCBQCRP470yqNhSi+Zm1U
9kqbRCU1ljlo0xSfF7q6xvepZo35WAy9yYNU5dqnyYR/8amBZsRGRLJ69D7YXzGxg4fGkgIDfcFY
ejpAIMAutIgZ+f2QkBe6/MwI8Yech7WCcnM+7yyzC0j2DfCrHSXtb8MDBUCX7xu9DlTjJ1Hb0J3o
nWLOAZvcjfux6uvQGxXUhHDhV0hDZTQVyC0ublwKgVIfKL2nKk4/5fvBnwML9xKlvwLU249bwvDX
aS1QWODHAfGPI7jGpLdjYHT23DRzY1Kd2sL2WUOCMq0Dm74S0uz5qAWLMW0sd8XnQVYajg3QZRQl
5Aer9lKP0c7wYqNQg4xh2I8ZJtndvmvXryKGvgWoCd1tUQOUHGtd1wphaYPvTgwWd0PjggzehWBR
kEBA8fNtYysFHlT6kXdBUhkYBABvL/1pSfqsL8wahNCV6jOD+GoZ58YYWhDUmcovbftm55U/WtUf
ox8QX+DtAFgFeBnUHi/t2u6o4WH2MFxuQoKt+1W1yJjAFnd7eSt7KYSzICKDEh34ziT3PeiTMRZ2
Zsc5cLbohEIjiPnFJmHzmhlMCAt1AWDhrtp3wP4UaatoVmxQugNxRNhmZgSK5I0nYNUMOpEoNuLo
X4W4EwRvkm4YrLg3ijBt0bqvP+tVvhG/XIeb/0E6iLE+0M7KKbk12yiBNYYVj17rN5AXt7+XTTyZ
rzjvG8/KmimE0kC3gTgYZ0H6PBrUwloOWGw8KN+4sJa5vsGexq7dQafvz+8V0jssyAQ9MpyHZIxB
a8XioNGJi9oNEs5DK0liZvWvt4/cSpYFHZIzO9I7bY4WNSnr8ZUiewrNJah29SiKOD5eLfjDOSzD
ZDduVUtXMljYBccbok5gEaGuJN2oNDG7su+seP4BKu3hQQ/0SDuQcHmafoxh9TT+hFzJRtC5diLP
bUreA7O/dQP1Nitu2y8tf1dViLRvTadcO13kWej6QwQIXOgY071cV+eUhIKhGJcLoIXR+mUu329/
sbVTeG5A/P0spFRTV9EXiHTGnUeDvlOdBw54tu9OOfXtbn7DqPVGeXSlyIc1oeaFHgiKRcDSXZos
nLSHuh8xEcUKab80IkfvacABUfblrnitNz7Tpj3pbICzDIqkiWfG5BsLhX6NF7E7Y4+cP8yiJNya
cd20J50LgIw0vMJYn3dYdgnsVV9bKwCN1F4kBmrid5uRutiyy7Dxckul662SFkUItLji6W6KFL/a
ZdQvH6nqN+OTebQAZPUhQHdQTojlOitwDF/9rmwktKt3//y7Snff7bMxYR3W3UfN0XoAW364PA+H
cfdBofKJIC/Y+rTi091at7iiZ6dXGRZWVfCwcWW5YF9nWh9nZY/H3FAo/aerlzqwEjUGj1yW/TIV
7r1PJms32ogrPBmXuy9d0tFSEMlTRRxoFgqtypHv5+/E8M3GdyJMUgYlgAPqPTZ/2GV7foBCSNSr
24wyKx5J+EDxqqBqeMWIleQ2lOAqLr6AfcfvyL4PjAMNh0MTwQmiAuunO/35tgNZSb0RxeA9hmEB
4JGxNdSmuloR8M+CNypcwJzjZUG6H6AtNOyNKdjCgaykBpf2pOqr2qvTLEqn0A4DD3IAAWORnuZI
jfwiJif9pL/Yn/U35W74pN/nn0Fn4G+seG2bz1cshW+DmjdOAdqNuDiWz8ND1R/SA0gnD9nvqvCh
AeHdWUmAhC36r+xeQW+6tnMXIELt2EjC7kGNgPTHio/dYfrRfZke+hPUUu+3rK48EAYYDlQQWgFw
CCjd5RWjoLNy1G6y46RaTCOCNnWVBZCapMvO7KuFH1yjadnBBUf2Fuu3uDfS7UaiIWhVBfEB2O0v
TddkhhYI43oMGa3qgWaM3rcjKaKiq9Ko94yt0uaaBwO4QVDoY72IzKXHkPWzAYJIYn0UPOYj3Cjq
Vk5g+zxEheXR2wQ1rZ0kyEGi/yOg3aDRv1yhl+Ud7zLPijNMb6Q4TuTX0m4xvK3EEEgR/zUirWrU
uxJqflhVwzW0Iq3lSUvMLZT6dakRQFTo5gjqJaAp5LFgkBK5UFZTwUKtqs+J6X6ty/Ju9JoHFYTC
fpsuja8YxpZs58rhBDMGOBoxvitI6KWbmKVZUmhThyqcUqnHJfOUXeXmw/c2N+x76LDSO8jR6//c
vocr+yngDlB6RYUYArfSscxtbanNzNVij9V0R8AoFyZFuzVge3X4IS6NYwFda4TsSIolK9B7TZW8
c3nMm98UvFljejdZQzRm77dXc7WFwg7WgmkGQRUkR851NhWzUtAlrozfBjiJnBGRegU1NWivAuUe
3bZ2deAla1Js5IHIc2mAy40dD51BpffT2XsY2vrXX5jBIBtKCBb43+XUN3VThbhTA+WQ1sz3irtk
B27YmINppj9GwGBFSK4xCYLRQ+Rx0u1SeK+mpauwWFFRNCBvSwOJPfXblDYbz87a1kGfBJWmj/Fx
uTRS6s4yuEUyxS1LjmSge67Q14FqG9HMdSoFchGQi4GXzhKIXPlAMMNNx3mq3HjQq2NloXQ2FtSn
9fLQa+9LYe4oR1c1+zrNT0rrPtX9HNtqSYO2guJlbm78HHGDL96Aj1+D8SEgWS04SPmGN+1QlxA2
ifPZDvOif+TsviH7ASc0tzAOq7kRoMMbqfn1VkPvGLLq+LDQsUZz5tItA72ftO3sIlvOIR1Pqd/k
Xwt9K5JZtYLRPXSZUAPCFby0ojDXo7Sb9A+5HmOAdnwB+kaH//liMMxmQBwUtA0gxZXSn0oAjBqs
M84gh02W2tf5k9dugYeu+bJMHE1MvYDKE2gluJLL1bg8adK2YlqMlb5prfViN+5OF7xSmbrLwdfV
g/Wvdju+A/XIfnac3e0rf/14Sz9AigtbjMTUhlVoH2mlDZnL+ZDvk8chctEF6h6td2XD4nWxHkdD
yE6BChN9c9BhXi55TDmHWthc4kY2IbWItR+GXGG+M/LY7lmktGm45PmusxJo8bhg78ob3KRRPWWe
+sYdoN0n85MzpjuIjr65jc2AdFRTnxXarsidJag7uhsaGhlJ8cx5tqv6Kkpz8tL3c1hX6dHN80AZ
ZufPTwwwpQBZY34F31LGQdtW3bUcrFPxVC2Q0Cr8nJb+tCXNsXL8gWsDMMUBRQsG6qSbnRtDt9i5
iSFSUTiBqASxn7Ett0/FtREEPpgcRQdBEIo70k2eS2boSpkvMc5nBEL5sMYlaPI6um3m+rGGGRx6
6N2jQAlCz8uTYJjDYlV5scS1+alKQMlqoCWWViGr+cZk51WcZV5akm4zywCccxfQ/RfGTzd9w7hZ
UCfPjYZRs9THrOzGo3Pd45DsSQ92DemJBjIOPLYACQz1ADPU4xw037PKr77a0Fz1myfCwJkSJuGQ
bVj/CHIuvT9Wi4ktvEX4/2oeN7eZqyi0KNHWHY71XXrnoLXrvqixeQRBatAdOsc3vg0R+Wj0us85
nqGDet9iwKfauO2rJwk3XVBjIRyTn19tskrH4A6HDFXtM4bWL/IPQuY/vntixf+akfa7dMt2sjvo
ybX1TwtoKeg5m2wrI1jxlbCClApdJHivK4ZzY2xooyojBPNa9YACWQxGqKPJR4Aj23sLFPXlPN63
UFxUqO4v6hiwwdqVFX11uHq4fXWuomlxwECXCi8AED0q1JdXBziIzMiRTcaFdqLIT5T+z/N1yYTk
pyFr07vTAn/mdU5YJcDyzcicvWY3GqavLOiqglIUCm1wzeMuz6tTycpD27/3pREyqh5vL/i6YCL9
HMnxqXPKJ8WDWqHSuc+tUoXGCOBhxgKeO0FvOyF4uqO8UPdDD2V0QgMlNzZ+w+qmg7VHRK1wXHID
cXHIRHTeI+ivmT+CmYpXXrixzJULI6An4hFBjHMVGFNv0llTwoai+eSTtksPOSAE+rsTTDte+/Qw
P9K7reLrdTbjAUoJKRZUzPFyyUpFKUO8qBTY2w4pE0/yIOnGqF5ouDSFX27R6FwtEbga0atE/oSm
FAYWLs8u2MQzMEbBGYt8mqnc160KX/Hl9k6uWhGaGKAkEOMe4u9nRc7FAAMCswfckObFGj4P7DUv
NqLsVRMOJmUEUAioFuPSBCd9p9hmtcScj746W4EBpSzwiW04t6uvg38e2FCkzggskDpLZqBJBOaD
zOKxB1o03YEoj6P5CEFCFXofna5vVKT1q7I4cgaAzIVNoJEQmF4uy2RZUZTWxBESVsf+aUqCwt4v
9cEofSfA1d8XkZsFyqmNyx+oHyfUx6SOudHvENf54g0TPwL9XoHxhbyg3GQ2IX1aaEoL76PaQSJm
+IvqCEXdsMrfvMHYkWTY2WP1dvvQXHsZyay019aiNSQrVB7To33nHObD4PehDh2QHDDcrVTm+sNe
rlH4m7Mj2pfdovc21Ay5TsKqKx/F+LbbL4cJnpUYW+JR1zmqtDjpShROro0ZT5a4/40RaD0NDMxb
4TN3vvHbTH3A0/fpznpXNz7lldv8MCtkLTwhvG6KMPBsmeUE4EVd6yi6gidaQSOHv9/+auv7+K8B
8fczAxPoR5LSW3icddnzOCpfBpe1vtf/sLE0ayEbweQ1rEpakHRBitGFcHmCx7cLCQ/GL+SOBvWn
+tV7BvL9Tn+DaNXwbN6nYf399kL/jy/470qlR5C52eItc4fj+ZA+oZT9NL6KnlWgH23f2Q/PGJqg
37b0SresWlKcDjX6yV7EBzT3AAFr/WGBXAKAwN1B+TSPz1mK4VW2/wsO8499dsEJAZz19SQinsiO
98iiYlD5QB0aqkZ0br52zN1iJLp25KiSCGYIpFZgkZPHGWal60ZoWquxnn7twXFAux/jsuFW124B
8GlYiSBkv8LopMUyUxNMtKiOYHJ/sJsvhWsq0e0DcpVRYcfwWqACCn5BDyHK5U2wSWIkamMjkW6G
Q07pAcCCR3NRAt4D4nzb1uqCYEgIjAJRJZf9h6WtKz45ebzQbAiHvnT8zKTNRrNy9dOIiMhDCc+8
qvVnDipIKStQkzSsw4RYu26UaMr+uB4pNk4AcEFXiABfrl3VeevYpaXBhbSfFru97yZ+qPjgO9PL
7V1bXc+ZIfH3M1+1aC4vQHtaxJaaAQrWVX460V1Bh5+37ayeBOSAKEbaNlA50kmo+6kB2A2C02yy
wsliQYFypJZ2flvS8LYp4e7kp1rMMoqqvtASl95Mw+2pNvGhjBt9+EZQkIlq2t1Nbb3jZfsEWbrD
aCDKu210dR9BGw2UO8R+QCJ8uY+g6a8mvYUnzJeBBaoLVH09IREC7/zGCVx1f2gQ/q8pyd0ztcD0
vopnWrRqQ3DmO/dZyDC3b9yB8fvuUG12a7cWJ7n5qhSOniGB1zjGj1wPcf9kvwL3vrG0DTtyl1Lt
O8hMJajzkOWb1X9O7Gfb2QDtXVc4xc0S1VLhwdFbkD5U24IdrEWxOR6bUQ9Yrei+Pb47te3Xc32w
ln/G5XteudRfENkahf36F+fkzLz08YpWIWmGSZ3YNNrkoZ1mFqqJ2+2rFOnif2dK+mrd1BboGpIi
RsvhSEEDza3xABKqw20za9EOZqEF/RM6uLYcnldzriRjg2hnIP8MuXhKtMjhToBrEiXThhtZPSHw
7wD2oQ7uyI2ExRw1N3NZFc+IqIoZVdYEI0DO1kSTueZC0P7EqtCyuKoEjrVNtbYkedwQPcOINzlW
zrDVG1wzgoqpIKqAFtMVY+dI7YonDlJrp6h85uh3tCUboe7adtkCiA7iP9CYysN8SNLclIzA4Grm
Ty0Btr9rdmbdbiSEaw73g2kcTy8yXFuqZqoWIKqYgpzjwU6/Mou+YvLr68Rp+bnTc0wvTaP9os/N
Brp87dyByRCYflDbouUptvf85bJpht4wm+MkUz/rfV/4XcueXcU+GYoVeR23N5a5moyJQgvGgQV2
WpZYSKFAjbH2isPxAjv9Drrs5+nN9SHJGDSv5vPta7X2YIrTJwZbMfgsl+/JNNasNCBxrGiAojPr
C2Tm32pTvZt79hen5NyU5BIXQ0v7xZkRCqqnZpjRpAaGVc/C2wtaO+7nViTPNzWWkRhg0owT/poP
ALWxrbmLtdOOWij6+QKJcTWyXbiU1wa3p3jqS9vvUac8tvkEkj2PVvvbi1k1haky0J4CtnBFVVhl
Xdcprsliu3bvPL7sNFu5z3or+gszAGMhTv9A5EqZTo1ZXLuZiikulLw/ALdl+WxO8shzEnt329Ta
50ELB+txUNi5qrJYip0T0mksTsfvJWQjlnoL33gN1MczgagWuwb6EcE/cnljVS1byrZr8zhhGDt3
1HuFtPWRU9Of5qoJ05p9qhd75yRzTEjy+fb6Vr4YjKNObmC8WcxRXxrPIK+slsDIximGKpeJhZUB
gKzd/fkpR1CB+6o5BtpvcvDpVkk3lUWBWnw+glnJrn4tmLfY+FarazkzIr7lmeuDuscspg6xlsJ9
5/X4jDHjKlSUbqOysOKDRMUSsxxoCl83nfXahf5C2mDWL/vHBBMa8+w3xex/Kpn+N9t2Zkn6Oj2x
Ibw9OSy2vPI3es/osqbu1gT92nIgBAWZcohGokQqbdsCZAIEWhN8G176TKl9N+sCXeswmzJsBEWr
poCkQqnQxssuPxWL2oN9hzpZPOqfku7QTvljV/5YUm/DztpJcAXxjQA4CIT55Umw5knBlDXPMLyE
4za4VRukHKrSSp3+un1/Vm4vAAgCYCScHiTcJF80OF1rOQ1rYpO3CFqXruj9eQJxjA+NhPxrRnh7
N9ad+epaSQsuKIqqTKNbaXT7d1yvGPA0ZJFCDRclYRmpM07GskAOZAa/yQOzIA31QLJPf24C3RT4
KAMxIHb2clO1qTeJo7h13GeYLje8PZt4mMzTxrdbqduhm42BJUzcAJh55ZIWdzC8bLFr1LGSA2bd
lnsjxaBFDJqaPBhR5i13SrbPy8fPDT1skY9en1AAViAYJfwhhi1kR6XrQ4+4Myviuf9kDzQPcnY/
Ws19OXlfb2/niiXgVly8yhABhQeWDk7qWGzSxh7N5yHfs+rNMt5t65WOw+62HXF9L/N+FJoQK6Fw
Joi8ZIjM3KrUdhM0CMGo9zIMwyv3muOfm8BaBMkC+gCYVr48GVkxL53WKTweFdD6+LXTgy3cKjA7
+RdrAR4bMx3oFqGmINUwptqsq2yqEWoC8cnJEHgN/+NkGwNEOnAVwLvZoLqVXceitWnWlajdMus9
0egPkB6DX3/e8OwrUTPsQGZN1E0FSaxkZ26muc/djMduh2QngGtpRj9r094JOgjKDb9zL8mbyc90
Tr3Mn+rSKqMel2PZeaSsp2jmzEyeiwpQro3ftnIyMY6Mph/yFhcjwVKGnBaVXupJs5zqKT0U1Aj0
9JuxGLtm3JI+v/Za2ARTQAtVFUNicqsWM2/anAzqEi9KHhMV5TYyH8Eo/Hb7fK4sCFuNIwOuCtDh
yPAGs8uNdFGNJc6b5VGtpzuS80fL5gedahv143VTwO1iGk3MT0l7Bz3bBSpwCOe5x3wFCBI2fFfo
cWZbskxr1xoJnvtBxwyJGun8mF7aZlOiz/ECFTNfmbOfVbulObv2eYTTgCSKUIiRI1OzTCoEQAjn
h7Y76WCJWLppVyRsIwZd27NzM3KUoyrKopUWi73yXSGZrzkk7NrfiPD//GDj6RI5kBhBB+zy0k8N
Xa+VoOzKkGulQTp9zc27gaWB7YwbObH4h2Sfe25IeiqTxBpHnSKkSnPbNzFJb9LMp82PqXvHhMfG
g6mvWAN2Ft8Iwlho3cnVn4Y0HO+ynWFIlQToZd4DiVcDDTloR9sc7b2uNtAWddovZd+HOYdKIIOs
rVG236fOG/3EW77offNDVbyXTkWfeKD9oe7TYs/T5TSo3ZPhDpFWVbtONXc6Y2CYwchsZBtbLEti
W6RtQ3MH80ZQYoD3dcRBOQvgmULQpq9bFUFMust5GhKD3E0DjfKaBG2tYSu9jS+1co1QasIoMcju
AXLUJZMj6/icYdTj5Kmf2fTPkm0UEVbONipygr8Jgx7456VXvq4BAhwdPY8x1O4kPtrIrPRtr+qe
XD6ZRpDrpKTRbXe3cm0/QM7I6ICAAdXC5TbWWu9x5gL4xOasoiFYlRWOaSWuDzGvQQe2cf6ul4jg
F7ISCLgFetsSP+fsq5mLqZVz4pEnfRy9o9PT5YWDzGPeVS3VKYCJTvN6e4Huikk4JLBIAJuOyVFZ
tQNHoej0cs5jczJzPeDwxZ+0FlSzPmYFdY/4iC8p8JAJGUhEWlanD3bvQKSBz3Y27KGglBrhZLp1
H9SDiYQkQApcQxSya5UxHBYjWR40SynYPuUdQ4u/mlBx+24CaqXveTml7s7klKZBYpGU+y2UWGvM
IAL/PySgCaHzj9rpVLqvIGGxhHQytK9u2rlBVplKGdmDUruhVSdJH9qL1uWHTEk89Yk05jgcnMpx
isckXTjAU+WSFyBgRLUvsudW6wNFbYbWn5x2KV6zVGlZVHJFdUIM647jl1yHpuouaS0IRbhp7hSR
uaAhBCboYVKgoGKnSE6gKeiFGHxiTkiKYW53s6GLjjSY/b9nNRnSe9L0i330VMaSx4mXY1Ht2pQW
GANQtHTYae5gViXGL+sw6b1qegGPfl6XmKgY/nE8NuzM3BqSR6jOj9+B7SmUzyWvGoZxNiDtan/B
P1K9eXnj6keTcnN4yRPW6k0AQhCrfRs6VjpRr4EX5N2Yix7w4tSbZn+BxOEYKSSHmDzpVFZueILr
W4NHDhVnACCRCYPf5/IY87ns02lacKbG8k1d+GOtjgdQyW0UMFcCP9gRFwWpKf4zJI9DB/S+BgfC
eH1E9q2z68FMPKNJZe46O2xe/wIWcGlPevTyqSiprXzY24HppveL8FmwIQ8RBr8qHxRCxy2bunix
Lx05bELIHfEj3tqrF0nzWlCfZShp8U/IiaP8XvOTKfJ+mECuUzTlbJAJCy4hF0oVeTgetCGo8miL
PE/EWtKvQA9BjBjB73pXLRgopC7aoJaILMnM/AwKtnFNmHufmEnpzzzJjm1rKPvUUXe4ilst8S3r
UiSoVRjEy5IK39m1AisbP3XJ5GuV4btQUakIWrz2TwTv+9uuceUUI1IDSSEgEmJOVvraI3UUj3VV
Fs/19EUdqp9wIS+alm144HUzCAkRTgNMfzUdkI+oJhpZFjPgQXcYAul2NUZnQs9h9Ua17cqUgM9D
SwEwabB8XcmBdBYUd6okB2X38DCPT+p8j7rO7U27+lSXJj5qPGcvGMnczuR9lcRVmeyztHvIqBVa
IM8zhh/ObD+hQLxL0i2pi42FfbRkz6zWtElSo6qT2HTfyjTzi/RxG0129VKCzwZVcsRj2EL0hKT4
I9c0cLDbM3lKlOTFS0sokJh3KqcRBWzij3fxwpSUkfTgfy6QrZKneU6VnTtNFFLy+ueK87uWgsbK
Hg9KLwiUPb6RQFzFjWKRSKFREBCZtCddNYI5eTIWI3kqsqHcjdVnytTx9X9IO68luY2sWz8RIuDN
LVCmbVU3KZKibhCiEbz3ePrzJfXPTBcKUYjmiZgLjajgrkxk7txm7bV6XAP6EVG+l6yye6IIN763
VnBhF2Tu5ZMR1PaYmcXgnxQlhwXdCZB/j+QHR5l+3t7a65oYloiwSMoFpw/Uu5eWOqefRouG6+nf
OXTCFibgd3J8igT13K72osTLPb199D34Vm8bX7kdF7YXLiVmMGAou9Y/mXCCEHr4H+JEemr86nWa
/IcmLz0HllK3rI18I1+7fivFsgU2BiY6YCvLJLfO8lipC5ZtJm55Xx6CfWwcE9Ct1b15l0NTveE9
r7KBX/aoGqOlw1z2knW+T9W+KqElOTWMe0T1fZ38uL2XYq8unqSFgcUdaRU7n+2w9E8FbdNdPrT7
XAZYFMT+A3flMVO3eL7X7r+tgJXCD/MKLvs7Rdc12dQl/gkXXXpNoN6FQbNvovyb6iNMeHt1q8bQ
hwdeBM/VFWcYVZEu0OKITCD+oiRn6lT7QP1Q5ZstZ3GxFtuIEI0gzQOGQO9Ku7wOZpB0dqj69kk/
jk/aXX+nw2U83NfHrQNxrQQMTuCtpUUupRfFUAUKltKn6UP/HfI5yW288CB/jT75B72DQRbKcq8I
3e6u2kis1o4/9VrLIEugBoPq0uUy+wFELqfRPjX74K7xkld/B/nEQ7cL78qjtlWMW/l69FSp8jAX
S5K0PPw1/ZLR12z/VFeNc1fFcrHzkWSDey6c0ayKlA3vuXLZCIRpodGaRuBhWV0ymio0a0v1TzQH
n5S08Ibp3YLUwMG4yhR9kBWl/b04J5o2giUhxT4FXHc37yj2GFMUeIZRb43VKtdu8tLW4qSo4EQh
dMAWzeidddAenW+wdsDarLSuL0Rkek89FDs1ey5Hhg5d6evWYb3eUH4B44a08UAUXJNFa1Dcq9Hs
n5ym+WLld5Upf7p9wa9hYmwoY42W0GAQJ2VxIrtQq3uIB30uXn/ffco8QUWqeOld+LrFzXEdHonk
Xjdw/HQU6F9cHv6xSuwahjv/FNkx1aaoyxTN63Q/jSkFxZs0Q2vmCGTBr3JQqCssjgoBbYdQesFp
ZHbTLafhYcqcU6xZX25v4aodMa8sUPbQRC1e0ym008ZCc+HU2uqdU9Q7o/4c6Ft6cCsBw/+NRf+f
GREyvQkuB19KYGUXL9leOSg70r5Wv0OrVToxorQLfvCSGyY8LgVaStCA7H5jkYLqEHoCmcRrEZB1
tuanlaH5p9K+h8RgH8LjWHZb6kKrW/k/K87ihKRa1PWZrvOYOuqOod6TyqSNUha/88XoecJlB3nA
FdFw18aCnk/BiRiScx+aDLMFXervqwm5mNv7dt1NFppxjEGBBaGTC+n15Wdr6yhsiYeME11D7VGF
17s42rHatS6YJ9vf63VvtYfST02ZklVo9sdBauA/lfSg2sLuXrsToV7HyBkkNZTaTLH9b46QpsXZ
3EiycU5k8xne9o9Da93fXu/1F8QEJGlUW3AqV2A1e+7lKq1644zoSXUkwE/OzAfCqKfGW5OJ16uh
7i9GT3EoK3oEsxGX3ezHxqntWmisJil47OLs3bNmJnoLgj+Fl5QhvWX7py8js3cUXz911vTVCBlZ
Bu/yBcaFrQu+thymdTUkaKhfX8H6s64rSwcethPNZVeSz7n/872fRpCU4neR/AMnucw4bJknc9IG
/TT2ffKpz8roZYzM6JtaN+bGKVhbC20XoB/kNgw4ij9/c9DId+pkTHG9nJU7Zy4fgzDe0nleeZ0Z
6vifjcVhTohKqYSRSSA0DpCgl5kfaaea2mjX5EVyUFWrjPatoReNqzU+CriFv3UEryHqnI63P2KR
xdHLK5rMYKGh6trH0FPc7KeANJRMeLefVVdo2m0tfCWIvDS6cCng15JwGjAqCNyiR+0uOg4H6RgT
tUIefrx9atY+JXUnoLU0cshVF45fboPAMkLLOaXZU5Imh2Le6nZduwxBl/9fC0un37UUaQfdcE7w
2HtZIqg4Ga2ONo7kr+f+MsNgJp96AtyUMon3sgduSkzuBFbqn+J748/utfJgmnNNl96Zthcbt/Vi
Xgff2BN9FNF1Ry120QPNwzyZh9l0TrDDjp7ay9KOInv3R68EnZeY0vDx9oda2UbGl4VLpPEOontx
HypTra2cB+gk6YOXOY95jlRE/PdtI2u7CH6HKO1fMil9YaWbpypnFs6mQOKW3/N7RKXvTM0tvo//
NPcE5J6x8d1WtpFiAYAvoYNL53oR9nRZUfpjYFun2VH6T0ZgZV/DaKifYBwvn1MVlZHbK7zeRh4w
gawV3MA6Dv/SdZVpOtldL2iIs6JyY9PZD4xYuZoWbVysa1YDXj+qXFRD4EwVfuTSUtakyC13rXWS
O+0QzIaXOqlbmv/ICdNCiqS8phJ0iFEP3jGjCTx7iRG0bltrR3bicHvVKz+GYhcddAMeYSGqtfAp
vpJOipOI18ctPhcfkn2ZeHOB+LRkuMkP1Q33MqyMWxIB15strKJzIia5Rd35cgsUf5h7IW9/6tv7
WT3X0V07bBSbrylBAGLBMsjjDc7ounMh0+jr9CLQTzk0u6YH5XmyG79l3vxBep524zENPD9w9czd
Gr9dtyxAxijNgb5Z6tR0pcX0Lf7hVH9nT/8OHoGuWq5xQnqhCHeKF8OsGe2Mr92WkuTatvIVQX/S
S2VAfnGGB4NRiLxJtFM8KEwl/NOFspczLXr7zIgjcelQVQWqE2I9MFXw2S1cQWlQKGydXCGecFQA
b4ZTKn85w9yZ3mg7jePVgoQduJ2ZbanVXjsFLMJgAzrSFEohC9MRcmKsvZRPTfl5rh7i7u9cO1b6
xg29fvqEFW6ESo5AHLM4nWnrTJMe5PLJVF8hpArnLWcqcuvlDoKeRjmSdZDhL95WqspjW1XWTCnf
Nxnon+QOzaS8/MvI5cqdZNmXXLWOe+O+0TPtSatCw/Eoj1T1rpYj5/35uXB9lInA0ZA0LwPE3C8l
un+Bea5UyU3iv3z1U5xtXMfrL3dpY+FnGmZkHaeQjLMfhv0HObsLEjt7SE1j+joEfr0xOnP9Bamc
sBKhZsRZsRcutu0Nue7Aap6LuXOzBnncZNrwnNcmBP0mfzXyn1zzZagbR6FJy0ebT3PNjGzW7YbY
2GjDXO8ZJrjM4gjC2rGMJKayhwxdi+dTmHez4vZ+F6YuvySB5MhWwnDfRy3u+vbtXnnpxcwRVTYx
QXhdaQP+UjupOU6n+Tszg+re73bQhvAqhJ7mFV9l220Uz96yen0lBFKIsRbUBog5l2BNZ04ktYSp
jNi2vM+AJJzbu+FgPQw/1Dvj5fYSrx0YM0cg4RQYoehDLnsRlZTWU6Hm8YvTf0nCVyurIBL/U9Ff
s/dPzTI7A5wbFLQFicAVXjEphj7p6yJ8ibLRrYJ6V9k+sIlwowB7fVIEdw3nXWE0FxoRsbtv8q4s
lOaUACZ8QeV016qZ50MsZen5cYu45vrUY0iULUD9I+G1rK35mjE0dluFL/F0sLPiSzR0n25/nHUL
PJ2IUiLfsQzXtcIKbCnJwxfChyck39yoUzau7vUzSckORjDmp4XgxBLkbFM1dzoIMF/mYbyrg+w5
l5MPOcKwt1ey8lEuzIg/f/NRIkuVgjJlr/QqdnvzbwtWPXl6aZFhuW1oaz0L35qOeSO1cGW9hMkn
BXCOrD8ZyeZw09ZyFj616Hxr1kysGK72vfkbAY1j+a21Xf8+8uxz9UfFQPgZoN+7h95+0ZiQtaNp
BMvCEiEWZ0lJLT4NX5p+1jy/1p+HUXotU33e397GlZPnyACLIZCmXM0puPxeeiclfaJIwUs16Ls0
7r/Zpf7HbRMrnof+Jyw/YpgYRye+5JsjMY70FphyCV6k0vg8JdNDB3Db7dF28VoVmFtd4yJum7w+
HOwaoTCEHvTUr4LR3tDbdJrk+TRW/guQxXOpBcex6zY80EpxAjqH/2i40FtYBE0UmCrZ8UftZDmk
8vIIeZHq9P9kxYhggyTnrmxZ495MhORRYn0cU6X3Okv274thU2dj9Uu+2ebFzYszPTXA6wYvMHL8
VdjzJyPdAlSvJE44EUKIXwOF9C0Xly6J4zgJFDl40c7pn8nn6bP0JflU39kfp86b9zZtva3CwsoW
X5pcHNAyb4cwGzGpH/3jtB+eexjzKcefak++2yrorh1VElQZpAkMfACtL4+qnGRBSb08ePGho+wH
/w7zDKIHh0iS0C9rj7eP6UrS9Csh/q+9xX4WFC5Hpe3E4rRDynhmuevKQ94f5PvUdY7+40gOpx6a
chfgczau/ppvo5PDBSGrgSxt8X7WZpbVcTzyMefcy8avTYBAWZ/+jjwV3gxgN5w0RB4UlxcpmhFF
3WSqSfACvqb10ij+aqL7fHsvV1dDpZ/KHQWoqwZYU9Vt3SVp8KLGUMr5Wkw1IXgayuKpVt9dpcEj
W0SnFKdFY2VR7DJmWx505mrO0ZjtNX/eZaHvVoqxC8d369iwcwAERDFegJOW8+LABKbO7AsUPW1q
ylXQ966Sqh9yO9hIHq49JvG24J0UchmCYv/y5HcBM2spFNYvc/kaW88OHM66uZEOrd0uOqJUKNAL
4CAs9m0KZ7OJ4ozTnnQ/KMLk0KMq9UPYJSdQ0vYBV7olLbvmFOnBiilXUXFZ7h/aq42vjJw8I0Un
GkC54vkVii+3z57wQZepLWNQDObwfSi+XPULmx7oGFpzWCmG+yBV/wDg7Ab5B9UCrhpCztBvZa8i
Wb5hcVlGHhngpYfOs61LsqfIyUdlKu5qqdyp/lFiyD+S+90gRf/cXuf1B2RyUlBO0PQSAyiLQ1I6
teGEhiGdbT99BCXnWkoRsNAMedRYdcE8/7htcKWhSA8PlIwGiEQYXhQN7AAweTO2WBz9Q9ZMbmdX
buh3n8E7eqYvHYxo3KWz7MplvRFgXjsUAc8nYMajiPxCHK03YctkmqHUw290jhiYvjMsFLIKLXAd
iPgZEdyqxK5ZE96RwJxSD/PFl9ZSZuZyWTIcxshKqiGB+VwqPiMrfn3fOnG6EbisfEiWxMgI6SAd
22Wfwyo0BVUE1sb4r2uXjWuOssuUpdc43/xNJpG1tbGBPDW04miALtx/HDHSUIapcx7mmkw3rLMd
Tay9M7Wha0RBsXEbV8ADQvCRlVHTFvWKxTFNUxUV8NG0BTPxU/+S7jJQR/3H+S597B+QV/Nk2TXp
0rnWH7eP67UTvTS8cHBDEU1Z22C41r9HY+FKRrpT2mF324o4eIu7z/IoI/P1iKaXpJVS4zfQEPr2
2cqiaDeNhfOHrA/pX79hxf7FxwNm5ooSrU/olMZG4pztvu0O0HOr96Fqb033ru0YuDpQVEAtUJNe
XLJ2tCczzGT7XEhN7/VVrn9vpqj1fGdstypLa/sG5g4cJnqS1/Q/6FeCE60mlDl7+adVdF+y+N1C
iICKEMImJKA5dU1ELddBColhhQk9Z4LYeci6/NgpW4T+qysxbeqoMNYQHCycRaP6dZO3yEAEGmDy
MSy1fZWV49fbJ2D121D5oBUq9FuWUJ+wi1t/6kL7jMgmD0p2cGblDlDOb/hZatvAOykKm+qvBOCN
n61C1AnUYUaVukJDz5TwEI1RoyL7oVaZFr69ppUetg3PnxCsALMHm8fiikZO3je6hjp0EnQH8A6f
i8T6VMvKs293z/3w1IV/IR98MJHjRG83hxKt2Duxck5De9eF79Zt5bwAIWRYm0yVadtF/K93k1xM
gfg10ked0XMj2VJfXDsqby0s0qc8DVMjZDTyPEXyKQ39PUQzG/52zb1zPAR2HXTKFf5BUWfJ7HNM
6C0trTzeM3r+qI9wo47H219vJepBjv1/lsSJfXNUHCmozJISwxl158fa/KYa9wW8NmWxTwYfr65+
rPL3jznwiSj+CRwrDGXLvtY0dpkdM5VyjqePieW4Ufsayd9ur2v9VL4xsrjQSlw6baFgJPsHHZCH
8Hu4a4KH3tXd8EP0Ndvlo2sj87BVrFsJA6jjky/h3vGIyxEOu6Sr1jaDfTZGWoLNUHyKuAXkip5S
SqferLZmLVdOI8AvQPGQjgimTfHnbz7g2DCpoub4xzFpOrf1/WpfgvrcyDNWDiRromhGm452+pIz
NI9QE1Qiyzr72UnzvwVh7XVNvNONjSdyBV1NUMqQKgBPgeNb9pBgVQ7USfGtc30on6hN7KPH7DXd
pQkiewg7Hjqkoe6TXf4zrdytwsjaVr61vXAdfVs4xcRGn6dOd9xykE5NUn6/fS7XbADANBnIIn+n
KXP5uYxJKvJgRMtarxXLnTPjwS6QnrptZO1rkXQqlK5skRcuQnxdn6TMaWzrrNbf+n5wgyBg4sXa
S9q7ucpo6ImGH10DkNtXwwQKga46WpV1TgPjObfT53Yq/r69mJU3UwTxVB4F2JJgYLFjQ2iNDRNz
Zz0cIcuRv7SG7WWtfn/bzMqHuTCz8Bd64jdSJBqLjc3zlJivck6f/baNa4EPxuN4I216zjSeSXAv
1xJZWl+2AQJ4ZjWARHfNtMlGb3ZkqL2qQQ2Lo2MXU/HaqmVh3ne+0vqeTWbxHEt5ZOaeHExjtYvK
XA3vTL1tfiJZYzaHlCLlH2GVZ/JLWhZx/MyOKZXbGV0WurViRCjIz06Vo/Lt+PybygiUY5BHA4wU
VWfG4cbztbKXtPxoxNH6ozm2rGlGSqCVc6Q4cOV+D6dvSvcb8bpQx2KMFI12Qel0uY8Oag5mo3bO
WUH2G6XgPLO/xy0Uire/10oPE717qAAsim2Ehssmks/eIA9AUqcfh/280+6yY3ewjtNOZko23e5e
qvzuRR7y1t6SsBuMtgaOBnuDZ/6C04c7xzOOyn78tM1ivzKfcLE6Y5HUhUDmW/ByDnPHzndoIc36
0Eeu/aB7xuN8Vz8mBbMshrWDGiL/0J3BBm6ckxU/dbFcsR1v3i4lJ8ZBoMQ5F0nj5noCAaF5lJTO
1W1/d/tTrngRvAcU4YLrmKxosVa1SGZNT8i9+oHvGL3WITPz8vtrY2JMnGgYr0j7Z9m86Im7nbZJ
kW+TfEYc0QiqnT/fvZALEwsXwlycWhVMQpwNPUdpN7Nr1/RnOrWlv+ERV0IZLBFbCIZIQSJ2+XVU
q0AUK5IsJnpnZhL6vWZU36vIKDwqRolr6uXX20tbOQ4I0fPo01BltnfJ5VSUQd/lTSfe37+l5hXG
tj3hgKdoG5h68fwtbhm9CJAQkOTA+7IcVS6QdNVrYhxCpl7bTUXy3AzTn0oyPRqy9DFOkHAO6ReU
5uvt9a24RTEGRwGFsht9u8UTk2SalpYJ2V/dmv1DYBvhayL30sfbVlYmckhjkU/X6Nfx2CzzMbvK
JLWNeP3FZKiKPvN8Vz5aRwZmDuFGiXule4UtIVYleOYonSxusBynYQUHPJFGS4/Ai+wsqVx/qHTf
cyAxf4icMnEzKdddORmSfT/kIRKpiibd6TZcQl4SSuqXSSt05agn+bjVj1lz4Pw+EPGQ7QrhmkVI
FyttWFX8dPS8+l97ERlo3Pa1N3pQt+6nu3Brhm19+9+YXFwbxQjNdJh1QqL76C7/KAai0MTeo0OC
GPbtT712oMDRUMkVASUO5/KGZuasqRGgq3OZ2i6qpu7cb8zBr7hNatLCa4KfFZPUlxagVmv9yk6t
c8M8b42I6TDHB2v6dHsdq1bIYTT65pSTlj1CDCR6LZE0jWnw3GXjZ7+JPmd5t7FdW2YWhyGUZzsd
pNE+q1nkouHi9gj+QSq0FTWITVn6F4ohIMXBu9OiX2xa0OtmWQs/Ft7X99NfYtJPd/t9BQRp6wSs
LYmMDIIHThxsZkuXoit1FOuRdc6AqOzHMIpfHQWgSzCb9uHdH+kCCye86pvHurerslID1Tgb3Xgy
2ypyZaP9KBfmloKnuCBvtw8pVkhhTZNOIN0f4AaXhqQirfQIWuUTHIIxclZ+OiUe70/zvUB353vP
qNNLycn8Y8wzhAPet0phnHqLAKZyGCk7Xhqn0jwqVSrFp7KA1McdnSoo7mPopD9NeZJ1G2n18vP9
a42CMwVHehTGwlfApKbWNEzikz2PqM5oWQcozh88Z6A8cXthS1/xyxRUwkQlwNNBjlwuTG6nrCkN
djVVcpmBlvYlnrUft22Iv2P55QTZI55CpUK2pB2r2qpDHUOJT/7Ufm5nyvWJk8BZlKrAlvW52I9Z
Mu5v21xdlyB/FJEPheLFZZsKSFadto9PVq/G/8S+Ie27SEvfSeL3a/dotOi6UNe6atOlpVSqDHLF
J0XqqkMRl8OO8WX/KdIz+bOdaJuzw6KBc7WVsCOTKkLScdV7L/Ve7/KuYllZVnihLocUv01lp2ht
sOu0tvWAHMuub438X5XyTx5F6u+cTsuhost0AXWrxUVs46quJ7uIT7OO9kNiPY2lchzaLZHs1S/4
xszCh00xoGJ5KOPTUI77FiWtLNlqIlw1PX99P4FkBz0p2maLU6IXYUHknsWnRg5aaI0DzZMnQ3IN
o3O4d07zgMumi2VVNbQrKo0Tq5zsb7eP6ur1ePMj1MsrCItlJaMUFp8cZxrq+1wZ5lPFG6K4atiP
zg6fqGRgYsxwUxNS7OHyOGliLIOv+KsvcGk6qHokBzTYQSoKs55c1P5uzktrnzBltOszZXJ1VDjd
MeuskzQwSupEtvyUllpN+zuJdrCCBadGmkMhJGGobmFaP29vzqorfLM5i1jGkWq8X8RhK6QvVvs6
AheWmi1UwepRA0wJzkQDFrr07lFFNNWVUnSaRsX52CJ8+aC2Y/3h9lKuhPh+nTYxt4UANXD6JeVS
WZppZ7ZxfELvurwXmnwvEMYPJ+TFnfvcrHXX6nod/dq26V0E6Wew+1YEDXShT4HhIn0uPRamEkRe
DJUgiXkfZSc5nmXK83mXeLWpBie8nHzK1TTfegLXNuntWVkc04JhxwBoI8fU6ga3zYePNQoVt7do
7WszWUI9GYZKqjjiN7wJJoIpHMkH4FacG2dwXC0yM/sYqxIZuarnxZYKweoXYfyQRx16EA08/6U9
Ry4LgUKOgYWPO+0pzP6Ipte4ejDgzwg8qFitD9Vu3AdeHD04yUtsoKlzTIf7rYRpdd1vfsfCD03y
0FexxSssGe1DPfnnWNYfQhRBbm/v2ieEsUYlfvpXGutyuZbQBDXzNj6pagzf6FDHYenlTJFsFTzW
1iNm3f5z0hcBTJpHudo6EeuJ0o8EHx8QdD0X2ZZCz5rnJG4hHoPglmLcwjm0VqmNShrEJzlHyr2U
h9Fz4HDc5WkxnnNbHV3HiOzfOaOkPfBXM/Wpmot3SbKVOZfzNjlNZlr8CAbJMPYa6dBPvalDc3f7
i61tJIAsJt7J2HFQi7gznni/lUKPT8Y8TblbpxH68WMnV89JEjVbo1fLCohwUCJgIrEDBcd8xuX5
mLJSlyitEmK3CIWH5jA81GVlHmhPt0f+++k1zyJ9b9UtAgNtG3cbbZ611eJqmW1jRkTjf5f2i8Eo
ieeJbpJ6/taRiU3jeBiaaaPQs2VmsczeidlNCzM0xE6ykaIg3/wMpS1Zn6teo9jOt8sRv+ONN5Mj
NSgozMf45Ptu8sRUa3owvzqzq36MU5dxK8Vrveiw1bBaXR9QD9oJAle1nKIoyqT791Uf6l4OPcTD
y3RH8xGnpuX6FkBu7RKK8FfM/mPOWdz1ggJZnqnEaWXLBbeTLvpoaZwdd5pa+1VSBu25VlPVvX0x
1iIXQbMBbQhDHPQeL/c2l5VkKPqai1G00x9toyKZifj7Q5rO+c7uIVX+jZtI3veLr4pZM23xMe1s
qhN4UiFSQzFrtnM3UJm3AKx8e12r3+6NmYV3qWvbzsqciDSCaVWSU6RW0NpwtvrRW2bER31zNLvM
LGUZdpxTIhFg9u0Oygs3t5zDb6yG10aj1Ibm2LLO5vtRX2dmw4NTBFrhKehZPkVNqp7MPlC2ROPX
CgSi5Y27hHroarQnCMtMzVKSMRvBokOWhvpu0iXJy7o+PctZoLzWWQ8ll6S+d4ZEXHSwVb8E8USd
f7GbWhNXhGhc9LLTkxTUpJ1MXlPO6Zc54Kf+xkk0GT1E8wIVQ/Bcl99u8BvD5GZHp0yt7qp69Do5
PMTFFjX5VZFUrIqKMWVQ0G/00xZXbIyLebTrOjqVf7Y77dAdw536tYdGsHsqdtOd9Btn5Y25JdC2
0fy2cwZhrghg+FK9JDGeAuv1/SfyrZVFpKVDND0oBVYYvPik1mi+m9lOLoKNJ+Zq3uDfzfuFWCC9
Ysby8iNlOYEBLDVEluPBPFqH6CGT7orioJzmB+nYnItz/qyiuv3U/EZ2zicTUIlfhhfueO7yybLh
1D2Fcp/u9Igef5ULrYgw2erTiXdymT1CNCBAGZYYIF3sZVYVI1UpfNUI0/UHCxCLV5XaltDKmqui
gAPKTwxoAV673MlRr6QxqvH0daHt4i55MNX8PPVb8rerr/VbO4svNhRI7NUpl1ioyUC4Mrrpx+zZ
2dd7261d/TFjLiRzf2sPLRJcJrZEDr7YwzGya3nOjeiUWPMEI3jzGJXqz/efeUB4/7WxcBjNVLC3
thWdikl5HOXukMTTzm+3+lirH+qNmUX0Vs5xGY4xZnB8h56pV78PPAdSr99YjQCoQ38FvNRa5GzQ
V+WFnpFFlxntuMSysgen6w0Yk8fk/ndMCf04oNRUm8SK37yScarnppT40alRp++JpPwj9HFclVLE
bTurFwls+H/sLI74UPkSDMwOdpzxg9XVP2agQN5tG2uvIyUeOCoFbhYiqMu12Ek6Vm2qc9Cm6dHX
tNpteudzqnefJTNHaa1qH4tWyzfCmbWVQakNOxRtNmSnFmeiiYyqzwIzOsG2Zt81mf9Fs8KteHfL
iPjzN59JkbI87w3uEK18xyWbfSTD+HR7+7ZsLI5CZYVTT6MoOtWzUbmZP8ZuJf9O0frtbi3OAXXd
VCXe5XEyjNhrm2qfyvZ7x3l/vUyCgAJcFmQMSzCJnFZdHapaBPuyf4Tm3NUhSkxVbeM5X38B39hZ
eDZLjppCsdUIfyo5bpp5MPqHJZyohWfvmp1gls73zb3/mBy2UpLVj/XG9MLhxXpTSeCmolNQq4+W
hdtu+nFLBmDLyOJoA3xM6tzBCJmkp9Tf8yj8ncsD1xmxswoh9xIWXlQz8rmyHJ2c1jF3jWN+KYK6
/P80sogX9MZyInUYeRzMOPlCx3XaR7KxlXKvb9b/lrKIJTsGdtGpmKJTqGV8lfq+SKZqYyXidizD
EfGMUt5yEMhc9iUkGRkKBE24opCruL6WuL087XNf2s1muPEIrUYLlIq5P6AbxNjUpc/p57COq7Rh
QfVOSj1qsiNjWbtkL+2rXa8+SPVh2rXwf72Xy/LX9X1jWOz0G2dXNQFMuAYBLFDmu2h4AF4Bbc3u
N7zdGyMLb9dLYZc2MynG7LT/SJP+Mcy2GFtWT8QbEwtfN0pdrBQlGzhCJtREutsUd7cXIX7k9Xn4
3ydavHhj1WlmbbAIPQWCMsWeCr9JGm315K7NMEommKzFrAOP+OICUYqHiEEjlQ61yfmnyTrH/lNu
dCRaUSif63cvSoWjm+lH0d0Hf7HYthZdN8E9ynXtZ2RqIvSpSTIL7cPUSwzO3d5BsUOXOyhgwlwo
Ou8r8G4l91vVmLUErjk7+jNz7OY5Nvz0yMCK/pRxux6HVC+2Gg3CFyytonYIN6bQGb0aHGF8w+wl
m1HVfKYHNvjzoNImjlp6AIMBep4eUOV4MSmifHQGeezv/bz3tyTMr70J1FqK4GyDRpBEeOGxCqUN
LCgmaTwV4QfH6W0GVNK/rTSoYT+Z3l2YxxicXTplZWCly+HLuGX8eAjIpPyw9n+0dmDIYlzGSD/d
/qArW8swInVkwkDoBZa4nSpoY5vCsejEh0aItIkhP/iRMQO+cuCGjU1YEgNTztxWUo0XWS/nj7d/
wMpl4Qcgl8jnBQKzHMMJ+9oKpolO22Bkk6cPTHiaEvoZRjxtsdKumoJjFQY86CWpZ186ynLslErr
huhUGWN97FVD8uayGY82rH/e7VVd+zISYPodCODRuqIceWlKBYkS5G3LDESgDcrOn+dJP9h1i57L
bUPCl1xeDUHZhD4Y+Q//tCRj1JxUz6ZmSk5JwjCuPxwYVnfr+GulfhwGdT/U88aBud5EKvHUgUh+
0OxC9+xyZXGjtlIZqNkptaY63DODAS6KAhoPqmP26iYLzNoCRV+fi0Dgc0VeKKGxJpuzn57qHeM5
R+OASm2yz46g2//QjvJ59ny3rw75Q3R2/ri9t9cXHljFG9OLC5/pseVXCab7gVaTq/lD/w8im/Gx
qJXxAzlV+/m9Bk3gwIxiADel17nstuRym4aSXycnOxkZCbKPVoN4hfWFrTnctrSCc7g0tbgLWZIU
lsJff4p66mrGXz2XoUy+01DNoJ4vrf5vzRy9Md4S2r4KkxgBgcKPJgjYGAgplxC+2tDrtKXDeIYP
CUWXNlZ5i5scr88wuxP8GOMk+2LJefRASsqAeVIa0Ve/6sZu5zTTBDWIkmTZs9zZ2qMmzX7jdYok
F8fb+7O8v8tfuYgUrBFagay3zHNUD8G9PRTtvg8n+fW2lauMSJgBK0cPASaya/120yqdFPFb86yh
RAcIF3ZpL/lZf50fHbh9g/4YeOg+b8Lpl3f4X7MgG4R2N1nR4mDn8djWWdWb50wjytJfizZFTGQr
j7g6Y7/MECowkgP7FY7w0lXoyWTRiqlNJnK7zg2n8Kfc/PzZmMmTX8lHpHINt8nCn9Fgb81jLJ0G
ljm9FBkEF6fAiiwsa0xjBKRP59GsDtRyxdG6MxU0bgp45dTOk+dsw1msnBim6ggQwAyg8L5kirTi
OAxQkbfOcvpSW3/4m0ivLQOLJ4UyW6VUdCnPU6gdaqQg/WELyL9C+MO+EbAyRA2oEij05b4N+uiX
pt9Y52pvH02vOsooA+1gXjuUz/pp+nD7+K9+pTfW1EtrUx0Eqd5gLYK901SgoFRlGuezGxl/+0yj
GcGP2wbXUOjMOTMGREObbujyXPg1Ta5wYAqte9AfhiNuJDr13rg3kDOAkyB+Do9WtLttdBkyi7P4
1uZiT42wigarLq1zotSpK0f+LkmZ0ZmLz/MsH8M63XAqK5ebuRWmSsh8ieuWNYJWLUw9VirzPGkP
4ZTeAY31gLa/M7UWq4LhgbYn+p2osIjT+ibpzHqBT6hhLzbDP4Op8eIGLZbGzfR6I8BZPsJLQ4uH
qvKtoQilxDwjDvooGcNHpa93U+3fRYH/fqcv8idmcYHYMnqxMKVpkpzUTWie41by4uqD2v1z+yis
Qf4vLCzucB8Xox3NEJ/G99mH6DHeCdB/t8t+6JuA71/f+W1k+Gvj3qxm8YSFYTMZNWQmTHfMh7Rw
lT+zfNd40V/+j+Bp9MIPGjrGgAjd+rhVbVv9ZmKqD9afX0jiy8OhSwNc7iM66xZdz2FCAqge3TBu
PVlONm6XOGeLVUJrK/SyUXXFdy3C0SLW87EBcQOls3w2JdqeUb6Riq1cKKh3GDeAxMhmRdrlaqpE
JmzvmcUsO7guzYF5LfnQllvp5Yo3hDWForggGyYZW3hDlI390oGCFynrDJXHsdA/pUWmeWYoy0yG
KHHztS208tkKneTLxrkUf/dyF9/aXiwxqdt2mKcZyD7TL83/I+3LluTUgW2/iAjm4RWosZumB7t3
2y+ERxCjGAV8/V3yiXtcJbhFlK9j7ydHOEsilUplrlzrqdgNRzkEXZOrHstgq++wdstcrVSIHfmo
D5E9wFp6op/ofjjyM2CduZ7n9vDinxnmW2sTTvUMKh7qKLCGl+yOVu74XJ7mT/0h96XX7lPtxTvT
Z3vNq/faWYWygbxPjsPO2A0c5LeLN+n61zyWqxP9yYG5bMW1O6UGRqEtqzXCQpb3aj15eO1uTVut
f0906bmoE5/svrZh6zEDDyxGMFoMxuujX2KT+z1UFeedepTY5kD8qu8C3Mcfobh7xLxBq/VuKGvo
vVTgoHxBU2ROAFe19c+4OKLQZgnATUWcKdTFzMRm6XXduo2iG1r0YIUTTo7BiAZmROyoqWU4oZNT
eSkUionu/KKSHpYTpa5c2RvQtNXvCMARxqmgMrWYRTIKzexbzOUDVqh9BUD3s5O2b7fP5Vrkwcgc
16UEwQGC0PVnHHQWGakJE9BR67ximBRfU3rDU7rs3iIybgvEHSSueNKj8CTSKZhFpmWZmUGxh8bu
1E0/87Q89x3bIL9aXRHkEZF9AZCA4sj1inKpUFClS3D0M/vYqbUfYwYWfAobZlYuINQJ/5oR4hnQ
hE1dU2KEEOp2C6AqACP0TfphRK/3fyFeoYMwENJKXRYOs1IXhMUTM8KRsM9mqr0YOl7N+Zaa5Zqv
XZoRbrm6BYkTzRDDrBLgLC3/hmHFe6tj3AM4aBZjkCBcXgzVzr3BDPS2jRCl1kdjNlAZr7pns8RI
zj/sGbIszoaMzow4YmFBwJhkXYzLRh6BCLBd1c5cebgXD/hnPeAExMfmMs7ifTqPWWkkY6SHdglW
N1JBByvLvgGXZYI6z9wCA65+oQtrgseVo4JpCLCuhHLd+arp+IlNj7f3bfXeRPUSPVqu3LQYR1ZZ
bTgpg412N/qK3x5GCPLo4CqtfOnLVg4nFob/bN+FMaFGoLYFaBJaGNPs8ziOj30hn6QIGOB4BMiR
eLpS/1KsLa2StfgApm+UaPH4dBahfKhzkPEUqg7OJz0oRudVa2zEo6ja3d7LNYING4EbTOmcWABU
a9eBqDFwQ8xdo4fdvniPDuU+9fPWG4c9+WVB52709B/Vj+rEc5L0Vya7eusCWve9CGO/+H77t6yt
GfVvnG9cn4i/QrHCoXYOtUnbBM+i7jdl/IaH1asdOxuPjzUP5RNaQHuAchYzoNcrnio4VKulVijN
xjGpyHPaV8+3V7IWdjkSFtL0qCwtWMtYP8tFiQOGvH/fVRyAAz6AuXL1bqsdubZnWAJIhiC1BK0h
4Wak6aQzBimbUGqTws2qAjQDTXuISHsvXoWfAyQtaLKi6YOiiHBjWWQE4YyEtLy3IbXYJqBLAaBY
2/DHBbQSZkDEg/E5pOGwIhKV9CPenYbZIfsHPvRc61Cby9u+8ItMSV6Z3Np+CZSnn0wz3c+tUXpR
wSIfTa7oYFYyBW2L0m+MMq44DAqTGH/CHBRwQiLaswVZSjPPOeJ0Pbh5CoaReUtyfs0Emnd8coIr
JIhVBMtgloW4iRzNVn9BvfAX04ESu+2UK64CuASOug3+AS40ce33as7GaCC6HlIr/mXW6ietwjx/
KX25bWZ1KZgMwuAcfB80B9dmWqO30WzJ9RBKD69sUp5Ke+vhtLoSqHMYBuSpgC8WTGBuf7RbM9VD
1DY/d1r6rE6Ag6ek2Pjwy9DPJ98A0OKUOej2CAEpRwM9HsAmFMZq9bNodMsrM+OhQgbiGpL6xbCS
Y+YMZ1OTPm7v4TJ+gPEK4BZ0PTkT+OLZokiILmathZQ8yvXDGKWPjCS7TNtKQXhadv0mxL9uIncH
USkOtujanSPhKpMKNSzrF9NEkDeeJvk5Lf9rJnnD/VZNYTQXmRVeRouSY8tYPVcYvgi1KAONF3PV
/HtS/0j67xiJ2sgQlj6IZV3YEkqNkerMrNVgS+/mn2Nj7sdk/nT7E62ZwGUFRmdOW7NAueR1ZJQS
0TTQAP6WyXe9UPzbBlYiIXqLiDZ/hKzUBTV66xQ4XtxC43ePxt441oH6hXjOQfVJ2H3eop1fWxDy
KcwIwA9QvhfCw4DBaLi4rIXzQA/KWFhuk6XVxqKWJxdCdmCsQFMY61pQKdOkLeq5rfXQSquT7UB0
hqaHKOk37t+VtQAMCL5EdIIhcC6GOhLPWuyokxZCccYfy59O+37746wbMNDM4fXRRV8FZKQ2AcGC
FhbVzCGC1S/bijaceGWvOOnt/9oQnLiucqa3Va+FqqX6Zv1VIaZrG1s0rvYyAsAKSNa4XA4GIPmv
uKhfj+AsGoap1cLUIK7KbFcuBneAkE2HyWXTpPCCLZjlSnS7MimE77pCFppr2DxbHUa3IjmIMWb7
g8QZarDG/dyZXD8Z/4NuB703Uee+iuIOeBXE0h78qhnxEhLE5lZ3fs0fFGDdoJQCfs7F3VrKhakT
fVLDPE/UxwRT2T8ahW1qBvJPLoRrRByd82SiPw700fXHMppEzh02qOGgQKwJsvIgO7NrnwFOl909
K4dNA+cT1oR8BGA+ESVitrQDGcWAJ4j+E8y7bmcanuZsXLErbzlYAbs5Qg6CKIrk10sa0zpSJAnv
D+etOWnH8Vh4/V7eY8Q4AE/Dxh20cqTQkUTHHWMgCAsi0jszsjofbHsOx3FOHvJ+Jr6Sa8ojS60t
nscVU5wlFpzFGH7CXSSsq6dKCzr8aQybZB4kH9SIygEyzZLt9mab3V+zQK8SxjCmDzTsYhd7ecJ0
oUzHsB5j4DqRGveNV1rV/nbYW7nDUd4BrzSvjWCMTKjyOJXZY/IgU8OUgmVsege/jVvTUE6/dPpG
CF/ZvytTPG5dxKWIjMpkgAclzLVn0h20/JiwT/+wGq5ngYcLSn7iUwP8WmArxU0YShXTQG7XxFoJ
IJRCf45mR3sviScFkjJ6HJGNstwiXPAhJF4rxaQGMn4R+29VjeREZaaHg/azJsfGujvZ4gb+cPgj
T0Rhn/+Ai93r21yRJRX37FhZh7Y03anB69N8VUeIHlHlzsEqFDBhDSPfCsgJcGUJqUMtUxZFlKJE
4hgD6PtN02tmVrpODSTd7W+2cncAcAi2QI6CWoaLOgFxfxePSgith1PKaY4oR818s9S7vxGARwh+
UCTjAy4Lap7ETAxqWz0s9fZpoupOz/WN47Tm4wBMIRBpKHssKGsKJWWsAJohnIF7DBw8mIg7p3X9
EKvS8P32xq3c89B1xVr4ZL6D1OvaI5JBS1mat0qY5hqqwb3qWhVKmzGJA1PL3y0r+cgbvdv4XKsr
RH6MZwzQTgvy3qmCumXDGiWE0DpFEgOCqMHWOs+ItoT4VF62Ee5GXjcCdy/0rOCMghM6fY8xJy2S
Oa1zbfijGoMaBuQxuYwUho7Svi+rigAWbNTzfoDSGPVsUkPurrQrqzxj6l2ddiqk5qufidLq3SED
/cwbILCZtrfsYpzPZtunj3ixFfKDPZTVBMwWCGmOJIorh7lN3JX9DmLNhund/nSLTcTx4sgCHXEd
hTER2qhPZqQrGRLBmL3OMpRx9phJuN+EyTFCGFkE2Yb4oi7n1rZbEH6GNimUI5rpqsdyI3qISqjH
3Da1doJxVVnoUwPcB06Fa0ekDVbYJThXVvrZwTOw1L5Gxdds0jd2bdUODhWuKdCT4RK+tqPp0HlN
qk4Jy7I/xxBHcqTokTmjb+jRvfEPoQJT1ahYYk3g4+Qf8CLagpuh7oEhVEK7jt1+PNfma55tHaUV
zMS1Fb7gCyv2WBdjF8EK701nx/YXx0xYh3KXft0iyVvsnYX6KxSS+KMAggBiVRExK6slWsuhM6Rg
668izevk7MvESOdW6VzvbrvEos7CzaEsBTY+WERov17ZFOd9E0F6JkwHCF5bpRUAybu3p8E51kXz
Quz4m2xq1bnL49fbltcWitMFyiHkaOjbCs6YkinJiGZMYGmvfoAFPEjl/BjhmeQRlX6/bWvl0ucX
5f+1JZa3My4VE/XOFGaN/TBp5S+EzXsdERuJbAIYaLxFMAYvLofmPQbFlSmU51BOfs7tu2ntb69i
CWaEDRsdbt7wRfFD9A2ZDlOWpDJs0Oc+B02d+bORf2isdSOoqU8F8o0GQupbz7i1L3VpVjhjuQbI
Ggi3pnCOivT7ZBIQRbJM2o1OUeJqrquXjXUucl2+TlNB1ZezwoMJVXBKHVotNZumsPOh5f08olyK
KaZ8Tw7xKVN89kFbF6TWYf4r3qqSrHnKpWkhe8toWw/RiC2uZuJF6Wej+gdXxJgBuiA4bkuwUGsa
bdpaxYT+RJa/Km3pfBjq1Px3ewvXPhl4ZHGyOQpvgXC2EqKQ2ayUEBOG78D/H6uo+VbR5DhOvf//
Z0p4mMh25MTdAFN58q0Ei4ye2m7WHw379207a18GWSHkCJDPoI0pRCrTqVua9EQJ0fTRTxifzE91
Gd/L98CDBGI9CIdQkcXNIrwdc6MAtfecwNc5T9P4biWJJ2vfbi9lJav4ny4bniF43otv4bpN4qEZ
zTHUi3fQ+0qYQU3VDQ9YOUNXNoRHXKnUzazk0RhCSpuU8a7pfxkTWH3GyCP6Bgxlxds4RzR6R5gC
g6KIcGh0UMWVJMZ6Zs05y1ruk878RGbyWZabwz9snamr+EiA9dkidD8hGViYynIKnbbSHtu8mR9m
q5neEiveMrVyNfLXKebD0X7g/Y7rKDTMeiqBLACXhtobr3ZtJ4+Tk0sHJtfklJCx3BlW9IsZanmQ
SnNrDmPF3fF4RK0J9XpMrojNYUym6xhJ0kcAilJPphJqQPnpH/bywoTw2ahMehuacyNAhcYxjrU9
tWQobzUbKcbWSoR9VMe8KOcM3mET/b9pavdSzrZKWasn6mIp3EMvErTMbqpWSrFbHJage9U5zvzq
YPujN/lAVkMfcLh7nhuhgj/v4fD4z8Fw0LVNPcPTe3LUMezm8cNIu/OYbI2jrt34SCVAMILODXSG
xaAng1YHebY9hqMMUXozCXuSBGlOP2p9/BGVTuNZo/7RT7FvOuk/bSpHB+K2WmHs6jLNRq0E/gFp
499A0NYeuB+jT8aL4qkuxDrQ2/lFwi3ehGVZku/rhVlhX+O4M50uh78wzz50p/5X4ncuAyJy/LVd
llwLk2h2o5+JJULUUjAmVcrcgHcKZ2DWCr8mqeRCjCY7FmqJAYo4Ms9ORZu32wdvGS8h+QVCO9S9
MJ2ri4VXDl+Y0IhWwiwpfGqdIdDg5m28wxW38Q2X5+Laknrto3FCBrQYYClBIbTW5GMRt7ui2sh9
V9aD+j70fVEZWhGPLeRacqgsyWFWskNf2W+WPIMelDJXNuhG/W65IhlFUNBxonrHYSRCNJkiKWqb
Sh5DIJU9NEyOuOR8qdxCQi+XBOog5PM4evwAiJjuJmsyMJvi+iTWaP2iYGJpz7pTkGKvDVKa76C0
kisbz+Zl25ELjOEK5apVIMqXhTtbmuLCZGU5hnIsWQVAdqyr/+vSpDPdnCqjAaY8M4tPBCqsqtu1
CqW7HKVO6aEdiaEesxgkZjvZJJXyA+0joHnudVvORYsNgcfyZ46QlpetGhdFGg2hWkEBoezcwuge
OjXIeraxEytXBgZyeaMFnWQwLwpuK81Dk+mp04cqqYHaVY3OH3KiHG+vZ8WVdDSMoITKiR0NsfIy
FWCjT0q9D/E2NCzPKiva72PISFMv60up8O81B52Qi1MiLIrTZ3d5hgQ2G/LnKFM+t8b4GJH7r9tr
M8JXGvl0VV+hGDcMVR1oUHQ7jorWbBz5P3xulzU/QIR4zQ9VCjzSuDzedWSJ9CS1stzIn9JTd+qM
IyTujdIlOy4fwHztqTpVvk32qAC6LZjZBtNDnR8xaOMb8iNx/TMAC0IsRe0RZFH4Pdc/Q7eI3g9R
lz9lYFXZgzZgeLNaW2pdo2x8kOKrbl8XFhiy2qx6v+97IgyhZ6txfnqw4S9CBAYlMKY2mtnTYCTF
vjB74vg6Zg1ftdys7kUQ/TGGghAHxfBcQHCeklVZbsZW9tSM1aAARto5v/tWbg8Tsod2w1PF4MeN
caAA7OARiQ7a9aZGalLaTRqB7lHJc1dnzmz69WiC6azqio4F8UTyDZPiWfxjEg9+QL8xFLyo44G1
TavQwQBnPdN/lw7Lz5ohtRZkD/Wi27Clr/gMsL/8s6HABoT29fLGbmirqAMLXtnTYfAtUOV/KOBy
azd8c9UOAF9oRaIUunir6JOuMd0E6V0pm/TU2kmzi8tc2xi0WLWC0SDsIEdN64Jn9ErcqwSM3E+F
kUhnW2LD69gOW0K9a1Y4hA25EsesijyI3UyQzDjgZxraQepdGVfwOymLNtvdPlRrroehLSB7UHHX
AMu7/jZDhjcJBCzIUwSdUnV2IkjDxxjrH8n4gA781rjdmtvB5zg0DyhOVF2vzXEJoDktQVwytG1Z
7JCttbVLDdZCHHqo9C2IpZht4htx1lGUCdEtWYJTJ4OWCWM52OnN1PDgg8lpQEfl0NljyS3OlqvQ
tny+d09tjr7gOHcddBCi7lEpN2anAW8WzChseNrQn0FPu+uiuD9ShMiNV+XyC8Ia8OGc7xS1ZbHB
mnaGBIZYXQry0qI6eFGG6cEstO5rq+XKM+aO2OH28pauCYYE1NIwL4xryBSjVT33DuD1YHPLO4cR
XwdnwnSwFdYy97ah5dcD+QPotTEpj/wMwePaWfJmYhph4O4Ay9KrM/QHRZfAmjyascuc6TTO45bF
pXvCIsbzMUiO2ZtFHgSgW1Fjfh3kUZSNDyDzkHzghLg0yazdmXKhogLKcz6xbqIzvlCuVOu0rU3O
hTU7ffuSKCwjrgEs393RimcNSCMx8v/nkrnew64r67iveogaJPF7JUkgznHUH7e/05pDQP3ENC2E
JEBbhPieg/Cx1THg8UR1Gp8zqYqC2La3ZObXvOHSihA64jKKkSLByky+qhRS9lPVPPTqey/X1EXT
cyMwri0K6Qsn9kJD1xIPsVyPPR1BU/hUZw1tj7Ja2lFoTTNYdu/fPf4oRXUNddDFNGuqFNaUNHLy
JElt+2TTOIJ8rjygRnm/HSRQkFXg085LcFhljqzStORp7NUWY7OK+gWjbPdOYXG3RsuUA50wd4AX
47W/SbHJyJAayZOK2xF9SHvH5OTYaKR2017dcO5l6OPFOq7Wh/sYV75wFQ/gBZWafk7AgtbPntHG
WZgCArwDmkYCqQZkkz7d3sMVgw5G4LmTwyqa/der62Zr1DJotD/1kal7GthhXL2XYs9KBuqPI4Rj
bttbiUc81kIpREf7Aqj5a3sTHhOAe9PkyRiG2KVFukcXX/ao3m0Rd6y4O+IR5mJAAcFvZmFlFWFZ
DBJVeEc5gLKuidPQiIbh/quDk/IBKo+LmZdbr9ejAShY21MUP81QQNk1oGCy1Uz2b2/a6lIujAhe
QdOiptLsxGCXMsshZIS1w55JjG0Jsa8ZQh0SjEhAKQIMyb/eZRF07FBh7ZLkqbIzu/D7mmTqHm1k
ZaPcv+YFCAz89YMi1oK0NTMTNlDHjJ/i6omjyTmGSpk/bu/aqhFcERA2w6WLiZTrxVRDao9y08dP
tJxf7EZ5T6xmbznD3bkRGgn8/GCylTNKCXsWOfNkQC0uhrhEBsAZbXovjWQTIt4tCgFu3E3s/R8W
dmFROEOgmpz1bGjiJy3tz5ld+o7VTQfc78X+TkPo/wDADuUMC7jVZbnGLOfUrJgUYKjS1UdHOqXm
FFQjyzdOEf/FV29wJLNom2nI2jn5n/ip2qYEoXzOnMCS8zN46NV9Z5A3s8pifzbiYSMG8XtVsIYn
N8dtAaIP5Kp27RhDz8FOCbOCAfpt/pAUX1hLz43GzpEBbRwM8xpeLN877AXUFmBAMqIE3nHIjwQ/
GYd4Llt5gtW5qAOIrtE9Ux2oq1UQHr77u8EUIjo6/dA7EbeTSCmtDTJaAcp53hDtYwmKS+MG6mgR
K/6s568RISiBfU5O0ei2gLrovGmOPWp8+f9bhvCdcN7auI9hYW4/OeWRzG+zsXF4FzECi0BDGCkr
SpKo4AkmirgrlGGGCZV0R1OL/A4zalrfHe9fyaUZvpcXcbUrofXFepiZpt5Vcupqyqcq2poV3lqM
4GEFG6zcSfl+9cmj3dN3FLlzD4+mjdUsCL+4K6NujjwFRVwMMAiRdWhNuesJXJl5xg/6SXnMFbcO
SDAfesDZI5f0bq24/yAAI9gVXK5AwRzSdrCrlo4Xpxh5IJD7ne+uJP0xA4gAKpPg9xZfacjLrJqC
LS9ooBmEJ4wWAgfxChH2LdrD1Q+G4wmEG0BoKJddu8VcM4W0dmsFeAM/WHloT3Q39VtgdmUZ76CX
imsQZKc2SnGiWsmUsEgx8koKOl/ZJ15xHiQPo6CYieTam7vxnBzrtyHbtcVLRn3WuXa/cZEsY8X1
L+C/8ML/5wkyjlGDXwCMk4upKM+etwZuVk2gx8inHXCLLDofyjQwM8qloFDor97IQqfcAtatmEBK
hLwcgyIwIxLORRHmLYFAjYIqY0+pkvyXzMa324Fiw4QhJK05cNipU8FEav2w08Ht2c9/MMAFswHs
AW+ByHEydnQkdR9FQZ/ER9aou7SYNj720qtxl+O5xC9XsKiIcwYE1QGTdmYUDOXgQpbNpX3npkW6
ccn96Q9cX+PXdkSnUlpJ0ys7Cuaxc/yYGg/xMFaebEv7HJx9LmvyU6dED7rVfWg6/WSW5NGMu70p
qb7jhJ3SHpPReu+c4sftPV7bADRNZfQ1UIuGMvm1t0PASa0QqaJAnvBgNHPPnJ7SSN9Y/5YV7koX
Z6quZSVuIzUKQLniGsPPTmK+YW3p6G5Z4X9/YYU4KaF460eB075E2psRvzjJhksumpZg9gFI5u9+
8ezwwkaipRh26OH0Uq3+dJp2P0aya1bGgYC8U83jE+uMQz3bQCqU56Rix44mQHVvDWhtLVWIxpNE
SZlL2FBlLo5VFu1Nsw4iqdjd9o5lrnu9WtFtp3jAYxU7Go2f677dVUNgZrrbkel429Ba3L/aV6Ha
qABLb2q9FgXTuf8W5S57ygFp0b8oT+Q07ijxuvcEKgWOb39mW7PJa4EMuFzUcYFHB1OhkCJItEQb
epaiIM/m59iOj0XfbsSZ/8f6/toQ0oERmm3dpMVS4BytEILtNX2IH0q/9sajs9P94fdcHlrw6j7Z
/0n+1hj76gIBF0eTH2wmmFm4dtrUjtvRGOG0RmqMno2ZvkSF0s3GJ+ShQoxxfA6N1yH5nKewjbNq
MK2d5QiZlgwxek/z4zOjIBqTQJcC0WwwKHi3Ta6v669FYVPnjOl1NMHi1P1ED92dgA2+bWFBnvvn
vIM7F6kVZ45d3KPamI1a3mPrXLZTBjduXWc/Ho0n3c3ftd9KQH8V+60JaX6sFjv516h4s0JUj87g
a0Mgi75NkeJO6ZvpQLZjKN20S54bSd1wz9VzfmFQ+HQMFeRclbHKzKKvdl+ec7X27Eh7iVu2AatY
MIIKOyrOcIHlZqA9hS3mTTvdw9j0g3ka3NFTPM3LX8C2tIEK2lqccMVFBK1cVsCg7EAcK5lcjAQR
hyu5t//ijxfbyP314nKoC5anYzpGQYd0SCtwrWubgWTV5y9sCGd5inQ11p0uCpofSuVKrvaoHK1X
zGcELXG7pwLERFsYtS2TfIMvloXZIyW2Tbjj2JnPvamFgFLe/bbFRcMZ+nDEkBeL+Ao1KyTQR8GE
AuE5R36klO5N++43+rUR4Tbr0VOL45lFAZk1d56h7Ygtm9nWSOT66f27FuEq6/Kp6PEH26Ulrl59
rxOoLhovZfSk2l87siVPu26OY5Q4jeVi8i0iVEITtYkCPS+cY0Na4CXa8rHGMBLgb+AdAjMgnVi5
UVJZPVUcCoOHJ6dGEU5Vh5xaIlGLY+xIDwmIgIxHY4pPRr+VO/JUZhEMLwwJh6pocjlqQT8bdF3i
QybcL5TZV4y3qWOgLd7KBZZy1DzBuzAnnC8mA3VmRjXOlw9itspVf4+tDz7rUgPcBz/Aw7xQDnhm
Y3nSWfst+/pxK/xvrVg4b8OkAo0y44jH7buS0V0KuoIiOuVt5Q6Z7m/ccDy239pfIZV0Ep1gUgrW
8uwR5T1IPn5PCtzd9IUWb2xo3NL80XcENe/6cNv0aly52GrhPLYoLukdgwulIGqRspeCfL9tYDHJ
9ueuubAgHEXITJjgrIIFPslWvVoPiZ952qH9VIVbH209w/trS8RyNFItRZaCYz98zHv1vYghs0XO
NnPH/zKv/8EqN/vZefZ/5S/wq8VbQWfdZ1DoQnkG3ClimYtpmCQtkxLvEou41VOKTMjOv1bzW5lv
gUVXH7NoVv2vLSHtGlJ1UDsLfWYMtL9ZH+OJhllQMM90FW94yl9VH4rmh/ZYbIBh11OHC8NCzKnm
hkhlg0Wqh36n+MUuO0en7EA85mfPIKt5cz5tOBA/7cvD8XepQvCBxkZSKEqBEsQ5P9ETT1fS0tWf
i8fqlByLvXx0TluK6us558UyhRCUxdDZiWUsUwnb39FB3kE6aRf59Fh/TB/lU71nx/lf7t8Lk0LI
mdETUqhKo6Cgk5upHw6GzZx/jK1/d1MINRFe5yZ1sJv1rt/FR90DiRyaGHIgfVj77GztEOEK1eWi
XXnmduyUH7ZoCNdjzt+fIMScNB0zUIzAd7vuA2O6+byBFN3694WI05ayKlEV/75UVW7f6q6abg0o
rpS0OY0nMGMoWKEPJQ5fWtNkyf2EbWx3xkf+7OzTvflMDt15xvzHeFAfaMCOW0ngqlcCr43nMSCL
8kIWxmm7rHQorAKd7M++s8fgU+by0WCQPvgYYP8vvl9oDZfxpU1hN7uaNnMiwebUYRajeSriHTG2
GslrZ/zCiPjamseknynGjwNHpQett78xp/mUjnczSvDL6NKO8MiqQD2kpWYeBYlD3FJnHuYGvBgk
SJHhbDxE1j8WH+0DNg1AJ7GBl8p6V7WZ7gQaLr7iFb3d1I987QDO7+d5Zx6zfexL//DO0i5sCjGE
Dlkb10R1AmiLVyR2Kw3yveabYp42gvJa6nlpSAgjQyt3EsbyHIQRehofi6OE0HhwdvEJLDHZz+mU
7/IX2vtbDbjV4t+lYSF45HmUj8TRnAByJtCOaV2GaZ0M1KWKNz7JR2NjoX/wmOLtAwQj/qCLhVtd
uO8w09AoZj87gczvu70M53ft9y55jOaDDULYz020Zxk+reSpn9je3HceM07K5+wjLVySfKWy58Re
c9j6Yasn5uJ3CbdiqkWjMtujE5Cq32sscZsBT5w08m9/6LVYerl84R60S1uJ1EHB8vPKm82HerO7
vn5OLlYi+GxjOlDktbDDnc92xWv/1L/UBwl608a5+pkfq/103MJJb9oU3NfMiG52w+QEySk/zX7z
DBD/9+Kz4/EvCDIbAOrIPtrd3kseKUVX4jAMTQNrGCbNhYXaWmRTPHfRcjLm7CHTSfTalZb8KHeG
8wGJ+VDJdbhUOvbVl7bHmMFGIW35LdHP48zQ4KjlUCrhW0ZqqrKyr5SADLNLh/ehfr+9wHUDvDXJ
O16LRkbctjSOYxhwrNRVk8/TsPHgXWbYQEJgDgtXH/jhLbEzOdRKVKHNLwfRLIPM66uZWh4zoUpu
Kf60VQ9ZhjhcFeiyYhoI17wuwj7GuG86SHPKgVXj9UnsByDP9lqtHDGqsKX1uNy5a1v87y/KO6Sf
ekrrSg7GYjzKVvPSKulG5r7cOyB60WHCxBfgdAtKziI3TX1KVCynkBzDdfqCDEARJ2bk99QayI5S
qFy6VjoWW9C6pWnD/h/uVtyEnGv/enWJWfbjPMU44QB3zi8Om6rhpMVznT1RqL+1b6YuGcUjsK3t
Fp3OysZyClLwP6OtxXEb16bJ2EytU6V8Y3VMBuVF7lr9FuRzebBhA56CCQKc6wXcvSo4qNCW5yCX
m1e5iohLze5sV1Ay69TMbdC8SRVAI81Sv/u+xzwJOJSBWFNAUCsSPQ2pM2XWYLIgAzL+YVTk+ZzY
NbpDGe2Dvo71jQO4vHU4Zhscd0B3YUJYDGHEaXKnzPMhAAdUtsvyyngtI7N7nmjRfNwOJmtPXGBb
VYx9cT6JJdqBlEkXp5WDIvVYue3v+NjiWujJQbHcHC0NVKp3RSg902F3LycD0kSgXDGDbJtg+oFI
3bXXZPqIXjSb7EDXvoABxdWN98x8ub2+lUPBdRYhnowXF2BzQuteZ6POBsA5gpIcMj15KKbm2OXP
SV26TB03jC2PAWcKxKwnmIbBBy2iHfpGr4kR2VagZY+DXbqSvjU4sIyW1xb4GbmIYGWiEseglhXI
Q+yXzaeB2Z/M7iiV2uH2vq34xZWlPxPsF5YIlBATTNwBBYO8On6ozxZ4in5Zr/Q//gwCFBBNPJ8G
Velu1peWBx2mdeC+AHRENii215iO+c2p0a0AylIgLQ+rJ2Ovfq6/tp+HI4F2YZTsym/QO4OEkF8e
NgtMy9OHCxyDDBg0UOGb4qNzBr67qq1JCbT4swzud1q6LT3d3t5VG4hiwHEC3rYQ6pGjmkhqxZSg
MV4nvCC67E0zt5xlaQQzGaCWxwgZupUYErp2FgUTO9hFNgRGh8pulOqR1yqj5sN7t+h1VkwhemBY
DVB8PkfDj+GFt+DuifpiVIcAhIae1kAutjBdc96ocq5bsTkWX0HpWnzrlUqUmHGuDIGtHMr5vdZ/
x/Lr7Q/zh2jkOn0E9z/HDeMa0/h1c72SVMa8YlHDhiRNzqFDUex5HifmZYSlO3S2UYjrmuahnIr4
RPO8iV1cG2iRmhl1kVUhjClFQXaQGjR/mHJGvU4DZ2jS6sWhlOR6b9ZNsSdNSt1MQvlpIqP+pUQu
6qeJ+Wmmde41DIZ1SNCdIg0CBwM4+N1xbiSvt8vWl7SOnomkx8BidPJLS6ny2ABZtLHVK7k79gHD
lHxCCQx2YnCWmGwNfYsvKiGOhZJL98V5fLBPMbianIN0br7+C5Lw2qbgsJREldYx2ASGwHWGd1tp
XBXybrc/8TJKwwpEUTFWhjt9IWJYVNQw6nYYgjGJxj2ERKXHuO+6jRO+vHhgBbP+gOwD7YuZm2s/
qlFbKgFfhRVm+GhlPsa6+dEpTeHHOs09UrUb6P3VZf01KE5ykhGkv53cDIFSOLJngRdI6u27i6d8
UcgywavB25fCMbfjzGRVXSOiqGMwtNJJqZTUrez6/oQLGtpIgTCWqiILEg6h00RKgxILHGEG8ZRp
uGr1IjUgz6Zb3AxrIQUpOYIXgHHQCxJWlAN7oBiN1Qez1Ooe6NmVHdQNNTeT460h0bUPBAw7LOHp
huROqIoZlGDWdoApUiWZ6xRT4RqJ8Xa/c5tQHwXTBH+GijTtw6BJZmtofWC1UubFhjF/b3OTbnHG
/vkCl2Hy/1D2JUt24tC2X0QEnWimwOlP9n1OiHQ6jSSEGkAg+Pq3zruTW1mOyrjlkR0uk4CQ9l57
NTDJAcIHYTec2mE88L1tWxL0MS2BgY08h6W9Tm8uHNbh/QJOpcGm8DZxIfErrHoA3FX7Nu10OZ/0
j3GQ39/f95/j25bReiSCfU7ubkL9LLvXqHmdfnJoDr8XXd+v8W01ziLXjVa4RrxDkhQtvZd1T+6T
km/9p+AFA+GKbMJX8iw29L4u1BYWOuSJHvMKntT06b/f77/qsv/5YaAWRNEM08TvwrfRSpiI9njw
K8IFEVkuKlo5xNRgirBvwgIhfAW79au2air9k33Hvw6F7xcP/7mppbBNtdzi4jCw736N24snk3mv
KzAqh7ekQNgtxOM/JgD+7R1fEqyhPb7YpH6vB9tZBjpb/fmmhmlbACfuOaXl8uNW8K+h2+XugHYQ
ABEXZdp3BhSkxsu49mLGe+7RtD+b+8vDvaRlZzj1kNYky5/4an9bWhAnXXgFCWT4302l524ZYHUK
65UgmJYiG8PooHOF5xtQeWUD0v5wKn3fg3CLF5dnRGDAJuFiSfPPFxjAsLennpxvZufJsJwWAxKF
mcdm+9/L9C/3BQs8IMjw7gWV/rutBQvntEV5YqH/rEVpNUKHCtHSbD+Lwa8aP3U/XPBfA/DLncHx
HhadqD/Bcf7WTBqLRLE1Nvb/W7lOB7LPDvM23iann8l4f1mP/7jUtz0nVJLlLND2JsjfV643iThP
gb/77yf4Lwj++w1923UaV7dzxnt70zyHx2afntRTdpvRgt6bN1aJ3U8Ugu8Fy+V6eFsXEwMQXf6V
t2C7dV55no83HrV9QZA3U3RaIbjCRptUpGERTulPlIy/LBPkFMA4AXN8nFrfrdYmT+gmB2MNyVT9
Ldw2Kt6KK9rmO+L9NNX7y0u7FC3QpqMch+ri29bVdriMhJ30DU+ysyE62TAkhCM5GKSh/35zf3mQ
F70cIBXoEdBLfIMcxJqliUbWHCymzC5o2a4n6acNuy+l58Oc/RRq85dPGrvipWG++EBAWPnPT3rJ
fClzLxkhGr9Nh7slr3+4n78dOf/7Ct+hgCAzvatzXOFCdwUjqcAU9qDu1pe6qrfZTV3Mh/glf1O8
/O8H+dc7gyb5IkO8vLRvtRllF5IhVJQ3y8CLhdSF88wPl/jLqkD1AqyWgBUNo+RvH9kEi0l6gcVu
enXlu2Hfh+9a/YSl/OU+/nGRy1fwv5pjwlo7BD2CB7MO9J/IihOH1e5/P6t/jcrx+f7jIt8eFsu8
yTGLO/H25o/3GZztrtmMJ5+U9s0h4Wg56HdYr/xke/s3J8NL/YdmCvYS0HV/2ww7l+YIwl0RVEAy
r+i1DbeDiPb+OB79YbxyNdiHSnTXXe49Osp+4Nj+7dGiyoVw9OLzFX23+hK+8/p2UfGNmXSaFdka
071dO/vx30/3L580wiXgWYyFkkHA+W2ZBGIhg+5xmUZ9RayKcugFE8jp7Au2nB+W5F/2xAuxCQg+
uQCJ37ePnshVdMiRQ86ED9nM0xiIAvP0cqx/2qguh/23Gv4fV/rWkAw+zGpnp8Fy7Zu18kPKtyty
+LYRr71tH2bLu7VL9uhWP/vhtP7bZwdYIY+Ayl7MSb4d1iHLaCQ57PcdSYq2NiXNp2L9KZXyb0co
fNVBCsguoTH/ShmUYR3HOKojGF0GW4Sa3q2n/jQWF/II+1xO/1dawOUThE46xkwOuZ/w//3nd153
PanXhkc3zAdlMoPIk7937X03jZv/Xo5Iob8cV9/fHexj/OAy0gVc9W1P6fpsdivgjZskFlkVGu93
kg/3UbqMZU1Mt23kSitMCX/HnX2e655X2vrPnR8865WeE/ghl4i3eRO+qYZovfd7fylFRn97en6P
dfcnXB2MJ5wiWHdNClotwjoMP5lM7TyrX1kynYZ8uR8S+5TI6BzGwwOY/C+A7dKSirHZi/kS5ErB
CLYTDaom73adHM80T4HBY/5qjfgVz/ydzHCuZgt7ZgmMvxv8pkn9bRqwRzkqUUzaRAWsOg9hPO7r
ibz2tl6gMp2v4rbuCkv9fkNDV1G16JK2BG83yI5NXbsCvUq/bVP4YjZeVM2SfGVdWG+0dUvVNdkx
WIMeWScTigDtq6oGxFbQFAEe6zisRavFQcjuZZnj+Sh5cB4sfY+iy/PlybAxtsvwY6/yOau1X6W6
pg0Ch5ERji0pPxlFsydPjMu57Q2i52cxbhUys17U3GUliwaQCDugRg/+QKMnqobffj7TV8wUweDs
vGndp8LJemsRZlx0LeH3lmT71tNRAYzxhgb+WEy1bAqftnPphfM+o8tcmGy9G7U56sgMReylwBJZ
FabTfZx5FVC+oslVtda2lDDyHBBU7EReTu0jqtmdp/siaPqid21Fk+5BqnXHG7hkt2kZJvVuqclu
su9UsyKOxk3HwwoD8AIUlXJq8qr2PsmKntN9RcNXo5tKkex37ZJN0t/1Ad35sVcqiqTsPK2aaLnW
NDml0VCo2p5sgnORskZjrVzNof+OvmjvmuQ6n1PAF951ROx2yf2CE2+brHyXMlMF1B2hLC1QJd9F
sr4zdX4WVt5S5+9CCLrN6JWpGQ+d+zW1XlFn7yzI9xrqx5W01QTvdNJNd4gm39YmLzl5UTy9VjNB
EGXUlgCa9/ISzWAeuZk2rR43nuCPOQFD2TUQwwThUiCiZ2tI31TIUoeCVwAKmz68eNihmN7i0Nx6
o946259EeppCqYtR+H/qlJXovTYwZq5gHHac+bjBvJYUJOQVvORuPN5eDYsrE6N3TZ7vp+S8dDCS
Db0C/u+bJOquk2jeuyzQlfavffo2429jz86uctKrvOop579NC2bDEFDU1RkbnrkbAVXQdpg3yeyl
zxBwzA89HYJ72po4KAWi8K59BxNumGVEMOfE1jk8j7MKmiIe8gyiTI3vbcrhprbC9uSQD2S88gal
VcWGi8SAtZ5nEMsbRUWYMP+GTIJul4yrE3zk2Qed9bgNEk8+IYktvG5XGW8bfxavY53HogKM/dFE
0/W6gsUVQPoswfWJ6TXT/jZh4Tao273z4ypZ5b3OclHSZdlFbjg0cX+vHT8mXbqxajiacfzQmX8b
8OaUwWy119FGJUtpkv56cuk5EljqcbStFZJ55tF/6wn5Led2gEVM/ORJ/RIE7k86sys7TNf5uGaI
GQ7yyvb6YZ0bW+SR7SvZmKCEbxcrRCbFcwyn3JI0psGMcUTOy+DLghofwRske451AoqYrduNbkGz
12Q6gHBsC8njtvKQP12Qzv9M+pztp0jSGyGXtMonehsJFpWUi27DRvCCeG2TqkuGaUfFIsEo9e/i
oJ+RETFCD+8HHwjLE0UbdxueultksM1F57Lfs2x+LyYHYSrvm12kPVcQFfxmFJCqIk1pu/HRSa3g
D5A+DH34kfjcL6nND3Mbp0WXz49BEz9ENX+Aaf7Oh0XHvvW7j96X78RL/syw88EsdfJQEq1pwUVW
F2s6TuWCbnKLjJMavgp4vPkQ+Vfw1bJ7U0uHgMeeliZSSLtIo64IG5IXdbdS3Ga+FDEln4Ho5m3O
5LsT7XMyGUz2aaJuVxP0d009+xsU1aLybTCW8QQWrZtWUSSk/1Thogo5RUlB1uXT4iQshobtYfwC
tniOwW8spm0ws6Ainruycb0UPLFjZV3X7daUjfhz+SZcDMtA6QgOya6vLLbLtIh7bxrLAUXnS8g6
cog61hdqgRHLYrjcBo3UwD+T/GoltaoW7FGVXHiIs7Juy1qO3YnCu/nY1ivZqJGulZGRVy6YXVcx
rfNTxFm9kYFT15k/BRvMX94nS9WmRs7Lp0b4167O/WGbsi4svXxVO45DZiubkFXpgsA9YVx3likf
Hxbnwq0XMLrVon4Z4LCz7YdZHjOBDKc6CV5GMHiLJJiQwWFxPDwO4xQeYsbEPl/HPxgLPQV93V5Z
Ilr4WXtfAU280knnFYlLRcFS+QSTWxCprH3B9Gsq/MmmFbHma9VYTf0U2A0YWOMtiGdrQcQabTNv
mUo2iabspO0KBIY/6x4rOHXDWsJBoC6GOOUb6WNkEkFcVPmXFZ0jiOLJyTXd6xAys2KJc7sUthn1
Ad6Vd50aNAzA/OcpHxtcP5y/kjkYHxOcrxVpkvphjdlHAM/CE+MalpOt35eutzCShyT8BFDEHWbe
QW2DgTDuC4DVdS4cABYXBNuQ0fAuJBPZmi587RccD6PXggfYmLxYEHeyZe3c7VhQJ9dh0rpNsEb0
EPY9/o6v11HBeN9CfJVHXN2sosUAMAOojn+Ehee4wXab5vNHGFFsG/7Axcts83Tb5wrsFrJMRdym
95aNYQHmye84shIG7SPZ8hjrFbE04XGNYRPLULwXiO99a3VqkSI4BKcwo/YcLA3qFQjBiiYZUIBN
7smGdHiYQk88QMZqirWfgM8RlBNhN2I9oP957ab+vZngb4b97cNGqTn65OKDFy1DtYo62GtP4DWo
BJETFA7dyvCXmcXrscsgoolyHM59UOcFq406sW64MxGOUJq45qhMnBfxGLHbuGGfmZ3Hkgkjz2LE
sSE5GTY6X+Y9GCMvTAyoxaLRU1fGDOapCfqkGuq424sxaQshjQM/JU12YYf78Boc7O2Y9wUbm6C4
pDdiiZLpvvfoDBPfFArkRvWF9n2x1UiE2zRLbI5xJINCOYlx4zr2GI/PoLlgEzzUFLuak0tTYr8b
q/aiLYOL97jVFnXIXM8nzKP8J7rW6hXmEODJeSH+h7lR55Vl7xIdQpmH/TP634fORF1pWpluYlC8
d/OQuM0cR0PpMMQppovb/9iBwUSICz7YSnXJM4bVRdyrACuuDGaiygbeLhUIZD7UAt206+PRFjNQ
DRxMq196NiUwvA34boVn5p6iEj5AMAxQSOV3REJ90PX1EyRCfoE0Rvi8yhT1fgov7IstaymAM5Y8
H8Ndl2TN1i7it9X1p07ASYhZu25Gh6Ija371fGJImsuiAgbfYalyPu2SgfENeLJ5MTcD5E2CvpOp
/+hqfKUuuPBz+fDmw/mtmGe+blsdiE0S1sHGIJZ+71lm7rMugVC8pWMxNkKUix3S50V1M3DIgdFi
dHxEWkvz5dd5+trDG++RjBM+b9/3oDZqWMT3/biIigQpNhET1es7/PpwtqzJYFBVDjB0PoqmN6fI
dDWcj8doLViIcd9picm96Zdymr/GKCj8FlR8mFTI9pqlttuSSNFHEoHrAkKPPAHHhmID3PbTlBGN
yHJFinUYxLWbKLmKEIhxRFCt6apYevQqmvJE4s2nQldIHdHXNlxZVMByeUKTNbmpzKWiFXIK9HZK
Q2+XJRRS2iHoNonraQeXIImjLB1cOpdK19FxDta8rGc4mccqSL6g5zcn9O3tszaXEhI+/ct2wVmG
FzIykFc4Io9QEqxqO3pR96FnPTx1bbK8p/1syoCF2CPANNhEa4Qcv9zh8+mnDwh62wPcWjDz95dm
i+1EXBGFGq9nIbwf0Bmguo7JtpdjvTMxDO8kxTydDHjjPpJcCuH6uOC+nLZkQdUYO4J4tXBhR25s
ftR9hGFg7mE0uApThKaPzqBw/W68+gA0DuT2ceqraA1+xyp6D70cfZk2Y7VO/RNGmzG8mpIJbQvH
VkK8qICbnL0dEWR1QPrj2hWakehWhaF7g4Ek1UgsoGkV9LpGUcZwZtreeq/JHFrwMNJuy92q7mZO
gm0S0+C6FXWyAfsd9AvuX8zHPHmyktU3Qz7h+dQwFsCSXhS7Qe7SUhJftGXbTfUt1x2rRtnTCsDH
IZr4TaoVPXSURuUchvskQEM2yfmWD+tnUsupDKF/L2QoHiLh3wdEblOw7EDmeRnUUvHMlP00fJiI
3yRt/sB8+dza/ikk6k1HEbrNMIXFwSoftBpkmRC2jxLDis7G1xEjbzqvjy6ud4iLMmULqbZT9gwA
79FwZjYsD8/DgLmdIEDfQYUrtTehYbD6Abq7NyG9+Ji52eBE7k+sbT6TpX8STQwySLvcAw8EKapP
XNGZ5Sqh/s4F9omySBdKs7dkzjCJ7Pz9Ejg0pSS7GWrqb7refwcvKN82YlZXfIDfNPPzM5xJ9ysn
ENpYwkscZa5ARXgYluV3G9WP4F22sAuPEA0V7ig68GrOJMCciPxx6cqKrAlR3Xv9tQzTDysztJl6
vG08j+/AwQirtY2x39BwqdIm30iD0JPQkRNkI3VBJ4pMXxkeEBmaFrXDuRcPlVuGr6yFpmOa6+u5
jzYubD+8SFxDCPzawzLHeOwRMO67SdfrIOegVYXdRiThaSTxVif6OqXiM8C3RWPEY8peHamBGZf2
klsVt7e99GmV1GFY1tEQliOr0a2MW+LFO8znggJA7qtFMVY78VvG6R5eL1et1kNl2+ZdjfZrXjHG
CPPPqBFfLQ1/5Z6ZyjpxuLVgMUWX+Dfe5L0MfNkiy20oVcafljQxRcay21WqxzboH7Qb3tN54dtp
XINCIJy1YNKr0NgeYzNlxSqC13gdNsusb51QtyKtK5aq1y6G5wtWTlQN0yLQtdLkVrbBVwbkshiz
9KzD8Dka4vNa67MTWV/2fN5mM6hMi/anQtfk2Dn+OcT0YHj+IeR4pNEIgDPiv9NkukK3iUWvbGXg
E15yLgk+MgPan2rQWYBxX65i3iG21lQgdAclEqivOq+PimBAuYJJfSE4gnNGF0GROo9ZAW/uq2xd
b2mn7yC1+FwE3aO2vYeNDnjKWmF6HkcHZRPUufXBh9smTrLod+DW372Sn3Tl5xZ8oYrw9K0HObGc
Yp1tUta/m6HzilWG73I0T2scvQLvXLc2H1qcyMldnI0G9cicbeHwfythEpoESpRqAYkYivLS8+id
8vUNpG/4Tc3nyqMiqBif8s2aBsitSVHE28WbNisIKQX3JHANtzyT3h3hQIJswJ7dmBy96NRNzSbq
8krmaJ8auezVKh7lmp+o6s6DGV4W16PYyFq+zUb5Vkv/A5lhQJJQZIyooAlD946UNMhb+U0LC7Qt
ZWlcdKpPNzqcDkbMR7U2mGHkV8PoJ0Vqsle7onuJ2rY9L6L7Wib2C+cnLZCUHJVOLHej8rHzGk/g
lKRACiQMyo9hNjdAmmI8+7xDgveEJY7pdxBj6GiDTRPjDKw7F+17WLGViTelpZ6TExv4xrZzU/IG
wRPhaKqotlfUNlvwlB7NQF45TJNLfeksRr8Jy94y9LGxu8vliJMQ2FEVz00LPdEQbil3qBK1Awag
vaxENudcIu2uK9MYwnNneILF3C7iqFsizkpOwTGMIUKqUzKs93Hacld2a5LvMI2uy5U4fWOapcM/
FzWT2XRac3CabYSlhAoD+t0l1rL0sHoPmo/pdTplThcAqN1xcUuclHlaB7ctUple1mUeDwu1Xr/h
s64RFOY3n65RCpPROXnp9MCnivJpPiKEDm9dWAbkKVW8lYXNGheUOcGDa1AdlmM6dCWxGMS0JiJv
7dLJMtQBoBOCUFobx7AFnJLxywaTuhsXR+8kwrVN6QWcRsUi4+w4hJb2qBqFBnKmXfrk6hkT1MUl
+3Xxk3u/YR3yD3h7l/uU3SMEOPJRRXje/cUc+gUYaAPIjPrtThJLX2aD4qdvulAVasSBkI954HaD
jYjaG9Z5V87JOa2Ea3q1EX7YihIzVLHrNbDIGqkuG1jy+rigEy8COilSahcAYR0HBErBLyZB5ykN
GlHaYEFHxqn7sGbjtp9ttAWamvzJehZtjHFei4J0HY4y9JahjMWKUmK0WSTK3CQG5OJuku+9iqxf
RLUGZWsaeh/mOInLH2wnYR3WMoMvzi1heDO4aVZl7IL+zSH3j5f4yPy8CsJ1uImg0PM7OvtHP3Y2
wX03FrySJO7HMkotGLmK0zwqbAt0eWjnqYqCZDmnsh82I/XoUMG6wH+yIvfOcxrXz97qoQOqw8S+
pvnobmme0HeY2cw3HugfT7DNT47ZwOW+bV1/NBmSmmlmOYUEeWbwZzQRgBNl03DX1+G4l9QTN0i6
0+c45x7OSuctgNEnL0dDFPh9BVNgb9cGHHoWpZdNh1TIzRwOWYlvM0NjHPNqYT2SO32ldn3Q5gfC
W3uaE6AcGAv2V4FVYtPmLj9CszRdmblJNh0mr1fc0rHsJViRkEyryjLe3PYT6LZCAZyfIYMHrhDX
QCsIBulZiMd+Bo+ZfAjeDY9rFjSiBESHkIUBdsxbZCcNe90IALd89YIEVtYu3E0kMnvF5IBqfjEA
zsNw6nfIqQ8zAHlZ9g5nOCjqE+mOyjZoKBBENVcDb72s8C7lAxpBTz7CIMzbZrDN2/m+nZ5VujqI
MIO0O4yGBDvjgmSDjp7zIsvt+jucc/WLKTfKMhfY4laE5RbkEhVOHb2ywGhKOOzmhSO2Q38FTQlA
g/QMzMWVjXZxxXIUzF4a8WvuhHloYkd7NP6L0tWEEAOwj4NUouRnrsE6H+dzJw0vredlf3QwiqoP
lb0LmV4f+87NOB55v24a7Eyv3jImh8yh33yN1qnxy8g32QmtLEAEoz5kVKdF5CMGDyCmG99VsyD1
p2nC58Vm0zXKp2bXCUd3iBUOqgnAZYkrj7Bsckxf+3VIWKlq2u90tMrlEHr8RsTBGWcqFKTgEaBH
rFETo23KtnEA292kHV3hC6RpF/hx3220tnduycdds+bsBuZXANUikNvMDEe0Ee36BvJUh2RxMpeT
n66wjYrZdnBDd5XLvNkNEvMhQxC/HpPZK6RX/2la5OpmS5ztiJvrMqf+I9VIFhrIEpUYC+GPLvk7
ssWttxp18STQ5/sOPxifO5AbO7qeMi2BNGTLya5AU7DRAaTvXQI0aQBMNaAEsTL/WgT71AwNULNO
6TlJM15AoAyDHI2zuoMbtUfIB+2j9boFgaRIa44lmaVyC5RpqHzmeMm7uruuA0gHcQMJevoI2JcX
H7CJofERwmxMGt5Fln1OWrUotVGILazNS72MYZVKxC80Q3g2tPsk/gDDSlljN1/n6y6O1tLRDFhr
QNxOqfDD1Pw+81v+NDqW7moWYHIUkwVvpmZVjba0CIVLgdh5bM8iwD0wClt2cdI3ZWzQBtSj4Zul
i0kFetFRwZ2j4s0yn72hgfMU0giQZdhnIcYpwdht7WrktfbYFyz1aWEYPa7pevZV98QzTQ7atSCV
iHzeEUBwe9UnbI8UenaH0Mz4ZD3ifyQzjd4MBFKFzuFvjAMCBNTODecmovIAOol5q8EaQWM1x+4h
EQm4+5lC3dQmB29MKdpRNc/XpOkdQGmXEQ43yJzihM7ijfLQZ8KaNavoFN70M5xXrbDtIV0vKpDA
eketV1Wh8YtL2SpXICE0KNxCxyO4g2259ujCu8nzCp7PehvpMcJMqMUWjdNgs+A8wzt0slgaVkNT
ibU39TNNcbAB62KDgJFKhnOODJ1/p1gKI9BsRH2aTD0oMENTNzuwWdiGJH1S+nzkdzLFoVfqtLFD
ERLSyM00dBkGo8M6R5jdme4tB13YVLkbOfKkm1589HBLRfByxqNsj2QVGBQXdp7ksAMxsoVlJZ3D
N9dK+muujYCLpWQsqpi2Ha983qzZw+A1mX/G1JIEh7ZVHgxgfE0GgHW+3iLkSU8VQ2c3Kugfp/ZO
gK/J7mpgcE8iDll7TEimR+D+/nCzYExScs3SLQ6o+Tw402yoRShKr4AOIt6L4bu3NsZAJY665hO7
ePOeB01yij09onLHRO5m1qy9bhE6ccS8SYqJHnQgGfycKQ2uLkytfZfW642I1PLJoaQrl9z4G28S
5n2ZHfo5OI3dcJNFrygwxCG3hpxkSgDh8g51pjOGVgrptI+rF5JbHi1+0aWUHGOWTpvcFx3guABl
go9iHuB6O2kc3rY5+jj5bzGDC+9jZ+oyCYf8GBm0q8SnqAxx/1lJGwfY1aH9zfyO9MUYr5NGhgUH
1c8jKbtJMKM/JUYs11a49Sr2RnKjnYuvw14vKFLRuX7BeVltfQZxyhJatUE2wLphmLdUSTP1gDBA
OncuWPaoOVRFVDP8mhY3DkDmVnvWIm7uKTg8+PDBjH2OTdM+OpFEv4hKo3M8h/U+A47C/C8VpxZG
h6kOYqJxatSeakszEX6Nzre55cCEWeXLdQAQz/FfRcEleKMqyP7kK9brpofFe1KikgEwLmjIH7qU
9HkRBrCALUEm7T4X0/ReNcQMY68GSqLHnA0J9iwYPSO9c6y95TgpBew01OJuoXUrqixj6T3P6XKB
nNPwPLJgflck79oyqRd+i486votrERuA7QC/MC0IZNkoX5ASFLMAnWZHPVIo3vClMHlQT1vr5Qqa
+LAL3C0AXUaqBm4M6Go4bRHVEk/1TvZm3GsFy8Iausz25APzroYVDbhOWj2hS21kV9Jw0nKLylqo
g3AXGHlCCCQqK5UC7rS5Wl7Xuk6+ZiQWrtVqosaWPUFKAcYBEnvpukBWK3Iz3eKgHg9inYNKGlRg
ZxA/AJpnE7BfqIp0px88JEGvhYhRuckigtttXRoUg7KcZZsCbeDGu5hiwpb6VtbONgXLpgaoZef/
GSCsikqOCd490F8UChhM9XMlEtmoElqp9rP15qQrpGAE309DuqVCiQbQFzFJbp/bccFgBlXBoVl8
/ZKG3fAAobremSlM7w1mMXmJTxkjhhQQc1+1Lo3uMk70E9Nx32GTFOAK1OgC7hqkuTxHbJ3YlmhB
m1NYT9hnlFNhhXDe/L7NkNBXQILN9XEFw6S9dWhE7BcO1xFQU2ebHtSMPO53Bu8cIKE23R+FCUzF
p2bnrzFqNwkxrzPsJlcRzhAWqE2H13vCjxE/RmM7beLJ3Bv0h3ept7g9m/8fR+e11DqyheEnUpVy
uLWCMzYmc6OCDUjdyjk8/XyeyzNnigFb6l7rj6UbxNMiwrIelOhOwk0PxmjL2recdLh5SH8CGj6T
qLZqLuQl/0dNw2ucMQGvsrslS9w2flGU1p7qaeugFaoSxiZs/AxRt9HNmcvbyYyaq9TI9NU3tQSW
TOmLSz6CUtgpehPq1/spyozO2EhWPwAtt/OyQFYpF0o3FmEbTy/jLAe/z6fHsY65s/q+1164UA0N
MYRs/BwNasaTC5lRZi/TBHiPBhajZd2ipyjr5hjH/KRMyEvvlpfKXhkQnDJsvMKK6jbHSs7qYDpR
atl9ODf2jun8uUy1OFJ7c1esHnUA8dZd1i+2/tlP74oVLf+BpuflGz/Z/oCWGhEDZrCV2SpPpNoU
4eiqwH4mityi0z9tk9WdhjG6J+3c9NU41fYLa2A4K66MoXVFe2ztll+7V6jaRThlRElXj1eLyKMw
tZrmwzJSNejXPD93jcgZBtTqmahClhSO3c08z8dasna7BEKFnjSaEDQ12ZB7ku/6IjE3TWldm7m0
N4ou9q2XPTdFH2ZSv6gLRAOp7nhP1w5eOAan8dTpIcF0s+b87DhpeMrRCNlOk94MqdnfiwMLjqVu
5ziCW0F3/XiJHXao6QGSi4vD6XaZEGGvFVvJVGFZ/a3XvG1s6yedUb5umdF1+8kSzgEZfTgtNoBR
NkWOA90xtVs8h9GAyTOnVMfNQRYSFlOl6zlInZ+2tk9NpTBVOo910oRtkp7Bqo+qt54Yuo7uQkPK
qpzW+/owNDvNiK+xHd+UVmZswep1KdDzxI373a3dSV2XoNS9l6rNgtzpH6a8jeI4Duym8u2CPLQq
PStaEmpD+2knetgYZWTOXC7piIqCNFLLfksTVoRlUMsATTZ/iQ1VPcyXOzBG8cM5T/NoVkFANX3a
oFVzfCGnrbIswO/CeDBr/TgVpeN7yhrY+nIu0mVvxP1xbC2+wSpIexbYzBqQ5Ch+1uHRzK3+a8mN
A7WTKyqaeT/kimDHSZ86QQtvOfYDf0CRHUYrfwVgCpNZ+LZd+GKKoyzTN0iUG2ihbp/FXOl5CqN/
u7cUd8t0cPifAJZnYsshk8nJdglfzb/dyd2ZhrdlKnhPVDtQtHwK2piFd5FDE9gWf0HdIj4oRZtt
iaWQfpwtxzhdttli+wQRXGMx3PmDs2K96w5d5C2IMl9uP2VPbeNcVZPsvdTS/Nbt93eaYaWxF9Dl
ajTOs0s6iMcx1+oNJyCNgN1+Ffm+XZ1nvSl8cqCGaOZpz5Yz0lr+4GSbWkyhNfjDZI7bDABvQ573
8yqyfSZ0tA7yxBvxVuskO3e/lctOA5XDpTUpX85ojH6KfmWT5f0FdOVcus2189pHWsd2WSeubgy/
0GYN4o6p2MuKb3etdmn9lmm8lESwgaLElb6by6dBjlE2zTsXuIZbuaxxjCjvd76sWRGGOfzwPA2B
DR5TPVrIYHBmVuvEeCcROlzIBk/Vat+QhrvJ4Rc0pQK7G7l4vNCLofjijlCqcZM3NGPI7tEtxB41
DGjXHasGItwVKc+RkYKesS04ZflWyhKgb/5Weg3xTLJRasxgaXt0vS5KWU03hhjDclFawKAaohxd
XqvvwNlwDA9RESuvrHqHFEbELkBu4MQOMnZfK6187xvtPPTeteTcDqhFdlnWmN+R2yAdQA7T8pHK
cvWzFlzK7TY4/AJdSXeWdC9TkTwWWfKXTzPimNZtuCE6dmNx0qi7HFeq1WNonhH0E2Jg47aeFarp
gkCLwWaj1yCiORGf8Zo/sA0GZaZAD6/Vp5dYYTsjYJWx/m8qAU/qJMrs4c2NF8IAutLkEzBfIe4/
ClfMmxl+dUMN11U32u3clDtLae6NEvHLjJAQCOtDGOpL7YlnHowH7ljUlnFfBy14lK8kydUyxgSO
R/83YJKdGSIJXk9z3yiz99hRjms6PYJyPujVioxJrH+j7XEnZmp/qJeh3ar1PPjGRDdb1ug3rhhy
cZL6WCZJuhmKVh7KonjNBPyfZ4+3Qo6hEF1Q9OKNCf08jFN70nNtx5D+BgS9Fev6pFb2KzEu7+R0
hGSZBblJblGJ1TrWvyxXPseqGnD/AyJ4QT15L4atHiwNFYzZCgnmnwZFxr3deLOKys8rgdvuKqeu
COF4t2urhmteBvz226lMt0JXb6V0I+Q4oW4AtpfzJ0FG4aKat1QtLpkot2VdUIas+pqXnVNyXjYd
c3mbzJdF1q9FbUIpOlXg6N177/RHZrign5pPocefMpUn2vECp0Mx1soZYUS3wi/2v5nKg2N01d5a
1eOqJt91Wr8zq/3Eyfo1VfXRbN0joCYca1f7rf0DRPlN/BV2v9r+7absCvjms3zCuX9i4HtgJAxU
p4+ANk+te5Ypn7lckRhpSIZUiOa6XR60RX3Nymzx6/VpcKcwWYsnHUzBmD5Tzdqx7IKwVVt6Q96l
Mm0N+WWbx8xpg4q1NeuBOuo60Ib8QjnALiuf0t5+gRB9dfpbA9296NdZtegUE6HqtogEX0Be3vJW
2xq5G8bJV1KTsGWqb1P2ablMfx2flFKie7xps31bKjV0ZhEgpfSVZV8S0yjinE1Tjt8r6E1jXIea
Pip+jsGrqOsbrXm6C2JqJEVy+PMWc7uaR5dI5CR9QFh2pBTXH7Q0ymb37HpflcM8ksrqBeRlR2PU
zlDqgTpr69np7BOPuLHpxvafYiJmqTVF9bNKPqleAtTC8runAxAORfUenET8GG7SIIXKDDIDyyd1
Ul77Rn/W9aQPRLqGo62cMlueHISmG61C41Fw9gn9slB/7Xew9H4Hg7KFEabTq5gecbXh3+xdN0S1
3SIsNg6drWPHsv7QXzxbaiy2OtDMgzMPWFns9VmR2jajpmmZh707Npnvzum7UECD7bqzfCZbNeyh
c73hy6t3a5n6mZn4+aAF6ngW3pdScd53B8d6VGrFd71X1ne/GM19h1ontt4RtZyEyIJZG1nZYJNc
3Pq4XLWOszoUy6/S7lKGWHX9WK1bXu9zAzFen4QoOHRH2TRyP3Yl8PJM2dZXq5dvuWee3QViGHWH
0kRESMNM6zdK4n2LU9KBgavs8kGXVaiClku2xMYZzxRZ79H6PpXWjyrfS+VGwUlUTHawlIchUQ9E
ONDmeiFrLFRZARI7vymmhLFmUMz/ZqhMnY8tXo5T9bIUxcGe3u4HXe4Fory1KyiV/Geoz+6cXIRp
7iv118yrk6MQFEH5BiUYUdN8o90IYY79YiaClpB+rcSAqxvHXjVCAANToDxJDy1/XWx3Wy3/a6u/
UbO3i6NSIZ1tFafzdRd1CF9Nn5yXaQ0StB5KGU15NK7JrZ7e7hF3rQaQgbDlg8Cgn3rNSQ+3jRVu
e34gQZlfLk0jrbFDLeEBGxJGRytSiLnarNV8QKEcxe7AqlSGxiSuttUEKH98F6VPMdNyuzx3EIiw
Lmcndo6zsTw5VfMkR+cRtUVY8W+NSWR11h4M8g7V+rrzVGEs0HVGnIKbrTSCokIw5hm+AvwHAbip
82LdFGL1p1jZOdMcJMCN/gSnbkKalqvp35VFa1PvbD1H8IdH22n2saayEIugUUaEjM6hqZCTVWHj
uny0lzKpObcLJE0j+pICCdK4cTNvUxB6UBbtZsipWSt9Aybaxatgxd8WKjTphhbaAqV6SgY3NNwO
aBECbfknkvsK2G/Q2KbFn8iVt4EMeF6FCEYt9FCuzHycDSP9UNofnhu/eIt17J3k6DhpIPVlCmpL
vaSGEw0SMCobo9KiqhOt4OrNEd+eSpze9GY6aWjqP3M9bftSngDSn1o+UPtONszvlZQn2apHD7pr
aVJfT5pHpxA+CqBQce88KyrjWUal7K9zMgcs8AjPpzrzpaP5TSmWINbzsLtfR62hbrHxYAtJbjD9
320yDUhCxkPmdVxiGWfTChfeAA/sFvvN0JXb0HrvcCzHeJkp+xmiWJOBrbYQLd3J7c7C/Y5pl071
5tR0XwuYlY5QLk4eyU45w/kdSEgnuGMOTSaA3KYtJU8Dlh5h/yjjb9I8tc4dWayexXqu3AWk9ubU
yVWNH1tN7JoiOffxEhGfctDqKCuVaFIp40uuVOWh2n/N3X+G/loRLlSLDjSxvy31r3X/fgtnQxLC
0Vl09I4mEm+QzmE+10B40lXgo9qQLEGf06heHZRz4myx/HRYC4rePQh13WjtsCXhddO3YGQqyhoC
8p0e7ZT9R7Wivuzt8kO6xxlh3wCjr/A2JY5EF5ttc5lfChvq2259oaFYzLKouQ9FtbPvJi/U25yx
LyqUH895tEsyQFyXC34FHVz2ybj6eafvJKykgMqtYLBaeHnPIQZ9+B24WOfukAF9jeMcKGVx1pyP
cba4fH4dL42aHmoCiEGMN5JpQjLbX9CeobtRXr183LXTGPUCzGFQH+ORqgtI9BRBfrG2D9PyIEzt
V9G73Sx08Exz17rxrVbrA5pOLGfze2kziVXJsS+qszvnR3xN4Szdx85D3mtbJ0O2kUbHW5VYZ4wN
m8mNw6Qz3s3yM+2sTzf1TuOIs8CLXxTogKEwInW0L5JOijFVQQWyDTeYPyciKF3Cu9chhiEeERVW
6VYa93F5COVd2ERsR6C4E9QJLp5xRv85FNneTqyd2SDrkfiwy8r1YT8yBCPq6zpU17JOuVBrFdhC
QeFtejyh1sR2J7Ii2+m0R8jE60JXt74TbUG6py/mpuqKPy/HopJYWHDqKsmvbWy8IDRweM7uxLhr
/HhGzM5W5pvW6TDhuCNLDqKTXqwHR6ZhY1lhwaM6ow81M8rhEDykevpQJmlAzu++NBuGOm3vWutB
yRClgs7Q2V7uVyeRm9aj/wt+eEzTi24NAbfMfi0UX3FGzk6D46XapIv6L5u+x/obfdybl39g83wh
tyocFXevVMp2UTmy3cABOxPDR5zEQYFwZ5qQjPaJP6O03Cht+q5Y8uAgUV0y/o9Ue1y5ftaMdS+j
MUdM4VAqj7WGmaoyLGSkzbzpGk4f03jonRkpi0MXu+HWEoiCjXayNeAPApkusCdm5DlchIWpfzK/
y40URBnjYtN2siSvEpRSOS7juFzafH5SUI1vVY/PisroT7kU37GifJDed9W18pGy5aAZ1KNVQgdM
6gaP/KFQzaPHFJnG2kGblk3Xoz1ry92MeXxRvYMUaWACLiCO3ZXWyzBUlw6TTwfZpEgzbLiQLG8J
UnQ6a6kci5Z8V1S1Bma8OMl2VsNuhKCgLMurTsNzx0y/rPpTPIpN21q7xmjJMozfYvR765RdxuH+
oiunGbiele2m9nYw6JncZCNdpZaLxSbeDjaUHK9oyrwqcqRuAEsFxqJmBEFauM56U/oEeaK9HLUd
ruEzeps9W/zBq5trn8IJjuZbUfXUukymbyba3yJ63zG4K0UeLVrtLw2C+czemIUWlsXLgAiKR++Z
QYdhsgSq/JG5+ZKPM9NZ6Y8Kvj0t3cyDFxiDE8pF46i4LxN3Sbn+UVaka3dQTeZdWFtFij58jDZR
hMh1YRoWvl6GOSofr7EybZD/uSwsy6koEKEKmUe5Mf+y4UYZjXlmCms+ORcVCt0UrQ/K6mdxvRlr
F+/ZYzMNx3hiKJi00IkTnuv8aDL962n216zVfl4IVClBjsD5C3dh1HCCOmcoqLtHHFdoB7/Rip4L
Zw7Uyfbbedq1Znnw8u5GrMhZLi0oFl1ovdyNPdPYgNOrqNNX3TbxaSCtkxzAsdwSKHM1h8Gve9XP
2zrISxefor6RrbK1MML2S8HD7n6odR2a9crpjDmJYLCpUlAQU9SBkCvVB5+euc/YHA4anGmtykDL
0l2ioi+uWlojzXoDJu7o2f6u3DWn1B/xdmJT8W2zflS48QeQ/AymoMyXwLaH1zFfdnksD1OdXGY9
fq47j6s541lX/S5ZjoV4MqAti5yBRHiRZZXPg6ruDEMJxqkJ6mS5Vu20tRUrWAAn2vEqBGu3OGrr
2wDXLzpUrRwNhvBO05LvSyf3i44bY/q7+xNT1aLTof/QUhfeoTt4LRtFbF2G4UV63dbJX5leQz1f
kcqqgZUB7YEMuiCL2eptNANFhIS3dfGzSBClQY20+p/OUy3qNEAyjdF4BfGqI6/F0SDaaFTlMbNu
dS+fkH0Ey4RPK5NgG4DflUWRKVK6AP/SUWZ0DmmcTIreX3q12TJDwU2spBIk+s5kymv7ft+lWG5n
Hm9Fq3edvKvNDAhwwAhY099GW8oIn+u1E/FWrsCfNrRevaJJjr27HUqvok6xnwZvDVMq1B4QuIOv
wdJcirFIXxqOBMgUVHKm28BVdU7UFBpqb3itneAH+cndhdfNQDFjUq/YnepQuWcLNp4iQzWzDlM8
nMRKlW7pwikjQm/3iH5HLJhcB65cR9TxbhFaRu7sRz1Rd2BNaeRqxhtG4te1xFDFUGL6LtuEv7QA
VECzb0pDyHujIR1N2qFC7bE+106V7TqT2T6zVuWCAP4dmNf4haTm8s34Db0i+Un6Kqxi47krmsts
5z+9Ef+JIgthI4LJ1vmVMNsUth4awiVIabJgKsaD43xZWaUFGQW6FPjyz81b1+HnA3LmCNp2CwpM
w5uOepN89bH9kayG4ZceCv8+eV7HKbAalFuawtKbbPuZmISsenTj8qXh0BwsLr6633NERIWkkQKn
f5rXF9Me6WtAta6P28YW+1J9RUr+OK/p05LMm9aCoWzxhABqSMXZutA+ltNZmxS/+AY37BmmZWMo
yrWoJ6401oKxPsfJePUIrycwV2GZLYM+th57d/DNcg7juMWd5WJx4jBQvM06Dg2eG/E4sI+CaQWo
ew4NKlzDav0R3dJGL/MGNX56/ygu2Wg9EK0yQljmj0mWPRFZErkeFrWyOemD3C5Td5hW7402ud3c
lj+z11zcYThxS4ZTW22d2OKN5vKbKHEp4O/TXnslgBELTzrjRsp+C545U6rvkBSYp+3bmvAE828E
CSsD+jfu44owSL30UX9FblUFXh1vSsqvS9kIn4P7EScHqAaqt0SHn1qaHVzyvnTxRRQl1r81jIvl
y53L526Y3ka7viqGG6mzc0D1stdX+eUqKGxj29oONa9Cg/i4QOy9IuZW625n5fGpnmDwrdkVYb0A
7ojip9UGHf9WbG/yro2aGP5NUZVXcPbbunL9F4V3SYd1QaDELFCdYwNfyLIq9BpDHTt7cmqQxfYf
c/LpVC+pwyI4rcoWeHOrL5UPTxmkbf5WQxjYlQhso/ruBWyC0RxcPNZYBz6s2cC8I3xd5XAQznFo
ChR3yqsYJ56lt8URu7m4Gmq/02qGADX/Vy0WdSGsBEY23lbNvt2//nSxIpFYp/ur0UO2JVxYBNOG
ss2Plgt3Ijrnzxi0b68nhcZOH6zW8rU1HDQ2xwwfl1Yi/puvo+vO/tCfLSCRtle2A1+3M7d7PMGR
NMzv2CN5qNcPhpjQrXsINPItCZ0HI5W8Wa89in2SabAzwOGnuM8xaN/5xr6KykbZraJjEibJcV2i
BEzRAlDKx33qAj2mCjjbGi4yeRDZiwntocJzjkYW9vFPR95+mrHtTE+TDUNx97+kYPX6w8Jm21ZM
7MoW0W4kcU2XzH9j3fmkuPh1/icmbdOq/cnl91pH71KiaCqQdW6omWrDYlXe2ka7ckK/ryyTVVFe
SY3HfKc+V/P6mFvu991U7Xr9rVJxwvbl08QNhtQzmh1WfZLZftKeqQLhF+H95wRvmjmVbdgWKhc4
OIWnipN0uPQbL9LUcj8U9b5Xf7HRBGYORJLvcL/72jjs1tZh/Lx6JmYrLXYc1IbxaULMmXvYy5Xh
oZvLh0EZ99LCDVk02UlRa94QcUgtFDBpEbPLvnRTfEzH9Scf7GXrZZ30rWoswfhc5z6xxVE/5TA0
atMQBGCvoHM4WPLEKy6qVleRU8Yd0xw9Covs56Ao4pDZkpnR8GAWlu0Ql6+OSJ5UUb2gZ7q0RfVi
r92nkMj8PPUyWMoh4VqGIPpq54tcedgx/Vr96mvgAV2FUoAAGdDhrj5DsJ2HovjJG52FZ/YdbcaG
IasyKJz1Y7TEXuZ1FnQ5c5wsde1Zl+oziOVNXQcQIJQ6D4lT79NCVNepLywfzUEZpv2g7yyS2xpj
HOk9XHbTWq4vOSJudaxuuUoiZtXOvljbf5NIx8iT+k0rKHzvLN5De0QxlNnljswFDntR/Ru6fGup
w2kmlZQ+MvW2WGu/8Wi/8gdj+ZdXdCINxV9B9gPwIzbMOu2BaeyDUYm9ITvsauLHSrOEijGOkvSe
Um41XRJp2nKkoPXgAJe2ufMJ7bVG5OuE2G7CvE7Lra11j2gh0JcusbqtbcBmZM2BOy2IdrT0qxw9
DIhYegt3h+L9ZPRdMJKxRrtg2Fn2hcXrNtXpi6JRJNMTf02Cw1dT1z7Ww6WyghkZFNdNcbpr5DtN
3OrOCEerOSlOei7cHnA2+1EaiYIBfjYzDzB4HyrBGfHanScX3YSqfmNb8KeMujH5prNQE/se4gxk
U16iNMMlQcBlfF8bY1jo9FgZXCxpHjTqb4pYYVOn71jYQ1icreY10HYi8GT1ALl06nBrevMD1Ruk
HmBGN3ov6oZ1g4iOl54NvXOsG2/Dtl60bYyoCsUOl02F2p+iHjE3PDXYex0ziQbN/JBJcZlM7XHg
VSDaF7v119RoG2/aW5ZvrLafFvmTSDVUOoHpnqx+67Sg4OzJCgOyFfbyeVIiMaNZi5EcTGxbJADP
1hmehXB2bOl/CfNFMj2mIr3qKz4borm90X0c5/UhjrEFpUxV4uDh9aJ7mztAmERdsMEk40D0Ahcs
pD+9k6E9XJPkQXXFtq7fcvk+Wu9l+Uf9eMv2qW3YAAIk7oxF1vKgxynGd7bhZN3nVcGjWnPylTsY
Hs5e8KXsr8dDZqy0fLjDvalzJyqSV3rkMxurRVeRTeQ8ZN1htV50qofc5ElaB7ZUq3sswaWAyXVS
iHy7ozMb8INgRBSW+NJ9VKQMedkxwcgn6t/Zvn9nPLpzekCGvhn0AVnrV87AGKPsns6O5W1n1lsc
PZsCTLF17bCbzxlSleRekrDJHY4H+wpZ4qoYwGcjQvM5VXiZCjuU1XeMQ6VAyQk7p/dwCSXRqe41
a+3DMr16RKpYmhmZQEe19Z077Q4RC+5GhlxvolqWTe9FiOZBcdsPFqzT3BvvSLZ3ZjawgzrJtTWX
T6EgDhwfNSIkkvesmDcajqg+e5lVGeXV8tAl49nLGDvYRUzy1qf0d6zeiR+F1Xu1daJPWH5NRQaW
aoOmPanGxSJKTBsfCWxpyieU+CW7H5oCE/sHEovVzG6KNWxRWewU3luFHajpsn2qocsXxhFu53xv
ORgJpq0BLK0muWDlIGuh5lWli3epth1CfpPUCwEUSW7ULRnsZ0L1wb7M6WGcppQREXksynMdzRw5
LZd+rRSC/fJzstBWHD96urhIqfnuJPUtPq/HxjL+lKR/l2jkWgjhxNX9ptG+x6aO0Max9mJhFZoA
61DDURAAbxn9r2xMfLbS3KFpbQnGKr/Jz7468T8nhio3lPeqsQlaWeYwW9VD72rPI5YvJV7IDm0P
BuoxwcU5tYg5nBYnWu5ellE+a8p8cUdSiEqj3otZfJciuaj9e9nhK15bLZLNwluZrZFYpfusjcTi
r/r4sXhJFKexe4pNYzzEmTWGqiR4u3CaN1zHDpkN9rq1rOmFAOzPMetvErcjAXNYk8alx+VhZT9C
MwI+gW2ncJPRmP3FgrfTNWc3tv2OH7KrChWvqhsVGPWrtXq2cdMBxAHlwF0sSHZPWDT8DKp46ONH
04MHlbn8mxK9OuAYSncrfOuE6LzGHZGn3U1xhY1qA+3dZta9+Dql2U+lOwuhcSrSf+ZPM1bYC/r+
3GQsRZ4jtkBxm4QveDWnLuodpflb6llgATOR6xmJejOBfdTqLsQBEWigg6fxTcsb0GXTDTEthXps
fGr4G7mgp7BX1QdcNdgqOnnRJd8Nj7OSyfOcuA8EWuzcokb2HjP76jerHD5Qx+yXstnGmTjAkvO8
yOBuwY/5WdldrV6STaQ+VYZO1Zj+sKYEIAvrkNXpHrPuQ6N7fm9mnzajs6Vj9a1bsZ8GBLh5i+l5
KS4xijGM0HhP1I9Ezb7Ku+/CiuXGWCfS7UhyQssTTv1PjExinvaLqYN0nlpEDE6ZQD44L4Uujlan
4/Ebd/pyl5ogs8BXKzh+MYo8xnn22HXlc45FLyOBQtoo5dTCr5yaIlblhHn9YdQQdjbJs1gsZnbt
uedCihv7AS7+ANT/h24NoUa5XVM96Ax2QZT2oidLhGFrUP4pzM210lwQRF9SrEJEM3M2G/lW5lo0
2bj7rEL+1OOQ7nj7kDTzHIjuhxiQxc/sGHukSJ+spSdVWCCFGUC8O5oYchlQvsvi0V8y/mOx1x0q
SzzZpDooRs2r76owUcyQLW1P028BuVBrc7SsXVRkx54Jz8oki1lyTpry3NlEHS3t1mGKTzNKUaEJ
RHG354Jd17XH1j/sesvYt2a17TUD5SsXk8P8v9SQaN0COz1wspzNJP+cjTZUEgAE9kQ17zeNzb6/
vA5m5jsOluiVZNbcCto2iTzjmLnNW8yvk+KwI1dACQvNColRCAZt2VZpCpeACgHKs7atcyNvdqeg
NNAYSIxgFrsF/qUrYjghY90qhO0PZbadPerEUudcjcrznRK2CEdCgRY0IkpGef9LyaL5qpS7tJ7A
WK96LGblfUb0w2mF4zEFAuTNBqdgEbiiLP+svI/hTqXP0LLgB3fpcdDKP2HaoSJ/C6fbu810dzpE
OK2QgVSbprXQMXdbYgrRDeiYeyF85W/Xw+zEqQmH/tFo3b91VH/ae+zam+VCcEk48BVrqz3ccgEY
r1hE4WNSjiT20+QOrXruqzaZX81gUe6cHnr5ljYfc1vtze6WK+lb08efKfpglXcwR+2yxHrEvrYj
J+AUGxyxuBxuLES+encfQpFkm7r/6WLAniq9zV1GUs0uT52T3RS/TtW+LzCAoJCvdWr8vwAig0dO
NXM0vc6mRo4+yW24dBMrBacx8T161Xk128NCJkLezfDsebDwTlBSy457ZdzfJKhGPXxDw7ridoCV
RraeYruZONpKdFjWslzJF/Yl4UIJl5pakFUy1/4Ih1MAolhNfbx/53oPklMqDzXgrd6ZxySu31M1
2ZMeczLnu8+q507KC79Ii11lvKg9Xv+pPHmigk6Tz3XiBjiX/08R2RCH9aatFhJP5Rkj0KUzzZ0E
yhJiueoI9DUiE2EeE7B1eZ5i571WoRMYatQCJgvGnGQLklte9NrcGiU+5N4JV6sQtMG0eF/hEal7
IJpq2o4EH/YJSx8ipAxdpq4k0u9BPjsWt3FRPiuz7DeGNfOhYT9syvoXj1Gop+2J4J0wt0psj5I/
ytqp2jXRdYEj8ZQ72p8HiGTk8PWJdiKxAzU/qpkJ/cV/HJ3XcuNIFkS/CBHw5pUG9CIpyr8gJLUG
tuAKKJiv34N9mYidmG21SJhbeTNPDt4EhMv5hH70zUlxOwzdF3Bf3JN0MKc80cg4vzWe/yWi4QCM
Con91hZEBKffiIuobq5pRlB+8M/tEhGaxnNu+G/4CZ217ZvHtGnusru5TXPrzHgrEJ2NnARWrmAN
pVH/q6GdBBo0myDAs8pGqJ7zZ1O96ml36ns875W6RsZwHArtAg/8DIqYGHywDgJtXznyIYXxSFKM
4cDtNRahho7VVQ9uTv1NQMxY5QM75xaSyZoqILQUzbojr6owI77EBwhops2Jq8CH+/Ykw3gbqMAH
hKJH5xLP2rlwbO+aOqMXzr58F74e8qmjsRnZtazeO4U3MJ7uacvbc9b14+KGa9tbF9sav94YQEtg
oQs2CwNamr8Htb8CZQdkcHwGAnNme3BAyh5Xw8R8TlLj2Pry3ur+Z5BDbiAND4dmiL60svuHJ3k3
W/0tmcYPFatzF8dn5cpftGC1Sm3trRkyvIdVaMzBtceoK+FFjSMn0ZoTUzKmV0NPGA7Ub6lzNfj5
XG17yVgLndjHipJt40674B+GS9h/sX3HismdRoaNAO4S9Kk+yIwuJhTifZ5aQvecmPOmBO+I7qHP
7LIqFINsF6TsLpMEs1vEHmPwnqIpYPXnJ99pV14pFgZjl8KbFHr1ZOG/y43gfY6nh5WPBxDJxEmj
TWIlz7n1TMpl1zHqukRPzUlenRg79UwOzPWPZq2eWcy/pna9uHybED/xG0YJhPRrw7ANvGDLlYuI
xBMFLszOzi32hf1fxH5CG3AZt9/4N/dpnN/QMvdu0Z8C+GdKSvAHnFk1wz4KLHQGOx+YIsPdajC2
pfOybHKNg0tqfBxYotrjeB09JFJ97N4CWf7kcb5xWxBTxbfkgNrg1ByHwFglbn/HE3NH3Tq1Mgmr
0r8NZXFvLRyZtp2HDkkjnIrNLeiMo87mtiGr56OuBPy7jue5G7drBLhNoUPBqbL+VE/5bcLKJww2
0z5iJc7Am/BSDwmTpgwHA+NMUS2gw6LjGp2saKfcFvebtIeDQGpOe+OYOqzX7eJFtwt8cBQuZ3jv
GqZxRDoPR38/1CBM+r3u/Ra+sdd7GGJTC3AuOiGJ8BcVb8qJn4wC5bsztT2NALvcEqDFgkfiQJ0h
LH21vfTEk2VPvPvN9fK/xJ93cU+0TaRXJX9LfJGL8mbiZifyGmrK2jHQ7L2eBRgaic4/lmheokw2
kZP9H6Cfl0DUJAyYs5QTvI0x/5FHoMNkLxfN1YcbkbQMBJ13lnWI4/4YUG27HVT7Vo0SvZPC7ggf
tBx32L0OOGOv2dTtfVueg1x8WgUDK6CcadUphsWi+snN/nno8T52BTuluBveWtO5sPgVTOgWybXx
wmZuX+jGvY68mynj53nxcXLQSaV20lv7UmsVMiHUF+wgXoQ+U9nkKYoey2zvv/G94SNyDOaCjvXE
jAfBbnS5ZcpBoekRT313xWP9C18pPmQXV1mQ+KAaWsbSXtYmIzCHJNw55ZAdMi2IC/6aYDoClOtn
hu+Pdp7M/ZAqY2SKyZg1MxRWIsjx18TO4dCott0STLkrwac+9g4b+kJi303QawjCC7a5qN1b2w7m
PzF4FFzEMvqROu7NUHJAWSeWoW8UT1nf9skuKon8MX+MTbIvXfHEaxM+S16fAtAzS4ZD2T0m96nf
ymhG25qzA4e9TYuxlgSsQvMpL+QAQq/iVFmbzWs1Ipx7DbeLovICRheZ/bR3f9nWhwS32IGor9rA
WCsH8x0/+Hcqg9CeIR86EfL0HB+kxWYk0K2fFm9Uy2PTKtKXNokw61DV4ac91xLChMPc06ftEU1P
Pk9j4e3slmG0iZv3LLGfRvACezdq95bex09AMNONpuXHTGMTqwqTOpzgYnXE+ROnxd27mN+gKd7j
PgU2yeEUu1uY9Tkq19AaRPzqXVDg5ImC+9QCx2u0EndOQj7JMLwNd827Pn7pHd9B134vUTkheRBW
iNZdV98s7rVVy/omrnBNe578V9aExsq5eWHL9AaSsNgA7HtJ5PzDFofgt2ofpON2UVX5bIm0rReA
KkjSsxwqj23RZPIGHD4JT2nhXHV4LHNUnykTRMNojoEyzFMy0N6MvHitFdLDimiYQXiIH+RyWF2B
aKXLBpYdM4eC7DQ9w/M/6L19wMdFIiSLQiEQg2KboEcF5inUHPPD6EznZM7YbK2R489M2HcFfwCY
mRza7cCFQJSGdaMzRC9uzXWPd+OjJCWKrcR0gcjG9rqCvch6CeKU+9c76sP3HWItnBW5nn2WVXMf
b7sgJtvxXXG+d93Xyg76cMh50xpa1O7csiELBxum9Dmlq8rbNpM3HE3gcjTU8qbBS0u+XLcxASE8
eiafXOl8MlXvYxV/eIV6FZV2FWPMqp2RTjO205yGPvazFlUsNVVoVtlzaSV3p1dhRLZsJZNfMVRX
mNX4TLL3CPoBwZovMA1HyyMib2KMKbV3r8M5Yenn2TU/Uo07vqNCNy+PYCjYG/CIQ6BJphcgGhBd
wGS4EedyryIxYZYhRUYEgWy5Amp5brsgW09GtNG74Dm2nIvb/l9MJQohPqLirRlbkgLQvoYWI2P1
6XvqzeG0V8fWQYd5xwQBDggl36tvA4Yj3beWbtgnrltu4oR1Cg8hKPsHOVnnqom20Eme+0Q9x9G8
ba34AeID4m677jnbWxHnGnP6r7FRKbpc+nueEG/xoL5nI34rfbBZZQVztto1mrNWixnG6w9gAtYG
pmI5MAlQzURr1LFOqo1ATc6dlRvPPzajtA5Eq9e6R0O4tXbR1oZi57GWyKb0NM7RQ9OchwHVeRh6
0hXjwWTLLxFGJY++AIrn0FKtOM9As/ot7M+NNgOHkI+gd19dTrnzkOxqveeMIB953p0K8owsG5mt
syG4IzXZcH9Yj+JBPfg6CEmtXizzn2DBWfgn8jYqcXTEcjxl46HH2VGPiqvr4rIGf8q+G2+EYriq
0LvKU0dgNo9ZaxvDJqv/mcWPsQSgxVb2QHR9tr4N4h+e+KB4ZoLNVnPvGyuXl8rMJK/31bk3/wu4
G2zP3Li1BkmDNYsOljOyKZcpN3Y/bru02dvOfC596zlIkm3q4YsES9anIw+y7F3z+i+rMRczL+yv
oGHpPmL4lmcz6vkgKmYASN/w8EWDuxVGxdGzBWBibeIDFB+mUx3damSVKPcEVje5Sj89ke8GB2FY
aYcsJReDV44VKqKuHvm3ZMZDWznlh14YDyPpAZ2yj6nYGW86xUBlEGQd02rb2vj0PWjBGlaRTLtg
u9kttqRy6k6Zd4ob69nlnFiTsZmQnYcBMYTNnTfLdZz7q67h3kjTezAT1cSUZ3kkgZAcoGOHQEO3
XlwcXA93LaNGkS2HVdntjDjYuX5+YFyE8OLNL0nBhePmeAAXB5cwPAY9+DuYefDZrRWqtsnk66Dn
ZxqAWbu6BATuBpmcraDlngQQ7mbikwQuo1er9nhqALSnu9jHkQ2tlTz5VyzSvT8ZoTa6T/WowiUD
FQtxzovhg0DgxoDE7ZoDL/BCbtOaw5Et7j2QjLr238vqP8d5rWKPazIgT+87V73QX1yrfiM01a1G
q3tJOMpVGjRF6onHji2oUA9YTptRN9Z4Wp+JLm9zHkTdHH+0y4vb5e6RKTxXvNEQ03c5puSZeg7/
p9C7sC7fQH+FQfBeVC2WFzhLJmM8btepn4iqadsahrGn59hgjDvzWYhouevM10Gbdoiz63Z489lM
BBIoQ33OZ7QVj+OuRQonwFyf66so6TE26LtWtHupvgTyZ0kYT1n4gnluEW3Zs1r/xhD63+QnKBll
aGGqIgv74WnRcwPYtfHcgx5rm0r8dVzDOd4+UteHqPN35oishMNWcLjx2+mqCejbpfrHkfen9Y3T
MJl4wM3xPxVMTy6PtinAT6PrZpgis+Y1Hl8Dz5yJcCDIZhfjT+/X/2zbvwF+YzVRB1xtapM1VRib
80ueiJ0sujUlnfu2YDNL1tFPjZ2oG3YiHEUCwTak3ZkS0FSbHJadQJ5re8sAO+QC4oqnvWzGh6sZ
9ynP9pCtnwYpngZNO3a9cxkIrDlpupuHYONzd/smBEw+8WRCSdHlyY9ANfE+47DMamLYmjandviY
hAu3fcq1lY2fduxzwrBR0l+DZA6dPgvr1t06fg8dxCRZ1q+TmXJIzebi/ywKgGD8T4Dwhyo1ThFC
c1vG+0nOZ9xdR4InJ3K7l4rjqzmKB38yYq6/mTgrT/juBcY0l2cO4LNLlMcvpdT3XS1xdkg8V3hG
HgQX70YlCO1669n2ttUQn3oyW6HK9JPbBdfZ8wkJRqFU1kdvgBT12rBCU03q+miyQ2A9Mlh/feWE
bpyFo3sozPrCkxw8B+jBwCHwRWBOjLfMSXaYdY5aOf+LErnFlgg8GsiM4los2zLsZrGtC/dMLpzu
8vZprodfICH3DGxz7banBNNyudg8Y+s2koL3I7aQDvsBKhRxum7tKg9bI957pbGOWRIFs39yHJ8J
kXK37E83+tOs8p2ynLVExIi65MKPO1nJdO2C/C3hVNCSTXBINDt9IG5z7ThPDGTThmHCZjmJ9NP5
7k6X7C2B6H9Nkv+XxyIzjYc/JLe1L0FHIsokFeq4mD9Lrf/pFOMtVDyIHmepS6gFNfszFX3MmrbN
Te+lsLSjiqZthMkiz6c3k6ludECeoOvuKiPKDjZJFFfEatVa0JRkjcmQsNAqqIeXSFhbqlIXWUJY
K8Xat4BuE3nkkJPe2bBmY3SIltXlxku/THveBrVLYEd/Ukt629aTUFlRODDZlXG2K0v2P5xOels+
6eCtvcTeF7N+c3K10AgPnrHU+N6VxasTX3jZqQ+P3eIsy10hsrtfdLdUfulzDluqpM7AUv/louIq
r55Gi4urQZyhFOIvi+IPzqdnVA9cR5bxbXbdDzD2X8MwXy1J9gGHDrwyvupVR+R+lTOX2wmP5syh
gUIsV1KzrsX88DWb084YZsW44yLZxd50A1uxifn1ISFFXxXfR68EpNHEfPeC6eQYwY87I03r1fzs
teaZ9x97bsy6lGht/OZHxuTxtSLMIQ/PMC26wvrEBPthBP260mjjdWdy5O1Oa0gzY1YoguzFmzGt
u6W1F2m9mbru2tvZZ9u4m8wBna/nwxZmwNNgW88OKYNKxBvJJJSZ4j9VOz43G0aX3EyOlpl/2NiB
7VzscN0fyAbs4GOR8pz3pub95HqwinGwIOCCY6RsIvCsHC5jcopZfNdz8CGL6VFU1XtCDnAE8o0o
TzCixFBmnUveJkwHNzf3t4vVD4bzbrKSbTf89tAJ/Sl4LYriS9jlfgbu4iltPXDozrQ6NFB/gawe
nUhiZCSLgUnAnn918ZXL7wwWIys7CN2CkyRc2v65Z05Dgtgm7QR6eEmPFuitz5xHN45dH9XIoxMK
JTPKMR+qX5KmpwLXk8nRzre8HbyZjZXYuyo1d8QuDkljHQDUcOYhPIQ1Qclm3Q/poTc8nkb8KIl7
F3SkaqMzXPTrNIpQa4ez55nECnuaT8SyOIEBEmLQ2E8Vczq4UagW29kwDk4OmXr8P36r+g4ynud+
Ga10v/ucMqSVhLdeBxZ6Zk8LSm5Mh31BItaXJnYo78akei6ibgs4+agEIh07to552OjY8QTeZgxY
vEh92ZCLsMvFkg566ogRaEAn+C24uk3gDo46Wzgppb8MCdEFDtyX21nwk+g7CD4xjb/OCVpzjohH
yr+cX8ZaIKjDJY/d3wJOEwDskzZOz8DCcDdhsSdUFOusdSdC+QbAQuVhBNNdxaUKSrBxCTFHv50N
ubcQJ9vKwqyzQg1LodFE17qRT1qXvdaVdorGZFtZ2YcGDrHgNuDAt4Qo+zDzxSurLAYZSpuhuk2z
vc3G6T21TdAV+XqwGhzzxRVby8Y1SLGZE6nTKd3ZjnWMF6IbaGrGUh9TTxW6tb1pnJvv/Y6AnONA
DxVxUpEikxI3S9PynKFMeVB0mDtBe5/r9pUbDVvnn2oUARA8SYAT7JhFXPNmAflbHJboeD4x1Gmu
MVHgc/aScGhHQtGA10x6QHIWHzAk9wrDjJMWtFTrGAHFGp9GsuK7L9am9c0SlzQG78gKx6HCqCZq
l3ULHveM6YzV4NAcsgGwmGfuggA32VLyoaE2Zc6rLi6YB0i4mb8o2us8KfbSza4aNtCuXjXJF4MF
8MXuiQZ3rodxp9O2UsEmUyTZJAUzBAlpNOHIxFbyhFDgv+RFgf180j7Mgu0LwAOcGJcJMGgfRbhb
HX44KsmdR8eb7raYZIN/mWWFZdlBWDHgchvBaeJwwtC491XzWuTB3tXn3VQPJ2C4YjUVBWQRh0/D
5wnUu8smEbFNQWwy7WJdaN6BHRTPyRHDVz2fhhrjBdCcaqPb1cMWPJWwW1zTvDzU3J+5YPedWT+c
1PdmkRwoAgshc2KNwwJkkDbym6NGPSzoYPdg0YoCeIxc5HwWM7LCXO+DSNuY0nkHh0gBplleIt7G
GkEe/GV3raEBRv8cBpBzVh9KiS86Je0ecU3MYt9V6W5QsKXYTjloAknL/hUj0jzTmMAF4PgcSIIC
CEdMGc78qYFGduruSisGcEPBst7bus5Xr8fHYTSvQdFvluYaw4J0mphrVkh4L4oT2bKddFRoO9XO
0n9L3z0OSbs1Cu1WW8PFdf3VpOx7HwRnVnmUEZW7KfMILnBvx6Glz4euhGZJTmEyo43nupKnyJ3m
hm1lpDdDm0KPqH8yIXw1LkqH4FlhEQt3Of8YcFfYB5+JdbDYVRPbkW7TtCfUqo2TTtuOU0WS8Dgm
BmJF0zPe2lNm8eqr1rrMnqKYrHOeg2UZqPHARuQ4NgVG6bieJ+cpMct70izv2Cr03eKCK/mWAVWP
wTtNpbhW2XwoGU3y+HPoMJSb7dqkWAbg50onpz/YOXwbAGnlRrbnVkShMz46B0CLptggc4MX5YGL
GuJs+cLRKDRyjlbnrKFdoon22DC3enmU8fioivmkEVecemRFF24sxgxq5sk5zW8YlA5tiqSijNsI
mqpbUsf9cLE4XGfR0UUxn8mlyWHes8Z/HjrIRJO6Ck5SJGmuvXnoMhdC0lfHpr3vQeQOKPRp869n
lpa1wRXonwPaIdg9cxoZdjW+YQNrWkXMc6hgkbCOiiyxj2zK0TBvs4PamtiQM/e9NBJURa7yMTr0
CW65dhnhmDDsS6IXW8FZImoU19tf2j15HuKxfSpIrHX1KSZ3kDJF5xzWDIv+Ei7HAhznYvnudh0W
KhMY5Bx/FjwrfEBY8VRsp9HeOf3wpePSUrwwG+z6/5UKocQg8CDGvVk+a81zVz4FcbAuSusSz/Ge
FurQIXZVN5h7+/H4/wqjmcupvzsgd2v7PwAmyLz5N0DFo5k0PwkidCtMCAE8Gsj8SHIo1K2eY/hI
MeoOCdyNIYHO8yJagPzWkHP6tPag3/ne0CvaQg+HSv/X6M1XMbhEy5B+UTJVWOfmFREUnEas/dOz
Aog0KBrDzjhEqzcAn2BbZ4MKmrR+TuXwxZWC4Gt10Xa0+q3Zt5CX5HscmL+mO52kmz+xvXpj/+dj
ypco2TMvo4IDBNms2vZ2ksip7RUbgld8xu0CfMEUKAzSvDyIZtffFQW5LG/MH0T8363W/GN1xPum
ZqXBvvngJO4rov57N2UBJ81+ozVY2RXVGjMKEWZLPKhtAhg0zd3nxmOlbxmcUu07NoVtGT3FILjq
gMNPz0l4hqM+sdlPrx73Coi4U9pQkIC1eKfb6X8VSVPLaj4n9phcX/ULgQW4LfbI5xHlJelJHD96
J9nbtjO9gMxzVhPB4JkIUPH8+cyDGf4CHVaoKjxH4U0SAIR64nrynS/2EonkU9HqxgJqAC7uaMWu
mufkM+g50iqqKvcKtO8WhHUEbAvFrfZopqyawTkj0ooPuj1wxSpy1aJS/jFTVQdrjfdLVs0eSkf0
ISN6AYxSviUaLjgOmxQrkNuE4C3sfZxm3ZGmJXiWjMvXggr2Gq3Kmy7UJiz3v1H2GH963dpD9T3J
jn6Kiix/iWabOyjMdBNAjT2qgTOMEtlr5hJbzLJvqwO4a/XB2V6eonWN4tFy+7D6+UjSjnQgZzvW
yWjEs84FYtI9Ny/VbbmX6hsALf+sElLsIOyHleRVaMfA7iZrwP8+tmyZu2h4Mgx93E8txWxV5ueP
amYwdF0dg52rbUYxYn/AOBM4M+Yc34nvA/XvexAbq6bjtWGpz0iAlhDWsqBhrdgnPXUfbbAUCcfP
ATdal5aELhB7sc8kNml7UOMDhEVhRCcf5GmsiWNaQ4UtUUyaam93NYRVqm3I9OW6f0cQxpNmYsvB
d4oPjdy+RjdeYzYc6h0RbaqSx6ctQOREbnMgI8hVrjE8s/gsOWl6KbBLgrCewktrR9G9gDqmT+kF
GklIA/emdyX73eaICPCbzoLBMGlC0oRyM9oao4PJrKh63Hf+SLEIIG+UmtY78GH3KzvRL0IsCmsd
YAmufzHFnYxEWOzGIrFPhv6RpoiQhathHBTPNCDeEmSYNGGP7ypKiFh6dc6z0q1HQU8xXhH1OlUD
2//yNpn+RW/EJavrm5IpSfEOlkU37lTLUTdOH46pzgDPyQRigh+tq9DFqwFypiYuhquYoMQ0om1X
sfGkI6Q1nr32ZiLSBLt6z76YU8N7UVuiHaJDmifOCRuKF3TkfjgNAxHnJ7OBOiyoXfAgQJR28Gdo
MMcDy4EzaOTZluvd3Y80uGxA6Y54XvCsBi2DFKnnFT2VObV9ytuZ6Ri8tQb2xhmU2r/GLjBDD74z
7S3XMO6lKEIe7cE2Gqx/PE9h4kD2YCFzd/L2Keo52aoKVZ28OEvZKF47bUpSXw0uXX2YsK1sJyJf
4AGDKyQK5J7Y0Pm94FPrXQmqNOaFbe3kVJz0ot7OAf6oEu/fnvghrMNpjM9OxWoEn9TO66S3EYpC
nT45eXl/h8mMY4c+Dw9dx/IxPeskJSGF+ayAIr4/t9g6dvkSVxLVCUI5hJUChFaro+PhlOFbcJwX
C9izbDVnh+iYbjBpsv3jiLKqJ/UjsIkB8uHiauW7B1mHLG1FSKbGrhos5sS+5kQ9/uizuFtzT2+Y
jPRV68RHswtckj/WxnMAgqS52g0k9ySwz1q0ly72bx29IzLQ2Dl6TBQa6k+ra4/etH88I/5sco20
GAZH07JYIOKFaOLQLxqMeeVbnBtPQmpwm5BHhfHd6t2fLYF2mUvIBjv3HYWaKM30lDXlJrO7UArc
hV15Aj22h7KFb0hvL8hBa9BBZOcr8wO1ba8PfDB+Uh47yr4zqP/hGOfsiExJkint7wG3/KZjF7HV
otTeqxpQhm/Zn3NALhbdCmpupkO2IFFacI0cqVbA2WOB5iJoOxzw4fbHgrI43Ma2eQLaMGFKM3rn
jU2pz2Q4f6XLeXI2BejdovVZFVRH7C4XGoxOkhqkoSh3mV+SnWB+KilRhayMLASR5mdqE6DXBa9z
rZruSqejlxoPoHBT2C8mwyx4gv6cMvKJG/tcEvekxVpfnU2/VRt3oGS1YurjA4vXbVM8VKNjivKX
P1RhXhoad7kTTXnVFsR2XKf/eg3GoYsFTM3+0mLyNrndT4OWsh483HOsg/ug+5fl1rqV0g1tuzsX
E2sLTtPvhSqxwmP/TNzygIX0gHPW34PIZVGaWGePx+LYD0RbFruj3hKh8WwZBpN8MUwgqrw4X0vX
+86D4eaXwa/SvQfcotDTq3PnLx2t3U9OjycsG1KbjsIgizC/UinXTEUitOaQ37cE8mE+vIyW+0pZ
1MWQ/6UmKY3EUQ+zg3BQAlfByjWS8pD7gMK1IAEkqQ3FgSz1QEEnQWzT/dDq5EWR76RUGhOj5yUY
7QVGLEAkFs2iEnmqx3wsORAOI1gv91jw2QRuuiNtshs7G61MPXUt5QCF6yy35/ThVtPFGHzqRhVC
wZxSlWNva5umSHKDqxneg21RoxJ7hJjcvHrPXUNjdYlpnu1SyBBww2wcuhNYO0McUGx3RenyUNfu
nTLYTpCEzNi2ie7QZzTQDZzEVDMd46Y2sJFRe+rqsJVt5bLs9qjIq+L+n++N/5oAFdWRB2RqAv4j
LnSrZwtZpQ6dP0BxWUhAkmEJmzFRr3pb+6tTlgMUNMyrGf0JboJ30iFMbzBwArOqQWnyKazpcCOe
N/TDVnMBK1Msdeh7gF99KVdt1eJ9iD9izmrWnILtrkpqcoPqx+6TJ99yQZY6rN44adJw5rYDanBm
bCPDrXc8oDs6AfAnYF9cOCrzbG6NUXTvGhXH3wypw2mmS9SOwMyT+3TLl4jv/6+ypPNMTV12wiyp
kAo8XuVExvpjlygXB1NFELNJu78uH+yP2lt4MT1Ro9VQcBrtQIZsyolTXTtXcus4Kn5p297B105G
x13SWny/KhkudI6iLApCXIaRn+i8PBQgExrYDHpm83KqjoMBNWrKX3U93RU6hrexQQb2DiygjnHW
txB6gkOF+ZLz3CmeKTtv8+Ib896LR8kqVHAEd0GKiAqEapqIhsS8Jo1l7Me1sdMN7aewPHrKa2Or
1PhiBZmO7wYaqmEb3HFsi+bB/tJ8rKRWtWh1pUllzXyDi/GP/vq736mfadl3OJjwfJPSN2NOASL1
VNCo5OZW1QfGY7x2XfnigEdYN1JrCAFGGl5qeteakuyrlnHgSonwYtjNMc3SRqPZ/xVxtU0amqTk
6J07GWDjXl6X9dX0pxAb+t6PwYV1HSqjazfHwrX/6Wb1oNvsbSRutG4gjXq2UnevIQRjCJPGAvcP
P9ZCEMeBaDuIDtM4zZRM0S/rGPhIzMnN111pwF3suj9uh5tjts92pZ15d4GAoOt3hawRdgWwCEE5
SMrKeLCLV6uPNFqghRsaVXeo4RCRuRAV4pl8qUrtN2j5O0xmi2UZ/IrdMJrFVXyUXnzHGnA2NPPF
1mrKbOJQOi40uam9jIF1L4TEIJ94vM5j2hZmHxNKNRg8GcoPVrzzOjE48GTlEU32hQzkaZrHjalb
p7GojzII+q3hTvFuqPGFZAa7GrwSJo0QhYjaM/nvaFUY/jXuca8m+MIHSsSy4aQM/WVmzqa2JUAO
NWsY3XDQRwcjBAPutxtk+Ih99uKQQkt6ItKfPEBO9hRybzPh9U91PE+TADrQTg7wW1ogNhz26m0/
Q2ZAmLlTPv3i5eMAAijZymFc06oaZsSylMvWIlqblQnStTzWtn6c9XpbmExuaEMwxrLoZtuseMd4
n+Taucvjh0eUroYKVuoLB5+sWQlOgtZzkpekPuxNO7Yb22O64krrEFrnRO2rTrw7iDvDlBzzhFhX
/+h58wsn3kxtuTE88G8mGi+W+kybNpIgc4QvdcWeiHqx8hns93xSQfWh2a9p222ShA9kkubRZ8HS
0kLA5zHeOUtvdIYfCoV2tqg23GKbHle9tSuZVioYYLCZeBa+UQBwqulUZFV1XrKDA51R1axgztYQ
CSNSZyarUKwXwvn1hQODAnwox6iAMGhm6he9R/1l4pidBpG5vabk/hjqtkYDC0lR9GqI0zScKnu6
TEazr+3oYBr/0Um+5XYIqa/k7Y8CBhfAS2BHk0rRxDdrslCCmu5heqX+Cz0fu9Fl0YY33cvGN9a8
Z1eNDD4mk3/xmVVIjL29VbG9kbTLZYl6QKJ6cgfe6p59sMvfJrFJekQXu78mfDROSpjW3TS0mFWe
ONVNErpMwV3t3Ac2tUmBLcKt40+3om0nab77Jjr7Pj5YPYOQGPS3Zv7uTP/JwCjbZo9Efxv6+JDX
I+VknNv9Zd1M023KKUwuJSI0aXPR16S16mg8Q5QLFZY6/bOPx5MmaQWEx5L6/rov7Vs+v8Jn58ne
8NP6XcDSxGFdR32ICats5rFNsD00hpve/JkmWxXnM6J8qW3Eu1n/ZFpyMMd8i71pNDFWJf+07mBo
c9hOtwEQgT5TWI6Sg2wWLrbnRH7Z5AoM42PiyjMt+wI5/D603SmmiSauPgnursrqUcE29uomjLEZ
IRRog7euZljVTnYe9YsrL8IdvxSthO4EosVnlelrh5RgS+0TbZz1B1a/HSNrCGoGIiRaL5erVTvv
5EWn6iXrfxp8TfVUfiYUKdn0MJYO3LTuv1R7MSz/EPAaYOPCcfcU54Tsi4vrPzhjrwowNYo/C0Iq
5R/Z3lT+SzkifOn9g8JMGrzFgembCHF9CWxiIg7KrfrLcDcvCAxl6nvDkJvWKA7SJ2Mmc4LxMdoi
aH8DszPvfISjBHoh7G0S/h0AB5op/emNiqt9EiVAj8U60l7dYqaSmqB/+TFCIiBC27LmdDF8DER/
KjZ2Sf4dDzfaQl7yigIuUZBG/R9p57UjOdZs51c5+K9FiN4IOrpIn1lVyfJtboi29N7z6fWxf0iT
yaKSmjk9QPdgatDB7WLHjlixlgMNUPAslQ/oYG+zQD8WOt0oVhhRTRzWekaNYlSFp9lsEDUowYYV
etnASdm1Gmhuyrt+AGEEbzrf0F4goPjqjr30dk1l1wGspifwetJclpXQxkOZSHGYlzyt+3S/dkRC
aVlAJGY88AbfpDW6iSnJ0kKxR6K/JoF4UCF21XKafWC7q0L5U+LFP/JCrwCMhe+mlu8ziWoZeQu6
cUQNppf4d1mZjylLDcPHXkLTwtL0B1n8VfX1DtA3eQrYRQKIyAwXvxs+QjZ1yhruLrOPP+OtV6pV
bVtSD31hvqtms1XQgwz9wXpseufslxnkO4L6sxzEo4DsRYOoiy65m8j7acjiqaH/qzOAlMUNJNzl
DvlNPsZ5LDoIArRmJUTEOB4gColGYNc5dFXAo09/NCpr71HOG9p0Kyn+xqR4FRIwVGQENZGgoILC
hisfMoY8yoHvkhMwQ/LTeZF8Lqz0Kw1DJMSf5dwChiNathZGZ3OcErngrQx4APRAKQdbIwCRJ4BN
T1RS6LSU1Yda8R81JOJNIb6rW/E4iPlGUIKnNkFOOYFn3QnulLIjzQW7OFqIoCNF82hKIFyk9Nym
wZOHonw0QGruQdHplk8hKjuRRc5bUx9Bvd93vnbnwVl+jEdSmCYE8Nj2v5UA6vBRHGDvBRVi8g5h
c5uaZP+9DEQ3Hcup8+L64Svo2Byb7UsvqQ8JGJZIzk9N6NxDjvCVduY3sxs7ETuIuAvd+VW2RICJ
HCR3Rk0qrEuLFIaO4khSE5xqCS4gAwxbU0kUzfxnaiDtKQx3ePuNhxg89/kdkatETqWhbGve9yCE
60q4F31Z2ZaN+zttABkkirkvEuen0xVvEJ09pKoK8lEWbDl2ianygZPmfTMyCtPxyINntNo3mgNB
PI4YWBEadNKHZy0RH+na/WxYw3ODygPAQVpeTUITPtNaoXHJ92f+iafDt1rGSpx+D3K0OMWUJpC4
t44eQkng1yMkbkxAQJ7xFtKMstbBiG0LRFjXbpGfE2AsBsSfphr+NDPzmw/JOCk0f9f2lMQcnjAQ
F1kNWA8vW4Nr2BtB/6sAzNFBoIOgGniAUHUOnqR8K1vlE1wGiKZV3gmqT5IcAtx1lfaJhUdSsC7e
41o/UPs69qV6dIGOZB4OEWAxl2ysfZNc5ZPsozurcCnT1+au4UfaDQbk7GxeW0rzY4ReuJr2xtql
HqL0ypc6T+DXru0szk7FMFCVcYunLopfFAH6A4/SpxF3OwuFitgdYqgoyU1l6nBou3pr6MIugeMW
rg4k5hvrzW1ku8pcNE2hCFfN+ouidmScNetVHdEjGZwrsuI/ybX4rCMrW7vDNmzBVcoZAGtf13jc
K9l3sUtsDZw0MH2yoHH8jVm0PaeHzdR4BRa3BQ78Q/K8X6Ag7tXU+wUFw96RapokUx75JqyBAkUi
YJeQEVDY7oroHqSKsI5MeAwD8buu6tnRhKwKSBBchuSGv4kqPBDwAtFaizh7ZibtClVmf0WLnoaU
Q4qvNU26EkX0Jq1TGjlgorwGLJu6lWX1d1Wnd+KQAbbV5ZOAslfj9iyF+tpAfQS5P8RpDew4/qh0
8NVP391Eqh5yJ/8dZCRgJaTtaSWtfRIgFX1LPC9y6BmTXN7pUv3DJ8R3c/+chu4bmhCfch0mZpGY
Fwncz3rFhBQKWGM/qnQyc95RpO8GIkGD/lMv/mq26glr0HhQhwjKOISRJn1SI7qSeg28wL/+47//
r//5o/sf7q/0EaEJN03+A4nJR/TkqvI//yXp//qP7N//+fjzP/9FytwQDdPSRB3OA8VSZIuf//j2
7Cfu+H//NxSqwYyGQPf6p/ibf0DI9AH9Jeh4IaPfCPtuLx/EO5U9lKwXLMsfLVsiT2fNVBXdlKaW
g57MLozIkm29mHvawfeQTm3dVxJQa39jbBasSbetKeL1OGu5Ucq0whptxFkYHhCl5sLw2CaBbXaf
fcQDCtQ1QihHfVKeC9bNBevj113McpKHllolrmz7v82n/rd0nz+FX61n4Vt4TwS/z56b5+rX7/oQ
LE3yzPJaksTLW5UN+GwU49owNZ2h1kBi2tln9cmy43NzrGyaKNwn9TicROHUH0FIP0rH2wPWZsZ7
aXacj4vxwveGtOrgSDZBKO9r8D/PCuQat43MTaqsktzRFPpQiF2ujQywNoDtbiTbkx6VCpyc8SqU
P/r8Ra9fEv/utjFpbgNdWpvMpFkMkpzkhWRHXFx7aNpOFiKd635TrWE5XhiapM5M4KW1yQRmgaWo
Lc05NgxFa/w6hYajsKWZZZPCHL2GBmOHXvjtIc4t2qXNiSswPANSQLGWbJ6ZdhDCrkluziw+3bYy
ztPE4ViyapqqJJsagteToyCKhaI4YiLZ7hC9ph6CxJASOTS2eumxNL7eNjY/jX8ZG33QxT4UeczH
lphKROE/RIc7zlrY6EsGlGsDXsX2lNVcsoXsi2GhWAzb++0hLM3X+AUXQ0higXY/OtLsiksNSu/U
AtpZkrKzxzvntq0/k/9hcQxWxRLH3/Vxi1wYU5GoMAfYJOyEN9ARxbMtT9FkByIKsdIn5+C+UQPf
yzv1UN+F2ZZmKl9cpYfbXzHus1sfMTnXMU3lbqXxEcGRdO+O18FR4BoqF8xI4+J/sGPquqJblOX5
fTJYwRHKIIUsTLHNvbqOdu4p22bfihWJyE29NLVz3kpD2tBSYZOwdHVizQ2azkd4VbTbdbuFNyLZ
eS/EK/7K2pFMdJ/CvX/y9zV56BUwtj3KEGfQX9TDTuiOcuD9nfV6e55nJwChMzoBdJ4fxtSBqsh3
BYkoiXZDQFpDTw8rJ+IIGUCKgU4MAIxOsC4bOhnRrewfwyy5v/0Fc6dHFy1dohZoqvx5vQKOFw5l
jSKDLee/IygHa69fcqRzTu3SxLgJLnY0RB+U5UtMwGdwAuq/Djbx3sKT1pviTIPkNlprm9ujmoup
rEubE6egYy8u6Ci2TSo3qxqs8xrK4HNxgAbxof0BSDnfkYnLtsqCN5odrKSImqpJlEanIVWkmi10
AqVoC/nRLx8zyoANxLoLwxs/f3pu2DCEhjhWVZquWsMbzhV0V7TLLUK0a+VuONDju1ZX+bHZZ2/6
ecHe3KgMUVZMAhhZNK3JzUu5xSxrtLXsauc8aTvlztv5DwMiWnfNlpLGKqLdEmqohQP7MXKSRIJj
UaEbl4qqMVlEIIp1Gxgm9xQqe97w1Q3fy2BsL3m4PbwlOxP/rlLppFilc9PDemul4OiQWkViEzr+
7X/N0jjPF0ehQRFa0UKDyzD4BMGEDO6qHN57qPJu2/no6caZU3AoosjTTJ2cao3Ob0tm29im8ZLp
+R0C2St5RDorP5zEeMS7L+zIj1ckBsGzm7JFlGuo04EFRsZZULi1imNqnBWpovQ7trtJMFEtbf+P
PkuSNLrMLcvkjKvixI/3bWhUbmWIqMMNlKv1lWz+7TjsyoI0fapEgeNYoSPaA0XEe8+F259cn3vI
zT5dcFWzg6FYYkimaOrSdOaiVpaGErUne3x4hu/kUxf2wrwBdoLB6uCVJqeo4oFHP6sgAgICwUqj
mWcsLL40s/rSeHv9HxPjJ1xsa6GTLK2qMJHRPnGKt+Ay4VZpkYPdKnvKP2t0AX8Zx/QT3abd4+2t
vjS8yc4bcI8C/XV4evIfeUiBIH2+bWF2dJqqsK8VUZKnYQPK9F5bEDDbfh49pr0PmKV5ELxwjz4o
Ved4eLttb/zia+fO5iNOkTQD16f/me2L2Sz9Es63TsG5e8UqyOgnVhRAuuLmtpm5idNJbEhgmgzd
mMZepVcB4k5NYi/1l9U40FDFS/tCnhkJtaJxc8s4h+nWEwNRRP9PHG/+eituvfHmX1P+2EMDvBf+
wZnVCfWNMXAWIaC43oRqLYkmgpCiDUHppkb8wtF+WsrL7UmbeRVK0oUVbeIZKFZnptIPIoQsG/9b
v4UO9GQ+opWz7yDoeuwe4LvcLticnca/RqZNvHnXyIiFDtjUVs2mOeYnd4uq3Aq0x7l6MBYCmJlX
9vUIx6+52H4RKPesE7HWn6pjeIJTfz2c9F2xdjfefmFkc1vdYr1Ukz2iWOb48wtbitO5QeToA3EM
mFBSFWuURvbhXn6h6gefDUjrbXASFmJeeW5CLUuVSHuR9VK0iUssSS+TtzBGs9KuOtIiAxiGmjSp
bCIA/yuB4l2xbbawZ1Li/Arq0yAT92gdF3Ni43aZnHVZVC1JsyydEEedeM4KcpE8lpiAyCoHf1Vr
EM5KRqW8eSlc5xZVuG3iuYAJAp9kLBCAU6xT9ru9DDOrcPURk1VA10aM6FkZbCWx4fWHovm+yZde
XzPuRmaNZfJEhgXz1+TghB21MbeQBjsxoa2V4/rsD1CA/YOR8MDTNJ09JZsTH4CkmiNDEDYQyX2X
0D5QMhd41ufbRmYebdwCmoqTMQ1N0adP9DJOHEcMld6uT7C6HPL9uFvqDRIhvFqX8lAz84bj5HFs
yBJi61O31hp0/broStm5BRawFgl5TOf7wohm4sVLI1OvBjtTK9G4gf7WbtiJW3SjAG276+oTTRWr
fgdbxgrx0jfkVqK3Jfc2E30b5KHIQfOwwBdMDqMplAh29mh/JfJ92zZ7dEZ2La0odAIt7I4/983k
tJGFVXjIiCqXnjV+yoW76Q0NSjZZg0cdcY6qlLf+8FYg2VPWdGS49Lor4YsC+4wDin0s7HSdeleE
0sJxm/OwfIZlWnDaSaROR/d08Rm1H1ONg7LRBtW7avrks6k+d4m003h/U7taZ9TiXfdzT21fQpxo
Ya1nwhmDJ4FMwCZbcN5NzkhceRH4vKCzo3tUubdI/RxBLO7gXN3mR2ruW67njb9bcnUzTob0hgHT
lqWq2od9nHh5A5UBKk16evbbL0UNO5z7ZWFsC0am+7j39dpNIgXNxR+oG56sOwKOB1AKf3INq9LO
AAbvzYUwZ8no5Ho2NK1Po5CRObD39MAsav2nFipL67ZkZrJrcugp1SLGDEhtWEucPaCCJxgNoQs6
wLO0Ht6Sjlf40ujmIp7LhZteloFHObgXhtYGOjx8bu6LnwhZ7f29d4Z6W9zIq2WfN/eguLI5uRZp
567S3Bdbcu/pO/UL53e9lz6BKgu+e+/0i5+N9+ateoveFhNyc97oYptq4ypcnM3Q6fq+dtlB7Sk9
N7Z2IA13gF0LXUKCvPWwjTcJId65WVzfWcuUAkmFSqRCp2F/plZe3Dtda4tPaNBFj/UeGUOkH9bu
o/gIYepzt4eh0dZeF87MuG8mTtEk0ayaGsUp3gKTEQdomhWxmrd2s1N2lR0AGzugTrsZh+ohApJt
bxuc8T9X9iZOWEHJWJU7qOPhtKf5WRLsP2QsAg3RVgZSXpPRBLttcuYOvTI5ftLFogIE1DyvYYix
aX3OIu3Rp+T4902MSyerAB1VQrprE0of9GGaWY3tptao9X4XSMXCvTGzQUxTMXVVlcnoULy5NkE3
qqV6ANLtQfW+oeV2D1ssiAvhbFbxQkZsbsIuTU3u5HBwYj2iAcVuoDqzyuesXqgKzY6FiJckrSmS
xxkDkosVge+wHPTBwAC0NU7erbWg/Kqo7j6SmoVof26/jSGhDqDc1OlCuDbltQnC0onEykSrALhQ
65kvAujotjKPngMm6fZG+GhOFseH+7+zIaY5uQ3cqCvczNIhqReVc933Rxi/7s2CdukKkF+gqQv3
wng8r4+vLAJ/Bz4giTygxElc3SSFCfLGam1Y9Lt1BTCCJqBUO8lq2i0cozlTpKkkmXSObBri+POL
RXNaNXOtXm9tleZDAQqOWq+2vP0XzEgfo1FZEiX+fom0BCs2Oa56D3GtaUjc4noG2cRQAF6gq7Cm
zR+VEsnctYJk0D9rGqnwnGui9bkqnG9C5hwHH358eHMKydvTw5nSG44sdXsIw7bPafpHU7NrPJhN
oFktnm4v/MxFKbPBNHIqOrlQIELX06PJIrJtwOltymYy9zMY5Tv9KLz3+SY+An1bJW+Ic902+vGg
XtucTFVZNrDvaWFt6wrEtCAoJJCit03MrDqbCx5Gk2KxKsvTVa8lP6ndqLDBWG3b0Hy0IvMkCd33
22Y+egSZt5TCO0DjoFLfvp491e9oKqf+bedN/ptOhxfTKd4Amm8F+HX+wZB4t5ECoP1fJId8bQt+
xMhs6fexpdizE0jbAHeC+c2/3R7SzENRlmTOpajBJCNSXru2YxQ57aEwY9pKhxLsSd4GO1ddGVst
hBptS6C/X4qyZ/aDpCi6Bp+cqqjWNFVU0W0h1zUWvcK37nJoFY6uGixcREtG5OthAVSPfMj5W1tw
Kpi8C61Zi22ycKHO7AeZ4oWOt6HAZYiTG0JMY91TuqBGtw4egS5ERyLSQMwiWfiqh5Gy4LZnKoay
TBJb0SyRWg/0rNeDokhHfzWkjTZk9dl9c28cwpParoVsSz/KKj2KoP4PwEy24vPtXTIzm5eGp7Co
Qo2QjzJD4mv1l4sYoUOp/7aFOYd6ZWJytnJEuEOfthLbO+rUX1vag16tnfBc3CWHdlfeS1uILu5i
Wvpp3v2yYHyMFSYXFDOrc0tREzUo3FxPLP2RFVskbUm2Qae8Tnb5L2tbbsYnS2on/yCdIPPLAk9H
5l/Up+4qijXazQQT0njrExIViAbX6r2z5EFmriiqoSYnW+am16aD0rpeVKRObJBKg/87sLYBGXRk
se9E7VBT+HKlH7enccYL4x81QyOBxr+Yk2sezviadgUZLP4obwDl+28v1ZFGUcX9bUNz2/HS0HSv
iGmb+63a2H30Q+4/Veb77b9/zimSexiTnXheRjO5JpskKbpUIFJu181m2MRbaNE32UHbswsXd8N4
aqeb79LY5H40CI0y03OaP0CWcl8BnfEO4mEphyXNLQ8BM8lNcwxdpgV5KfNTKRbrmkdUu02fR4yD
s8Hnk6Qf4Wm5nayXgIVzC3VpcuKFpUAVW9iza1uUv0IqDjH2wi25OKjJyQ1LAaRY19Q2rbvqvrrX
DvEbL8Od+1pvWh7+kEUtgnTm3P7lqMZRX8SYmZBADRGCrg6HYx39QMFq1XaPFoqjt7fh0uxNoho3
jLoeTY7adqvvXSGTkF6Km+ZcxOVIJvsckRZvMGrWx0NUwaE3KqF3mQ62coAbS1C3pbBUF5eXJm+y
21tYaUm8YVLd02mu740XHXLaNYh2hC3EB9iLeNk3a2Mv7FsAAfFOOYX32h76/IEiLcyKm9uTvHQq
Jne4oHeBKUd8j2KRw+mfXBXFUn3BYf1Jl07P+OVET25uqSkKoxmwAtXcs3afr8mbnMwvxla21c+w
yYCgPP7YQ4+2p5tkna1GyJG1kR8gYt9AL2ZuOxtdXog0bw9+zvUQy5LxBIUvWdP6apUmPdwafxbD
PZQUtdqduiv2wcLwZzfyX2aMycXQx24ZR0pV2wmsByUcjW74dHsg8w+bCxOTK6HM6FHv6BbhBh8L
ntQ7zB3yl1tlbd6JB2eN/Mlilnp261zYnHi3qNbKwjCwGf5WnzJy1MomwqUiAS2tkvd/p6gX4Yjj
XH3YSRdGJw7PEdQgVmKWLDg6e+3QHIotssuUPpYWbfYSvNgcxsTN+bSNunRSjPcF/da77sDTlkTf
6FPdzdJNsTSXE18n1LpZpwFzaWnPXk3H/s9O+LmwR2an7uLxO7FRZGo4dAUPUdNsTpaT/dSk/FdP
KX6la/4nlTfjOoCnO+7iV8GPF/yMNHPWdFMh1QAaCCCjMXF8dei4g1iUmS3uQTjtLeg1uYERCNA3
5UZfSWvnjn6qBzrF7eXGhpnpJQS0gO6A3xk7OK6vLK93LfQqvJoaLsqwdXUHicWdUovH21M849yv
zEy2jCMlkhUULquYe3eW0T1BTLPqPH8XK9HbbVPjXzU5B1emJosphqVn6I7POdC8taF+ToYllzKz
Xa4sTC7HoPfcVPWi2s5j5UFykbjMkfQewq0ltsjZFHQQiTSZDuYLYe6CY57zZ1QXZB7lJhH1h2At
8NGYb2Fft9Un9RQ95mf/Ltx6u+Qg7cNXTV9VD+XCi3mmoAHzwoXJiTtTDTU3Hc2pbISuj829tEFC
9wRkc5tthYduK95DaXeoD8Xu9kLObs0Ls5Ot2ZtJVKsyC+m4EPQ9WwIyoE6+cPrGw/Vht1wYmWxM
oUfjvijY/wXd6/TN72rH3+tFt9cr2HmtpfTg0pgmm5MIEemmlNXrYu1VLI1T6nuHPllqjloa1WSH
VmEnQcOBmV5DyaVvtoj+HfMh3/U00spWszCJ86MiITWW+gEvTTxYoPlJyZmr8NE+ELafmf8uRd/+
wW4Y0fZEJDK/T2zUnWAlGl1QdpA/1SPbH/TfJYxLt63MOWM62cjdjJAW9UOauFfEMs0jfTxe3Wa4
h3DoJO3ULVxDQJSl/VCsorN3cNfpS/awBL+eS+OQMx672mj6MKRp1DWmqGGcQPuy2PTr7r7dK4ex
gwK+5327QUhg7Z3qg7bgmuf85YXRaQxWS6XvNkIH0Sopai3/4fmnfzCnY3+gDvZaBg892fS6Q8o7
jNvK1h+GH2Sl7mFsvRcf0ofO3Dk/vU/OS/fePGdP/SF4UIeFFZ0bHhUNlbqornxMY0qG0qq+llS2
F2XrMv7SuwvVoBlEhGxcWJjW7XMZHb3GgKkWuP4GurKTfmQi96DOHhaf6qOrnbqrS1uTaDbKEtVR
4CoiGYaayyqz47W1bnfSNjkt95zMOv5LaxPHL4qAW6Anq0AkRASV7h1MJVvz0bz3fpebftM8ZV9d
uz4sVe3/VLWmo6SuRhoMxC/lyMlZ55PiOvMi7O6iY3KU6WDL1+GDcYCGAWGbrfAuPNT3wSE4hDtr
436HYn+D2Pf69r6d8Wok8y0qoqwvef0xbrt4zQ9ODwclXaa2WcHFYr6W7qPqZwvbc9aIAuBLpzhB
amlyNtweaAT19NIOxEezKdE32Me8d//BSC6MTK6DUKmGnGphaRsAcnv4e3LnOzWyBSt/spOTZSOJ
ROOIQXuS/gG4b6F36/pKW45ZaH1vnvR1+5A+D0fpIJzVTfJ7WPMcWXlbsuEEtO/9bthSV3qiar5w
H82c+asPmexbV41QFWj5EMl49rsXR11I78vjMfs4Ugv8EcUKxjvZoH0+pKKOiBovoOyIGqLd/h4h
LeU+2EEhcjD27pfmrJyQjQMBam2WOtzmklsM8C/7k9yEqTY0BMM+wwExbP3UHOOnUOVgKPv8Xjtp
MDavor36fHsXzd2NV1YnByKXUogsEeOzk/sOIdo1b9ovw6Fb+bSV9hvjPdmKd8EDNEtPy75o5pxA
v8l06xL4qw+FvMCwHLWp9cIWEF5T4UOWIK4ZYGdeGONM4ov6MGhr3ZKJeqflW7OK4sby+xxFlWof
58PaBU6H6Bj0AO7aQEl0gBrHte4EDfASLKR99Lsd5J0Lw5lYOWs1zV4SVHwXY/CP36VQlh/7lyiN
ycYUbKw31oAigpbaKBeviyPEI6jglOuUXrTgHc2TzyjybftD/Sn/Lj0uzMl4XK53O7YthQYMHCHV
iUkg7nK/KShnpqRQAFVvcyTiwBO1G2krHrRgi9jdgsHxL7xlcDzfF563NACJoB04GhxzNsEmQoSK
aw6Z5I33ZBy1n7cNjv7voz1DJqWvSZKiT+xlHfzVToE9r8jhagqfWvcnamRfw0VPPHNyR/gmFxs7
eWwumJyhTKJUXJpOZvd7I9/UW/cAA+KY3vOPziGKN8O7Too/P9we4Ax4VJEByVJTApslfXjmU1jP
WlOQ0z/do+oavqGDeTS2iF/QzhA9KEtb5uNxvbY3mVEpkNA+C5TU1uz0rK5hiN6hSQ0qXjuN0Cx/
Ey22UMxEz9c2J1epk/eZIymMcQTGO1CkHKJNujY3uh2+egf1vtg72/bTUpTw/zBLfVDm3QAfxSQk
A2KYJlksprYIodbWPCVfKlu5C99of92nRxix3BVFCDtfepXPHBKZcBowFRU1LtzJHRRXYlVFOcKL
zc74YexGVKO2RWiSY1ntk/1iu8O4ZJNDgj0dlA7NoSpYketDGWooLqKMN9pj25YrAMhQGNQ7uKZG
OEBMDLYY7o6n4YNNem9Gjg+FLoPJaaFEVKEskbKkJ8FbRUdU41bxNjzB8nZEcVB7CI/ibmT8yNYK
enWfbp+a2U0Mqps+I54O8Jtcj9ivnSjRCj2xC4Q6A7svnip5aRVn/DpNP3/ZmByUqDTEwHSxoXkr
hSIAJe4zkATtDvmrc2+bL9V79w0O1Xjn77y/DZRTFHYs96pu8s/UFxl5N6ANLid2LxnrCrmaHO2d
21M48zhSFNpCDX5jlLo22aUF5OxVGaUJVR33YH3yqCuGx+CQECIsnsSZe4oWDdAqtMhLkjptoOB2
buUWPCZ5Kvl3eHBPXFKf0dxZaxRNhNeFkc2cPwX8kjZ2v8N0MN0dZqN6MmclBoqu773HsZUCvec1
BPTr/Ge4WzwLM5fUlb3JTqn6ro5RKotxb9THLGYScoPhoD+WOwOe7RWynelGPiwDmj8efBXMHJUF
HdQAd8jk9RB1URukhkx2Z8jidSK50QGpq+z59nzOWuEkyCbt57z9xsW9uPONloe66TVodskJ1PxD
5jWvqeJF/sJV+HEaVTaJbkKloDAgY2InR5U+TDSltGHv17dJWp51tz4phfoQ9LW6sP3H3X3tv+Am
GtGAJAgIXqdRm1U6oV7ofmm3I6NaJyTPXuocytb/pCDHY2n15m9PIo9FGQEROs5V8i3Xk5haNIMI
FfZgOX4QPeGT3g4LQ/rosEa6JZoUR4gjszj+/GKdUqM3HGpbhZ3q7kYmcDp2aF+uYkPdR14Mi16N
SINaxguOcubJpcH6wi+JTJKpTq8f1U26NlEyj+sneKy35lf37D0q9/WouwYGQz+qL/ExfE2ewy/5
riGm2i2lJWbeP9efMDkInlM4ce7wCf2pua+34cpFVWCLXuBduXe3/oN4VN2NuEu2CODtFut7H73b
tfWJJ7VCyddzHesjAYi6llbUiDba1iCA83eLqciPxxFrlqzQ8EbGFXD99TJHSqNmjpl6pCLN/bDR
Ua1dkXWi00bbI+Sd0WTzD/z3tc3xmy62lu41dZ8q2BzBNelzvW/+kMXQiU+xe6ml76MfGI2BSVI4
ncBbJ2EbuMzAVOPCs2vrDB5wFcvKo07bmNxkC9fsn+7Aay+AR+OakDUd1gtrmrrOuRdDoxtX7oQI
7z47hvRloNC1G2G2wnMFbe5X79350cPima1e/H/Qhnf9AZMzq3e5mCvjxq3KbCVn2crVFjIiM6nC
axMTz9OnleK64/FEcW5fvOZIPKwTqFL8dXov9ruOoP/keyvneSnX8zFIGw3rIMh1WIcI0643Td0j
WRzFbBrVQIlFSdep/jxS/d12rDNR/rWZydl3TavVhILxqdz17p120L77T8ZZe4iPOpoeu5gWWwii
lzg35u1CbkdrC33u4hRZ7NYoGMelO7o9kRxTe/6DEKHern/OtmPsG25CezHWmDv91oXVySXpe5kr
Db3nwa3nHioUgxH72SGBM0LCxE248/oTSby/z4bAHF9YnfgcOgcFK1YZa960944o7MKlXtGZzPK1
iYmL0dTQJXTxPYIoZy++hYfhLj/52+zTCAkRTvKu2vqv5RGlnF19SA/FfbVpPy2m7+ZcOZRR8hgY
0EQyda4xWgVqIYbAt+/l7QP0MDt/j5rM5pztl6o7s8eDIBWaJl5vH4gSsiJFs6PHlDFYK6uAsr7/
iYDw0vGYHdFfZqZFJGSKkqwYAg8urORo7PyTyrN7IPAON8vgwYUxGRPXnaAs0cqw/tuNdSrTbRJ+
zpZIgz4+PNknF+OZHIAWBeysLTChksceoZcj/un/A0ozbunJ1cCNQKSmqLyQ2BDX3kvuTLH0ocTG
bVq29XksrXeHBJ77nbWv9ogU5Z9uO7KZkw3DjagaUGby57TDxxNEUTL9wrVdAVYwwVtn/ettCzPw
IAI0CY9MwpDX2BTt66pV0EAy7dqSb50jw18VGYw6TZ2+hPEAi4+Pvsd3DVWARmzOqTiqVloL0eLM
DoH3lQ5hBkOj8p902EUk0TEBdZcFNBwizZai8Ur/2apfzOZ9DO8ZKcVokj4k82Rz4k1kSCr7GElO
tLdpBsyCtabZhkQdYEDuVlyiKZrJHWLOkMgfmjKZ4GkIbOVV4RsOZ/nfEWC8hbk63eubeuM+/ruy
0larf5D3GZtAAJuAdlaI+CdeuY4aOSpETTiXW1o7RQ41vLJI1ayFrxBld/GGt2exj96Qp7q9kT6e
QQxjj2Q31ELkSq/PhpNqYuVbtXDW47s4K2GU806+ORxds0cYECJSVOozXVvouPtDj3R9JNHmInsA
1IBCgDw9IZlYyVrj5cI5RhdlqNrXPPvmye3OGoQ9D5MNXP4bM9Q2rb9EAjM3YB6kNCqNXGWQo10P
OE4M+KAGHRXCoT/wil3LcJ6qwtfEMjc+2hlKpyANG+1uT/PHBx2zK4njO1WkoDXtHcmg6A9KIRXO
gjxsIEVFTNG9l0r36PrRhhZKJEnK7W2TH88NsTB9Mbwkqayq8iQe9UK/d4MwLGxJNDZCh6DwUJ1o
1do3QbV3isX79oPTIz/KM4a+GIVOYYLF64nVtFrRvUCRziOuoofKx9+O9KvA+2BLNA/Z/u/n2ycW
J1eU0QZNPERY7FCXsuNI+0VfwjBqSIVrsS3OcRvJm8zPYH1uqC73jS+O4sHNNoiL30ko7G9P+MdN
PX4PFFesLwB/0o3XM5DGjSBLqSqxtdRHyJOc/RCgTe2gDbYaJP0X8ij6ugoGb2Vp0TGS4iWI0Ifn
1p8PoIyOFxlb5SZepEe5WRbjQToLIrooMGcHooq8+X0l/Lo91A97a2JocohKXU0TMetY6zj+zg1z
UHySAeGTGH31qqVH5OzGop5Coo+ECHQY19MqtJKZ9Izs7Ca9zZ1359be8fZ4Plxl43guTEweHnKT
yn5f+/LZst5QW1tBy79WcnHBCczO2oWV8ecXF2ak+m0ddp58VgYStKgXs3nvFerXfblJ3GL9XxvT
5PwXIYjCIWJMfi+vFddA6++9Fpb4nec3/XjeeefT2DoNRGJqiHmW6dJZzeN7FFbOmh/ucoIG5GR7
E7LE4dRaiEgV/eduaJdS37N7A4Iyanxj5XYagwyFoRWR4EhnSLe+kZTbcbd+uj2Ps4fKIoNBQg6E
pjU51WGUan1NyuEsN99Ms10JQ7eW60+W+njbzuzuuLAz8WZhHyZ6Q3vcudRRnkIE4g2c+UvsSa+x
ix4jurm37X24ksY9f2FvEn1LRQGci+DynATBI+i0Gn1Q/2fqi6iX5Ma7KMD2ltbR+z+xSoKRpL4E
K/hkVwa90eoZLVJnt9G2uardxYKPvE0unpQh++UH8OnDE7kUbnx4Of0Z619Wx6Dg4uSlVRlzR7CG
Wm8+11X4KCvtWenqb6mkuivRqU+hiWaHb1WnuHbb8WDuulpbCrbm3Myf1mXTBIcEz9D1Z3DpWo6b
yNLZG9qjn3bHVJAfQ8V8vT3Hc4fi0sz484vR+npYm0XPvZgk+dHMw1ef0GQhbpy3QU2LPQQl0zRD
7TR5EiIJLOFdqvvWjE6Ifn++PYyPKT1WjULF/7UxWbXel1FtHcfhqYW5cR3pAREhRHB46BjJKJzr
CT2vgc5dGciFe3K46bT8qxs14agF+gXKHWRPeZZoyGsIg36yxPrUINmwDtExW/C2c17i4lunXiJQ
fTPSPebDLdO1Hxvo1h8ylJtzZCNuT8v8zJPCod4hwws3fsnF6spCJuiV2ktnyVdPYhPD2Wr+b9K+
q0dynMn2FwmQN6+S0lWVVKbLdb8Q1U6U9/bX72HtfruZlJC81RcYNAbTwESSCgaDESfOmV+u29h0
VEyRAs+pA1TKA3SsMe6lmt3v0A5/jrLSBOs03pi9JpoK2Qp6iAX/a4gLB5hyk+ncKko44LA5mE+S
LbrrnFAZnxZoL11flcgY508QE4YMdoX0yBooXheQdGk/HMiJ6lawzALn3bRlgbUVcB7kYzq3MMyh
UGWguBZj0Od4k5PcNQV4rEtt8QGGR+jLl8M/rA4MrqCBBDAQmf+lXzhOZY6yCr8Asuejaa2HZUpv
krGDNAnmgRWCDs51g5suf2aQbcGZI85R37WLBqHDChLck6TejvQpB8CfQpruuiW2WRevRRYI4CZo
jgKLgX+7tBRTOTZ1SPGFepMFsqIdYwkCC3Z8GvvmLu4haV853//FJPtwgPKw2fRLk3KBZJ3OAxKL
yTIQaWRgMWbyJC8OVMk6At1sJ3ehk/d63ezmnmKB/zHLrZQWGIqSS5i1SPQLVI93qZn9IpJ1LPX+
6bqpTQ9F/IDIA6YJVgQ7yzQss0M7JUzyEVlNMu0hVAM5vjGFipok3Q+WWf1LkDwzyR3ANtUyvTMa
HAp10VxLInfylDyTRj120yCwtRnCAG5G00kBKRIfJkmbW23StJChrkHdZz1n1Z+uEGzh5tc6s8Gd
gKVrJWl0sJ5SSRq3GpbXZnDeJAwsjX0yCY6baEFcRJmmtq0TaGiHeaftbJQL5PpZgZTzda8QWeE+
kapkid1UWNIsITOBrO59NgjaWNu7ZiO7xEMZ5D2cj9f6iBuszRHzKRQ7q+7ZGuJfpdLo7piLiEi2
nJzdkUC1MgEDHjdW6OpSJnoBJ4+BKNUyX1d/9+AR6yG8OYvIBbf27tyYehkzUnluU3uslLCLZ9NN
yPBHn9rnIZ8EbrdtB1kX2px4kPDFJNucusJZYiUkqfEA8Z57aezuiBIJsuZNM6jmQJPIgBYgX00A
l5g1ZxCBCTGxqLtqP52SXgvlConA133OAU4EUAdGmMoD0GpMgmFCO4HPAb/hSN87DWMPvcizN9wO
M03Q0ADhDnp8fGEX7HH1iEMkh3Fs3JhK8+70411fKM8jqU5fXhByJtQpwdMH3lIe/jJi9rKraSWH
OpjuFS36OysOpDyt43Uzmys6M6Nd+tvYyxh0o50cAgjrVaP5s5k0JMSTYrgZsX5eN7bhDRdrYmnp
+W0PPa5hoI0cDjGuC+Btgn5unrKqer5u5/PJzl324A5DoR8pDAaZ+EY+6fqY6l0t471tBrYjQUC3
e4gxwb+PSHnT6eUhVqTjWFFcWrP5nY6WCVnT4mQ4mWCmanPJZ7+Ei7j1oDalPJVyWJFfXfauAAZj
x6PA+Tc/4pkRPuDWjjQociGHvfI4WIGO1/BivE80313fV8Fi+EI/aECwEgeL6YZ3bZ7daf7o8ZC6
bmTdSQdk9ezj8Z30ds5mpq+Oj3fQbxRfOTYgOYH6+zEKnIDxnJTUnasbB3PXgvUJTauXDppJTqkR
CwvE1FbpVs/5MX+MMUGLZsKvBVKKT0wDzMTDTNAGW3MncWvmjmFNa1B4UayZQaJHIGryg5q4+Utz
zzhz+70B48f83q52WLYiqBqxY3fltPD04LFT/Y/xxbjL1bcU+vGCTyqywBzr7OA7bWnVhYx9TcCx
ILmW7PeBfYLmLOaP0HZ8zL8Vf0S0IMKPyU7NmdF2rhRjcrCnHXDQmBH1m29oh3VvA/HiE30iQGEm
j8lLKZL12FqsJrPbAexMmPzmMrpB1UcyJFhsTJzInanSullX/PyHLWUPeHSkIYSy6n7RcpAUyBwv
IWQIbC+Xj9FROVIfctASvAUQiWwXfRN5ykYAADUjOtI6GBOd1aSd2uidYpTpEuIB6SWQEG+lDjqb
ohCwEc/OzfDCKCg422Ua50uo6L8bCeJZjbSrTeLGY3G4vo2bC0LegCYiMrz1VN+YUJnmdAmhfnGf
NuUuUuCQLVEEdtZsACAFRXqCGUlwUwNdzTmFCY0/2SmiOVQg1r1DWbRFb8sGb0Su+lko+w2IcUSk
7hvXIOaTgecG3S+kIQFvvTwBTa4sctvgc2lkgQZ5u6/QFV7UCjL0ZK9E1Ws8vUIC+r6sh9uKJm5b
jP7o/EN5//JncHcg2AmLDnPFS0id3Cex7ReFdqNqaJQUR3kudgYEfQxzbzf/EM8vLXMXYxZFDEOM
DYC8rxs/WUCkjgdyqm5Bv/C3CO09ao7i6XC2nst4emGVf/ebaacm+girxj1uEftvDmZQKNK6xU/n
hYbdTfSsA4aW3mdgXsfA6u+vuvSlde5plPeD0VcNdjtuO7+NdF+lgNVTR5A4rk8OcMVQj0FplWEN
eFQ9+GZbCCelczhWvx2rd83sJTIEgEyRDRZpzyK4jVYTCl2w4ZgvJdI0w3YzEYBoHa3B+ggOS+Cw
LRudda5IUzfaAOK9ag4x63WEQsBRHmJBl2RrGecmuC8ymZQupCvmMNcQnrPGVbrYl/TH699dtBAu
d8FVVOhGCytSAgV6tRqO2aAs/nUjLGLwrn2+FC5PUUZzsuuhnMMBPQ890XYdGM3s+nls5p3SixoE
63sA34ZBacDygGFPHvqb5t1CCw3f36AvXRfENj32uuUb6a/rq9rcujM73NZFaZst+pLMYVpBDN0A
vX2i7q6b2PABXNZQmcPIKu4b/iFsAsW8xHgJhIBqu4P6ktPezUVNmw0jTNATxcZPTkr+Ud8Yypin
UzmGffNKHPhZ/D6LRqo3bQBjhGIfxryA1rg8k2nSlEUpmUO41N/bDurt3dsUCxLSje8OSBgAYXgA
M3AY+w1n535p7AJtfIDOevU5sf7q5I8+YGqMiNogG2uB1hagneyzsDLIpZ1pqWN9tuwB1YmbIX3u
1CAWqd5suBZmctGlBPIM4l78vd8pqlR3ToultNTNW1y9USfILTZN4JmLgV9o0QBAermKplNLM3Hi
IXSM33QCO7dqCPL3zX36Pwt8Ywr0EpIh0WQIrQI0FpJ2R7VbpxRF4i0rGOplLOqY7F1Nuc1zCzXp
ROlDJ/4wwXNVvyZgQLh+DNlecPGLaUgDfW4AROXwn8PIzXLJorEPi/5dmd7M/ocafWQdeJGgEO9T
5f26ua0lYeSM8bfayNH5AJaj664SeepDCoZ7AvK/CpJ1VW8LVrWRcGDSHjPRWJsCsRf292fnRZ+K
eiloA5AmHMGN8xaFcbu9jyH7baAW6y6ykqMXrcre9eVtnFM0oIEOA/kGwhp/TjPUTOsJVJBYXhGO
feYvqu1K9S9gOgUr3Lh3EAwg/o0/gMLlgWitQ/LJqvDdACS9J0WleCrQ9l5ilLd4Wt620iSSG9w4
VcC7MSIcw0braFXqG2t9yCAaFFq0v60X6x3vScG1s+EdEOhB8wSDwdDGkNlPOPtspFxoWUHyNMyk
GXNZipvXICewRPn3pnecmWE/48wMtYiaZn3Th+DovqGJftsuw7yXkmWnmBBzscz4z0LGp+uusZ4z
YXQsZ1aZ75xZLWTcqnbS92G+yBVo+eRcS36YWmu/RSpRfzZmRPQbJ0/65NQD1KQcQLlVGl69OIPj
LwlZ5EOsUTt1Z6nqNW+YsgzTy4Sk0DdIrcR+zDJFeJC2HBrNakRqDIwCGc1lapGW643Wx2AvrJq9
JX9k9cMUQ6qM/ss3AR2boUBclymicC+zwdLHFv20LgSew7NloGS6+4q8zZPh0uWxHn8LvoaK3ebi
ng7yQA2AZBunh2dsh3xkn8R22+FJkoIq45jt04PyCFT57LMhf1HtZT0EiBI87iM8OVHJA36d87ki
refCkRIt1O5HiJctR1nZq/GDJO+WMHutT9NBvm1/mvVBO8HvZUzjPucg+t1fX/bG57z4FZwP6sSm
RmFQLcydh/KVYrZfp54gud+ITGzmHJECel82JAYv/bycWi2uGqKGqtRYmL5x7voO7G1AQJGM3ldV
LCoVMh/kPuWFQW5rY3MYYrt2VNTSupMcMN6xCZpB3ZOY9XUjQCH0QSTU0iEOBw6dy7UV9mxUyoi1
TXKkudlcBeqcKe7UiKpZG5t4YYj7UGCAHuWcfBqihZ9hJz2wbX5vJe2+WcqfVaH+/bJnXEQn7vzl
JeAPhdT1oYEIo6d/IMsA4cPUJcLa/OY9chYHubs5Hg2zXtShDwe1OFVxdJsBOn19MRufCUMpGMVG
i5LNgXKLcbTanIsp7cNq6YJJK/a5KXmSUYt6bBvH6cIOt5Q0zgp5hkpgSOaT0z2m+U+i/2l10YzS
1o6dL4fLZycnQ/FRzvpwyYyDk5bfpEj5cvsYSQuudSAXEKXg25eOTUrNBNw76cOOPkUN1Bvj3pty
6kn62z98GjYkD/5+RQcS8tJQ7Eza2GEQISzKH3aJOUsSe1JfCrKjjeoipuTPDiq3nqSrspp1eRET
2g978YZvMcJC9jaB/Ieoro4pYHF1kf1PuUB0YZRzByOmdqGNkhoqvyAqCubke/U7yI4soOe9qsZI
WbLTLbd6sT3tXqT3sJHTsI4JY3Mw8WTg9RfUMVcqO7fVcGiqXQQas0R6y6bEje3YzSD0pNva7stf
8sIiF6IWrc+dbjSxxYa0Nztyo5uHhor02bbWhbF5dmOie4DW5aW/oIE9pqlSA6duRaBrmYqbtMkg
JyhJRzWFkgyZ0Q0T5Wob8cM+M8q39fAqtdumgVGHxM8qQIe2k4f2PApeC+uxfLAQgAhXM6CZAcQL
XzpQijmOKj1SQ3oXvbbQyXqw9vmOaRiYp+I43dBweKVH1MNBkSiaWd+IXYBEAe6goyWD1XKfL88N
avYDcPNmDMGEvpB9ZdL9RKJPQ5f+y0odNj/xGV8YidTlZ5yiaKqjFjg6TKXuFHCKW4mXlx6m6SJX
PUWnGBXgxsOZDJvoqD1MIlrZjS/qoN4AomgducKKzKVqCj3tywhIUvWmMie3m+udISVfPxIXVrgA
kMxmqnSqJIcTwIFW/kO3it2SlP+fVrgjQWZnzBdmpaJPs4rRcbl3F/J6/XRvxDJHg4gSigJMO5RX
WqnA+i1VjSyHEfRpSBThKRbKeRLayk/A7I7XjW34IkjagJvHYYDEL39f23qHi1TWsaIcDA3zc+2k
vuTMe6d//rohPIgtaA3B6VdygU5janlsDHIIIO431Cjcdp7cili7yBRcqFsOh0cT8DcoRKDBxWXB
sQNRo8JIYCkqwR62gGtqJPWTUzep4K7byA4cxtWCsM9U6/kaZ6TE6GUMGVvTPSg/U13UfNwoEaH2
KOP/zCTWVhhYWY9S8HUZC2YaiqBHxuaaZbSPVO231asP46xIQH7Z77OtfhkqYmNVCBu6jusJL4rL
oJE5tGkqk8phKrU3rQyWhKHS8JSIalEgXn+tS0vckYr0IVHAVSCH5V/9Zt5pfrpj/GtgnP4VPaAX
Cf410VNs/dlgEtxErP6NoVgezjTIGt6E5byEw0Jcw7410p/XfV1kQLvcvaKwi0Wa1AUeKB+acppc
OoEn+bqRzY1DpwiHk3Hx83F9yDAEMtoj+t+17Tvma6UrD9asC554m1ZQFGApve2seJwSq7SmdqoX
SG6WOyU3f9VN81LXtaDKvp7/hrQUZpFQMQRND1xdvdwyTaW5vXQlPJ2NO+hWhjHaOWr2atvLQVLa
z5batIGST9O+baLlQJRJ2tcznvLlTBNB+2oVFHHcAGZgkk3oJ8o8x1mEAmapzHJ074yK2zuvHcYd
e7ftRYtmfnCRtcIO6iB4zQI1iiYCl5GnRdQvo4W5enBk3umvoMrxc08HqQSN3CUQN+FXHxOcJyjx
OCjOQg97NQtObaeSkG5Y4bI0L7pUhFo5vjexUO57dYOh8QPHBFYQ0QNNAO4JkJNxGXqnddDqTsM6
bH4DBzkexpf8UO3K0/SKGlNyG70XgQi7tHXwQPQMGCmqBOjSsb8/K/TVjjFp0EIDsmFMiI+HVQ/K
d+Pv1w8eLktNR1hGGZi/Mqskpb1S4UjM5SsorWQQOkXd25dtgFIUTB+MUlYH6dDlQtAkasdi1Odw
zkgwztLfsQQnHaner5tZfSjkoWgEoc/xeYXx2s/tNKSWTWc0zpv52YRIJMi5oEhbZxiwiMD1XGki
PoKNL3RhkR29sy8Uk2xRIDw4h0Vds8eg8jJV/dfDrwIWfiTX8EPEeW7zjDYnSR2hvzl2OL8Yd/yT
1tav6zu3UVUEZ+An4In1iVb9hrjBTN2ESYOw3pkHsOv59o1uuG3smV60m0e3/tMdjV1+mkzQui+7
bPClk4hmgS3kIn5g7g6VMEauCSmWFRo8IVWaDZI0YDLcad4nRR7cYUwVIEyNH9DFrYPezBMgI2XR
aPjGV2QEojoeu4xXgg+QdQlB4NKAeypFNvq1no/HnOZEALlYc1fYeH0yBWjM4eP1wHcTrdpy6hiK
FGF259xPfvWd8RhZu243fRg3jMXoHyijER3BrgM6QZ0p2/GHO5Jz/JOrXTgzXBRaE/OzZb1e951V
GP60AbFSRCpkw/zhNrMEA5xgLwhT2XY1Iztaau86iajdu7V9oH0GbQtw23h98dunEwgPYlSyDYf9
tI+fQMp0Wk7Fnu57OAWq7bTcSScRLG+dsmJ4GQeCTaqogIpz+RyQy7UJepo2lG8YCjA9aEzUQCgC
to5cDkRSIfcKJD9Qh5+Ay7M4QqMcHBFS1oSLUu8XbRejexSVT0jWwVM/Hr/8weAPSAfwfAZ4ja+c
lepC8zI3agDmEm+hP5163KMbd93IGiHHWv+onIHzlJ0q/lBlYM5LldSOwdSi7K092iIvjGIKBSTs
n4QSliD1XkUP2NMwC4HiM3hSwKxxGYo1YFJRqM1jjFsY0PBo90UbOoXjRfovjRSHKSv8f1ghslUM
aOHeYcIelxb1IpGq2sni+2nKdpWqnzSHuMVoBVnWnehAvbH4KElzLOPClwyI9Fm0dbXyRfAzWC55
ETaxcNx5yJxBoARMD3cHURTbndgZ6H0aoRyBjvg4VSdrMlC5o0hQVPNtoKhSFpDpRBoK5o2bjv4W
/AZmg/sNKPfijnfAZsJEtC63Quk7w5ky2QzjV+kbtN7usn30SJ6Xp+UmCfsTuaU37ZsscrFV3GaQ
DMweQrAdTQWNz4/s3kmRLZd22I6ThwLE92JCO7TQA1qB4SQZ90aBQbai+41d8cYq2U/1X0kegNGU
d9c3YBUD8WLBLARyfrQJcIVx64d6WFWqeLuGnXo3zt8n6/syiyZk1qu9tMH+/jxGmCirzfVsI5Z3
rm48SWLm/7UrwQQeyoDsfE50ctHOzNvasQcDy0BxTd1lfoIMXj5ZhwKh1RC9FzYWBCpdRh6MWwP4
LW7TCkzn5ouGz1fErrKXwUmz3MaHCHTW6p6RaYO+VPCZti3iSYanEBvF5V4oA1Er20ioHRLJ2aXF
3TxR/7ojrKMQ8ic8SCC2g1xt1f6AzuJimZJkhVrzrpbVKR5SV0K7TRvfjP5XrYkER9YH79Ie+z1n
TjFP0WKDE8FGR6c6ShlUydQWogzaXl5a9/rSNnwceZkKvAZ4XsCkw8cZ0xxUaEFbYZdmprLXKFir
DpAIGMr9bNdStL9ubt15AQZfAXQcOEWkvquHCTJqcFDZlR1WfnZq7rIHRvcq4UEJTTsN7iF9vZIN
iyqw5MAQ4oIECPdyM0dizkpDHCuUh495eSwUQMfjG9sWQRQ2dhLYOyZjgYreGhovN1bqxC3sqFl+
MvrUjzH+2Gov1zdwwzWQkIH6DQES5la5X9Q6SJhHMyzI6GE3vaL7CwSD2yeJIKFYJUmI/Ixnjkkr
IP7xFM/zZFqDLLVmmPdPklIcxr4/dRRD/DG5zRTTzwrgsmkuCv8sPlxeOmjmYPtQzGGFDT7oDmrJ
hOQaE5M91QmIksg3brVjd8TcxL7sj+pRqECyET8uLLK/PzttuGrl1rCxUOiL/mUM5HtyMn3tEP2e
ocH+GbG86x9xPWqDNwPmQRhrFQIWRsEvTUZ6SlItVQ3crMq7fZMe25ekcNUHsif36cN813npPgH2
WbC5Gy56bpYX9MricY5biBKEUor6WO7mneKaUbYTrG6V92J1DMoCojc0i1c5/dD0emvatRFCI/au
/4iPzr6dQOjnJBA7Yfpa6JgNoOv9f7gLNk0DOIwEgvEI8mlTM5ZaXGSpEQ7J4OrWrZxk6F79JFN7
7OdIUMTfchw2UvQfY1yqGCN36Bw5McImAWFf9ncZc5GjbNzd1rkJ/iYwzKRW6twIDWDUdan2QEiK
rC96yFPNHdP6QAAnSAvJU3TMhaWxOygidvA1tSz7nGfL5Jy1zKWujDQsU7uXIVimpF5DXRlZaQUV
kuSePOj+sGvC0IC6a+r237IfNih0g8rLAtFzYHvHkYmh04tTw4+Wm0MGJJhGjZBUtxZmc2bq+Ned
95MPiI8/GCj/XxPsi5xFg1Ey9LbpYiO0A/ug7pTbsnaVahcfpmMK52UiL+xNX9yot9mBeOPt9D07
/Ns6kQbbnxTl/AMV3btoGEr2I7RHzXoEq6Dg2l9vJPoKqOdivBhPqxW8vm6Hpm0LRwlHPEat6q2J
36/v45YBEPIBfooxsfXboYfIHJUbGfPloMTTlT9d+XTdwDqWIY84M8B+wNl3Qus8S8HrB9694jsZ
S7cnQQtYxXUjG+/dSyvsV5xZaeVKpq0EK+3N7GnvePHabpe7vS8dusfYj/6BoRpEhiqjGUC6ifIg
n66A07WgmV6C5u/duaffC6hQy9+nRxVaP4mb7ECEmr4JFsmCyKXL46ZlSplA5GE6iT9VRTkuUcPG
lElQf0AL8SPK/OIbU7+OTumJaW1Xj0rpgTFvFgs4sfPEGQdzIyrxGiOORs5xucML3liGkqOL53wD
+z/oK1Ef9NJnpn0jRjVsOA0U1oBnRw6PpIYnzosdYDciA7NeaCm7ev1Rlb9qPOkF+7m1JGSA4EDB
WwGqbvyDJDLVDioqMwgw3OYUQ2KtcPOD8YPJBKaRXx1E8NEtNwVYymZjGRbo6vhcLZXMMsfoyYgq
GrmJQEWg7oifwU01QLRQPvAcX1RDU+X1h2OhA3MgKANBxYi7/Vqr65dEylFcbsDdtm//qigrG2/J
3goxpnjf+9UTeVcadIr+RxxRFMPW+Bg2v4F+H86LzmSUONdxmk6rjJ4MYfRKfih7xa8PGBcwfs5/
oOHsQTvmIfJAbzWElSeeWlwn4kj2UaMA6hgVtxWJL0DZdqwWmLmxiXmMluWtZnRatCJPXWS+XPco
3m2R6DNua1TQoYbFZIcuz4hlR9NQVlYfdNKwg8raz0QFV56sCtJDfkm8GS6kKqRM0imGmbybjN2S
ExTAtKz+M5ZzexPldiPInzaXBQZ3FdVK5Ir8uK1SNFKCeQksK5mmWyWKbtvSLveGTpTT9Q1cMWZ+
Lu3MFJdHOX2N6WsLpqI8TQ9mvgSEZEE+KZAXmuEvJrTxho5EPhh8ZY/aUrG7/gv4+/C/fwCk1GyN
EfDwJ1SLnGJJurkP6qX/sIf616BYgrc1/2D7bxOgcgHcg0GpOC9Jm6pIplTug9Jw6rtxKvNbtdUa
TEpYFcjCY8lB6bTWD53RNR/EGkWCFXzu/WkfIQ/vNsZdw1dO2ySTM8Vo+oCq9bIbq97yk2WIfYBw
c9dwumWXJnT0r+/rpg+dGeU+bCdDg6se2z5YiCGdwLpWHoYaBMDA7osY0Va1C1yPbCyNSSyha7Da
4FwdpEEdCfzVN+cdWKw/WvTR5M6fKArSAHAuL/G+6wQrXG0rZ5U7lVI6TPJQSD24XzIwhbXuOH2o
ReSD7M5r2kZwUlb7iaTDQacQLX/0ZSy++toCjzS18dAFVpSWd2PZDgcMLi93Q61nv7746TSw5iGm
4d4HkQC29TKqoes7oUmdtcGcGBh6AK/WgUpS40+JZB6vm1pdkPh0eC6gBgSmaIhF8t0RDHmCtzqW
2iC7W/YaQ1F+Qw30m3Wo9+pPImxbrCIp7ADBjCsZHAbo8rIM4SxtlOqkqJHZ14EdZzpE73JpDMYm
opUXW5BVdKFUL+eCXHXjyzlM9Q5dEhD5rKr16iCPvUbkKuhaNCpi2zOaaVdHIgaIz9Gx84QNW8l6
MYCuIWNbYzV7qSmWZqmqYILMTxIBrEn9wXfc9LYO8GB5iL1hN96V+/FI77I/fX9QUNbDk2mvfCOe
cxKRNmxsNaAUCHnoiYJqik/pBkj3tglJq8BCAa7f0wL4IrcwjEr2aaW2j2AXKYV4VT7D+9wDzPEb
AJAg8eAzvArDWBYK9xB636dPFWaD5JMNxvXOk4+Z908rxGwQlgghbQxbXTqTLRGnRm2zDAytrkfP
WRJNOkopGD/cltrJLzJN1iS4rjaCDmqMcGA2J4mox51NDEZkkiWNZRDPyWlK9aCb4qclUY5Ei36D
qFTxrh/Q9VfEYw74ABxPzD+tgGIjlTGIXRhjkLY50ybw+jIJFkA8SC0ibN8I47AF1wWGC1gj+PHl
fsaRokFFrh+D6LW5wzDhp5YqCtA31auBuVZxBXrjyOAtAJvszHw+6C8tNpNUl0kGi9LthOjTH4h/
iA7ktyXja7rOR44rJHf1B1J44Pmqfta+c8h22QQ1CK+13CZxFQm119fre/7JKHt5klnihU44wxei
rct95LEqertLpTxwYut3MUB43rJ3hJaJW9LsY5Kl3k3UnACcUQTgxq7dyUyeyhz65y15NLKi95up
PSAeMRULNEJT695qUsAwIaTYQ/mzsLInqpPpezM05T2GBWWQQmo/xnFWD9eXsiqo4udjKSjjQm/m
U7PkcofryDK7ZsBSqvfoSfeGB6K72lt1q7vJB0SBlI/Gy1KX/hFNxK/wC7xh7nAaWV8QcKPlgVW4
7U6/GQ+J38ju+F37YbqjH3lYuK+Jxh7WsR7LhSgvusPsePItr4q2ABChDxDIBYhDG4wA2JVnVo7g
SmE/nncQsEigIAFzGADnT0rVGy2YZfNgVq3XwTJuUkIEb4AtE7iu0ORGjwZoNe6tDHbAInGGqAj0
/Feh5V6tK4JQtmmBKZ4YKmo56OBdusaodg4dLDsP2kz3rLG6IT0RmFhHLxXS10jt0SsB4oOffVbs
VlmkxcoDs0zR8RwrHG7DespNPTlEdSr6LKtEH84OGRfgIhjPB2p4lysCcTsSJl3PA8i2dac4Mksf
ukSnXLIehjjGWHSBAm1c68WOOrGIEWBrrefGuVeGpbdROSZaHgAeAJn2Sf5R5VDI0UClv5sc+uf6
wd76eEjc0LVjnYRVNyirQF+bmVMeUFN+Jk6nej2RzH9wc3g3HtcYccNrlHNzTU4A1O2VPFCXajpl
I9jKpXnQ/8UKiD1ReYKmAXBBl1+tqeRudNoW0Vae/xZgcnYnZE9f3y6oJvzHBq9WVkHsobamJg8i
dHfacfCaKhWk0usvwm4KeB7jyFrjc02jgipqneQB6JKAZ5JKpTwVY5w+XV8Ju3suQ8+lGeaGZxn0
WKGfWtMYp7ZfXAwwIJOtXT2GEKGKgZNYPuYiOOv6VOHJA7lxNInRPFoDFeVyHnFe0mB23jRo10Mq
DUhF6qq57KtdcUoM9Y5ms2CIYZ1oofuOUM76VQi0fHLXJ3OqdXgvBF0fLXf2azFY6OtG+vcoiohX
Dqotuir5uh1Awei8s5cQuPPRhORufaeqOyNKZRrUKikfEnvuvIza+n5YlOaw4Lf6HZ2cQ6VTZVfR
tPagl6h/2YlQMsNThR0FBH6dCyJ9MkZRU9I4aFTtnmK6AiMOZiE4cOutvTTCPPnMhew5qzJHgRFQ
iox+F/dQJBj6l8ye/QI0Nm6r4L981WtRsMctgPQSmkwrapkpSmMzi2IaDLrp6s7g1q26s8nfVLuD
sk2rioAia5+FPXxLvPhw/QB7cLnESNEHkJRXNBiVQt5PWWcNblzYuWdSaEDXVmb4tQJeZLwT3nVj
EVx7LC5enlFmHTrrjHQIUzhcRKunyGicPKWBJUVHqsleSj+UXpAgbBhBYRs1CcxbodzK1z4ddRgN
ebJpoKR9dYNiCIS1gFjx1UgqBXMk69AGnCtQZxoKykBk85T3M8NdZLpBA7S0j+0iu6kyC/idRSbU
yw9mUaAJSQwTiSQV6FlZN1kzi5AoG46PITtI06Nriz/4WiO0rxJqEI0Gk1wA61I+Vws9WXHjSlXa
uKb2cd3pN78QhmJwqSGEoZp3uSZgCrpclhYaxGq+w6VzcIx538bN12MGiKoxGoL8io1qsp9xdpx1
yGJQtTWxqmWejk2UJ/u060T4tfW9Ax84s8LdO7Gj5xK6CnC3tj5V0XDf9hKSOFneV8QIQOYLIEy1
u76Bq8EibBpD5skq0LtgWbK5HZTidrayUaV4ZRF/lg2vjeWTGrcIHfcABz5O/XGZFXdUXwawoVWZ
ALO36S9n5rkoUiZIMmcH/iInN7NauE2RntTlwaiJ68SGYLEbIetirdxnnOtJTQwDa6Xl9LOJpMUz
rSIknYmeaptjfI9iHr639lrTidpkm4ePsQfZJiqA4GS79CDFKbJpMeCoTmc9pOXwmMuilwD79VxI
RAYBUgkEY0g8ftYezpxU0sdBMsoOZyGyXhQLfVO7fE3sUpA1bK3k3Ay3iXljNZjL7in4RRznyRq0
4kaCyrhotFO0Gu4wEBB+x63c0KA1o+e0LD8qSbmNhCd768x9zjPIMqh2MNRw+V0kfe5HDVjnAJmC
4WMQ3q/0l1LZV3K8S8ys88Za2l0/clsuj3owKncOMASrEQqVRmpP6xEXZ/WrabKbPP4WFcYJLJCu
Wbxft7W5iygHOygUYuiAv8FStVSGZK5pMJeZF5HZ6yFIAyk/Qe6x6RMMMIeREBhyuF1MkCPMtYFc
AJWQH9NUv3ZxIyKmXj/+mHrw/9ngri85BxQ/i+EQoLpxHbXeJwNweWnxYopwjpurQYXjc98wIcXl
FpI2EiJBxDHoKmj31ct3J5q+KmTHwi7qqv+xYbJM+eywFh1NrRQSQUFsdQfdyO4SRaSntelnZya4
j4JWWaxHVYnrJC7cZXw3MLDGypskz/edUH5wY9MMKNqiM4WyprpCv+UFaMBMVGyCeIogHzXk5Z4s
S7u/7s8iK2zNZ9s2VPlYxyaJglohv3WH7uy4FxyZjW37TGwZxwCo8vgj08eJjYqiQwNJLn3oXf7W
lR+oN7gSxbTkNB+uL2jDqwHWQOqi4uZfc40qRQKh2BYvogISR2Ol4gE0+EaBiVrydN3SRihgsBDU
GtBBZAX9y63rraHt6gnXA4Qv99qwHPquuLXz6l8WhIKXjoeIzYSGL81oUO4EZgnHVBtrz+4Xr4fQ
fbZIgC5Z3vUVbcRuQ4H4FXvJAezFlwjrGvQqg83u1LmA5HYETuzFLdIWXp66bfQjskQWN/cQ9TwA
/kF4uprrS/temaKkRWQorT2dMa+r674tZ8frC9soKQPqz5Dx6E2i38W/bsq2M1DbRaLSQ2ZIdUsT
s1s757aGLjWoJ9Qb668zu/+tAy+aaNjcVKBLTEjboxDBcyyb0kL6rkYoJ9O9pCs+aaqfoO9x81z/
obTtaZ5FQLetM41KMiOnxrzwijm4BtGnZlCEW2n5a5g/mnH2r2/n1pIA0wFNB+g1wOTB3Rz/RdqX
NTeOM0H+IkbwPl55SrYl+ba7Xxj2dDfvE7x//Sa8G99IIENY9zzMPEzHdAlgoVCoyspM9QSszgNe
xiVqOdZi3Y6hkgPjjGHUPhvf1Ea4o5ywnI+45SvgxNUwvIN0aVWYNfRMJSS2osNoPJH2WBa/9JGT
PG8FDwpDEpFPUrVSZmHNoJqt0mHnsrYljpxEgD9IBjhRhnsdWiac47YVGPHWxgOF+iUALZcnW8xA
IiPQAkMoLR9EmF3U6RqwOJFn1OWwlU3G48rasojcBZkLetn0IFxazEetMcxSiw4QnNVQFFOJXQ8q
lVuqnKFp37u+4Nwva7AOlKNotRdFdTwo10ASWYz6asQFI4wmKFEK3wJ/Ke7/QweWqilrA8w6uiDT
ceZS4bipRC9kJoG/sM1scGOoUa9MEf2cjjhrH7M1+EQqX5UEQ4dW51i55pmd7o9m8ZgtvOL6xtKR
jaKwilsCzZ2VLBOk/EAejLrSXQ08d2iUbqOJfjdUuxyT6KbYejX+W5TIAXgnnq+f0PXDjMqDGfjK
qCThdmI+tFDMetSodXUooNymJbkRZGXbOWB7a4BvaXPRNY2qt3OJSJwPvj5CiOWIPRic+SISoKf4
LKHICbQeMhKiySgdKkzzz/li1xJQtj2v97uOBxhJAKMnpuEBowPL9KWlWgiXrDTEAuivSHoOl5CE
tpAXyosKGSweC/TGslCzwnMG5xRvTouJDFZT62Seq+IAwYl+l9QmmELCZgrmZRGdUYvDp+sfcL04
QCBwX9DAAHpNdvYhJ3LVIzHDrS8NP1pTBO9OGycuRBUbzilZr+zSEpNfEKM2WtSX40OLmdDiQY1f
MVElhL//23qYo1iNZmZ2DSp/0/RUdriE587uO95du7kWDNgi2oDxaXXXLpM+a6RFAgO3UT0SGc/l
KO4xr647AOlwyn8bxijUEa6OnjsKxIz/mek8oKuBF0fYWzoeUHkJ0en5Z9mVkT0VWN/1HaQ7dBHM
6Ng0ihEYJUYugeUx7j4Is1S1tXmnZ7X0B4Ke2nummf0z+g3S24yc7japjPRVKSb9uwUKCg2mmjQo
2Gq4POhGnB3pNtOkpiKhcVePUlXYUV4Iv9W2FDlmVi4PM3hWo9CCnAKQJ8YRwbSTAloGM1ltgnNH
sM268600/iYwFn0KIDcAdkIRmsYpZjWjqTYGuhXtKS9y9Ftzp0xGZ4gHD8Xp3fVPxq7oyxQ2DNkE
it4r7Lhc4e6Ru7E5DYKf9reaGbrQyvO/bQTcu0Dfgd8YuQQ7RDiKKWTH06E+ZXG0twTZVcrQR07N
MUPd69z9sBaKtQOrNZQMKdfqpRMsAGhbel7WpyotPEWPPDnsHr6/EjzdQAwAfALWxDyouhRHdymi
+iRL72M7uoL0rJPmm16GdQCeQHudVGkSDne5Dmlp+n7J1OpUK3aEuo1UCn4ZT5xGB3tYv6wAB4Gp
fxzXVdZj6TEpY3GoTvNo3ohkcvpOcxIBhN6lHFjFn1ri8dysnji0BYhhXPwLpTBcv0x8sJoQFBWh
Hh7B5vC+FI5xm3jDrvxUHkZfcpTXOnJKJ3zkTZStshzWLj0EZ9EBpOaNBFhbeMwhcDSElYvmux0u
7wKZ7wle/EYp3S+G4csjJ/6uTxddMI4X/aJrspZSMSvB0M3wKJahXci9a6GooAq8BswKbvq1QNAj
IiqB1gTd5MsFRqHWgZZXC4+12k622FEhnkTyykl2tchEwaTzolHaC7K1i2qwGISW36AiNGcdh55m
c8FwXpD/6MB5GUz9aVYhnrggzzlKc0+ACMBbNu/SzzxMeXcNjYGXhx1be2aJyXYUoYsTtO/CY1OF
7+1S3pbxgin5Mg6ahDePv20LMrbo1QFvw3IMCFNfyn04gQ00A0tXprnW8iAoz0acBtfDyzqCYVHg
U9GRKprAWTH3C0bjIfqqwlCCNr1NFmid1ZHFedNtfSNU69AxBtvfOgOZclKIoz6ER8CIdvFcHebl
roTyyfWl8KwwnrAkSwxGMljJChlIChXCTY2hObma/8UZO18O4whmGC3on5LwKIyGGw6VncNMLbSc
3IZuPetvyKFACIogBtAo9ZGzGFLibQ+tGJghVvfWVoUT10Vpm2VkQXM4/KGA1PgvNvDMIOML4wSR
1zGlBqtIdsVily7mdDKbqeJcBKt2II0eKKkhXwMcBcMizNKiyewj2cxCUGYpfoqBEbsfRVfsoiCK
tIc6SR+h/GA4Y5fs62Xay41+U6bDtxMR+gr8uvZkeoszd0Oj5RGa/wW8ctLdqsIz0IzNYErU+7/Y
VihHSDgBkGJie5/TaLRzFUaIG6LwOyH6s6Lmz4nA6+tuuv+ZGWY5tSYLQ1nATK9AaUDBAODDAMWn
/7YW+iPOfFLOhKQo+hhrgf501sbumAsHovDSt62oRHmeVNosQ2hizFh9m/SFhHGeKnow8w9J+HN9
GZv3M/Jm2okGtgPXxuU6miy3rEpKkBdAcbDT1GOEMrWSgdEl79PKUZfyWYvF1LbaxYQSx8KD0Wx9
rHP7NFU628clEyCBsuBjqdKPFBN8o/y2NCrnPG8FkHMjTOpYJC2SawinHPtufAcTamHPc7hbSHOr
6otbkMm9vqvr/I5iS/63qQrz9lssCaRGQx4eS0utbYL5bDwhCteYl9fU6t2w197UCZIK161ytlJh
wr4VRdk8lvR4lZUjmFKwjD9j0nv/zQoT81GQEOqqh0c2ECADGUIyPilI6a4b2fxgeBHhOYvSPwTN
Lr2iaYQOPVbTOrZj4xrK0niTUrlLJ7wIBAJK3TIRjotsHTQNio0icmOw47BpXJYTQ+vxIDi21otU
/FqUp+sr2nSJs7+fCfQZmJmrUg7ptpXupMVBLieOdIzHU62N9qi2/3E9zLkWYl3qxAXrEafkNhYI
seVF+ri+Jvqb2Xv5fM/Ys1tmM1lq2ICQg5MardPKu1B7mRZld93Q5sf5uv6BR0UWSP/8LEioxdTI
k2BYx2K2Hswou4/DmbMWngkm0MqLJUh4jVmgL/6nNyMovL/+tzUwDpCPJSFti80S2oOmP0g8+PRa
VQqpBKQ6kSP9301ivvjSm0M4okt4LP7oD+Jr7Sufk2jnb4ZT53azl+/qm+5FcK1n3sTt5taZGBVT
8TrHo5aJCFU7yqDN0qzjpLe7tDMO7bT8RaIJzP3/TCiXDpAVKqZLiYrTaab2MsS21fzm8h9vxE8U
7KDORJkcVUxCXBrJ+2kU9dwEuRiIv26LpVbdGQRWbt4nHQd+uGkKjST6+MeIHdv0nhfRsppcMY/J
2DvgG/d1AZrbFq9/uvXqB7kSWrb4LjqlKLhcUjmE6mDqvYmx+clVneoh24Gz9GR4ePR7xVN7pKLt
vCG29bA+haWcWWWOawtQlCCLsKoGyQ5DgaJtFXaaH7IXCO4VL1Gg3Ehe5ecPYLhQhgeiBSqnirca
w0JeffETmOPczaiPyzJ+QngIA/knhnX+WE+TO931QexLj+Rg3tc76xDdS564w7s1tEN/ASsZxvrs
kkvasPW50WoCXxhIajHYx3gW6VOBiHoLory4ve9rUJCOSD0ijRMmgVHF92QiMuCzqJFi+Ax4Jxbw
HWlN14b0e+NndA1meMo+82opnKJTlE1l4mjaBL4GOVLEm3FY9EM9C5i8M8u0V27yyTJyv52koXhq
jFjW8d9LyCGQQhJPZa9rxZ0AMSjTMbt+Flwjj+N+F/WGQOx2JgKg85KVSKfZypTZHjFYr3vEHCTQ
b2SiPnd3SWaIYQBC9R5SnwLkRZ1xElq/REO4dMouGQZfktNR9dIalG2+buYy9JoGkG46bRm20UNe
qUTCxSnlHobBIZxtFwNY7NzQ6IwFEhGmEP3RUtQj2lkvix2R8go8X0YUFU6rQHZ+N2rQf7xLgdtq
fFJLwviPmRut5dRdOQj3lanlha/WiobZMpC6ZwdMwOiTv4yRKt1ZWilpu2hI+twBzewoe0It652j
TDX50VRyrNuyOAmzg8a7rO/Gop8tvy607EcSj6I3A5/xOaVNKDmd2auTL0+RMYDfuonSoDYh5byT
xnwQMY7SAss1aIIs33dhGwa6npTGE1rB4e96VvtoB4WddgkkJHtPshyJ0qFou8Lyh2JqT0qGaQof
kOEhBNgk1cGb1MWYUwfPgiAfCqvMZBvyXlW1a2K16/Adynh4KKshRqV71sR8v0SildfuggeWVthD
mVfyqzxDfcfJC1HpHQgqVYPTkVBdHie1XCpPRbtLdRctNYZgnCM13pW5YmAGr5xUDUJHyQzxeAvv
GMMXMeKz3MxFJdRuixYdamXEwgTTmKvZ7NfoBhKnF4lBn1NGkh+talJiOwP2XN0LSJQ+RyutBwdP
r7y3u2wRRqdurWnAr5IbfNOlqVVPmiP8xWESZfpunoXMuknRnlncZozS6qaK54bclkOZZGDVimSg
EOPW1JypN1rESIvMiy2FKVjLgFBUZ08zirY9aiHIcJ24rdIpgMJG9TjNSyc/i0kLrPVsTIOo29B/
K6YcYzJak+0bWQxHr4SHo3AQg57mprSaTgjwqYY+WJZSLe50qY8/C7OWrXsyEKX6iKM20UGAaraN
l2ZZU/qzPkwtBmDw8nKSOixkexCrZPGlbCKGn8RpEjl623Y/QZnZj87UtEV9UEqln+28kNFErsw8
Au62itPWwyhGqAWSFJaJV2EYTw4KcVByRzajfPRTCbHhfqlIrtyHpgEyh3wGo1o5j8v90Ct5/0DC
WKz2KVAQf3CrII+NF+wm8N+pbLhxooP+5nrOtGY1RzKD3ght4KJmBoLzy/tLiVQr0UlmHoXd5Ot/
KEcX4E1NADKGHSROfcoxJwRi51XPspt6eZDx6Lk2QvfFL2CyqjwC8Cqrwc/ZzIkP7w7iMfJUrQ2u
r5RnhkmlpUTW4srAQjWtcrvSsqUpdMWcBz+XN1L2i+UwL2EFNOxir1I7tnhDwABFDpb5IDj6HQZ0
POVm8RqwO1v3yR8Q+Lm5t3wMh/aQPJEdT7to46rCaD1IISBoAWkBtj8/zFZHJiE1IfNUWq8kKpff
ar/wyvObVgAqRJMc2Q9QFpcOpMW1MM9jaBxTQ7xZkvIJgZ1T1dpKslA2A8wPFTxQoqwwzYaVx8Zk
GsfeUYPmtToSB1A8txBs1aZUAak9NBg153GwbC4NCBIwx0FJFJ2dy6XNTY/Bj143jpYE8dDOtkZe
HVmmeQmTTqAk9K8JpqKA60bDjQ4T+s/hXXof7tQX4a2abPNedxu32JNn8kv1jZvoHtkryK6a24qT
0mydi/NfwGROC6q+jTHgF5jLvCsl/aPLp/vFIo/Xj99qPh754sVKmURZ0Ra03jBMh/aY6HTPsmPY
xa3ppT9B6e/0nnkzQp3eSW5iV3fFkxaY70hrquf4tsHMN2/SnPdl6Z+fPXeTZZ4R0/FjzLF1R/lV
EEVOYOVZoNt+ZqGX5LgzMmxraN6mA+q99feFlJgdZU7eMDaZIs4wUXnDO4HWYlB4ceN1t+IvMXLJ
vrypLN/ingoaKNcuC9gF1aLAdAZjNkKVQC47A3tn1aM7RxjMGwp114vRbqyN1zGsRDvqB/+6/9C/
dWUVVVpcBsjuVgBSrV0EsaAHJdLeSyPossZOpQNI0zjfbfM4IJgBgkuVFFgaLbM2BqECl8/RmBS3
6bN7IQH3ihB7f7EcqDRQ7SMMu7PNYhXKlXWrLIiay7HJ/+mtP2H1nuef162sCBW+Dt2ZGcYLQb+Z
dXhzG8d4j97RmNvLXXaTHIr39EP2hZt5DzI3h6fJs+kgZ0YZB8GzZiBTi7Wp+hxIsxUsg+x1ioHU
nqS2OuY/SIjBw+tLpVkC6x+ojlDSPnR5cFdcnrdFN4Y8m3CiVaP6zKzhThmtty5pngsN7KJ1//oX
5iAlQN+CoJZkoRJFqwtNhAnRo1CEsZMq5c9Imn8avb5Tegs0Obzpii23pNIF/8+exVxFQ5gB/0Ht
FZZ4L4alYEeC/qSlKWddm3aoIgVSQhGk0cw2Fmm0yKNc4aaNejDbW7PitZVuQNIU0ufXt3AjQqJo
Aowi2lUKgNlM3iebnTn1YG09Wolgl9Ufo17+xgJGHiheGThMtuKMd9KoKoWpHxWrvxtmspfKgnOO
NxdxZoLx9TJVoqlNNP0Il8O7JLUhp8RZxdYhxsgORdQBzQKUMpNRaiFgvejEal+SAyoyHwJdLdNt
PVpOkUFjWr7wyAu3lgWeWSQ+aLFQvNHlaZJDwSzrXgHzs16LdlzV9R1QYznH2TYCBbBgdBwA4xuA
s9NfcXZHNn0z9oY5ase8LT4JmX4A5fEWhflTbGUvKBgcCkMXOVX7DQc3oH0FeD7lMFmNWc9apfR4
bGvHOvkwk3upfxxSTrq6uXk6vhbyOnCwsiWiBPyvUlMTUDyLfeIsOlq+aUN4sNFNK5RiAw17CBGz
DzdouZiVEYtYSB52kMAR/oSSkv3NbgHvDwg5EP+Qbbj8QhLkb0iFWthRKfW3MJxuCzE9iF3//beZ
AYYssIWA6JwaujSjg8+pTaNCPUJ7Uk1at8pyN8lGzkHa+vTnVpjFCGa6KGkJK5JwsoY/dfuqyzz5
cHowmGsIExIAgOGD4DnNYlLjWCRDAnjbMe2gLhP1AFCkuBQ0XcCFBJD99RC61Vu+MMdsXBqn/bLI
kXqslr06HhotPi3TowlevvmQNy84YLu++La+LySMz9fI7GOzTGWD0Uj1SNK9Oj0szWeifpeTCYkL
gg/A3oDxSPiHeS1IapbpWU/kY1hBDhe+rb4a1bcbUtB9oC9KA9U6tD6ov5yFn7mMw3Eu4u4EVbe9
EU73ktG71z/QOiuBLBYubbA6UNW0L9rfMxNi0kE42xjb05zVx1GeThZJnlMtvQvj5DVuwu83qPFh
AHRBUxfIPGzg5ZKqXDdHdCLbE5228juUoWwxUgyvBrmBf31pa08HAxvoGKmGPeS/WD1tIc+IqYR9
ezIz+cbUIiOIlQYL04rPKhKfrxujV9zlsQKiEuJBWBZ9cbDjY6bWzHmrhM2p7mKvan+ZRYuF1XcY
YXTzBDei1bqoT347YNAthIg1aijQUFrdT2EqNmPbtCe8F5PXZRKNxygLf5TixGPs20ApwRRuJFDX
oDmGWcPLDydZYZeLU9Ge5KDbC5+RZzm5bT3EO3AgQsP++m5ufbpzY4yXKB2m+itqzJjTIx7Ch4iI
TtiYYENNvo+ZtBAMKVMYFIXWfbgOPUWlq2Q84lXM2hT/9JgKVSCkfX1FGzkSzCCXAM8php1WNISj
1BtKHTfNSbN7LyF2J7uGv4B0HQ2ZBxGgUEhPouw2ff9OubRLt/rsgKcySeW0gd0KVWpF+IFLwU7U
F87qtj7Y+eqYVLmQQimqElhZTmYA0YidZdjdLUT9NG/wRBQR6yB/GUab13f+6l6y5+7cMPMcaMwm
acUFhqnalQaFusiDboPfeYvXBf1O2V9f6DqnudxNJtPVa/Qq+rBuTmhN4PJs7Ll9um5BWuecFyZY
4BDFaI06OhknNRgwm/w8Bk2QHRbDNu+oKI7stg/tS/oi/S65PLYr04C/YqRIBdQWr6vVGc+kukHg
TqtTWCe7VB/2rR75eAZ5odqAnArdrYZHxrZKeQA7RFTBE4hKvmOg6dI9F5XEklwBBi9GhzL62WqV
XfM4hb5qFRdOwhhhnCSXWtL3xVhB1FiqbI14xWt3hxd/aQ9P0FhxJEjcyX7nxJ6xT+0wPEgOdv4w
3nLb4jQruPZLGP8pdSVuyubrl8T35DjtM295ywKqkjMPjngbcwDhK3+9WDmopS+3F6xiSm9ksJdr
LQaQHpSEN0q8Ln1TEzKqz6CqB3aKTYSWhoSj0ffVKb5L95IPYuxd/xuNtSwI74bWlv3wVoUC5qfF
uXHXigRfhvGAQXkD8jAsK2bTpMKEvkx1at3mNf2luCAr2TUfINuAnmjidF6t240/70BpikMD0XbO
Qd10XYyIoNwHMoGVHkFigIBLjYTy1Epu70l+f+x/jij6+YbTg6HxADXY/4/i5jri0WWfmaWf/Cyg
K1GoSElllad4LzpUhMH6DO/pZTy643MH+5ynzypDhD2knhQSRyubLNulXBRxAhK18rQYIUBXJR4/
hfLUj7PkhQooobOcW0+g+Tl7SqhB+hYS6RDO5RKrDjXbcMGXtZ4kgFBTG3Mqt7VXv1a/lN+Jy5sJ
XINVsEQI7CKTolnACiJjCbpeKMlYQubUsGWIHrVg7/gMOzd8lo7AUH5J1YEs6a1/s2obmKDrnrR1
SM/NM1+0KisIUHcDGHRxfSUI9CkvCdi0gPoMeELQsV4VaPREXdDCbMrTrOp35ZC5FoLg9UVs+SXQ
mPj7wRUOYh82s9cyQxsXSylO4aF/pamN7g4OuVs8qu3CZ1lejW5jQgNPIlAbonkIZkP2SU7MONVH
Uyrw0UBFt8tPGWQFjSDflUGzu762VXZDTaEog5FQMIaAt/HSH416EpLBqItTawrHuoZUnAL8ymSE
nKO25YggrMK7CEVblH++9vjsbCeZ0ghKFRen6EO9wczS4suBfJid7LEPJjvDiKrbmk6zlz7U24Qr
nbiiyqZbem6ecURpmdRQKWG+z26y13pfeOFefQbnsHnKdVtxUjtzCWdvuUZpmD1bc1knRaJ2MFre
paEtfpi/Ey/2aw84h8lTPMA40hue0Y3zcLFQJsBEctqNAt1nEr0N7V01f5c5ie4klGRRpkaVBRPa
TAVCbbW660Y9Py0dCRaF2CWUOQRteBqax+u+uXELXVhi6hC4hJSlVWFpJPOrRNCl1Dqn0nieyTPD
uEaUkawHWV9+GvwsvxEF6GFgfPqg7yvL7iA+8EckbvlQOryX4NaXOt9IxjukwZr0OjawvDFxAHWy
LYuDK12/zJhvxTiDkWoklQTsIB5I07t+I7ndEzl06BEGwiGDfgQeL6HHK2Bvxi9woyDfRikO9R16
7575/VImhpwLWo48H3iu35FHZVFHV/mQbwkHarq9if+aYvJfSSEYF8yxwor80sL7KP1x3Qe3UjGq
bvm/tTBprahPMXBzMJD90QNopXyMQfmUPqEF2lROu6PCVNE/8q3wo3B7AM5cXm9tM4ic/QC2jKWo
RZJqC9xEfpCIt7RugYiZBYOzjG5GdlTGD0rEnCrF9pn436rZayFC8SxbFKwa9XpXSfq7UWufszH7
vL67Wxn2+e5+QTTOPKUr9cGMtS9PUXyjdsFVAJJkpLjAm7mO0Nj6rnspTJsXJXnrY0ILsolaNcEq
e1JEzNqBNuDPPKa3i9XxgstGvge86ldFEEI0Kz0z0oljHlpYYOeLrQ1YV9DthAl6Zvhu/nir7a9v
6OZxODPHHHhomY497vP8ZKE94cRWY9pTP8Yc7+BZYc43gVilXLbwjk6J7HSpgDD9Lsf41y1zthDm
XAO2OQBnDRNxYbhiPdjIk+zre7VOfdAiADsM/k8ov61k34xaNxIxVbJTh/YqNMnSf/Kx8xe5yI4A
zPCqZGuPAw0ChhB1SLFDhJQlTMM0rNmYapedtLJ9yfPwBTySH0QqXq8v6quvevnAuLCzIk6PGqHP
oz5DQUDxG7CX7bWd9BbiofGzf7EgLQeVm6/zZQXFr5fhWPiFa0pOo/LliNe+T38KJHZApoYuFlvj
j2q5izA7gw2GrI7kgmPfsR5VKIJAkfuWpwi89klYoSoCmPVEi5HN0dEI0M1EE9OTIHRPbdHddzpx
r+/t1icEoA/DhKDZ1NEOvrzWQHc8a/rUpXjMgB+rfkRF2e7S3//NCHOCB9mYMyvr0xP0RxwQjdmd
MvuJwhty31oL4hKwGkj9wRbP5P1TbjSLVUrJSdM/5/gha5GJc/E8G/kHurDIEgEehD7NCjgkL6YI
VLIgHKGF9Y9wApke8L+u6Q43bW7Hj80erHM+7827no6A8ueZVVYcujOSAiMusEq8yS1/FI/Rzmzs
4iE9WY92Z+u9Lf8w970/urINQadTfGNhCg/iw/Yo4Abn4d02anSXv4fZ66JPO10DCSgGRsLZLrwi
+NQLzKsYt+HecKp9iyEmK1A8mkvkXvLUgrYbiEpuJrHxzS/2hZ7Xs8sWWkF5KtGvQdOy2rc6O3aj
l7dkDwnYIM7sENQVnJtiXfJlvgVz0UL+tSqjHjZBN7ODRekzyuwo3gmP+BC44xVvmezkPXNBzhFj
FoET4zeenZd7T8PG2ZobIFqHqoF9aBHsl9jLiVs96r9biMLSOhroB6XZJvv+F6lt7Xcb8JyR+wOY
oNERS4506+vjK34GdPfP5gXJY/8iOIOj3Ix38c7cgbb3JOwlCIxy9n8jfb1cPxNOQrWsrAhidMfZ
0YNCxyvgpwUXjH29dOZhp3mjCz6qB0AwxR2GhflCtRvFE/wCEFyA4UIDdo+NmuYA4WGhwwaEh9lT
ncSDbogn0Dq0Ld72Ox6ifd3Nox53Zo9ZsdaSAYUO2FvAn7DLfdBq3paaPfu6XwfmkStAvZGgo0GJ
VAVgHTTNV81YLe4x+TjTLzySVxL+1CfNBWrHJUNmF+ZDmnwq4rsKWC0dyZAjh2i+1mfP16+N9fWn
oJsOznUq4Ep/yqWf56OuZ2TshKNcLhnmXvR9s4S8HGbTCLRFZIz4oIvCwl4qIUQRJayFI8h9wLyB
IlFrTAvHZXlGmORSGaseBLlYidb8AMmIHeY80pVNC5gYxK0HuSaMD17ulQ5Gf6sQsAzkyDdF2nsk
53WvqZNdZmHQE0SKAMIoKgzCoteB7RvqIRLBOyClv6Bqfwug915JMIpn1v9c//LrqE5NUTFdKm2F
GujlaiAlptT1OIIYJ7pth9eyDlSFw+OxtRoqMw28E8U8sXVyvaj6UNRA46HNk52G/5jRDGRNZk8m
L+2nW8/u27kl5vD2UdmZegFqgSISnCmenGS0bCAEHAABet6yNvwAVSwFCBRwDVK9vsudy2RSxMKA
ZWVj8xRH8w/M5fPyrK0FgSsWdWMAKAxUIC9ttESYBMxqwYYhNw+JZsY3VbYMj2g9dGAZblp3kaLp
20URELwhJlEMNfqO7DkVgMoAswsIITAFFvm6VaV+VIS8vGbjaqNmDIz9g3xtrbZOImmpBxFD/61r
BubHsqt30oLsbnIkSMiiyEnLS6mDWSuCMQJuoN/yShSTgQ2hjGkQBb/cWlJGXZaPmJqWA1pT7vZj
oOymXYbagWrZVjDu5Z3AL+rSv5Z10XOz1KvOMgrokhbjKC0WMorRg1K3E2mugEEtdFmDurGte17e
tuVC5waZA65DBmvsOhHrnD4ikIoSDTI4dY8hcQGTqcP3wy/OggFtAlDKaxYLhimWJqsttbeOejbJ
e9mcil2tEp7gzsbRw0UJGir04qV1Z1XIS41gRAMQ7lx4MtT0lCsJp3K3ERcvTDDfKaraTM6l3Djm
CtTc0aed87tuCq4H343LH819EPwCI4wjvrr8TaXQl3aAFTUQvVZwy+aGgJ4Eud3kaaD63UfgO8Jo
Jc/uhlMgauG9C4AbIDdsXOn0ClOQbUQneiRfeDcXJ63t3MdU3X650W760FY+Kr9Fo59XGtw4drCM
iAkAObq1LOVi2Y1pWaWhfpSF3lXTf8z4J3baDodfnK2l4Zc5aNCnBkgQJAJ4QbLQ6yEBZVkCpD22
ttvPL8VPSTAczEdqj/JT50mO5E0HrXqs5VtT8hItqN6u/4C1j4IqDWpAVKwevA8mE1/StFEzWZAx
ZA9khSR9CDVnjH/9DVW0gIENAX8fOikssA4jbqTrBoyzj6L2Hve609WJp6cGwGfVh1ZWnNrgRiaO
SswX2h9Xgmixb/5lFuOmixXjKKXGgw5IWBFa9iI1v2tDdwCrtTUdzInktQQqLRk1zLLfhhA8//au
olADtBjyLzAKsnQaujRigr7GjI+a1Hs5H/AKkTgm1h5KK07/mmA+XJbEUl80WGclneREdFM1t2cB
z7y65PBpbtSvL00xQQZ6jrqKfBWrOSy+fqO49Sl6wEtgT9z+Tr5Td/UhPPJuvvXBgFFEZsBDcPGB
RujyBiqEJC3HtjCOsji0RyMZytsxnirEHjLaIXi1gymdQXelFzzana2dBQkKun6IOnjxMFdRl6lC
Ys6xgdEEOfldoqD5scCUh1n6zimbOo05n3IjvgJMC7YScAxj/GKlM1HrrbSEY2scxZtkR+InhTjD
beMOCK4ZCfKHNHLqyuECYOhz6TL2XJhlq6hmITQFxMExIrbPdDvbLbe6O/r1h3Uj25AJ8a6fiY2G
2aU5JktsqgojEwnMgUHxsy1/VT36/mV73wm6K6WtXYLjxhpvijB3u9ngOPGGO+EVhKuYtuoQiBjj
VSmiLtTgo8ZldWrwaM3GH3MLAduyhghGtbi5kXIWvBFaL0zS7T/LoehAobWYiXGcM9WFXo1tZu/X
t3R9+8M/MRBNLyk8wtg3njmkKRErXB51HDlxcpKiUyLnnFxpe+f+NUL//GwZAlgktCjEFNXQvrey
6oTjc1/8CNXYJtN98W3OdyAYLtbEtCIlkHiZAqFrGvB2iEfb0N/ilAfZ2biVKOYaXQoAItdKE9Wk
KVDh0mFFgd7KkCm/rRagIYn0MibF8pciJD//4luBUA78MVCdWMHs9Micw142cNGPP0HestfHwbdI
w/G5jdj1pRf6lXJi4Ilx87ZMizgC++axsd4M8iCY2o3eQpW84XXHNr0CU5BAywOXtFI+GFILEC9Q
kh9bI0PbarQzXfgRASghNPe42KdI+by+f5tf7F+DbLBSs7JIYrAfH/P6xxQbbiFJLdha1LuqXgLg
34Lr5jYP75k5ZiOrYokFS0TqKWujFzbaoxR+e76BejpQ/xDkoXQ/LBu6pjY9iDow2Sdm4lOmaHa9
CIEGapq05cm5bLoF+BNEkHBoGmxdnuGOQDLJaGBKaftdG2K2s7H8qL2Jmre/2DbKh07VVGlmeWko
B/O6SbIJwSJR7RIi61L0VxagBIcsD9UMNi8Ipb6uSdLrR0zYO5P5hDlgznW8pkzAh9GAKFQNESnI
qp0t6pGQy+EAV9tXj6NX3UaIdTtQyLuyEzvkAGod2tMwAt3v340AkZB/W274Hw0W8hehMV5dTBgM
JzIl4iCB+TQCCCN9RebOiesbB4rKWFJdckgcwDkuP5UOBmudaI1yTCywMid4R+leqrROZhiYqf64
7hdbxjCnROWKNBDYs2N+eOIMclLlyrGek+LU1fNY2dnc/R/Orms5chwJfhEjCHq+0rSRobxmpBeG
NDNLT4LefP0l9HDTDfIap43Yp50IVQMsFApVWZlKMI5W4+dJSp/USZ9HwRo3/B6s3iacngCcjnN2
vsaqLCWjiC0lwJi6WyS/YkNzivTJll4vL2/ja53a4TH/VQhRvVDSlSAqVafIb8xCNPa30WUErh8P
cDzi0WVenSy5tVMU7kK8owCXHI7l0/TDuJ/vk2MaqP58iDqn6hxREr6Rmeo6C1JwFFDYrsa9+lmj
OSrxyIWR+I+PGJ4FzMlET6kM6vv4If0jtLj2FDRR4PDI/FGeWYkdYNgQ76nqi1Bg2TVHxUfB63q5
bg5kX92kj8Yu9+fr8FE4iLJpF0U+G1UoDPjo7N9P0pwmD3NUG1HjQJboa8VrOH8WWXeTlsZtPDT/
2PZMdrGWH8ZucPLxo4LSdl9CbzzOuthZtC51MKzmRnLnXXatdY6HYU8VXXbMLzNwDXPxk98lKXm1
GEAVB01dO0tSe3mlOlCPFJyUjeWfmeGWDzmhOoOCnxnUtXEz6BbyrmzR/aqnj/0y5bsW7DSXF7Y+
m5AVQ7UdkRYv9VXlg9oWeGBagmFZIFMyc1em6a7RJGeefl82tE5V0DBgcjAW41CEiOj5DhaGvSx5
1WoBHdN7UhMgoYoAcj5VVF7Ldeoq8SzYTBZWzh9WGLLDpDH8GPKBwMGcW7SqOYmnrFaCQmqOmrb8
IvAP16LRY9taBxDYte4EajwnVcqXy2tdz+tinTiueLkCw22iW3ZuehnzZFFmiaCxZMdOqJBDr5a3
S7V89ln7luZ0103JwZqTx5EureCTbq77xLh6brxvUDOrplQJqkF6UUjh12MG1EEqJU7XlMfI0t8i
g+wSxn0nWDf706sthwgLQiTIP8HldG4666C0tiwW2Hh7W3HttHkwpPmjwAx+VFeP6pLeV3l8ZcXa
HjweDxrSLifMwG83DfXT5Z+y8mtMQbGLG9pcYISAovf5LzFArqfJYd9DWcE4NlNO3VSmQa/pb7lG
RLKHq+jAjGFgld2qEEblW3Ckn8pmSmYY620wgg5Qp1AjUr8aZSsS41odI/B1GLABeSw04sAWcb6u
sbRLvc6lDrJ8ix3t1DYLj5I069M+khJFPqbgHtSfO6BksvtWSReh/MnKuzDciXoenjYaGlp45pz/
gCZL7GjUqI5yRf2huTFxqhfzUb4n1M1fIe7jzQdyJKODMcUIY0MilMG6587Z5051UqXyUiqwzxA3
0aHcJbVjuvOO9UT6H9+e/OKscQF5aMpWscGXGESZ6SbxTQQmx8uOukpaOAvcwz4nkjR0EywMduhY
jBoeun2XTazDEWeDS8DSuIpoEjIbuMvpLvUGpwfZWLc3jwJL7ICfBQCIzyI1YsgAnP/Vu0CpOrAt
WlQLEr3bWc0Lurj7Rkq8MJvcpk28pXzKZWgTSqGriR6L6yOPETad4aeROGASiAs+M22MpYU2YmCC
AhgoEKdWfiV4FsyVSLJg4xCeWeLCu53Xk6z3ixIstPbkePKqobnNpqcJynEgctxPIl2JVV6Ak/Y1
TGrjpbDRw1LiJAY3q4ZeNWiW4tmj+U8w8TuFbvjhIhpG3NpIFFyBV0LZdy0k3NQkk1QoOga1pLuD
Rvw2vSlSFSSVlsD5RZa4aKZ08axBRVgNlvbJjGJPBV/uG1JgX+CW6wCNSHWyIi5oUVoBf1h1Kg5A
FGQL47wErn2OvOTY+e0xv0qeTM8QWN00qqPzCBU5jIvxuewUKmY7jpUa2DF1Ex2nrmgdPPEEp3vT
DHCVUNuBJajunAdkopdSZS+lGsz1r1iuHd1KXbUvBV9q/QZhwf7EDOfz80wHaaTYQgqE7eQZbjW5
oQdxQQzdpgeA+h5EMNtN5zixyF3hg12p3Yg8O+ibzFHLDzqMbgUSWzl8vuweGyH4bGmcF5KwV9ue
wlBLF3fSfkrj478xAKY5xCY2o83tHYTs+6FQCzVI84/cQv1WAMLY3qm/f5/bqX5IDJrJ+PtxeJeY
1VuqgLl4AD8xXQQF/G1n+2uJ26omDju5L9lKjGMnVU4XP3XFx+Xd2gp2oMv7726x33Dy1lqmKjXT
GjZIGlq+baSz2ytL6Sey3d91AIh8AuZSCRqkG1sI2AyeCqg2IbXidTKkVJkGoPS7QB8wy9522Y1k
YMJzqNT0s0gLEe/Npjm01NjjGtAHk1sjoWVaK23dB0iXf6ih/lsdMPJZkwAUySICtq2jKzNKOWSm
qFmg83K+oUTKGvwKrUPKpP60KwCjZfwnOYYHaDSuShdKKuboilK1NUUu0g70cpGs4lGroLF+bldq
42gcDV0PNFt6pgr1M0BJmjrZmc2CKzN6oeHktZ26M8z7LLQPWXZvF/mtFf3G0ILTKY0bTV0wSKBH
JtRTwudp7t0oeregbqNFslsPCsqnokfMZjSAoj0jGARVMo9Agy6iAv0CuJ9Z0UMZ0WMpTYfLHr7x
9VXGM4PbFRZWmQqGdEAnModKkIe3Q/dUhL+t/ipXRYjkrcOKNxCGIhhOc0WWAon3xbS0RA2UbnbK
/AG0UW7YiHoQm1aQbzEKOdbr51LkokvK1pBMJTAGYw8WXU+biGNbopxrDe/GBYTJaAuVRAYs4O+5
JleqBq0ahQH8vTFojvmNtY/dfh9dldf6bf4h7dMDfShv45fLX2vLIZgyMGpv0JpD+YJz43gyu0Zu
lKAOf8rZy2AJRie3NhDAE4yTYGwBLG/c8cS096CUCVWCrLdduwWMuHsw5lJgZWsVNriNocfB+CV5
XVH8wTpqQe4eSOVtPqZOCaHMy/u04dXwM5TuMOIEFAtvQWpHw6pA/ha0OnWtvHFqQpwsGr2hFZna
2DL2wIC3oeqJZJ/bMvY+zVDVUgK1fl7Ct1h6SoqHy6tZj1KwaSIUrTFHBbVEDJOff3azr+dOUkFN
1nmyC+YW7R/lCiTCvuLX+8IdZm9xb+QbdQ9CXkd2WsupnxLPEwXRNZLm/GfwHTelkHV8OPyM1m+O
oeHQp8kp3OwYH9q78be45bF1zrBu9oJChRs9JM7dl5H0aTTCHTXMoM6ZYxgOlEeuq73hGXc9+Hre
pqB6mq/NFCQZIiruNdDza7l/rXN3xkK6ELzwWK51a+0xQbbD9MYzGKV8hvWcd/2x8Cg4QazrEnDP
y19844Rg4cAmsFlzJAPM6U7yjqoxjdqWYZopJaRaim8sQrX/j839a4OdoRMbQ9hIZqFhcytf2U87
egz/UT7Y8hiss3tNga17jNzUt48i9oWvlhz3ND9bHvdd7RTBWwVRHeJnDCiw6oxXxgNL5MH/6uah
q2MqR3HlXeljOkk0BPs/vuvfhXPfNQR+t4trbC6DsoLayjGsm+pWf2x/mQ/EHQIMDWIiZLpvr0l0
JYK1rkEvX1711zp3lqNcGQFxgnVtb/8sDpGPWTcHiIMP7SAsgQjc6KsYc/KJQdcpSYqB6yL6mH3V
6zDn5S97w0kf4+tsl9z9H9LAIpNcOIxttY9RxVfwvC0CzYWewx1aoz717X3uR0/ZnRC0tBWAAYMG
YJK9O1exvp9INRrge8OGRgf7E8IjxUuCQfHRkz3rUD3F7/1B+v4NBpjNX5tsF043tkTvXJ1hMy+g
CzBVjl2KqqtrkB0c5dQGFwPwtBkr1M8VAL3zo/RrupFBLHeYrqFs42u/SOmzp270JMTYbt2dp3a5
uECqeFFlaN987Weo4V3l1H+yPfg7jvmj+Vo/KT/yW3L/bekIZKBALuHOxlAyRLS4h2OuW1lBhwlJ
gVofTWn5AaHe39+OqgxX+yVnxvqm3I4qo9aGM4EJ4Jd3ihG7DY28yyZY7OAiG9PIwsMNsq8sQzx3
DFsqoQSsD8hAZ/06L01UGX/X1eioGiR1jNyRZxF7/MaBQ7rL6IzB8gZ6TC6alZjnJ+WEzzVN6p8Y
Y0oOLURqGBtHjNG5QYYObxGkH1y8TucJUjVLSAKKSU48oGTINhP96fLWbS7kxAi3EFur6gWKTSTQ
2sYjWeZpye6yhQ3PPlsGF3qTKKUQEYKFEfzIOXlUe9WPIKZdlgIv2NovtP9Zxw084yg+n3sBCTV5
6iQYkjEHtcR67WIs+6W3C9Ewv8gQtyIVwkOZWrLmnj1jkPXXmJTOrIkoXrecGkzMFp6IgPqj3XK+
nHRJQqmH9mhgLuW+qD7J/Dip0VHR3uu6dLVGUELacgR0LOHMqPuCN4DbvWkGh/G0LCSIbO1Db/Qf
ZSyL3qNr9ATCzakRbueUOB0wvj+SoMzd5dfkhVftuyU504P0LsUu5NPkXbWTjpJo0GQriT41zN/J
eWSgZQXZzi/YRvWIKikjuEyOIHv7nXnYzu8X/M7scREp15QGgoEzfLG4UurS0WdRsrrphBb4uvGc
QwWJZ01pJZ2kBI/koKJ/2ip3pi5xKwwtXD68W1bACaYDqguM+4q7P7VjkpFMIaiMEn8E62E9697U
fxeUyeogkCNl9GOQMOIfjiHOdGsmhARp+zyZ7wZah+nw9i9WgvIX8geU5Fcvxqof9SGVBkTTXHaY
MHeRAfvUiIYxN10ceHVcQygemSuSMyOxKyOvW3TAlT9D67ev5Be9L730jl7by22Nl4UCFgxJyL63
dX5tDQZxYaDxzePIojod1ClBAbHF5LUF2F+s//j2DqJ6iDY301g3V8OfaVJqVm4UBIwlAKZrLxpV
XSjVOZetbBUrz8xwmVA4p4ZkSTkW4kPi0NOvp4N1jMDtyQb9KuiVHkXUVRtbh4cuvBzPPlaN5SJt
1JKq7fUU7qe9GgAZWrno2bcRy5Eoo16BwhXr33P8oU0u26NsVGBBHH9I4bMsyXeaHe8sG4h/406Z
esGdu3Fsz+xx4adPJEiiDpQENb2Pm3ynp4nTExF0aNMKgNTAIoBjZnVDVXoblmDax5fKf+B9tZt6
DArqogmbza+DLAtNXaBZV2U/U6tT2oYR3K55aCFWPRKRpvnmOoB/AgodnwhVzPObdiS4zBtIAgeN
dpNAcUXNrytFiBzcyINASwMnAG4Cg6R8Okcm2vUQMZeD9Ea6C6/Ku+6g/e6c7mresTdF4uW3xfdF
vzA5D3dj5T6LVbF41x6SoShHXQ5K81c+oPtY412hfT98I66ivfpFSoBxqPP9Q/NstHoJRjBsfGWH
jUsG9XZIRE3cLUcggLwAkYjYuoIk1mXaLjLI2aEfeKuq71H1faEtBtdCnx0hlI0d8Xdq0rXJQBNV
RsXP2suv9jW51u6tctfvqqN8g/Eqba/eiype62WdG+V6gzMtJq2BRFWQadel/GYZIiD12r2ZAdx4
wFODg4C/GUIyQ7sol+XASBWnngpXbT9n4/tdaFiBiB2a84yGmk9XFTlKMEEE917mFOKfrWm7dU1t
P7OkxL98RWwuCL0TNnWHi5Yv/tak69QJVKyBkk3Okj100NQ1RBf5phEdmEjGjoqOLRcUiFJEcVbB
F3Ltxqx/TPQ6TJ8vr2OjIoc9Y8ODDCmDlXAvvKxUc6WnM0ICCGta9Tq7mq6t44ChctWt3+p78lLE
Tv5i/6beZcvbi/trmEv21W6OaWjAsLVIzlI+pNN7DNzyZSPrgIfVgfCVDSuj+cePDYfJkncoEeEz
tY/t8J4sjdNoV4Uh6EhvnR/kdLhYAX4gq3ZdY0Dlp4V/BxYtd6E9efoiyrW3VmIgp8I6EBhWZFxS
YsDlKmMJ9PFn7SY9Sv3kB3ifvp1sY1QDIAsTk8hQsuKhfT0tZzW39DnI59jPdNWVF1jrpG8nB+dm
mHOclNGULulSSPDOAYlLpxkoWPXmQ9+KKOk3SmnAv6KHytozeMV+AflO7Ng5SQBFVQe8uSaMbLQu
zVwrAyOV6UJL2dP/5A9a6I3/gpXHPjfMXXodBp3tKIPh8saaHcVfDqY//xzAoEyv/g+N9g0HZEMq
YPvHiAOkGrnDpBdpI02GPkIIdnbT+w4Au/wLYld7o2eg0LwXFdNZ7Dmvd6Gbe2KRi00WHZQqK7UR
z+hST92pwAwpVBLB2nLQq3Z5bPsu1x0NSiNg/V26CVxbMoV8+eXzvV43nmyYPMO0HAM786opc5/p
mRXVbaAqOmjO4vTBKBvBm2N98pgNDaIwgHXgYHCXY5RUU1UUaRsUMzmYRYp3U9Lfhop2A1Y5EUxS
ZIzzmykpK3Sy8zaImtTJ9WOXRU5WPRTk5fLGraMvFsWeASa4o3BAuOxct8s20hpmR0nqxNXAgPHa
DUNbOElFQKN42dr67YEWKXJ05M9obuG+OT/uiWaUc5j1Y5C0nzqggha0oxr5UNdeAnFkVRKxb69X
hwFfoL/xyoagAPnShz059oreFbQqqgGFpGiiToyc1wkrTDd5vTbnT5cXt2UMxI+YcgOuBeQ63Emo
rTEeZDsbgiUFQUSXvia2dtumhqA4tvYMODqG39GehxOuLmojn/QGjAZDICfjLYQGUTqSoVwCrg7i
htD/FnyyjSLCuT0upEAQviF2EQ1BfxV9SHdgo4YS8uLYfohhgqf8sXmUDyKk8/YaQUABpSfQpPCw
l5AUfTHnVh8Qo8NsBvWbRPU05bcimaJJ+3XkwPJskFsy8jSGJD93SbkvdBSBlCGwaeUoKaqnvQDN
teUXCkBcjKQKkx+89AGC3TwC+IK7RzdGgCo6U/2tdLQrvbntmsm97IVb6wHMUwWNDROQ5lUU9XYa
ltxuhsAo6dGU530liVxiY0F4ZIN8hQ10Yj2co0eULFEfAw2lkrz3JklZPKT1ttNUtah4sIGwZ8o1
mDUDYS3e3HzEyNKRGJAjadFNHLzuiMJs7Ejof6lXaNM+aIJPtZEnwBzcAIvSodHGp/MJZLYmlDNb
dPwHD2J605E+SRBS9rS78gOQ+J3xg75EnkiDaKMmfG6Xu1tCS6cZLQ3cX3f0qPnkB7pE0wO5Ul1M
vP9pD6KR2Y3e/7lBzu3HqV0KO4fBpbOdeOoDtX2tGzAuJMOuR9yXas1J59pdNEhMaekTGg2ONJtO
ZIVX0Mm7hQapl1vSFWCRom/ArpzzjOL8pzEPPwnaUlsboGYw8cnbh05pDtSS3KL5SBTL1VTJt+3q
Gm9jR2vBqGrQh8vH5394gMWmz8A9sSLJq2W7SbtFaYPypxK73eCMgERgPtSfG99wgMfUdsYB4yWa
UwkC+8YTDAtn2EScXJwtPurpUKOULJSfg9bIfmSFugNN8l3X6Afb3ptG4jVddFOYyy6SXjU7c+dO
9YZouepLXGqgi2vnP2bd+5f3Y33Wz38Ti9QnH2PQ2mEKCQ5Eb8So3RG58Npq7h0jFpY81pHr3BT3
Ap0iu2ugn9EGjf0Sz79t+nl5Kduflg0rAQKP2V++AGW3Eh6/YL8LSO6G5tczIPK14TDIDv3BuFXK
x2Vyp96LLEeI+lhfaWx1f41zXh3FJDZoNGEjGyd8mH1yk0PdyHxES39fD0752LmZlwt1sb8SuNVp
OrHLPvDJB6xHeR6g7MMC6AI6J9VTn5qb4qDKTqg6S4SZTmeAslp6Ta/iYPa6L2UXEWXe9qf9u3jO
i6y8hxQPweJHcrDI7zgRve+Zb1xaJec7hgEGg7Ya26BbKk8F55FRPNKw21XDlaF8XPajjSOBJyRo
E9Agwv3HgwjSFIN0JoUb5eqfIX0r68zBsLog7RIZ4XZMrYmkFQqMhPOhbl6m7vFf5CWAkJ6sg9uz
qoJWdRHivNlygw5U4uZQQiojUSVhw/HPzHD546KZOvgeYUavqYNLx59ysB7nuiv3Ag3kzT0DNBbj
VkjAVw3CtujNJYo0LGi51+gHRYOmkx4vf/ytmxp6fX+NcMuJykjrKYGRtOn+IeB4tEdQQACK2GS6
U9TvSw2eYXvCucLIgyLvVMW8UjCccPlniJbKpWBFnTdWxmJlOyBBBo1rB3GO72uZY50Y5ME8qY3J
VVRSz2OH1itNMaWwkuu5X8X2TyWJRSd3yz00JsBkg7CVIHM9t9HYRtPGctMGc5mbjl7Iz0kxyo7a
Lldxmguu2K1tO33tKpwxgowHvS8EQwx7J5r1uxuqa1QUhPhwlj5x8ejsWc2lV5mEfC4yMwQ8VyKe
WTkxG0613rrco6UfF06zz/9oour6RpiFVQNIINQGUe/kvKKWwYY8mFieXVr2+ziZTQTW1Xoi++97
H+ZSMI1HQIO6ksmjaWQNYwI7BGigunu3etOr5OXbLxnGBPDXCndjZrHW1/aAPTRIq3mLqQ77MMrN
3eW1bNwcQKAj02M1CVDwcgWQiqLJ3AxlG2TQtQmXzFdnwyFS94j2ta1+v5KPNZ1Y4xww1dRM7SRY
k8MfbfyPTZ4xdy+IDewr874HchNoMbNSxCqDjQoStZ0RwfcaFHQoYEH5r1I9KnHv1UDTxuGrIipK
b52rU5NcUDT1MBsMA6WxsIwdpKRtMTi26HG2aQQIezYVBdCEzN1XLaYaG6OymsCoohstmiKnKcAo
PxeVIfBv9nNXO3hiiVsOlQp1aCW7CVJVfsvo8gxvv1cNeg/VxJ/yJD3JXTELvtrm6pB/gmoEHAEr
pLtZkXCp9bAJJOmFWgA9Gx/y8HrZ1zdtoKqCmj5WR3hqgCaFahUoB5tAK0ix0zOVuGZJ5J2utZ3g
8G6aQjsMxViUIVZ9scYE0U4BIp+g1pTbqQqfwJzqzY31L3Ix4I6wYxiMABcK7xO1jRhhGk0w1cWn
mVSYziPlfkE/Q/B5NsPEiSHOJaDn0htpA0PJ1D7kWUGcVO/fVNJ96iW5z6dFhIbd2kDIE6qQ7wUH
q8HHcqpk+J+W1nyJ0ccgYVLr63wUjuNtmrEBENJRjsVdz4W/cYqpCkxsE+Q/p110SH9KoZdiKA56
p9Mrnv6jD+3zVjiOt2UWBg3gAIDyQ1/u/CJGdlsXU9XjLKdV40elfp+N4+8+X2rvsstvXYmYHMdz
jzGDYeT13FAhtYnU9ljfkhkVBhr6ulh2khRpkaD1t+UgSJaAGQNAFra4uzdK1QqD3ThbE0EpbDbo
P1Ju3tbT+Dym/fuST4KzvBWjGCkZmAqBUsN1f76wRVpmtZ+xMDWPUmcuEQ6J0R7JkquOlM9HpbJi
x1gUASX+1oezwJgDnh7G78/X4zQouC9kXJpAiQpof5vF49BB3aOpDBGsedMSoCIQcAXt0wok1yj9
olJpwAKbMb1KtS70Q9suDyYgrsfLTrK5l6AeYlOQYD3jR6InA4O1AD7gcDe5Wyy9O1vXeq+45SQ5
5dzhpSxAqWw6y4lBLj20krEDGUXVBPZcvDZNkt12RXEzZ6BANqp88CDS8Hh5iVtpNqpK8BNQdkH0
l3PPMpMzk9Y4cO2i39VW+0uSzYMdtqYzdNbnZVubXw6NY3TKWPNT41ZH7Qz5PKFNEEWV7piJnYKe
DFo4IJCqQ70V3DSbewnIggqGH9Bz82DhvCITYnKJizOdFSeZjJswjR6taLlfNP2BhtLb5dVt2WPT
SXgTQeQLB+H84CnpDIK+JmqCAdfngKG7eXa0ZPa74a5VRQjELc88NcZtpaFOg0ztpAmyKfJAlQs5
XHn47MLhn6lpfqb99BrVoeA0bC8QxSrU+BGeeQiVTCI7yzqzDroqJL5ltx6aZ5Mzx4Badmr/HOqS
oOS7FaQhaAAuYDTqLDQuuC3tjNIcR70O2tp8KdRoP5fz9/s8uEMBX0e5QWZidNxOkkJSonSBjYbS
xEkW4NziVPC83F7HXxvs309qbXiLF0MxaHWQDSnZAWNMd6QwW8FNs2kFzUzgp/AqVyzOSjzkVZoB
iohZjMzL0gk5/uGyi28dYPvEAvv303XMRRT1o8K+R2zdTqwXoFKjvuoQ9AXOthGXgA5VAAokgLmt
upm6RksrKuw6CC2q+mov3UO06QpMG7qnh53uXF7YxtaxcQLGCYY4vxIIKcIuIhBnqwPAiutPY270
e0uPZIGVrTWB5I2VBjECguWdb19T1LZu1KQOSG80vrLM9YOWLcWTXGrv7TBkt5cXtWkOzG6KoqF5
AG2Jc3NkmrJWU3t8rRY63QN5rGzFB7XLr1qyRWXsTVtAJWKoGtSdq7wtTuY8REuoDswUOptKFWvX
AxvSsJSo2zVmTkRZwEYwAm4H1z8mYfHZeEBLXKdRaixxHegFBZbFzpRnK8mSyekgMe3l9Twlzrh0
0dPlPd1gqcKrBUAFJiAPLjW+yKt2fQvgd1JADgQMPQnZlXT2qTXetm176CWo+KnLLSW2j3Rhd9n2
eo8t6JBYjArRBM897z7KZEtFaS11oFK7DCbJ/CPlWnWQ7fDQF5Xy7QMIawCUsTQLCRDfFGmVZl6y
ZKyDYdbMfZKUEGm1E7D10lbzoyIh/uXVrY8g7KFEyxIR9mzjHhzgbJbn2KrrYJpbR48fTE1QBd4y
gNQD+DvERlTBuNOX4tVJhtCmUDy7KyqAPhIRX8o6PEK7AuU1FoCBGuAx+oZJDS1MdRqocuaS5RFc
/U45yu7ljdoYPjg3w8X5LlRawKhUis5Nc7QqN/agH+dK78SN3AisFp59I8L/ilbGBX5JTdO8bUwa
jIvlLVLvlto+NkSQsW0r4JlhfCAg37fPA5YeUXWEdFwdGHX/nIOkzaFDeJM2ya/LO7h1kMC0iU+k
mtDG42PHmIQD0o2iDtIEwotx7Cdz5ipR6XWpqIq9uaQTU9ySlpkUtEwqhPzGeFNU6YEWZE/T7tuv
L7jEXzM8qXCckKatupxd/elPYuf/oAx2mynRv4hAp2a4M5oXU5LNEa0DbSoPhWmjyJag/6+q2UcN
MgaBowv2jn99lWA7ioeuxJ2yhNdNKf3C5NDt0Cui4Y2NmI7dww2J0QPwaEPC69zvil4uY0qzOphn
9QfQztDm6qtfsUZ35dTd96l+NNrwbin0m24RXdJbUenUNndJL7pWh10G22Y5XReLcW3QQpBFr6/K
8+VxWXSSN9Fs5jCRhfe6HjkyfdRBmQFmbVSAVe/y2dr8aACLg2AFqEHQIJ/vpapGC7Bm+GgqSDAP
ZlvVfpSR/Gpo7Vgwar+9LswqYRoG8Y5HvxdtFWUWVImC1ixcar8rsuUa7ejkbe9o4ffxU2wX/2tt
dcSgRDLOKhKOaPqsm4dYxAu+ftHh7yNxQq7GiqP8fRs3ajv1KY7wlH606pNEUUmcbmZiA8vxq0rf
Ln+mTbcDOw2iBoqFeJiefyZ5blOIGGLvtCQ5JLPs60X+87KJTU9AaQ15NdIkhb9vKwxM1rW94DaU
en0/z6nlofLVHwntbP+yqU1PODHFOV0xRIpc5COFMlUU79TGqD2w/IJcsw0tFOTzdJJ3+ZSKuDw3
QGgomCs6EDmgNAQpA9uCk/dQbxI9N/qWfs1G1G5bQzwXbIOjR/z4imieaD50A6lybpCLVJGspx1J
OwoY9+hni5P5yUPhNrnXFAAhhQ7Q4659D4L3RYT32WAnOTfNBaoM2kp1LTUUI49kBz6WHZBoZM+4
dOm+EQ1hb7gneh24nzEwgdIUT5ZQGpCDlJDYB7SJ3EU9tqqwE8tu3vNeDvI0zJEDSYp0E4N1598O
ZPVhoaMBD1AAxGIVZ9KURnVyWsjSVRJHBOjIPFTU9jDlnar5RYogI4+t7PbjkLlTpkVQQZj6mnWb
yPwP6RNWVwUtUYecb7RAb9KCKwO1ma4pdnmEt8nDZaffuraQx8pfQ3No3vCVXrkowJOmRTSwxxAd
8lSCzaYcnaqebpso2pnWiC5sFf3BwNhvC+hPwXN249TBPl4j6PdiNohHyDbdSIvQCKvAzJvP1gYQ
fTCodgB++1Mt2xvUw0TaJBuYY6hQMBQmXgkIlHzVHpAAZcBwbBWQp9kN94W/QAxXS1JH8lGN2meQ
/AOMRPPS8TbdX97ujaTRMiEkokKRYgMkhvmdsYd+WxVU9WuU5C6yYa/qYxeXnXfZ0kbghCVMajBq
P2QjXM5YRzQezKWvAoOSPRlsV5Lf41T0gN60AvA7YwQHXIl/b4HDf65KqGEHZZocdQrp7zL11NQ+
Xl7MlpOgec5kf9CNWL2JJOCol04rqmAAJGA0ngb0kcyudRYK9aRB/XaBCp1txAtwY2LKbzWKUcmj
vOgDKYN07FCbspSrfLRR1VOTx8vL2tg9GNIUzLiA1BZ49PPoYcxWreR2CEPF1HmzWeaeDopgt7S6
TOB4W6aQugBuAHkNzK9yMT+35rTp46gMFHRjIU8IPqihv1KmRVCk3LrNmHotyo/ojK5n4aIZCbJd
VhWwKdCvcEtv+sxcRndR+s1LLbC2EeHPjCnnG6gMzFQI95vCO6p8kPLz8gfaeiWfGeCe++NSZrUZ
wvFAwQ4WJqe7z/zYMzygOAc8lBu3dEVFsA0MGAoMCA4IhkiAZV6Jh0ZJqOAGqSAuP3jwu3Yf7wAU
xmQuDL5LYslftkvcJYZuAy4vNjnDMsfzXSR9lQwzrirkA/SmCuguuip+hncE6PDYX0QhY9NDTs1x
H22cwNkwDFYJ1rDJk5zcq1zlTd8z4dH/Q894IyPGYCvGgsCyC8/jz1hUjapZ6JRZo4B1I79CYcCJ
3rtr6lfHOnS0n+mjfLPcNrf6m4jsah3uQQcFAgkbEvZoRPNB2NJmo++tpQjGHsx3c+v29KcF6pKh
frnsqOvjfWaIp04cq4XOsSajoAj9P78p9GyXjrnuY8qn2F02tbUmPJZwgWF6Bv03LmjNxEqHJg2L
oC9Bkq63cwMaiepnOPW3fQ59msvWthYGlQlM1hqYeF3lcFPSFL1d6UVQt5/F9JYYk0djUcltfb2g
jI5hFh01Q5D26JxHKnUSx5aBJWHwScYjcHnWw/55kaz7nKq/jE7wlN5ak4Y5d4DPtI0WWLWoVdGn
RhF07VUWPVshqMVFsrTryAhwFopfAF2g5Yz66/mZTuu0T8JOKQL0xAANbKprFT1ZwcfZcgXsFnBt
COpkNfc66VaoGqVaBGms7/tigidow31dtLGT4I37fU9Aa01HMoNmLMgrzleUJFOTARpRBFYyH+s2
3XeYUe6bXpAQb67pxAwX8QeAseqkITAzmngO9e3Bag1c/q3xQ11mQXNly/FQjUcnAKkow3ecrymU
e6kepLYIICz/iMHP8rFp9BuS0hqsnBXma6FRJKiHrV8sIMpguTYQfLDLd0OHCqKQUicngQo9IGmW
Hir6Og6fC70qlWdSFe+SJYITb5jE0pgsEVotoJ3htpSmM43qeU6+GP8w+7/PjsQH6EKQ4mxc1qAj
gmgV9J2Q46zgWnGMkcjMKpOvx6WcOWTx2r3kJu5QeCq7qzWHpELtg437+twsu4FO3u+dokcRKaoE
Gc/ol2/95KCW7kIyQHXjA+LwrS6C7wtNcsm9HvcLxkBhkinD9A925wwHzUmeZfTQcWfn7r+g1jhb
JB/1B72o616hSWCOsR8lV/mMwoTwObHlKSrmHnBVI/uBeO75VlIdcIT/kPZlu3HzzLZPJICapVsN
PdnyEMeOkxshowZqFiVRevqz6LOB3c0WWsffAf4/30WAVJMqFotVq9ZS9DJ7GPqljdwl6Who1hb5
RXq9hviNwyoMhmnQ8i0hyqR6RtVDhv7TcQZ1MxWMwMDxIQuTImelM9udaiV9YO1iQrPJmL15Wp6T
+vMDBcjvACrBUwOUPwAoXC62r1XUF5u4eDBZ98fRu2gxl9rnWvx5XkIYwr+POgXg1JAJuzRkp3PG
MxWGyj73qPkC4m0IxoCiIHE3LoSVm02AqfCWx4wEoPBSjCY69NTQ8i4fuBUnUWwWVdjGBxWYrl+f
/kgAb6NWhukBzPDKfPuOOqVMT7EkXhF6mNL8J2RAnw09Kze84aNiepkciyI0Bl5RoQDjgewOWsdY
2ZIsQTZeHDVfD4qA31Hf8Oip/dJ7gtDY9fU7/VfbYpAz810Qz9coIOBhgNH6vXWXhm7ls9/ds7LJ
mL1yfVz8NvE5ziJPh10AZphC56Wkue9OreV4jppbzwNl/ACcqpp6Y1Pm3z69+S4AsXicIKMG8lH8
rDOzzCJVblRp8pCme4r+Wts+as2GjbUQd2FEiqpGoTJTq7HvzuuyI2/9XnA3NwdWeMMRQKzd1rNr
hQRdrOd/VyXFnqSuTFbhiYwk0F8CqNWe1AdwY4F/12d31aGNQB3tJVowvlWQvwT3k/6yhILfzjze
3t6VB5L4JTg+0G7GQ8kWKcrZ/qYsVbVhjpXIelZ35r1YOPMsz/xX75JNH1o5shfGpI+JWf95nixX
iRiafryc/vKY/e7HLfbV1e95fo6kRRWMWYpp43sa++nNPNQ+9fVnB7VmIf2e7LbSnJUi3+W5ldal
ljnJZo6zMZ+6zNP+5aPf7NrIBte5j3ozC1E+0rxm/1+ykItDKTluTTq3WpI8ebCe4317qn3x9fpA
eZ6DDndz7G9RHG1ureS53ErpqIPC4yPvKQ9ZiFGTr8bj+Ca2tthXvzf8U2zdjZDoSi9A9Bmhokmx
wn72wHcTIgaeDF+849lBnX1Rp9DAyQIMAfmyYfr6NX/xVV3pKkM1xpy4IUyHxBec+WVY3fcPqQ+h
gr2650hpAXI9wKOC+rBhe23ZBmQlcO3gXQXZt8tjCVgGzccFAcL5MQbOyfq5gAqcexxSselP+nV8
izUvD5XJH7xs47oTX1De8XPT0rJ5WuSTayfJQ02ZYgcz42n/derqavzL6qHPDkPdmRA1dXkav+LG
xGy5ZvbaFg/Oqqedx0jpwhnZMhoswSGOI6ieiNqNuAu5Xwgerxyb7mxcv2s5/UVUlsLGbFWlO9nY
9OWR71JMkAZZqOWB9mSgpNg+JYM3HzZLVCtvQBCMIv0DmQw6BfIkC8+LDExDmhLVhf1qTRn4CeIA
z3TDm5dPy+1CDeXclvRpLTXWGVpHStRAstqbkuKH2uZ/Gqf/c9t9V+M8KjYCBIsZgo9Pe3apzDix
pc7hQrELWtPHlp2ounU6RcZ65aZnNqSMdmA5UTG+l6CQOAbjvRb2+/GuDcx97BWHzs+CrfrvukOe
WZQc0uQ9xmYILJLnKVQDdLuD7lsBvYPmoThV/lahaKV1iq91Zk9yRw5g7Nzivfcw79vZSzFZ/5T6
NPGzCFgttFOD4kt16p/IYSs9WenTCcvI4NElI/i/tLcjXwxqU/hJ6uDptVRoJDqpU3qDNoMWECCd
om6eAFaP0tnad669eP/FfwTIWcMjAtnJZfQbeed2Tmwo0WTMO3vCmTcrj2efLuhjlRi4Qt8FzfAr
/rkxrmw163DyVPbM+G+2bOH517/gmQXpCyo1mMHTVlci59Xaa/5yHJ7zIHutbI/75dcYOYHxSwlG
5b9s35lZKR2xnaqtmaUqEW3veE39tHrD8PP/pxEp9YjbKdaUBGsz2QncAbx5SIzX226wdgmCogwF
FvggApfkBplLbbUuYGLk5nJnVHruq9M4HpvUbE5qSQXxg+JsZBxrsQu4d8i5oVENPJC0eQlokonK
ZniFOTMfLMavpav+iuvl0wA4oVooBhiFfMNVOQ6HLxmcflSimB7q7kc+/TTY39v7t3a1gGkTaGro
bF33Fi1m81lvGfYPQDBA05GwjEBf8ioJOZiTw9vW1gIytgaNbhDrY4JR2ri8KzHdVNcKSguoSGlg
Z99ksV43AS1aDPOjbCoPyIAehg7x0OH9AFX1jtR+12243NrXd4Ta7f9YkFyuVszBdPpeibIJd/+U
PLG6eCUDChi3N2vdjtCsBJIDSgRSZKhSVmpjU2GztPygF+a3BkVRmo5bcgerdlB9tQDVgmq73DPP
Jj1f3H6CCyQ/c9Z5BaOgqttwZfmzgCoOIGUXRPPoT0MKTfryccvUeSwt/lClo2+DC7nJ/tzeLtmT
Pyzgk2MMASp1KLteXgioPrbJmKgcHYbfavm1mgYvbe/0LTE3ebeEGdFuQkUQFaXroQrUAZa46zke
G1loQ+KELtOxNI63F3OVSPxfM8j10HZ1rrm3065acsWq+UNWeMYJkq8/ktP0xE8gz8kPBNre7Ptt
i+vr+l+D2uX2qZOp4KJt+YOFIXAbEG/tu7NsxM0rKSqsCmzeoJ7Dn6iLy1hoq2JoNafmiLFRr/5H
TrpQxCyC4hFSFM799Ltpfbvz0sO4F2yhTaBubOvKIgXdL34FhnHxI8TfnyWdI+N2MdJqBCZ28foR
bLKs8ewtQNu1FUBFMRAoCo8Y5pSR2HZXa21idewhmTAsmjeu67kdXgZgg/z52Y8mOk9gSRYOiR6D
dMGWVYEBWAJ6llRn3eCzscAwjKKpIPKyEmSiwW1z8mWLToYJeKUJ2QtM+hiyZhG1OjoZTAc2NXlP
+h/17x4MghPShuzbbUPXO4jqMHqFQGI5GLyR+9RGxbrZAkEzBgEzU/FptdASiqlanAY9INlb9KNr
5uCOUIJEFERNVQodYBGcEo62LirfpwXkAKQDNW+9lXJd1dEwHiVK6yAExyeDG8pmUp5O9axXD8bz
srN37d4O3Uj1dVBhZdsoCvGvnT9+ZGvSgW6cOEmqSVjbW6dmNx66cAxFPglb+9ufS9x4silIkQFY
QFD8Bh3L5bGqMUzMm2wAYKPRVXqaDZ1rT5phpM0jiPcs68QJmbmn1XXthGar6d0xG9xY393+Gdc3
ADYW0QW1fvwHUiOXP4POucFTIzWjqW8f57HKgirLE6+Njd6HOkKzcT9frxpzFmiWQr4C04NXpA8V
TmVWIcvByOCjHY9I1JXsVHEXoIrGm8GvWY8LFOP1LWWYNbsYNv7QDUM9QD6FojVAs7RXo4z94ijv
ZFkcWZoVpMVLAqZAmiZRTrY0DFeN4ikExxXISDly9sail2YxYrHaP0qyXTk7aEP1vjk0AQUDWVPo
xzR7u/1B1euAI5i/xaSWLUaQ5WQuZg4fa2u2I6PVd44yHMFTcpirLKwqM1AV8ker1S9NUeycpf6h
qe2R6VbQIiD1Bv09Z9YTfvJhSD8LXsPNBdZMDcIl4ha5amB1Lbad2IkVwQG8xqx9AxrO47jV67nO
mQAXRnEEYGG0j9Eru/TnOSvVlJDaiow6xmaD91DfesZfRz4MpREAMvC0BZ5dhuFx0EhP1qCakdGn
72qqH1xe4sz2G9nfyndEXonnBZx25ag0Tu72Zm2b0Wil2hBaZC7z/ZwlNnQZxzLpD2M7D5j2Epw3
G2/Qq8K7iINYGLIooTKD19rlLhZszNKJV0CeoAiUfi+O5o6esqjeU3/apQfH+X9o3lyvV2h+Q7IH
0RDDD3JxhDNW5Bg1pw+T2y9P1dIZB8dKrP3icPLdjhfnGXdRtxGF104Lgip4RjCnB/KPD7D7WXaj
Avg6JTi/EZ6mhl/HqLeOOD877moHatanmuAb6+BFbEwrBAz3bRoSsLzG49ugjM/JYC2BViEpoiRH
C9EZjY34fFU8FecGs8+opuCbIEZL90RrlGNLjdaMtKb27bT7UkyO7Wtzfg/95caHHAe0xy2XH7S+
O1mztWvH5WhpfbufNehFKT3LNoro1x8Kvwh1LAGzwk+ypSt5qDJzMZrcjOys63wltf9BK2jxiDo+
QjyM+VWPdvvtoLZlUrqXp0ZFQCozM3JYfO9UWlRN/KD3ShrojlP4jdJs8ZCvHfLzRUpxhI1KbdkN
LBrY5GJoPNN6n4Dtvb2ulfQGMt1IrZGwgW5Uu/q6KQi8+9wxoiL+pcz5j87UdtQdNE9VS90DXsHy
NTb9rZruXVPHV3NoiZcYzQYs6zoJwK/QoReOsW3BPiYtdunRZXY6cJFTqu7GHGT8Nnx8eO9purFg
kVxfZj2QjABaDZNGeNbiQrgMLB2O4eiqnRnlfRFqZPEaPJ7B3haQob1rFtsb2Baaed0k5FcEu4+J
g3RpUrNqDDfPkxn1De64/k9X5Ic8tUJuNKcZgBSwM73e/qor3ooGC1oOmB3Fi1dOjZu5gNYdoGJR
vzyOyq9Fmw4ZaNVyFdM5abGRUa1ceEjgMLKIRxpyOPk0OnYKliTwL0QYNwdzSjUrlgU9+4ZsENJc
HQgx8fCBRcTlgOFpKQ7VRqORAYXtaE7SE1OzPy6HwBldvt/euzUzUBMR30nHTSDv3Qzygi7FhQjg
yRiNShI0nbMzlY0QdrVpWAxGitAbEsUboPcufQKA3mIZhphErEj/zpa1U/J2g4Pj6kyhzolxN1ws
0MwxMBt2aUKzcjphaMCMLMyokF9gPwrLnnu4XDYc4PqGEJaQXwpYEPIS+YlUpHo1Wwks0be4DNNl
J3qqTuPVha+9q75q7cT7xdqIGdfVFhQmgEC0UJ1CZQBn+XKByswGNdFmI8rv7UcepLk3YJR0CcoC
qty4k34MWuhuNW+uUmphFLsJ5LKglZfBSaXGEzqS3ohcZX421TTIXO2+HSKlcXazWXzn2SGetnAP
V+dZGBXYIVF91cBKcLlSh6l15zAY5Yn5mubDoSucE68nTBmlQZtqG865Zg7taZBKgO/kenaAKJBS
nUASEy38mwpxv6rtvKH6btE24FtUCFfDfCrWdmbso2V1lv/EicWGTGNY207oF+bQeRve00O5cwO+
cbTXHPXCluQxo0GTGpVmI2KBkNgRUxgkx5r2yb0YLckeqzHMnI0EanU3gQrHF1RR2ZYhxzqEnIjJ
YBRclwdUnnc16XfzmIf1lPrDvKXOd506iw0FSFboe6AFId9w1Jo0KxEeKgQh2xOwqmM4oi/FDtNO
96ejdkjioP51O2quxDOAnjAPh/UhFsgeanPbmauhwyKtBjDnt5Zv8T5cyQEIRzk3Ifb5zFGSVl+y
jMHEQtzXTq1+WkUdNhPKMFl9bycAK/CJemXc7zr61+Du8zDk323ehLY++5i4DXOGRqdphKg2fPn8
6nFXoBIP3R3svORX+ew2eO3hCqQLE4jyXVJ+liRQrP7chJSAtnMTD73dGJHaxP5cAaI3/7m9iKvm
sDBhqejNAtGNUy+/f8ZMIW7vTEbkjB0Ek8sgwUTp3COxdjFElIyhYhF/mZiXzptYZPHzL9IyYRto
awwBCrooU7qskFrXDiUIOeJkDg9ZGB/t0N5rQfFj8uL/cGFdWJPiaWcseWXMH9aIT0JguAB2OkL3
5Fm7z3bD3fi6xSdy/cyTFih5LzPJYuglNrf85+wNH6gftcRcWx6YkDE68rB+Al+nXnid32zOi15X
8CXjIkM9Ozrl3ExAe8N4zvF+VjXfUQiIeqZ9hiLQmN23NPWV5XlSoBpLoTow9hCXLiJqp76tzmgE
l0fTUQI8t5ANbc2Yfigc3fr20lu/oeB31YXf9WH5YPjdS+b6qV/+AD/EeOz3GCo/zDvQ/4fVq+k7
v/T9EnZ+/Wj+bPwkKDewA9cPosu9kkeZiy7v+qnGfaThJki1LpynR05AVmkqLzwGO0H9s8ielQnC
K/Q48K1mx2pWc3YS5GSK2QCGmPqHb1bHpPTcbwnCt77Xdp1ncpQ9tk7DWuhGwQNaq6I3fiWvVXCj
rx0VBks19nMT1DBbzDNXDyCxpRA8Q/KOEawrzu9EjQeg/vGBKRgQWjrsKridsnT7Rin2mvtrzpWN
kZiVJF6MEourCPHsasyniTtUl3KkhqP+L8foe65iQnpzrGwlw76wIr1aDS3udergZo/n5ktZLV5u
qwdgXAI922r3rphCVRG9WFFCRrtUOsGoeGRIkmAqL+zsdcA9/Nb1xP1d603+rMyju5G0rHyyi/eJ
FCGXTKtJSROUq03nifU4irkO6HIONmZQKyZxf6TD8Hr7AlpxRLSZxRsCU/WoHUt3gDHpzpKWmh4x
0nlq/F6lL7cNrGyiGNADFhqFaRCNStc0pSg0zhPEdrvYCQ0bIFOUrtz+t1uZG9u34n/gphSDoqIh
BiG5y4Bbj5RC4xAer+RfHOWPVdzH49/bi1lJK0W9BvNyKNKiPih9oQpa7BgvRzpk1X/U9N5qSGBq
x9Spgrpegtu2Vjbuwpa0HFSgHKNwkVLO5Hk02ygZqlDN7APT9I2reXXj0H75AG4JxufLjYtZg0Zs
lyAPsPd2UtxXlvrUx+VGvra2HrDNWGgFYa4R86eXVvAwXooWfxPFbqrWhx7ql79NwN4Uj1LM2KEv
kpAtdu61E6WB4QuZOWj7UOi9tMkYqrQt2mgR1NxOTuUEboehV2NRFS9FTYaN9ltV23zjy63lHair
YT5IUIo6mNu/NJsuda7odq1F5JQdiqB87TF90vpxoCFPP4rpbAuDo8CWH7Zk4lc2GZYx24sGNLl+
nrvLVNOih+W0YPZh0ksMQXT2U94yH8OZf2576FryChIOQfSEOW2gUyVcdaunA6FljLLN0CiQVUfE
KmzFMzQlKPXu4C5L7EF19C8IvAAuotOG367FLrAWA1+G/hJmI6VtBgXC0Mb4y6jTLF+PBy9Wt7o+
qyZQhcdImjggMisT2kF9PqDQE/HliVlvVrHVGl3dQ7TrcNRVDI2gJiz5iq1W3O65HlWq2lReiXT1
GSU9d6cuZeZnZmsDkG9laLWjcRy5s6r7KPEnG1u5EgLwjBKQE/Ri0J2WfgVfFKOnwJ1HU/tbHSEp
isHZcmtsbsU5L4yIvz/LiNuOWjY6ZjACBZ64hsxURgM1F03Br7c9c+WzXViSIlrBrVap6g6fLX4d
81NjP93+99dWgjIi5L3xPgSCRVpJNpREm7RFjVjSvDBde64omJCHrsw9sJAmwX+wZgpRFcH0gALR
5b7pDpSjK2tSI+QqJ5Whg5pSrdszrR49RSudDV61lc1D/w+tTvyJeWMZQ6/2GJobU1eNaIG581Lt
OKaNi/3tNa04nGgyYkoKXg+aUSm3ApuFvQA8o0ZG4/pz/MYhAFzzrZbmqhVbxTgA5jWBDpTiv6UP
fdUzR40K/U2F0E7WYiZ8wxeEL0kvKRMdYVGIsFAskOHVfdrkRpFqamQv5LRghphVSLiH9yZTfLPb
qMevXGjnxkwp4i6qlmBKEEiKMolSK9+5fPLBDuPVFjStuL7fpGVd20ERXNHwA0ALPn/pe4QU7sDJ
AN8rDV9XMBtNnhJ9S9Jn1QrAUuhnCG542cPTKu00YEPVqJmc2QdXVQ4IGP2ZFtrGUVrzbbQA8IIA
TADALMntEtaChXZwSFROZXdEB3WoPGOalJdPe7eFIWQQRQGVeE2vZxdDu0zxTCLNSI5zRXY0GUJ1
mMP/YEbgOEESJQSuxWrPAipNTKXWlZpEVt//Hk1UOsfqR6NtjTWuRDuEA9gRxU3gaKRNM4ZuVrol
I6gz8sexb31Vye9LpfyGR3vm3V7SWsURhM6oPYgmDVp3ksMtyhw7eZNiTVFzP7xlhxZcc3Rf/+0O
42nemf8gfbovX6wvW0UAbaUchnahMGuBOQrTape72WmkyMteW/Dc8+OoOJK9qIsZ/vxaPdZ760n9
Mj1l9/GLC6Zd07e+pdRz/9xe/Yp74icIQnqEEhSUpQ/Kp9Que4jGRE1l3hcJOh0pODz8/z8j4jCe
eQ3IozPWgIYg0tHvdWmxKzCW9WkTcBTQiqG/jEFvV6ouGfVYV7GLl2yp6H5dNz4I2W5bWPHJ/7WA
zFMKhNnS603hwEKbx1GbsQcnhwqtkdX/RrP6rFQhirQXxqRrpG2hOju6ConSOFrmNwLQ6GK9NPG/
22taiYIXZoSDnn2YWc1HpPSZGtXpGMxqFlqYmZjMdnfbzFpl8sKO5Og17ao601I1MsGiZ+7Q0aJ3
46+48X4XniCR5ij50YD0vlF6SbUpebrSzYN5MKhDbAoTIXI3D4gmsweglURqG0PB24xzD/ntlx48
u0NuoDvf/21a2ntTujWTuLrBwIiBpBunDE+zyw2eMOUD8kbhNErzkxbZo5bRd2zG8+0NXvVNUR1A
nxQck3LTPGuNeADyg0R9qvgkJSHUOqDnVuyaWn+5bepqKOrDNc9sSYc5twGdgHIBicjexgPIn/zm
qAfLIQ5iKKN7HPyc/O8289hKoIJ4J2j90LIAUk0uG7mgh7f5aGKJrNmZ3HiIx3Ijr1r7WKJVL24e
MQohrczsgaEdJotEMQT4FJ56uhL7+nS8vYFr3wp4QfBQwCFRopJcIhvUQjHLnkRQyXzik/oXzXuw
aPMTL7dEJtf2zEFijZIvmHSuIP0UgkgONIpINLjKvhvzvdYuG0d7zQRKHUhHBQYFvFuSg1cdikbK
tERm2t11mfF7UeMtXq+1YjkQ+x8VMGS9V8/uJHVJqrJiiawfc2j5qv5a+65fDr6yrwMapO1rHN7+
SCvLEg0+MBCB2BHtSClg5VPjOE1szpE1gtYh+6uNW+/fFTe4sCB+wVnobU0KBnUCCzFoKuz42Gaa
r8a5b5dbj7mttUhunY1DEdsJLCXm9woNj08rBCMiXCxFLPVsKXrsarGZwwCx3guQ9FrLN63egLms
nM0LG9L7ul1a151Ma47aIvbyjPtmtoRNv8W5ff1V0MQA6TbKSwCPXc1bsa4lLMfkICZjvw16dl8Y
/Umtlnsz/3Pbwa7XIwxhBg5ad4Bu29J6wCDbK0qlo+tG/ijM8F2qe2qyBWNZqQt+lOUAJwHmFfVj
KS1arJkmbhfP0ZR9KwzuIVLsLRAG18twrNHNGF9sPLZbPffydt6RYgr1BBgbHVXDodt1Th90y/vt
la9cIBe/SeZBVgh3rZE6+E3grOyOWmj8E+RbebCUnoHD5tVPna+p/uYkhEiaLt/NMIxHOVoC6IGB
D+jSTxWuLrTrxZFTLPXRJf0StglbvtTLZKMh28/Dn3kwk++lyZw44BpJ7mtKWnSm7cLaxyix7peh
756GxCieiOKWp3qZ7XclUerMS4eyedbctnb8ZB6Gl9Ka+L90IeXXVuHxg8pRsi/anBl76NOqmDqq
ef6wuNO0MwjLUs9mVHNAI2z07n7pVNp/Zf2SfrddFwlRRVozSCH59ydnPaCT5ajkgHiZ2V3u8OnE
FLU+TQjPoKLPEuu5mYAstuLc8NORk95TLFDIm1j/V7BFD7t4Lum7MbuY8Oq5QikGJQ27Dxx3HN4A
8DDvmGHhlWoxp/w52SRHOxJIkwc2xcb3ZSLTQQMM6m2gLn3siQKhnbIYShdK2i7LIs0p41MPQMbd
pC4ziJBYOuBPFMUfMBCvWJ6CK+mgp3arP3WdYmp3S94vFJVUrXyczcbId7E9JvUO8rQkCbKktgcf
d39lHg2HjV/MZbF/FmZMvkDllb0ziIREmZXFkAAcQf3YZHFqe7XTF1vNnhVYEdwHrVOMNKNyijnJ
S/cxs96OscI5YpisMrqw0764SgLG94d6PrHW2pXmv2naM35ctD4w3X2V/t04OiI3uPLg//0JMopq
mQEOQQ1cHB33sbW85As9LB4/QCq9YB64QsPhaByKfTJ5hHnKRpnug0BfNo9HFlJMIoYF5MpxY3Fw
lTswnzn+EJLQvVMPBfFoHnZhe4zvqWCd9dMfNrRujt3oJTvjnoB0Y6uXvRpCzn+IdONYedphuhyf
YtCee8hMTuljxv9R9laq35M6StnJGh7paHtsrp9Hvfe7cfSYm0MLfWuO/vp2BWzhbE+kQD6qsdm5
I/YkzfW7Ke69eih2G5/9uuB3aUNKGWc6GpxC8SoCiQ55M/wsTB+71FPAcSXeT5qGybE8nH5phy1A
y9rqQPSLyU88q3EjSo9e0tFC662SR2hgWeEwN9ldksb5xtN6bX0gvgWAFYQ5Ytrl8mRN0wiJYwYS
eWhRt33pWdPXcXk0CsNLgJvZ2Ezxk2Unhs4UZjKh74dHn/y0dquYtKTgOEPER7PsUeBO9LCJtnLI
VS89tyTdN0BIFH01w5KYbsEV50/OPTf3Jb1zgi4U797ypRuCgoq+3MYq1+66c9tSAqvPIyAa+v/Y
Ho/qN/i/J9ZJX7bu1VUfOdtQ8fdn6R+Qsoqh5jA1Zm4wYO6M1GzDQVZ6VuA2O7Mh5bBwjpKbLOdR
lVRHome917STr+X5k0NR7yHZXZF0J0Mxn2er+PTjGsUY1f5QiQKbitzlVzLgIqoJgmsaRFibovLx
3A4xP+ktxufhf5empINOi2RWhtKAqcTytFLfN2kX3PaMta/l4nH7gUjHU1c6azRrSdqPdImgDulb
A+itMRlx28RKbgvsPt7qKLmArFIeghzz0bVnwufIyRYUBUzwbE1+2SkbYXElV8duuYBFYNpZA6Lk
0u/MoVDsosCTAAKArwafk3fFZrssV6e91aZb4IiVfUPfDdk6RoQF5ad0oOaap3VrDnOktF+TuPN6
6F7c3ra19YBSHUuBLB3kaiULmj10S0rpDPiF7WMUyyPaAygyQ7tP9rctXdfDAG5HOEd9HVNBV2N3
nCqVVotMJj9Ci+eU7c29tWv2W4zma34ANxAClJAuuHpM1SorE66YPBpy4PSHby008PItrqoVJB+6
N/gfojma5lfaamVl8qLB2wZRdgpnkIsd2N3ozztln72TgxPe3rq1NZ1bk5LAdBgscDGoPNIzxBtV
AZiR6X5P7S0tspW2hCAxRydRDEiCAVyylDgtLR3xkcbdeJ//0e/tOwUPNwAltaO+L0Fw+aCHxkFj
Xv5afru9yhVXxBsY0Bnc+Bi+k0NeNhWKPrsJSgYxbq3029D9qFtA6LPOv21oZTvFYxuU+5iMBnRe
/JCzuyMd47gCjQ+PoKiVecRWXmamvDSDunXtr64ITAxi0BR6q3IJGCqCRmYo+G7NoO0bVryA2GeX
x8tLXrfv/2FN+GhCMxPFI0us+WxNxZxaTaMvPGrZL5P8pu1Xa1NDeHXfzmzI+4YnZYHGFY/ifAzw
wAQpzOQvWRneXoq4DKRcCWQcyPbRzUZEl/H+bMlTWjGYca3M8sqMT8GYlqOvDSnzjNJ+qnON7f6L
TYA50cuBwIRcy26retaGseORWpL9lDcQ0aaRFZuHaVa+8G6LcHx1J4WmK1ABUF6QRbSbtud1M8Fc
2U4/6in+YeaQAzWW4fvtZa3ZgY+DBwTMVJjrltJOxvRp0IaKR4ZT3E2sO6o09oZh2HijrX0xG7OP
GCPCtQgmC8n5uiID+701RRAF8RiNDAgHzeNLOfRBHrON07tyJ6LhjNYGaimoqshAhIzYy7jU7gQv
TDyF3c/k9+c3zcGotqjZ6EBzSW6u9ahcKp2N1RgORle/2j25R/zdWMbapzm3Ivb07MAaPF/sejSn
iFZ3TmdAUqf0B7LVZ16LQEgjgWoAZBSgUWktqsIUjHQjTSYluNCLlP7R53I/19rz1vN4dT34JgKl
hsxVjnVuzrJhqjMeFSboyRLcGhj1CtVF//npr/NBoY/XL6AaVyihBV2BXtFqSLHkECKKWdsF+TyA
cDMztmrY8pKAgEULA3EbIRWDlB+1mbNPFPdGmxoahbQH7cCDlteO/b1eCOocM8Zu/35uXcIYCKSQ
7IF7TRC4XvpD2xRZx5lVPIyZDp5NeywZJuHrhr+izMra/W1rIqc/j7GwBh50PEcR6wQziuQXtTNP
aqql5UMxmgv4ZlCiyw9KU5Hyl720Tf5zcGa3O4IboMch0/XcGT9ZWxfyDsQUTTU8SYFHkGJGxQw9
No2aPpDe2vfT8t41kBIawCqzkeFeLVUYstDzwrai/SVTByGzNgY7K+lDabm57ms69DP8NBuGxEux
uJG0ITUGSwvqkWubXST5SYxlAmboWLiTAac2ZcRhUaQkYblePLhM/b3khnaclsE92kOfn2q3KneI
qu694sR26dlOXezBpWK9oxpnf7v9xeUY/fFDRBYiXAxjC8LZz5y5y7WpLDgpkN3rAK+iHcjeG2Y7
72bi8NbLuJHFnp07cxv+B8NCbwssaUBWuSKenxnmhpupoETDDoyUvMcFM09F1TvHsWvnOwdMHA8K
hht/3TYqxz2xWlyrCOIC7YnO6qXRzs4IytFK8VDMpX5Phr7/OieGe2qqsnt1XWWrU/Tx7rs4UMIg
Wiuo8uNoYSLl0iCEbBzulvjOaebUh3xp7aDTjK+GrRwgGIGORuIyHwxHJ5ol1FvcrPSgwDvsOCR4
UEQ2uE8woRCMwNf3nfKIScth73Z973WI7h7ELf4uAMtyXT1SFxMgvVpOeK4BTWgmmPCOa+VHU5Dn
ru0svzSzGv+amwB8qpb4V+wmTByz9WIwf+/yuZ0j1xwGX3XGcKq6f65a/tM7tm/ofG+N6iviUwCq
jr9FUSkhJ5zuGxLzoLaKJOio+pRY7p2RjM9pbD3pqflQ0O55ajLHU1s6eQAD7DieYKHb0zoE/Aw9
Hyf7qkI50oOy0YTI1jVfjXww/L60ey+fnDY0zORv6rC3tJ/JHpei45U14V7T28XBcOpq1y81aFlI
M+2g5/R7ocW3RSlCSrCxnRGUgzX71Br+tFUyCCDOqQTTHyqkgTlDo9xIyFunqkXI5uGzZQfhaB8q
cjinKwJa6BHrw+gibA8UE+K0VN4GQl7TlG8pV6yEMbC4YFATI/doBMgDJlmvjIXZLThGGb5b1yfj
PoFu55+q1BXfVbPs1DQg2VWzMTl+/iwhHRewTxtZuRzCWqJSoCKxRDOnzpOdFcNjnbrNsarU8WuC
Y7G7be+q7ib2VIiOgBYN9S9cU5dnaeysqh3aoXhgOkTFvdQkdXVXGW6leradNG/qWPI06GpjoYf/
Q9p3bUeOY9n+yqx+Z196c9d0P9BFhCIU8i5fsJQyNCBBA4Ik+PV3M6umU6Liil09D1WrskJKBNzB
MfvszZzhnrQt6kCi7lbc2i/v//w9gFgHQA32G+Ian7+HQSDhixNTHJnhlndJa+sN6lO97gZ40fgK
5PWUxcLyIrkEEzJbrc+DyYL2rToWxbEdVPMWyArrPB1FddMlnOyGWl1jnZn9iaXBQgQMFlmwyKAz
d/EedEqjJm2VF1CwTgUaEZkS53pP5iqW96rxVINRkdVOrVoCYHkvRfj9Li/d+F+bDCcECCEPQau6
mK9ROUNhc8y3GSZclgq9OXdOPY5rajlfEuLLgeaL9eH9sd0hBcUUBjI32bYco8S5yc5m+SMt6JES
50j3B+4DVUO5X+P7ODlHUAhCEWwmY1ze2VJazZAPWGOlBwOAAq0Z1EW/X8Z5mZbbCO5ZxJIAKn0N
vXquEEM1MITacNYGvbQdGpC0I3FK5DQEIIVntylC3m5l/75eDqA3cW5mETdwwSzLcrbIqh6GIT0m
ic4uahPq7r5S8iQcq0ysZOJPrePHSc6ff9jCCsXbNq8VekTGQEZ5m2QbtOK1K3bu64zgKqD5YM75
zzXXxYmcTI4w2nHoMQdRpgyUTACGYzS0vq60tlnL6Z2673hJQbELfRqckIX/65oUsuGMwp67bq76
ujG1IQf6eaNmpIGTyPOb70/Kyenh9YAHNuNVjcUiElRLPK/W6bHyMlkGqet0T6IWlYW2Wc7KleNx
6rkChxbysEBOIYZajIbOjaJyR4HRFKUL05JcEi6v05w8VA3RAzvBS9zp/P77OZ5cVARtQFwCZf+F
lBCYS72zMkKPTGElDepW6l7klm4ByZEBHSvA3HN3rRj7JRk8WxiIx8H9Q9IZXWkLU8qEmY5Tb9Cj
22hgFUD3IpigveGpAOB/m3pFeaiKCpofVaoFxKN8O0Av+FwzuQhctVuj3Tq1BqhqAuQJ0i1EWItj
nOoZdJZKrLxk3CuCEnT8Xoy96FhYDng/Q0/vjOo/2G60CSFvhxh27qf5fEP1Ar0hUF2hx54X2R6x
mL0xmgwuLJj9gs4V0E7tHLzlbWnTFeNw6lzPkCbU6nDQIOH3eWhZjhz5QkqPY908FZxcGlWnhAPP
+pU5fkEEzvv8YaSlhqlCNTfzuoL+krEhSZC/zNJa9oUeJ4FQwvW8/6k3Gq0BuK/IqaHzcLGVhecU
mjvmFJzPLNmPAEyNVg8SPE0dQjNNa+GLSeRnqtaSbQFhhviv36aPwy82tYEEW17WjB4nLet2kGMe
/Az9EDHKkcle1Uex/X682SYs3zJwJMPRQpwOcqDFPSpsOyuJmdIjReNqBYBBm67lw06ZpY9DzJfn
w0sySWvs2hZDeE2hhRny/vEIrzd2mpoFSCFBYBiNvYFW5f1fLOj+OjxAxaK+MVdWlgbRwsqBLKYG
A2SdoqUi64tS8dHD412a1Ug2ll6ulSpPLicgsjZk9dDqsWwCsvTBMxuSIMOiedHIjypl/8GLCdP+
rxEWV69JELN5FCO0qUL3jTd4se6m1XU5uXX0/dn4Qj2E9ZtpZsEcAG49JIwWqWwHrEZplqv02MXF
Tqt8eu3F2Rl5NbgvQjUUF/ZefbD+Ijj716A6MMa4fnDhlicS4tdOa9kTPTaWpV56HbTkvK7hMVjJ
xOb7CZ4wY0gQ/R5qcTI52IPAyIhHBLV49qBTy41kC2vquyUyVN+PdeKJmBse0R0wEz58wZxrjehH
gOPgT6nGngClxCwrLum1BmTZ9yOdsGDQKoCTP8O30O608HKkNOioKSSH3qIWWgMI3p0Kz3Ixp6ID
rZb+YL33lQi+H/XEyZ95fjA7NNoDWLswXJpbCLVSMb+8nbTjVFr5oZh7j78f5Usn1Xw6Pg6zOP6g
l1YlpUhhzhVt6H6Ct9O3rVCafn6hRLOmWnMw4y5AoiKPCyO22bkxbTwoM8ZrsJ9TpwdpRrwVYB5w
gBX4bNdMqY+5cPA0VWkda6qI05HGTf1XgffzjBExzsEM2rZQ8fk8DDhVUr1LlfzYmexgKcamM7O/
blNmYhV0HVtg6HWWb55bGU2apnNA4yC34EvdHceQjl711AE4T1ZC/BPvAdwksPLPmQ08PQurIgB1
gfWEw+gqKb0mkunmtmMTN4EHHcs29IbJeFIqYnO/N3Ln7vsTNL/fiwcPhSzLBIPCHAgvYwCP6O1c
2cQ97FG780F5O0KsCbmx3EdX/EBj0ZhodwGduuKspN9PTBzFVbA34F8z98tiJ20wnhUkxdsu3QRJ
NE3jxQaPYKb5MuFz9MM4/2lpOeeBXXnv38/75OCzMiq6H8E9uHRRUZFUqFfiLdRbmt9OidvqfpXL
bt9kxhTbNSEvNZuQCkmrFWLHE5YBNhuhARJpc8C8mLYApU1hAUt4LIsUyU1ujL5JaBZ8P7+T+zpH
xjbqYHOR8vM1SfvSgwIprkkOzCrYbsJelnvb/MkYv5zyboVL++ScPow224YPPo0zUoT3JuaU2uBA
UkR+0Qqphd9P6YQh9+Bhe7iXQD19iawGbA+uCgwM+joM+J1gr3xycGB2XSOE3ydWeqFM6nTTMjWN
HKc0V9ynEwYOnPpztygef9Syl5MsSwUNzHA1GlmQyZ9cdLKErnTpqwCh0Bok7pSrP4cSyAdAPQZJ
joVpV3mqSoPYOYIo1XxuhrawwGSSqHsChY3B7/vUcXx1gmsAjvJ8BrU5IL/3UzAbbw2FIqUvdVmE
auLoa6oRpy6PPncUaAjuUKRefDVi0NauO5kfi0TvoQVr8xvKyvoAVvzs2nTBnW0NJNuVKGr+B5cH
GQsYC+RI0Fm42APBa2r0rpEftc5Qon5qbyboGUffH7RTp/njIAs/qJXA/lq5mh8d0EykEdeoScEQ
mqt/FiD/z8v4f5O36vIPO8v/+d/480tVyzZL0m7xx39e1G/spmvf3rrz5/q/51/9149+/sV/nmcv
bcWr9275U59+CX//n+OHz93zpz9ErMs6eSXeWnn9xkXR/RoA33T+yX/3w/96+/W33Mr67R9/e6nE
LHty/ZZkFfvbnx/tXv/xNyQcP6z5/Pf/+eHxucTvXT4Xz+LLz7898w6/aph/Rz155hMFZAA5f5yu
4e2PT7S/gzoJrDtgFEZXp41sOLhFuvQff3P/Du0DYAdBbzH3lc/uFq/E/In+d3Q1zqJo6NXCrwIH
9bf/mfanDfq9Yf/FRHlZZazj+DLza/z7vcQDiXIAUOEoryEn/1WWBTaHME30056I5EGvvc3AJxI6
xrMEyM9I7KDTuju9FpBEMuz7qiIr4cAi0zN/AcwQNDZwnoFP/8J73HjaAORfbu4dXHyzActcrQ8+
QweTkxlnUMqMOh1+l5fceJXcKSqoGIkJVO2H7fpzXVbWAeZeRZ4F9FKgv1u+n9yu1CQTtbm3Oxqh
fypw9PTOpRh5Ms485gVqx0MzS0CYnWyIom2/H3++5x+3AVHsTMMKPBsMJKA48+cfHhwwraekK8Fp
XoAvFBJuz705oCKl3H4/zKIONLOpQR4HpgZs4jqI25clCjNRYOW9ku0H+qCVjIeGUKM0bcLaNC8n
Ss4HZEodFaBoUMn/1TWeiS0A7AQB9AwK+9IrJ/uJiswCYbs+Q7McswsZCKjrffVoa0pQtMOxMIpw
qNqITH8NoIiJw7SjSA9wBpLDWN9F3qdOLGBL7bw94AfDXtewr05YrpaAvuzjYpj5pfmwj5lQi1TU
GKbzfmYjUsK17o/Oioe9NsjiufKQ5B1Gl7aHwdq3DpRPNeYDprhyVGa/7dORnKcyK5YAFAana4lA
64yxQoKR1Ie5vQ+VZZ9ezVr3E4o87lZuV6WWrc/P1J9bhOwlDgl4kb6AVRl6/lSKno5DkyV3kwCn
KHTKIGa4yV0ldnMbxW0rMNK30kIPRNFfjeyxV9CloEyBaKw4q8uoUJULaaTHagKXeYtmEEECBoFo
S9lZ5TD4gxxA4lZrGwuUvFZZTkFpGwlYyNvIYOPeyIoLqxqhAWPGps59G4y6abNhQNfXNVAHJtor
My9uqHU2DU6stGST1cMP7kIRCARtE1oQpX1WaHLryOSgC81vXN13Z3Yf+uomtQ9tH20othVXwhZU
OKivbsHzEmTqu6XLvZc2BymQ2lefW1XbFFx7b5LpneT1FdHq57EFl441+UlLHqdSDeiQB8KAz1QM
uK07I70yiucxET70qjdGooYe/lvmENiw7rny1Jit3+NXMmH4durGhYBwdTlEOqkOI3vtJDSmxbhz
jBS6dGmY0HyXG8YehsnveL4pp+Zc7XMIL08PAMaiPn4HFMSZB7ktPzNA5ayM9J6p7r4wjBZ0SeOW
clB5Niq9UAslUpz6QQpIz+FSGGP7KHN6UVRodps6aOpSccFBLNo7t65bbpLsjndQTtefsvGlgr9f
ae8TxzEUbsCaIgBFkpp4Z2iJ9LXOgpQKAipxR/ousvM8Bm6DUhEw9a4a3B2zZVSrxe77y2Geuhwo
h8BtQ7kXSYKFOVELFL0Q8NVIgiRQBLeFGVEtOUvEvelFnafEojxWevo4iOqp0cHJLNDQp2wT622w
PF/R6AvvHi3WAHyr+g2jsZPJQKdV0KjQtbIhH4OKjuWhUs9AstGlkWvrbcBHLShNqG2JG5aAZzaZ
sMmuHqIMVBrTDtYUPfXGMdHzvS1HGjqTuNG5cv395BcNlH9cVGBsdXSfoKz3RUBgbHEZBtuqD12I
C0B6nyRxFiloHtRjQvwsVfwyVEJIRH0/8AkDAUpalNax5DP4afFI1nmj9aDhEIe826Z96k+NWBlh
EaT8mtqnIRau8qCSqsg0DNGFM+8zD6qgf+j9wq92oKW9sleW8nPg8cdwqLP8epJg8ZYpg7KwhsQm
FMOxH0AL0vbOtB+ViYZ924Ue4ZvvF/BzEP11uHmBP7xONu1cU1a5OEiMUu36DHJ1qNanXePn+f33
Y311NcAm8HFui91yBps3vVmKQ5O7EZTobtEG46gZuN0nPyuemA2TMamBXCeCOvE+YmSA8lD3QFi7
5GRGxnsoid2IQzUrUDr9BtisoM2bsLMtqA3pflc1R5pnYA/cIQL2C0u7y9on1aBhK1b7Wk6d2o/f
Rv+86IPqojCht+LQx0ac8TfrAFaqwIReufac8SegbsO1Y/wLGrd4uz+twCInU5O6ATVTJw4jKP9y
Pr+XOZ7OH9l4qStAaCTKFvzK2BEUvcbe5+PkA3R1kPpwsJgIW8hyECOLO3bWZW89WB1t2YSyvksk
Oh8p8HDm4JfMuChL03epu608Z6PiPWko3doMOqPVLBGNJAYsWM7VYISgbjmygMh9I9SfKyft5LFG
cIVWD8DYv+S+JIezXAomDubGe9Gh7hSWGysCPXbngw88BCVRrOxUPPh5WK3xj8++1peV/jD2wuEj
FMrwk8Apr94h59yUUXU/hWlQML/bjgEge1foMHfqwH5RQwqRjDWdhZNn/cP4X3zBFpoKtBIHLS19
t2U+lw9ql65k32az9/+f5Re6VlsDF2I+YIVRB/fN6ifV9iJ7hmDhyjiLktSfFupf0wF26/NlaRXF
gmgalnNuApvCItTwxpdoeWUyYr4Mu02xyfMIykwrZ+jEgw5mGmQw0VAMNMdyYKqXk4dTKw7uubz3
fuZhiSsq4/6Zgb3eC9egKr/IMb6s6IfxFlah5qjsTT16Lfo4LwOAxAwram/yUDnCJ5q97OZWhgQK
c1nYBvSCBNs1EPevVPh3X2FhJFLJEfm7KR4fE22dihppcNxq440peqSzvZ2/0uSREbE1svqQG/q2
Nz1fY1ct3qcui8q88TWdbCvCer9Rzceup5t05L4xWr7rVLGnPc8u8NSCprO3YXSnADclJL3mD4UM
huYByrMRd2q/9owATAC+mxuhPaSxlaEriQP7aal3ADPXyUOuHnl5nigXeX2WtAxuexc08HtrOLOy
XAt9TprsD5uzeCdpYjaahurPoQ3bg3sGfaQwuTJ3I7alP9ZXxWbVYJ+6Xx8GXLyVKmuaoTQzcSjV
yreg2V6tNT+ftBMfRlg4NqnujFpZYkoA6AfpdIDGcAAUxPe36KSZ+DDIwiuGs8znkrI4cGbj2oJN
rHjIijyi1soOrc1mYXU9ZGN5aWAgSKeBD4LBv+6C+j+Isz/ZhIVtVaZa6Q3E84dULbca5H/G4Vkn
w/b7RTvpA/5etF9+1AenzK17rxbmbAnYE+orgYr0tg1JVVAb+Xr9lOtkpU4F/qOTxw35kBnUBR9+
MbHckc6oNHZ3SJLmkLXEbzMQkejUL0gRC66H/biRI+wQeNPafEMmJey1t56+1Al6kJyfY4Y6LLtv
kguZXpLksXV37YCSt30v3RuhvI+p+0rGW9u6L62jTZyIZIeaP030QbWOao6ohssrtUPgCAfNzO6F
9S4TkJt76lE2x6H1zu3m2in7GEzJ50mtRYiMQ24xf0wl3BgQbVXCChNNiXh36+BZT7Qm1sEehpe/
FVuHvcuGBMWkxRUbdgBW+y1CKzEQdMU8pNkFtFV8aziIqbo0EjRq1OfSRekjqfxxMPDPWSENv7cu
K4JmlsEJSi05R0wSJI6JSHO8dSE5zlNwLLU3fW/4rjv5OrhkdHo/6/YVxU+PHEfr0siznTuZG0LP
dQk2DKJtpN1FjkWCytr2DgX0eZ9n16mkW7B2+Jr7QkDJWsvdwC5Lp39QqIzbDqlXddww1uwadGaR
DM4jy/ymPI6DgBuXhNI4q1iD+Sm+YuW7OisDgl6GETh9dbiC/qtQmN/zMuAGYP/dW6kdC0tiJlC8
LWhoKVeGM+4tdwKjUBeC+eEdyh+RTdl56VahSvOwSGggnEOlCd9J60jv2k3a6b5E7qKl742i740R
hM/kITO0wCuuCg5WE+YG7UiCDHRVE9pMAc/cNSwLysEK9W4Mu0o9tIUIyoLHiTFstfZK5e+COL5r
r9nX0/biXwd+CTPrFWaSYbK6g40XZ9BeLffRJE/f3+PTjwbQC3NvzFxU++y6TMlgdCOojQ492iwK
G6LF9fX3I/xq0/36Yv8eYmH2asuuOm2+twCBh10LN7P6kTdXpvrIlUcNjyNR/KG7B2dSVBG5QVLI
nmTQuMBGcSj/dspGa0AP4Dxq4I6z1DGQdh6y6sWGrDKB32/2t2mKfi4VoCNwmI36Y8quS2WIBtO4
m0YjLCpchkp9+H5ep72+WUfqz6Vb2CMztaccGZ3uwCNDBHZ9yY/0zH0dXoZwVLcND3V/Fg/K17zN
lS1bdhiBMpp4zeh08Db1Mx0qRiKB1ALbTkF3j1bveUy5sodrQy4c3NHkdQa6ge4AymAglB9qIcPv
V/P0Wf/XYpoLz3IYTOhMa6Q7dIMMyPiENFqqaP73g5xMlPyS/vpjy34lyD68WlWWyUazMQ9yXu+0
UH0rz+cGAPSVH2fW0LUL/KVMhLQ83uLfs5rX9cN4pklza8pwu7rwVzYaAmBOVPjepojYZk2IfW0J
588/DDZoNE+Zisl5YMUqs+1ckxarXubpkOP3lBYuWT2lLLEtTMnypzhJ4rKAwCH6vzbUiszYGKLZ
FK4c+bWZLYyUQoU+1N28bfy+MRp/bC9tudYHs7pZCzvl2NVMw4tROIlm5cbyLInMHVjgqp0eduer
JEmzffjGLi771/VsVDxAXLCSF8k1rNRNxkIxBU7mgzGM+ZnpQwozIEZgBFYSN22UnjUriYDTru+/
NtNaNCsKjWdVMs4mjPBjAx3VXr+mU+Yz9rxy8+b7+2WywLyCVgEJaPRyfT6cOvoKPdkjZ8gjfl/H
41bd9RHx4dVHSrjWgn4q1wtExO/RFofUNHJZgX4WAfnNFCPqg153hjqQm/r6owwnJA+9KImt2//l
JBfntGiEJgqtmPMAUzyFLEzBrBhNgT7rfsbGytO9OsvFgU2SaYBSJoYzNyCOPzrxtO3BYdm9uz4U
OP8N8fqTx+XDsi5ePDgKshtA9n/IHSVWXHNr6695/9Q1a5wIp9Owv0dahhdQZMr0ocUGzmW8ZM/P
bbDOiF15s3oL5yP+zcH8BTX4YDULUveNKOejApo07UDP6Ibu2iNcxZXo77R9+TCnxRPHVGJ1GUWW
qI9bmJVAmH6JZN8sQFkN8b/x+ixREr9enw8DLlIlaiUowyOAXHYkwTYH3O3euaY7eSgv1ljYTjtD
H8ZavHQGB+zGKDE56NxueUB/IEKhURKpl6AYjduNUcXs3FlxGlaXdGFVOqbnRT4fEz0N6j4oXpIf
YCZqfQW1vMFHN3sSrr2ya7fuV5vhhwNjGVXWexJjskN72xR+sk0DbQ9r3QfIRNHXfvRZsIY/P/lW
fFjehWXJoFkO3ZVfZyfZGlu6GeJ0S+PVbZy36bvbsDApHHAckQx/3ob8Uo/EGHjXdjjbMC2iXUCu
1zYRue6VQRdmxWmmKjVSmJXBQ793Mhz0pNsY7s+0+Kllz0kNoDgy8kV+zaCYjg7K1B9QByrV8qAr
6KFCedi3aoTTbR12uhlPbe2r9NVE7SY/y9L62OsvVq/7E7eRZwZ3mnnTQlAqbyAALbIwNfeV9jTJ
VxSZopxeMzYTdz5KUf0cGDsMaGUfBwm5xb3rIcxXX7tpKyu2y6jYGHTYVfaEzKAbE2jR5A46di0N
KhNjwCFkW7p7UyLo0S49koWT1vmq2e7tQb0xUn1T8f6HXvbnTOcXiaM8JR6JO70IplH3DXS8ZOkF
GCsfGC9utKELnKE9q8HEWyDlAfXlkECDzFX5viyzfUW8XZ84kYnqclG9utatzog/gBinRh0k725T
/jgBH1CkPyv0Z8rxOWt2ddkgrK83vaGDFnLa85HegU9F64twHFlkTHso4aBM+yMDCKBBB0IKejgF
0mp1/qgr9zV0eIR45flT016DDS8s3fwM+Y8AEE2Q7jWxJeBGIfB3WRV1FjtUtgxtVO48qm41yQJX
attmSDK/G9vIHJLdYE2v87ZatGx8IR2/N18857oCD4Z+J2gfdkiMkC5Dfb6+lC1o2BERukw7A+MM
emiazh80kK+VVRFWJZslJfzULAPqeeAZ1C7cejokgMPryfQ2Vh6YY+24sKfQMn56XQJ0tXpZt3no
pNlmtO/G0vPBwR4pUxMmhoi9pg5aA5rIyp05anEmE2AxvHO4jT+6hrxTOQX2lIRWBSEp292XVYJu
x+GhbuygH1HMsmoV8hJ5HdoGP2g92WV1FbFGj7u8OgAcFvZIWSTJEI8DEtYqv6DEOk/QLqinja+n
YzT2tW+aAwjnQYHldJtWjptc4VCc+wGlQfAnZEHiyU3RmxJZIRKhYScekyJEwXRfVeUZyyGprORN
3M+VYqM9E90PYSHjTdgPXRvv1eSKGRST0tD8bafXosYh7lw/KXa0tQIFYl9iQos0hJtTy45Kqw6y
vg0T4fheve29t6ZBGq6AFRwf8nQIazeLZLZVyFazSwiI3HblVY3YMWv2rL3WbPgq1Q9g/M+Lug4M
B3872I9aLK1nkEgiuFdMedELayMHYzMjvkZt2JbwH8ufiodTRn/KqYFsm1uAYsIN65rvmwYGAkAW
zXlQm1tdfQGpJwAHbdBAaqvDI0iw+aiwKbAQzm5UwUCSXRIAY6rECkfZ+21fbErP8QvXQv1L2Qgh
t9x4dqsHu7hw2dNkHlmxRYYsz88aUvh1++pNamwinwH9hl0/uBu3HbYpMqEtKS6kmO4VzQzztL4b
QABcNVfTuJU8DaqZ9Jwi5QJg11i/uwY0ktshUnHwtWKj5lcWBTV58QB2lsjWoLcWUT3fjsN1l11O
yFOjunGspywCUCJOegaZIuG3wgtyr/d1mYZGY12a3p3iaIARRfZ1fWAvzXTIzWpD8idZHfPuReb9
EboGZ45anLdK/2iKPPMh+xITIQ+G0pQ+sI83Ba93ZZ3G+TT5hUkQn8Ano48Mmna0dVENR/UO2pJu
T4NMGS7qmRDCY089H49jm+zNAjwr2nWmtb7Kis3UvBKnOWuq9qcjzLDibiAlUm22smmqu7SkV4y/
D/i/YzFCmKCMK8CYmtqF/UmQY0FzRO3tlVK78QpnJ1K2LUY4iMirFnZ336eQL56uRkcNlGaKdFxk
rasua4Afc8dFVpSIPZiUAouXP8bECxICjvWuCqHPuYEhDJL0yGugopCG7Rz6MEkWts2mTOpbYMM3
HkpBIGOxaOvn8pb2qLZ5pZ+z/KK2JW5pugdbRVCU3bZwkKAqH0rtugC8KbFhs1qInCf+hEx5Sjuk
NUH+i1MwZTfUQJH3qhj2LkyQ0DaNeDftc/Ts+QN4vF3vLHE8nxvXvLqulF0xvVd9scsF2VrywoCf
k8jkkg63nRUL65gPEBeEupHR0kjpyM5Qn4mL29yrUGmDczK2PqA9noPkG/A/pRoJ9CIku855toos
Bnu8rzMzHuomaPSXjN+K8ipXDngFfBNYtP6aQCFHQjWA5FEK7XbKYQ4hqpQ3bQxFzMjRcJELvhNq
LM3noicBoBZgX39S9Z9a/uKkTuDkNBqrc8ldGNSdg9vXRa7xXOke9n9HAHADhZlPJy8w5Y9GjjtB
nmp2yOxd3vWbvN1NePX7LERbnN9pr9yE8SlKHz1evl3fCwJNDjx/It838j5RE3A63CuZHrVVsmdO
aDASMVcNmjaNJIfcRToEBuh8R6xp5vIflsGwcUM8qdaj0dVhomsBTw+jkkel42x1tJJT9TZjCCR5
FfOi+WEQM7SZsTF79axIbezqvh2SSEt3Cu3CSdZg8SE4uKDWSt5mlCrHsoGkXWPJseDWrTJjSr0X
A6fb0Q/odtzWA8w9TXxNuyzB9FqY58x4Ntoq1EzAARFQDjCrzTZru9tprmmKOtTsGjzOu752cCV5
3KD9TG1vATsKvZQdbAGO4vHoKPtKJWeFFzbuGZOgjiHFpqNvLY61XkzIfOc+ZahylMeE4tVon806
D6oc1X/GwtFBXcNEdhUszuWzgf5HfRhDoPOiCRYMcuIHpaZ+glueZ2SruB6St5ByyC5HwUJQ/mC5
ZQhUnO8aybkHZVo7sc8mOAMobvu60m763vXT+nxsX9KBxWhZD4eERzRTt21tnSmKu3P5DZ4exdND
mdUhiAx9kA1uDAgEMDnB83lqjTqo8SKgaSyomhaYweNYye1YoFN0oNedcwehonBMBUxscabJATc9
DSEHfeNwGtfAoYFtJjRUErqOvOqBwbNSb1exZJvX+R2azvaGq+y8LIvaUT+AyAhSFSXwzpDpMe/7
So+KMX0B8dght12ASB4rTjcynS4AyUP1A+JmpXA2fWq2wcwbrKFaM7rOTW9AxQii63Iqtp2OQLAd
LzNMO+mVna5DpaoaWJTaRmD3Rlg5G6j3oW7zlKDKxQYrRp/AwZAodthJMKlOrEpwPjn8ivAR03xw
YGnc6T0DCqLIHoiF4grOPHPPJGq2HirWE/vhcoYi9o2YTFhENLYyCAxgcUDcgIzJho4o89M8AB3N
SlrvdDr2d1Sz1OKQLqG2VyHagG6wC/yJsR23dVSiRIOErOq3d6vxzUqooS8S2VYnADMfMeIQDFHx
xDflZsY0lZfNRbaeqT89GnYcnd6AOi6T2g2c3CnXUIrNd+K5jsvNdLQxtyaug2G/lvQ6mSRFJ9v/
DLaI9lPKpUkpBrNRtXNNHiYWqlrpampmDjW/hoi/x1lE+i3R4cfPkyLnuOCBSvcGCSdxdMM+oLcJ
lNTqu0y9Rk9E8cPZrWTYTsenvwdfBvyF5QgdMszIoYD5KdtqWzMP3VCRwHdj6NjZISpYOzVrK7vI
JvZoBqGiQN3e7ICUUs+G7oKPY/y/nNoixJeFkCVKtkC/vYhnC8Ia9A0e1SE9mrG9pTdIQ68kf0/m
FNDZALChp6PBYhF2UwAFwGwFcEW+mw406rfZTtmY+9UM28lb8HucZS7PSF1zHCjGsXx7M2dFccnB
kT1GLJJ7Y+2EnJoVVNrmfg20D3+hyvDKUTelm3Kouic/YbtQYT+OZgVEAPHrSgvz/t4C2Ll7RnoM
7HntuYAEjTpHILIDrR6Nhonhvw1gv9fYi06dI0cFk4OBpqWv7TKp1+uKVZgtgtD6gSYX5ei+9Wvw
jwVz9x9gtI+jLE6riV5ENRdWi0zcmPmIbiGyPWfjujpQ7mwfyTgYn+6clH7f+F7IXr4/x2gaPmEg
oPYErWP0U6OivDjItt7bNOlrfsD753vjo0atIHfBalnC7fOiFn4y0ODzw8RhOaqchFrzikaXIOX3
qoZiR8awPy0EqdR4KoTr1w6aHRrwx2Q9QhGdBBpg1BUcBZdgt7BTSYIMkQu/Cq94SwB+5lje10bq
/v8j7TuWJNeRZb+IZtQgt5SpSuve0KpLUGvNr7+Ouu9OctA8iXk9m150mWUQQEQgEMJdaMXrDll4
IX0Bev5NRkQ/UKaDUoj7NH5HcmKHwf29NHU+hq+LGE+N8KEO9qL0HeKFt2TEGfGNcon3ayPdpsvi
4xF9S8ryTU6ex44gSNcddO0C7Pihy8JTgkzuNOAtL+X3yjAfAr0/kTqN0DuyeGh696PmTm+Mp1R8
7+fea0wEBkt6r4YvDd4nYfhaNbihRVy8mbIraNNrL7h9+GFmT+IIkISltERc/HGXY4CgwvNJ96M2
uQWygy0jnhDK4qoTUQJov7pK2rXgh4+0HK/a+yYaoQGIqtvMVZfQGjFEZFRvgkyuJnR/RNEnHnK2
MX4UeGgHUmcvaJ7Q1WslMw4yAhDg6IfBQYlVV0LSaows9CNeEaG05vgL5oV+WuInLX1sEierFjuI
MSdrNm6B1AAadG00FDsA1sAT5Jh1SJjFxzpo7FCJ7VRYHKBhOJLyaqYyaN+Pk65YQYGEozQ6EkAy
J+VbU2NPx9aUUwr9yI8hZtpUIbsb0a6LDXFSgU6TIOIhmSvjLZBD35TBtAg6+3pR2RfiazIL6N54
V5PRI4L82rfPStQeq/R1yR4D7XFUUi8vAytPS6dXy2u10a00VA5DmDtS9tyGqm0YsW2CDiGEPgIm
FyHoiFyFjKh3cAW0H2rtwGlN24yQ1rbE5mPLXkWeC7aEt4RX3JIj5iesj95JP8sbfgf2Zm57LY65
EoxsiXU0W7QIj+QDiLRsVJSO6cmwFDvHIEFhc5sZti4HjBBjAB/A1MhIMRe6KQujkSJ1cxJ2lNOp
8sJfyrVKBxe85BeP2HnTAa+Esa6xwcioONftSQyu6zB3JbSCKbyZva0QZb0ixv2NiqDEYVe0pypP
nDbQgfR1d9nFbhZb1iIYrRjStMMIOjZN9fP3zhFtAgQc+RambBfX7T73Ru6gG29VjGZkibl0GItu
T3p1DMjNEH5x1rR5b5/Phi1FB7XaRSPB2bSu5PWgFTt1t3Dzsds/Db/Ft3zfPpbO5De/lPTI10OO
ZmjMu2BSBaGcC+yoOD718hEYvq4W8IiIqXqxkfPq2DRqC6vKUSJ0tQCXidBkue7nxM4ntL9pe0Xg
Ql1uL4fAnABURgGn/10SLpskGHqZWtVsA9Zn9OGZOyvFY2dwgWDeWMpX7PAqOds6cpbKrI8sZdqp
3dKeAAyzI8oAUP6UFyVv7+FZBvPKCSJDCCYitWiaaJ8XkLwhKnBBReYm14FlHOuHpcZDoPF5bwDe
2ujfV2cnZ7NaKsbcnhTQNwO1z2pCXoPrtis8L40e6kpEguExuYlxaK0LDsF70J/A1+MGvR4f+C0S
m+tRgOKDCX9gBbHNJ+jFJItWd+1pVg9iCDy5iOcHt++uswjWoqs5MwMAgdLLhE6lFR7eo9i8wUJJ
0e/8IvV5uHGbyrGSyKi9kVSAp1WwqCI9xWSwk65EIhdAybxrmSeI0fRBTNFTrEFQ5wH0abQSD8TX
N6Gf7yVbcjs/9qKr8IZ7WW5G1qv1McqvL1pQkBY7qkgY90VR0kQ2MW9ypPEqK0CuUpcjVymFx77n
2N0PmMgfvmslmtH/SC8b1AUHqpyTU8WUTu4r8ZpdeNATq/Bo7wkQECXrNLjRDonMXXY13xdXaBE5
NuhCdv6mJYysvocxFlMK4yY1cV3ouS8Kz8nwjd5Pm3Mn0f28tGiqBiuLBDtSrBU9Fk3J+jQPnZa9
I9ixbViBVRwKlMd2HIlbyZX1spjgQcx10pNwpNusvU6eaCtOdRP/EuzimJ+y69Du7tAw9cbrA5M5
7kBjIgqU/JKhmKDQenPS4ndNSx1FmJxczpw26722+tS7XzOSSaI5nIT6mRQyynPANhsKK8RUyyDh
baBZRLhNkxlVQ4JiHlQkFf2FRJxN4n0rE4rkZT0NsdrQb/3szWch580YcQToTFfckIhVtgzYjLh8
QB0UyPacU+YJYPxURAJgvkrUfSB2kzGvK/dO8INSgFFkoBcKb7yrmaNXFLNlrclNLAGYkfpiNYzs
1pSsaPxVTe9ZfFfKmcVZ3mb0cbZNlr5crDAzoBtYXrRfvPy+u61ukpv4Sj9l79V1cwAsFGZFOHvK
k0m3fGWqfWySuAhgqoZ2zFMMZWn3Q/58eWG8Y2N8ThPjRYmKB2T091p6Jxsc5HfeGhh3E3bqJDQh
dTfRZMnhQ1jemLw18G5lnfEwJoo5ZaTjcJK98Nq80eAJIFUHBAJOfVM98RSPt2eMYwG/M7p70h5X
lvCelk/zxAOW5AlgvMGcTB1Az3AoM8jidFR6lTrgXX4c62EHMfqEyGHaYhGdM7paafX3QPBo3cA1
UEWY3daeVav/KtEvjJzJTfeMAPSg6HiLiY+CalU+D+TxpynxwsVEGAcS5l1Ieoy84AGoH8br/z1E
jGY/d9yYarPHbnUlEcZ1SAnIIAOAAJ4qp3dps9uy029jWzkYOxrmXDYxjgmwsHydKHVGqEAYipaY
zHkuyhAl6dfLQqjO/bl7wORDKRl5BxbfPW0XcLhOeKcoegPwjU85+ERT1N0IljI9kI/mbLqXBVLD
vSSQMYIEZ5U05tSe+vTFaL4l5Cs7CRmvnOd6t7fvvDLGGPSmA0eKDEFz+S2gnGemM2Bh9pdXs9mc
C/Td/9s/tmyXiUNdDAT7h7LdrnBCl3IY6x74nzkViu1Ex0oSo+eNrpkpRsXbU7Zv31EMNw5oHfEj
h7iaX7QW2O3fADLCOS26SRdO6wftdXWVaBqIGkSA+P1vK6tPey1pByvvRfmjZpfkMNF8jUwr2n5w
WEJkhS9TiVz9sl8MK3FMLK9CyvmA5v/omDvRL/n+8hlue83zEdK/r9YItL5AAPp/e5LLEXn3j5n8
XRB1lkBVdSUhUUq0dQG3+NQT2SmQRI0D7njNdnx+lsFemM0gF3qMHWxd0RbdzDMEK/SBeObR0SuM
QaqcbeMYssxcnprcT9M0Y9uSKTj2YY3pXZSq2+rYGo+XD2hz1B4lLBBXAdkNTRDM/uUGEGHNKadr
w9iVmwITxKbz/cp164mviHDg7l3xWL/Uu8DlRVPb6nEWzm6sJil9qqfIsmCGFnONScxDZv4H0z6L
YLZSKbWlQx8WXNWh2Q+3k/UI3LHnAcPqio3uorvM5sGg/4PBnUUybrgrAZNTRhlW9TDbaB9p7doG
ONZgh49Ai7oG+s/eRiMb7xVJndSfdn4WyzjlOa+lAEiw1J9o3lULh4J2Ie+nWM3RGXoVX5BkMg+X
MKlDo0XK5aRfAWtwQBSM+UBAoLkSru7F0e3EwzjKQe1twF/Bp123t/we8u1g6V/LNRmfXRRj2aoa
PoKUN4tw7LRXEx35ebUPBpWztZvXnYomRFME/gWKvf/uY5oxlUkmQk2jAGU3+UZZZleqOFH5ps2v
hDCuUm+EsgEMD2zekOxoGK3eOAmZ6YMNy7l8ftth3UoUY/NRDtItgSoo6Q7RNLjg2dpTqsJQuM8r
zJ0DANuQbzqAtjWNxEs/bp7bSjhj82oJ9NpWRgo8Oikf4WJVn+ax/sq/9H31HSCoLW+lJ6Q8Qkfn
OFXeKTKeICTDoIUEgiXxeupQw4PU8ZuztZumsVoda/tDgC7XBVu7FInXzQAsSIidBL9N+QmPYzuZ
ADqXnQqpttAkt9eVjKOq2++u1QcwXqABs0cvRFhlsg/vpVPsTlaK0VN0YdGWmZCbjGforv5fH8BZ
IJvF6Ho1M3u8+U/qHfg7Bae4Ke34S0QJ9tQ9Cz7wpJ4i0Bvb5u7yVnPsRWfsfzDFRBNn7LRiPE3T
95y/52g2FRUO2PV2ymq1PnriqwBDBLR1rapY33yIbpUPNK5JH+G9aldeepc/VTv0NV917+iU9mVg
oLT75oA2t9DhHSxVnD987uozGB+UBDEASGmFVi5UO1Oz52D09RKoBXmBZNnixgln4dtF2pVExiGB
WpcYLdWk6bV/l5z8bnoxnPkG4RUNU1H4Ft54hVPeIhnHpCupOST0sjb017EqvHh8M8vnIHnPzcgO
l7/CNSKrJTK+CFjCbavT+GM+tO/FZ+ZEHsEtHX+CkNICTiXH8W57oB+TkSlzEWObkpgYPekgzqwk
G2DLjjAWTlpIHB/wg03+p678Sw57P6ODfm5Q7qYxXXTbPJIjAOeNb+1jwtU8f9Ex6sAjPpA1X3sT
8Z15QBuGih4GCykzzpK34y/1/C2MmQZSJMlShiOl04jaadhLloTxwOIIbDSU+6enUuA20m2r0Vkm
Y7JjGi+GnEdIJdAhuUmy4uC5MUWnGU968BiPH5c90T+4wLM8xjYXI5aNJIlxnz6MbnUrWaFrFCeQ
KoBMxRKdxG0wZiRamMvhQnNRI7x01IyRNpgCRtMdjrpEg1Ax3FZoI+KsjieCMcpFQYtvSB2t7C8o
wCCw7B1yPR0kWzgUv4on9Trnvcd5Ihm7DMq6D0kNpaFFetmFIwCAJoYrrgFaa/e7/0BN6RFd2kcm
OFhSM0sFGk22Ihjei1OVRHajoaynAQtSt8escMNKsCXg3RBQquRvGaaWLm/05qJ/CukmIMf/AGEW
NWHJxBDZPyG+l5NPA51zlwVImxmHlQRqN6urLAuNoi1UeHQT5XrD7/aZZMEgafdD4DSu6Jl32b3w
3RwKoE86Kid1vp3PWYln3F+UpKHYlIhwaTmCDlvHSHnoXnnDa9/dftSeJbExSbukmH9GmImnkInk
M0aHkN8rByfBEBTqh8h6xHYUWqmDQYsltZR3SXNij/eK347FVp/B+D5TzAA4/tNV5QU+8cZfsdu9
LNfpY+2pnZV8cQu3HBViyy9iG3eTUtM3RGzpCMfMY3jXJ75px/vJrW/rB3Qt//9xjv44PaDk0/6P
H7VlqzBAVIlyjfZySWZqIV1nZaLIU9zNWG8lg657pbiAYxOTYoGMwTNfC4D+vaVu/vW/88lY2Keu
2mgVHH/zbq/NC3sll3F9Aob4dAKjQSly3yIXIiaA/aoV57Jd8qQw3q7pMrHtSpQWQpl2E36Bt9wq
IOmyFJ75sRWZGa+CKAp/NjG5BcLWTrkDhp8dOwIHgZ2nhYyb6XUwKUUBtFDpEydaKEUMl7J501+v
TobxJUEzKWSeIGPBECuGiezM6TpLuY73o2Me4leR21/OWRVbnKkl0E2C8xYSQ5SXjsB8unw+HC1g
ay0Y7xyROIIWdGQBzN0DmBisGk21l6VsR/XnjWPLLIksT0MOlqWTYvVu4MsueYmAuBvbvZPfAphs
tHh5bt7GMdERWq3HbkSgfZL032lU253OK5zxHC3LdagsZgpEOGhD/V1eG8/yU23TOjfxsxAp2tjh
vVO4AhnHgIgIhCYVBFLcEDpzA2xSuzvEt7Ij72IuIOp2hLk6NcZFUD6vvqImleybR/OlXKz61/Q7
+V1/aHc1MFjKm+4rbnz0u3PUheN52Sb7RgKb9dKhjDtWNtrmXfTBFQ9Cjr5ky7wCd0BgDXdEtcRj
6Ci3l2UrPItg/IhWJEGSmJANCCNXnf2uem5lP5EBB1AWdpe+m4kGGi/BjmTdAg/ve9jgVgU5hgR0
gtZ4SOvqmaIARuPi5NF3lB0rJXqNgMWlfXXoEVeM1l2qjyzA/AJiRVeJUyfFFKxe6G5Np/aU50HO
/Mur4i2KcVzgCs5DQ4AXNpZdGupOqbuYAOSEkpxAz2AStGjCqAWBxgFzjsmpQrDBNGNNXeJUi2DN
2nNszIAIMDn3GE9L2XZQLc1ACUgzbC2q1VpuN28NqM8Fm6BaHd9K78tVdhcBEYOzpTxr/EH0XIcH
QteoBd1TzI4+o20XpULabUCnA9A/xe9f3z5DDeigwKYHNSFj/TElDqtieDS8L3dN19mYyfeWlJfy
+Yf9PMthrF4DLnnaERiA6gNiAoDPHsZIMU9T7gS7dQAJel1NQFpwAUjxl6HkWTbzIGqavjOKANeR
hjetYKkFYH4px+RiY8IETLlX45Erk7evjMGbehORFKRa8KqLlwIx7zEG6Ftnde6A8X1nfBAtTK/8
XXlPOy+VMcklLoYS8JRIdH1gHsPWdn3qIoeJrCkALgJLFi2uxm7fif8SqTAGCiiO2Jg0aNDkyelu
+cBTzBNcPEpQhAU4sD0+VvxC8HbMBDpgoKOBQIblU2hRJR2EENFssh8clGzc1I1u9L1+M5+mJ34b
6fYaz+Lo31dW2XQxAHYDtKGLybwLWslRq5fLvvQfDP8sgjHELB8Cc6KFqPHQZ1atW7T01BzV3hqd
4jo5Znd/eXJnkYxNAgcjLmMFq1J9dLTJ9ugTyR5+E7s8jU7+Nj8AT6LjJSq3DeMslDFGBUnRXilx
cuGi+01VW4OCUShRdi/vJ7WvP5IggBn9PwVh7K+e006bR4gJAn0/4p7VpMID4bdVxhVgXjQ7QuBx
WSRPSRjbC8DAFoAGpj2lgmkl0i99/LwsYCuAMURw1GJSk0DxGRURy5aEal4D01ECuG35rmQPDYBu
TMAAXBa0melcS2I0w+xlU5CaAumjAwKKfLGa29yddgDob75BdODNDw2ykT4vy8BbIKMb4ayag9hB
bNwkVkPAg9O/DuA/7p7/y/Ux2lECWmoQUgiirdnj9RCeAJeiCxZgdaUQAwSTi4sQ2On5K69ba/PR
st5aRkvatFSaSINoesHrP/P7UmKjCc6SPQxwpRZyZby3/2ZDGqgEMSsEJnt0prHvFlIBPWSE5iiA
YIqkkwhAFgnFbkl+TiNANTx3gBGbxrsEz/U45lVfaG6ItcW1dMZ7SmoiN/rYdgCOSd6yUbGNst8B
hc5agBDegK9eBWR11gFjC5gOUvDFOeytu2ItnjEbND7XoCTA4vsIIwdTAiKt6g1kiX61jE5bHgLx
RLTXurjKltuwGK2m5WwAFXBp/Yw1DaBG1KSgBMpseD9oqJTeR4TzwNjMiGByWKckbqCsZ+PV1jSn
KatiLHICOhhpq4cRhGBa/Jik4kmPTTeJyC7VQKmt824uesH/ubyzaBl/X12Ocd6JDVGzDtfI+Nz7
045GVtm9uuPNqmzv41kQo8UlBpuNwkiBZi/Dp5fAVwpfw5mT8dk20NVOMtoa1MUy5ECiOWlLZAvB
e2w8imgulkLNCyfNFdTqqIRfKdjkjOC+a9rrEFj6ccXrLdjWWiKCrdI0Vfzz77uq1mktFuD6xK7O
rvA780o79QekNhQ7+B0/RP5fWcm/5LGjRxrJsxn8gt1p0aVTqLY7tXnKtG5nBE9pN7jSku7aAS9m
GdCC5FUAhsTIg8zePt/zJzA5ZhIPo9qLOeyk27f96JDmlmShc3mhPCGMtkqk6kDlBmMUYtFegrcS
I8+gi+LcoPR0/rSJ81IYVQVQUqGBibI7SVNxxBCvI8VgXgrQaZc/NKg3J3PqBhOPYn6zWGBIZ7GM
7tYAfRREA6ZIi00g7alulRjodDatGjwB2torrgHbNOf27M1O5o7Hfqe7/93+0v1feYMpM2ZSgML3
JA4gTFgSOwgE2yx5VkpDgUsbzPjUOZhMJTLpNQrsp0wa7QrZ00E81WZjUYaZOgXMKAilRQ3wZ9Je
yTKrQCxbt991gPSPqYALi/dNHJNluQI1FUPwAcE3FcG7IJ5yCVSnzgBUK1p0K11TeqxyjMOT3jLN
19ZIOTvP2xImqJFDDPPFAswH7ds2yburaDKsrHueCugbBF8+583Oq7WuMQ6qzMGxK48QN+qaazYj
8M7GZ0Xa6fmxNigc4IvSg0XD+JgE7ulTPb5w+mxRjJjBNI0SZM+40ssJqGTK16RLXjZodpUFToUO
mjGzwJdlt3P5Au7KHcgZ/WEs95d3YfNDZCiRrqIt/g8q02FKTb2N1e7U1KUFUkoQpnGHQnkymHNV
4sSU41KGx9o1p+ERBJRuAGSKHX1c158j0Ca5KPw8kczZKp0glWmEZUX1jT48iNHb5W3bvmTP+8b2
wzcx0DKFQupO6OfPgePoiG7rG4OrvoEj5HYEqKWd3KW8SOVHL/7Qm5VY9obpzTRMK5TFgSLyEM9X
egq8kyq1E02w9Qjtl0+mBny14UAAiKl9lQNGAogtAqSDYHylAMBmuwAZA93nIl6tRa26I+BwO+VB
kQV7Up57YBlrxAcFkzUakjVVs6VmgDRJDScfKidKa6CTPIkJvI/YOqaeOVVT21IG2Ft18Aq932X4
7QogMIF+EBCktya6UafQDXNzH0Uycleal6jTPgYc66gANFO1TIIG3FqyJyE+5lHhynCEed/ZXYb/
Q+BSA1NQXTIHMHdoHgEHa46U4nhawDtKCtT/+xTwo6gpt4j9DenBwKMfuLKafCizj07/CuTQFudb
rCZoQ3QyIQ05XieLuh9V0L60qZ0H+IFWtRehuCv150x4AfO0VcToxWxHdNQC85LcTUbystSeqCjg
E7ou053R35Szkw4grVXuxhq5P0n0MgyJ58BLLNvanlrAtwKIR0SfBOD7zBGb0lXlk0xyt8akgVEL
QNFqrUxZnBaRWoMst1C6tQAczBIURWBrjYfHJJktsaz8QvstoN2NtLWlaQ8lqG+1+qWSfoFIr7Ok
9kFW3qpYsYA4B4iX/KoIG0seAHBUVt4oRm5LG4Mz1e7Nu9EIf4vqPgB86jjJviT9lmPAYCalc9lE
NjufDEU0ZFUxVaKxjfNTHfdDPkJX6zl7TOND1N0oRWInCtC7Mt1qlMYvjI98xJhYCs72zxwM1BJs
KVoWb4wSgOOBATmDJpXLbWB0VyT4UoC9PQBEFvOgwIBZSt6VsHkBrj6Z8VQhEEvFtIanCq7a7JDu
tKMArEkbEJqjbOWf0hPSPdws1mbSYCWU8VVmb0hjWv0Ind3Ifqx908uc/KpyZ69+HPynAoCHnPBu
23+dhbJJzzGS5qYqIHRGeld/Vukwqub2johmu/xm/Jx3vNwIVyTju3Q1SQtzhsiqt6v9eNX0VnxI
AXdspWAQ1AD2bAOPdHdZC7lSmXC5VkR9xsxNh85JZ3GQHtlJx9wmbr43vOmJj8C/GZ6vNpaq2Cp8
LIql0csJqyTAnIyl10CTLUBz8M6Po6kKvQBXYjKVdIlJxSgP8zfK7uDltUq/yQG0INkzZrZ3vNIx
dyeZwFgbDKOOY+xk7SofigeIz6NwLV1DZ34ah8IbbtZnM++igqEKOEG6DPy0f1/kIohVGQIk5mcG
UznRURgASx9qD8QavPzDZsSwksWafjab2lhAlow3YuSAY1zxAFt7VB1h2TUz2FnBJ+Jxl7gZ867E
Msav17HUqw34vqSP4QS7R4FHt9NDeYV68klxU8d08PwQ+K3inL1lHQDQhLpBT7DecLb0Q+7SonmE
u8br6JQK5y7Yzseu4hbGCis9rHCUCJcaB3xqjxV1cHYMaJrkOtp1Pga3rrkVrM2tXclkLLFZZAVw
3rh/RiAgu/m98RXCOF5I6aSg4KAzR3rkN3Z3FSJ1WHEMdFOdVsIZ+4z1pQUnHxYs1xHGMTWrqGTO
pm56mpUIxh6zNk3bQIM9BsC/beTOyprZWlqVsxLu2TEv1aQpMa2WQVNadyjhaVK3Lm1gVZMWxcDi
GtQAdgTCUZUbxG8vUAGblqoSkbDjcGKaClI3gkSOdHtCJDdUEeCBPvDyDbGtJmcpzPIGoRaDrqQW
CMRePdpnBQyirWySfUxcJFXekhiPZmhJFs0qllSKhUVmoGcYxDVTjjPjSWF8GVJEeaS1kGLKz4i1
k+KLhA+Xd43+xJ8PkfOuMX5rBpPkErQgpEvaXagptjCjIVdGxyqAvwG2rQaxe1ngtkH9SyDbRx9L
VUjGGgLV6nZoXnKTM/K1XWKQzwKY8GSesyrD+CVV89mllefwAMxQUPUUrviblwnerJYaK2mMQ0yB
fqh1CY6odikGHu2q7l5Cv9yHNsAFoRscZ8HbPsYZht0id7JBt68GriEaGBAq/HcHRL9gFZHMkWgY
JZXQGoDT7290vG0uS+CotUn/vpKAWikeRRX2bC6/lPRRKJ6FlHBk/IO3O6sB4w6WCvyggwghsShY
iVG4tVk4uq7sF5IcW/Vj6makW4mXAo4pDu5L5EJB1LPTw8DLKx6+83bMtVITxl9kgwKgRAlhXudI
3rQHRHt21VktkL+t6hr0Sj74QebI++/2mXEfsaaGJJDhEfPxt6JmaOF6IiCFuSyEp5CMA2kW0pi1
BiEqEhS6EtkFj4SUc5SGSOs+K33pJbHoux5HKTadE2eRNYO/omx7q0eKoMewfasG/ig2VgEC43TM
7WLZYUDZM9HXI4//nfYaLG97WzW63hVYMDgSjir6VmU0RiLS/JttpTjIKshPgfP272uuJQziNfKI
MtryloOiYzGGv9KOswTGzrshlNGkBwlV0zqpiNSleCXlMWcdP7H9nxfMWQxj7MvUA8BuHqD53myr
AJ2YIiuJrAGAZ4mlYGaJ4q+Bfv6geomb+eVxuGofG990Zp84AWI8Xs/2tvc5fxDjGNq2SrRSn3B+
xtcYAzu7T61m4rUk/oPFn8UwFl8qXZChiwCZy714mJz4SBvN6NRoDeBDhFp8yPrtosv5ycoC5INc
upQJfdg1AP6yJNMS7eR22lMkWOONuPUHuStfo+vFnQCyexN64V/NFKxTRcxtGBBClqTDF5TFS6Z6
wvK5DJolYohTANIcMH/n8GVAk0NNbsBVBjsGbUMV7uLgwxz058sWtO02VtvBmJBcCZOWhPiYFrjV
Tiy6OXhGJC/9orSOs4Ns4WiCogZci7zS02aT4XofGNsqywjoFgtED56CWSupsEzw6l2J+85Fqvy2
sw1E+bUV3PMeS5vKvVozY211UjVZQ1P0av2xYL4q6zqgpu8v7yxPCGNBaAGWx9KEkBB0bhG5qXLK
wsLpVVA3q/nnF7XCxHFl10ayQZ9Fhbw4SaIczM64muT4LsiilxFw2HWDxvA+vDZBnNxovU3S9yzs
7DA+DRFGL0HZ+Cw35QvAPwHnWz1G8reYRG48Frs0eAu03Sh9B6HsjiKoObRb0v0Wl86quww/hHsD
GXOpra4N8Umuex/sHzvwf6FJ+rOoi7+KVVZLZc1GFdFGmOOCa93wfnZllCBAQvQ7s4Q78HcgeVD4
2tvlM1R5eQPGOip03rRgz8Kr2iZWcNCOw26+Kn08sI/4ip3ugxbNzX2yW3aClaH7l77yQYFCCZfv
Nbu8GVy4sTsYjyXZxq7yAS7wUti8RtIfp/XH/bHaG8aUoqIwukaGGhhP6kF6XKz8KrUBo/KR3ABh
HRz3EF+4xVUBInIkdtoX3hdQAX9+AKIOVdYVU2Fn4gtNlQfgCuH1CnbfofjOuJCC25p+lsAcfydW
IOkecSMle+B2+8MuQ1aj3/8HsEWbrz31LIk5dB31aVL3kCQcwRb0A1s0PGrHBuPCDyDfdPWPNLFI
bRtedhD4nCq8rWTOkrRkiKcK4jFD/WgchpvqJvJUTPjXJ+3d+P0fAClsuqrVghl/KAqV2OoTJJKH
MLaDOxWQKvGh9FP7Y+zR/oWrWD1yJ1l462QcpFq0abMMUBmQGWX7xekxPrEDZhjA0QnykfYAs+E9
DLevu9VSmYDDHAVlSOOfzc0XIJ62vgBuPUtW0ew92Toa3JBMDiS35z0Y6WouGQjzzBjjfpaDGoIT
7VOXvrM5ttLqcRI057LL2mTHMFYrZJ4a8yBWfYfBJ1rreAVlI27vw756mHbTHdHAzeMmR6O1O1/Y
8zaX7t2FJbJzal2XKVEgdnjlozBYCL09lzd98BiaTwmeH5eXqVFz/0OYJqmqiMQmemyZZeqNpheL
jJTjKBVObeKKbVxzmdFa8GlMYFcEl58YP7Z6hlAS7x1xdgpgzRBt/kzDY1NFL0M2SyjLDQdDRZYP
dOSiluxMcHh1EfJ+zegs03tqeGmWooBXOYZYupIgW6QE6nIuHbrqsZkQpCpXP5xpM/gE6tmq6tkR
oqeqIS54WivhMZFO5gL+D+G7mDSrzh774thI9wQTslLtX96T7YDqvCdslrsPxsFI6XOonZEDVu0c
7EHIc38XR+orQ9wAiYvkOi/7u53eWcllghBwXORhM0Jutpe/4TzukgfB/rkDW6sFiwM3UUA98IXD
V5i7gBiCFAwlDn8+GP60r23MahxKAHzKAJLAFete3thN212tj7kQwBxZKAI0+4S+FUA82EXWuEF8
kkYeKtm2e1pJYnz/rE9QHYL3UH+YbbyHdgS1g8TpdrjLvcoiz4A/4Sxu+w22ksl4/8VEqZ1U1A+f
sEJvDNHHDYkA/IQTRuI2OA7g8X65vKX0Ry+dIOP8pakU+6bDCSa9ZOnj7FbKVYaE+2Up211Pmgo6
LVmSQADFuHspCnU9q2sav40wiNY2AZnnmH7pCXve4W0v6SyL8fCNqRtJ0FcIxdWPtv8Vmve9GHMW
tHlnrtbDeL0yUaRCarGeJQWKwiC5Uc+Lsy+LkNg8kqbkcyxUPyI0zAi+a2hxuXwqmxsFbE2wNoCX
y1AYc6qMQh3VCmevmVd99lGaT2XKeRdtIuEZKxmMIekki6YqWGgQhQN5007xIfwCfjseC8kuuyNv
BfA8+CwbdP//UOuVWMaWwgiwiYUAseJB8XoEqY1LDp3Pg5nY9ri6JuFuUhQJpJn4jlWyT42rOohG
PC4pbrtsR3Z8CBwgAx8aCy1Se95c/ebNvhLH+NsgN5eRDHheKFPkitObUnW2pL9qYWDVTWdfVo/t
syOaaqLcp+qKyGxiUmllWoLfj6Yk9phyemmvyS57iJzpTvPBsAC0TTf2+h26By9Llqnm/XF8K8mM
V2rLNFMjFJNA5Da69X1ggBf7qtNvsk/jub4ynNYR/AUl3dbSnszUBcUIkNTw5PX+g2fA5qWz+hbG
dRFMCLTwKYBMeZhkKxvs6pPC+4zEbR20YoEWfIcMFRjKY4+XH9m+ElayGVeWFDQ3MMl0HHJ0wdRq
aLiEzJ/JT5Q7wo8OrSQ8oZteYSWTcW3hJDVJbGDvdbSOScFbDJJ7ffy6fMLbhnOW8jOYsTIctFcM
Zqkp9IQHR7YLEK5buR/DMWCW7r564g0QbXrTlTzGUIN50RploRo1vpgDVEeqOErLk8DYZjVGBvoK
CUAOMIoUypSH9Z2zafQnLpjFz6auNq2Sha4tZhgkVQcZQyOCO9jSQfAxM3r4u2LhassY150Xfa5K
IrZMvpsc1a4PiQMqeX9CTkV7ogSY/+XqGHfTl3Ivdxk2MNmX1/ERwCF4C1ICMrC0WlxpHDX/ieFX
ewkW+IJUFcy6cwYnLpDyxqQ6hsbxevGN2Bofg2N1xYNT3/TfmEGUMZlpqDoLOi7N9RQui4Gh3+El
qCV/LlVHrvpdV+auuASc+/0f3OhZ3P+Qdl3LkeNK9osYQRIAzStdGVXJSy3phSHTTe89v34PNXdH
JYi3MDvbMRH90BOVBJBIpD2HO8FYKpQ6mCBumdcDzseFsY/v+/vpdxHYxQuSZChkIP5lNt3qG8VN
XT25kBwR5cd/sWJfn8EdbD1iQN4w/QXvU9sYbEkxb/37JsbhsskaH5H4LWxRELxeX0CxW6Pg6CTy
Z0rx5IDHblT0IoSFGb34WgbJKci4Yacvp4fYQxOqZ6JtZR9uU4Av2OCnLGW7FPv0q1p28hGcUZh0
PcmjGgY8eax33aX2exlnb7x5qatMh8ypH7oLUQpQJHN5XE8WLvtKp+HkYerM8ViVIOwu5AMrReib
5LMT5oc5Olkcp14qVtaQAIvLAt+tTVZaiVZ7OiplWRVuUlmz0wRIp6V/UUjMbsFIn5B434abTL7w
AdBhZrKl9Qx8LtF+Yhp4Jf1tqw9W1EUg1iwsHZQvGnC5CqXYyOpLHlLLn9gNdNo2S9VT0boM1mPP
MIfcVmco86x5FTqRkhxgQCNkGJWFTmWHmjF4Vm9b9gEnztbNB7l7KWEwk2xjGBdUkj1ZLyzWd47Z
hq4/gYlaBu67AmJj9ajFlzEDjAWIwNvUrcIHTT4MzWBLLLRaNHBNZLbjZvDapLKlfgIRObFMH0BE
E6D3o5uxGuwxLtwIgOFdfZk1qsVCAGr7odv1aB/XJWPbToXjN9MVIY84PHSmbzpjwB4igcswjpNt
cgVX0xi2Zhi7g6Lac51joixAswCAnpMQ1OnPw3zd+k+t1HpZe5VENwlpHKMxNor6FM2l1UwG6s6S
VVe12zcaWDFrFKanyU0WSMJksifMWzGYeODHNFgdOgStpEjR3JVazGy3CWW3edhsIhLYYXlFZQwD
STFGUSvTKmmNTLO0C3LlBfgCxwn0SE130bSRPaBtgbaJM2MErm0BBFI8gGJTIwDC7p+KYY8O9l0f
5RdsfgMjKQoeFht6V1Xwgdl1q7XbwnxTTdMh5e+Fzp74uMbha1S91OaA4YHILo2jHIFOkw2WpsP3
jtpNkHe7oNAOLUv2s65ZhnGox9iNG/SHVKON7tWNrxhPYQHAo7K/ilLTM2Z/19XzI5Fm20hyOyrx
ChTHJM53aqK5ER3dudCBjI7kFJJVZiltSk12SqX2kqa+DiQvQ1NVK190UW2ZgzuWeENCDFVdBfmj
Ll2ZGvqOw/qyU3WviFKHFaqTNoVrDBgrrjG1MSto9jw2uArjBBwzDDUz9GE3+S6UzF3jx97Upx4r
LlQkPWa4uWX1bkyT7csEDultDbuWhsyStE1ZobKEsqFeYNCcVV4VoKqK9vUmuZkZu02MyyAvnMpQ
rWosBsvHMF9UmV7fgWCj3EQmUHakKwOKbqgtoLRRzwC9vIwGNWOrge/ONJgVGA+xom1iQN+z7NEo
8wtS+pYcFpu4JlYcXEkq/qfkuVVzOMZIzUW4DXP90Jq3UmAz2fcq8haUVwryeBUgIabKHowXM2Bu
Y7zFw7EErTyd7sxc2cugkEVCfI9WVbvA3ZoxPdIkhp3OVxUBsxDbzWEGROXrCSIreT8ZryR5T5TH
fKS7OvfUrnBDQMcWksVkwBPVAFCBo5778DMbw+oprhTTQEpjYnjcRCtZ6V/VJUKaoIYhUdG9AcAg
M6aYSrlKtHCZDwb6iumAEczOFLC6zs5QonSse36UIwLbs6GyZe3Vx0JjI3aDHi3D+bRf+IFVeqz8
wGNmsO/1xonpe9BNDki4cW2sYKzuU9zWKPCvM2M46jNK7rJyVPJbKv2KCtMqVMSTEwhhWtUm5uOU
Gsh+ZhZAjLZ6XTusyZ0pVux5Yo6eZTEue76F9nt1WB47FVFCezvN2VaNjY3AbVsNtU9eAe51p9qk
IVGGV0C/62EZYa8s+Ri5xrXyy3SxdU6DCYbkKrvOcGJidNlVn/hEPBcq5mUaz4GM127pbWT9YAcN
4iQMcuTj0uv4W9PcrEeaMD2G/ithkchrXQ1VT+Rz4SGdWKXQ6T8h2pIBUC5CdBlXzmcL3y9RlnB9
vuVEHhcSamUaSB2FvObPMrcBwit45fNGf0uvanCd65c+7Fdhmxh5pl7iLGNJb6rhqW8N8IyF4GDr
u8900zRhVijP7M78NmrN+TNFAKOzTZ1hsN87J7+tUWHtRKHpsrafDsff0vigcWgBWzcFiBBG3ElT
J06d33eA8aiVZ4k+q1Mm6Ghdj1KNL4F81NhMXaOFWJ5xNN9x2TeRmzx0z/4VcfuH/Lcwn74aQ57I
49zFKponRUogT96r4DEJMO6AggiiLluTPLaHUs+b9rco0iOifeU8Rr9psnr0sa9p4tup+RKpsO+z
6lYkspuguqStZEWGbPWYA4uibtf25JbkAARPXmLwaTfpe0qGHSHSRi9aN9Vba8IcMWAqtmMU7OYE
rdroRlBCnBQQ8DF5sIkYsKuqylWNKzX4zZSbTM7wWjAvr0pHmxUXAMDWeUO17hZ/nSXnrfpFBlyb
Ja8xqdMmI0cZKBoJyd3zUtYz3SdHyJnDHlAiBbqgoaMJsK1lxOd6t9EUDKHSN0N674y3qC3hdr0j
byhY4TqaxYlszhbGaSZHTQv1Gc0rqlOUuVJrAGNYDhDJukMJcsCYlaZaRiQSvf4IfG0uZwVJKA9J
t2QmigKxs1TawE3zxjy3FelOxhSboXT7pLk7v9fqamruZL2cLQQ8SpF3KvY6Re9yO1Nk4YeLoDFt
Vfoj4x0yoIU9Zj1HAzTE410l5U7XyntFIpf6CPT64Zhmzyacwrx46OdfDEraAEUq1DGxUQROSEt7
7ETJTdFHL1t5Ep7luFQSGfHRur4h6nVO0fwW73J4Vud3Zz3s/todflg4bmW9bjQEwHSD+VXNrl58
R37W0VZmIXt6BHBcuhGikQtuGd/VN6YhkZMRt4zEuO3DE+kBVKmL2MdEJ88zZ5kpCZQU9+yQpGDB
LZ5GdKxpw30S/pqU54J0FsNAldQpLgnRvak/EISRCcLBivReL4cekLytWcIMfmBVwW1nxgg4lvnf
ZZbXzWh1THzFE5yHwMp+ZmtODr40SC2XA745Pswe8wAMYs9s0/7S3dQaXfRZHPMXZmeOplvS/XnZ
olPhbB8hah0GM1SBjJ4JJKry2ItGMwQW4NNvOVldlDZtQJansvcAQwLqoRr0vOKmINFKOBM3N3M+
TuVi4nLZlUyvngqXUkGiVXBF+QnAzGy0Ks3wHtLMtM30ajAf+/xjLErn3xyLqQLJCGg16J74bgpC
NPRKmRSg69a/yslbXMxb3yQCosP1g/kSwhlJcLNXflwB4qghz37ZeWOH6HoAvAeyKzl6PUmEHJxe
C6zPolE/XbUvqZyVm2NJmqpMAkE2Ejtm90Ag7f+1eTzCaarX5UwCSEiTF4MOlurvfSpqv/4vHuDf
6zA4DzCXzVxjIPxEneKvAh8m4hHVaIC9LffxXlSmWJ8HQqr0PyrBA5k2ehliQCFEA7p/1ObW88MW
nL3BxuwBTlL+CZLE9vFipNV7kLwqCBnPb+p/eTS+5HOuYKgMmVrFkJ8fBncw7fqOvS0VTeTGaoth
/sNuqSUGGVbPq4vBGajIj9M2l7HNjfs5igrUPNMdl8qGFzgiayi4EfyEXzPQKm/GJR8tj8hxGG45
fkxd5ZQSvAhkrXSQJEvIn53f2nXL9bWznOWKQELDcgWXva+O0nBdwgEJmKjcvtqceaI+nEUp1D7o
igHHFxuDrZiz1aH/qp1/V0AuqIDOH2MIK55KT8pEI0zLL5+58AZnZlpGwoHMuI4ycpBRf0PR7Zol
bxmufxmK5jRWhZkqmKywnwY27rvh7Iw0knwg4x5mYIwEwRUNAzczAUiC6CExRAiVq/pyIo07OYMB
7HvqIS1sVcBDJZep8ZzMtVUkt12suRqyhRpwqs6ry6oBPRHKnaRJlQp9bTHGoWrQVHTHmgb2eQmr
CnkigTsxoofyXEVYFlC9Job0YX7ZmEL2xcVA/tCLEyncQ2C0gyzVEzSSboKtDCALGBMoYe+GF/I2
jwWXbH3XNAVzu0hIgDySUwwfTKPKiJe77PeqcgfrLTiW9QfB/JKwfMGJnzMys++GAjU1crVURVOn
2ATHGVQ4C7ka3GwBZYpoQZymp4GZTVIOcS0ByxdpbTo8nlcD4Yo49SZNESdxCXOYt5U1yBlgx0Dj
wa4S847RrYkUJVq+bTP/yLNmrxfg0BwHV/ANi4yfWvK1q5y2k6gx04HiG1TdxlxvCH7k30vL/FJs
Jo8J5veBa7cvPMw9CpMu6xr6JZu7B7VGJd/HWPFnJRhkOFu6YxuAPlvyttmeX6foNPnLkAUpm0A5
BgpxxWLor5gSUSS+Xvf8UlA+7DOnaAg7HzLSQw8+KBs1oDuKPpoFqjgHNx+qQOUW3TQuch8A8vYv
IjHMw7pp+XtL+ShQTzst0dTlODdAG1M8xSFvQAzKBvR214/UA9FYvk88YXJUsL98WDhnwVTmEq4/
k9sdHW7qbk+k9xqBXzNEVum/wzwAVO7D15769koFnF2JgpZSwcKWtaXOzXWlq2486Mif11u1PkpZ
BtSwu3LqBXbkk4jnjMbz0WBn1iSLK2zRjLyFhAqcWn9II0buGmbXPrNorVmdXtqFHtlSVXgJ67ez
AqaiuncKA1ySbXLX+rlVB6UbDMF2aGSPIfXRT7I9TqirzIcZlMFZ0G5U45Uelt+sDS8GB1I+3GXF
r6SS7GQKLhgqgdg2i0770mxR6HpXkXNsmwgg1tq10gU2UVIrqvNNjHRKlsbenL8N0e04AxdRAbxm
fUta1eoq8Aans1W0aEsx5atm/tMiyC6DxJ4Aq3X+Hq2/yF/6xRlhNKzGSJVi8+im3uWesVt4btWt
ECRJpMec9R3CRiX9ok/j0+gUtd09SJfaLr1Iekt5HC9Rw0Wh97oQWIn/YpFNRomhg3OWDzr6rtAG
qYMvVaI3BYNr22xvPL8nO9WLnv4BKMvarTFljYL7WTEVdE1+f9IGpTLCbkkUVXC+295eMKvHmwXS
J3lGx9uNuEVhNcw5FcnZ3CADxWOvfDZnpNJx6RwHUz277W0Z7RGdK+YKXt3TU4mc6R2jMUriHhKB
LelUt3i3H4DSeuVjpqZ9SI+iUsVqHhibqWMqggJ8nDeBWkeNPO0/+4sGNwosdpFsOq9/rV9yW/SE
rb2ep7KW6OrEJ1ETn9KygCyzvxuKNxoUboD+HtkUXDuRHM678gHKwuJpSV3KiqOqnVU210TTXWMU
ja2LJHEXnAbxRIcQF88EPIqeaZiTLC2fIbcsGtb4TEzxhvgzKgP8s0EoDz+aBgXNMxkFtVbXd6n0
rCAL02rVPqx+zUFnhdS3dEJ3tNJRC4dRLtF3YNGqtnz90Q8OrEdxhlCbyGRbSOWlnE12PaLBfXg1
hwslk3dQBMHjsaJc6AcnYGuXDYzcGBpnl8Y2KYmZxT16m/xNtg890lz29ugu2AxpJKiC/TwLCNN0
XB4G9Hzz82adaFffgB4H1Gv9QWoAv9Pdyb6J/hWQYH2cN+o/zdB3OdyZ62XcBrEEOWy6m3sMEmXC
bM6qCEMBtyLFaNZfHU0nS5FqoK9G09wfnNGTU6v0xm2PLrQZvpElg/DwQ0Rjudy878qFNZ0IXPb2
RKDqg7ihz8ceVse8qneNjfDn98J7Wt62R5F3uWLjvkvjDLmeBAD2MSFt8vs9OIwsqh+KrvSqovAy
ku4b5W1IfRvzqZY8DNZsANm3nJ3zx7jSNv79KzjbHoWBMeoVvmKBtKmD9JOSg9xWjurJyS0oeTDb
Fzndxz+YKlzfbiYbGgWJhc7jUBgsUUM1wfkupFxouEPjfwlSy0Vi4vzL7f6SxiksWjzZ1EhTf5A3
cLKXqRbU4u9rN771ARbp/INOyuUAf6rTl0Tu3s95oqdthPW1TotEzqb36IRx6BzMMQa43Hadp9gM
8RuetP/3ajlV7ooki4bic2/RSXkZ2su0l+lWTrGjB2knglD86XoB38ugGCgEq6T5g2EpQPYjQHzf
HRh5bKRbCXmz4va8pq4ZNgXelcbQiav/YMOZ46CLMoN1h0m+V6sLpQEcTP6B5vd/cyNOBXGK0mV+
mLQlBA02De3J1exOvzZ1a6nto8c5ug/hNzuZAW6jA1qEhHOBy+/zanMqn1OboB9AnkkhPz/kGPCd
wEIKrjqMIha76n485sAuOb+zK2nk5fS+tpZTlsLoiNJGkLiMjmSvoew1NtoC/F3x3qmWlnmZJw12
+CAQu640X2I5A2iMWTEWtbaILXvQZX0KjR0wvS2rzS+JC+Tdf8IUsrbDqsI0Rii4JKBN3+18MjAM
DFbBcGifZngHbnYTejnacQwr+UCv9Z14TGMlzgczCUJU9Lkw0wDszneRxjwMtSqlw0FPPLjtu+rP
Z/fRtigOUC3TRoBvp+50Mb4OH8jfiNGuV72Qky/40Y4T13pXdYDSTXfRdnhY2vVHrLi5lreF6CH9
maTBasGqRhEO4Q8/q6YWeTmj33LAQzoXluoCw9Xu99VBOYrTF2tahIZx0zB04BkRmT/MyFf8IemH
Q8kOUrY1o2OT7c5r6pq+gDtORmggw4njI7wQTa3ollD6Q07cqM7soOsFV3BNAoVrCC8Ha2D8U1hV
EjAGUe8DlcJ1m96N9Nf5FSybwNsUSlWq6ovtlD/d6hPPxujLqlKivjtUqMCHZuRkJkVpanSabHZ6
IXT9Elr8FIdHnegK8KV45rLJiDVzGKoOL1+gAU7LqvYK7ImDiBGwzRsVhSlRLe5nkkGRAcav6IpG
FnXg1KDVUqNTSdhhHiXY/lXRbv4JzMXqSWEgRCUUVWCZHwqpjLye4mDsDuPV6MH7PST7/k1+njey
R9w6gR8hmhBYPbsTicsXnZxdGSlRI+UzHj7aWwzTLiWyX7151+JZT4koWFk9uhNp3OszVzGtiTx1
ByTjcXeHS8Cc3/W/lBfFAG5I5sUoCggC1dX3B9gLf+8p9/6UKYI6pmKF8/vgKk5/1YyY2UOHLzYV
5LoaGFoVETryyrgNFAZ02KjmL1E/P3ESRdJ/nvn6Kb5X7e5mTmwFiaOSWMW+v0A7vFNQW9JhI334
h4ZiqxfRuySkTV3Jrnz/kMVNPjlfzFMQVU/x+sYHbV962TGyycb8vCSBeEhxzek+XTaXFVD1Su0y
GdL8l8W1qY7mLWwzfItxg7Z9gVlbYbD/vjZOd/UxlpIogTQDFNk7BYyY06WyzTaNF4FNXuvQ24QZ
AMf8yJFoEerVErtwZgj2gAAoTWYgBONLx0qALmNW6NOhTlV34VIB62y5y1XMZjK0XFsFqPIU8mpW
0bYhoadisKhqNWQw5t9aOV+pWQ1+k2EX6sMhF7KFrrxbiq7KSIsC/sc0+ZRTk41GMLcTPk75M0my
LQeT28kCupYV2/FNCKdb6hjKpNbm6TC3qktjaTMpL6yeHtsctxmcEOdfmTVVBvMaMAV11BDZj2fG
bIpZbmIyHSiIIPoiPyrDeGFk5UUw5KhppFacAmAJ8ECViVbndGyOev56/htWzhyiFVCbmQrVNZ5S
qmaNP+m1MhxkFfNISXRBSG6lKWhI26MJhoiwExUH1lZ9KpJnlZJYTHxZUYeDGYLbrelaJwx1p5Br
F2yJtpGpv3NMPAToraORumkxPmcUohz7ijYR0CeYRAWVArLQnH85olYVNbI0HTSzc2e0RkrJnRwE
gvu8EoMhy03w88hjMYXX2Z6CW1qP6/pgRNTRpR6E51uq1ugfFWFQrEoyib7UhTERyDss8mD0cVy3
9aGbZrBV6C4YHyxdKa1BOKe72CDOSoB94ksU//rMzST3CRZFb+IPcljw0drtgsMCXKN4G4OOvPp1
Xkc/94kXCbozzOMyHf4RD8OTNr4Zx/1QH5r2rQcptp4DXpwZT37zlkmPoDVy465orQWwu5H8ayYj
XQAV0ufAjTGSWRqVmxgAOvE7zPX3aMWWNuDFE9iOtQQVgIIwU6wwyojGu1RppBC/Sid8pbsEot3G
3ykbZb/gxUSOGC9mBYMJwEQK4EZ0hk4RJDC/P4TUGGtjLPNFHka+d6Wn2RinAcLyAiDQ2jW8gdra
54nViOKVldsDyfiPUBPOIx+voKg+Balc1p/A/nj0MaMAXLrCHpf5OhBlAroUDf5e1giLAeqa9p2K
5l5IBYPuoTFh0XFTH6JhdnWzv5V9bYumCbuMJcuQ5uu0DK2hxORrfExCtELXkZfowDEo5WFL88JF
Z4htdJgOCx5DoC512m3QtMdISj70IHPPK+9K3/qyU1+bxR1TpodjpJZVfRgJQEFAeJOU9G2c632k
j15jgG2HSKiXL7ORSJmcF77i5S9hDAo0SwMW4yN302RS348d7ipKiQuc3eBJG3EpceUR+SaGS4p2
WRNHtdLXh2GeNhKGCOd5P5NbIwFWVaG9RJhsPL+uFQgj7OjJwjj7LTNgmgUtJNbBJ35d7sQe/DLg
qnWfYbrmtRvzehQUC0RiP4EyT3zPNtTNMAiwnxiR7dCU6Za4doUtgWDMAaBcbc2vBXr6RCGNYH95
37uPUj8KIohVmXzdK9QzlqJ+3yPHhghqaB9mQ3DFBYpDOUfI1/Ta7zq8Jw1486S4u0yl9lgPiVMn
9G0KfbunF60Qs2ddKgB7FqxeYv7AZKFzk5YBLKhmTo6c32Vzg2HbwM6q+zK4yVCjqmpBU+GqSALf
yyREW8rE340oMKWJ7pvYWom8VXV7b0TBSx0H9hyBRC5Xr2kuvU14ss/r76oVO5HKbe9QyS1BRag+
BB1agorApfPbeQlrXhalJyK4wAU1r0AqZ4gY6sgOMrbX5vgt0CrTNjSQ/2G8wAM41qM5lM4UYdAu
J7vJ9x3BV6xktr59BWeuY1OPwU4LU13mYAtjUrvLgptEYg96SB8w+N0al0atuVPUbPJESwRmYvXe
IEWEzKWM5AOfRZTpVCazbsD0Sr4bB/V9hygm0jAmr+fOENFjXz4IFrzmiMHn+1+RfNrQbAMNAD9S
fcgHddPkdFv78a06+3Zb/CGYTCKY8g2zjyQrN/IwWiaY0UZQhQU6Hmpkevo//+Z7qGLCoTYQ2fFd
+HGVJ9BxfA8a4THybl5h0C93UqcCVYz0oJlW8MEw44/hVdHg3aqOn0jmHoXRJ1FBsgCtWsvY0kdo
ijBp1lK0FO/q32vjHgEkesxKk7A2OZ52kao6c3MlZTeV5ntB8qcLTTczHiO5ee0wyC/Y1+WG/nBJ
mYnyp8JURKNc/kya9EKfdR9+yI7+GT+UCz2wIkCKA3FE8wK8gKLWt/W350Qit5+aWk81gEaWt2eG
h+kvQ092Qq3eQsd+vTOsYRe7jSxMN606e0j7MILQe/nru4UMAon2bT1Dg8w7jKHXAJqeyq1gO0VC
ODvhg8Y58E1Y/g61TWBYR5mVeqAzwqAvoDBHF1RxeFeFGY/l23+c4snaON9MD4APUEZY2+hVr/Jr
6vnOIhJt8rEFqGdximX1UpwI5IInKQoa1dcgsHH9jfraXkVuZoe/lrqxtNTpc8CHCFRVJJLT1AbD
9YZSQWQ5XxpxACjt+d+8Zohw4X1QQ9X4YBojp0UMjNMamBCVVYOhUmX/5zEfuHtfEnimGjWlaqpN
kJDGOcgMR2fyJ6cLprcCFNSpBKyH3NgF1Azd83q5qpYncjnvoE9YNYUqAs+ouBt0xaIZRrOFbs+6
FLCxLTUvBLncCU1hmqrzDOWfR91BbQaUkjugRQn0YN2AAKPyf8VwBqRF5OrjPYQXeaPcRZo1ueSA
INUBW1LqKHa8NZ7ajbDLcNVQnkjljLTUFmTsdUjV77CN22ojATI8f11yxOLc/39ZI6rqqKsvmWru
QkdFlFWYP60P4cLfZTEAmyajpUqwkgEGda0F8Lne6ABad85rylrFEir6JZm72cEcqLRqddzsyW4A
zA5eRJgx3G5gXT9HzEHPzxIoBAc0WSFjPe8ByCS4h+t69PUJnB4F/VgPWQJ3Ry+fU3olR7e6+Xh+
mWu1h2/L5JRIb0d4dAwyAM7zNDuAFrtBo8QreJXvwQmLLiMwXJ8XKVoVp0Cpysic5ZDYA3Fm3BbR
Q6UJzMt66ubr8HhM47A164wVkDG/o4P4ejoi8enI4Bhw+kf2EO7n5/NrEm0jz6jQV2COVjGYiIHS
QrMAjtagEdlGasouqiNYQRordn2XDBuB3OV4fjx4JwtdbutJAKvOeZVWDRY6KhbabFRHZgBxlt0Z
Tao9Guc7B/1/abJXPeMidP+lMfhbQ/nEETBlQbFJIH6w0RP+iSgKhlIwz4PQdxMKFrv68J2sdfn3
k7V2CSlHOYTDlAcAOE4Nt0c4KdjP1fjmRAZnb5JkyhQAqC7ude21YLicUToBtL6l5dFFmd2Vo+7S
pvLKEd34ZeCdFy+4GoSzOUWWGgDSMaG2GHyXUoA565lN21Hwciw/c05pOLsCitIu1WKIiWZzF6NN
PwGSBkkAtjWI8APo8lvnZHH2hTZ08tHShEcqIx5BH19KMqfziU1wJwK5ckNdt4vpVTGSfa6BE+S1
k5Nt1O7ntrOUpHDqQXWqqNl32WiN9LnobgDis1H9Q6cPW3/5RyCAzcG40UbJAe2S5aeRXQGVqs+P
Kciiy2m0uyzcBgXbdv2HNBm2XFya1a3MtCtZrZHrBOv3mB26oV+Y7Ot+e/5QRWrL2btyjhTNL2Aa
kia0CHuhfi14qwRGgM9iDVLM8hEjxgca7+NqG8apS5HmmTFRGZPMLYtxd35JIvvKZ1mmDEBTwERF
pAYEMJSsU2cGYA+xJq+4X0hV0LUktDWCy8GnsAhwbU19wvWXtpMdoJgEPs1t4ILtB91SyquG5oqt
IWT9EZweJd+NTh9LSqnGkKoboU1YfFUb3dP53Vwvh3wZHcoZtnJWR22g2M10N8wworSw58wG47T2
yQ5DPxp0o1YeuNtDa0RnWLaVUYH4Vw3Hp74AP6hK57DLosUXKGoLIHvyFgjRrh+7Rg1WJzg5rU0w
We0AB+78BohOljN7yiz3PVFhI7p0zyiG/oEypySi5JHoJDmr1w9TFwO2rAa1Qm0F+kNH3PPLWE/R
nZwjZ+tMQ0Jn1AQJyyTM6Gh2fldeAHzapQAqFcW6ouVwZoUBsKifFVz6KrvrTBM13lT0GAreCb6w
O9cty4oZeqke0YHuTpexpz37gxt6vtc5wceAF98NSkcEPCvyvRkfpoXqko3BRsa7BRC9Q0lSNi4q
gMD21uBVuyG8SN0IbNP7/ij9G6IIRKcGAac2PJufrbY1S5BEMCCebogXgea2covNglGWXmrepG3C
xBIteT3QwWwEom0KIiSeCilifRsoPls8qcEt7/Vt9jt/6+30ktjbGoiJG6HLunrrTiRyruOEannf
6JDolzZr7XxHXUCSd141WP0v6sy27GgA3QDrveCerKrViWDOpNYdXIJCheC+DGyjfu2a0lqgSiOR
U77qzJ0I4uwqIHcIa3qK+3hYfFNQ9TnvbAPX9Cic5Vw264ebcyJq2ewT3xTJakAmBJ/Hp3gYtEbC
0g3ZhqkP0vjeWmA8m1C89S/qDSajVdn2yU5uL5QCYK6efCuwQ6J1c/Y0ovWMfsrPj+md+YBhLsx8
d7v8RpwAW3XvkIlHCw+oGZA5/b7uWEsxwpHDdPf0za+2eWu4qSG7WnKXAnBVsK5FMX5s8pcwPqpr
2kYyaAdh/lG2F4A7Rbbo89KqMLuAjJ22s6g+uGpkTyRyhkiVtE5mCYxs4yqer1kLvsnzQnjc3FfP
kWMOlhh2e925OhHKXUwzQLdUCxQw0LIpzVOwZYfUAYzLfak+z+5wFboi7V21BCcCuQvZov+OFDFW
OSNnqSO3AUw7mzG2EZyfSA53H+cuGLOwxvnVTnzvb3QgxQ5ocxyejQ4unOxET8A5LfS9yHVckwv6
E6poyDlqP0jSI7nqh3Ae4F90/kFBaTcBS0DdKTf/Yn2ncrh7p41ZbEQR5CxMxDGxcgfAgSHasJzw
cXAAwdFZKXMqcUp/tXXkVDLn2wTyTLMwhmT1mB9mp/1IHSJbrWH9xYsa3ceZlTyXe+hOYBFRNCDa
X87vqZkRN5LWo1sw20x2hUmux8T1wcjaw5d9AhgCZv2QHBSl6FYvyumqOeOTYIp8wkwBLspxcKfX
HDkebPWl8bSgW4ir9mvGgCH4Z+jrR4sdXziJJQA/5PqIa6IpYPdaYL+FsGurMjTGTExhKobG5zu1
Lm6zqoDpVjGlJVnmBQO1gGT7nnEVb7VfwZ1oE0UCOZ2dR6YgVYY3klCAOHeDxfJf56/F2nOvgZTl
E/5G/YFyQuS0lsN8ag5SeY8RNEsllaUZtyDUE/mra3p4KomzL4pmAFs3hqS+u5SSezkf3N4fr7Xy
rfeBQjW9SwASMF+U7HcztZcYpzqiEoY2N/f8gj+7cPh36vQ7lu88cQZmY5r10JyXCedfivqaI45L
ELfNADb04z+jllmhiUEjVXUD+igDEratfODeZ5c6ZjuDqkLhfiMXiV2i14vVF0YROkO2SZNnZUow
qps6PhgCtHG2EPS743Qfjarj96oVAFY7m3cGUNJ17QFg7dYALM3zi1u9dKeL4xRGr5iUNC02ORsc
/6YF1U7s9BgeyvONDI/8H7jjy3t3bjs545YBobOeMxn4CTfyH92rNhkatnVE47jl4nma1SjudIGc
NctTXx/nEuJaL7wPLqI9UnAWkOUDu/4Hq1vXWfTfAz1BNlW+X9eEL5yZ6ghdKRDkjLukRVXKfBEc
2ppHqKl/S+EjObT8UaOVIQXYNM7slF58V2/J3tgmV8LRS8GK+OAtL2tWqYssugG333v3MF5IQJgu
DgvqUH8cKyvwhE/Qmmt4ukDOZwo6ZN+TYLn6XvhBbbaNHe1ZfzERfGOaNrQUUWwhWiXnM80LXGmx
WDU12yie+ph7RbD7i+EG8O9eDU8NfdcPIvCEzwfg52X4OknOxsXt/5D2HcuxI1mWv1JWe1RDi7bq
WsDdIUKTQb2BkXwktNb4+j5g5nQG8WKImulNWWUySTgAx/UrjlAFww/xdIUCs690p2ZHyGHZudya
dXrbljzNDdqpRx+44VCv4M3tZsnMoN7FYmnrGSR8Cs23wua5lBSa8nB1aPJtFvNuoYduHKibr633
H+/Df/of+emPpdX/+if++T0vxir0g2bxj/86Fh/Zuak+Ppr9a/HP+Vf/5z/9/ov/2ofvVV7nn83y
v/r2S/j7f16fvjav3/6BZdDwHm/aj2q8/YD8bfN1Aax0/i//3R/+7ePrr9yNxcd//f09b7Nm/mt+
mGd///NH7q//+rtgIN/4j8u//+cPD68pfm//WtXBa5L8za2T1+xX/duvfrzWDf6KJv5DgAKFLsyf
J0TJEU/7j6+fqPw/gP8GjRAweTQG5q2Q5VUT4Jfkf0CkQ1MhugJ4OIh/WEmdt/OP5H8omG9f/t7f
/88Sv72sv17e32CNdMrDrKnnP7zID3iAkVUYjYBfCMCpgX7I97Os9L1WLXPeP9es26loUMZQjC+2
yGoN1Z4w/4T6IOJjT4vaVHf5R/Qsp1TInyULFtew3+AI5OUF0A9k2mWODPfr6CTHJ1555CCP1Y/P
WfIKqxHtEclqGD8kFdJkuKWI2wKFwbjpsoqN6kmZrUWmDd9BzjGilUH5nuR7IC1G1vRWjHzP5jw4
M+xC/zzlrqLfCPlGhc1Gx5vtuIn6wPTg3agxTXLwk3TEnwIRhii8CenctGOVQMYP8RXEOZVEHh0A
qNtjNhB5GDkruQshXuSzuQVQUGNi0k5hSRET3TOnhEGluj7P0lhBJNMotgUO6kRQMELfFFoaIBcT
x5DOff+hdM+A7rqhvlGGfQO1SjKpjyW8ZpGnyPCuT/dD7/S5U3TAQLSwj+kfhMluq01BJGhh89Ex
KXZ1e2h6VwOYhX+SK7in829Dx9YBuYtD94/3bgCLZWBzir8RECKtTds0EvxzB76uDC2ugTd9Gyrd
ruyg//X/GsB/u94irQikdgzzFNeDEuTcQKHTG3QLAcACtJ953up8X1oE8N8uuMgqimLQUTzggrCf
RXMoabeCcSNxZHDgU1KniVmG4EYP+0mioXkneDQVrSZ7EjtIKJpzz0HmDwLagTz134eKM+NpV0KL
bdzMuuVBf1MYDxpIIvQihvz5gX77IOdlXcT/P5cN5jZkABTAtxbnDqyGO51vRP/c9NvJiuCbEztp
QUo7HjaN2Y0sg6mHDoGpsqTAEkNjpSc/L0GaP/mflrA4glqgj7TawJMbrESk8HVQyNBB9osJcEiC
SEe81UXLZzEB3QhJ8FianbcfRgvmLpLJcUTMCRwJZSCzYuM4q+WxDBlB6MSW1MFHhmDOUalYfI75
VT3d5rL98w0sNT9+e4bz1rjIz43JUOJqVPyzfJM/jKy7+5KHCEyDAW3OJwSp+sOs+gEKSpetPL0l
JfC3iy82usFjs8hwLjqXDM05qlnihzRzg5M3z0l3gZNas4OQycNvC1zT1f2jr22gxb6P0Rms0fn2
zzOhBvz0xIoKgEgVkFvG8yjaEpD3wNfkMtMEu/S3PDRLYyrJTqrQWjI1dFCglW64U4imON+BcG6F
4naQXwt9g0Gq8uoPDP+Oh3F0eRe4CnSXXJlAu1aaqBCy8aE6zlocpzEyu9Q0bkUVuJrJvGug9w7h
anMC7ycinlsP8EuCOUuQgxpoglEhgflrTY9Ja6qj6SM2wzeI9pWZQZ0TO+qxeReOQMRWLiK4hVnk
AI8jU20deDT5N9F7GBLl3EQ0NrVzve0Fop2CDwlyz5HJv3kk3YI3RqOn0CccGCSlKQgEun9vJwmb
8D2XzQb7wyPGcbzRfuGmgPZjylbedJb0nogQZDdH7PZ3MbrzQfUrbRGx4Dm7z2HdBhuKo8cGS7CC
zIIZkdKZkm76PdNkUPLMSbiv0i1sqBDrcX64ofaWAjOC8oYLN4kC+KvbejdRehJ1UxhcRXiKh1Mk
utCl8OW3QHusx4fMNsLtGJF6qk0t+JjUk9qfJuVRG1dmlUugy2/bd1EdpVyW6yMvzR8/2Lo1DZ5m
eY5wJ78PbHQFVGTW+p5dCTiLHCQp4FTlwULsXDV2KwBUTRNXBi+a9FBwwJmPoxwBPN5ABTCXcDTj
hI1Q4qyEDfXnL0flZznji7ARAMigDQK+XNkGj1EktYxpJcFODEvL6ID48Zk42EpzKrbcrYDYsZVd
4ca44TYaYJT3Bs3Z8JS4OeNOyscgw9HBlGCS8j4iCdFM7aRue4UFtxPjd/BwkZh029xJmCJ6MnRo
O1PbQ8gPRvMkP4qOjkE7Un3qn/VbkTdntVU3LNjPgfKre/9/j/QQf/h+x0kV87le4I6nY5cQcVPC
kiJ1utzN1cf5BuEDRjrG2XO/LZjbxnTyNxqA6Xfcpj8CtzK9VK/FQTShnnn789qWA7PFRlT5RcUH
D6e4FlOsTbypGXcs7lK4IyBuQDIlMGFcV5n9OXpZ3QTz/v7pkSzOX6luPIBGcVn1Bcp/+NqctMS3
3zGlJmWGIw2bE+JRLa2aLdwcAki53MGvL0PkQndSojVgSwIrZKtHT8cyAExGE8gZxSPySbkloweo
lmh2UBmw+ZtwckdxE75mpTlA0TIkhuDMnU0hIxUtH2B8E9PWgXGJ/4S4azj9hCFTTKNxEwhWY5ia
QiKUv9a/oYk43+dPz2GRBKRVVPnR/DE0FI5tf+BAFTaHMAmuEDEC3s/ve1n4fr1vdBFB/UBzVPmN
jRl1ZcdBS8c/R27LRKJZhSs6GdFJA+2sOWHkICrHAx+aEg0FCTpp87xtvR11Nf25XMgiAoYpdHuy
+c71PUC32SneSEhPJzOIiXQb28iTx+bIPzeb09iS2jBjtxRptUlefEs8hKCY7bQn7rmwEyLzTLRL
B53x5/gc3ccCMdY4rHM2sXxNl4tdhM5cquVG1pHqlJ8KvuDRFGH8aKpwmUG4ipDPC5MzzWrQ8r1v
ySty0MtW2uKdacuImWqFWo3zO8t28OTee66MMejMYp0ZtGvi08JS0uKPywnYHjNEjwcN5nu4iuqW
C5VCx5updx4Hv7EaPvc696kPdtCceIn2yiHhd1Ngjxms9m7biWWg4Hc2vE1MlHaoHFVkOPeqadhe
SrgXcbTUo2r6+JeD4yskvisrKuXbLqXQkeGhc0tQJ+wkxZr9fzmi+rQqnDxmKF4bnmaFM6JazSly
qO6zBGj5TWvNdGSQJIN1tGcKcOLewDFSiUFyTGDnKJmA2jCwi6D359kygHCp3TIDaRrCmkIy8NsD
gFjn+jOKTZD8XbmhBiozpqXmO7gVHtRmqJJBPWOAhojIur3sAy8JS+L26MObFJXirdRY+CH8QTpZ
J2mxEXy3xJBKgmniG+d9cv6m6e/a5uAFdzy/8hkv28df70jnJYwBeLQ7IJj2/R1xfiiHQu3N6S/M
0g/5Jrd1GqI3CCBebK4Pba7m2xcXXA6NGy+P/TwxcE50tP+cKOby5+IRLQRYS2o5e9xpdk6b+xs1
IgJI1tHKDV/dlJfXX2xKoWshht5/3TA+vxJUh9qEJAOm4yC9e3eaBytEczxGr5BVEynSRo2KLyJ6
pfX+i3v/9nMcXY4Kly9AWpybdeHrgeJjPejCSaY6mZ3FyUh9awJpThoAtEyayOVUcM4TxtE1naKr
OYWOF48QLhmKuPxIeRmASOC/gzO/advbrMYLgW9n2FINGiBnVF/8ebLh9jkIrItIsQWkEEg/WMfD
xyOGuUe99TmS2YCO+FRDJb6qP6dcCZmXC1w8IEMoiiBP8+AMzCkTMRC3wsEs3sajMJq7WWmdo0Vp
jmuDlWsbBRMAjOGhXgom/pLZl+PNcXqv+edgOrUshQc2gOQ+6rECZvMkEpgvWJ23rSnWISDfLYmU
mDwUQcFZJvAF4UKqr2noXvtcvy1qcdgJrTAlWYeQym8kCz3uPTart8OxQZDE2N5h1TXx2pnx7YqL
ACFA90KdQlyxoZnLPc2qpxAddEu3u/k3DDmvtDcvr7b05elbL5lgve2fx83c5hr3yptxC9tayEn3
Z/UN8Oi1+n/ePosT+dsVF/EgUfI0HEdcUWjhd0Kg0z1zEya4o8KMlw4ZLezVk/FK5fLtmostnZWN
yEUNromckP8sD1AO2Eov4JzP5uL6GWy1p/IE1+E5m/w53Ehrl17ky+MUxyk/3y4UYCaSHgSqTVTt
mHyqntNN5/Bn9Tl4glmvZk5QSFLsEb2j0kyfIAL43J/hcK3sR9TdviPEAKLiiDWrDU6KCu4PkDAd
iOb+vOJrAfLbw1pktn2g//kdpp8zyghpPfHu2ocEWknOH8IoY8OUB6DYneF55dpX0rVv155j00WJ
Cf/mBMwCPK3BUhIreM4sCAZxRHmZv7mOCQ+JU5FOtFZveq5dl7sSbDVoMGgIP0Byfb9wH0VNC6no
4Oztkand68jUJlKfUmt1PHhtQ1xeadH/0kYAb7QuDs5VQuoKbRYagegL4lG67zxSJ6SvkJEmA+Xn
/iWFP+7KM772yV8uYF7gxTOG7go4VQlutYfHQAjWXD0BZo1BgSfReGfYkYlyHaXs6qdw5WDRLi+8
iKWAIKlq0CbBuQNqvSWljk734JkeLA0ALfPqd6/4zDQUr5I1d8h6zs7gIl2QFB0lqUfSZ0iWMMD7
fQSzNLE4yaqpZ75mwDPRsNmiT5TKcBWIxZVveMnLnlOGbwtfhGQM+2OtyfHK/hCmSSychk+yVdkG
XUPcXT0FLx7SclItdWlW9EMQoL6GNLlMxAaG53cCBjqtFXzmrh9BHnnICcga2Cs4IRnEDyKFDr4T
9iePgJfz835ZXdEiYEPjceiTGCviIO/CofT0AAmAKSsRXrJPXiKiVcHb3DTAXzVrz5Q2czAVHe15
dNY6YVejKQilmPhpMkaGX8f1xd6dJF5vjTmQ8y/xAwA0QWE25+QYnDNUIByDZ1YZMa6AII5d1SQQ
7w2CUfBGRwfJqh4V0MFqF1oYAxoySXbbA0NpWOJIJX8Td6eE4A5+fnhfvLff48pfC14EU4Eb/FjP
54BmwNFFfKhE0oc48cp7WbBKjUkYq8HvpLvRFdBIWzo8qE7AlM4tNqFV+I4OCgsi34cKWhkdBYKW
PAC0Py9SuBZ1L5/qIvhBoM3ztQ6LrEBcYTpKr090mh0BHRsoIHUknqzeVQAxczjr50svqR9/floG
JMsghKXKS2nVJinEcVBRIevQDblTTPRUT/C9aQfaAycBD1TRnTbA8QD3DsnuAs2dUH718k2x5kV1
bR6Gj/yvlSxyBCjVNaE6rwSwDXfcQ4IyAwFLPla5O/Y3SXvSkj1Gnh1R7HaXsCHYzNYQ0IgeGb69
wCD9UYJwQWcV87MiQ2+mwqZ/K8/BS0LKFTmbq1ni5WoXaUUhyFJUBnhls1HXGM+bqAE1wLBzqwSs
iqrsf/miFhs5j9FY0HQ8nu59snyojdiYhwBnNj4LL6jlRzCRI5ZhTDm8AzUfUxzSAUiXa1t1DrW/
f09/vaXFVo2a2OP8BPed5ObsVAR+Dtx0JAyfMeKWOgxKSAMlIUh2okPw0hYCSFKHrLwP/8R1fIN1
XA4iv0hlP61kcY7XymTkAixpz3zKah3kz+LU2pN2U6EVxkcHz/uU8PH2qgC3Ip+mE5qd446DnoYd
6uiwiCnxfBstFQyV7uMYE/9dBpoJmuPjRsItgV7ddM8GUAFDd2foDyJYfmn52PVokhyNcO31Xg0B
gGAo/EzA0JcwrF6Z/DKr5qKPJcFrGG9kHLisz+2eY3w8K3eKt4lqJ5U9iY4c0ip6zNXbNGSzli9m
lpLOMuATArh0W6utz6sZy1+LW56JWqLHfNhicV1j45nCE+a9G7aoxyQzEkz0moHylWkOGuQt96Gf
24CFATPQZqLjubIrTBbXtuHK41IWZ2JVJ7wk51gRfzOSGG+TxWw2G0IZo5rRoT0lL9l+7apLWtAf
wfLiOSxCFHRIhTYrcdXGAu0QYtrFqVa3XgUqIIZQrCPGBNkYU3/C5xipW4EUDZKUtRHA1ZpYuFjG
IvZkoJT0Eje/Dour3GkHbRNUIpZ3h/68RpMGUmWr17yaNV9ccxF+uirnI33eAgK6HrHVDNsSfUKk
zqT8SEkunn1v44s0DWz0/xKW2X7y9HMEvFoXCSAm6TgF4MH8NVW/yD2iJOF4EUp85wk9zNoSngUX
h7o+4unPRXrIObB5hSVX7BS3GE1a2t3KAubX+1vEuVjAIn/WBiOrCxXPQLbhDydj/KxSxU7vZhyo
T9fYb9dzrYvLLbJexfD7tuhr7DY6aE7g3aveOa5OGh+aenLQ6n37qtRuZ7gBycNNbzA5ZhLWg6yd
jOU+bZ80wa0EJy8p2McS9byKCfJNkLhea5dziE6hSCMfxuwAi/efn9WVxUNb15hHJZAEhxTa4gMV
mjzq8glS6jUL1c4MG4hJoo4V0LEuuZckEUiTbj0MyLXuQ5qJw7DGwPCEgaLM0V5yav05iKDKL7CI
qePOpwUtijux9cwMB11PCs6pjB38e4o1qOr89Xx/y1A35CEWB81NA7DYxddV6b0aZkEHEXi4BYWa
GW440vaYVGBkTnSHd4S1h3Vlpv39kouPK/DgpdfEuGRn+U7Uo87/grTVYL0C9LvhnYj4wUoIvfqG
Lu9zcZKrXtirrY6L9iSsLHETIc/MoCpygMKwWY/PaXXokweAwxXhdkj3KsIccmXtweDvhRIZyPPA
kvpXVnxWZIyPPmh7HuOTJ1m878V7mIxzxa7joUNnNYCM362dSRC7/e09oSiE8r8EEVeEhKVIEOS/
0rqtMFkS9/zGu0lOgNjzjcUDZhGaAFvk/j5z9Q2/jzfo7STncS94bvQetWaO1g4mTqXp/fLuok9B
MZWA4NBwJagHn0TRHHczksCEnvwhTAm+t2z21gzvfTeP7hOkOAFtIVpw0z2qp1YyFcggmf0+t2G+
tS+czmnOuQ398qf35g3zHLhtyygu8L9UspsS+WuxbRx0vnISnfEh6JwrSW6jbjhIuDU0jE6pNree
e5SaeXjqIxNjGcAc9dwadVYSQJNys9rmH0J36nsnsGR3AiDArCoTsEGDJ2j2m3rEGoEZmSMUDZLm
O4yCMRPqHC884K+JPVGjA8qzXEYnOdpGIXTlmQ4hIkndRJCSG+XHAoZocf46JE9pvuu9z7LFVigf
MWlOeFwedR5MPEwJ7EIPDn8uJ9uxzgC/qjmzxZ8HIM1OEbkgoCA5RWkPmqmG9lCRnjObggiQ50hB
JuDJCMgCCyXi7cSIGQXTabaF1gxKjWETR9uhtAuPZDWBRXPnZN5WPXUe1Z+zLXQbAHqUf0lQE9fv
+PDURqwfnzooAr2qv7AA343glOcC5QOApWfV75xBED4wskpQxRzkAH1WXG/X4DY6GkPsLDzhZeQR
njkzILZjmGGxl5LRbBP4Xso65b33ujsHULNWfd2ceFsLG9q+R8V7IhdYJNKfInWlfTXtdf3YFe8l
CBOl8NA/dYAMJVYo31aQ9QBkQ4t6u4N0n1/uJeUpBZx1EHOzHtCQqm4V9XnUPxDGFTwojQD1pGdW
oZmjeh8Fx7pBYJSO1fSWtac6+DVn3/xUmEp7gkAjVaOCJsODF422Ytzh2WgC6+ESC7lzyx9u6vbo
dXsjeA7A8p/RrpPRoqMTYSy4KeMHb7CxKQEGMEs7qUkLDrmlQZ5+Qk2Knj+G3CEDlirdjB/1vU4r
Blp+eAfnzcKpSnvkHKWzNAaABi2ghBFaKnzfg40IPzoOA0PeuMsnmWg+hDMecghwZP0+2gC0wztK
+GvQUftC1DG/1cr7Gho21QREkfwqvmniFkbSvXGjwJm7r88xjKuPUnAWt+K4i+JDrEEQWb/xpdc8
CqgknSX5seFuU4HVcBHEkx4AyErJmG7r5jUbDllfmL68D8dbrk6occdLGtAweJts1EhZWV3NxBxk
GeFZ6jTaAjAlRBzTqsGui5yoMrotfUaARjcr+T3xkYH3kIlFmyzMtk0d0LLAWN2QzNIBYog/IDeP
bOmXkaO+Treq4UMQhJUBSYejIALCobp5QlXRLYyPyMupfKseimgrnQqFhCPiUF1gLkh7oHmjzs0h
BhMj7Q4bFMpYEIYU2S6Pb4qITT2pPQqlQDWI7cT4kNVo1+IrE7tfQQ05WUxZfdQ19VtwM40bH/+P
NxNAhYaN4X3U8U0r3reqbnVhiy8L+x/lXKnsqxx6h5NdKKcoRDQD0rNk3u0Q0cn7kAd0pXtTFKCf
Ag+fbp8QDf1L7raTHxUORZZZKy9t9wAwSWRgJLzJq3MDlDLo3YWZv2mgendze10KD1X4EHjQ/T93
6WvVkyypWbPG4P0qo74f7tjuONd1WE4oClTjcahc5JAjr1f8GA1zdy8CyoUWhiOYsFoCjjRCRjQd
g4bBU8cUaKzSHqC70ITCCMQU8E4nJkg7Ed5hgMalVtEy+bXUiG8wwACT0taG2wTSEdAWzFIEbhpK
p1RieXnkxpAUtSWh1yt8+r0dJjsEa8D8KLeSoYpXz0Rlbs3NQtrIkr/fHiw0u76DjMY5hXZ1guhq
YT7mvdafiDRGCJyjDlwQjEoVIgKZA8wXNp+wyaD2TabAMVa9Na63ly4WtMhsxrSLDSkXAkxfOmpg
zFTsuxY4eRK+8sDPyYObE5kzg5KhKZcCifTJ5baIWPKxxjG+Xj6oMIAETQeUha986OLVc34Xll2h
zBW2YOXdLp/rF88nRkGrcjMrO1SMuwEERrnT23MKmMNKG/v624EhjwqPALTblmrESl7H8qQb88Po
GzT5UENWVgni8UAVuJnFh9lMnKXCB6c+z+lm5PTQDMZ8HqiLMQBrSfm1kqXPWfjyc4AvB0D2ggBq
xRIMkcpTruYDNz+Twh2xDGQ7QAGAUTRak2E21mR1aPslTPVdtJv0mJUtzTD+hhlLxCTRUUFFF5iK
dBUoD9FNhdsYQW7dkFaca6sfVrpEUfRtrZSJ6iHkK9sWJFsgXrV53NwmVFdnj1oVIxPiPSC8pRXJ
IiuLZ+/uHB1euB9xG0MF5gV54a8Gd7ir86d/Y5b7e+UAnekZUyAb2GOYoH//+uJCG8RAScNz+CBv
ZIJulIOM8CV1IdPOgL5c6UFK88fz2zO5uN6iHhWmUumbDtfrCQQdbKD8MM9FAxkff29sG9lsIavd
mnpqc+8gDA+kgQoMLfg3vaE1kskMjaONDEARGXC8Fyi7KJc8IjbZUFWhax+gdPUVqjObA1aTMoRu
vz+eFpiPVAqw/SFRl9leT31nVllvn71nAULcyFmRwM+oqf4eTlW+mXO+KXbPVW/5/T4obeCnCn8v
QI+M1RJNIeZFeO6J60gpOV3wq+gd3kjRDUvu18Ye4rXuB6x5/2fpi8aPwidZ2xd+eH7Yd2BeIy0H
iG1EtdDS8KVpD1K+CcVzN+15nJzxvZYf8IFQgIWdNHQnY5/EOBcGmzv9r1e2iPhw4wrk1MND7QGP
rSZLq1ld79SBDbCm0CjXsBFoYJi+2Hq0VYE5ekhdTdgr0kbIbEGnik/QLs+Yvl2HPl2DTIJTJqpw
2tA0QFoWH0SQdP4A6585vFRudZbvw4QFQA3bPbAVyF5CF48GTi0BE0iGubo9Sg7kaoEjnwBUR50f
otEDQ/SVoYd0rXt4ua7Fh+OpYS5OOY4CTSR68gHCIjrCtrdp4crnhTQzqDHuw+weTjJa8eh3NIxp
2bN63OiAsNGWCsWJ90z0UDBvS2mK8SjkfXkzDyCkvw3avZg5ZWAJ7VqX+NondLnwRUuIb41W5Yyv
MwzeYIDlIREB3c2TbuQImGgz9y1BcQIJj20GeKVQSlIpLGWfyucs3QhlYHbJhhP2IlB8syDx2nD9
alP+YoH6AqKe5HlaiLCVBbqufmhQphp7qQKz8x48dyFiWsuaeuN5rH3QElh7tjdq8DSgIEBGiREC
EN0qzTkLvhZ5RfuEdInZPXSgOgUswcgjYJxxUCb80DVuRnhDQWV8NUxdi6qXt7AIU5WiZFmj4BkP
lq5ua/5lBCUCQlo5tF5QAKVAPxY4rK0O7W0ov1JuOyMhjyJ6AOEvLjeILABvacnZrbdLTMB4XBUM
PXVvPDcavFNXtsRXSrc8BOCEB6sl8DR/95uWIwMQohEZLfwx4uIwMl2+QUqraqaOEwAegKaRgEwi
H/OoMXU6li6AbWWMRLV2ow2PPFV21cytCss3bmJgAzHGNwDihlYpR3SkiFwJefAXLlzpEF5NDS8X
vkgNvRx9hqbCwitIpE40QEuP1uBwYjvndm1zbCY65goDLDXJGESM5Rh9VmBuKpn+nAZdbSWBXAr/
Sl4GSHjZWe4MoYT9BzqtswezSgRnJtp8Uf/kLbiG01oZcnXge3nBRQCCzbNeKkkbnKXWlCEGNzEl
YIMLTAWraamwtNn0oTnb/RlUWNMUunaYzbcJcqV6xURKU5osq1Q8+Lx8nzU+YDDYHQI69uZ7DS9W
CBuTGtO0jKKx5/Rr+LOrcIbLyy/O0rxVgxLkR1we+GigziBVE1YoAJmIBHeyCpAXwKbS8frFhMBg
aULM5a1svA/REDBzCwW4uHYiXE3NLxe1OEZxtvNyHuKF4MgJXwPPDNGb6EgQmUZkNWejxpCJoIsX
PPBW5MiqHT6he1E2e3Hbozv78368muzCFnf2E4M34m9mYiMm9cUo9uj8Y6gyYTfuBasXHA2VSlSY
SWgpGhCCRmaHMlhaSHe/iJZYFZ8dZXcgce2Kx9nBsNmjyEcuuLK+a2Um/CIlw0DpAInxRRWdqSUf
QPE0OIeJKR3ljZ44fmInHJkefdFCM7DX3JEK3EFTv2T20ZHoI8f7AEUVMX3NyOALMfxbCLxYznzc
X1R2k9D6Ia92M6IXhyHcbllAk4L58UOInmWmHNXpCRjWCjJoaICUZh7PPVn8L/5N+8GxzFHsiaGL
STMRqB5fRqGvoB90FxHp7udHd6XVj2r4Yq2LlEgH/pbzi/nV0vigf6CZsofHGAUZ51djZyQhqwiP
q+fZxRUXsSaBMEuYVbhiAmNWTz2o0h2ahO2L57sjNC7RLlUK1o1Age9kkIkaBts1jIyk9th4D1oM
bo220UAaig9rBfEVLIEORxkQ2VRBVX/TbmvqYQqLMZsZNZWbWZ3TwkxqTpp/fubqlSdweZ1l7Yie
YWjUejojemdqN0a1zWEQ74W3MSfdY3ifogGBge0jZ9D4foI6SUS0gwHgzUThlKmx+D5Av/HDg0rg
XHKYFQoYKAA/ozOfNdhfkLzHfgpqYEOdcFOdZ+pxTdvODBxwMAAZdbJNbMEQZaKJfNA7YLR6NOhR
jjlKMplp8tShNdJpX9tuNZhcCfff7n6RzwiTkVZ8iKc83/08hBse0e30fXdqT2X6pkDKNSdBZYf3
Moy/HytAulQ6WgKLrTS54aHGpnEfMGAYoi3Yqz+/mmsn77fFLQ6DoMzSVE2wuBlGA28mVH543ruJ
zOg+YC1+vty1MA8nHahIgAACi6alf88YNFyj9wp3K8m3QmvzEG+w4w0IMqn8DqAjmDbVPk8sIOqA
9eY1pPeMrywfSmYKlH7WXo3wlVgsIpc+G++qOmCvChTav0euctJ4X+kSH9XbjP7GkAOkZMXmENKB
ormHeIUomfOI6A563AhpaXOEoBKqXC958++jt1Qh6ODX6LiriB2P4PCWqiMcwo6VzbOgmQq6f9Kc
VyvYZjL24rZvmVTYBW9nW0xCoB/m23MfkPEgLaZNZ3LDbasQ2bhV27sepmTANs4AYFiEeUAV7aBe
CXGZZM8HlvGc3IQVA8Op2fOPZWNid2TA1FVb4Ty8T4IJ7g4HdoR8W4Ij/Y7sn4cwjATWshYTP6ce
iNaDQkBw50BYTpm6B9S2ASUVIKbddIQ5hnffWOmjftMiA7XqjUEDlp/B/C1Gu8mtYeTYZHz+vEOu
YSu+vZFlIjDVfM57eCPhQ8sUMA5ie7qdWYWyFW16J105Sq9/ABc7YI5dF2cXppsNL0WITUCsIQtG
Wx+Hl+cg4WGh9f+DWvt2d4uDW+gjXfAm3F1FdVuFSiiC1gy0hkiRbeC7XylOjCuJgg77UB3Sh4Kh
QCzm+91Bv76dOs/jbkNuF2Nq0ml2W7zn2JbiJs9tObX19GRkKPholJCwB++dAFiWyUAkQPyVAm+U
cyyX7sIJYixEhi9zfdRfxMpSnkQ2j1z9+0a9UTG4nPP1pHyYRifXbY1nSexggKZyNnC7EGuJkbr1
NEjBN0Q5sws55FCHUoOrRujopVtoz5Vs14aJujMK0JGF5dIOYFXA/zHiag6NKQPTZya1WdXg9caZ
2WpzxY8BivLLgxzvjWHBzjc7SaE9Fgzgw6yCDrqNWQdmHGtApGtZxLfnusgiVD31FDHEcw3ARQVR
h0E3BkM5WwNiAmiU9/S8RuG4psODS85qPOAHIeVbtB7qRuI7VJXcbQ7BCjpVexnuVDtuq9oi1OVU
s3/wt/GNdjuexOmEVxCLVH8KPisBnX0eT6qn5d2MC+Ks8NB1TH8znkuH34QOpi/deRaCQEcNROaB
ebKbYVi1ctQo85e7jLUXN6AuWhOZxIOGouiI/efkTtgJZ8gHUc2JENwgT/Wh3uBETt9aIts8xp5A
xZsShaqUAF8z8axyVqSfc1fYdzqrT8Y+ekQD/6haiNP6M4wLmG6C8rjn39A7goRyBsgLoPBaQ9DM
6qHns5b0XmtJXr4PdXGsw7Cc05XBwBbIoZWeSLuR+bUJkkiJtuSN9mRsIyugGnziMHff+ZiKJmZz
04FJNg9sJdLYwX9zdl47jmPZtv0iAvTmlaQorzAKmy9EREYmvff8+juYDZyOUMZNnXuBBqpRlVWU
KHLvtdeac8zRFqXVVQPVd/5kk8BaSJWgq1XkGV9f+lmoC6uLZeGe96JFijYyEt1IrsWQgMAa8lVX
MyeTEGNZ6CGesJM3wWIYsrCOknt5NW8yXuUkWCeZpxO6w5zMwFedBe++/tEuipgSKfbVvfi7Munz
p75YqpacCGn0ReFejLZh6mkq2Kf9tMpgUhtOrHnGfJwsqBi+zSimpO/z743nmzOfQWi2Qj0s4xw2
rYsyXSB8qhC1IGPvjJ7ycDWPe8tW3yS7Nu3S8iLyQFVoqrNhVznV5VQDvPKMfDWRkIP6xhQdDlvG
6AybfXA16envm4OaC6+syQJAj+lPL+fTLtWKrVangB/PkbbP/WPfbOSVDBMgOMTL6KzIbjB0Kw+D
ueFIHK/SdaP9B+P2f5X7fvP6fv0IF6XSXFlKEKjIlWTDSf2dUrmT7prZPjfXZrqSAemIaEBBbhWP
UDlUznKVK3H4PRLda5W7sbWnwcHnrFb0dBdbvH8mo4OXAWzBiJURT+NaP/jeYN0jT+kDJuUIOpet
Md4JPeguu4tv1GafJA6i8mcyCK5pq/94nL6uUF80c5fTuACwA//rFs2cuWhK5V9puRF4f/tjHK17
bOItNvb4pz8iNz+I82NPokh5n4xHdbwrQtx0Pu2k4pBhClfuFrla5k0zvF8IOvqCqxwk7Ebtc66f
NQ1nW9xj3iw2nFDydI8fnpaTOF15rr8pqL58qb8OX8QFq5XE74YWqKPGCcHboKhTty39U1F2VEQm
Vw58svpt3UHfxGS/IrjBuKjiyqD0BRIGhfsqQ7xVlJBzWjclDtSUlrfJciahYtN6kXzVGfq3Vvml
/NQ6RxFvJTW0tdS0FdVR0dJDTwiOibgZlQPiOBPQN56fR4D1urqckj/SCchFeRdHb5F0/ONhJjeH
2y9JOyt0Avmpmb3RWi1zK7rYkI6Q3PwMNd6WLnLq4ndTPRSTN7n5bLcNy6V0t8qqO9HYxg3gjj9A
llpe898J/GMabdNpBQrPLvsYvz6nddM81jF1xsb0N4F8UPIYaZdd+nsx/DlotwIaE1XYtA0N9rMe
r3t9N0ehm5kHfdGRlE6L3TFeB6VnoC2JgsBOdXISOfWNOzO/T/VjqrwJxl1R/TCqZ2F6F5CRmqFB
cfPci++SuhWlvRx+gJhXpkMS/M6HX6UvO+082VazD3lJBN/E2rYk/NidiXIIutbwNHayrVgPw7Qu
mTom0KcivlDv1dar1t+Go7cwTxEdFTdV68rZW6Td6lnuSolll/FDqh0rGnMTvquwATr0NMT7RMNL
p/xYalndK9ed0WEiv030HyYGc8m/r6W96r+a1qtpvpbyWZzfEwafOYceiQ4HIkKzlW29u6XrmXlZ
6ermXa+ck+xOKN6K5jzSSoeXjLgO8Fq+6ZN1aR6U4FeMrVS4j8UX0xfsbPydlLsKGRLeoeYclwep
QczkCPG+Gz4s/8OUyYJsf4/RTz1+KNAfDtFNoP+oB36+B0F8wcZiqKdAejetB1W9aaGoZO9z+p7K
XopuIznp6THHnXojxT8X+t5sAZi4HbR1TupQID3G/pUXyVi26q8rEtJKtnHWfgXG/qWeZFKtuDeG
QrgfdrOHSX+jWr9L05Ojk6HtqtgtCq817uTXnmK4XfomzeAEylnMHat7UqS3UQJ7rO+QIy1KRvau
4bVSWEjthOmeoByFfCdAJem2WvOHKrGEvFvJO/pfEMJgbQoseAqDYCSIuwbTEXGsUL/ipYc48UTX
oWNwWnxIuwdZfMyVk55teVRih1mNFp04kFrdhpkTuJp4XfYrnGZW/ijpB+3BuAI6UZd6669bRdFD
8LMqs4Vf1GP1XGp+0i0dZGMrOiPDlSSzg00NemylbQxK9OCZCUdp7DQUXpoT6IdJ+UjClRw+WtID
5A7VwsNDYudj0N1KQmQPtFb9fYf9uFpjb9ImxOYLeENLnipk9znSnav+nu+mMohpUUehcrJMZrZf
izc9LLROK7NlFJJwPtpLjLGZCCAKWeTut5z3p+eZIRMflW2jssv7lGPxNWnDN7vGoun978e4qIYk
vxO6OMaqGrzVW8Agr7pGzqF1XPqDxlaxk+bKOOo7nNOXK16cbwx9LGZT4IsPoZPLrtA5ouE2J2Vj
0Y9abAXWSVpJv6KraSTfuUo+X/nPP/9UXE1mMw1CHv9HI7WgIH3tNKL+MW4g1WExgFjjtuF28HFd
2DhPe7hj12cO3xiwv3yKi+d3GOuoz2fuuLhL6HRyGEMTYriRTse0hB6ExydC5cMhuCK8YGaGbKvJ
K0+A//bvSvg7odaXT3JR6bWtbwFS5n7od80bBcKj8ey/6h/CkWlHv/sP/HTaIFLPCMK48hpfewz+
TK8+/RiQzM1BGrn4cjTV5kN7O290Jv7tU3ny9ykUJT36//Kkm/QAaf4T02iJlwMVAPVaostheO40
G3YmY+bQaxLXurdWk6cS9mdX/IUB81W23XeKyC+Xvjj3VHls9XgBmB8zbZPWUoqr62n2j1rxquov
Pp6E6F4w6cXutfAUDvt+cX7vpfiH1GxQzwW8/AB0ymw/js2KNnqqerJ6b8pPY/4rRVeU1Bv+Vjz+
qOqtoXoz8tpj0hwlFMTqQY7c5iZyO1ux/SPlmXamffjvx0n7rhb8fG8vVjRFSOXeMrm3/U9tfBbn
Tf7QnqvH2fLqGwv5xl2M9g59eGkrp+yFbRdd2Vk+1yV0XHcyHqtglcP8uzEey9ruXig0Mjx3lZMB
331TGP2Tw4o4DwH3QAlim5UXPecvdKRm6al8yZdOqIJc6d3KD9eCdr5fOlinyeA1CTi4bAJY3VjI
vmIF56w5KECOBbwz9IOiCTuY6YbNIezfOqJGkMr3gPLQnP7n9GyQc/Lv2/ydpsaEqMMZUdcAK10e
Xlpr9CNpGWkv8squP4jynZjserIEKPoVV9pkLFvmATE6VYsbS0cp4bC4HeRDpG8ScLdT9LOpHpmc
BOxzyiq1VkJx0MR9qD5DkQ3NQ9xvEvnKYiMv/dW/tu3/fuzL40nQCJFvFswOCyLnTMfPV2nvlB89
om3drgVX6WFV/QLZLCq8ikm/7pTaDg1q2i2x7ORVuU258sk9QN717zv6/VL06aNdrMiylhSNanBH
W9fXbMnc9jK65IUBwviXVCzlQED7/2JJ+HM6urwnf2QQIlRDkd/zaw3gJ+moakXNeJce+JiqdlR/
4D3L/JMiHypxW4gbtKv0aa2t+azJxyhwG2Cy8apWV3VW2BE5iERCJwdTOlraSsqcXP8dlb8zaQsj
sdjF7pKKjjcDLl1scqTaxK23GIXQAGZ0EM33sCOB1K1JW0bHnNkg7dhzunJf5SvNXLM9W812qvbN
dGyZzK2F0TbyvdDea8HRwukzPSvKg0nzSBhlJ+5qeC+2VKBMX6XXJljysj7+62ZdrJ/+mGElSzEF
ghOJcpJvi+atApCRW+yZDAbpXKGUpz6GhrCLg7up2yFlQgoV263s5dhTwp1awNt2w/Aqr+HbZ4jJ
kqqpEglZpnax+PniNKV9xvmGSX3Ojg2YbZW67Wb4OdEchBz6MJNPIFwVe3472fp84YsCTpDM1FCw
nJyTeEszHSb0qr/JRmDs8tZyQqaQldPiH0GvGVxv5n3X6/189Ytirsn6ShgrvOH6svowWEP9aMuv
izh//pESQ9ZdWf7+7NB/PQb/vdGX3eVJm5u0q/m++iOgeneUkWm4rXBzA2mXZ7Q1PYhmUkZT0yEy
FrxysM5KNHjpDwslvhP9nnFFFN6VJeS7ve/TfbjcH1QpNSeUTdAvvCBylt6qsdLuBrf+DxL1yrjn
+3fh001YPs6n4qkqhGKoRm77ovZXG4+70GgeKEFk/SE4bUd+jFZW7PwMf4/OTLynuPKZrOz9l5bC
gYbIwgq9Kuj77hD7+SZcNIMqwfQ7TQNZ0Kz8ta/aTQ5DZQgcv6LDX7TEqjlLb3pYpew6vLK+foic
LLyPoOGFq3xVaNthUbevQ7KDXJxOuoOvJRWQxuO/8/4XCTDfCSMwKtC5EhePyiVjPZoVret1AOdS
sKqtx0i45Ynq10v+6w0JxpGKitKbrHXUO7LgVtZWPSyooqunsO82x8+fY/nnn37PPO5EvZDhHjcQ
I0u0RsjHs181YQquZToKE0pWsWv1v7osDX+9Sp++/cX2M0qFrE/KFJwtgjYXeULe0LWV1qoOhS5+
jLB/C/p7KZ6WOhkQD20ILKzmqgD3C6kNAZITq17bHiaewQe5WedL03gtyNvex1ErGK5vbFuVCJJV
0D4wp1LCm1G9yYa9FW+1pZZzogoY/FDuiuyuSo/XZg1/Vt2/viFuC3w6FoGb4sUTaRVzFExy+wdK
05gleYxgQut3P2fcUW1bV3R6PlvOq3IYEtmeCcbMHCS9Y2mPKNL0VTgsYe6tw+JqhXu0m+aqfhn4
Uz9aDkwwYIGrEjVvd90W/Raap5dohoiBI2Kn6u/pBE15CaS4m4vTuKqau0x7mku6f6uuXg8K1jQg
oFjoKcyvLEjfvoufvvnFExWlTaIISgO0Y6d5w69eXGhswqrjXMD050UEAkkM3/maW/jbgamBXE1S
kJso2l/WjKEoqrIr0Q5IbuuGt7IjvIde71DKkxG3QK3F65vvsrn+/TP/96IXe2AqlFVmFhX0WZhZ
iSctlMss33EeeDaBKFBe3gbkezjomGOcdjdXoWrfLv+fvvXFNqgaOdFfQsE68pNcBheUGxSjP+Ka
mdhaBv7//nW/nUl+ust/1OGf1ovSylVj1LnLIGbjYB2F3pLRpdkdJwBeK8bG5JGgOocV6cwn4zEV
t+Nq+JjfROKDEd+wxuw1GKUP16EZ35llSKX5nx/jT//u02fru0ofx7AGtJits+4+ytxhWk3STsl4
x/Ac3vT5jb7AbieOJm6IS5ycYbcad2PygpzAVHEPn1PlITG3smXPTIx+CPEmEY6m7KoxuwBvyzV6
1bfduM8f+mJDneZAlEIVeZQENzHZjC+Jf26Z46zwUN82LAKFJ2+Lgz+dhYzwvF2Y0x9MeHGvLVlo
yb95mC1ZXKaAaJUwdHzdC8wiN/txiDHVxrspPlf+qjBsVP3yMbWOSe2FhJX0rg/aV3/MIIdnWwJg
7WhM7GxYkri20qYLfuV+6fmU6xKmY+KdcaZT+Y8PC8I8UPa5tmWNnrn1S+CZdFJ4N8tllFcqrjbS
/0srL8sxIOvNJhmIt6JpOtwoxk0V3Rntplm3GwagLln0dlPdKNJWD041A/KVn/0I69s83YbF2WD+
jWkt8FrcxDYrL0JeRfdSzbbyVYYUs3GjaIX+XWs9Uitn3cbqEQFlmJkVmqGt0+b2oQiVQHQjlZPH
+Ghk5yA9TLOXNzy97Vb236t+p0k3hnyMlbXOeUXzOOwYmleEa5J3QnFtJm8WyRIII3wsD/uWYCIM
3s8jYQ2hbd7PuRMOTqhvDF4IE/pifJSo4WfjKWYg/O/39ttiHUYH9HJT5gB/iVLQMpVYl7nBtQt/
QjtouNYstnaP0GmUDZOrWKuhdEX+NmdB99ro2/yuzPh0eetCmSGEUx5JBpdf4q5DqF6BQ+dtJNVB
ehHDTbmYdPZ6Tdxgd256tzVuytcwctPX7J456XhoxFVc7yayO8Y+fGrDHw3eUoKdlJVGUZQSC+N2
x/lZwFbUe+hzPFJzEhZ8M+PbpNEuQWo2eLVxilKoEU+tuKu1O2FeW+PGmN+6KHYlOD7qzhJOsrUF
ByHAwi9WKucpaw3F7maGDpDeltiJyVUq79sletktizf4dkiz+9LTsTZZnjBsIm2jcF79f44MX4Q5
5ud7eNEskMQ8M4CICPeaLe+sl7JDSGaxr6ovix4ovrsKBPruiPX5gpdLU9BkgpozYsXMulowgB/o
ah2GlmBT/Z5F6Fod/+1M4PMVL6qmupWAkzY8JouQtb+NK8yDOlyOaYkJt3gyrzZH/y+XhBWNEp93
4/L4PERTJJvKsDyZuuksxB+ki9vOha22iffXVSBXL3hRMhAzUmllMwr3I2ktAvUunETPwhQikMO1
YumSURVdefu/XdmV/37JiyohMEZ8ZT5fkigZz39q7pQNLd4TEyfacO0jsyboIM6Vi36jd1ke2P+5
6uWBuakaaUwVvumi/O3K91lAHOqmP/sbztG2Iv1kaZ0fYn0lPpJsMTeopTH73lJBgDkSyfvroM2P
SPjPsFzUfpWzOpHc3O2neTeF29BA9Mqr2uagPPTUzjIfieFr1Pxu8wdZP4OB6eJfVRzaifJSLn94
JBOOZIJoI/h3ExYYsuP0NWsKAIa62mRsN9kE3/4gVMSQ/OyOTLRZTobHIl0X6V6cd3F6w15lPENU
DxC9Leyi/K4Fy4TCrH5MlPe+HZ1a6D3Tb2yhTO0kfxByOkNG51lpwcwQg0vCnthuCeC1YS2MbzSZ
xcN4smbAE7ZKs5G7RK3YDC/SwCw0sI30NmjWRrgrql3e5Cx3TJKZz5QHYdiG41FI9nm0a+fBbdjS
IuGhRQRRrdp5bcw7LT0hcFxd+Wm/07Rai+YTaT8pYXi8vpYKQt51lhkxGF98yctASy69NvYGKFnK
vnoMEgJrAPJk/PXOvC1+BXf8eDWUYRnxROTJuoPTpUW0GViMQ0aSmFam4mWGZ+Lolq2VCJpCXBmz
Jwg3lnTbjW+xzD6g3+fCMStvS3NjePOe0MlxIyFUyk5C6iSEx2QrBauBfgfsQUEJT0KU4SVY4t6K
k74uMStuVSKVml/QTH0X8XM+uyOoGdqVH6J0Dp801csUR70x1tm0N0SU4g3qEQA67c4c92V10lvg
6E9hrsOTOZjyfZ1MWITPQv2YYa7PkUrncHiGaqWRwq0+muK9EH305VuLdTmhmMRo0a+uba/fmc0W
g7+JF1gCLXhZuYmTHHWjHy4aezrI3WQDLwuotjfK3t9OmiPe0HukDMvQBF4zhJrfbBNfLn6xoKVx
XJqzGC0thD4EqG7e6UfRcFB3Z+hjxpv+ZxrZxrCHttLsagKnN5bsMPw3Dv5x4vAAHGQVbqWtpvCP
6uixRJcXb6SzeIo4OHrmnb8O9jjH1EeJBQCcibnYNpJfQIFiIrp+5/U7AxzlpN0HuBywcY3rGQYR
E6fxJrZO6rndQfoZ7+WbsriF9eI3qw6y7lN7Uqm5PIY5H22+Lh6mQ76SHh9T4LDXFuDvjk3cI4i6
vDDQSf5I3z4dTaLBl+LWQso5LkXxtllq/NHu5B2pduabIDm65kKDxTBiTwEoBlrMpHCtq3bHLK2c
Hc3Rq1WJCI53bYVE7doT9B1E98sHvDi1T51a5gSv/ulXGOoqMEty8baxiqBiVTEua2ygHvmt0NuW
5WHKFRmP3Eu+ExgrSEiEi43O0plPtpx1u1Uob5BddaI7j256d038BQvwr5MK4zDi0VVRI04UnPbX
5ccPtESWEz85+5XXkK9XPJXVMUi2ebeT5XUtnXIDP8urXgE/4dCtOvovVIK8m7GXHQWGU7A58O64
oM/iG3OLFWpnsFjrK7g904PyRL9N7O2cO+1UZ1gx2U15VDf+Ppr3uniqZs80t5Jwa/nPAhilXHq1
1JekeBjEpyBFf66/xjpNRuOJyZ2bipwBpt7Ra1gz7UnO30LgWZb0iPJm5VuIW/TBGzPa5/0WaJc0
fNQCm3J3W6CyMQ4iaB5d9kBzrXPt2Nckn9IgGs2HKWREBKKmNbXbSfgVdWiGBjsF81T5IbVs6oTY
SRTUf31zloPfTfJz8llD6+e03Ufw0cKdoG7NYVtqN2lzFkGmWemRrBdZ2AbFoxLfJcqzoi1TMTSV
+e8Z1EVhh7+VfJcNttW7BKOGkBwUW+Q3h8wobArribmSYwDLFbQfkfjSw3qStOBg1vpmRirWEogy
Zi96vBeDDQBpWSW6ZgPRyv9Qo7W+6Ib2lrLlv1ainZL7h27cNfkb38l6S9SVyJ/CoeSMd7V5Fs9W
/FK8qILH0LaeXObri+wIeRLSm2awm9fhJ5poy1j4WgUMpgpb+nRbTtw1O4pXsr7RH7Sj/HP6iWCU
7nQL/U5/5P+jAqMzawfmYzWegedYM5qsnT4++9aNrC5uZc10SAxRSNNBjM9ECJ5cYYul4pgWw+KV
ZLjl4Crieqpeguy16/exthuwwSRxYSsJm7u1y/OPYbrVq62m7Yf4UBibCr2UeY6iR63P0Fox4O3f
MnnhkLnWYy9vWMZ+4JcVDGcK3FbeFBJNpfyUwh0z/Z+B6objIXtJplMF7555w+B0AmpIDgftzVD9
kEIv1o4CD4/eb6Rx2JSYwXS4ET4nLBFNYVA+FtHkjeKMaNDADfHLF35nSPfKjrStEehcaix5idKI
fnIsNr5Ej7hpnS7+ICPNqVtsdZzm6+Qm5YAP0dyxMoRhKfYmEWCxzA50tqaPvNpNE8GERropU7S8
AtYhLK8lv/5Md4b+bqEj01xGKhP445KqZp/r667g0LgRaG+BQnZYtHmbAz6oqxd4UXdNciPzb0I/
eCyrfVS5s+bK9boTCD7aQ9r362c0T7yajop7lKGvvG/r3FXnn+zVhuxl3b7O30P9uU1OQf5ihT7n
un2jLpEQYcSqAmvvJUMX3vgPRPE+lKVjvi9NBgMzxCGazVVERopxOxk/dP8hSW4irxdfNLzD2VHG
azD1t3n42+zndWIcQblL04NY7fgUZVqsmvShKrZkoKB43KqQh9Umowg8qTzZ6fwSaWvIW7J6LOKH
wbiroJbLngVuzA9XGAxNdY1GsB/u/PEgWU+KcQi8ofdw/A/Vc2XcWeJ+RAzQRrcqy3K+s4KnrHsc
+33R/JaMcZ0SIVm9D7UBNZHQye6tDN4kaHV9EjtV/2i1a988h/GPOqBlAx996l15BlTnyhELxdOM
gWw2j5mCZU3dDdl+sm4n61nM9yLNT2WX++9xuB6Cu7rZtqhtJxTO/ptS3VnWm0k7POofhWo7B6sJ
zmmQ39ZEOufTrarui+FQZjet8jNStuVgV+Ypiba6/upTxCv5I6YiqTvW/QZQaFXu5o6xdHzTcdQP
Z0bJ+5lgKo3orU2enMpwF4H/0KB9/lAnfPf9KaM3oAQgqTb8qsQjj51q5z9ofyj1ya8gH7JqnaPx
SSHftvAkH9gbZwOgTXJJKOS9qBwtE7TJtjFPRXIW450B0SC9D9pTHrBAa3iZkjuLbWIjCBA/V8ZA
X6C1JdlDaxwuSQLt+Jp0ewsO/LhJFYR/tC0ClxXB8dv9TPUqkBN9oIXUomQGfyzsC/SgM0Zx8kvp
SuGSJ3qawTkUHfjQMc5PhZfN/1WoPyT5WWhfQUfYtayBN3BlWP1sQMh84U8KUIRXc/GY9w8zCI8i
kdyGkirHLYJVD24rPTbtR0B7ZljM+CYGYmyJNALi09yLSFJ1WzAOjbDPqL01fjWb8TO7Glg+CZA7
Yt3yGd5bM/7sjDufmGWjs6uCoQ1mbbl6NvotDqpQ2tfCx2R66LxQOxPEJGyReWbGq9g2aKWp1qNb
eWAsd075lla0NpTbGB65eTb59t1dqjlW+MMo7moy0ZTFVSiL1w6xf5+cl0pDJR0dtaTMYOFrpdHI
Kk2nPkzP0rljQoaxF7AuS5ELOeDNmJ2Y6TZL0bV67Jup/tfrXtRjcqe2IuLI9KweZTbZVfqBfHa0
8WSSGcf+wvmGNuLVQ7ty7fteVFazGGINUyOuu55WFlqjU4OXC8jLWnihVqX+A7KYviqiqyOxz27R
fedn31hVR21vbpV18CqkdoxTpT/IBCrAHrJ+6XB0GOixkO6u3qelB/V1APP1Pl1oM0Iy0M12+X1w
InWrYFPe0FHhlZjoUjEZ2+Dhu3L2/VsN8vWKF11yMZ4G2dICDrcTEmim4LKDDNiS0D3wfknrAFOh
iNcfH9zDlUv/PTb9eumLk5Y661GaK3xZWXdVxEyAtAxt65urOaK5vcbViFeBxDcU76jVXmJYy5H3
/+FM/PopLs7+gWLoSSryKVoqMmzcRGyzDXHeQ/Y1eGKziSfSYsTpcK3u/yZnjytDETCp+S1sHxff
X+nEIfT1+A/P+ETu80Ozyreap22Sx+Iomyt/u0QbVqJX3f4vxkt/9N1/PWufLn/xxdt0IJW8TFgL
fkbPVCe74D7+KFkI9FUt38JBtJMC/ZZ4rqXnqKSU9xeFO/UWG0p923U/A1lZqZxJxvpV054iuhIN
DpMQwynKr9jfQa0lZW2jzhtf85RwcFuiggZwqT2V3kTPGkBu4Z9LYTcxMC/8k5/M4E8BWA+PonWa
esPJazegAQLsmMQjxVHkJ18DBRkcceaIwRF/Vzuep/beBNw7yK/TSIO8u1fmk7kOO6wjOB1OLUfO
+tggG4oH1wyAOxvKzjf2cnVq1YO2NGKau1DXnWR6bKpfTbkHyeqgBJueYoNpK/tI79f3ckc9j+Ml
VX915UfLWD8hR/qHWiKLCn1Hkg/aQLLDWm/uY+O9jg+ieVamW0XfiFJhy9Gz1p+j/FSElm1phyq8
GQDjIn2kul1MzYO051hfavsKp4DBfk1JyYZOS9Cpn0FNkagX/aoQGtKjy2xhPe7kLTBytHb79L17
ne9ArctucSDXeeJBpifpiTfzvJXPDW05yv9fte+Wm/wphp1Jk8GO3zkU1O/h+/ATh037u5u8lvmi
4CUGueaOova2LD/FyBnMifGihtPef/b5RNZkZx/VawjAvrOpDfjtYHAgE7JqTzXXVrITza2h2eXv
ZeWwRpezaI09tbhR48dmYiOvncp/TNFpdzvsOcXtuFYp36GppZvhQAxt7NM5SHe9uOnn1Yi05VV6
NLGt7pNXQ1gxShvnVceB5S0EPvwEDJR4sSRye4tQWez/liOGroySp8FNcehCuM0bgZrVty3+bfW3
Vd4yu5WDNX8mBN6s2/2bTFC0TGTFmizmJFznradlrjmfiug+Sg4Slir8PW+ED9entNhbxa1BYYk2
0K83ZbEP8pg07U0v3YnqCqkYbT8HgjBR24+R+V4X+zw8NtajWDGjw2hE9Em85USLx6wQdrqxwSQq
R4g09z0GP8pdmUfEplqOn+VX4HzgFG7H+/o39r85c2tMx2Jh045FDpd8iO1yuB+aTZ7upvEcirC/
eg6xH4J/aoWzUj9hGSyTrU/QRrsticlptlLjoaHQGo+2YN3hZqpdSdnN+QqJ05zuUA4FS05HSFdr
tGU6yg/qfNaAT5tuIt82VCqB8VsghUshQNy3Ngpd6ZiloRKfMgaOXZnBCz7o/rrmzzDY1CDJyr69
OCH+vYf8Eel+XcRoEmLw1hWL1gk5tl8LGmsMOi2s2uyMoUjOXHHFuK3WSIR3tMgz+7s+3+XzptNW
Rb8WUYrrHtC7G6iSThM60ejSDCIFUoFFGHpp6mQ13rKrholvGppfP+XF6GmWClHqxCY7NxPpfLbi
JRr9qDXzcBzwtTNnq1JHVkGTSc+OGg5899+36eoHuKj7lCKrpyHus3M3OTOoFK8CTEAB69ExXqDg
EzxDyXQ5X2LOpd9/pe6Ul5/hXz/TRf03TE0lDkWXnWmRz069NcNtg92coLKXpc7AnyPWbqt5vrHp
TRQBJeNuToK7mtPf87/vxdXPclETRmKl6tPII6PQt403+HK7Vcqep4NNcBSJqDRXBJWMa8TlDZxc
XMqCsWffg5yD8PHfn+abSTYuauAEKgxkAzTqxS8TZ1WZy2GenYVNfhB+RrxyG2lPitWHeCODxJq2
hTdXtnWbvf/7yt/oS75e+eI3KcIJE0WTceV98ETUtXkMBQ87hzZ6/Uv0FtyHH+022LdYegid3Ka0
6miApx79JHk8iefSYGk4BFvSqU/yRrjlNKXfA8X498f85ujw9WNe/FzzFKl9q3GDFpl+/zH9IrrH
sY75m0UW0mKsB7h5TfUFF+ybB/bzz3JRiM9+kc5BWmSLf3wWn0LrqFqdG/wnhDClLJIPEGDqYD3T
VijN7SCuKSREtVsVxAUM6gv1jyAeANua0zbkRFk0XgRWsfffrPBeHJiuLS0JFU3brQlJVPJ9BkcZ
bCYUdcoh7aGhr9OkIRXsGbtulREao3ZLK2CTTuJaHFEVRD9n/FbzRggeNRGfGxuvtOvyU7dKcNmH
TE4wTyBJLCBAVQ34tclLrc1TBfwdjbHhSSx2843f3nfJWYEd1zFk6DTChXGuFjhXdSu3/fY8TqKH
sQEmetYHzP4eMPKjJmoWdz+WA5XhTG9uWk1ytOKmYDMsF0A8k3VzO5KTwEGvwEOTqWAQPwbhVpxQ
BaJlzT+WvAvJVfmQvfLbkAA9CDf81namJKvRAP6dgq6df8hJ7wbdfdztlOQQR/c+t0vu3/rwTS5O
IcWOofyqsx9x2TgRifJR+IAiQ4MfSrpjuW6cYnxo+1MUkKLAnCTr1kWvYkhmEtnKtghPikRJfeHE
45yYgRVFxQHHqO97CG8DAt3KW8N6LgrbDGiCOt1Hgzm93GRAj/wnoT/Coh+QfIous8nICx+Ng0Ii
J8Jd8a0iqXaB7u8D8SYWbzNpLforHRqAsI1MT6f7aQzHfHTMfJOAbCyGXw15nuiUylUXwRCmlNad
Tl5ZLXKB9Mm07qzwd9i7CultNSFb5rpJ4bokh0xZypwCOZW8jtNdK25nYx9ynO/u5/kH4yBj3tSj
W/+OxNNkbqx5M04IS/nSLLXlIdDvAyphpwaDIHX/h7Tz2m0c29b1ExFgDrciKSpazmX7RrBdZeYc
RPLp90dv7NU2rVNqrAM0Ct1Aozg14wh/WKkJ2hXge5BpIWZRHjVxn7ItUx2pJ/lZP6EXi0Kr7x7N
dZSHi7z1TANit1fuRjCg1B49+bhvUEI9ETrXzZMf3XaoaBBXSF6u/iEoDTJvRNeXvuog38WUpEQ0
lelNCwIHIp4KT3/8+inG/JA4SaMK7nvIRyjyxiClMGsn7UvQ6RNOHYcGBdFNi0qpq6ROXrlDKLJz
2SIwwqVtI9BNfhZOj/ppL8bXXXKPym22QgkGDyIQ7drtydpIVr5I49+CvmmQwZXuLA7CoIKaAZSL
cWi5VxEXdyNtEZXbSFoVdKTFxqusu2g8nJSPEMUDIaLUfQttbJjgdVGNLpygUY91fGhMwaTO0Pyv
4ApGkqlNNwAhP6xINXj9yAXbauAo5h18kGOxlxriNby4/H163Bso4qaemh0a+X4qtR+ze9H0ntPE
7hlcK9sjJuA61ITTMrWSRY9k0TDotlnxFw5vHAdEMonbMGdGJfuBmlqPxDjqbsOdFHsyXiLGJQT/
9GzMn/qvN+esoCD4oOQqqO7c19wM5mO29IHZkCqGO+x4p6IJzX7D/fsr8Ym4+vFVRTYlTAQ+Hem+
x4EdEl1SGISIkZRPJ67AOlm0VGO10CSEVZwy/92Oazrm0unOx1qgEZZyRFj4xF0a1K7KhYiNOool
456XUPxQEUTYIeC5KbZHsFgOqFcSVWxVfEe6GZ74N9XaCA9Kft3i0skPjBcBjZwNcXy+6D/U010U
/SJtmlamMBAvXCQf8JGAOqZ28Th62RumP5v+SticdpjnUbNMltHjaNghstM6kFLEn/ryLVQgVZdO
FiwHgX6Sg8KzhUMgcm+TzqrQrmp55R/lS9Hiz8IMT66iyzR2FfQytdkSmsJoWWnD49ezy6dnV+Mt
qexwRDkFLx4jdxG76V1RpdnyKTTHU/bnYmg/feXnkv4zill5pDCivJakMqX+4GitB4ErLlxqxy2A
hBVuLxjB5FjNq/RMgk1XoF+9gtKfoaeALqWP8M0wbE/wDSYAYOeK2ervW+585PZllmb1k1NTWUI6
hQi1C1Wlp1B3Yn/YPv0y+oq0zgip9YX9QNEwB4tYXQiMzsjSflslfQZCbGvePknn+1lrtwC1TyOm
ejJlSTqcIE0dU1h0lQ0ljexHwwYW7wZEgFKgSpqNY8P6UpJxBnD7fUCzXEywwnY05Cr9JNNgzjU0
Sz9Yy8GGzrSEst6yoYs04E/tUhDI3MLcRslWMFyfYj/5bAUHaTn1rnjHL1X5zoC3vo9tloHlYVm2
UslmmrYzHmlJsNNKlJI6GrvBe51BAP1VZZ5KQCdcj65aoJ6Y2Fq6Q4sB2Q2YnnTA7cq6BUasVW7Q
XUpkpwH8Zbd/YgS+QCq0vJetICdF9BGEzV0QCurJkRATdgghSho7kHZPbq46BWx/dZkB7kuWeMtR
75iUToXLSePZ3BqIB+4HMpRKPPG+36lKPhiZLJAgIDCg82JTJaJGlB8UsIyJA8ZNVdFCYaflkQdk
oiju+gTioIMDmYQAFeUjVwr+pLkD0trP1pzbKe++cArPBupfBjnLYihItTrslCmzjCfVxV66Iuya
rIDxZpq8I9DZQ8lGosuDhKjTcnnKrobQ2YVL82xa+XW2ZnlKMsZapCpBCpmT+Lq84gVGSWNv1MgH
uSVCphhsYpXFrQBrwKPn10GBoTd4OaX8WdJnr3+ZklnuchKVAKxizEggK64LpBEKHkAs4ACYBSCy
0VVKn+XPLqGZX6w1nKF4f//87PUYT3qaQqxIcc2g8KnJE7kbUbCYjoL+O2dH2/RUaJOnz+KqfFNy
krgjlj9/3xfnl+OLOtlsFJYwpkdZFJI7zYdhnutcK/RXUSoQ99KCCh2Q/s5Yoj+ar4/Q0ZAKfR+a
LTo5huFeSifPEMSwSyS/h7qkSbTeZntjkIdQO45jcje+S8vmN10maZvaZru2jojKHQcKdwBnD6Ps
CrpXaYdK87q3uFynJP52ozu1oyu2NnmQGzSOC6i6rli6efKSEOfE1VrbTN4IFnH1roQoK6/0eK83
V6u6vYoM95g5sULP9sLRO8NE//6rZvvMzIVEbcKe/s1egfb3HkQPORS3DKoSrOrF8E690qeK+IFH
UEwsthnW5FNYgv/GA3BzCW2tnrlBv03ybMUHKRtbSxySu4jCNnEeZnQ9SJVdHe6bcas2j2JQ2Za8
kuRwLwkgV0ZyBtP36sptXoatCbhokaz1cC2ZOxPMRL/3EYMtjUPbbrhmJWkdZQ6F1EwjGSAaokpm
GN6JoLBaRm23+PsGPoNJZXZNHRMXrI5+Gn8VhnAaZbSeINPTzb8/TV3aKWkY3e6lKhcXMX3npg8Z
IGPiyqCSrs72qFHVZRhNe7QhguEZdCwVZym3thOuTKKK5em0GMM1fWxxSUPbGjeQBQSJkoItLor9
pfGcEVVBtPPLeGa7SyvHxEwTceqOpVQNeAiDEwR1BTuFyaLbI0buYqwh1rQT2PuOtB6Uw9/X4Iww
5PcxzLZUKehJWirTllqHKyahRAmy8wx1NWrBAkLW0O9QoMb3YxWWW95pAtFR25uZTXoopQ6dCAg6
yO8NOzoVqrBXjBMtGlIGMFvGProCYbWl9iKs6ui+6UkgtAtn1DzzFjCLhmZZuEXA3JzFZFkqSZFh
fv6C3vJgZFW0dWjxO/pj+1K/BA0KOba2VRwukQMvV2MeClSdujuhXyrZM7lRjcRBu8xQ+8WeRVvk
0co4hFfoBShE1qKtBU5f3stcQ3SGSGhBFypLqbuywmcrd7Jf9dOptWlUjILb68AguLts4yO5Mg9T
NtjdmDQQKucYOCcTaYh2E412jf8KjSvlFjxsvdR6V3hIW6J5qvcL4cPyl0LsgByR6ZJsCvCRpFJI
O6FzdGHyzkX4sqxgOQvZWsJpYxbh6yqdeA4n8obZloqwLXUbykl21V4JNvA75X8vAo13XLtKvEuF
6jP9YXafYiCxo0n8Yc52X5WNimn68mSyK9o8pdQAp2Mw0ZxkfDc8FPAowcFUtNPGPgqIIoT1pSk4
k81/G8MsCVMMo+z6QJlOYQ6dL13Sil3K0nLQ3jQPNUEXgMzRVi+ZxJwLIvCck1AXVSHfYoD4PfYM
kMARskZN7ijPVyZ1yjVV0Ux7LMdNOV0AJyonvtuCSlwn3VsmgtH1cMh1/oV08Zls+NtQZhFm1x4l
qxb1BGmGfe0qFY/pRm53NdmWBdy293pt06H3alKgTOjITdJ3F2/Ds+f4y3zMbucSZIilFQwCwxea
6eNSTFcnZWkZm9xL+t3RPORrHamKxRGgYlisjGz597vwXAvp2zTM7uOsM46xftSSO8TPwQ4F+1Td
ZPBGRGUxyVYTVoLq1lYNxDPv0tt+9jGcLAiR59V1Q/vMhb9kR6e0CJJ8wiroeyDCayqEtuYK+8FJ
aVhdPPdnNz3CeHgugpKiAvF980WjbFWFnk5PL+g0lABfxtUkJkZJwQHnTj338N/9wi/fnE2v1KV1
LCp8ky1GhXIB68QzPBRhCKBc69q6JBs2XR6zfBNN7H9+4+xyyY1CyrIS8EmyLtbCAm7IHxVX3rV8
jQIzqo/O+Kj+UlOq4ivgh3/fS2f4A9xsXz4+v1U0DQMoC8yN1djJOsc9vM53eU2tMP9j2TrZgrwx
hXcEQWWK7Z0rhGuCsJCkWF7ICHAam65fi0TH3D7paQno/EI2d/bqn2pfFuVjw7SM2fQYZj3qmW8C
xEqQ4NkBi+L9OnqZ0wCXxZS6dlA2Dc21gMiDlyb3cr66WAA70zSVv45hNktxKo+DERpkDYdxmQI9
SJcR6EW7dq13UrvBrVDpQpkWW10l3oCOSSc69eUm+9lQ7OtAZu9g50vBMaoZCKg0S0e3ddM7dboB
g26nXh8s3/VFqP3W1U8ld1BCl1bjbKbxZQBzk7ZGCWOzTJF2yymv6ujS6nTCtkJ2E+MNsUnVqwLA
POI0sW2uY3hszSNMKQiWmrRSdznkcswsrfa/KNl8XZ95bBUlpU5b3ZrexlbyNGLmbpP5Tpp4vbqC
CGBpm5iDBOygjR9SOHKUjNEJX1JBOqLhskmtS7v23MX1dZ6mGP/LNdk04qjIAbs2WQNPeU7QFAFE
jBp566T31eIEIrtwx99/P81nBPmMb/Mwe6uzWJXyoOCrYIerCSD0mWb7B2V16lZhsGooBGBu1DgN
LuJXxnbcwZgKDBej2MiWsE0IbGlZXcdAI2hBLSccIPWbMd0fHUV9ORHtODKYhWwLKKX+TQXHUJZh
jRr8SgS94C/hEoGGvnwJyOceXcWCS6srU3N+nhLVCW2v7khtSQfKM6nrS/fB9QmgaE7uvbWOaB5a
FdLvOm6RPrFYSWeHThWoJiIRGZPQ0+IGlHLcX7q8tbML/WVks9ci0GWj0gKqG8V7DH+QPpser/xu
V5vbot220GF6GyT6uIyDm1wc8QR7HfCB6ICYycpGzKZMIC+vjspzNN4NCKSlv5L2CRPxzsnL646O
ok73E5OEkSMvlo8t4tEJNh/ZNZbv5eMx24YwypsnlaWjmqODhIqb2zLYi6EdJxtDd6HuJS/Ykvmr
SfImEBdKctN8avvDbF2qEaAiwny4HgtEbzpbiVeWtDnlByNawUvMzKtuIycvseGeiDUhMt3g/Kpb
++exuDKrtQxsOYVt6UE1A/xkeWm/FbGDQnr3gUAYVma0QvYx1xxk2CYlUGEqVLYfob4zjV1j3Zv9
RhfWHQKSyENTYvWCeC254qqIPFN7gIkAmimm1or6jJdUO0gYFpZhCK+DlhIdX6KBfMCFGNC6qq5D
6a7377OY4l71qAKCMLYg1E53CIdgN8Hu7K+D45NWfGRuOe6yhwi6Tnn391N4/sX6siVmL5bZh0Sf
IZu1ecImB/tS2kVk7cZtio25LS8bSPx4AnH7XPjwdLznkcTXUzJ7psz45LdFQuFT9mSq0jbn+Np6
Vd/RfeYYoLcaeBe+eGn3z96jsQpjSTrxU0tw0U9HfGGi5ZAvhddJk6dB+XfB0goXgpYzTHeuuX8m
WJv1W5L2pJQIhk0R2oTaTBwBpKoHf5aCbvMQPVzyvjkH0OGDGtbMChxL4zM//HKby0mvhxihpXds
rJayeu5UlZMEXmStWuHKx0J4G/CqgAfoNhhdo4RMiUiAz0DfkU0KRBMT5xhbdyCRboAxfGQ+wecD
xKgkniUeKMb9i4L8+cX5z6g/M7svox76k69L4tQ8lCZlWBQI0NpWIHCFlNskF7PMdNHCULm0PJe+
O6t01MDbksKf2nHw5+RFfz885F7oVbR22f2K2/0bQ6yzeeqXNZr7YfnNsRZTpZj6SgBb6JNiQglq
Zo2mfESzTaBhv/gM49WVCQj3o3qXoKL+AgH9X50JS7FMmeLdDzVvJa6ytu5AtdF7AJBzT8XuLrXz
yXmDug+qjgvLgU7z96+ea/mxRf/5qvw94CBGLtVT8H9fPaKJ+giZSmOhYUouczqSVPtJlI/r0RPR
n0OLrvA6RA2LW6h2SKc/X4wVzz/a/wxpFo10QSEnikkjDfaXULso2NcvveZZRIGaO8L2wAsXMr8D
NkJKYM92Ns68yQ4xv/gpR7gFUjngqGIpQGe1/z5dZ3NoVUSAA4tphXx2dnFVjX+K04DOjDZV2Yr1
5NWiX49XEFxXk8zV+Fguh234duGzU746v6G/fHZ+c2mJJmZ5zGeTdU9C6UJl72kHYQbtWLBEsSgF
ta89X+rNfZpl/fwusYhIGYstOXuSqJ+lqX/8PBxI/OL2LuUHeXTlfgVrskoOET5alYPhO04bTvYb
42yATmpvl5RzUiTpQ2GhQRpzrO6xmeIroE1AxgPFqwdUvMNbXb7W2l0ve2m1SQMPRItWcsthJbcN
AfoMN2F80JN7ANUXaTPGj+vGVEG5mBjzybS7dGv22+K2tsxjWMb/eQ3C8HdOfSw+uaN2yCFes8lk
G8mIQnbb01oxQO0f7fZPo3tg6g2qqpGrRvQkwTdgCrDSpaXsb6ruA5MjUGWQoQpHOn3gR+ZlabQS
IJeW5StZsxfX1CFV/QpPcLtpECkenpPkWfYP7Ugv4sovjNUp3UDGSJVNjEKtTNjxqh38R+uuI7z+
SI6L02gH3VOp3kPkuJFbB3YBV3Tyayho2xwRn0C9D//i6BVYfao+Ymcsldzgjq5CR3JHfTkWW12D
p6f/znoEQQIv4Yvoro+L8AlWnF2qK9ir7QHUN4Degf+17x8i9bmDypT1rwbHrNV0V6spp4b2sb5H
xK+HTWoZ8Eu8mPdcvMXGUy42FeWAjA5yiaBCHB0q9Wr0V1a07YaN1D239TaxHlWY5WPeLk7dnyPx
znN8eoxUbZElb45fuubpT2JiEuqgqJIKW4oa6duk2QV25k2/at+K+KrWDs3JRbW8Y2/CAQNBlTvC
84hsPeXxyMMdI3jpadK9AOUkrNdF2/od/MEI9MIVof1I+qd9hS62KvIPcODZvpI6vY5jX4WCuQGu
aCUHI+BAWE+K8Kr5bxVcuWrkJq9Wxw53xDUe7yIU3Suhx5aKCoUj2Hq79oubkyIt+uYqOm61+jrW
3qvjL0Ju55g8iEaNGtwSbGJxO9APhlolHyPMTm5RJUr7ZYOoBfi6UHkYk8c2ehbzNdIHyKIFF5U+
Lv7aWeyYQVS0gliMSaE7vAsM/zqzwkWSIYzFkNIOD76bsVmF/rKGpUG4r99COJLTDRd5/Rrc99zq
AGZ3/ipbwilGEX2fDQtjXMeNe2LTiaQvR3o1/virVLlQbLgQZbsRNZddWZnbXlqNHBq6IAWMEbeF
Cx4oXP3TGv/9EpbPL6w1aZ5LKkX9WVGxy83T6XjspgvDeBITNzquS0tcQCb+dJM3oy02PKqHPKuA
Ux020wCsQCUOdn53WR3vs2D67Wr+3Gb/jGaWQIZI47UYB8R3uFFx0zrFEeaJMo3qzc9dZcrZs2Kj
Qnp1FH9/RNAakNHxzdTQHSpepeMO6AKp7cUX8ty1qkiKpWimRtQ775RnJd4uyUlglkBbUs32BHOB
nkj11tkh/aZxCdozcU8rfbywPj/fZmbk65dnM6IoEi3Qxox5JLkdTUhFGbIP66R0q2w1Obu3AfWt
YrwRpTcAvhdflGmrz1fk6/dnB7/sk0RSBCO+y91xqS3l1/aGGsddDD3i5BgAPB3fjtzwrl1pzt+3
5s9EY/bTZ6dQjwqrzI78dJz5xmbjG3DpbgQy54xqd5eALpO4METUwOHNWg/lZFkN+Gg9dDewtlB0
jVciOiLNkxRCppNvqvYthYkk7ePwNh1/afaILcpk+Pb3cZ85UhrVWVFFiEaTKEHNjpTYC1bX1wO4
I4ir6LlYHtDOFkIiHYqeW2QRPuj3ygtgYHqON0O3SK1VelzLq8yLL+3cn069bNivg5ntn8gy47GV
x2ISLj8SXqa28A5wcav8okbwLP4OPnLq1TA70MQBQFAnB8DLIMAvLObPYu1sHLN9JBmx2idRX9xp
7QLMh7yZ6mnxJrwBUeJRDlxj24QWKB3Tf5H8/dzE0ySQJRPhYl05b9vVZWokTaUVvF7VejKuRplF
Om4hOk2sDVRj3oWPyh62BQ5Tyf5iE2WKn7+foe+fn26XL7nnMRN7PNOU4g4oB4JRYub6mFkPLk3q
kY+DokNv4zm0B3QyNwrt5bJxSdluxEvP+M+88HMV/pmI2dZs5B4bc1Uq6N1G9yPcvm5RvgaBU+3G
Hbpnd2QfupOuxeGuujJQx/A4ZRdutM/t/7fZmO3IoDsFUUzX8E6w9ifRRoZVWorKxqBUhha2uFQh
WXmBuhMRNobxmptgx0c7uafKoI1XIuJjwj6+HfKt6d9M9BUIQOxc/VZq3Cz0ymTrVw8ZoTaiblV3
JbTXQmXLd4EJq2pngD+9H5QrDD92fvtcUoQYiN9auxMPVO60xLH8g0ZNwgruLQkTEhHPAfE1xMne
FgTUMT87+ll0jREK/R6YL+qvMdpqVPNoTaFvKXyEx+eQeLaVe5i30BbjRX86dDl2nU/j+CqM9wJg
rmuctP5+6yg/H3I2malSlFFUnRdqdsCIx7C+NPVial71y2qdPRfaHzHdnK6GP/1bO+HtoYAOCSpI
rm4thJdO8pQr6gCUZK8VN8c+pv7V4OCOuxxmTZET/7owwnOnEMgH0qgYoYH8UL4fA/WYhEFUMEIZ
deD6tYtu6ZaoNGxuFXyZFq1u4xmf9L+jbqleK7cAcgGoQ3bAzwt6aoBH7KsoOd0HxiHkh9ybgDS4
/1dW6xpHSqRXY42uSLeWIq+8NPZzR/jr2GdHOKaBIIsdYw9QeltKCiYqNvhg4tpJqVOvUBUp+Y/W
w+9wuIIuvTeftat6WVULKChgTZQblJMk7+SgmbqCLD4++5KdY4prgpxz6Nxe2A/kfD9uHRrTVEEs
iKimJc/TXLavpbVNEt0NN8riZGuG1/u3ehA8WUcq33t0V36j4RPgI4SlRSUt4g9i1mJYmi+wWdCA
IbkZ6l33nkk7lIk1HVXWemOKN/1pK0rPmXWgyi5K1bIq71usH0tIrTWV5eu02cGwIDAW9UVa2YFw
YxQrCoF9dy2e9siUZ+SM+mkdJ9dgaxpjURFTRYxvkrTm/8NOYGIwl3hOAydEDu101SZuAT3DUZ5k
m8RyLyDts40fmhPegQsEU36lK+JzLOL4E4+718mTmyqzk7yhtzMiyfTLuAKpjFalJS9K2VPkKYzS
sYpns7eQWFyFxLBY9iRo1hIIcYKomsl4QOM5fn+vTT7GwkfZ4kIx4qqNKhPiPy4cl1ahx2gD8EcU
S8dJq1zkBEb+Crf4UHOG2JVk1x9vGv4y3zZDzDOGzRERzgB9Jg1xr4+uWItQrUBUIoWGg9PNISrW
Hda0coCOvE5HBH0k9OfROb83umWZ35b+nzby2ghRL0dDoLHaVhEiUGtGAM5DQTHonknFDpC9d+xh
G2+bySvULkr7+K4HU4oBiV6CDfchbOD2mtvykB9QC7b1vYlR7yOcE8JchfDqGsEpoMBHe7IXltul
/6Hou0LftWh5Hgen71ZYwQQ6XDIvkLe9vEUEyFLuBH8V3wG3uIVoJEt2N3kuTg3yhl4URpG4FA/r
4oraJw0RR79tjY3OQeAhLhe6uq7F91p2K7Jaa2dQJnXBa8FfcExbaFHashO73NIIcZACLZyoX/HX
k4dFlMigEtWgyKRF82Bda5iTbKHvgwVEhf9P8jIgCxS5wMWa51Bbw6kFliIFq2HV/hJ2JXVSW1ln
ezCMMNVsqiaof20JKSeoA1cjXuRLc5gEmcwr/7HyN5mdOgDsEIcZboQlaXwQI0a34IuluVDF9yE+
1IfKa1ele9oicVcAxkK7Itt/SsoY6zvFRccTZ4DuKSLcGlbqL3OLa0CzaPYKBit/YkyBCRdfemVL
h7SgEqg2VJHUbXdjfUBwG6hlepjU3pfX8qpe9UvhXbsTdqdVeVd4eDcWXr48rcVx2ZGaLuM1co30
u1AyhqWTrPpmSReEpQVBBelhJyyDP8mfYiMvi48BhnGwUa6Pt/EBo+v+BaVULV6bHaPJl8dkR6w0
AU8nWQNx2IoYaKh2Drs/2tHgQp0FuUUgOPnm+IjLpC1eH5EYvqrXmRvjq8vIqYZxoMBPrZEau+GY
Q5/bWfxlJb370KMTENjBCvqiI98mXuH1Xr3mzYri1YgrrHSD0vdLgY/mBJflQ1StsgN2rABEeBuy
1+ZVgk66qLzgpbnhqDvyU/CKjvhVvyrJHLYSWIAHBMLuYMPEa90pvaPzTkRos+600DadW7n+2ve6
N8biT0y3GNosJTNtMRX8rtVyhY+ha/W2kj3Gx12CfLLJE9WVb5PK94go6u7o1A9QxtfRR914fepB
98c8jNjOB1koTfqT0Kt0ZAhI6hGiKxfmvcEXhoVcrUAli+jm5xijp9d4dyytzCnfg2xLOxdNj5Pv
FI/tPQIIle7474WXeMIFs7ef0AZyL8OUZBkzPfQL5vWeHspjnktNRKCIHkm3ER8UrF3oaB1IW1TK
5sKeN1gN3Oq2/Q1c8k08OjTxOYV7PGAvvGVnYpvvo5llgtWY9Nno19EdL9OIdRc2POje3WNgaj6A
dKYh3DcuxQn1j1oiTbLgolQCAh3obfgWBwhdlJ+1w2QZ3ic4qPkOkOt1a12Ytc8n9Xto+32cs0I6
uTqqZDmzpviw4xwccfVNpizK0TvJy0kiGfu73k1IOtk/iif+ugTI++z9/2UEc+cINF1aX+6ZqQpn
GQ91nDsEzB3sFtki8WvxnjSO8mzcN8uT4YxO91vt17TlUw454q82CtCghPUdmo6Rmz+hc1SVtoQy
QubC/pSpCKF64gxvPMdcyJoDSfzCUv8/ptCU4CRM3Qh9NoVReTzKbZVH1KPQdvvA2AhZtpsOP4Lg
ira93b1ww9jR5tLM/ST0f+74/3zYmPVRhST0T6mWRhRaUEA0F+1e2gqu6ig39IqQgKns4+gM6YVs
6ExePG2Zfz476w+mnVIWxzqborT4dZI20Hb5RlqVHkreV/lO+Rh2RA3NXniWb/8ej5+pU3z/tPw9
Hg9Vqc9kmanOdvlrdq3tODwx4pOH43Ox0m6i2/be+hO57a/oRt2G7/9CV+xsiPrlx88zgmCUkmJk
ztHfwFHthoM80v5ZADT0kde+Hm+5LQlPEd/BU8IqF0Qje+ECbEWffufPM/PPEsxiewwhxVzBjYIt
Ny7LjKhsSz/qlGwUEEMnJ0WVVNqIw+r46n8qAXLVWdftGwV7iBj9tbbu37GEI11VlElGBB3muNrm
H9ahX2fmC9Fk3KNXupp+0WnBpWQ8aC8ENhI0KKj7CR109JXxUi9IahqvoWJO2Fv2v2qTm2rLwQuz
JTc9Qm/JS7u9VCE6W2b7ugNnNQHRH/KxytiBk19S8XtCUvtoRgz3p5fhof1T7mWq8NECS9K6dnNl
J8AmRtjoqdsHL9pa35+wHDn0z0wHwgxy4WU7wxEvaier0yr8bZVmZYPWMINhRIX+k8YpPhqtXVzD
WqLBfSMPtv8odo61i0psn6O9cp3tTHxnp2X57DonrpojQDW5p5e8EBhfQ1AEFJ0vOupQ1G5DPJht
mUvzQ2/cUncRgFJX/8K36dxeM8nPJcmwDOxGZ5Pd+4PhD1oRfv6Kyede+jUVoNAldbN9feE9+sk9
4k6buDoWYkQUJPXZ19JaMnE1JQWM1rQ5x4btSb3n+JEbtlpn2KaHi3agO4k8/yoRdugrk2sL1VJ0
UJPAwn0K/k3s3CafcAk44dHRIod6Ccbz095vNBtVIHXc5RReURIuXJRBstwmyL90PZ+9rL7+lNny
68X//ZTxs6gKNR7ZlfvmcHy0KK7eGm8BLdlfw6H/IGLXcm9sdxGBt+gvLtyaZ1fwy5zO6iz5yezi
sGZOqVKgEEmf0FXhGsVOhEaS5unCaggfgYt19fLYeeiKavlSC69P9TZFQ3dSCuye/z6knxCg2TLP
wqOsKANTyRhS9gQsrLNPHn6qdrIdqafZ0j5wL1U0z/Zpvq7G7JU++vJJEVq+2C978HcEsYgU4fxH
UozUCRotlUvNbArrHewbbMx60BjAycVWOrB4B+F00UflJynq+yTM328I3rUhDwxp6tnJHUqlDiGr
70aEOWjPmij5RgfdX+ekqP1vvXtW1at88MKcsJEIqUYc+m3EKHVC06coPkHjv5eEdTU8hcI2zNeK
vzFO91ohLAoy87b/M2qoOV90djtTov12Zo1ZQKCkZVUOEr9jtFDwc5jeGFobHrHoe1JwQuhAvUcn
L84PeFpgy7eYsm4sydxL9brzR84QNTY7rUF53hqM8gwp3fxzRk84LbjpwHu2Qc8gPK1NFMa3guiV
wItdKXErD3i+6qXZuhS2OGbk5vLCJp8O+Pz+N7+MZnYBUAqurThhNMm6gv/3Ojr4Tii5g54wTLAN
j+nm+GvKqIeLPbBzYQqkC0ppmmlq2jwm1UJR7jUpnrbWyZUQqmncSMKRE4/LfnCkeHPyPRiYk03J
1BMllAnaQ6E6f58BebpZfs7Af4Yx3+FGkPVm43+uh4jqBenwMsY9aaSRkploFy+NwpXRHaaVbE9q
HcTtlh3/1uCgIW5+8hqqRhKqzx5K3Rfv53PP85c5mm9bNE5qvZWZo9ptdpTLVPMJPPJJu+pIq4FZ
94v2OZCfzcnoaboLEoTX10bkUG7Oj/dUe/6rtg9H6Z91M6ar/EvfpQljpRIFxhSglxDBjYBz7a8t
yfX9TSwsAS3EyEtlFKHyfAOOEQXmHPUF7+/rppzfuf+s2yzKbWs/zSp0vpkaI9r55tZE+GaRFrdB
9lRmt+3pfkBlU3059tfJcFt0yH4vReEQIIUV7icmUUSRRo+BL6+q0jHx8Qm3yZF48iYKCQ5LZCHc
gDByealp9xNHN92pcJvwgKDrbczpJrXctUWsCSG6zMq7tkxvOmEjyQ66XTYCArj6YQDgUMBGhmZY
+l7Lv+NBvWhye6SrcFlV4exMfhnP7KFLkRXR6iSYZhLgOwk/KgZTFb4SF0d84m3ozsfURpfuk7tv
XcpNz+7xL5+fvXp+lGUNXLBwUjAgkspwQ7Nupx48wp5gPKjn1b8utct+0i1ZAwvUDRvZAOb7+fh/
2cSJVBxbKzPCO8RIKFiTq9Of2WanZSn8gWL3LiSOQX33I9lgSHGsty1o88RfXzKg+en8ORvHNDlf
xpFVPdsBL3A0q+vXjOoa58YW1yp14U/LUWqOAFuu/n52zr6GX3/9LIINu2GcYKUhyUn6qtfLoF9O
uPm6OSBupS7RyQdRE1INRq9scqMuqf+dbIr0F8Zx7gn4Oo7Z69Ppvl9LDeOYogscfAMbCODp5DYn
tPWbgyjf5eajD06tNL1OW2bkE67OEDkDsejVHWXv8qWJvSjaQs1uvFrbJMIquOSifmaVwGYB4tQA
H6im8vmmf1klPWm1JjHV4nOcHUhbtJtcgjASOmqlNpLVqJCgNXoh0zgTgvJdQ5QUUWeT/tBmOhl4
VEgKLW4ftV0NkG31W/vF80iOjPlQsuw8nyv/74typlb0/aOz60CWqmKoa34sepnZGjxhbDnB+2fs
u6gwvBfckETV8tTdVK4yxOWF70+b7/uD/P37s/sgyoQgqCX5E+iRoxKKf5nn00bolijXG/BAHnzA
XlTbvRgElbz+//u8PqtY4f1RiUPOz4cNry0FlNxAEjgKwP/WKWQMX9an4ll2Ms9XD1L6euHrP0/E
tx+vz+JUE/HUwcxY8X7ZllQOlygfm/B9XHSUkGnnZWiRtHZCa6V8ILZCCKIJa/2irtvZNYCGTnIL
Hx4Xge/XUuP71qDX4FviYXE0HKRARy/3ipK0uiX9GK/61/6F0pXgHevrv0+Bcu7bliLp6HvooKfn
De2yQ8agH+qcVPDkDo+5scwMbxi9vlhVTICIiT2QAAr218MT2nu9vGmYKSCmcIM6rwwd7Q/6V7S0
mvj6qKxK0uvramnQfPgFklM+TmjPqnP/PmrrzKhhbEMhhWoIZOAHRHis614pmuLO3CPAoOfX1mkb
+vtWK5AapwC4qLcI3buZZ9pkd051D4wqWJWxQyvT2KqZE2L46bTDQgB2ASyLRsiTgqz1ojkkhxQ4
NHZOhhs+KGpiS2boNOmetugROyByYXWtIm2poLSTPvVv5rPSXI25c7xHdRglAariODTtckd/ayAk
4OCi/FF35huYXTlcKsOmif+HsPPqjRvrsugvIsAcXouhsioo64WQLIk5Z/76WfQMMG5ZsIDBoNFf
2wxFXp57zt5rO+pjfZmblb5p79XIYxpG0GD2sOTK9kyDT9I9mM5015yazpVJxR6ZxT1mv4InRpBk
Mf24X1OW6u3LIvCf2/llEUoMv6jMtC8XhrFYr7Rf6ueIChS7AXKvl4rC1vRiOIfPxa/uqQEkDH2w
vrSsTSgFPPSxv8FHv/3iMoyOm5oKPvIyPGnP//7hpb+rJ13RRNEUTUQYivz7Sv74NhT+rDd+VJPR
dlwC0g8AcVbKfty3b3AhjzyUVDDesP9JdPS3S97UVVU2NRleAvor60vlIIqFxQvEcUEvun1vs3da
hBPkcbljwc7xp4L7+wPyOloKKX2W8psg9seF5n6n+wzZR8I/Ud6F2iGHS1E5oxslVyB89k9X+M3O
jCv8/wMqX1ZivRtkrTc4IFAY/SlsnwZEdAPZx/tS30bFuuPRzO56xDZycTAYN4aHwWCkofLAqISa
6/5WSx4Rs64IqZ8ulFLdpyVVPxQx33R6/3uaX5bsvhb7urL4IUR6o8NxfKtJYOMMljZWszJ1u1gv
PeABngmFPLvbCpMO2nncWcs2BHKqo9GhZzg8u3mxhopaUnQZP0mZvhlicZ6oXk2LnEWJuuK/a3o0
lrMZCNzOQqMzu7JOkyvgGa1eJxby6aDSPNdxzcSwXJJL152SABVIJ69SZPkgqvtNMOA2wmAVF3gB
/DW7gRIPto+jg0+xB+GeEJ13OkSKMyo3dfAhYDyRF6wwGWgouuLebYqtpq5S7ceN8jf1PBdnKctU
QSGk8Ks6dMj8WMmbcrxWqjfVXosgo183NBBdLD4roKyzjR40sQiTXNSQMIl/fmCl71+RP87iSz2r
jl2RdGm7vJPwdMnZNI5TcGsQtSKND+jcgxqpovTUTyzr1S7Tb+AlFuiDTB+AZISNBLNHAOV/ymwR
nywMBBTvlhek0yZGUNrlb/pYrILqkOWGLfenXkSdUoCqIlDjmljHHoJtmWyIitN6uOb0KVMXeQix
6L310KSV3Zf3mfQ2VG5Tsdkk/Gz6mHovpfXWRpuZj0Nd3xOvZj7mujPkT+O4XUg7YCRJplo8IgcD
/g0SQCHYNYVD6CDzecWdf7fuPoXymmD1y2CYjluiwlT9FAW9remPaqq6Zn8zoLgf7vy3yNNil5+A
/oSCfACQi7kKsdLwdhfbFLWAGw2LUyirgFtvW8Y7DCDwqHg/NuP+bjvrqIlZRwmEFRkefGkikJ4k
KH5GJFY1H+N2B2lFXk+pW9madaeGZBwMd4G0zw046WTaS8eme9JIsbSc1PrI1CO4JYQ3P1Sg8rJg
/Pfb99+T+rKyG3kTp4LOU7SsdqwhdjWt0Szld8OagTvaG9LsQMZ2jgp9haArYdEtnZQf6jDpf7Vs
/z0Rld0ZVi7TNCjHvm6S5ygX4nFMGav0+9rYKqMXboF4W7ckPDSfpeQE2r5DD4q88WACu4ZZlBNg
VOE/FBGGpfQTmAiZ0bYO3PFsnOtwEx6jTz/aKvIHxsWc4hopqnictBUJZOaxeG1bni/0Sl5X3ESm
nbGIxkvySk2rdlOIK/VFqzeqgWwtLO0YeSD5JNJlSD8LDhgKL/4E3u88M00zoUck1q1mbGMC4WZ4
0UEWXof0I+nukxnaHvZaYyMWD3HYOdJsvljSg1DcadIhKFHIiM9StU3D+yD9MHhzoWLhAkjhl7Yf
evioJp+19FGmdiu/QxZf1/7OzNZyFoIFcNMn5RzA8SBFNr4LXrPpxM0pPv3SlpjoCfv0ENdO94l1
lcpwvm3JrAQabZ4mIM/Vdul2ohWH7wxa0u0upg4mXDVXmr+LWgWDy1MiEcy8wtSUsTQ4nR3OZ47q
XygXAyB804nfKBC0lVA9+RWwWmMrxo8dloKsYeFXV4WiklUP2J+BZJs/a3CHu+ZgNqAHBVz1pKN/
KsUxNKEj3ovzsScX0rzppDvNPI2MgeazXO+ZTCIz64gysyta1ax3mI8J1ROtzFMkukbG1tyV5Ngy
bLXr26RkD7V8+dIb0iq78mihPuq2jeNvsvV0L44rP7Arel8opdG6bOfPALYHophyL2BIQW1UuXhQ
bhhcp5bT5bZlubrDZIxOib6FuUnnHNNEd0bifSu8TOeC6LwNHAlqr+BWXr0OHpFE7B4TIlwk7HNX
hf4/3cq5vlZOUG9ybVUdJN0RvZg42IJxhAvAeXriy4FEKY/JEFrrXAGMbTJ3wRSc5LtG3Pc7EiwZ
DZE7h8iZZ9PTb8lEIYgT/PpddLY++xsWR+2zfEgfqicmOmnBbwMU3wYMpxQP+kE+wwsBErKaN+pW
I8t3rG4y3BgX9Y0RF2Vt6iXNthYekbtOv5pf44i9+5VREE8ebfLabp5NYo7ymwBqfQQigzKwWy93
kpk3GsU4JiN2vqr6BtFObjl6a2ewENBBpf6ZYmnYW929ecrujEu/GlcWX8sN96r87F3ZIXLhFiV4
unqmI1OQSMpLB9Uuf66b6+jTp3HIhJGydT9v2IExGUNBx+Bdfh7f9DN9G2ovq33VmsNgrULpYpXV
xhJQZQ0lOckxWYFEAzDX33DuaXiy+pdlXnovVttkfGo0O3+TbmZ6sEnsFNO5qXDp0uU10NUzNIke
E0L0MIBcfOlQGQRHrVrEbs+a6c2xzRZVHrdad5++Fq2bIc20boZ6C4Y/il+E6BENPNY4jm5KqwEw
aOMyiuep4tdONa+B/V8/JWjhHtC6SoWjoMJqlvl2OSEr3Q6SI6Jyk8Fb2GQbMegepxUBpFn8QvTX
qpHEO507GZa/wnkDcMKAqCu49PREugrER3avKcYR5Ew1XhaveCo/aSSJfK4Np31IGie8Uo01+XOq
GW5iEuV+0Q/IAs2DeKo/JYBY4153jDVBVV5wRxvKytyJO0wiRYVaAkT9mO9LVKf1E+h+SVwrzYFX
ZyLyoQGw1/wyLLubzjwrbCCV6yJN4rVkbs/vNRrg0fEcep1EmBPp9M8k5Rajp7fHvlybwa9AuQEq
CcTccMVR3IR8AUYEDUJIsMJDnlzKfCsqtxExbpfgKLxmWHpZtdlKitkVxQNqOxJuq9jJQdoJ5BL3
7gxbAUSHhkt6/NVzJ4UGjT9Ia8DkkPiRXULocFO0Z/xfe6PF7THwUVShZ6dahh0VKY+WchLHtZAT
VHnszecgIlEVH0LNtsj0E7sSUlezyGdXHnVaisPFHCAwUtr02ypeW3yJEuJkc5bu/kHOrop+EURK
p6OhX3jExGFHiG1EXCd5B5Xfn42ehWh+Q5pGkiTe8sKZYkcDt8Nlmj4d247Px62a41eG07ohs8ie
kVWa0Y0enRv1RsLkEFESl48kErB/tGVl+b1Jll9345o7qPTvQ7+NQhm4S+foDUHQxxCZpTS/wY5c
NURxlcChy9IVn63uw8wpLHEcdR5/1uxQn61l7jDfS9JpY1vEENNjSKl6MrC1XTHucgSx/D0TsCRE
e6HXcbOtfWx63JNWPSFOMbItG+yy2c8dTfFNmlzSR3GrXISe4scprE9+uMZw4+6sv/u9XaFaqO1i
ALS7golOyV9E+651jHrP6lhGJ9KZaeZKKpkVRy5tUG5rEk7TJb3zidtlTk9+tDeFbRX9Yl7j+5t4
PJBgP3Iv0Gf2DwQr6xaFV3eu+iMveAwfFUA2rPFynSGZdlPQhOVqiB3YmoHkZarDfy50nhKdun5T
CSshpyZ3Tfmm0w+acVclb3Oxq7mpGYNz89LmuR1oN1w670U6LUrRMcD5gC0WST2K9mefURcxdhWw
6cHGvD3FD3J8buOTlj1J4nVs99LsmO/po/9uqg5II35Bnz+OmlXbVuqNEd/5xeuwoNfyfmfUrd3w
IRga0vi0W0uvyQiTzypqGgsreH9W+hsYF6sInkezHuZdKB5I2EpCkrjyp4AdQDGvZ6IsU4aBZktH
0Djp9dlQD324ztRns9w3xFMI/bqXbtp2o5CIkARetRrD9ai4AoWj5SWdM+EbgA+dsv+02YeYwq4R
+Bqhz6OpoueNnbHIaeExaIiuNpHThzaZGbaAZETS6bnpbHKVh0Q698GTLN4kJU7WdjsJ96EICdhB
Zcb6yv+fGaHihxAco3PacWOEmzncjMM20I+wN6EWOarvRIjPdTvQAT3Fd+p4qHAIMZ7PVgWrheRf
q+TCQKYisCawniVyozsi3ex2Wpum1wrXWbjqPHppciMK+3nadcjjiZqVWO4g45QvanDD52dBY6GW
7kM6h912Cc8dkrucXSkWJ3pyBH+PQ0o486YG1gzoX/CvEpANTjIMPszuE0uSVt4vp0vnjGjYhngY
YZHJ5/wH9jg/lT1tt/gkc5oN/OeKQVoy00tGe9y/W9TFQbmzxrUR74vpV5Fvm+mqaLZaIaZYNTgP
2pgmhl3KxPH09txf0pYScl93mVcOl0p8K023eZP6C7J2I7/OjGZq6gm8pLRkcnTNB52FRSbdHOds
EuQuInTKI4SW+o7/WGodnQ/l0v+b3ha5hXZky5VTwdTDSsXUL97HAqI5qi+4XZAC5Mck36jZdgo0
VraPVptsQVJwuwzs3fJ4H8ZLCi5cgQPj+TLYTMVu6t9HYyIEHlvihmPMw6rVmzXPeDS1TpVDCOnf
e7IR/XIdVvT0WB27wkHsxB9RWG7Vs5Fdk2IXx+vUOMQd5SNcVCoubKjJJVM2mn6o2k/hkOIZC5r9
ZFxqq6AjvSJPMKP5G53TAPeJK/cPVUqa+1s2OxbrKSAyv3SRDymsEYrk1uZD3ROb9Ia4wlQHr1Ud
3Vgx0h+HlSy6WncnHPBnZKyWofVgXov5qqsnwOFq/zB3pd1EpCrdRPLCHCjR8SOWayVPaR2t3/aq
IxtsPgayFlmoiDRncYzdhHOlOLIYKQLeIvKHEKkoOxrlPQEJyriuC49miXgTNyfLeCj7TVZsEEny
ZEzkiDQnJeadKhEF8aX190W1jqq1iGCcULnJGaJTVbo+Cj3ReO6U7TyuY9NFR1h0Hu7ZVLkBUZZy
+Mw0HU1E+agJOMVm6u8Knb1yUnloRGy/bXwDgZCT9rOVptlD/95mLKIk6WbQ/eXkKUhJA0eXsWEw
OHK9LL6IFuu93HzK8fHfbVbl7506e1GDGkBkaK7+pWBu25a1UPw9KCV6hxTrLfNJu/YJujooOduG
7kh31sUBUM0ewe7wD6BT0V9TmBHykLrkGnQGnQSnUdeycmrNh7C8x5oqMvD/YYSm/t0T5mQBvwBz
WoDeXzU+UlU3UW1K0W3PTDsrz/p04tbATZeaHXthZFQbEsAXZY/vmpartoSTOkVoj8mLRXfV/zV6
M3EytjYvolGLpCmmfSLWJHxvytkUH7TQW8dUL+pVt3btvDWsm8wgVIxAmY7Nq4O/JC491sSmf//3
D/GdSG25JEsTJd0y/+Ik52qGloej3CqnzgX4L0gQ4VyBxCbgfbZABslKHjCTk4S6p7xQnTnZQKrU
PWqk6DmYocD9cLu/G2dbwMPRUqgK2C7ty7QqEAWxGeU8uiUZCkhEmZN+QuskQ/IBlSxxaZhUJCRh
eqpNJ7nzmdYWp58np980buAXY8M0yCYC/v91eCdIkazERRbdJgZjOYKyiKhI00PRen5E681J41PU
rhPhKJR4koxzrnh4Zeji2NOPnoVv5hL/PZnlhfqjXU9bnG6jzsksX4cl1IePOnHLPeIOu7XIUd9B
uFdDms0BfpkZUtcPfazfyqmv7SPFYHwoQjTDsf+l4ZxFZQ+skJ+FM8j3vbWdS3aYwTlQnrDV2sYQ
oB9sVwoVGAKrvuRfdQ8JRfZEOCZasDUFLs4jQB5qfTL0Oz5h8T1vwTonrDrYzN2JyvYlQFcbu6Cv
9qRNPDUb+aIZhzC/guLzWdHtXt+Y/QN0GIWE7d8uXIB+GOQslG4rVb9IhImq2jqpHJFxen0MEL64
BJAhGKr5HrPPc7TI+fdL9E27emlWQ9OSJRHi9e8n6Y8fJyuEoU8tfhziN8Uj/lwAhG5e8pA6Ue0w
riMSdnKCgVOg9uGDRs1FSf7DacjfrVN/nsaXZ2TkDPNmeWBjYBfdIvCgIwWyaJk78qkMAwdGU+yA
6pyQgfxSNAiOMl0mKNCMfoj4wCyFxMx4R+b17zv0DWEBg9Ti4aCXL5t/dWbHWpTQvgXRrUD3guRS
LzP3Bpb6YD8wV6NVS9KII+rnIr+W0k4dH5PpdkKw+UmmIRaywH+mQf3vc9KXoePXB/rPc1L/+0oV
bTNYJI+B5ZjcNvH63K6d4oFaneROH57Gs+a/Su+1sSHlugiPxXwSMNi2hD4TG2BXwVHPPwMRj7At
jm6uovA9Z7XHvRtYKCiAehFwFkHJSHF6ZZOwSYrPeu7pwy4CGGayrGxk4aLSOdKrrSGcc3O/MJqG
e6Vhy3xIagqyff2KVEFzoWtScWjOWJ8JaVZoUWKrZYeLN/Hfd+WbX4oBJEuvZoiGovyl44y10JpN
yypucwybayHAmUtAFYqFFyJoMPWZqe2/jyQ6O4K6z7bZu4q/kzAFdujpT2P4b1a9/5zMVzVnOOdF
UWucTOOfsQ/DhNCdmdTmhcCQMJQdHXJEwfduLNS02o/BQOYyMPjvI/Lf438ZBmrRnFVhaBS3FB30
tlPjOgQnvyFMnfcrKIujUoy3sim4SM1mjKcVL9t9b1wE/Kw3icuQBzSXjzOTvQR714ZeQsi45MW4
am539LerXzgusXE+KDcYHMm1CV8t+p7JfblEOq+z9wGJ7LIpqPZT7yS+YwQ7sf+kyCwrUIyWN9xG
z8BtBoCqKhD38qW700Mn/1ziu0G1ZkeF7ZDKVj4XZLTJH3nGOjChtsgIKWd8VWG1HbcLN8kRFmnY
vx+mb5VW6uKsV0QVCOZXh6QYzGRQsRm4NYISmAfudGklFgu8r1vwmxZJ8RRzx5/H29+shfxyfxz5
i+IgKxH8J+Py5LhWzDZ3fIytU0KsW7VCA3rH8Em5m9yxOVrWpW6Im3GntMdY9TnqRwFwbVVf0pRP
ybAk9/w0fNeXpeWv5+qPs1t0Q398MOYUIr4YhOUtILSORo9/pKysXkmxl/r1JG308DJET+CyNJp4
D0O6DYkP2phUydGuq2bGBjfZi7/FvL+nLZwMK0W0e35VlDRXjPR42sOVr7gtC8wqWNdu+YBdmbAm
65y/1Mk+gI1EBgziZ0WjXb6T80tKs8XHDh7lRPXh6Len0EHt0G0LPscBBu5/PxnfKUIUsmp0ZlHa
Anz8UuTFrZBpchyXtyhzKTHnbYe37RMgQvzMtjQwPOMRLxhUQLernAlhmkUIJaB5OhSkYTa/+bSk
iRzYCcM+iQ2az6vh0SI99v3fZ/r9k/THmX6ZApd5G6Wl/PtMiRDu210j73Dnh+/JBtbW3mJw8qJM
bpwhSVkN0mreSTtjp31UnrVjn7IJD5H4w3v1jfOYp/uPc/pSi9VRM4bmyDn1TyKifmBb4LlrBxjE
suyAJVnP65DGcrwTf82f/hMbjQ03KHyhdyGdjR/MgX8n9EHM+fN0vrxsDB0RaJScDrtjoV6aDPo9
NXuVbDLB5bVvt8O6udefjSuqM7oqp3avH/p6VRDPOu6ZhxApJjs0H9bqD9rY35L6r2+aJrKHEfme
kZD05TlrmtkfkuVOLTICzzpMcATuLtptSce35znbN6+Z7unEwRymYx579W21U/DQGqvh3uo9BLwM
AOivldiq75rR5t8VvCGe1dMWJm1YPeVv+V62jrL40Is7pbmJBjs5DKqr3k7vo3pcpM9kTgG0YOvk
dhjEJbuKnlVSoMfhIsuvFdHFmEobIoPbgRYHmJcNNW3yC9rmslb9UPZof1eJiABZkkGemAjcfiNR
/lh7CqszhKzPEIQicCJWba7vVMY+dBzz9uhH/FrlVqtQkeFohkC/1/gKmev4Ncb3Q21zr8CztCfo
Iz04Qy9fdEqwGfODDGWA7GTttn8HGw66hFEWqXkkmqwoQIODNu2y+WHmwaQztdPoFNJDbqiepr6F
Hb+36FHY/tsAUfOHS/7GP/yfS7a+SI8yfzBkK+GS2Z2zbR+dhHQnPn40HBz/ML1XgdtgY/X8PVPP
xmZE+9N69+MpfKkkRjW22iZJF81xIoCgJ4aBGWnqjG9SjKQl8qGggkWQ6cTYOAULOs8/Lbl/CxH+
exe+bA+MxjTKqEt4kpmzv+BtZ/9WRCiZPCjz+rROykNiHhDjQkYhFkYqXLLr2LcwuCMb+pjdZsYu
aG/9veROsiMBdrfl/U8SeuXvqpyzpFTAiYm7nX/476cR2YIw91VRLiw9yZmYmSOy5NF7n7Bl7spT
c2xIUFPv8+REaT0/ssF8NHNvvmovJs0CehfLXosGKlXpm5XcFNqWla8+FjTIh6Ol2ygNBKfa/Psr
oX33RUe19xsqqy8c5y+nral6akxlCVMA3QTfh1Z2jMkrU09T3QToarg2X6f79DSsg6v0i+SnxhGm
z5CpOU1l2gmbTia4/Bpo5/C2WJutwya6FVfJUdxOXnegEU0unxE8gsdO19r8Og6Er64FOmN8/KBg
mh4TDN6gkipY2P60Lfj2e70oIhVZFEWdSNH/Xp9VDalVxCg4n6Ax05iZxMXDPfNBZCbkDP01YhuU
QzGFXy03K+UgrcgcubPGVfHEELOr6UnS1N5GGa08gpRXxZ3safeL1fPfv4Ty3WOOGQf3sElHS/0q
3UXtONR1NyyVH2xMqDRgdT5qxVXvrTcF661yb3RkIgufLSkQTEuWBVpYQ1YnVlMumUp5E8Dv9FIP
26x+LJhLTSBtlE2h71R1/e+TJRCQ+/bf7xPOQXBkBLyJ6v+Jdv5YjcOyLvQhmPprDVQnD9yn0NyW
0rlqYx4i1n9GrIn0omb4Z6TkYSBvXGRiM0lHPXMyOMEqbX9xAtNbfhbqxewS3g3LabvH0v8lUtMV
5JnkmWYH8sto/TL82q3PSu3fKfmLiKQsVdESl/toIur4zcKiE1mkwHE0DQ5UakpO0bcbjT/VEOCm
g1/KhMwOTZnY9sbVddK41ZFH/dxpzzKbwrBSdiNc2txguJJcJXn0moayXwbV1NCc1ySbOSw9GIOF
fiL8D4xSZO2z9l0umL7rz/r8Gul3c3BP8Gih34ngDeb9VJ9TrHxj+Cb0T4L+kSGYshD/zvTbe2sD
9HYjCd2aHq03RelFqi8TA+8WfojOZEuGK621OwN7djiHGLXPU7o3/OdcdFLttWzCLa5AX2GO5dGD
NUpbm1w0BoJ5s2A7a5uJkzA+QyGzpp2Ma8FFvlUeMtEpR9ugz8toYbSbg7+aCI1gIOfCFBH959ig
G+g1Ip24S5u6ITDnKlyHxVof95HwWhv7iZcEfMdZPvUE5/krNE3xQ3U0PLJfNto6Oxfqw4gnxYue
lo6YDsAHpSbWhSp94WNbIbw4i2hybrItkNe1+jaCZTAfp9ZkMneOGBdLSe6pjasRMNS6Bq00KKSW
U7mtuW0J+0RC8BkeEXzDLxnvmwoR0L2Sw/UR6e4Wp/46vspkLtsI7I/+G1khqBq011nZ0TnSUNhs
e1709GYeV8H7cv6BbemrXKYvspobr6RDMCF0R0jQAGZud8Dp6vG+JNenX/XAtSUS7VPKexcWlEHc
7z2NqCD2rA/A00brSSlgaoYtribv24vwIiOOWtSeO3GVr4vH7BbwU3kZP0Vn8oGg33RiiK5rM7Ro
EVG52iU58LZh7jvZcQd/pW46WAXmY/s6uqgxitCthZtJd8UejT5iI1hPxTk3nPEBgHbLrKF6Y0b3
Ok5uSuP5Fh9x9iFx6FN/St+X8LR+pZ8UAzZkemizTYqjFo8Vm+8Oy11KGOkGByf/2MXXwP81q5cO
TG/RbRYb8j5M9oCgkYSNjm5P97nlaQerdhmr5ew3+U3LPZciVJ9xSlwbVRjhP47xmj+0C3epv6Y9
Cmk7Tp0ezTE+O6SNPvyz3xyw9l4SSraU5TIH1lcGT8N7dWLocI+6PwrxAthYA/pXcdXfc6c08h1d
WpO6CYRvZeDQAVkgrIp5H6Jmge1OVFRx5Ghsjd3E99hgYv42sYDqzCUcSTqKyIYR08w0L7DdwXJP
N2LjiJmttB4ZfwyVkVG0BM3CvCP/rV8zVkavJvorKogMHhyTDhCaMtar5GkkF/QlOENTuO9uwwxQ
VdRQFbHH40SCOx5+emhQnxErrOPaVsy9FG18wfbjq8jiYDzSG5s1hx9ctzZVv2v5U/42JlkBIVfW
Yg716sAjVr1O19huTIGCz4FcQhodOkcEWri/NLB65o6zz3jLkOLT3FvxmIgqBEy3phVTneB+ElYy
G/uk3SQdYiNbICwJ5sNvtLJOQPAyc9/FPIbAqgMPOR3yIvUXf50Bui85YDiuHGJuMnTN2nsaPuls
5Cr1gTlD+SyEx7lkOyDcFOby13NkgnQKnGpnBt2w3JPMy0feFuEooX0M3OmXpXrDsGeCNJctGpGn
svsIEoKqSUAfYaOnmQ6aP9r2/LNA2qmiGKtePS0qmdECZ8OU3T+HzJE7a6H7xdopT48yKh70xj7u
tAn1M94lgAkyITrBtu89Wdrq4ypyExx0QuGwvsV4HbvnmhljyDa4ZUtz6cU3MX4Y4GPETL20a3DR
Fs75ksfHDbJsvntMS5hsoYuWmWiD8oZED+xs2iOn0LY9uPfweRQ+GKimYGdEOugw6ytXUR9TFO0+
a1OI0qK6D4EOCGT8RugMP8JhGwe3C6ITIbXyGopPXbGZrLt02uVxjDjhJuJ5W+a9gv8x9J5RkREq
MX6PHszq1sQt1j2UHUTCxGZED6EPjSXouim5NAzDNf6SdVfu0nhv6IeWEeq/q4Jv2mbAxOiUU2gp
dIm+mlDGqg/1ONJ7rBKzN5CotIpvozVatmUBBNfyyPbgx1TBpfz/Won8edClwv2jEinrWvN7U+uv
S2ixbqfED/mb3tW9JfVs/EmO/He9zCUuSYIirHBV+TpTjdQxr2spGq4a+8gesm63HjfLY8FrLv+2
TPy4BVt2Dn9d4B+H/NLIqUq1i+Q8Ga7htntQDos+1bCNdfuKchfK34/HW0rifx3vS8mcmmNmqhmX
uBARKHTUnamz56StNd6yWCKf7d1QOiH9sn/KH5SWHe2/jv2lI2NqM6qTgGsVd/lZ2bebxZciH35u
tH4z+/rvD/ll41OISdvHcjhcpyVZcJXsElYMfYWwk25U2O9Kr99Qpv1G+rN2hm7H1tb99wvzeyT8
1+Xi2LLQ/jPS+WqGyZvZrI2u76850hDqQj7vMJG57V2EnReFwymPT6m66bUTENM69hb/axl6RbDr
Sybujuo0ymrRHKesMcSkuShPtLOhAXZ7os6rCcuN7ALoEx0LiAPrZikVkDNi2kTT583n4rN3sLur
JBg8J2eW+QU3+e+r/Ia+pmOJ0XWGjDgS/+qZhlmhZxViSvwo6R3u8rEF81qtTTLmqWkekl8CQTg/
NqvV794bE9Yc+geUGn85OJtqSrVelpbDTu7cbrt0A1J6IE+62CAaOzF4DUnDpohCNC05gmKjXYh6
x8cGjvoHG2IAjX/V5wvrBjnxbI8PIVJAPhjqVmTq5pIdzYY22Wa/2g/ABNXbRIYCGNztv2/gd3ut
Py/kywrXxKVSRP40XNV1cZMDwVfW5c1CH/33YZTvjEPKnwf60nSMtCwTI9KVroXvknkrnns6tPOp
YSuairhRKMlTsIzaU9G9mvPRx+dT+LeN8CjJ2PXVj5E2sl+eg/IjUp4R5CvEAxYDSdqRCxZr3TIy
lFPEnfUlEOgecaNHPDV9RIpKsvW7a9Ei1zWfOgvkdp2vBcw5GaYElFnrtqI2HB8tfzdR32kIuQd9
mQcD/1ncYE27TbrsNDQpqrt+NQlELDUGG/4OSG3O28HQpiAAHc5CME5riRScjlagoHxk5YfWIHSX
ztaTKOernmBDEIX2IK/94KkqUJVznhMblhop5rIpk+iEms0DWDV4/8jyggRnLJZk7YgQfc5dPHQy
GcWkI1NJO6K6rcurKf4S6hlxrLmqx63JVtMK7kgYjOpnsoqEdJeHT5iYioR2JIUtRVQ+3Wcxojo2
pdnOYvvVPrHTVNyQv8BJlcuEaKJZrAVQcc2KOYMDi9RYI7UsDjycDFLQpSfJuruXP5VbnAaU/gs3
qiesZG4PhnAQTNtgMYAgNZ3LB9aR/k3ZY84ABFo6lkuO17you4NncLwfKnppcVUinOMA7S7G1ys6
ifk2yA9V4mVwOw1HKtC08nWKFs1/FTp6h7Zw0Z2nFd8O8SJGL1ZzXXLWjW0FD7/2ev6HqgX9hxyS
fy8I0IQLFAb+4yhgsSyeWzT8xU3GsELChvNM3Z/Qn8rdzsTsYqfgB6J7rPgdVuX2KTAZD71U4Wsw
PeakRyYUedIKtSeTxtS/URpPktZTcjXHfRxR+C46UxngrXAr0BGQZWcxcU+uifxgn4puXN7oCj9E
85bEJAUjSjS3ZnDNsf0YxUcvXXpCT3n82Xc1mstAAN2TxC4lHNFvHnMOKK1laPfZTg3WfnxICOls
2PIKMJrDK8diOC76uxpSjeCV7TXs74lMZGva34Np4y+fTFJdvTK6q5Gb5ldJPXXGAftbdF8on+FG
19cRtz44BHTkV2LJNpH6TqaYxXCxC8edX/zwvZK+XVJlwulVCcwds/b/1lqh7NdxGpvDVUIw3Xhq
7cGMepFZMDVqvJznGYDcjyv5t3WlSW9sUWHQHjOW0/qjxAtzSUp1reuvyUN9l20A/NhsEHdLGDeN
Qxs3yQ8X+nvA+/XD/OcRvyy5illFeZzxYWYspNfehCOJ7uiqseeNZdzVCpgs5GT0Z/YTsun+LoyZ
p3QgS8I9ZJByV93Ga+kWvV+MtBLycMe66L7j3UJGb8hexWkP2+rt3wu4+l3lZuqaKEsmBSpd6P/e
p1oYg1ztuU8+kq4KYMwhwQ+3q58npu7JuiGaEGdjeoGX1jDTQfVdhbtOvdWTvcnIMuatZSdM4pmd
ALRNGdw/lJDOeV5XrFLsLcfxKKMYSM+J8Dwycimn50J9DYfnoHmctGMfrzUNucNTmvyS1Mcf5yHL
9+fvX+X/r+/LJAAluDFZCb/KAmppyRsMUB6gELUXTtgMKAa1oeWMp3/f1u/rlz9u65fHb57iviuX
xw916S9Z25fb3EN6z2MP3gDBljeBb2PURgf730fWvyuHTQOv9LLnoHb6H9LOq7dxLtu2v4gAc3gV
k5IlW85+IVwuF7OYxPjrz6Av0G2rhNLBuQ+NRuPrD6IZ9l57rTnHPPveDG1s6yjjlxN9aQ079bjp
CeYGhEEKNuD4dFdBY9d27ETRtC1rNyP27DaYXtLhlbinvPFQTdgaCoovDQyGQyTg8Wc73UWCD4Z0
9EkPJinHRrxstnTsymzVnJZD6KmQv0lwpO/dvKqEn9FJPOH5PRJvEf9OoL+g2/AbwwsOdXRz4vN3
DEe9BkG5oOmhcPz255+dBsY8PulZx/POJwjnq85RbXSDsXdEKbyP2c5yYSWoN2hrbNq8crhBcgWK
PmYn8sxri9+FafHPqzk7MUxZk0SnI1eTsiA0HtZlEKSKxw5j05XgsBukvhJuZqf9qBK5AyKjWtEq
Ki1bepTQ/+MuEFd0J8lHvYrPuoQp+H6vzLNZoahn/bGPuTrzLaXT5Z5uC1L9EOD+njNx5gigyQ5/
H8VlgspiD11w326AgHxA7HhiV/euTZYuL9rkgcwC3dnZfLYYSVVwPIUBFwQDgWCXmuTJEJAhzn3g
GH23YEDwhcj/9ydzYUzMU/r2s2drhJIEoRUPDHYY9sSji8sXS2z8JP1u3f6pOnllvq11t5fQwP4W
810JF2NT0pIyPNl0DICWeKSYX0yL7ra5K966X+VzsDTuyveoWSR0VCnCoBgzLWOWQCDVh/YnU2js
rSz1FSWrjkdU3bbH0j7RPHuiV2aVXoG5kMlTwhzpygKhzV/AXyuiCcXRmKfisAd+rvjKoExGng3d
waD1W+zYsnA1Po7GRiKwl7g9h4JMH9ayTCddfUvtSJ59KGjnac1mhNmMdIOPtkiEQHkgdixId8fu
1pg+FHgKfSn4pI3bIS1E0tQ3Gc4rRykywi8eyeaywlWW03fEnx50f8qsxeywxGDrgyGXgqdo7OHm
A9Y2iHMkR3GSXtgIYUqYrnO8GpR86YhkiSB3mcFK4l9jvjirrUmbGEfhapEyW7QnhzRPlSBWG5ai
eWc6vadpniH7GgMz0J6sENcaJxfMAbrCSR4xOveTBNKz41PWtlqfNdO8PVl7xVO2J9lW34Vf5t28
DDd+zYhKt5veNVeEg/nF73DwjGIj08shcQC3bUGaBWZu1EwS7lqnuDpjvNQrs+D9kewMhAMZxc/X
JcF9V0vY8NjJ4Khyc4py2yT+UdgExdZS3gdh0/Y3mZotVLzHS+bUrhhjCXCjwWFKU/tT5xZMT2IE
9uGauEaRGc3synM0yZN+//tT5sH9/XarLBwqFHFDN1T57IYCxDTD1JyGQ/BI6hIiKza+eNnm6+H0
gEFcUrc6BtoRfBHnVlekiBfVwhfLPz2JwGpHCJrJKYD/jNJbecI26am2qC4wy56YVuz1dBcSA9Lf
KcV6ohMR700YTeZdYW5TnItYdjFracynpfyeut74nFUtVFQ4/DD+6chplhlFEHgMXVwgT4tDJxIQ
Q2QuYSAkwNr4LGjBB+RVlSspZyKluJx3BSQSCik846K37oraJT8isNPV/wvbI9vDtCVrMdLK7Jfp
s9Vj7QnxyCEuy7cVpu0ofFCqP5xWtNNHM0h4K8ulqv9hxhbUr5F2Z9H5JDqF7OWTeIUEd6lfpYoW
hApdJOpJO4fvtOZQBIGgzCycOdv7lcTn0qmfwzeDlB5pO8tTHuDPPBcYTex2H7nCbWAHb9OwmTij
7JDYm6NPOobCYYWghix7KTmijvU+NVdF6OcAyP9ASe+W4wp0CsZzVlzDfKLTnQ1+P36I3acleXG7
s7q7WvhzJNaAxvqV4v8Cek5X6VVJoipKpIGet7GlchwaK5r/SsPW/aF+KBUH6yPG6kZYNcV+olmB
v8vTCD+nGMML1z2V/frK23+hmP9xFWdHkLzvJ/l0kmeKizFLApBSZghg1pjFonhFYwoR/AJdSGkP
yn3f7v6/b8PZ1ye3AfaijgsQ12O2zvn8dVI6xePE8Hw/wqfNPLz4KopUl2WLxxnmd9XzlbtwYWH/
cRfOm9+yqllHhYtQ56DFmlpmYHhoS9oy0Zaxm1T3XboW5LUZ+JrpROsh+FNrCGWuSYIv1VfoHAhe
Rr4oG+b52Uo6liQtCtL86pP+0afLofOPChU3jyTAQx2q7lFbo6ZkPsTA9DV+7XRsCYjdC2rWZBfQ
HiqpsVWcpvCU9Wbx7zt1qVj+cYFnhY/aHU/TMF/g4J1kZro25PKQy7MtCtEm2WX1sDi2HmKjsLMx
JDmkk2nFuxoZjH5fLadO3On+yjVdWsC/37Szk1NbKo1WHHl6JM2QLEBv3Ub7GTG53uLfQqL4UJ18
WYLUdAeULl103VKZXorTTkmezMj799V8scjOiqUfd+jsi6qlrCW7jjs07YlyCGMM6TYUoRxIeGiL
FfAXKmUh2U8g7EhOWJiUN8Wc56VT0JNRNwe91N1txDM0cM4ifOzFjL5luozTWxxNek9+LOAKQlX0
/kFuAf9rPohAXO5QE+ic8tm86C9MnzMLA6gvkE1wV39ib7TwjUe/8xMCFIzkOL+XjOnIiE7YifpP
OXnA1UkK9NFHdVB/osbvOrfaiDttZd2OzzzIkDyk9DYnhS3hkwwIyhIPirwxuZr573o7NfqyJZrN
nA8lzb0ivgjBU4FCNLwPWt5NH1LM7b9v9wU/HMuoohBWzudC0tDZ+hGEBSSa+OvT7VAtYPeevKhd
jjNiJe8f4uLQZS+G8iYDjon8WF8BhMqAdWUdTdruNri2rM+P9/zxf0fVnb2MQ9eGgpBAHmvcAInG
Y9f4jE4t1IKqxyC8vc3qw/9i0HSh5lK/w53ObsMoWn3VmXCU5vmkakuL+K7e0J72MxfL27WWwcVl
AHuqSDitqII0PyvxylFp1C5vqZmSNU2S3D5qILEXJayVzJUJhGAnhkvCycD05ZfJRTjP2F9GQuaE
wR3AC+XKwnTBDANI6r9XdK5iJeDJ0KMZJJWs4iVNJdYedSckD9aRwWnnznAciPy0jwY8cNfW7UvH
0B+/fnYMzetJVwSNXzff8uhGROgEU1pgD0NLo9gxag8XFUhGH+zKOOWCdPbn3322IAdqXjVqzJNQ
33QYGahz6FlEjvz7ODqtNyejF6/TU+YKwMYwi175+v6WE86/rgAKnncr+bxVG5aKIeYjv06jql7o
hnPSXP76xoJas5UR+M/kJVcxbd3TKnLWwZGmAnAlqtd2KV5FuV7qnvy4nrNeTq0pfVtF3XAw7q2X
OL/HP6eR0QdaLnRiBEoW3OXAK1Cqf0CL6olFSG0sN6JhcxCqbidTW0YdNmalWQZ16sXxp6Qu5fJ9
tCiW53gr/jtnWbPzl/iBgYgJa2RWKIMCwolmyxgYAZtI/Kin0UDmrIu/PrPzXwwgnTTdo7uN1iiA
HhK2AHeSIcYND33isYEjwBC6fdPtlMf2ATvKJ0u0+WvAZYOyhkIbV5vNAV9JWWk9JDszmU0l3Aqp
0UK8nwPfPmbaH0MFxiC75ADkJjuonJWxwwcHDT8G318MOs3A3P+GlkdmLuHForRAFNQjPCUTy9pa
QJTeo2UZr48o6AiXAWSRI3hDI+UY1z7ar0r+fLE0VEmytBns+Vf3pjqFXWoII49L8Eg/Kk2/l3y0
k11Ldzgj4FK/NbXnUn5sRbJPFtZbBqCJP4MiQyi9MlwhW/E6nCV1uWEAN/sz4yu14cUN5vs1nn1g
hVDU9dHiGjF/Y4o4sowJLsWE6HT4OY4rwe1IzmRiiFzpgT6crXa37WkDJCC+dva/ei1nm4uoJqYZ
VRxVuUW1w/6C7mU2zBftKyqCkbNfwNuez0JAuy690CsRNbZOK19Zdb4OJ/96cGdFzqR2UlYX3BTA
eBqAPmRJDyru/ft6VTSPWiXxZVDMCLhmbdSjeeP2xBHiNvNRaxlg2RhpIBouVnq6NzGNKNRl8+ac
hLxr/RJeEWXEv9eqr9r572tW0RNLskFFf9a7bDojS8JgPnCtOVYq5mqKHOGllHa9ZUc9fTaiSMia
tdUjCUTwURY1jQAoJqpLb6raql6GqcUx1uWBWf1SeMg3/aLE4e6kH/S5UsWZbqo9R9F8AT8xGvx/
X/6lLr0Kkf0/l3+2xWRWl4Hxp9CptEVtLQhjp0lWPemmraHUAJ0suzIJ1XRlB6cSbRY8aTnMQZWz
cAOh7AIJdW1PLpQ1ZqeNU22NR81XXHHDSgzry0ej+1F9WP4J40L+C6eb15GXJ9Hd/GDSOsvsT9my
X2XruX0UXfvz5gLlr6fDMiAqkLgtxm8/m0Z1lY251YrDIUzv6Uz0wMm2tEtB36bZKtdewwPRbhky
34zRqvVy1LYN4SReSucRoQctJGOdO6V/+lTeRY8heEbm5/F5UF9r8DKLHl3eQ/2ebiuaLahQ/GGH
zr7YU5zq92hhFVtBC3MXHTTbfNY+0y0saerdWQuqaq5Mm+DA+o0M4P9SLhoaBnlYH5j9zgHghZae
AiFQB2adCw3TzdOc6JXsDZiyC7os9UJy1eU1qcelWZNq6NAuCdHWqVbPyjcpPuVlJvEpqL42bCzx
Hk8S6QeBPfab0VyFt5izZbuad6TltdrxYuPj24+fV2pyNg2imfAn9wSSwDCGTeDNkuEx8QdxrWde
FNs6BD4HoFGwgyxz7QouTTC///nW2acUyFo5pQ1X0PJSWHuMWiDuqm1LmCxknppEtUGydYBqhQMh
roYe+4TDtPAkdNif+MwzmvTIOsrbGVOoEHMG2A6l6CJ+lyHd/SFfHhjZK/4C9ix2Z1B3IIgy7yj7
8/5Ax5AUmej/MD/88Ued7VNDxGeFPGk41A5tPeKz1bu09PvUDztQyztpektZpQAGD9iuwftcWV6v
vVPn1iRA8SdjbPh9evQU/dJqzPxZyNeC06kQpx8nFwUM6cUhbMprn9G8Ovy1ephz3qc5N8fPbS0y
C+PUlDzRDPcdbEY/NjZ5Rj/NdNp+bSqQp3UaoasTNRT+tqviAflSIWygHIDiLykwHM5eqTIOp1rv
tPmLKsRly5sNtWtJtxZUkvfRzChpa3RRYXDq1zdwSI4LSrvrhIJLikN67v+9kLPXoBCMNlcM7oSq
O7CYo843AJQpKDhWAYxRzHSy02YewA0ConNCSsetOT6xWSRXnslFVvj3KzkrVsq8UPtc5ZYIS4gW
ISKYBUfEJOcDYOrzhKtUcipaurAo5eiT6XIJkwMAgIEd3x3Nx0n1g63KQJGpEoKBBVoIc6uad4Lw
x4wrWrfXPICXlGk/7t1ZVdMdZUOvFO5dcFM+sPn7wQqCN6pztBU4Hv69oV88Q3+/P/OO+E1vUktT
XAKbYOk/EolMtwCy2FF9bNKNqD6P4brSt/BRymnP0lEeRDr6UbIpoR2Iv6ZwlRDW5fz7iq6+O2dt
0LYowrYsuKJZdoxnqK922vRk5r/SHj5gdW8wtLyTSKWBONRuhm4vODV8xwSI25VLuVzpfnuNz8qB
uB8AiWnzzTFWUr2MhBs6oWD8YnfsljqgbopxZmytz+Ydvhq9Q/lPqywCzLyorsW3afNHc768wIfR
Zz4Lm/WXYunbo+qy9AheTp87jPRkg2yt28Kp9Ud8fmqO4r55VItfiVMVW+FTZpEDfDruyvrrEvHW
RANRDjYcWF38VWcfAskmR+oQ1uPw9JzIvuyEAwaykpzxOZpInIm81YqGSU4tXC3BDjeeuOT4BZH4
xBkn4Mx65Wu9eMO//4ln735IanLR6SZHMWlxCm6Ih1P8KfEwfWtwe1QH/iRocAVPLphqL0C+hkBl
XPfj7zmw7t8v4sVz4feLOfs02l5FHi4b5Ew0W9jZirXmjoYkoIBdxnAXO/HEPprfFe1e0dZtsk1I
iye0ZkOOIOwGTNUMFLUQlMZtrzgyfb/mWRRe5zv37yu9kI+qE5KkYBdn1Ek/7Ow9zfQa/dYpGA7j
nflm7MkQsgcUhnbAVWPDYUH7UJ7hw9bNJoIU/vuI0NRwsqe4W9SuSv74InhA6+Rm6wShgugMN5z1
QTPemIcMSCQgtR4dqo3WOv91rXd6IfDy58WfdUvU0MhGreLiB290LU99HwvfeOGGh0sPYxN1UItv
JJm2UQpAeEM8qdrb/BkhFY3kH4tNJTvVbYHGo4VGaLhDdyMQSaWzwntw/ugppPuCh1EXVzX8F0+g
32/8WQnbTLWSRbrF7gIAjzyJZjnBaGIuK8K6NW6CaA1hqNQ5qRhrg1izjpQcIjTcHjuuT9DD3bg8
dsskXMumJ9CCV6A/ZTRLa1+I7lTidyaORNdW2Mtf2X9fl69//m0hUZupqvSUq6bjFJIbjF9JXoso
jN0Oy6FHuAGc6xhd76o3fiEANpezujeUr+avXqzCv92/r4Lm+5XEUR6e4IFRsBiIfOEvrEBy0p6z
x/pFoXZgzfKpcueeyrF+m9orC86lB0iqC+GAhipqfzuRxwi+kjWLKRrgdXaxVOeWjxOAtG1vk/6J
sKQFM9zRh0Z9YurhRE/4QB9OB11ePCqWnQe+ASIgZU5eRHt2Q6Y6VosYHI3w078/8i8FwNnyb+Lq
FpHHGRxQv3Sc3+5VaTXH8Tigf4lpP4EnpLc8kFJ6QJWpVdDmV119r/brtLcp7vaql5M04hYxJk03
CN/icCt0D8bpZhI9/XilE2PMS+G/ru3sG26wvNZChxIpbuj9M7bEign6HuLdhHzQAUvrsnqLwmcP
sCZW7oOZphzvj+ZDGxu2AqGjuz1p+1Z8UdBiC3W9aFEb1CylILpwgqQVzRoHV/q+Ef/UKOEx0CbF
ZtI2obk9KivIyIL6XvZPEuASVy722rx9kbPySyP/mxx4eZOKv5LiICW3bcqhLuagO3Ve2/+m6OvX
fb45UujI7wJlVrJJ6D2M2zZ56JJbSLE9W30ubHL92tz7wsSXlDnAjnQbiMMQz+r1hEFSrpTh7HZo
0fUJd3SBidqCnRu6VBOsGxgLPgfkj+yBgFfM48zqvVpxzrvq2dP7cRln1XokpEaTRwLKKj5BT3Rb
n2iH4Dcyfz87zOPT6O0aXumSvPrHb57V5UkwFn3BO3Oo0OgRGH9054kk7Tc7n3YzXzDCJu9f+YQu
nI9+/OhZeaGYDUrek9VRQbW0T4n3PvLFzmjTgSa5k5LD7kqaJ+b0zW1xKeGJpcZqnYZ56PKqm+/i
bZ+Jniah5spfzNKqFKXRnG1ZJG6VgK0ou4YlOzIqBwIDqHBpf10rFS7ed6Zlkm7S6dap/H/W+0V5
qqJca2en0Kwca+xmRoieFuEt6kDEfddjs+Ynef52ff/Fs3o+afRCbE7d/IvxgZ6knXjmSl3ROVwN
O5an138/5EtTsBlN8p+/8KwYSsIpNYrh6y/UXpB3ux2m1VscxHaDS6W0qQOuybculYoW6Hm4kvwy
INKz36xaYzpaNW4iYOsYfp3mrXythTUyjsZYUFpjekFXQ4q3JrlAyyOPyfzsCGMsrulc0Rb/cVIl
i1nDFTrViW7ov+/KV3TX+VNQYSvNfWf0k+clYiOHahxU2TyZ5AWP12aIpdftIZ+LtEc+9L3xp38w
YddH5cy1h+jVqm5XwWiZw80UkGzOpDyrze0QroXej4abORP03xcpz6/CXxfJjVR1CwW4eL7FCcyW
+6pu5vlx0izJgnzGASqQPO9wMGdpRFEReajTfNJ53eMNMPOMljfnF1THCLB+l8ni31d06TBu0bH6
zxWdbWxVUUdJUXBFs0GU+QKOtNhXF5bPgOCq6F+99veflZOmFumSOge+IUN6Go/PZGkRUQUeG9LI
aVcTtrJotV/kY1Blwmv1TAdy6wkCDSuG4c/zloyGCvGEhX30OchBcz3Z05FmVKgvWtJURoKfvFFc
/IHHISQYaZwu84Nu7rtfqawutTe/3zn1bNAR5KacKVo9HDAeAsKk8TU3MojkgH2Wye6kr3tQ7rb5
mzwX9QFSRveAn7m9JWYix/s92Mw8DWOh/Wr9OWWPyhktAzIwHYQJwH5g/EIx/629dpN1N6hKhC+h
D1Ew6h7Mnnjt3by0d3x7E85FUaM2ZFY68Gw6L1xqZMMzXQ8jqBl3KuPQNUjI1az5bX+1jI0yHsQS
i2pMKe38+5W8gIPWLY3cy7nNKEHoPts5p86MWy080WK1Fl25mB2f6lO/48zuDfliJG5EXmbCBstg
FvOxjN6MFEmQgJpe+CUu/Pf1XGq5/ries02VIykn5Ywbo/rmWsfbn3jxEu11iABe/GA1sSVmHt7V
ocWFmpPfNdDM6jKB9ucCX7U51qde4xTTEyJvS3NmKVNkohB8wuynmT2NKS4/ERjlScqVh3BJ6PH9
x7/kvN+K8bwlCD2vObiIa7Hx0sGdoG9ztyPtJT/5M1NN3orLMtkJ8Q476L9v+cXFHHqSNneCUGCf
+w2Co9yeRJ3svTnX4FbG7Gs6BAlO7Ksc6Oxm9OUTIrcliSqh+Wfu4hlb5AGZp6ee+jDCD0lwmNro
9dtupyJSS9Jbvd6UtGb/faWXOtLW9ys9Ky1D7WjUfVHN9ykSd51+SFNoWgCJ5HoncbQCPk3jRGve
IVwYvjo91wVeHrItRfk9jx/+fTXqvFqf7y/fr+bs08mStB6KkDUJjd77XPxInadKGzjYMESH1I51
59T79NAI6cgzvzsNi4eCkYx+b5CDKwWeknwR103dnZjETsvj0dXEJRSjMNomiPpixp4YVys1JVFt
GXqnbpUm6xDvJvDSesP6i22HxRbiya9//20XoGwsC7QF58ED4XHn9gjZbKJj0SA6OSZbC7BQBWdK
H96N2c2q3knLCBLvSCZLVCDLCp9pqQWkrXkIul/YRWckS/9LwIKLmt4Z5tis5jZxq8qNeME3TXUv
PIB3bvQ1wjtDXDaAGVntrs4E50Lp7ydkQpugWNHRJPPPv31XmmkJoWHxZvdr7V7PfeJZSm/S9liT
bUJN0Jy28WF0BgsllUhZcDV4/OIFkMGMpVBGznc+Cj0ODID1BHHD3H1muypV25r4TBwtncVUOOFl
L0nWWF5qZa1eBQhc0t5a2rffP1tNyzAYKtCh8ysKgbAD9VclhI3BIMaVWYsel4GqrGMuS/l+XDZO
+T4c7zW20trX2v00rMLjY9i/KMjiiyOg+xAnsPfvd+2rnP35lIhIlzmxyhJL718nl3bAqmaUfX0Q
K+KM2YdD636EbWQAyT1t29w12Qj1TU2qGVm9eJxv8ultMkiVpfgu4f784dQFbliQ7IlRS/+kK7ug
93G1R8dNPt0SblabEB3War3Sit02tihuYLSHFuQjI7wjGAYYBOgkEgXDm0alKgh9I3AjfVFKPqFo
oeJA9qKTQO1jzoL6KfllqleO7xd0XnSMeFYKQQjsxV+ngm8vq1x1cZpxtjsMLzRkzD/FO62Z5klr
VgNHKf3o4paa/WjKTeSMj/janWJl6F6PkKO+M9pDeFrF+ozCut7juwA7/HFtX1vIt2tLjBCJwykQ
D9renBDtQjYne9DAi33bxW51aPAvZFs+r5is+YqcdYyRUNTnFbH5lOHcgQdiQQT4UnA+ceT78SU6
RKenULyfwV+TnyA8MnBYbceXAXxt/FLfoHyloHvuFRdUn/AH6lVAnN+KHov8pm+uC9VR1v61XPBX
sgGyC6o0xc5roUDKT0GlRuIhTJYWuV65H+7gOU7Ffki3Vvqot1v99CGzwKkZ+F0rWRyB2BtVgkgO
xTDSumUiOGNhd3POOqQnYoo8kHrIBcmjCkfPSlaY4U674DktnVxd4YjA4ogjW9xX9Ck14bkTb6SG
gXvW2YP+0GFW0MZVMq2sN5R5Sr7R1E1ouJUQL1hT/OJ2ILk38lW0LH7EGarymq0uzw2fEapkfjeS
OPbMAawX5ibsMb3RAIGNK6FZtIQ6SF4mLiaRxgy8Wp9Jsg+28g/KIOOtn0f9HODEW2asZJ3F5N46
irLvX6FqHf9ElT1pCzV2lDtlLW4tv3JOG9VJV1Xkqjj9WUXcmvYZsS7IEReD5RzbcNHyN0gBSRGO
DIW6tOFpYauFipa4HbgvcF2+RfNA8eEtHVr+RHrgLFOcednBV/KHRLgBmN3QLeii2iExSMGyJ7T4
UL0od5x3hfc+3vURuhhYH9GTWhvrFrSa7lTJW4ccREcyBOSQ7gRSwfqdJMhtBSNQemcBlO8rkjhJ
IxU4FEFs9cN4J+5p4nL3FwmBb7Zm2JW+RMMyGN4XPXwGIfQvge5Ko5NwiiKW+R0ZRfk07hcKWT8l
uSGecRcIEBLnfMkysGuTDJmdAnm28OrPah9tzJd5IKotkuSugKvSkd8DhKlkYAK0ywx/I8WMirU1
LrtkVRoQtlgWbVNYBhIhh8+BtMmUxzGh4yJC3RUODVPUil0ldXXpxcyeBu1RnjScFO9Ffhtabkcq
J+9NaDfqglNS/HlcSnfHJ/Nl8KM7qLwy+aU9tAv05AvhzxStLI5F4WrEJf7Whd7gS58952NCy0Qg
aWskR/fiVhPIj8EbW+54nSssuli4kgPvdYx1FOtYuOsfgmel3HZkOyRPOSnS7V5GjkIGPDLSHmfy
B77o7MZSb9MTK8ptOaxV82FQnfC0y0+3U3GTgL9JxVe9wU7K4DbeBaIrWYcEYFeegIHb9zyfHkJp
FG/TZEniKfCs404RCXmiSeK00Z4cxgHub/FUWjeq+FA1t5K0PUl/hOhRJrLEoPC/MU+PifSkVWRM
sWN4srbIeWmU2BHTF2Kh4MmbiX18HB6rdgGqL6WrSe/5+H6EKyQQXr2qT3urX8sA89DR0YjVndB4
KJpdOy7lfMP/PAl+niyrZtvFPJqbvniSs0+9Jl/NWh/FP4K2zfsPNX4Y6G3PiWNdShVFg7up70dL
xrOH+ME5EShGfFWwlA+GvDNPROI0V5njf/cPAJIhYdWAkgGuOFdU1Z0ZVErfiAeRzExf1xfqZwse
kBgpu+WIoq3k/kYkmS90BSY/CCAcjeEu8jqqGVszXQFnZAcn8SFwCVD4d9Hw1WH6WTRwWpkdRdCR
zNlS97O0U9TsVGuwvw5h7mgvojsat9pzvTm5xYM6eUNlC+vZLa7M6BoCWP7969rfp8Wfvz7fum/7
oaZORTDlk3xotPmd0kGaIFxmO5YXR/wCeCsRZb+c+J/TdC9jskLNqDZedmRG4I54HKG8msoGW1/h
E68Yv9GWcgcbVURavcbaZ4TWaSs7U4ErON9AiLbq3QRwr8joXFWvEC5RxiJBryl/mP1ZZInkC+nT
ElxgmsRzXG0TmJdehu/3+6wnOQVFHKeVIlNJIskM4Q1V6UoXV6GALvO3DpxT+xwJL0gUrAhzN9yJ
8rfaJD6Y2mTCo3inl7cpFOTWtJun6UV7aWAGITtolTsrFe0jup2w/i2Lb6P4JmjRojMwjEurtMH+
xEBtJ6p3J9lyZPnNyIhLIxZBFBcm6vJpLYKv62+OmOg+kQTF6dMUvYaos5AO/xb1LatjG/xJyHIm
qK6Kn6wAfKvkCQjjBBmi5HjQSMgd0189IgeNbGRGq2wVHWldvbIojCdL3svtAxuTdie2K6ZiovUZ
k3YK2sapeZoDkX/8O7FDn9PCjsWO1Y02T6gmkpZMYtoVqJbYsQK/GDemueLTTslcgM3zafXLpN8r
sqcgC3oreh8YqCm7XbcvJ5RutgijcFuxlbqRtUrFZSXR0U2XTfE7IHusJlbHRpw2xduB/ZkzMFHE
9boLndy8T1B0sy+3ywqAJsvREBCX/ayj2HAFCJbh8jT4OMbyYRu0T/T12nqTqQ6BfSEB7tJjWPms
eHF2YzzkzJ+ThaqsCMgbCMdjkNoFf3pqo47uVbdqYkqbTcZgvVFXc3iiWfkjI67pQ2RUfpI3LTsx
mdc9MMsk/mySV1PfQy7qHyASSe+ieRgBXdlB5xcwL8WTYjeRCwkzMTeq5Qt3xVZzzdt0NtQHTvlr
WurERQcfxwPmLnSdBNAv5V25npG7YICEN2k30LCZO3iv5P7uBZcj9W23m/9/dCrJScmDVSAAc92A
qDVzcWHcUAIUj5A7/+A15t9j0Sj9YnoOOx990CTpMLgOagFlKTCose+iI5+xaCvTWzk8kq3MKSGR
ln0ArPIDrhkJB5Pb3iKp/k1I4Go8ROtra9Cl84JGzIEiq7p2weMtBGarSYweZ0wEgP5B5hVzU5jB
LC2wP6c7ob8dxqcm9UvLs3a8vneysWyxekcurNZTuJcQA+vUECznEVSvmxYzyZUmyYXWlslVYgYW
dZiPf+VAGVHVhUpWSTSXZBBAylZnaSY4x9Mdk3Gs8qAQOn/goIOL6rr39O8Wzc9fPzv/ygU7W6DU
0qFDyfp0mnZNjU70xFd0I6kgehx8njgSkxfAuqjJf1G2OxIpudn9lK0hvXbvVvbcpgc4svSRoLvU
V3YS6YIOi0tEAY/cBgyFpJ9NbSNunRVgWcFbif4dE2JY7qSP+CnquFBXIG0II86Ahlfy8UdIuBKl
03qOJkrfiJQfRiAZPqClzPgVod7S6L6Tt3sysTmC/wKVlVCSaAuDG2AsANOl7ESBCIApfWtOs72S
fRsCTSR5jJ0IPcV6O3dCIpeblVsgB/EayeKNgg1OGglwfjcFOKwb4O+t6UA8kkkNEEI/Ibl6XRFr
fXxW96Jiq8F+DP2TiGnRRw1Wyz7eTk53qFbV19bio1r3SDT604uYPLatL6AGKuX1ZIMNKOWHWZDV
2vTDhNzNi9eAo9Rx4n296bUP7DxNs5r799FB5e+0apZIjX+d+2SUtxLxYmyIQKTvFPjH4KgWRbIN
IBRG8roqXmXTLwMXvxNStsrOsHFZN5m8jJK7/kN/6VXbJGdXIgCh82MmBGSsVDcwBKS7cmMAG2Ci
v2OuxvoEwSxFR0/2eHBj3ksuCdd+TVV9BR1wQcH48wU5a3p2ViGnx3SSZhXb9MIjlIoF2mdntsSd
SEhk0Lon8tzi8DYuCUmFKX2N6nWh1ck18CLOiA5eyC/hy/d6R0+kqetT+XD6EKnwkYJhyTTC2cdg
xO+VuDesVVGmjoldNwrBZ/Yv8uAkneRYjTM1FcN4M1koJPLC+hL86nWCswWzIF2ekFZYdwEzqXDc
qPXN1B4AKFt4ZvRVJX20CunxlqdM7FQ3uf7YGDe97iZ31/r/F/Qw/IUmQ0L0OyB4z8UTRZoKlhVX
8tdoLhCXVuSn+SbKDpMGbfo+L33RuKXSRQ4TCB4wwkVSH4Jq3R1hMVaboHI1uOq31wqvL1DVeZ2L
B5QBu0Jv7K/mGCs88eJBzZ13CI3IvYzjMu6nQ6a75GPklm1hiHHET9z9+rsyeaPl0m9BnDZs88d6
z7mG46KtPJBkRPGl/VEBF9Kt6dhnVbmFHXgPjxhjO19KjsCbw0W50MLbpIH34qmmq88w19FaJOKq
oF2Rw06UddcQfVLMoNifCj+zNuH0J6u3WXynGM9muO3DbfrRsqKNd6G1/vInSwt6vAgx4rXAW0K4
mmS5p/xJR4xzfZbz93CNZ2nhWBcV3aSVc1arpqlx6o1qkOm6WnvwBptoTwyzHb5e77BeUED8/K2z
kW4raTllPr9F8xD7IsE3KBLoYrhjsxSB7P0v5tp/N5V//uRZV7vOpVYMylE+zBUxRBm3I/FrG9IR
5MM0XULeCFoc3wi76Da3nS16RrbQZkvKrwCsf+6dnlRPZAKvXPOtzwOP83d1duAYYPT4ls6HBrE2
TaZqskocP3hbZxMXwBs+Ge3IqdchCQfcDJNZBPsdxRkTVnOplktUrdDur4U9XhBuQHeSJd5eScMQ
9HWA/LZkZe3YWPkpnz/o/yHtvJYjV642+0SIgDe3BaB80RVd8wbRjvDe4+lngTMxIsGKLs0/IelI
OlIHsoDMndt8xtvoBKCu3PhM/Z1xPY+2G4zTUYyZrtSl8qU66fNjF/uhC0ux43DJD7G0aV2BToWT
AcQxjzJt0dxJY2cw8fW2xeEx3SAqweBDU9HAcYvebQYbiVYLra/Y7vNr/eX5nvj2dVA3JMlQFECK
i4rZDPIiHSpPemjQ3ndbcafV275E9A6slPILy7xmVTrqb7FyLIRGoa06ZIlyvRGbw/XM7GNg/301
bAdRotEKVfZrBQ00VZF7M5EfvI54sEFimAQWv8eaBqt51jelZdcr/KjoF0ZsZAzGCCHKCkp+a6fD
GTSlDsKXTzlsxC3OIOepeJL7Y+3t4h5SILYO6NqteKOCM8GDFnFYuPKplUthBm7M//0Ji+RyCgVh
koyPHTY4MoImlnEfA7bKXvIBaPdK3ufpNspOHETUZPWtBJtcmLvCrYqfLQ0+WFTNA8bdMKsz/U5P
d/7wjLGmcRWXeilifF7p4tMnmtDFXR0RpH7PDhTRj6pf129QQ8WTfzD3xmuFg8rEPMzm1u6wljTv
ZrH0WLtLExt9Wlw+epMB0Kr9nYDxAiMTIg3ryCi+lSBCb8bstRcfqm777zbLhck0Z9gSFTgq6FB/
U/lu5SgrmaxJDxaSithroxxHghEW7/GETNV0OyBzLq3SPQAVOuf7vt9AAW/xuQpouE5vQXlTTYBt
12HjJm7zRJJIZ39oXZCP7ehcWezF7WAhcwN8gKbZx03xKeBU5VBmQdexWFxHwKWhMeTj2+DSWAys
Uz87Wuc3w7nbaQfll6VsJ8BbNFMEqAl2qNlQ1ycsKci2O1RPX2UgfKeQWd1/YRt8qSoCImoolmQR
IJfZnFD5veFHovwwCdhUOXq8B6qIGQwWRKrK9J7Z6PyFMYFDWZnLo8iITjS4QQaswzVa61tU1RHO
3eIfMksRNtdU6bRL75J0EytwGpCokM//+6d36Y+CMRToBj3Q8WwcX7lv6m2C8Act3El5LoW7/l1i
YpficKP8SbMDU2rs6yGg8Jo7R39HBQFwK7OBpL1p4Kh4a826UyGoofu8T25061ek7q1pb6rPqf4w
NA/QYQ3XuMcPySruIElPNlVyCHnp5wzz44q6cld+lHWL+DcTpVR0kWQ+xDIaG+x4yxdD9SF+T/lB
2Ftgu4M0YlXc6smeERUZUrSSx6dJPVZ/MgXoH1ZFTpi4KD+j9dKgjaTcjtHcopIb2z9Jyg5deGGF
B4jRzc6U2qywtKYWG+jKphCL7QYfuLVY7Lr7AR8X09GwVmF6CKgGAEcJ0wgA1GjShScQr/TJgfgQ
C7Zfzi5IWQsDe9UBXLvWylW+X5kgHZG51wzSXHSKF1eBELe6lBcJePMYM3EnxZekvO9Qn6Cj8Wop
jHPQlzDemhdxx5epIWK2HJXDhIeNyIkfV8FNetdsxi15BEbBsuzqKPBJqx498r+y5HrKbSAd/OZO
uQbcMeYQ//Urfl364goYm6COdCGrzhMeaeZthRh+hdQ7LkSbMsHTif3aE4sE/TetUhMBFcj3I8Hn
XoOkLUEBkNAsql+s4TlTfyZ0Yfx7QaLVpTyg8Y3O06jY0l7iJrZWAin3PTLc2j55CPzVSn5FVm2e
rT0UL3O3C6caz7qvp2evQIpmI/A9027f6m4m7bLhSa5OsrWjcrWaYyGdSsRAVJdh4Ro357NXnWWU
DBHXAj8tQwP+f69h5/eEAh5IDIBm5uI8S3E0SYFRVme9PtYlrtvw3h/biUPK3Whnv0onbF6l9N2Q
fkx2+idfJxu6Ef8O0BdKvK+LmBOkT0Gl8ORyKtuqOot7SljjdzztJPGuxL+9xMF7oMNq12+CS2se
+NDEqLb8PerbEBcfcHEOLWLQNjqQQvfKur6nzfO6DMYZKL7OEKyv6xrTVI2KNKzOpYXnNfB1aDNO
jzp2CmdhRUaBGFbnOVnH2BUUHDY786xF6H5VthFvKgg3dff87zVdyJ5hBILvlQHOmHhlLkoohVFT
k0JIOjPd8Ou1ReFQrBXwO46qH/s12nUNtmngZbGK+fejL/Qavj56mUFbnqaXhlid6XcIvqNGL1W4
MquVAAIaD+5pZWmuJ28GjAsO+t/8LTtjGPe3faspKcI19gh5fowk6Cz72HCjyFbePAg0kEaOxn32
s92V6+Gvqe5UEpYTUyqpYJD6K8p++/FaPmSM0eUrlrQfuewySkCQIrpxlcG4WbzMKGmytMg5ZMM6
0f4UsxCMbzkUbEWwMehsAcsxhnMqbxJcy/zbMj/35Z9a2XvYu3kM+rBm0J6b8RBldlLvGmi8M3bI
cGlHq8/MtW1y5cSOyNOGFuu6p7yosVS6qa2dWPzQzW1ohithXyCnT+c3gi3GDEZy59r0WrviAnfQ
+kA34yPPtOgb4KmJRLSKRITSVALzS5ptrHE94R0KlQ2gIChBb5DtHq8Bih6j7HC22+Y4mTXlLXll
ckM7gEk/A0+79PGJcGOltD3625X6qMajWyj3XnmS+qewusc2oK63YbNVvVOrPygQS6/X2hcUSvg9
BuCWOU/iql4ELtVKjAjhu/o8A7gCfCx0mO6Yw8kbs17XESAY/64cHH5lnTOKi3dIdpEyHSfxJhRv
ET/BF4Uua3nLoG7iyMDeD+0BXkiwGYu/bfrSFUyxSMSDez72WrphNj6EtomPnMfYz4iRovZvxvqx
AESX1c8oKTqBxBnwbioN1TdWEEYPASIm07qonlPvV1QcRNqSkNyuk1hB91+48FRj5o1phvF9Jtyk
IjZVvVKf2322o3E0kJ3gOlcxsBsHUkRUWjX1GZnqYTvRKuqOaEi3s5TLcOiK2wIllllKdtJ+9sKN
V9wIlBMySCvvIcFnL3gYvZuyxbij2cfprqjdDO0/HXfawaBljy4kF3yG4Si9xB7ZtUmsMQBEsai7
y+PfSZM6qM+2CIz0KIsyOjeekIb9AS6jimdX5ukuwQS6Em975TmtX9Xq1QBIEoD2ReYqBxgyPtKW
1DBJ+SApyw9lojmh+gvk2KwcetbMu0G7Z8bT7zJaaLl/0Hq+bfZSyfcGDpqJhNCgvBm9DXAGtLUo
9P6UMA0Zjk8H0mj8cMCS+N0+S3bV8NPvXgsdtLe07e7/R9YP7FwTINmM4hQRNFvcKrkvlUUYzzu3
RyL5gEj3DOq2uOgAtZj+QUL7n9bgv6P3hXnP18cuMqKK24T9wWNnp4GyeE9oSTIK26B5Y/NjDceI
+bBr3T/I26uMrEu7E1aHQsUIBxM499ff3Igq5OXIqs/x+7RGtPpFhC1TrQZHOza30UxDPw/2NOKd
eNvKtAdQzrCoZ6h7/v0WLuggWEx6JIlLHWEKEvyvC5GlJictZCEoqMzEKKB7CvXIqrgDHSbCJLbl
M5xp9LWw8nVmgtoIEWA9QVXwrtSlF/i581pUncPMP+mEfV2L4dXSIHisBWMLhtbdq1+vqI+QsH6z
HpSH2N/kEAyepX39CDJvG5uoUlwbVl7MJz4vYpF7pUHQk/+wCAN5dFe20y2kIQeDOzyCsUaMXPPh
moDhBQzz1x+++Ah9WRvqpPJM8k2jQLaLcEms3fWxsQL3NZbbavyddTdt7FSIwMs7Xolt/gC59Ydu
dy0fDdhNNm5huZ1KNtONeHIYdiv5Me0QjJ8jLLhGL7mnrtSE7bW79KPuWaYNSMjNRTodEGMpAxrL
5igkAuuH6pbsaaZuBCQ3I4CrWK9i0X39+r7Q0uKVfXrkXKp9SpGnKIz7KvXm61swEIVw+smGHTSh
2my6HtQh+pjoJrRgAVwQP9roqC2Ke+JxrpHLfNt1DgaY8oHA6UO+x4b7b35LO+RKjniBCPB1nYuD
XtNpybWKdTaOpbrhT0vC2N4GKtK/wXKiGwTYoqMZwDB1HjzQ/0H6jAvxGgHSnPfQt2/EgJt3xo0I
iePrC8s1S1YVjtgZuj06ZUW7schFhkMzvWjNHsm4cmXlTlPuRQxWKlxu4lvI+4W2kQ1X1e4KzNwM
XuyNrh8z0I/TDuiQiZYGrCuckwHVRdtWO4gzzFl6BHm7AaGsFzepm9ympH2Uk/zfxJsUNB7X/dpy
wSw/R7ItuKWj7Y10L4nbhFzro90ulqe8vE/egX/6yPrl4lrRnGyDZoDm4QpN7eczQpCiTSPQvZSf
1BeE6mskSEaU6/BNvcrnuBivP729xWVhWIY5eBZvr8ADAV12dMzW+c/hiO4cXkXFjHBC2qfh0Lrs
MyphhMMC2PHe3yvx+jvyl/30aSHa18+oTbVQlSoLkTjQ02nyN5ixGbiAMINeqf2qAVL1ENyCw/pJ
Vd6Us3uz9owcdPQ+a/kkrrWrAVmoTnobPSl/rqzu4mtCqGVWNSMX1Ra7vS9SOLbiHMEx5MBt2Vb0
zWy9XjkTxsp46qR/waaGK3J+EB7VRF9uq9lG6zD75nb7HyhT8bY+rWdRobWy6uN+zHogVj62+qrD
EOFkbOfpaMHIjbYFyiUqYw7Q37+uXSUXGGvo6NMlMkk/YacscfKiFjVNaHjol1dbAwgA4CcnwFLQ
NZUzU1T4/gdgWGTmwHj69q6XmxWG0rGx6fKDYpfwVa7C47RL+wcrVai6qsLMSV/sH7Osu3o0zXLG
XLGXi8BRKkd8Hm/6v5J5X5DiTuEPraI5qUhAk2mqd/JqVM8NhhH1RkHjoB1X4U119DbDY36fP+l3
Qe6ojT2M+H7M/rjoFEKeRct1FBzFR3iHBp6LdUIVUEDt++TRKH7GKdr+zx3iiChxlagKOi2YuO7O
BNxUgnLp75PObYLf/rVh28UcwwKKiWeNRhNj2S4QE0HzO4IIWd98u9eMaJr1NPS2FlDV0qVU4hPu
x96JYRPU5QBZWZLA3rz34BFZinKdmX7pzGDYwXAJ0AKiHMusRzRGoc6U6pwc9Y2xLjfVdtrPThGz
+MfVPTkHqsU1IIs6XX9LYub8bdjYe1HiCwYtHEwnkMKZ1mV+qOrXajxr615Zl2+RA+KKfvVxyvbD
fIFTBsjpehB3ajJfnmu/tv8dNS6lXLKILPusBSB9n7CFXh8N3txWmtIf2c5YK8PfwCnxWzR2c8yy
gp2KejmEjiuX89UHL6J6U1YdV6JfER4yzKjpWCS3lPFOLvmrmcuY6m66LoGbKbv/yU+GJ2zKc+FD
2+prGI9GPa5LmW0IzhrJH3Bb0IO14gO1kQBKtTEWunr49UsfXxIZeasUWyZovK9PTWohr8OCp6ob
f0toVpF48PGR3Nfq6Ibo5DftIYt/iKNG4buNmtzRh10KTgN9W8GW/1p4nNBS4+8lboBNuMgV/BNK
E2gOY6tA76dms8ExvzPSpPr0QArTNYGNmh6BpnlFxAT5scT9clRtSFpYG/bicVAOXno/hX/7pnGz
HoxW6Fpav0reFIxECgdNMbxytLvkdC3vvhSgsQD5z/tYJJFRJxjFKFgEQ2IgczCiG61vmlYoEP3q
O1esgIbDQIM0kugr4S9eGIrd/0lFx4NdhcMe7Id/b4xLpYAsc3vOExfce5b9Z7/WFKESjDmvNV4F
zU3wXQ/gKQCdoQ5RVhZuJLTube1tmpxCwNXWFRmLe7SC5ystzG/BEoPwiHYyeNRqPUGDxDutf0SY
WjTXWb7uC7jBEYjeK4Mi+dLu+rz0OdB9SslluRCCKjXJMOsjnuUJDBX8PTcxcDTftX4jjFNjCwDc
GZoPUi9YR4HlBFoncxMizUhpVaB6feWMX0rAsfKmsWDpqFQoy+5C13SqXA280DngZ6qNmel9hN8h
HqlMlJ5iYFKz4Tuaw64aroen6wgCYz5Wy5j7eQmLMDOmwjC0EkuYW3PNTsXmdJvdArbAoWmgs/Hm
wRn8UM0YvJX5jE4RTtTM5df9hJPoqn8TID/JTGvAy/W7tHfREYj0kx/fNA2zo58c1xDGx+yBNP+s
NHiAzySS0uMaar0ANpzeUbSgNb+vInu29i5uvAPqOv7v7K1XQXWzy1aUjHlyypNXVVFWJU2HaNwX
rYOWkoLwYb8teVOofuvOdRjUpWLuyzdaxKXCaP/PNypdmDq7/J5N/ii0K4QcYrpy78Fd8MP8CQeh
PBk3YC6sVfxIsYRplfhqNhsf74xVuUbVfQd8Qr3SFL+UMmAKY4gAtAib7KGv+7ophiTPLZ19/Q7u
wEvPk3dbh1RQM8kxgvrgIHHaC7COTikaeSAuV1p018V3aE5cvb8vlHFfFrPcS+FQ9WHAXqrfIQas
KoSCkVCJjycaSKxIzu1grYsH/AegDni36rAO79CAzXdFmOCial0bLF6gW2CFZoqzNCPFJdTlr29H
q5uZgc2CgmN4Y73ial7g2ZOuLbhPfyRzL5R7vPfmLnE+C3cp/jE7I7NkFkcdWyi6zuSIILHsQn8D
YSDdMCWdHtLoAMlXgVkn3mr5XWhsIUEP73DWxke1AGFBAQpf/pFesljv9NdxLe+Qeq1+6buHFosW
LLzzrcFEhaZswZBsZQAuEx00qk+1stXQqKhegr++iMCU3cAvBHX9LNO8FRCZdxvlJWGKY4yvRf+o
aHdjYq0sQNfYB1jw1jxHv7bDLsyVv7zDReT0ijaJ2pR32K0BM8PGCJ1CPGKhgtHZCqBufjsjjl+i
P8VaAB6vr5pnBU4aoj5dfDMb6kAFvHIRXaCYkiaLiibqqFRDSF/seqmLgwHrs/oMqQBLHNsUsah3
A7yJ0WZ9h8cyzTRm32Wqb2gr+jw/EXssGXj91sudh+QC3l9z9tZgYi6VO/Oa9po815LLqPp5gYuT
oPimFA4iC8zCVSI7MokbFoDpS7bOn7otY1O42O1m9k8ob8cn321WsnQ00PTGZDpwfUfB09CpRye+
Jm92Ma0gtVbg0YvYVH7L6OvQMsOEUYycONS/iPaQOct7hfbO4IJXxQ/Nc4YBfijKzL3spP5da4RE
uwfgVRhtYfEcWH//nVhcIGHwPT8tarHHJL+QJMVgUbWrozxjd42dxU9JQy7Hhbxu21uhpzCvD2P4
DG7Kis8g7EVHPyCtIwbtSkjPmo3FKXPOEFVMZMqq9kcXXpm/Xwy2n5e52HbxOMq9HPBVuzXz5RQn
hekFDnH/kO7pKf6AVZvSraLKrECHJsjpUCRJw/6qm8kFec75fZGbkyYjv7AchYqDXIqD2dVnn34Z
mt4qznCY7K7Et2KnugFNrenBPMvKKj3Ng03viKc6M5iVGh3EDn77HXPxBiB+Czsue8MPQg1+jMU2
VVYtoOPX0LGuQrAvoNC+rnnR7pDM2lOnec2z/ZHU3Ft0qpJblLjj5wZiV4/5Tq2+lPm6o3vu7Qvr
LEiPYDYcoBVOSEiU14l+BO6DecTfXDNWER0l8Bbty9V7bL4WlqfXYOQAlwQsO8DKr9cGXi9yl2bV
vFS0fOcRDNNWNBvMvR87ApReTBJCzW3HGz8lcqPFJW41w03btXJN7viCi4+FJ8V/1rKIJFPRjSIM
0jk/y02yRIg/AY41bhhsJ2wb57lH5fQVPDh3BpFVDf2B47+Pp3Qpmn1ewyIFGupJEsWxmfe9wn2+
jrTtgE3Ehp987J04dOTqxJwu+mgOq+X534+/eOxo2OGrS9BCmm9Rj1p1EEZB8vEKWjdpXJp2IPYp
y1DXqA8p6p7ZnT+ee5CvR1zHJXS2xASdBMG+lrBffhP/WcpSYqiUh7LgX3PCLq2nxlUJibaqHEAG
uCgcDWh7HePa8TVMePx8F1xrGl48RQZsYqRRqQ2l5cn3JLFT06Sozx/2WiRYAZwETBo0zCnzpxDD
gQRdzpQIGKgbtdkY2aFAzKKNn8YWvQ74eLZ3U7Q7REet4FCq0zxzKeWnJvoVJP8DGDebV5NAwKB7
z4IXLddg8AwlHiOuwRbP041W3I92emOspV/e0QAHN6ukpSqUXRKmaKW9W5jmUPP48KZmzx7A9cDO
7SvbaT4x3073p0UtApEWo3KZ5SzK+1tjc8tMmhq1DbaN/GvW2EbkgalCbBdzhHeQPDFvzdbG0wd1
PfxGMAjQs2uV9eUt/mlNiy0ey1NqWmJCogrjF9lb1GShJ62Y8LmCtum7E8wLMLCrlLPGHJ6KUK//
i2LnYtMJQAJ8D5rCJs3hr5FP9hMzbz3WUYMDZOIru4WI2aQbNvgkwFYPESj5LyZmFwvhz89dNjus
JK+rLCXCFMXKAw19S/PvRnXzjYY74g8PGBeSh3vyNqhsk2uijmm5Irnf5ur0e37V37eHyaY1JcQ4
l7MoZaQJNaZBfZ7t4uoNor538T5b01Iq6UgDGl11v1SqluyI58AtaUlcPZq3s+tuv1XFnw3WxoYr
AQWlbev8e+tegLtynnSmBshaymyXRT1TWH3hNZM/rw0hRurrDWKphXkqJPR8HsMYrUocbnBYOmn6
3kBDLIGVSqjC7s2QbU3bIyAN1S0NVyViPS2Xmttbt43haNohBi1CYc3kS3wDXY9mSpa/Jwz9xVs8
xziGFErWWS5+q/FZk94jYCUobYyiG1YH5JUlYadEMGSw8zNWVn1bjOhWqjd9dIs5ztWPdOGG/oiA
ZEHQZKzliyjlsNTrFiTk3DgxgREhO6lv6vIp736E8gFN6JQZ3jxASduDhu2vhVi9K3pYSXSPfnOl
HrkE1/iynEX+auQUiWyZ6txWax891fU8A++jjZJtC5ccpqFVywDQ2GnXOIUfBf5iu+JBJqoKzDYs
9T7gmp8aW+jyp3khVsha2GFylsPbwsE6R1n75ove//L8tVI4GqhVN1lr8PkVyOlb02GKsG6UDbOQ
vNlZ1Xpwc/nO9O88ESJ4lh5E8PN3ENv/vX8vHXMG8IhTySJO6d9u8mqEhShTv54z3+0gW4MumUMu
fqaWY8Dmd+c54Z/BZuiFSTZpFfNwzO6u1Y+XwtzndSyvcV/JirQZ9OqcJ05jrT5GG3b+N9zMiSiR
BlTf9Q73pdLry1MXp7ekm1CA6qWjb92WtBmyHdhUdJ2HZ+DhqmPORr4fqpqczMmuhBtL2oXt3kxs
xE4caxfWV2r7y/v2P9/jA6f2afOEnSFVSKtVJHb+tkMjj22LtwRnmL6jb+MlOI/7lX41/fn/2wlL
tHpbJLIRyhpodU7t85A8xHAsg1uxQCPlf5NyFRFfHEejyzisfIHcDicvz9tcj/iSON/4384Quo0f
CSZjp0WaguD9FMrRUJ1rdiNyNc2DFB8FZBmgBnMZB7Z3im/MyXOS0ElaF2CiNR7SYnL7HqZMkAKh
u8HDhl64ijxcvcuEkwhQXbiroBSiYVEEblqCL81u0+glfw+42o2VfC+c5RGDdxfjim16X4Dsijc9
yl7VpkpP2JdJSoUS9Bq7VMFfo4hRGjsCWNyg3wZ+DkDCvkGnwbJcFK3QbZKzpyJ8JO3zPBjmszJf
hgomiIfJDaq/VbKjTqmZ/3OHN2tM2oGzirqPekQYdRu/Po0ClsM9IjVV7YzCz3Z6SaTt2GxN1VaG
Xa9vJBoC0q/SpAN7aJ6Yhmg/VITKJHp6IDIwtABPq1xzj/pAm337ODpG6HPGOzfyvqYkadJEspSq
4LoVEf22Z/hqs4lVHtrhNmVeHZ+MfC/uyt/GtOrvgmfj3trUKNn9iW7aNa+Fu+8Z/nm7RgYJwuQO
RZMbBg1b/cm8ZpXyvVdsifSlgCjTdDSZkCzSuKbrIvTjjZLCMYXGLyOyj23o2bzjEs5/Ko/F6yzE
L3XA2CoTqOfGozkW3hnY1AGxsbKNgbb8dD/ftomAkbMjXbV1/5b9fl3iMvQZ9ai1VsESzY6xUrUr
1jkIRhjw1Nb0CnbtY4oC27q69uAPE8Uv33Hx4EX0E5i/BGWm8GAcN4LhXIcq7eFTEHeroegBgJFb
0eNPD/SA+GwzgzpO0YgxV6G+RmACpc+o2aKNYlvhOnLkYWOJHEWEHMCQuSaYgPskeWkyFwKtIzBi
Uo6hcDLl9yZ77wHdpOJdaP5KUtVuAfDUr3hOjo7ykw69U6hXErXvoLPFj10kBGOW9BlW3+VZP4UP
3Ty33XmP/IBnusaKOyJC6/47oFJNLYPY/EgJ3gMbj/+wDGKIYgtqXw3lmY5wksNpv0HzkUICg6Qy
2YvCS5iqWwUdibxbmWO6Qn/Kew8fXgPZUd8NSKyat55Z8K1daW5jbnXphE6VdNSOZedgfZfBroQ6
hmF1vyar3KnQJyBGtXYuO94rGCPUE3yoj+PZkjaD4eTyqjRSx4ceABL9BJgCN3DkicYdIN6R7gki
Js1+DJyfaL+M5lYy7bhygHNK4S5vd13+kouHCHdmtOSkfF8lBCha5a2jr7O35j4YnUbetekR6TLR
u9czTk3wRrLQoFzne4fOm62k85cSi+1H40pH5Ps4cX7Z/AMajmHAi14c9CRXqqKvQQWYTxbkDXWt
KXYxW8Cu200Gv0PdZucYfw0Uf9l5iAaYtpFsVYrN0ZEBmO3idwTBrnHAvtOmvy7r4wx+us+HcSRY
9kJ5lqrXQd+WHoWtuh6cCRKyg898gFaM4HS0w4d9hV6hv+IySJ3oIWO8Lm3lGgT2PgA5P6tm6w//
3qLfm+KL1S0iQCQDKlDoZZ0t2F003+sd3XpbeFAc9mKxDsyVKh5i0+Xm77DPWlkbuGkSKkKGkz1g
wDOjOxph60OXvAbz+D5RWKxtcWCtuisQrgZtkXNdIxdn7ERsbwRXzIOVhGiLdxuF1MLnEkoVPcBs
lylb+qtYetGPDo+q5PQY+A1c5z+89nVsXzvAyStmlNdKH2m+777F0f9svWV9Gtea0YwS3xhRS28v
zpAAktiXZhX3hzix1d8zLx9RL8Pb/vv7fW9FfrwjC4MKXZNgnC/SpCKv8skz45mm9yB1h9YtwMOE
+zq6CaqNCKngd/euvRvPTWhXIiaxV7tvH8fq+2//zwoWrZtqGtKsFuE4hh6K6iAqu9/jRGDxT80g
rXTv3CNM5Ms/lOTN48NNISz9lpiCK2f61nFATeNQwhHpQGtuhPGsCLcjDB//Xmx+eziXqeW7D18e
4Y7mNLR7qdmJ2g9J2/r6WmCka9he7JZP/v0wS0aWkLlLOIPZSfLfivy1se7zEzpR9bAHa3mOftXo
PN7TlWzkWzJZiz9rohs1+wKg8+xIb4Nd4slMuobc9jPmh7b/iCAWiiDIfsr9i+a9cFNiM/iTs2IH
9xqa8jC3Hn3M16KXduO7U3z/23ibB1n6IXBLkokh/BPEzYpsKRNfh/ZWfwH0JjrVxnBKFwXWIHY8
+Wkqjpr4ivtQlv0a89foXr1pBQQnGburUC9qmMq5Y5H3TnBkWnQnYexUpoMjzSrXH5AGMqe1ZaBs
SkB580gbw+J2VghGURUBSf5ssL+OVPhetM3bT7FQK9QMRQEv8TURTCp1qAuJSlc+NU6R2rHpjKfZ
b0GblYWwPkcP+7r21bd20OKpcz71KaRmjSAWVcRTi98f5sMGgrqz8PP7oIKRPJHLVR+oiQAE5W46
dCs0bWvvZO0t/z7ErLYczgzTgN8OW/TjKun1v8DNfRvRLta4SJGzwPeNeGKN86iC9s9mLquHrRc7
5Z59C2TJVVcNntBoEthcUdBtXMbNVCR7/o29cSVQzIHg2zH99KUW3bwaRlGtzl+K+ckR3loR/qzL
O2gDc32Jas4eYTcN0b16V5sPH5Y+/17A9/nY4oUsIlUtKKocjyxA3QzCHlKRSJ9rnhvEqEea2zLd
ai+deS+1d4n0K8cwomdnT91GHDYVOLfKHkI8eV3LrsId+p20p+tZFPAUcC/J8aPR7cTkXlR3gnSY
vRsD7072nJAGz7U3Oe/pf73JRcDrYs3TBai+vEnEEHDjcNDBt7VTVnLoZw+oqzH2Wy08vzoawLON
Acn1EiUdamIZ6xmwM2jkxq2KII++oQ/8RNKSIR7gQOG1rdJGSB8pHDL31b8/3fcmyfx8MKAKdr3i
dwysLvRNaoHxhV7cZy4Q8iZZw5ArpnU9ODVMNcizUYerQ8+VC3Xbcw3BjYq7FqhFtkIYX3Kz7vHf
i/reZFssavEZiroqg5q/0nclVcnVvSHs6bZ52IE1R2q8eYIA2cDCM605CDi9pD2WNOAMh0Mk0p2l
ky+8kbDaPuLSqbQqhntVP2H+6UXwylDzwcjx6hTzYuT69CYXOaqIfo2sYdvGIZDfueDG0cYAWfsz
OX4EtjjQK7AtG38PJmVue0HKHNa4TkpYwUegoR+xFMUDnsYhRL0BnSuAr3giKdc++MXg9X+XaXzU
NZ8CbDuoQRaoLPPDMiQWd7FOZFhThDDTDhHnuhFWH7AJ8DAUem29RQlPiLY1jtVontuIt8cUJv8F
/ezi4fu0skW+2gyT13cRX52Oi7FtMCQX9pNTKU4KP8c/TjRPIn2TbiIPdN7DoB+a1M2K53KXw4Q3
qUoxNU7sq9P/y1n+p3UtctV0iLC0mKMbesxgEwGaweM2n0TvDEo4sA28MmaYdFetDf9UWjsr2lft
E6ko7tN2EuyyklHyyrvquKVe+JRsKdC7FoIopKiLe0jvzUpoO17YLJjqaMpzQjONdCZZ+/ImZAwJ
upOhreX6wtoQT2W1w1SgrRzv91SvQQGmf9OQJtiuz9AtcIp6O9ZrqhZq/xfkNzHsKB4r/15FbgVQ
pB4fZzZSTRazafQ71XMs9LyvlNUfS14E4C8/aXGVKXOM1JlNnVPOjrWq9YPWbmTyTR22zx7CweAk
Fi890LaJ51QokrcbXXtICVKIvHkqg+ENosKV3c/9/2vXg/r9eviyusU952V+N1r1/MLX6t6H8Pw8
37A4I+LUBL1llTrhursmK/O9iz9rCc0QbeZjDB2WWpuJqAViJfPUTJr7o0UFPILIDBIGIk3sRmf/
ybJRCxhStwTXh0wkuil2NCM25atR7kKu8WUxi8OACnHXjhqLmSdBcMeAfklgdn2Hq4NzYU6YzSH0
Iuh7OkbJoRntGKpbD2V+PZr03p1mk8nrWppFU54STAd+/Pvu+D7aXbytZdoa5V5niiwQI4RBc6s7
co0gdOqV8hKsN/Ifum/xlpuMfgra8uCjEUjNuiv7+HsXdbGKeSd9irJgBnwZgl1FImEYv5r6ngY1
vjg4GAR7L2LeUDioWelisYpw1FF3YMCC9Zhx1Z9Rze/jtY67gDcj6AXXl4GZHNV1xJ+cPYjvEaiX
oTnGO19p0HVEkNoV+ystl0vpv0JfC7STOWtYLVkJo9qlVRU3//tDw6Yk7tG7fEKVGj7lTse4lwHs
NQefS7H281M/8Bif3ttoTFYW+jzVaj5gQEyp8uYJN2QrWVvtpnqkiWkHZxy23kAJKHDXBf2g4Hei
A2xHi2jdBPtGdeTmGqD9Yqz9z+v4aEV/Wpga6b5aqHzQhJ6yVN0bxkPePqgVwOOThloEYje29gvL
UjdG303+UcVnxqHSTY3yAwYFGwM9L8SRnq9R1y/lSl/e2OJAmoEVS1LAG9NWpYlMmjYeupgGyakN
TxmsgGmVdycVsyCRcXFne025YkzBXFp7CLaY+EQ3k+aQdgTcUvVsDBmYRy0XnWC0pX43MgHhb18L
I9/lYefz8el1Lk6pWappHgu8zgZxRTR6D6V8CvyD6sb3gRNyPJCjPyrA1TERI5oP5VM17q/2di5c
NxJyA4z4LVQ3RUbbX4/pxL3eqZMunsXx1FgnQ/0tFY9Nsxfhl1K3FIem2TXe76i/iVPMw0rSI8oO
YXzuo3AlR+NKmP52IBG1Rz86qT/l7AzMrpQxt1oblVOWNn+Vlfsa/H5BcSrpv9F/Qy4iiR5G4cwg
fZJu5GDXtefK3E/Sb5/Kmv/eIGs460FlUJFeiARNuhJLjFC2ufdzFgxOaNiPiH1rIeRXaALeXub2
wSWoFN6M+khnOEDDWHOBRAsTKcj/4uw8dxvHunR9RQSYw1+RIhUtW3KsP4TtqhJzzlc/D+sczFeW
NaXBAI1GJ7Q2yb3XXuENLwW92XiA27YXil1l7rrI6VFbAc0ZY8thN/rL2G5DwRswQYCqWe2heCE8
jB5XMsLSmIdbHWi4fJGApZ2I517Ze12yzQyaFT8Gc1tlL0LykikbGbxY4InxewoNRReeIGxVpWud
1yhz5elrW50q5RTqG6UubOAbuFVmw0YJkVB/+fdF8H3YakmmYaDmgi8R4h+X7bMqKpVMGNXs1MxJ
UcP3ogGP1nrxc3xKuTHjdQrHqNul7k0Hr+/B4utPX9QvbT/KYzwpGf0xWB5yexSCpUYjggYOaJVF
uBbPnqU84PNGn5+R5Y3b5+qjm6gywaDDRPQbsbNJzlZZjVZ2UrFogWxbr2TbcudEVTIW1Qj9w0Q5
jrahjUNWvfr3i79SUkpoZf3n1y9yOD1JZXEajex0xnLh/CDXn1J50LS1FLpy4k3xATDCoqc1vhS8
yLAHBkoM4YJ0xX43U3v4wdpuZG7fqVRsBnxBLEmSFMyqLqeaethYOMpU0A004OkVtIDprmTzISRo
uJq4gDwDDTjjn1lu1/zGQrsO71tkzmgsZgLcAd3W60OCvaPf2FFzX87l5vQbi3gUWGIPjofljCgn
ZhgqqzHeGM39KLwqneHGtK3//YLV72no/DDsbUXkj2+8MFWBu6dbeXYSPek1Xk1bEUrzSwVZknGX
Lp3O4XMYfur+UZZ7BrfxQnUsbw6jZo7AqK2UCyVzLKpgwKziHN6nt6lKHPHBRMdtETVeP+7VdBV/
lCK7A+Jd7wTiFr8/YSG4/34WY76evib8X5/l4vrSxM5qFC3LSJQkF1kTtwppQyR7SX431w1Tfoxv
Kx8nM3kZq5GjFBt0avdC8OYLvwbSIVPQ8Isg8f7/iiR6dAjNhcH8l77Jm4q4w1R68I6np/GUg9p9
Kg9t4eAPhGJI8iA9gV8vHrIfjBKyVsO6iPnCSmsOws8eRY1j9Vr/tg5ivELNyIuzic/9OzhvNHR3
5O7XyjqvAsQ3GOuEiiM83sKfXRlryrPGGn0Z2kPUdxf1Ri8lQa4mWX7ygcbRjyLxJ+vPINC7PZKD
HGv/f+GbduVy5mfh7MsqiknSt4IjovU7Knmd0xMSSLLEO9VOw1WmrnRhhWUILoTCRhsPIO+VJW1/
PDiGXZG/4yD0783xXVQNpBltKXG2NuV2viRoN33bS3FZladQdTPKUAMVFNTwoSygBY3aHegKxR6f
o1cRVw4VWsLCLxYL+X66OyeuQJvg09rLdBIrp9vkmc30yCydUVoErSuBoSCXhWgL6kN4p4PgikxQ
Q6f/yZ045muhW07RcxV5mYpUqPfvJ7tSpcjSTPOWJB2lDU28KN2TtDhHQLN4st/yBh+gPSU3iZly
10ZL+WcyuxLZTJFX/cvU23LGy3fGG2u4+pn/XsNFnDbFvLVSLS1PZ2FXKL8yYwXTSaVVdX4wHcXf
9d3LKDxYotct4aUwovQiBAfN5//Tq0CHQIGHriI8cpGDJUau9HEEiEPooSXcd5ilQV6l4vmtLjGo
SqkA8JRx455wLKPrXpYPk7wXVyJqtLeGbn/4OF/j0fxh/rOai8KtIudshyIoT1WIQ5ibWohfb3Ja
+C3i/gMzGafUtz4EeJRyTYPu/zldtZ5humRRcwsIvwjmXIhxiHzE8TUTPdTjCBbY09wnbbpAF0FD
EZRgXMofMWVwWXkpY4Obk5Qr4BieBB49u4sWEQaNX9+rFkvjoDVGcQqfk8fkfjrfjzRSyXbGrSjt
zWRhYOGcP7WRVwKMmXUGLC/ExyYBP2ULe+CbO1P5MHL016nb8Zdj5miHL//++vr3pt/XVV6kSqaV
6NBRtOKUvYraQuhfxGmVi/sxXcZ4tJt20y2sV8XRXurWyXWYSgvBmqk1Wr6SEIfQ1h1kdDrzrzmm
Als6Xz/SfQhHGwFMRGR7/93K70zsSBIXkY1wbU0LCEKv7S7T3fAnwrlKslgGW3VLVn/fRfdCtFWT
vckxtFP0IIRt/WH9DD9u1bl/ks9v2+yvj3PRLC7bbIqNjI/DtUd6/T5LzjNPlCILr1OHATibRqJx
YXDqcCuSm+BGEnE9Av1nBX+kzv8qaLNCCSJ9YgU9mDXkL1BmwQVxblS7Zbec8W7DAUldzFuowEL9
IME0tLH0vFmEzV/4H6/ikiGH2/vs9W0VJwzwAHPD6OI3A0dyZlDvH22WRNyL+mr4rbsDyj83GQp/
rtHvK8CSjeYiw+7LYKz2SjQKTV+csGm3GsRqNpjSRAFA50dfpngD5918JBouUGcvrD7VYG+ktiTj
vOdF0P+BDNZbEB4d4L6WGEB9CFXZjic42251ZwxYANLVWeAZ1IP0Pov3sqDaY7WOEmg18gLVPS3Y
N8a230nLhCpXOmifZ+wt8BhFreqkH8MA6mdzV0XOePz3+bsCEpERPxFFXrIOwfOSexUEaEUOrVyc
VHWb906xbkKn6bwaty31vWjuCBPM/i27V++q8VkRx0UdPpvGgTiWyW/TUvXXurGPMczy+57sAFeb
aBnf2KxXj4sG+5R2FBn8N6BfIgqpVU1tccp/A5jEmGWRQPVDYR/5/0jf0suex3MY3RKDcdO+Jfl0
paCa39J///4lii/tqqTx1Wo+riNFzWoa7omd9vgGcd56wvFnnvn3OPl20Odv1C5XOnH8OHxMS2RK
iF7HRa6ghTP5to4L6qm7s3B/RkR+eV6aa4ufSxeGTnIPBIBNequM/D7Rmn8YO0LdpFmDntvXG6Qy
2yAotZG98eA/lHc1dhSQM+xqK67DtQo/ZTYETTb9ql6db9wLV4pIFIkkUPZkKOBQL6v3roC+GMQ9
JawXYylvA6WqqpdSvz8PD2Z0L8WPeX4Muz1SuWRuTomTE4JC4ZsUPavT53xgGnHbBjfKlStoIJaF
IjReIXyOb75XmdZOOcOzOTXWf8vlFiaY/M7pQIUAdRz24DgRvDaKwCV24xBcTU1QxpkZsfBkAPR/
/Rx9WxiNYjbZKfeXMa2+elnHq/QoPcKRqYVfZuSJ5ZPmv2VwSruDHmzGM/pkdqEshQ+4ak9YY8lY
ZjNd/ENgDCRAf79xqhv9RfhqfpiT05lLUApCtxqKp1F+Ks6rOFvlw63jfPXuQSBQVihiZ5+Ti9sv
0cSoDbMexWBbtLFwKC1sq/di3ICa2KfjK4AJwB4QyXFUqrwpJ6/3t5W8RWkSG8AbEfBKBoLLOaEF
5X5y8cvjlSkdvW58OU/BGiw88vX+eT+Ey4wh2jYOty26izND++A3Hqqr1fMsxpTZhuTKlluO4OlB
+6xvrEn+fifSkEQTSMU0x8Tf+eunFuVcsJSQNRUDMNBPS/3dqbs620zTbobibgBjm+QFuC4jpQ4O
Jtvmaz11ARphX5qpJ99Wb4Gtr5ULf69JmwGxfyUMk1FZbZaxpghfzFcd3dy8pM94FJbTuAqHLcmU
nL3NVsrhwgL1PW767rcAKnzR3UItXDsKX9Zy0beVjSGLunlMoHpjvu3pPJ63sbIZYGZCcpR7m60P
/kvD1/E+c1Kvgr4MUIeZ7CxBPftIb1sf1NiiwW/FgXuH3yFUHZsdaFZ2gM9adFdYS+5nDQbe823N
yms32pcnmHfAX2+zKxtFDCOeoF5Ww3Zc9ow08Ps4I5IYIbt65CIrno38Fx0blav1+WbaJX7vIsky
176i6ybSDpp5UR/IuSIFZlf8USxXJWgv/NIs2SlCbTdeseiL+ev+qSzusdqg7h4JDUrjJeoSh2Ka
RBV0Iull6Dd6tZ3GVws91NEr6h9AxKPz6SweCztZSc/TvkCsSVlMLs4IZWXP0JbuQ9qKS3kzUGvs
BubMd+BlfeO15iKlbIrXpvgjeWNoRrEXO4rpGnfGHVw6/yfdoARpONTjyxE6trkcI099kwI3m44Q
SqZiKdaHjCan/4elYS1Uhshk+bQpoP2QJmTLEh3mMt6F4dHUQeliRlBGcF98uKAYOsZPmPwFLRF0
0/9Edk8o3PPhFp75+lki31J13ZCR2r0I5QVUPmyETMDjiNhWqw4APSQE+mtMVEcukeJJ93/p+nLW
nhve1XZTN4+NYaMcgI7ejXvlf1iMjv4YQKTvZpeN1ilpVYPyTEcsZxmFHLLgiHSn+Qv4k7FJ9E2b
74z6Pmt2smswp4GSioJUj0vijaV8VyBGP0bU/7OUi+pbyKMpjmUgr3jUir9N1Z3KdYWj8GwMBjkN
jg5TmHiZYCnuoBMVCctE2eSB1/6kq+zkt8ZUV+ZDMqnHLJNKdwKA1kUGlOVSmPZiMYuk1T7zmsdE
O7YFqix4P1qP5wJza5h868jRezs9b8pq1WAOWNxPy0E6BPIqMxlsdU7y49bxvQIKQEyEHjvTjbmH
dKkNpp9pjk0lXZNJei4ai9BbL5rigA5rOQ8ZFvrJwCAnvwtSyWu0hbjWF+W6bexWW/tcp/a/L6wr
/XWWY4DPJzGxEJO8CCZNVpwzJOXmBLlO4dw0PbCMk/DiWzu1upPPp3Qmn+NnAGW//PQBK2Om1zuh
spu4UAnFmUe7mbZIa5f+NvIzJlPlosmPyIBF2ilhTo+pkKdQ6QOpXWbZjQe4luF/eYCLPgSpypD7
Jg8QP/sYcTqKfjBeoO7ahgiYU2P0dr7LgXekwZt2y+nqChp+fnsa8A4NpC293q+XQatZKbASv5jp
K4y3cU6VHPUBe6P7BrmLk/yL5iY+v/dnD9zOuACQlZH7zilSAnQHJerZPdtfdrTDsxvVx3edQI6k
StKJCe48RLvU/pk0eUyGjj5BiUiqtBjrXQ8EvI6BnAwHQ0f4oNhTO/o4n6oE72jYbKm/kl34HuPK
mlIko/0UfGYiLUUnlV2dIHdeicRiNaLz9dTkK2vYlT52rtgFkRCuc3QTfrdvxUrNdpBRetfYBNsq
3A/okVv4pDL8TMcXBIWQtBvh3hpOXT2Ao8alulMex3V4kCL8UOzwI7iJxblSEmFGh7E84tbQ9b+h
ImSxVGJRLU4CDSNpJz6IR2OH8sPG34SGKz/1+/bJwPzNnT5UtKR21EmfVKcTXzXdAANA4nBf00TZ
3yzkr13nf63sEjmR9KExqRErY/sgV34elxbXbmvrv/3fBvQchNxdBJKrlbZXUtQMAUbawm+Nb7QJ
GfpsMu+WsOUV1g5KbtSsfzo434FLUdcrUlN0BUN+zfTElFTZbZdhea/ANq6dAAY1hEI8YiIb2H2+
nbp3GbX7GuoM9XymYNt1axB4Ne/6e00XeVdZqmXkG6wJ/FLPxWLhWBa5GT7OyzJa4nKR39Xx7oye
iKE6QbfOb2lV6XNb/aLb9OWtXNwpkiF151KmlyGsTE+1tVU+2WGOzOUTLUxZc0pk/c6/m+65bhHh
jxWn456t0ocGlygRwZFZkFTJ7iAQ9tWPsMEk9NxshvilWUaIZySAp8+JPco7KrtS4b95oORD+Uon
yJIVMcrT3VlTIrKDnXkM02VO07oqnaouF36M5SbeHBO228azgpZ0HT0yrM+Cn0L32Ai/hAiOF8E3
CjFdMx5u3rfz2798N3hu44UAOdjCRe9rIEwTaj3q3PnrCFgEK4WNylKx1u1Rc4rx2c8YYRfWG3T6
4lHbdANSTLtEd3z/CZKQ09661q7eCjrAXVHGlEJnVV/XU0RiXPdiXpwGpJprmLAhnl1Y/HohM9Q9
2g3+HWSR/qggJ/nr1l7906H/9jb++vWLAY2SJFEkRSnXggGIwymHJ9WAqJVgdZUVTEjejXA3RmtE
itD767ZhcaQjZuDM40UKziMOnTG92mT1XRjBzdyY/VZXQH84qeExCTdBc08ptiQ0mxvbn7n/N8FJ
cx32rye4SAuCUFD6zIrmCJAXPwtQvevgEw6xJw309231jGoEOa42HGibIgwHbRjY6WLWiVOQCfDB
GYfcujROR6LEMr+hMPYnS7pY3yy8a6G2TCb1zeNIC/zZikSjy4QYuvUeBw/GsJW7D0M7qP1KSm0c
wqEgDQ9urd0V3FSal2svE5KwFqkpLdKDEbim5ObGEgWQadydu1UtM6paKxlQGHykF2LknLGW1rwU
yPpjVHqysjQqF9WiKsWk4a7St+fwqJazcGRWviTGA3ur08AiHVA4AsL5aroD+FLGHuZSFiA0Cboj
qKM9QAZIq20cEb2ZG2o/Mv+Z7lNuuc34YJF41vv655jhmoHyvN8QNIRf1vnmLiVB//6RLQMJaUhq
TJu+Cb3rbW3ovjgARygYsdp1imAyOnyK6bXjEnscIQV2tmfFFahxwZ1RaqZHq904O1r4ZMYnM1ol
53e53vmiZw0YFK1QgxUMT5WwW+pegEtahD0Dwv+CISXjX4t/rRO4YDE7qHT5QInqY4xKTJU/Sux7
dQnip33P3uIHtV9UuD+KCyy2prsYTy7flUk0cIUItz0cdSCoSBfS1MHRKLOzWfAZHPdCzec/y8Q9
Jzm/ZQgFqou0cA0ai1L8YOI+2FGor/JPsSVrOaGvj+ud5ZGRdU7cuyXiBcMGJ/rUn1uzM9KgOeah
kwtP02SrryoZrbTIK6eIXyRtnk1JUIPQ/GHupdhTAOfEx0Kgd0mYDlDBbMB7Q+UyXxiOGWx1hjTW
wjyE6/R12qBVwPGBdYNENrBWmMDTZngOq71uAkNXaxJDki8c0WbNrDw9mljYv9Zv3ehE4mJE0ZWm
vbLWwgMPHamrNNiU8VYbd9KA2g54sfQhHGzyLwy/nmBaUpUdU2uR72bdDnmVPGGpuQIJfyzu5J3/
IsVLWQSihvDpgv/ly/kV1WftPdJhf2PnCB85djb1vfakJPdWv1cR98udEpMS5PMYufnQJZDr2KvS
smgOYw4wQ8Pm5BZI6Uoih7QZYCALyaG51fw1sqckAbkcdTPuhE3608zt+peR7ON98dIgTQ0/F6Ar
kYikFgyMuccaxElPyi/Yx3fSfY9blWe83br/rlA+8R/7a1UX2ckUd0ES1Kyqt+FYb/TncT+OXv7D
fAMn1TuQmaHcyMD8HBnS/eO/i7hrcJMvv36RmWR+EOpDVGcnDiokAtlW7ZlKwIFcju6sVtEtgAxq
t7p514rHL797UfX75WjEZttmJ+NELtTQXlwEVKookIRu8wFqQ5kWTbYKn7gG3W7WUUSbpPGsdbtp
YlToE1v2+D5uyda1Bdc/4vuH6UVut0jSMR+41aa4lhZ8WfBFWoB5+gQHkAXHz7Nml4WN78I4imuf
LpPtf87OQBGzUxrH7zc+0fx/vryw/t4gFylBZvRxVWn88vk5uu8OtAr9nziNcdsEzzjNrtAf2Bhv
uvLjxu9eSVq/PPHFRd6WihVnJr8LSCxhSggUnNlsR4PIt7WletC8/6fIJbU3DipOBDce+aIyN1rF
OMciYw9r3h3mj+YMEc2Wp4Vc2RLy1BjpRDvy2U25klFWChfhCn8ah4p5HbyLa0y4lX37CpmJLmHw
0RR21rqtaz206tJ4Uu7moy4uYGrupI2xkQ/KEYlgdLyIdoT2pHdqTJeMZSuQ+ApIFS9GYS2/mZoN
6E4+r/T7guk8iMo5GDKrYEQLyOO86YF5IqbAeHJvmTvm5lOOUZaDaZdmHrJXo52HZiftLXiwHNFL
HpGfXQpoAi2yT+sxeVKPfrJEgnj6SYtze2uyd63PRrsPkRe6NTrY4Is8W+9DPalmOGTnYjz8LC00
FEmKpynAaHdhqV6LZ+NvA8SbbQIHcjTBozRA4iHM1hYsqBttvyuKQBiiYH8ATldDV4tU4ms0ziZD
ElQ9xRRzvDcNe8a69SfRvze11870Kn/D3DPWxQW2p62496cVsdGWsRI5aTGEk7mrT+lmpxwBHKa0
mWDXqG41LuVXn0ryWXhSf3bYzZ6JJRs0L9A4IqbEu5YKDOqKDVSfuc9BP0D13DYfmA4vzdfxE4C3
6kBe6dX7Knda5RRghhJ1CA30v+lpTZZrjp5B63FjRWiD0pHxzG2/jqiwijtD32Z37aMS42LZMqi+
q9tlg2bOrngvdzMhGCS5ui2mh5h7kulmd4gLxwesqKykcIvMj3D+TMX3fGQCd7xxnK/UWV/e90UY
OYewQWWf900a6dIFrxB/YZ3LcCd45/B/I/p0NYD89YUvAshkikGozb9IozTzSnFVm7PNVI1zNwMb
jvRsIt7SbjMdy1zSzbrR4FOuLcASVZW6ch5nX2qTC1oAtUS0UrrcByCm6oMObBPrYkcFY0NaOC7H
9w6I/ifT1ZG/WSoOrBM7qNwEXVzTG5JF+8gUwh5fJdoV8meuLrUU7TJm78tbpZ85B7XLOP/3ai8S
AStR5SBW0Zenj5P/tkzg4pgAoG29kOgO7opX/1fmb6b+NE3DYsgfyZzNEd9wW2gx53wwuq087tPw
hYdTEw+MGYV872+lZj+ChE81JD12THKQEF4Y1j6M1uc2Xo4YBhgcwGjV+3caEDAEV+2kpM/Pv0aj
ymvIT8ElCS8JdpeIFEBFSONdlt8rFU4gLhIGdC4fZeU4nPe7QH0NwkdDfDeZXaRbqaeIyTZ1vdFj
N6xeu+xnbcQLGVkJ38LwayNlP/1gJwDcsryOArBU3e6PNbZ5Uyf12pViiXADGLACcbgMf1ZVpEEk
GunJOB+V7FA0G2dsjn38EllrySl/dFvFQ748Slam8tPK76txkdBlHF7mIH+7KXU1HP+1HuNitBpP
aLNRvqCqPXN4YOPKdrxCMV+w88JNGAXiWrwMzZUlbXqnvPdfhHXzJgYunJSsvxGMtWspBh72io4B
pPzd2LxTrQlp1DY9gcfr57mkadoA8WYspmDrXecW44ecvmf9LkeEzO9fh+auC9yKYNfSCb7Xhp2g
P9ScaB0dRiwR0JW1shb9aEeFsIvUZeiIZraQ21+oT4XZNiWcD1x26zo8QH8P7GxPNCXdVD0d7hdw
ExweLaeUNkO3NPXbNKA/unvfTttfj3yRgCaROCqjySNb6kewayDat4weC+PJSg9J+So372Lz1Ok7
YMhNcqyUYyad4oLNi9Zmp0YUO9B2xE1SH+r2pxLeRwPKNONdxv4WqlUtvMiktHk5Mm4GoF/+jOHm
jvjh0ZfVfuoohrRHS/0lFr8MFAqH4q0WD0G/kWQn3M7cYvEE2VmtV7WyM8rnBC9iLeAekh8ETNO0
pd7Z1u8w/ZFMB8aXZ8ab2L0EypupIFUDeBUZls8s97CD0Zh1no9T/8OYnkLpeTQ8qzqm4ZM07kOi
Wf2eK5+6CadQX9fSSSkwXx2Oab1plYWoLNOR6pYZYZSuDXlVQGguPFiLengnHdFcKsFJg9tAudcT
J7xCHEXeYjKRPf377royk1PAgDG51gwYHd9ylzYYJLFMqpTKLSkfRWEH+l9xobr1v5Nx17T3pfV8
llyq9AhVlQL8+goFLFTNO1cnTfOfm+ZgDj91GqA3xwPfm/Bf1nZ5kNOxTZs4L1NuOcntVFsHPfBY
9kv6Cz4iscm+ih/F9CgHd82yA/hN0bvVVVQn4VPbVXRvYHVaabbWrv/90ozvh3puYmIphq64CZD+
4vodRgneWCq2J8vco6TQmR8pssYyY/FeVRevVf9ieudt6w0fPRJRC/FpQDPNLo07Hbv07AwN43Vw
onZBohA9nleJw5CDPpX4DnpVwZyFlgXNdKw2Vhrw3OaAVI4WPPrhsx55UXfXrWgYpNhywDUpfgX1
JzlaqDwr0saqd3H/0rLpUmPZoDWMDLVrKS8awvP9uKtwgClX7QzZZ/jz3Pav53abiyqKIVvscv79
lq6wT/+0emcnXiBn31hCkYFZQxXo7amhA5kxNNmcxx+N6aX9EwJahEIGFgPtNPomCkiqR8xYa0zS
Qo9+S7BPyt9hu4pnTk2wMeP9vxd3ZUz/dXEXORsY+UmsSqU9jTSAE3knqb/RZi6XZrc26q0uupQh
IqYzBgiSekGiMNijsqy82HxLo4d/L+bPNOlrxPy6mIv9xLQ3b4dSa09TuNNLl7Yew/oMJchpmdWM
cLDLJkwlkPXdtlsBabZmmtVGk2A5biRbxwdhVhzHHqcXDqwbT5dVcpvheQVG+HWdF8VjdtbOSlHx
0s71sUx/nbMlM0xZ2NGyPaLZyclcBu192C0Ru1PPz716BE8ACURwhs4ZKw+VphubTLkSI+Z5wn9v
sovaq22S8Yy5KZvMmU+7vFAntAw2w/BCl1MrnT+OHGz4g5jZw0yS3KLW2w4ueps0Kyc6kTbWhOjc
UZ5inymRMLDgzoOTxIIj2Z1QdbsFPrx+NJTZj5mBhI6D5dcKLTQnpVAkqz112ZtQr9Jml4x4tXlQ
RhrpripXxgdXZuRadm1tBnRSIfyDi41CuxQ2KBYiEigdOzx4QzeE7n7jpX53NMFuUfzP8rSLDEo4
m32utkZ7Au4QzYbr7fvkIluKnnu2Rl1WtYNyhUuaScNiOQ0fU31EEUlCUKJaosRXaO7IdtRf4Gg3
Tp/sz8Xy3yfm+vH9a4UXDcfej3O9VoktU78tmWvFdNmQCgzq/YALzJIBQVRv8+FOIqz2bgWoSUdf
q4YBV/U33tYVzvjXt3VRXYh6UQyRYrYnSZYXck3tj1LTswI35Hyv0keG3JzRo5CeAn+rVksqnQkI
WOMEh8/BhiZVEaQVR60eoAUfuUf6yYHeWxpeOekL5E6m/gHtmn+/wCuIl6+LVr7uwMDsU1kS+MT1
sqcZDs/aYG77wEQAljMypSl37HkFV3NY+t3JD446OBgvKHZn6+H/ANCcF2OKKj4LBuibi/h3NrN4
EAOh5aIf8TaWHgvKVwR0irfE8dcjA4ra2EnWvfU06/jH9WN8vjvD5TDVw8T9fuN6vzJp/7qcizAH
ITQQrNHHmWIdSLMMMl+DS4IJAJhtOcLFvh/vURqSG08fXYT36rUs28GGOAF3Dy+5UrrJ8b8ee4kU
ksVwjSnaxQcTq0FscoV3JGb3InkjZAa9dlvT1nuIjJmyQB09cNLIE6SngYG2ecCn7ozmbHnUEBly
CpUot7rVbLq5rItkvw/P56yVgu4kiE5cHxuiheK/D466hEpUItjmje3abFdGeKD2OanlHjm5GHN1
ZqSMRGZkgHNja8/B89tt+tebmrO3v8CgjaEXozGeuxPhvykeJ/b1on6HNz4F3lQ9SKptdS4mQxYU
jQVmaIPp8kXdAevufpYF+MPNyZvtEO27MzEMXuotwNn1+PXXGi/SDz/V21wdeW3Dp1WtwGnhKG0x
m5+5CN1i/KmGjs5lypDcGdcxPfn448ZbuprDmrIhweY3vrvLGWk7JL0Wdlyc/bJkdJ1AxxmcPxPw
WcMcD0TE7lCbVu58dHTx01iK+hKbKgM9GsoWvFjK7j4vXm6saz7r377eX+u6iKYDGrBxJcfdSTog
z5OPS0l6Bhvk1ztzXCAZIdakFrY/eh2SCwCRsU4jqFIBm6cB7J4bvtL+8yVqNSdN5rbULbjpFX0+
wsNfK7w4iYKgCPLYJN2JtovzCiKrfZ6U5xTZSaLTpz6uI0yp9VX7DDleZ865J73FHrKAXWLYmpz/
KQhBYkWeH3nGnXqo3puHVsN/g66Qc8YzqnONN+UescobkU2ZX96/Xu7laa2mIjZrXm4GH5TmfqDx
egHI2hnntXwIsZkGwbNGouSUvFi0jhHnLNdBcMjjWZU9e06rvdhs/NZGjZAZnnIvRitFtuXW/fc2
UG9tg4tDHOdSjB5P1J2URfAoBUslcUOk8gBaDT+6GeI9dGB9l8Ai8f32J88U7jqyddnp6TyhDrlS
Dai/XWHzFIW2RQaorl7VEzCTA6yxMcDzEwGRBRq9/Un/8HFBRt3L2p2LYgmjvSLvi5fBr3z178e6
QhD7uncuzn2U0TcZY/ZOtIN0EpafU2dBTdzk73G9GE7BZ/kEKCUEaR2759FtLWSsXbOieYa03aK1
vF61xUcwb0EBgXuZ3jh9V9hR8/owaeEelqRvXJJ29BMDnVeignKkDJ3vvdLuNE+uD7Qj9O1MX2zg
N96kAs0P/n1n/vcPX9b6sVCOphWkHaM4kHbFOqVBxiWbzp30ZoWBEBi2Ll4AybgVi/+Hrfafn77I
JeW0CoI+5aej4jHPfvnT2pwO89irp5CJP+ICuqC+wveTdhxT/gnl3qfo1Tg/m1AMrY2BEEIa7Ovn
yeEW1iRbGugZFe/nYR85ZrjVtV0cOG14pNObY93cPEgDyi+bXFq0dMVJV51RXSvdvh52qfh0Y8N9
h5N8+aB/FCP+ugzlXm4FXePhYEaQU0meNpyUan3WF/FRXsrxtpdctnz05LdeGO/w/AzYf47l3MTl
3tpbl+RINdaEOg3YW6BVlISWjvqMdQQiYgDTkmShv1abwpOixb/fwPWrFsgtgGCasN84manaCobf
V92pHNedi+SdOnDiVsqIa0jtCUs53eX5DtszaPkdvmsfhRdAhFveWMa8i75t8L+WcRF6G0sYjLAu
u5OOIzfeR8O2v9dfNTs/3NbUVW792EX0jBoztwhlHUj78woiR7ksQkcVVwqErACsD2LqCkOaBQNU
9cHc0BY/BAdGR9QuEjYK1B1tuQqlO386WfFaDJ0xZtALZOrGS7maqv31Ui7CYR+UzSToTXcyzdOE
n444rFGZkxwm4eqqSF4ZR9avVnsEvUJytm+iJcJV8f+tiYA2s6VC4NFU9SICpIJlxE08zVtk4XuK
o3y0iOdIXo4HAfJexCJMnrEgam2DM0SPSn4rqEzyH7mF5s2L8JQB1W6PqGekZNp54SjdGq/b0ac1
v7j9ea/X53+t9yJHUhi/ddbYU5dVx1hADMmTpJ2C7eTg0mbXvXA1gfLG9lc6GdmmylYMBuEga/JS
6tyBr5yuc2xRIVLHdG1TJ/PSm+/0+8yNwPPXGi+ypF4N0ySRuu4UAoiSuydI3zh12yyjtiEddRXd
7m3bf8BLp6eJg7n43LIja6pjW2BAgiMj+mCYy8Lfkkg1l/0bLRoGZ46kuL30qcsRgpbvXeNaAXDr
DHHysPn17/35P5yj/2yMi0ObJGdf9vWBh9BcGS9eKHoovulwQJ5nU1IVs3e5+uWL+36CdtS/A5gh
dyKh+tG0v87RXQNMa25Mx76xiPO9pripeKqnn/1Ke/z3Uq8WYjRZ8ZiBdWl9c1ebJiVM6OTThTgo
nyEoLMcoDhE9YAIbYtoens215GrGQmWsoNip0wQr3TgikK53Hg3aG5nOFbV7FHrB9c82j1dYGJ1Z
npVyKucGg++1iLKoGV4Em6w6xNY2kO8EaxWrmx4y9HN3ApeGLFGhb8RwW7/lIa4dLybbw19BjLTi
h8onFV0M2uK/ODuv3ci1a4t+EQHm8MpQrKwstfRCqKVuxmKO9fV3sH2vLVUXDi8M+8GGj1EUw95r
rzXnmE3jJfjOBpckFApBmjvBq97salokBBjVHFOG0w8lnGyARJLqotbsh01XbHKGewSvOAs3/VqV
itcEE7EmEWCuX6yzkVwmrShJPQbm09kre1o2Tij56qFJHHQoG+HG6BB6/Uvic0hRIfwqTD/W1+Vv
ymrFF9KN8VtdL938qx2Mr9d1sa52fVZWypkFrQ5dmUSSdHuu1+r5AGGRJplT+YIziaskWimVj0hT
yCmrV1pNfJjfxIR5t1gOF3u112ZNUJD+c7fmu/mlFil1ZTyfE7l/mEBstntNb+yBMYBYPwcRzquf
cpXbvSzaQeMiyQyIJUyM1cCBT9bWyBiMcm8AhLE7tgb1IZm2S52DK6oG3tkvF3jR+NHjSSimUJkf
55mFPvfQiU/TjVHc9fJRFf2IhsYo2yfljpEy5u5NYD63454Qq4gRftbcZ9aR/Ko84H/bVm5Vu9bd
+H5yixtZ9gLrse5uEgjGzmmpoXwFYvb9yueN9sutVXW1abJKnMu8+Jire1nfkaGT12sSVJD4gnlA
50ttZ8r22G97xUPuoxj2wEeFIyv2ocZPr/KjSke5JmnKxpsN91C9SY6wqoPVKQENPDMP5exGLzdN
tS5IW940+5nUsFSQX9FtznBvWoH0Apmc/2m4fvljsuEU6emo9kR1EMrwgsJlSF7MbYusxuvXpeWe
Rwbg8jY9rRQnoni8i93oaeHTvrZ/fb2Ii6W/jbRKDHUuonVbElv0eGNMq9N5Qx2AZGmqbpOcA+Pd
iJh4HirfCr/CGWXqpNGzdPpFsx7fFdiPai8Kr2X5czlQ5Oph/usVXiw+7RiHsarwtoIR9tj6LRK3
PiJUtoWNqjDDOn56KAOfpj3ToPbIPGF647tS6l2bb1XOwG55z8bLpSKYLj4hGFDrybaQ7mo2N/+f
7+fVmenXq71YkobIVPJzpc8dr/je4ivOXanbGoGtooYGu6lRgYuzYXnSaMo9daxaOYeTu6C4Lccd
wcl5uy6wRVfKY1DeCvqnUj+mOccUYhC9eFy3qFNJRpN2yAsNeZNbOwukRvIGwXmkWypusOKoEhmj
B3JYy+f4Vnq2aL/rnhI75RH5DbtL8swaSK5T2Dtyv+1gE8YEIJU/Ksa8sa+iHUelGW0S5BQJvPS1
GPhC4YP8Wl4r5/Lo8rjw9XZdrJVdYnUnQ9D6h+EOZWTGxrcSsXglL3m77dHjMeiCLsQk0FGrddVt
TtE9ni9ApTM2o5K9ped3dcrx9YIu1sb4nAf92PG2JZvykbYAVq9y2knmOs4AXNzop4cW8lHlgGlN
yCH2miNTNzc+DB+gHs6Zq9frAZ6qzz8UPo/VSjcBrj7ofD6LEpSr4zV4uFgKVVE3DeXi5oVdXQrF
aLH9fbRuc3oQ0DTDeZmFcqK+imBr09qQePNRqqLPwAIGFK008cRu1FX6kWe+aq2WH+qfOcZfD/XL
dV3cw9HsZOsccV2aTdSgWX72JK4AZtzMSb1gqjQbb0GX34jCTdj9Pw4OV8/CX2/MxTYhEciun+Yb
k09zPuTArjV5Oe0KEyhMRhrNjP373Qu3Y7JRnPHYgHWkM7Z0JL/W7PlyGerlfFGv21NizvdBvSfI
z6vrG7IrV0VwPwd0DO1aG9fUduVb6C7ONq+1QL/+9sVZbwzDNGsnZlrhs0oHLkTI7FO7Vc8cTPxy
2gd0BCGZ3s0BvOX9IO6rciP9Sl+Xk2bU67dBRTrM7IvR18UCnifkEJQnYd60C8GzRBp8LFbDw4DW
XTHXJ/i/rC7VLjR5FiB6xrv2DHn9/KmPj4HpnVsn1w9ptCFLKeDMNHvQ0N8G022o/LLku6hiSJZ4
pzP1p7yZ6bR31jlxkuq+eGj0Gz0/BCU2tmOph/8fGd61zhOKN44jsqxwBLg4AE5pUEqpFA4PKWo7
KBjMViyIMHbdoAqELLIWfrXTTVnfqy1iYwk2SFpuKnVx1qJda4Z8vZCLnbwuE20SRi4E2r/sWtZB
799G6bkSHkZcnso+IhG1XVesUUny2o2vBYFpzmz7E++S6ScDZHPcytV7OFE39y94qE8Eu2VuGr0b
p18TJOlnC61YvWYy+ajQqBBeu8qvMZFlh0HY6W3khMpTBOMhgP9p6cdW2Q3rfkluc8UJq1A2zf9C
b/i3PzjOu4QEKv5MRfEU6xC29x23vHO63yPa0rOD5qYnyrW8VRnPy9tMIXxwDQ0KGKojrcNfJpRX
6K+PA1lUAPSQzhEel92VKgVQu4tOpIMdS5i2WOqGx0ra1f1nr2yEhmlVJ7mznyYidushUVRX1LzU
+lnq8NYy3Q7qO6HYzWLxp/wu8hqAj44IW7fGflvlm0l769QbFfqsNPpl4v5z3XGtV8KhWLTo/xlw
pP8Mwr8Wk8Z0HsdEBUGp0Hfw1frz3BzMcGVI95noYkE86bctRkT1mOJP1vdjsj7ReA9ZFHB0eqXu
Qubus2Mh3nfKkwAZqoAfclQX44zn1/Bic9CxEDCMIwdT/QtMFsqF1fV9J7I5dIQ+QFI+r9XZxTaL
PzXn/AuE3sL51Vz6zYuiLDLjpg7n3wwOvBs5WgTZVmJbQ+So28KPJMATaLOvG4y1nOiRGApliwv+
/ME33Rc0C/3ivYKVPveSYGKr523GqHc9PHVPxQF96x6hL8wYDARxp9lR8DD9SLCkKl5Lemv5Ils0
o/J1T/YRBrptEHpSfpSY7TzjzPJMD/O98Ci/kJmoASvuN7Lqw4QreuRRm27OSXW7Ztcae7Stp7Nr
EOfw2jXgpW3jlbiOIren3ZmEiqclzvK1jfzbs7ooMLpw7ER94L6BWHRjgobF9ZwGCSxzthaeQh+f
BJqxXwxqgFstferXej1gACCpIEIkrPfygGT1IgYvLeHnVxnvrD2uRD/fnFlVq8PpKRdttbR7JjfW
Ntz0HgurO4BiQkn8KU5L39cVw6ry7WLmd+zLB5a3mTKqSiYi3qhjAH4OGkfAhgkfPwV05IIlUiS7
0LB52H13OA82BUVC1An/jdRDT8qcEydRKEMg7p8UaV+ZR0jvDZ6BcHb4RPvqZXwVBNfMiFP1SgLF
q41UbVJGB2S7ajumlrxc5tsUOSIxC+2BFMwB+inVHTsqtlN/VrU0W6wKHQ5eRff4x84WUv33KtkI
tLZDpZghyFWAI53ECadmJmo4Oyvei6On1FvztFZap0rW9IfBnBv8XeCT9Ect2ukYVLHg1kh0edA3
5+pwtm5KJtLS9KKjU+6VPft4IHgqgdvIue4UOuktRqC307SVpg9B2URoIPfCL/GmnGx4JMTQasVv
/sMwrmjM9MNHTFwjaMDsUAn3EhQzGru86qKDkDiqfgY0bAZHvx04hwKLjOG6Ofh09Ud+k1ZfxEyf
yGbTbUrbCO+0Z8ZV/X0EjsXwtedkl9THgF6HgoPXhoLCMo1v5PzOabA2dgHJbc06Pq36nMaQHZKS
UMuPVnArNftR2ibc0eDQ4IutN8gVaG1leDhM6m2XPq4KA0E16HHZFeLi8wbHLBuFpO1qiWRkVph1
hb0w5xjhlrVhj7qrg6CevGpvgrNXRKyq9kQZPN5k5wOEe3Zeg3BQRhYAnemprgTFntJHUnnCYumt
vlKaYVXHzoChAVnSpafhnBatGp4Zf0TTEQ396OqO8TLp7tge0OhpGKgdnfYin7+TvMs1xpWAcpo0
HoLUf2X4Btfqi5Asalv0K10JOImqJkPwlghLviiqmpNQBWmtnB/kt64GDPfnSzs5vJfSatz3pIbO
wGlUtbq5V+LVoBJ4cYsRGb91lvMxRHbLJobJk81dJuErLmn7PUTdcVTW1v0p2YUSHng3gtFQOklt
8yRKVEYSQg+aQtlGaleNPsep48Gzkl11OuRw/agKgvsh3ygwPypeA5vgk/IQVp5CqOdr4ZWh2zTH
PHNw5KVdY6OpNNXtGC6hEP8c7C72UBPAJkRHXUTUbl2sy21aDmOTdRPrMtxZvt85UVKT7sf+qEUe
kUE63cYnw8CfLG1S8WZQmNEG9RsfVlHzojsQR7N1YKexH9WlKytktrSbvr9vnWGnfMpAV5S3jhNr
4hpTv7AbS3O9/9fVQ5DDRyjLGn/B95W0V6W6LMoJ4jUKFr6Xwp/TcU/DnSL6s32a5h150ZMAMHFc
MqpcoSYhZf/y4xczpUKXYw6nPT9OHpYXwqI9v5Xl28TEZhOvlUpxSRPoblN05flaD7e65jDZRkGh
4FwX88fSTxGUTNpTxIh82NAXqf3/Zl5oyioddVjcpHddfpbhGORaHUvTQwnw4IOdoyXwe1PfMpM/
Ae5IPPPzA1hidFAwdWzilTaQYffPBeUfMOhfT8lQ0SrKytwrvjhDh+lpHMM2OXOcYLBRO/QE0xHA
crISPL2RjymSfZgcEfMWV12Zois8z2FKJ7pOwJb1J/4D0C0HRk72IFarPGWVaAndU5X1UkP76t7M
BAYSp8R9ox/y/Y1KIlEfqyw+P4TJxsCeyDD4VX/qQYrNKYpANJiy4SxCrMSlKpkPe8BbuF1XjoHY
nkxqcIKvmAVdfJJmLFVlW4XTQ4zmwJL3srQNETozLQNYRmvfy4vNRPZVuB3F1zOnrUD4sMxHzDXj
PeJZ/JTOSSfiZV++WTpZCQ4wk+4OL3q+dFS41kQHQgWGag5r+NurdRYiseolYcTHCyinXuHNh/jk
GytpJxw5z9F0fhG629p6NbtXgxNFYrEI3qXmc1Grtlg8Va640pA0EtscA1IPXC3k5PjSsnPJbPoa
cYCRehs/D7/NQ/AEAD5BTpdgvV8cTF0584KKUgzRNOewh8sPJTorimANLCVjQd7wgP2yNA4n34IL
YmfI1ibP6ClYSdiy/hy+J41K3F8Kr7liBVNMXVTnoYrMNPjy4YdBM0qVPE4PknnQCfadCEqnltjO
Y9yyxOG91Ka8Njv49osXLbbQLENl0ljGeM+o/aIKSzuwTLe5U7Uju6DhNW6zB1TaV+TVlc6Slvnq
Iv71T75YHoRGz00mxtND5WWP6ruQrKYneGVgR2pP2YaMTbR1+xQt+VmunOS+/t3mRUut4nGHyvx3
CzvsqIS+uNpeQr8tkrjDKKLl4L20ulw7BX37zYv9innoqc8UdlvVhy5m2FT5Drxh/wNAisPjTZjQ
qQhLU9pSCy3Ea6O6b799sV01DQ854A1/0ALOQKJnBJuRBE2WkzlNFS6LC9vJYS1OXBCXk/Eyd6MJ
eCSVCy0Zfj8YbZNLyK0LYX7umVsb/cnEPbP8Ecw12eWG8eWNMC9qtv6s/m9RYpL7gBU6Z+nzgs1w
OweBJhM69sUnc62S+PqTF2eySGynAl329GAh54eEG6PIPj/O8ZrqY2anmse2lC7i4K5uNzqbMyFZ
CK0Iu/m+3ZwHo1AloZkeMDl6yirdSWv9dTJv0crMkULTkfA+O9DWiReg2N22vxY//2t1+9cruPjD
x1CzhLjlCvqVsmJzTj3Bi8xVRP6bm2u7uc/YE9rdZD9O6sIn+KeT9Ndz/vLXX2y2Jw0SnlK38+dA
qHr6GcFRoM9BcvlGzvYM1n5nHiQIdv4Wi2XwXAv3Sw/+amfg699/0dDp9DLSdZG/H2SUeoKmQlXi
qCjziVdxiFDm5YNcOK6H25ZVoc7d6QdEGsNffgevDYwQkv7nZbjY+NsuUwg243ZwmE8lVohTRmHE
AI0AQthOA9WRK56e5/XKRHOl9UdEKhY0GgmV1SFgQJExjZyXrfQ5xA63PO+//sRwcbJHWtQo4sVa
nVZiqatFwdsirKAVyE5I3yG9DYpnS31WnRrplluDc2Koy07h5/W+72/I1YkDyMGLk4lrlZIJNnje
MhUTO+73rydiDc/lRM/Jw81OM4aLzkkFsO+xO0bOXILoyEsDR95ovlY5YrtJP9v/BpYOMsSgZgTS
qpjMj79fhVaSPCHo6oyWoEwwfwjZaihug2SjrRo/9hV6TFgQ2cZcgKli8gYkq0dCRhcI5N1SHXOt
gPh2NRffs1WGMkMEbb4nKqKeXbiFEraXnG6Tk/KzFJj8pyy6+IS//dzFIxiHRtWGiJ+rfzRQCmRy
ZMlHp+9hx4Yz3BMXlnzq6TohAK7YzWbdj7Kww/cy8rrnhDCStQRXqWTtOdm/oNgBc/9Jo2DOy9rQ
Xsl1m2xVBjG/g86GQaDgcLqXAx9aCiog/DyqB+qBdHBkGNS/feFiyxBvhINwB1ENcozpJHditQW0
0fyMzZUR70iqzYTNP5fs13Q63+7CxSKCbqjN44a7AO+CAQJxeKhGOic5OeWjCc9bxQA4D3AUv5R9
a+D0cutZFWCFzDZX0xrDPzTx9vWfr0q7srR/u6rL9SRWRitXeDHT34wtJXVfKXeMbgrkC+cbqOBE
7XmoWhXgNamrwSIlNIbVTgZaZeO96BovDf0ZXQewvsQoa48vxn1Kir1i97Z2kI6Jthr13hatmyZf
ET6VZFvQ2CNENUq36cfgCtXsCZXRopl3g/k6dLdNdheMnxWPMx9tyxUWXHp/BqF/vY80ombGigFZ
/qLCIkihkfqAJ4E5qPNEjwOEOnhT4TUaw6vHTl9J3a6pVmPwNKLaOQnPnbIj04Ok9PbXWEJgLSFa
Uo2dM69SnsrUp2NDQi2eZ5WOcOnmMl3BaQsB07XGg2SieNok46L64/p3DJGIjjWEOO1SYWsa9PiF
2gQ7het907ylv1pafQ6O2xn5ImwMxf3n1+XaqHtOqfz3L14UiHnSxnFmkpuJax7sxc+Zge4Z6+Qh
9uUP/Sa8ZdreGE/REUHAdgnWa145f3379YtV1ExyNcpVfn3gJfQVtA8s4ZAEQfEG+PxppnE9g5ce
R5c5HIfH6HeR7fTUHcF5/Kru9ff2QQjRc7hicZ+Zd3XptUgKmdQnZNGvTprbYIIS7A6cUrdOMvqU
AMvJRcYZdUwI/cqckHxSX0dWz5mjBnTS23W2TliCTh5T4ry2y920Stb4jiF/5SvT8rT65iz4Wr6v
ySxJdkP6eOpuLe3WKvZneSWkx7R5Sd7y7ENMb+j/LYWNm1e/cJqaOEChCiGq/L71xE3YN1XABkjY
BeVjdw8EZB8f68cgW5/1Xz3oLn1XYgSijJngcq4gW9EqY1ou5Q6tRkuYKYkQJLcRFhk/+1Tfi7sJ
tFVxT6vxHOyCxFMCRDTHagTkutMkTwSRnTu96BT8f6V3Y3Ixhlcfovah1pvkHnaP6OYnm0IJxGjT
O7nImRFc9p26Dt3IZ8RUaRuUrdbZQa6cjG7OpLu4GRm6lGhqp4Zk7/4wEWgnbMKIGGYHasVyX+xK
vY8x9D937uJlD9t0zPuO120CnS2mKPXsPAO+qPjRusVgooL7LFaaurhBX1NIE9/DuFklYeXvbJWw
j5o8j3hmg4P/3qpp9CIStDXZLX6HjQ3YvIOnOYOAzii+9UOQ3Jb9c0SJTN/JehqaTVuvwsgrxbfu
U1x35goyjAaxHl6vvVQe/zHJXq6nX6720tgeSUOdBSPraYaRTPZnCZUk/RzRSHuQ04N+XZ9+yNMW
PhM5ULjGfOkAlUoW7tgRIvmdgYuc70HV1ZYbdNjOiSvdJOSpSquPrJ4d+jDvCEAR00Ob/Wz7w2Cu
FDtptkqwHlDe0wfq+tVZPg75s1Y8ZcY+A/2cBq9L5yB53gz/+kNl4tf4kiTF+oMl+jKUU4NeU4NY
zmeyOifAyBPfu/d4Tf+lQOzR3QTDFvM+EuWEYjyo12nvW7EjVX/GrvK0yc1nJ8/vIZosNkjmku2f
Lu2iuojKtpfNlEtD7eTqv1WnOPsh5wLND37k4Yp0ypel2kG6trLIX27HRe2gGoMwZQO/2a+sDzoV
BE2d3a6nIvA0JONzu4Ii342R3qzE0l/YipYexkVPil08tJKAX1cPbH8zYtfHcZM6rTSrsFvxtZph
t8mOxqFjKn57el+4gKVbfnHOEaNz3oj1fAF+iuQTEBKz6qeUBrW2rfGvzhiuJW3BtfMfYQf/fgX1
i45UIxIMOkbUa3P/cTDdjnCD8RYygmBsommHmvdMxYIjxC9RoCubuHoLYCKl5tpMnhSC1J/i7ode
3cETpqVqobdxEmENAanpfrWGJ54Wyl5lXiQvX0xFpGul0CgHRnBxlwRL7vrGEOe7JHwYyaqrbqPY
Yw1TVmO8qhlyOSfNsUj24xSv3KTJ85hhA8Qd6MKGEt34h7hOSywMN2p32wt4yoWSA8Q664hQ8JeO
i9egMdaXy71cy04Tj1Q1z/PRKPDj5HCT7mIP12uYeoO8yqxXIuMt7LuuLPh2xiRYTvdmC+k1RYvu
KJ/Shrx7lWAHokj7X+KinuXKqJIIMItQTFGdC9iLEmjS5MCoLUDWEUIR54zrP2SfhrvsR3yF1KyO
bKzDz/mInxIJRl51sls60F2/SV8u4uL8qNT4ShVef55po3M22Oaf+aoGDdJjZfei51Ny7CsvHNcC
rxkatXngHImblEQaxryzlPZnx8mvcfLTPVDwuEyZ4Vjr/+L7/HqrLo6dRti2aSJzq+ZPpbuvI9Av
6cFyssnWP5j7raMtHq9//tFrzY9vz+diHTZP8Nak85Q/yL6JMtbJ6m3U+LQm4/R45nCZr6d8dcJq
Xd+JbvNA0wxSt0GdKCDcuFkaFVzdsZhXEOLEyMJgcfhe/OWVVsgnc8jRF/eugm+JfIAR4ABEWoLG
JE8jQ5ZuHiBju/qhIqSLyGYYicPKf4HAOZNicnZH/sn0WL38N3fKFNEympJIwO7F4zFVYcpjiUuL
NojIqAZ5Z1+rbUR+uLqBXU+S7tTCKbdHcw7pegoHipjbOtqWh6Xd89qY1kIt+u9ruXhquHqEsZi4
Fv0JgkwPSLAZXo3mJWRnL/fAjLpN9AyBSepW6mwZF3HzhDTdSPvh5PBATWIV70Z/0EsvTxEnLXVs
rnQgVdZQ2LOzQoHnOW+GXyqP8ZzW6pC1M31xTlinPI8ezJO1qSc8fuPdCYZK4pvAW6VXTPazv7zx
p9KV5MkzM7zwybMEEpiwp97758do/H0m48rwAOug7q5gcU9ZmKdpw61rvIgsgo3oIzpiiHsnNZtE
wfMPb38lVVuW/lO0ISM4u4nvDPDwgkMTsOyP1S9yYezJek47VzFOnCgeV2YUsWDwl5YjtPh7Mf5U
GqetPPLdW7JYIFlHK+NAvwheRic54k+t9yy6ijLkfqiF2DQYUimkJByDmDR1mqBYag4hDMD+WOQ/
TsbbeXY+nWwlJXT6oes4RDQvWX/Du7VwZL6yAc43yDJEySC9AX3Z90eniOchGwKWoYSJP1Fxan+o
gbiktoW47GeEMCodEIhTwxAc17UuzjEkPtaxW8EChpWKaRdu/zqlsFA3kwJOE/OmDjBcG+/K9ENf
jji5UmRwyQZP9M/SIV92cCM2mLOYsoglm+k5h7E+bIx2l1CGD+ug3A/DpmDWgktkRTIdhqfohscT
3M5DT/ZIL6clshNNmsv+Sbw/E/WorPtoO8g/Q3fRif7n/n0vMLAjkDOGIZL3T9Evlri4R07Q6PAM
xWmTmf702/hAOUDCl7k9eRXibLgVG7G70SvOCcLzkKZs5lgXsqNkHGLcLDmRngBkoZV1sI4/R07H
u+Yt3pJExGZBHSu9TzCwVkl5zJuVEhwzLMil8ADOUuXAfqJnoMfv5+ozTO7z8T0qPJgjZ92JjNtB
vI+tlSSsw/wPyHdYNfmhpKnF+QSkW2uL93LBHI3MibfBcAJYvuIO3ZWk3i6G+lzp3XCjuFMG9Q3i
hcunGjZ6GmvNcEKxMPFHrThe6tJGqV4HHEKczQYszIzuZFtWnzvj3qxelfGQ+cVSjXXFRzlfiGaJ
loj35S/xQpDLg2UFCgTKZKv7FvBPjcFu0KNpfq6sfdY64faj+cjLY31eC+nW5DPdtE6b7VoJceN5
V0y/wkXb6ZXjDJdl6AQt4Fhnv7x4kegUGkopmaeHKnmpjJ3ZrmpwJrMPrd2iBkWNLtzkDL8CEjbW
y/7zKxEDqkg8HdznuU4WL0u7U5BoTRjO9Uq6omTJPUJKSjR71soq3QFwyiorwJcK+CCFF+gOrX7H
oo+kIl0jCEbUqCquib2zWEV3ASAoD+JH6HJUjVWOoT5JuSW+nWIbEAK2lLx6ZQf9fvEXJWEkBZMu
5ywZBHi444ah1PAaW3sFRVwVPvSlV/V3gbAGnn3aVCit7rJ3+kRrLX6WwnXR33aABceQXMKVbK6S
YSPKT0sr8dVNFInR3FZBZCRfFkNNlJpCN0ciFL+l1ZS7RrUlGB1nG4dnV5cQot1UymeNqS33ZNj3
J7Q1SFUjgQPIg2Yh4x9IAnKWaF/q30ck7t2X67roM2VTI8RTT6bFPPGXGUo8DJW9iqNNl6L4tK3C
Ne7VR1Se02fVviryBtmmyBQLTm+7nX6ERKqgRUD3Idxqt+Ixk1wjJqbVMy3HUty49Azwt6OPc8IA
kLQYrHil5uX650kf0pg5n/7iw4n50us6KOY+wHTa9YyzGqDcDcfQWzE9mq7wxKUq7wTIs7hY2zzm
7DlzjpZu5BWZyvcLubiRolzKYyzVOW79gSsQVbsXIaSPlX9G7pq8DK4leNWDgWorMI6w1ZbPZ383
Bb5fwsVun1aFaOWnaj50BL46aw3lmWlQ8EG74Lo7gCGSQ1avvlCHXan0v//wxQc4dKFeBD0PQU+2
QuuDscYP4mUrCAUQRWcHfWMnSK/urJ+j7BWORfHTrWJHNTYkR0ZQsjGRFIekokyzFztnf09hv1/d
RbGvW6JST0Y5t6fAskGLcdSYsZ8LJ8eIH3nHZ2p4qDBe2sJtdElGrKPbKPH1pazIq+8ImDHFIg9K
A8h08YCKXC1My8g5oN3R7i7Eta6sQg1EqX1+YRTnyasEBQtjapo51mb4XMb8XxF0qDPp7N+XcPGo
TKvrhkkmZ4C1srAjmoSK0zQMJ52ORCXprfkQPyKeFk8IaclexQi9HnZL2/AVctD3y7h4JnUh9OTK
cieAVXoRPNKT/UdJ4GCMofG+m+PqFhVV8+29rNa+/u0XJy3l1NUCnYO5s00e3atl2pWPgN8dvTh3
yrflo9MV6dj3P/Pi6GTBNI3CgF+sEWiWtxhxLIbGHBHsnqqUP7bGjLxZtgFdLUy//qkXDcp0mCh0
cn4YNDWz1ZxjpSMSsybdN/KuKbAMevMpoPX63ol+kM4hJz/b0sNlEr3g097Ip1VLl6Rzmie1smWL
lDcE0gZ8K6ZNvklaBynm3a0wf9ouDCyxnGP1cplAADfTfHXTb2cAmyfLrpnsCbgqn+dIDwZndrJv
iYyRRV8IVgT36cE+PB+C4UYKCDRd4wCqi9VI/asNa7lx6E0s7cVXiy2TTZjT7CyjlS72jKmySqkb
E26OAYN/b55pB9nFW+hZ3mkPNIpDf6Phb7BJt8KRvdCmubrlfv35i53CEpDwdhU/bxBwMtE6lho3
YK6rOqyRrNkFM6kHUsbP6VvQ3sOK1nqfdTxZSSZr5hx/RozlKlFwJN6Vc65ZXzkZp45xF5iHGRl+
XpOAK1prBW2mNyY0w/ZBe0xSL16iVFyZivKCf7mVFytaP5bBSe4ivuOt8VDvDX4vRg8GWA4uPpJ3
58znpRCb7oqYymQ7NnEPvXFo4nVhqcdrHhyF4KAXO0HYluERmFBQOMMTzx+aYjfcJdZjwtPhVMFb
qNwqFeP94H5SXmRpJQfSITeJDXJS5pkzz5Vi3ukiT1f2wukhEx5mBwzW39Bpz9swDp2ew4fKXS7k
n9XpLnobYAwY3U16I3GybHeNeG9KP00BjCjnL+2WrMBRZ9xrDy+nZqeqN3nOLFHz4Yd2P5f6LNLi
i3GxNheiKOdDE89H35PsT+e3UEI7socLG9WHot0Hwm3V7lXpThIyqB58vxLdRTn3sLLoPlF/vt68
CcljXnlTtep+xf1rhcEDBJ4b5P5ZOJTWuvNP4UZwBvO34kviWsg+q/A44jkz1h2KBD7jnVB4o3Gn
BfP3nvxQlNlviiVuI8G+OTlmd98261WrIESTBeQvFqcofwrYS+7zdNOj3Dh59fuZFzrbErfKGHv8
aVB7fZjhoTF2PG3xWcD/17hK+Xp2WV7mY46BuJOONtPD/LStwJGSw2mN7mB8COFh0J8GY2PF6x4L
ZeFq6Z2FEoKQGcFm0Yr5f23BgCfnn1m3Sqk/uC3mBvKNVeHZO8ENmrcTOXkU+VxUmLkGk8hUeT9r
lV2LP5QRexQ+mtji6KJbnhWsz+O2F390drBUAvxlXgV/Qow1tlXWHXyhl5KwIKqTDFKr+GAYGzLk
zuA4SfL4jeMNu1lLHDQ5TY+ctzj0O6lAcNkOYqtMF60C0Ema2+kzfYWaaLZzYsPyiOfyOHB5eRdb
ZJ+rqaKaXJ7qi7kPCVUK7DG3RRzUM/JQN9kofJEc7cfkt35TbbJ1cVM/kcoEIFmqngrpZxruB/Up
vhnWzU56TZ76kQyhxfphvo6vW/mf69TQ9BuIH+m9XKw7ydROkTpO4ow9iCEfKr5WH9AGrQQnFHfz
bESTDlLuRhZRvota5b/0VDRrRZ1oeRS5s2vrj2vpS0tUTEgNO6my+SCB9N2D63gxPbyGDeQaGm0N
08+6PeqMvEsP2ZfBaveMVExfxR/qz4nkxN2Sf/UvG9m/roi2BmJDMuIuyQOhlYdTHPfmg3KT76Ub
IydivDoOzznJWZ+ltqHkCMc5xgw7Gad6hiPTCGxgg6K2PD3Ww21dg5xDy+LUjdNV+PJejHh11iAk
eUiJctIuSY3TcDraxFGfmnnKmh2jnQYdryVT+3cR7ivIcPb4lLzpLwHrwVvHOkOP6oEEj4H43IdO
tDX1weo3MD8lwZ64ugBD2vm+xxi8pN29PAz9uSF0VPi3dqXFH5Z03KcqtR7yH9PkWNMxRovAa4FL
/Sa8m7BbHrOdVWI/dlNkzCwMP6rAlk9A7gkkRXVixbt+CV1pLF3Vxfc19GVQjX1kIevINikdLzAd
m4xl9KYaEB341OQqkSwZBSoBU6nsBxHZsPHvkKbKGRyekxP+Rc5uB5oY+yyVpFtiyGUOSLb1+FRB
UltlRPnZJVFTLYusY2ruWXAiEOZbbUdmtJPtpLvxnjyH1phVdEPlwsmJiU/u/ALlzBlVaMBI4XYK
3sXiVY7u23Tdok51u4eqnMFXqVM8pA8slQvHyD+DhO8f9b+aYP/3yC6q5Uav06mQQ+uhE/axcmfQ
WDDX6E5GVsNPWJey5JebdKfTliYwAS8fzFxP+CULqwQDyLoy0eCXOw02ja0Gh6hyAEMw/AtuibWV
BpcySRO89PW06lqS8mzhU9iTGaaVtn5sfoYPJIfuIE0Lm9NLxyTTIc7wTPU5+sqC8PGv088sBxY1
mhV4aKDM/RG1fFk+0iCVzLIXAYB4xMpgr6ct5Nfr6abZJ+v/Ie08lhvHtm37RYiAN13C0YuiKJPq
MGRS8N7j6+9A3k4WVVF6cV/nnKzMyiIEAnvvtdacY8LtIvHt/N+jEnADtyvmzWfeHi7KQVaEyCBf
xzcekgZtZ0HmItOZPYpP6Eija5E7Zh1TFvTxwRxf9XvI4WLmNJEtfCRv8AHg4EUEVo27htEz6ta6
88ko7jCh8W/R87Yg2fu8YICgwnwRx4lQ/b7GO21Yicgck1VJKm68Cedj0O772qEaj8iYt0B+r2aT
0KQvstcAuZKBZZSXPL/D/50l66x/lOp13/nKsGsAGcjWgzKfZtPXAmqNZhWaGzS7JQFNkK68rji1
9UZJEd8WpyBZT8lWum6N1C7kLaRRY5V9wZxGczbI91f82UJ4DluEg1/1S7yJEaLJxang3GDa+fTc
zXdQwPV4IxE8peu7OfDDk2At2tkgeIm6va5coKKAKHQ0iC71pmzWUuAP4QHaSxw51/AwTrtMyFhV
7w04qD02bkzYla1/hapdBr5qOICwR356YD0murWjZm1AGknXTdr4Jmd2vN7d7/ohHWmneFpzGCqv
eUs/O59JTbGFu6XtSDojh1FY+RQHQXlQ2s9eZENcwQfxs7vwMaFxuEaktkZRGnT+/47DFQPLdb0l
eQSgYsoxV3AS4V5KN5W1NvpzjLrjar5b8rYMD3X9IeHJB66S+4t6o/D6x2zwWt7EbXM39HYvH0CE
BJavc6M34dp6qpi2JbDkREeqnjjAyA0G+oXaVaHrfYufjMfppdmMByqs3jdfmHGQkuqq/Vo7N78U
fOL7/h5RK97Tfl5hGYyuvtYww/Z7kTvjRfDGPqChuJNTOdpxSSPuotXsosisiFJh0g9PIHSjDZSv
X4G6ul44WDFfvmZeSjlhrfqneF1w+elaoCYIibXGxo/qnbyWwUlnfop5oji/iF71mVzQs2n3hj8+
WUSohrYJSKUkMoVEDaexVsKBKSLxa2eaST6RIF6xQWQmBi5aIJKsxu11HRtQVWicRpf5aX6TwWto
ZJp4wEBYvmQJmoIteuIeyOtbCMKp3zUv9Vd0ycV1mjLF5wt2S7aCbsV7113xK6wSvvmICFc1fmyK
lfI6IBDt/HR4zIHCaV7G6z2tlXv1o4bsHvgGeQSZq3MMIJSQJsTb/BacJha6jwBIyBM9HyG4T4+T
4JVP2aU5JaeM2l3ec6vYHzJ9nWzKJ+sgvSabiav/ZY7PakUlVd3LKXNQRzvwJQs1gdxcnvwCW0D6
IuKTJ86Kn615E/OuydYdkD9rutv3X0byXIw7AcjGfnLa+/nRoErzdS924YAsVoDw90+LoHUrYLld
d2+6Tqos6HPFF31hOPiUJnve2baGKuIbI6tHveE0bjb7pfOOLj96iwAlQ6idQyi1KGtC/p+6DPAO
m1NjibYOF1Ty2+Q1ZhSpNS84vOPOZ1enz1N+Vltp3Sb3crTjLccxpK+X50L8gHaKBqqkZn/Cru41
GxNqv+ynbymvP1KRdKtOHsa/Vat5NVaZ0A3feCqJFW+/8je8+/1Tlb2WsDVCJlIFEvnZJbSkE8A2
vFP8kq7aoe7/0j+GflWETlLcXQl8Nzf0vmXS8DzjiyeeUQ2mZb3cFsxSP/97s5G/VRHsNRIncwZJ
qqQzb2Mv+mt/U8xCMdO6Ty+tVz1ZC7xwFX7QzYhXphMcwi91eRTjL0JNEC8zPSB44nlKDsZPKsFv
2LjlC5dMRSOnx7Tgqtx0enpNCK6h2KUXPfmqPRZ/9TXd1/vrNtmVD7gIEns8i9JqNmyKy4QlKbtL
NrObutamZ9XwjcGff7g536r8P9eE4gPQC0BMsl/+eXOmwJDa2OCaOL5AbtfJ59tV2ko95NYdvoei
gKE2rormo9Q3MR4GQs6jh1z4BRMM+6uivFrgFjIUDMFhIcHkvdPDqKjSki3wPmkOmuWW1n5I9xqa
SCwO4K57f6hdPJvWr0zY/dS3MG/bqrc/0M23XWZ5lIFkSi+DuB2tu7l/lkRP2CEfFk/NAI0v1G1L
FhxF0Zwycs0hcoLhPal+BwWvDVCXkOfVMu4z1n7dSdEmHHvrub4+50TJi1DrhEZ2mvYeAFpsPZir
K6nThS2uHtg6pvQgDNvcOsvvDM6y4DzJ+z9dVaeHGmASa+BqSyQNmbXdp4B/R9vJzZb1UvBBoMg7
lbI/XsVuStOtfBzfcsDPDi5ipB10htKltWbVT019D2rKxWCR89K//ffb8s10+7/3z4APgal+SRX9
5wOhaKmh1YPE/bPHeE8DAElSB2FjFyleTGCYvsRnF72fcHhYtMicWf/7Cr5pLm6v4OZsKGlWpHXW
nF6m/Di49HlSy4cEpTKNqWfPxHkYtZGdyVsObWVmF8sMBTiOiXoMF2a29DCOxYwjHc0GJQkSm2e+
rFY8MN3RIJDK/w+O2G9CwNuLvnmPsIQaZVCLf24b17BNCj8ILwENUc2L0Erw1QrWI1NhRdnLlU3t
p3I/nTgiG6iiXSlfxMAvdU9pPkViG9OeUAeszc3vONlVxg+3+Httw0rEOmQaGioqmZbpP7/kRhjL
JMkxYEAaveZHldMC/iv1dz0fLWNdiydTf5nIktmHUulKIHgYEdXO3A5Ai31zq+yniuxgu14LGWxs
J7p0KBd84zAA2PkCWHPdphVRxrZlHdlsIxAeqEcKIrwnNlmzpM+15i0ay2M52xWbRO6PmLsytn60
0tv8DOjm8SfPzB938D8KOuxdhqrzv6L6b5nSkjBriiJFZ/2Qb4rjQjclC5LgIVsieDFwfgry0b8t
RcsHauAJgYlY5rcuSBSrYRm2RnRON9ZLJLr9pXvLnnC8cf6X5iOCUejUgrwqpDXaVUP6aMdTc91H
LESzINxZar0K8u3M0IQwmhCnPWttvJB2EhrDG1laK1evAFH1GLzWz+VOflDvzDsOjyOVuRr6Gh3o
MYUOCHuBjmg6nMXglFw/pnlXRi8aFCGjPqkz53/+CrBZ+RThXdMbp5TuxmP9I7L923TcvLkfN0tz
qF97ZS65H8qdeY8lCNSVis+PA8mX6kbIqPTcg6JbA+EiF/CJ9EnX3P0c4Pxt4nJ7HTeV/TDnpaiF
XIeM7ZfHEFVjj2e63vR3WE/zPaRU8WCuQP8n3k/zlu/r63ITllMIyMAFh3OzvpInOYdSHMYgstZW
u00gBHVIj9zc8jLckJ5MEhKReKsEIFjn9uU7aU1ADv57jf02+/1zC/66ipsFYNSyOQnaKD731UYE
RulqfLiDqA2JhXQEqTWp5PUyEgQlRtWUMKhXfsLMfZtH3l7EzZoZdGlRCzq3Ah4ah11Ma/rTn2Yz
7UDGX/i2V5xGWxBj9k9TN7RELHHfVgODDqVp6v8ivUpKK5vLJo3OnHai5KGl4ZFsqxmnylsGWH00
53UrzU4oC/asZ4dYIntB3zAihPoUT941ftalLR4xOWdCjH+gDhn97Juy9JriU0NTDBSu4jEm9Uwg
5mdLkl7YrIFANfKWSL2sill5SUCjyZVdj0V3FmbiHD60XHRNqqqXDq9YJm7C1Fzl0dkcS0e/PpsF
J4Zr64GfqLkG1VPZDeH81NTNVyoFRVq1AUmodv0RIwCcN21xJ9IoqC6RdJj7alVAQZuuaN74tab+
Ns3MHi0O8dIp6N/l8TENfShWbeQUoo3ef8Kkg7aeWRXzWUIUcu2ufB7vteI0CFupQRK8IhE+k1aR
zqc5CFDnwitBxya+MLhWuqEsoCSed1q5U5RtiG8sghMWzA+98quHQhceTPE0UBxUl/R67LTzTM8n
fYiLTyIGN/OhuQgTlO19VsFKXZFaZ16iR1APTn5UfJqFPaTj+1g8lG9qsqcMFcqn63WrcjsCplJx
sRN1sKP0ScrPhN/oUk+V9xFU5NwP6SXkXxz2rnzb/FG7jY/a12jhG0FGNmZLjwBgszw+d8aa/zAx
VS+G9oJoi+IpvKdnZYqrcluFvsIEhC6eG0UOTmqiLkc0n75APDx9mnB4y0w0lSg5Hqkvrx/EfVOf
I1WjGF1wbgy2Hc52U+rh8qgnQrhWEQ0k6lNcv8SWtyxS6BCuLt1DbJd4K43UGb/KY/9KWjtZTwLt
UEo8wb2a00rJvhrtI9sE8WMh768YiysUq49l5jNF+Wx3QkarObJhlIveoj2KHmrb9DAhHq93tBJA
+Fo2RygkoON28sgH1p2KCMoee6/NP9PLfNHvxtRR9c2fWJrqelDua21RYcVfxnQQlBc6Bglxsl+0
JYxD+ZTQH7jU9SraEIzGtLBwkz2w7oRC7C4CviRzLNBS97o27gsUl4HLWCzDAVM4quDn/acpYDt9
7orHsXAwVSaHofBozPQ0iZXKZwrdVzSqtzUq2/SggKhL03uJIe14dRI6ysmwVtLDkqRSIe000JGE
yuOg9Z7IzA9as41o9Zq42auEBvtBdo2CGFpStW1AX+lx2CtPKSxRyy5+sRaNLthP5nnA0qTHuton
tVuHG33wFqA0yjk6h1jHrSPsQlNyzBfIh6pqT9VdVq6EyA7V3Vjtm5YE7ZVKW/XqVMpbz/hv4Oeq
HwTzSczXkuGG6ip5UCqAtaslc/lZ+ByYKiubaWkqtb+m68hiedHh7NXkj19zHE02ewT5oFNHmtuu
b510eqFjPHCEjI7/vXd8P58vO5gpMcswiLz6pg4No9BSupqVMyufYqZZwqh6ixS/ZruqtgFabbXH
Nwu+7WTQPKHpfypd3srR5W6U64JVVOFd9Qe6zZD3Gc0q95Z6Ea/3JJWlB4vev/f/ecnLZvBXC6AY
ojmJ1Cw6105YXcpNO/hJ8Jzr7pD7kGYjJxUcDGPjJRUONc8rLWOI2DYN/Ni+Ss4VlfIfFEXGwgVy
PnIVINcKLCDrQklJzfff1/vv27Nl4mtirvcdKtzXNaBhNY7PYElVsgddzANlCQr/mMR+y4qMSH8z
pB5hDDYG4RbDpX2VfzCsfVOy/tmf/7qKm7s2jfNoqBpX0RNlFiCOyd6L2W1TTzB9bLhTwhzPbwyb
hrJeemOBA3ltOmG2wVfE8V7TLoP2GeZbsXIF8aWx7s18IxLH/oOE5V/vlokFTId0jurSuDnPZdGk
BSoYujMLtmJH0p0VOq14LD1L2HHrAubT9IkNmmXaPq73JaSL9KeUZm05vN6eJ/6+iBuNkxlfVWgK
CVu15eqcap2iOhWsddmzSBVY09KlHDWPU7LmnXDyk0rWL4YjE8InT1g3HofukPbBSi726nCfwSlV
1YeQ5iZxk221xbffoAnKbOFxWTyjcyu4TWezz6TCc1odp+bCTpbcFdb9BPPU1DPC12IKSBwS8lvB
jYCjmR7CH3/u5aT4Xz/3jaux7lVdCzNerfKFnq7skHXPEIMycVAvKvZma9NIa04cAb1jGFijI8te
lr0P7Z01OdieeZQ1V7EHivsRQrtTGIcepnJhB4KTtZsZwV/xS7GeQRIA3IhOuXbQyg2lW+fMxCzY
+ZGt2UIfcLHGTf2H69/0WPgnhDZr9cccyeVM+u3HxfZsYHuWdfFW4TurqZHLOs8arBzGCIhKBqfA
ebREZbgzyLnyqHAOS1bij7TFf61b8OBTvYomXOY/pcVfq1jQ5/pkRtxq5Y4fz/joNxJGPoWN8rTk
GnQb7al9je9/er++9zZY8P/+3JtHe55MqTUMfmae4C8dP3O+a1U33s/e7JCY8wz8IMDQU61+5+86
yvtP/ZfqhJqnM0ehqD8BAV5I2YYLuv2nLjoGuX/7Rv66KzcPYHgNhWuecFeyr44EXybPh1yz1S3Z
l7/DqzOnhx4Xfu/1119ZcsK6OuJdk8s94TpoEPP0rtc21XioutfEYFgTrbVdSsaS8g5tXDG3Iz8X
FLr1KNvKO5jGs3Iw6byPzzQtOM/V+oquTc5rbOyKjHJ8NS9V+x0zI9VaqihjO78Jsq9lDocdxh7M
cdB+9/oyOhloYGGBF0mGpF0FDqlyzeYhuevI+M51jkaPCrMtji5TsZ7M2jF70lHBOuuFV9V+ehgH
m3ELeXfqQyEQBsiIfThwMB1/1S9yaCdP0l3yDhniCjEHzNTpp7hZZelYf3sblhglXFLkud7qh4RO
jM24KyN2iPAEXWgdqE4msXmKOF7B9IrPQ7jOr5FLwBoWKayCIHq9ofZz8JrHsdgTBpTWj7ywAH2w
awgn01WVH/aH7313nl9L5Bo5tYD9uKX2DmUiL7KM6DzYjHT7zBtRDUxi4YrM3sKtUD/Ip6HfFfV6
HpzQ2El8S3YEP4wJYHAK9aMUPGiUHDgz7fSx2P33Zv/HbHF7E/++vJvXK+unOIXouLxeI1D3QIRk
RuASLbYsex6td+16l9abrHvrRL9dlLuNM1dbxEXqK/m9/bQ3RnKFDxKjZTstd9m0CwitR8OI17io
D1f9t9A8xRD5rvE5qKDEBrQa5o9eO2qxO/3UWlC+6wksGVXZghlTNWnpc/DQ/LVMWXGp9F1oJucK
IGgFf2MTyFuQVrOwRT/CqlkOu75jLbfH2Ys1DUz3MWQIe33XjWkdWFfvNTQk2xSHozgqq4zJqlKt
O/q2asBvz50dSqET60tG0IDpDkcF0PP+yuGXhciK3wXxWDcXKz5L6V5024v8hbCl348X61lpyUm0
I9/8FD+V+/mLGi+5aF8yLX/AjY3XaFjv18Mvtb7TjKPc7+LuMW90pyHnLEJDEBmbiYYlxcsAOYBd
DasWziKqQdeYVix35bm9zzgLYxeLlLuqoaZdoQcw2/P8wS8zFLUiNv9Vzsz3A8ltjiUcp2dMMDrT
vpX0YHRAoFb66wDv43ooTb/+UCFKcQ61HIEBi7nnMMrPLmcApldav8mmvUCOg+aIFol7TO6PJeZ3
5gOM+cU7XXbYj/4MQfHKQBYY7YqZLe3aNy3aktvS4IEmsw+svuzI1mMU+mFty41jKdsW5zYvzfys
M7cjDpv5NyB9Sh7lAOKaH8u1so9q8FFGjv2ZPy4Mv8q9KPK7edcZn7F6rzHlY6hRrUX+fr9POfnQ
A9BQX4M+Xxu4i3JsxMgza+ROV+2rFKHcUG01vV/TGwD7Hp4VIs3n4mNuHwd2miGiHTo5WJAxXV4/
GdOM0mMf3U2xP3anXLKj+UU39hqSQXJUCy/R7YqltFohBCeHI+g0VOTNPY6yIVlJ78TxsMBfgRQ+
AlxHXpYNB+1ZiT10hgpRgf0B8HNbMpY/JaU9D0ejq1e5eZA0MuvXk8LM/G4wTwJCkDe58QQ0LMRd
PnChMpugcKBiI6akL3c1Xgbx2ADHMM8o0OP6tyQcZ+nVoNc3baLoXYTipu2tq4laanbQuzeyPTMt
UnZRuWjPDdXhManms3pVPBGoFQHkhBoIq1LkP34ntr81s7ITwlfJusntqSSl5UvJ3lR0Y2L8ErxP
/UdYsntP6N9s3fCsbhP8VGkZt0NtC/8W/GzNkJATLRkS/3z5p2ubmsEsJOf6pfpiqFCjwW5ZZbbX
bKvOj2LhqwDVuIWC1zL34i1gLECag7BKgzMzTkvG3Wh326R0yw/joZK3wof4RngL0evjJnxJZRvT
LfnrMUeguhtg2eGQAa5YzQCH53AdJe/FSL7Wl3pdw8imR2SCH4HXfT95CDvW00N6nyZ+r9vCsLnK
75mJlgZrf+JnwJYiAyMOzOSd1B+ukpuSDl4H7Nh4ks1wspX2Log4QPB02MHzf+8Dym0FcXvrbnqy
lhSkcixH6Vl50D4aJHNqteRHdfdR79Q5UPsVSsiZi7RDr8QAQYTYtnTpJVVOYRfb0PlINiZRPKdK
27ftkxbYGn2Eu+65eM9+2rO+nbrYsDSLITb8TVUiBO1mkddSKQxFTZzPUr9rBc9o/ZSej/pJ6hex
PwPnclRclPYtYh6XZqKMUl4nYd2ufkdby8Cv57RXe/qsXSY+Sx/KMRxkorAvAQrE67fZXnQeey3Z
BpRO1aHYdBhfKYLW1l3yZOxhWt+Tlsusam0SzPqGGmayi9SbSAN5VYgEaE74QIXpfS62k6A5V2T3
Ggvy9SutnnuenSF2heYI96yg0aIoG9PR2i9DemvwQQLuUVcMWtpnfj6SmKIls2A0ViJoivdFxbiZ
fbW85xOHwCk6AF3ejGJtxqnPvM+Wf4kbK3XDd/lhrL3pBNA+kryZRlu+EuIHNLgoVBBpqH2JtuO3
0X5aFeLPK2kk287arsJoc2VceC98tSmORVvs0YUBhgEsQniJn7QkD2xyqsoodOfMTXku862kHsr4
Ioz7WdjJ8q5N7uJqmyR+MfmgpwzqwSDcGqWLDrhhQcAYU2DuOpX6Ni0QUcUfwhUvd/aCNTUlALUg
lYCRNH3JPHB6+bEV6eR+0GeTosvUs5wfJAmR8W8h9KjEpuTYRp6+jMy3cwVmdSFqqIx3WLPCchWL
MM+izpaylSC5SenpxblqXzt1FQQP+sB3QZtuASfyKdEA/bO3ZzNyotcSBRJExJEvF2+MTR8Urlwb
rOAedP0vBonypUL8lnlI9OOj+dB4old4OUCf4kyPc3Wll9ikh0A3PaNcBe9V7SkPxkW92gWXpbFO
5JswwWS+tLHZxvTe5rWRwx3C0tkp1LtGXKWUpQLtSGoIt+5p8noxWwoSL/UQ0PLWtyNLMHkQAPhK
4qU3Au4tdh7E6miVYEJ7PKGJrSORQHjQOqq8RstrJvchHDD9MKtOkG9Skqn6zULzile94ZqYfUai
INa0/UC6tYNt0sSQH81iHeF2ml8UYc0nGYSV0kkM+q8BqpwgrIq77tQyDg/dVj5YJq3KlU6P2nSL
xBazeylxdVo5xIerjo51BXj5ILl8Uju9aN1B0Pc5wj1Qyu3uyqJ4jJ5NXB3hI5OqAOuPWHsdpwpX
h2+gfqSAvhhl9tj7OaQk2W+roWEp7Vv5E82FMJ4qed2KT8F1l8Yuassu++woQqTsTRFIuxBe+rZh
snBEasBDoa2si1zUaF/cvnykl2meJTa7/MWEhx/viu6r6Z9EWiFDTNWtHorFj0CLYMHyVVfebMcU
H38klX6ruFnldFEmXU6DNKKL3xQ73WBOjanO5wkpfbuRO6cWF5kOQpZt6D6YrgIZlJXrv3cC6bak
/fOxiqiLkCcAc94K+tNciKqi4WPpLS91rA8BypdwjyAT/hGx9619dvtpN/WHZU4GZmE+TSHZewQC
m+4JnvBx3LhLNFhkTzzIbu4uiVk//KDftzzu76KHgk6kyzCS/3laSCQ9NbNqns/APjp/loCqT25D
aqpN5HG2GTxmU0vgwTD/3DW8bVwtP7akYj1VDROy4G0nJ1EUCsOW89SSs2GYnEK2WrZBS8dpnXnO
tWHmqat+p/3Q3EVUfVM1337yTV9VHQIBtUA5U49itwO/XDEaQMJibsazQmZOtYL4o6mbnO5fnx1o
sBzUy4Rc7USGXjp/FB0yOhuiZE5RAhSxObG6XsiYvAvHFYMKZEK0H1gvwcuyytdutJWpHLQDRDo9
+CxiBgQnq/8U+XszCIy76VcHbTe+BOqRvY9L6K1luws2y+IKlBnS6wSGrHX0S0Dl85K/CaY9eDR0
aNbHR7LtgILx605hmLadS1/U93N7GpODRo8Pb7PhxuCU8tNVgRPqLmjDWXKbwQ6f6VwQ5HUQT/Bu
oKAZZ/HETM+6V76E+5jAcA5+LOO/CtApml2zHNrTgSG9M3/VxICh8XzM37kZSmzPxip5FDQ/YhpH
HoawCvwZ+pzN9xmDz3AHkM4D+zNKi8i3Pi1GmLa6EPIYSrgRdSEjli+U2IWbH6rWnh/ZLk/Bl35m
D6jWBGFiGfyYtvIhebeUVaqi6gcq8NA8S/le7bzYgo276RJGTffVuGd3YN0TvKTYpv06N/ZJct+1
pzw6lqMXsZLqMOmccnphWJv03Qo8gdCtYQOKogv/RKDYLW39lSMR7kT2k0Jbks3Yukh0ASXqBMl9
Tr5hWHiyv3D9unEvdYeEJbXYB/XoCJyu6vjYNjj/fxrcK7dN0NsH+OaQn5i5FMkzrw5yOTrds6OY
q4sk2FCOVFQEthX45m9cWqH3sYlIDBe2GVRV7aj/6he1DZLt4IUWDIr0q10RWzEcSDRhJ1VF+/+w
wPz9kt+cqRtdyPW+50oXXv+4Ed450ENGRGpCgMA9PZ0zljx2Z84H+U9Dp5/u0vLnf/VBtL5Xg4LV
DflPhPbWnn6HL9dtiGlxq/DyiKsMBq26PKzG8eohzHbL43CZAGpWq+auOkUn67VYlt6F9bpkkTFx
jrxOfP9xv/lpKVyW6b+uNFO0vLYsrnSwgeEwmAgmDCC9ra+yE44s29oU1Q9NuW/ij9tn6GZoI7Sz
JCfm8s18zF5+idYLHMJ0shfSM94EP8Up1/xQtXxTAv/5TPrmyFxJNrSUm+d2tKxRCrNkPkO5knFb
V8dlrHIP0rtSgat5M52Yo3oXBTAM0ST3x/pVnvY5cUraXfBQrX94OJeP+7vxd3s5Nw+nIEj5NS3T
5eFkvhbb0ipwm+jI2k0x8VQSw9UlL//9md8cn7efefNQFpVcyAjM5rN4Twsc7MdqHDyRg+BxeIOh
qGhu29vWOxCMX/Gz+WCq7iRRfZ7MylEQnRPc+rEIfK+YcYV1GD39cHn/9iSqBpJE8pyg/9yO8gZr
yvJKj5cnMYToODr1Z/NKKdzzxpJRSqzjZ2s56gNP5iWwFRfbccg8CX5ih/VsbWykzX9f0b+exRi4
GAikZc0k5vWf70YrX6cBm+xMd1bzDNLnbPy5x0UBUKPc2OUf//1539hHyxf09+fdvItzo1Vyl/F5
CwKHEKUUWdiVhqV2qvU3dWZ6OH6aj+lGtTFLNj6PLjxt9xojNEaoy14fErnLXEz3KqLBCm82nhPP
4nj8JtBYpmXVrobuh6/t24To9qJvXuYaVpQYxlx0Px1nT3SDjAkdeDr1MA33mJhMJ3qrN9q+4nqn
O3SPIa+XHHs4VO1w3T1wwsN+Ju6Rgv6wzsj/dtj6+37enG5FkQHlVHFpWuLpPk986i7RahM29SWg
LLFpA9vQzXJo5ZI7DN70f1tf/76Gm2ZJXlnZtUi5hgWqKI07lZL1OK7z7nePz0YjH/SdmMOf4KSA
Zf9lgcGUrFky7m4G5DfH61bWtK6I+Nz2ZSlfGt86Aw3U5rPV7HrrkhDQODUYIQbiF/eleG6YGGfh
uvLz5E5MnhiTOOrEBGxbqhTJ8z5Ld824Vo3TdSAtBYCdItDzGFq6OwdNdMzSuyZPWfOYYOVrza0Y
bORgcy29st6qhc18wvIS3AzzXp3uS5ko0t6RBmRsdDEv+Muu0ZcocjTUXT37UKdiFUXrYOmtNl5Y
rS04r0q3K8uNMe9n6TyDJKP5Gug0+Lzxsxx8Jk78U4qnstpb2sZAutZmF2n6miln20KlX2Kcm8YC
WAF+EXVMRMudfMpDe/VR05a9TVd7IJMZ+YpXWxsZ1nruapM3lL+JgUg18h9GYmTPce/zDy1d8Qzp
mCeRaIwifyNj+bsjCifUXSDIJKGR50G/rjiYOVLpK3mo/Jl0oX8hi7sc+1nmXq1DUW+ulZN+9Wh1
VvQffGRStIzryC6gAAE1I94VhRoiL+TR/CZSYNkPPuN8+T3EhyZR7fTzs1PU84cr4+oK9+0byJTH
zvhQMkLxxLt5BB8KcpZm9BXrI7WDgyhjYsKe7VX5ZBKenqoABoajMN0LiasWL0PjV7/UZ6ATXeVK
xgmWZKH7Y/zZJaQ9PM3Kro2+QjoAIo6sBzxuykCPhrZeySYxzLM/BNUhSO9YhTIA0GWcfDXhPmD6
A2gQWd5dhqT0t9yuGbpG2tsUeyJ5rLEBWRAaDIK2JqFxFDxLOsMhTv1Yx1UsD5X4kQi/xuotZ5AR
7OXa1xJ/zt+jxpf0Z72xCWYmT2DYiRRMkbHtr08hCnp81Y2UgKnwFeGsF45Mf1nl3xjjp0zdFM8/
DfW+mbuWFZFADRGOHpNH/D7/3DZkK0mTKu3Fs3pgHpE5RIVEGa7nZav1DX6ZHXHGe3Xo02ODUtIB
1EBJIG7UEP/ar5yHHzP6AXeQDy9lG35mx4jG7xVr6lrOfRJhMBYsqTkx3tVNb62CI7nIIBLqU3cw
5Z3GJMOVHPwb7aW/aOvCV47CU9b6qKsz9WzV+7R8UNQXo3vMlM9MPF2ri5h5dbbuRZcpBXJGRAx0
0jpsJuOWwVv6Ko12Fu7zV3p/tFZxpQp3JkETG0YxZIpLjv7Bc9iQ5k2l9Dg+cq6msyj+NGL4Nl+8
ubXWDfibGMqm6EroKMSlohmGNg12BHopeB7kBuPzAgtNR6Albmfc//fu/E0S9b+fDf8Q0bCOFuHm
NFBNcifPRsrqI6GWdsjqNRLEb4ukZ54+URaOGd8SAxhtuwBE5itkIkfDSNiJDF4NjSbifV6tRN2P
iMXqVrLm0zX874v8c0i6PVcuHDEJ/w587FscRRnN17Kk8XImSDqk6yp4OI+jrxw77pvyoYqbXD/X
2FAGhxDs5E0EpxS4EZgI9am8pIwu99GzfOi+8os4u3iu89NwbsaV+RZYL6D+w1/qG6BtOF1WxmSq
oq2LABU3u9MccMbaC4lD4IlvXQ0ei9mvzealaTLC8/ZTaIAKuqD5i6adpFwkDvtH6dA9pOv62JzM
Xfoqvs/1K6zlip6D5Uw/VoTisuF/vzsK1hdMMEjxbzbFsM2lOipC6TxsaWxeX5m2GhJmYwK3dwZ6
xGZj4FZNxI3U+Qi1Kwm12PSsRYiqiuMg/2rHnWSsw8CvgsMkbafMD8Mz2xYJ3rFPKPdzt2NgWw7Q
lBZ4VEAsMtiJD3qzu3jP4IE4bysF/KZFK/K7Y+2xh/zFkht/SPo2T4AlTHs5oAn+cE3eE5yxjBCt
wtUfrHuBVjJ5UIvK1KE/HiqbINrVxkNAznW/C3NfN9bp/3B2XrutY1sW/SICzOFVFKlsWXL2C+F0
SDHn9PU96IvutmXDavS9QAFVp1CiKHLvtdeac0x5AWcoRA36lhAjNiwkHjdvZQSHU70jdziy3nR/
06dzehwm7Q8Ow5teuxURfvubEgMSvIdZ7Xi3nivvhUN+xX9KXBYXjmI/CCHTi2Qg1lNEojutH1nE
pjTWQVNJ4pEcsm7NWLx/FP+p/0ZCgCsOy9veZwA8FwNawuaqQCvDajt11Ou3dIuEwEP/5BbrtL1C
302TqHirxx0OzoRWdDDvBuZALouRwvb9z0qReeD3tlDi0XFwg3sEd8xRhkexXgvP2rOyIMZ8GT2q
bLA0JcyBGm1dcholEAl1Jzm/xf60p9lPGVG8XjphyOdEwP/cCgNJlyqLhAOcFc9Ra4qNXg4iJ4zy
Vk7uDSDkQIUFGs2t3Txmq24l3aXPOS2/ZuOXTnt3unwW/e3ghartfy7irEw2Jd/PU5GLoHG4iDnu
zbz+NnANm8HawkOXxGVsLjUetOmrnb+LpFFP8AkFG9q5fiiRvDgR05pPNRZiPM9xfSRPp55t3ZYX
o6v/A/HEqAiLKeLGRdys1XuZEx+I9twN4XyGLnyu/Ka4E0+0R7sMxb0dfTRPEopLMpNNTpCups9Q
7tBWSfbDa7hG4HFE9RFGSwMWVfcQvwRL5S49rVWT+Z7Nu+qLcwAEaKv6p78X5l/PIjht6TXrTBRY
fLgdX/osw8nwE0GGBO1PfsWVGMLGZEuX6f7CxQf23ggY7JBohNIO00JMzKpT9nRCWA8vGWV/qKKm
xw4o3xSXhQGQxOvvF+Mzemg8IonpPpgc0TB6202LoAWcSastoswFxTACWCVGZxE1j6GH9l1hBkHH
RCKkoIadByO8OYCC/fs2/dYfx5gjTwmByMvBwX6/sl5RRTHwmS2XU4hzg4Ey2MHyaPAkoqdFOrOA
fEHyD/PlCQDeOiIDW0Z+yO53qOgM3wVnwMr4GUqh2mbnKv4hdAiNb5Z/X+pvv+jXS9XOapFS9Sxc
hcM0RADoFUwm/Brgqw4WZssQnJ4WmGwb3EIM+memC2udQ2e9Sly0ehfZ/b8sJFNo+MS15n8/djY1
U0ZTyyAYKXvSDfKNiJEm2pbealKnMqj1M7ciVdHF9DMW2HTmSuU2GuCuS0CsX26LNWlAkKnqeAWM
8wrEMz3C0VqereGgvRU9bSa3Mucxc2wYbsnad3SG6jPwAKM+gz7RlLeKM6GaL5Xhv3QZv1/I2UNe
GEk5VqIvHpFkg0qI6+WguURJSkuZbrqtiLtRXuDVtuDOzy/ehp8/yPdPP6sWI079WpsLUy+ny/4F
1U6pVop3p+V7skrDOdNxFaAN58Ab2WSBq1ZJeRtmixRjAXSAC4/qrxczTdvgjUs6///+VnV5qJaS
dhJprUG44TwLJAcagmozVfUd9kpagTZrYLAY77Vh1r9MnV/h/cJVTJ/yfcXnlny5irPZV6FVCfp0
rmKSD6dInq6wcINobF7693jPiZqmc6DPON2yTOMZWFEBBM+XNp5fZp7fL+OsE5z0YTL6ecjxbHHy
H6todYIQXTsW5xc7mKvvwFysaNVQ3NJ8t8WHSxfwS8fs+wWcPZhCnzRWrcfTrwH0Q3LrUzyJJbts
w/gk3laMA715dy0HawQW9qgSkgrQvPIWBNcGU6OjdgA6txu6xMBQLWfSz/z9U33KYv/6qc6eXkWN
mlBoU5HhrHcIVzh9ytRGfZcD1SG8lLw/rFPVvUR/BKLG6BKFLi942VOG86ec7ofxxskAujit7c5y
Bv2qiwm+fUk48dTK3QDTJSHAaNwSC6M1m8i89oujSV5CQhyqdhM1+zCdRR+EEgJSLEElYQqbIdDd
ePsTfjfTFtanNzqIw6Id1mW/CjkGEvMVX+kcWXfTRC+YReO90q/g5VfmGrteITstmTvC7UAxTuNh
0FblaZ2MqNqXp/R2jBdFsEmVhZXeiP4VEVFQqg2c1Q3/jqtRuK99+h2XZ/Dy9HP/da/Pur6JGCVx
IUbTvQ4hVyw9/zEGCcHXvA2kKxL3TmtkB2g0Ebna4z8p2NXm3FTvE29hkuvlOZeq0l9O2dMDapCh
rCnovM5F00PhR2lY0CsMV6wVee2kpynceS4w5nUt/XHUpyg11OUXHrvPI/TPW/G/H3xWiSZpO2RS
qNAs3ckl8qPF0L209C7x9OAYBPq1VVeYBZEx33rZPnzhWRDdacnUbk11cWlIo0wL0l+Xc1aMdHUy
lOFJH4+eTteI8V1lq/qGQ3Q7AYkOPtQtOiq0kDHxzZSlp5AdUchECIssJ9wmeEn1NnqP3i1shc26
hxqncZpxMfb57nj99zsr/zLi4mdj45XRXiuSrJ+9tEM9sSrjhvlOet/roHcJxSLAy3Lq1CVGRuVL
TOoypCR4VQiufcSB3wCjsW6yVHIE9OSkaQkP9Jd4ozmiQsNOkI7ldnWMn4THHgsf0kNes2fm9n76
JOpL3VtL0Q1cLlBVysHf5kuL8hoHJTEe+hKzBJaHhnpkZt5MdqZbmqeOXEM9sKObfqH90ziADzYO
UUmH2bHGPpovg72xhM7S9fNkXS/xw5rZrb4Plv1OfIi7ZQKoqP5n3qApkxUHiR7YnAF1ATElxRuU
yKXolg4KO+ElzOaVwgAdVSC6AvGmNWbohofTwsBoMEM2AHcHdeG6u6rQFcQPw3XnIrSL5uGGi9XA
XoBkcZJHBFYpoksML8SfodxSSZR4EknwCsg9b1cG4gmGplq/jeo9/zjOlgH13nUWTgbIltprl9wp
pAJg9hSzF9gZKOxG0p0KR8uWYkd1gijXSoiFXnemU7LAH6ZeSuuECW4vMgxu2wNq4OYmoa35RnBO
ARkMv9PKHOdWuFCVJfIy4MEpIec+loseZaGLNsn8pF0mrUvXSQ/tIQPuDGIodMwTWozuXYbiA4N2
0PMV3lPhBE71TQGi1m/NYJ/2i45u9Wje55oNgP5dHWd5tUe+fuGxnZa3Hy8ZGcoQTE0daOjZdkx6
uleZkBGOVjDzdsZjfi3usgO67SFjG6Qv7zlt4qTHghgl9mNW7Xm+krZ41GcxRnYGEZeaaNqv7/2X
SzrboC1BQ6ajckkSIRnCTZ09aQpRTDSIRtys2OEFXHvOCZ92fpqZnM5np/xaH1el8u+UAjJHD074
FE7daG0d9S2cMy/dA4TW60VbxRwF3ARDz56oSgQ8yszIrkTzrlUjN+G5lUvYHLPemE+Yct/VRyYt
HLdc72isLq0Zv6/0NMIsXcXQ9kPkpnSVCNaPY4O1jFfCVAzJKIbMeUUA05Vvd/v/A4JjWjV//uD/
+5lnZSAPX9hWJ2s6qlA/QI4GwbgyNtW00ZXL6pH0lv4G6b+NQ4Vu6nVwYSz4mQ754wKAsnBeEqFf
fcJivhzFoy7Lx0EoCGXat4/am0HgG6MMzFxPpCU3jJR59ujgQjxi19HRJC2SaBayZg8LZSPeFTuW
t6O/EO7och4Y16+N+wJptnVI18a62BLbsoSUc2Wt1GWzgm1DS9oJ192mVGYmYZPiQ0POukSbcd7k
c7TJ0V5nGHeJpfSLgNGSZPK21OmkT4zVWcdB7MbQH0IaLCq9wSlJJ53ztZBUIU1G5zo/qTYjrSmC
ZOr/XXitL3762VZuyKmiCUZJi+ENiqYJPOCuuQvQFQb3/T/JDtG6PZ7m6cWksR+WKsjD37722aZd
nYLmVMWMCCqUsBM1ukMsoO3NaN6wN+Hu8w5e/QwYr4OCLE4Rwtrk9Q6dqOgnm3MXKsyfNnhH5HCi
uH/6rQthTw9SNmdNf19ronPSd77x7GETKPUrDBotZOK2f2rG924pHv9eIX89sHz5Ic3pdPflee0z
T0zDnlup7wQk7uzfKH5Bm828uXKlTmXxksXcm7E9FDf+xW7RJxHq/H2h2iAwiBuL8f+srmi9JrNS
jzvK2PAfw09PcyOTed/kk8kW9RJ2hIaq3/8oeHdwUn0Yx/hhvEr/oVx/YlJLDJ23qfYcYiq7RG5t
rEOWlu6jNreXRv4/4r0+f31F1tFsqDIZ7We/vtdVVemfGnrLDC0GmyGzuayv65vCxpVoN9C1kPMG
EA8Rt3K7dFglE3f3719M/a2kpxnz31dxPqYalaA2/YpXr3LyVfpuLnrXWhJ0p/0z2lnwmON/3tZ4
4oN1Kx11fyWVC6qm0bNTRJVvzRsyIBkIJE0sBw233QB7KGZqwnCPhUREnW7sdHgr3r3vbyN9oTFm
v7v8Kv3ayvn6Nc7aBjRupTGYfvhg5V+pw0yjK8+wZ+Mf4DjM9T1ESLqtZHS4uovHFdPnDobD9u+b
+ev5iPY4STVUBzpDre+Pv576Sd95jFODcq4T1Gvrd8xlvA8VNCuDzuIOzGB11HGBzcR3z5UO5b1x
T4ymAxH4ksPxl4Y9q8uXizkrDfImUMRTwfOVjcu2Wqrxww7R3CxZo3l559lWaT7OALa02BUsgJLM
zS26TRcOSr/u218v4+yV7DqzinqFy5Cfe2rxKWGJS5hOypZhs+XA0z2YRChe6Hn+ooj6/vXPzqqK
IEmpNPK58XYQHMYwi6lW0DRGRyWa6UuN6l97eF+/59ke1sW+XMQKv32f7jtjrrgJAXAU8L0TSExu
iluNoc0JMf7fz9zFzz3bvYroJBZlyecW6BLKFaM7ac5H75ky00+I6duADm5u27vi4cIn/1YOK9jB
ZGKNpyb92WLfKbkVDNNEiDOn1RPOcMTg2mkYAdqQZBZXk29xm/q2aa6lboV7+mK49m9tuq9XcPbW
+xFTA23sp7qBMaisrv3yWjLe1JzEwZ0hbkd9L1mHBgGRhg2t25149NWjWa2FYSWD0iIpUgFS09te
7iTavmz3IXgHv0/mImUGJtZLi77xW3uTfEviVyduJSXP9xVCkNm38qJC50UubHGFIbO7k8mDPcSK
Yz1EB691TKg/UmLNtFeCsxtqrmRwlXqTu80VPrvq0Hq3AgclfQEXQNtWx0RaCrNXGoJgL2VpLjwL
BzpB0ehGw03yDgg68/l5qBoXlXQ01TupIQwE1fu1qq5Eo6TF7RYkFWCokt1cdgdtB+6n5HRHI+dB
v8LJ4r+mixofDfOUvx+hX8yEljSdpZjs0IOXPpf1L/VCIps16JZ6PPohAd7h7ThPrE0dOOJU/hBu
ZdxK6t3IHykuYzBnQPjLpES9ASdlK1k4I9+TpmOLlEKwttSHSM3bZWWxyqHqK2aXHjh1epnO6wsV
zcIU64sl43yBz00pPRVdT7uJOD/4wm8aM1qnJ94Xvf5N/0iH5XRlHoCR+lfGI65nJ7wpX4NqQ6iF
6n+M8cHCIgXCh+Pqgl5C/q9pUEctq+3ALKjFau50txYoBzxnWL0kV4BC2c2s6/zDeook5+KO9dsX
whaJTEQjadT81NB/+QHayPfUYeAdJo4+Lg9luxBRQXbo6q6a8Lo/PZkBbUrtubauqxRJJHpIwnRs
xYAaEUuzon+Pkp2vTt6xch3hjbQbPMCX9pDprTi/7V+v8mwtb7LIyEOTq1QXPByokSKSdeaxK4YI
1ED+bbpxwoS5hr+WkPLZo3KhTPq13ff1Cs7eW0UuqjQLR1Z3txXWcDBlEY3qNh43PKhYR9ol2Z/j
nImFvtRU1zeWxapNaQMozRzjRgHi/fTmu+r/p+D+el1nqz+4iCIdT1yXF+PMQM3mgsRfdVf+ui0x
53CcAfzBGkyn6IN4SQMv4UWtyrSDn/86BuZaqm4FkoJxVvVUmZULesc1+BNhS/2Hwd9NajIvrgQH
i6QNIdCf+/HtpUmi9tsGZFg4zzgxGgCozj5YzKuxrxJSoqNkkca2adiFaZ/kBfrIhuLPv8qSmUSI
EZPqzk3wcwpLRVniytTz2fDU0aJ9x0VEtrUE1yfqHIUfEDhJaItP0nP3hoJF32vP+DW3HWB9mMi0
7FsoyuoqpoUFa/3VWmHYBJBmmnQ/MJGuteBf3DmYF2P7UlzN595wfp/JQDKIQuLbMjr9vnfImRGm
nsFuZ7S0FI+y090FLqVkrq7kdhWRSbNQxyvPXwC1QivlisH+7+X6tyvAZqibNG1liFvnDbC2Ri6o
DIXEeygAdqTcNzFHzmi6ulPfG+ftJDZbId4kWXx9afP8rZT89vFnFW3s5eYgWeTxBadpsCM0M9xO
rAPzZNFdKwneQ2R98frS+Py3Uy2sEFhGJDEryCXPyoxRycoGk4zEGYmwGES6c+NRtpOltGlnDPdn
9T9FA05YLqqLGUW/9Qi+fbb8/UfP5LwPzUnKV8FEACNpzaTuoRyuUHb5iCGobGUwmXbzTEAhNx3K
DmAfRBs08oCSovKj559jzJ2bRCY8KgtYg/06x3pHWWhOxaGuoJjArsvyaXo2Eg4xcLXmQpUq/7KC
f/saZ6/qqS+aNu1C6ehB6PxHUEz71gKJYamYC8fJs24dxadxmTy3SzztK+EZdyAQN7qo/jySbBq9
Fw9I0i8uE+QbvFEoz3mitfMXStMNQQ7DQTrSFgUCIRrzRCQmyIatZ2mTONqEf4TFkxyQkiWlcNvx
PiEpSAxWobBgXpgjTkOuEW8MnknGjmr9nEeqY1U3DcSg4V0B4hAU85OMyOG1xSPcXAfMs0npk4iF
REXjLTEL5tl80LfT5EG8H5RrXbbNZB8mH6dylRpkGM/lBlTGhONUCV2x1voy2RMMtTRtmMshcj5l
Jq+LFyJl7nvFRiRtoIa6HiGEWrPCMRqnlFxplQ12AVVTubKwLYVXRvGMvSYlM/A0bKP40JFCucyT
1zZ6U8wtcX4ieDJ9FxATgrALzht4j1a7CYutmD1SXRVbxV81w7sUbSzTEfxV3S8t/aGnow8uhm69
sog5dJ0cJE1psFLGBbTTuJ8ZT6eHC6vSL/sPXCTQTsB8DEi5Z6+nnBRyIJwS1K4suvWa/HiUE5iU
oMeAPAOcfCPOadCKtDT//mT1l2qe0w+FEzYt1IHn00dDDhQtb9RJjtbOgyeoH8C3bLKD4YzW7Lxg
gQo362f6R/CEyKaYEC0eLmmlnoXFjQFnO7aNwRlPu2J0s2gb+y4uhfwTM1FoRKfrB0+HRbqVIIk2
SzlHoHGhtvpsM53tKgZbKMqqSeP4owIkWUFk1kLwvX4QY+i5pd17r5Z3F5JhHZYzy+Vkoe8sWOQd
M+WBoF2mYrVkq6nm+pOeLSRfs9s11XMQBIwYsbhy1lJcRbDFEbmakyGBJ+MlfgwIi0lnoE+xMROZ
HXxkEfnBjPjoCsw8aSahllwrL8Fp2dF1pqXJE8MoPKs3fugWnVs0m6LtZ0q712nViRpdp3td9OiD
v7b5ttQe4AcwN59an+/9S9csiMNZdA/arSetxUXxEMru2BJxdWepDwnF99DorqqvWfVO1q2Uwea9
DZ8vFSnGL0WKBUkbe4s0ecjPR52KWGddF7f9kcB0zXdYZ4Q3JpaU2YiNQ2sdYSzxunop1q7MFPG6
gTwG8C1FXDLjsODXe/M9N+jzutaLppM2bGDP+AeJkc6CKtsVXAp8y+YTCZSR5IJDQbVABsbd8O4p
jthMluaCp5HAxEdxC69HOJEYRRRPfN1GTKTiN1/fmw0nUX7jYyM5qfdhnnTY5hslgnmwatGAe3bA
UbjAtissNRaTzC39tZIeFWXmX3ybfxxJWIrRrVuAeUx6uedgrjTIpErwMhk6o+Jo/n1pvrTKUbF2
Midm7zq31qdx50NGKgHNmGSynRoFDvmrpz/ShVAXmKNL4GMixGVvytgiqbi6NryDJnabET5Scq2x
4logPnyJwSpVaoHJt31WRShZTOhwz5n9omQxSQgZIBTBNqayYiSWfGPQUiF0OplLTr9LVrBF2ES9
LrCrCR8hqzYcaGMHTYwOUzreBmAoSM1QPibtw4gEf3hS/Meo3yB9t3XFDgaHMKOpW78cSWLQ7JZu
s3pPM1osV125O6FeYbsIXsbjZx0/pE95N87U8rFUYZAoBE6xKcjwFflv+Ix7522y6L0NbxrIYHTb
DCYDV/JnHCeFtf9MhJ1Jceq2/TZXl2EXrPtwLxQPgbexvK05EGrKjNIWDkxg7pCC3+jqS14zjJGd
OjuqsKZOSywsmozW5LoWPrrmGln8eKMBBz8I1CErVXbgbAcOY/NSxxqiMgKeK+RE1/tQ4jrb1d9L
8M/hzefTYpGoK4G+0IyzLnqmq5HomzVPi9PP6+q2hYOLl2+KteRlSa8NsCF30+So1S40L+SpZvm2
ck4fbVgGQjGOHz/3HS+rczIv5aMR3PmVG98ChTrNpxkOUIar/BXwJ8sUkkvAY+St3nggBO7lZbho
7zr27Qs34scueHY1Z4Vi6cmNJoSjfOxxApDotUXR5AjpEj0ARrG1KM90jgh2uGOC//dHy59Dgh93
ginlZIZlHzkHZGRWmYteqsiTNjzfY6tLrvCZES5sK2/W4yQvHVuaJSbWIco6NISIJ0Cf+WibGCQT
AgeBO9jG6uv0N34Id5x9IcIMxShBZ7Q+JmxMxHS48Uq062usfiFvWXyl1bMASpNGJ0udFrPho29r
J1IepYZ8Of+hMbcZFhspdxUiteLn0H8dky3zNd2yPQJ4Tzd66ghg017za/W0G8DRKesSzLh+7/HU
tPUyjl589aDkUy2xC41F1O3Z1RWQeCKqsQQ4W16COX0xm21jiaAulLnYbNu5TAkUJC6Jp04/SDMW
opK/qvNSXwR45A26FM2rRJKfDw0wU29FMLO482RZha+9oC2I30/GX0dNmr9bk/UCS588b178TUNs
nO82C4uBWus0/sYYn7sBIZqdj0SdMdjQed2LveZd4ZkEQUeq3bsC6ynYyU2/LBNMy6Ct0/I6z/Or
yIdCke+L2nnRIvzm1mvJHzY1KWlKM6sj9C4K00/mPdN6+CEShlaACW9b5v3tIi0RvRdwtd4kMkJg
vcW4gYlx64aPEsmLXtLf7Niy0xsUAxol7GoQ8L6l87yzXrLycWooWeVLpx/F+Toq5qldtC5WuQYW
Z7wUT/PI7V6hL/A0lG6G7HNW39GCmk1BKDL9UTcYF/hHRAq8o7QgOY4CgD2LVgTgyeGgy46V2Wrh
VOkuChand/G2vupJTPYd0uZs3HxW77SO5LTyY77Q5jKhWtF6iOfDQ2esUfe74hsaFzt9Rk6ezKh4
C9R/c2EVeFtLXOJbwgk82MINIdOfAQPtUVhM/K9u1j5VexIz8LNNenQK5kUvTA4VxEXMtu3QQrI5
bNrOptRf/P0+/hx9TEvBl9fxbCkQsl4qlYbXcQIlUJY+dXftsoTcMDLnWVyatPwcukp0fgjQpYS0
LJGF+PsRVegbvbG0QqErcEpuShRXCkhIjWTru3jY1OYqao4RQQrWXS9ek05asTFJTKmRX9p14cD2
6ooVlDIZcEngVN5eMXNbLg8dWR6i8BKTZur9xyyULy61Fs1fqg1Yq6Zk8SX463kHusqCwUpSUeFe
dY4oPpesk8wEIIiLCGOCAbPRR1dc4edQWcQb/6DU67RZ460lcMjs7grdLTALp48eBRJQy3SngpeO
tAP2XK0+dMNLpGGnnWXRItRXo/VMWWcAewsxMw/rOl8PkgtvBpKa7AJjA/ZI8OcR4kjXBauRrK/u
GBduHVE+IEJdj20KSXGdkhpWffipG/gEis+L9wbXdGEP5Zpxh0bwBCb7YBuEj72RLYrJ0qluT/Uh
pzNmMHNU1gltdOmKt3Wym9KsGk8XHsKfdS83VGdfVslvwh9xfjZqxFxvTn6osjEH12GwKD12PoVz
0jjXX4RXqPZ1zcn0WqO2ah4Uyv0Qvi0kj2DjHz/PcIHYgclcW+o+x5FNHxV1V+lgRcR1hAlkUdrq
K73VcATtScIE3uC1jq3/0STng38t2uHNI0sbyN/Ucw+X9WFA8ZAZc/mQ5ctJD+PTELXN/cQk8tHw
oNvKOFfXx/pes4Xe7oeLL8sniOFsq8Rri/ADOQ/g/PMWWpc0Fc91px7j06TNqp8qIrA3Ewqaxfe5
YDbdz5lXtYGjUn3PcMpBG1IO9SvnyfKJgPnc2Bd3Rc/51nA0zOubUrsF7DzFFrQ7HNW3SYKSD731
CnGzyNNSsVpeWmJ+Okz5dQmoAohl0Aj8ocbSukyVYiVVUQJHdJiEtZI8GziATjt210J/gPvImm2H
gEuDEJ76Qza4xrjMkmcZxvqcoxgygWpfgpbHpgN4maNyi9d09vdS+HPANF2nZiky3R3L+CGykNSa
pjXjJ65TtNvVSYJIIah3HqPoQFuhW89hDJyYnDWuf81k+Flsr/thTQ1bRXvcZBLKtslmdUc01Wh7
s2xOni7+x3mxvzxD1n+cFSUmS7SiprV7sj+cFbNKJ1XVaUzlo1BAWZw1hBksNJfVI8hXXXifgQUC
/iUoe7XZedmW3pGq3AivTNPDW8W8bc1b4SFbRLZ8A2yKmCpqLK9J3DG6Nc17viZZFyPnb7KCCAjK
1pNwU3fNeqa2NqkwBuiBeRxej7LbApntD0N9LUqZHYuPnkrZ+BqEb4l5O6oPFvLbisOfinqQPJTy
5r5RAQK4nnihw2L9UtVSW2sGHX5LZmB6dkdMYUj1TIjkY26s2B6o62kRmge0rMkEdiEZuHFS1XTl
xgmIrTFQ1BPPgdNSvfGZFi4NZ3DbbNGhpnkdeG9MJ4Erpi04LVn2SXBb5cWATGxTSqF+UzaKysjm
9DTSHhhHCMbdssm3sUBTBl4ViTcLHB/BND8oYMJSefJyUcN5s7SZ2lz7SeKEFeOAXMw+GbfxZHrY
AsWiveKpL6U12Hm8kINkSiX3tYVYL3nh5wq8RmRJuXZNb647gcQ9yfOWvsrI8E3DFhh0hwyFq6VZ
86ChBpp6S+qVEVz36QUJi/bLoQYJHplbsHEVzjbTn38ZCAq5p2S5xw0XzStVfcQCODFICobiQEjI
+slQ0CC1FhmtALzUxUdLuStq0BbmIQcRF22yAu68WNnJwihtvdvR53jSZ95bcC82E5r09FHzJkl2
e8WUnTTE1o39Gwl6bUwDMQPeAYmagAXFkDjSbtvsGBZ3XXs/9o/6peiQz+nm2WL87cueDRTavpCr
RA7/c3g0xT3b1KCutWqZRKwTWjqrycDDMa+BPgjTFdE7CRK8eJ7KC9WbaR9S5+iF04CpgELKr6de
q/VVyZcwoKPuFHQuHIXjRXNhVfvsGf247imtb6ICAoma3povP5ImxWU4lDE/0lpzC8WtxjUQEha3
4Xl44dajwcCyhULUuJaVhQmjpDKugxv4MfdF5YjxUYD7JsCkzCvHTF6bYitXFOK5Q8CMyUNapoBP
Io45sHt2RXVnnVwIPlAWgRsVHKSuOnqUDH7EcctUZIwcSZtPfYG0O7TagwdmPApzduFFSq/B3Brp
0QNZ3Ib3EWp1hbCPkC0uDSgI/l7uf3b0WUARo8gkrIB1Vz+nKV9uTBKWeZnJxVT5oqfb5s1Npix8
oN2SShZ0ejDhp3Bg0pzY2EPgo6tKrBX2a8N6jLUnpbbswLrWeMxj3DXmvMsehbl1oeNqTeX3+a9n
kvE7vWFc7PmaJqRqNTR+Nz11g6OpiDZWCZ1Im1FDkkaQrlA3ZI+1f1/7myJ7ja11nGwLeScDhqbZ
tKrVrWxxe2UBWxzAEeSV0QKlj0JLR7rCo54TD4Dp3MVNKHI8QeKV07nZ6AnSN1PfVQV88Q1xaQCj
wS9tEcaRoDeimUD1UTMjnRHtDjxrIedHASJcQacK8YxZbDPwP3OCfXwCiua55EjVNceK0WkVzpin
WT++6IXqBuE/FG2MlMJdIl554IZv857BtDKygqHlXXrCkxhc1dGGqdSFDeO3pgyvhISiQcSvTZn1
/dWQ2rCSB0Webi7oHpJZPLLLF2C962DTt2R2reFXYiCsi+s+WJ2ERZZshcwuPzLACOl6WHJnLzyU
vy2pXy/pbJURgsav2liaLimWyW9kY0JBTm0Oo30yqeAYm6ZAD/pWhO/n0OIGaMKSeirZ09ZG6PCD
/X1Jyo/BxfSeGGDCZJYPzfx0vH95T8wEY2EfReqR+L8cPUP96ncvanYN7//e2MNE2sVznCEzMJiU
Daa2lY1VRTBbeY/nu5hm3aY3MyVal2Q7Lazr6BI+Rf3lpiHyBw4yZWIwgzhb4owojMcwDZRjLrhT
z9xYGPK9UK0xVMwJ6ptWqvGVLJsDmC7rruEJdU5LNmdMAcGKHjoYp9vYXJ8M0PRgYtxwvEf8lYL0
XTScNhkuarUrsUEbLyKB32Xuwsq8pBf6Kc7jDQeuw7TeNGXtB2fe17Mok1satZN5kma9ncRXxWEC
FrAlgp9hAfXdYPf3r/upezhbYBhSIwuRTJFu3LmcPu98P0r0ePpUEZIHxS1p9vIirZYCL6YxU7RV
m62gtObtVQ0YqXqIUqDTd0lwo2AHmqaIw4kTFdDJj4nuoAU21QcOoYIpnsarP2ZEKVxL9UyMiMSc
l7ckZnQOmluQKzM2iwo6l+VoqIpINBCYOh5b4BlzzbT78l7hiO+a+SOCNC8mG1J9ice1PryDV/KI
hpuUMjB9xIo+Sn0jmdsTa1WwBtMDdfrvG6X9Ul2arAWT/owiE03D98XCyy2tS7VIOWL4mTWc+N+L
ZE3iq+xIrymJJeozwdeW8NA1q964gRqVDktF/eDYpi1VJOLqaaPh7SIVdoo3IibvQwW7QkzvYCAS
0AcnCGkHXnkOzhlj1VFFiMabvoUi6lFArg19nZFVPJfxKDJo9V1FEpc+pCUrf+a4/PeX/a1oQKJj
KOjslCkG52xlzGsrzxUxVBhWds6IakLRn0vGBKp+HY6Mn10SC1QAa6yNxppe5ripp8ABTKj7MNqX
GQvADYBDOdxwVq8Mp2hvrDtzrz/KuLJHm44Cfuy6u/Mei6fqBhsrSQWRxRnkKtakWc+kOVCJEYFW
/gCnM2quC2YEpMfQs3wQX/EnTEhxu9wWFWJpZjDJKiF5MMz5h3/fiZ9ihGnf/XInzhbkQqo6OZW5
E8M6I9NjWzkGH5mSPDOT4akgtjc/jwS9Q2s6AqLNZNJHNeyDCeO3mZkMzZliXqgLfqprzi7rbMnz
JTAXg85l4bg6eOtxxcGPl9Ry0KfOUNfxIqLjihdYnIULZb/+S03CGsURWeeUrCrnbTATz0ZcRnx2
4JO4su20TQbpzSLvzQmKJ1mf5pXcIHJGOCoxnpR2Xr3m99YJ1wZxbDyn2siA4dU8EdF6UMP30N9i
QCyTQyu/FjFh0qenuqydtukhLiJ/hKdrzAVp4bemrQprLPSRSCjkwkx2IzESmdP8i6pNAXTEGdp/
w2mv5Xda38wL8VXxlwRODT1pyOY28Tb56QL257fuhqlYJnxP00LmeV5fC33gt0boT6+KJz1JU9+q
cSb+Cfu275jekonjaXDVWzOkH8NAjhw4pzCIZKZHkM2gj+Qw7z1iTugFj+3y4rBnekLPV/ivF3gm
iGw946SXnjfVuaI9zoHOdctJbNfNo/fUCQ+mMVOPf78101r410ca39fKGBJAOfrCNOPxl7gFnU8H
6sXO0k/YzvQWfLn3Z4rGoa/qk5aw8UcSFIGZNBk3Di0KCkRAqzi+LW8Cl4TWZ6KEiZl1E9cK8R5i
KwWFzjC2HBxRgd29g/lY+MQbz6T6KlHn/X8xdl69jWNdFv1FBJjDK5MoyVHOfiGq7Cox5/zrZ7G+
hy7LQmmAwaAxjWlTDPeee87ea4ck8bRo9Shc8Sx6yo8CRuJ2wVRMZFGfuM3D2lHDIcIJyIdWICkv
jXGVJHtFwcOfoI4i1JfmyaCMdnmJtv5d2savpjygVarIqqKdfn9WmDMTEtYHukNJAlJQsh/7X+lm
XMNtvRl3xu0lWZt8ptvEC05/lsE0E/fTt7zohEG0UlM+NOgD3MrEV0k+3maVBBEt9ohuRVE3qWAv
oTdewT+JwDgcXcVmkMI5Yn7GG/7/8FyeW4n+vqqTV1sZG6OVQoseWJA+m+zGhrKdb3tX9+UA/vYl
2tF3cd965/+6CyfvddUastLl3Hk8nmghbKCbst3+WOXFoRsGShqgzML8vXgZpaV96ch6/sn/9fdP
3veyaIpZiPiumIcGLV1rxsbSO81nj6JgRaaLTvjj35/y2Z1GXfUoumShezuFrJh1medqzJMffPk3
cQZe5Bgv9LVWlgdiIycuHGDeFmLuCxXX2bL+77+8Pv2/Dx5xu8hKbsh/+rFrQUxdITUP4fiolj+Y
IaOXvukoShD2sguDFSeMhsovfilkFYACHVrdVS1fNa6P8p0xBmAL+20z7sL6oZSxUZXdTUr2NUUG
oCPSp9DYDc9IRnQ5KOPbGM3+pbX4bF2lrRAKGXGopp02bYsBYbpeawzeEZ1VH+AeRwh8+L007Ll2
uKt3TGr4RaQCAM2St6RjRziyUCTBpuoYA72r3Vs67SzlNoHy/1i7FmiA+K55JuAe3Q5Jol4o+jFR
AVeLU9mFh3ETBPhdkmzkm+iq/c28BIIDgmNyhJ5qoqReZg77K4+/hmmScOiBjUC1LlV2JFx4omf3
yr9+vnHiAlpULR76Vl2f6EplJ9toQJqCe6FFgWgaXj9cl2Zj99Zu2tFr8VAUvcGua4ugJVyhs48A
DpLjNla3iSOILlaUsN1L6t2FV/5cqc+yulrzNHhPp2eiOkuyuk5XecRtg3Wb2qbeFljIkcu7IrrL
ZrtOacHqXSg2lXX6ebpv/v2HT75vKZ0E2HGc/lM2ztBb/yZrbHw7gODsCE9TGATF/aYm0VyurtcH
vE4K76vfpr36yrNNVVyVOdYXkDWOAiTuTSSIwzyaFwKzvzM5VgUgEmfeYDT134YPQjimyrESVcrP
CQqVncAAs66wf5rjNqMeTxBUUvvB+SfDbXRWjXvyScw2x9jL28CZ14ogTIs5CIBalbnsSTHcTKk0
NDDWDuL77BScRFvSIG0d8T0WC1DjjC3J6kpsgRkYea1hMKH8d9cgAJ7hMLgaM4Ay0EoHahaTfLiY
l1buszcMvalmrcJT1OEnp8dcbgzhWKjrhNNQiDwMSNiFoTsSIEj/1R7fCD4hfJFEVCVEE2z3roTN
MhXWPHcbaOh84QChrFvV11dNhUGBi0phUqKbp0Q6kTum66mhHuTMleQrfd4u3UYxt4CtheMVU8f1
mRblvVFuRXm/5K88Vknb9Cp6GAwQ1eME/HWjoqJofi2mR77cIr6OTOhZjhA3z6hpR3+Kfy/dZ6X4
R/8SbvNPlfOPH6CdrCWJNphq3ugqe2EFxhpVCH142mE1eKky3jTwLOqR4wfIUsxGVrIXq92x3nUT
t1M+/HvFOPsGWoiKVYsxJ1/wSWEwd3FpyKOpHiaLo6wHNMPU963OwYOunSoE8hDMSE0G2nN2vuow
jz0pLgBlELtuSjdN/L59GatA/dlk3qwGfDOX9p4/0+LvN+y/azxZXNLwCJSztNbx5rHYJNUt2HYx
30nQaTAIxrguDS8dHpRkJ0hk3ttqsVG9EqpM3O0Q3cpgvcB5m6+KU8pOjAo0kR3NvKoQU01MvIhy
vLBdnCm3eEcNDR2szGDv29GKiXiYZgJXLAQ9YtidkjnFlgmGc9yNDBQ7Bz2E4ayO1RC5F6HiyYWv
5PxzNZkpKhJyFe3Pv/+rBCnLRShCGR+oPju0/ZUrZSIoOrKzbhthKtyO1lW/QkW74XPA4cLzjzgP
OPLdWoDglEafPYPIUcHQ/EpGiHy1XVU+mPl/v3/q2a/5v+v808P96zr746wpkyWof2YZ5SEdn5B3
ycXv2cPfqOBsx+5BMFH/ioAaD1NBQIbmEmhDPt2jajoyXXpUU8544IWdfmrYVqJbZHHZfCtKbnIz
Q6DkvAjWv7g2EycDfQbDLGxf1nFWcqtt//1zzrRCefB//ZwTlVBoDkVb5PwchJpHd/JL3e7Y6zzB
04pd77e0jxzMVcmvSx/Jxb8sf605K6WUKrk7anwko4cWhnOiPzMnBiZtXK+7bP9AI+GSLAp6ybnl
2EQRRbCz/F0BI8ZClA9TpB0Axo4kHt3GiGUhBtXPLSrDzpNkV2WnlbaFS8AOco+kDdLFXngVUyer
d7n82msPTXo7Roych2tRCBJMGUxihEAftpOIzmeU0Ss7yeIo4L0YrhauyrA2cvXtOorusqBIg2LZ
WhxzUSOiOwcarUArPbpj/6aHQVeC0JlRYQClgtYBHQvDhMm0Ewqz10Y7hWM2eYvbpfcz+NBOiDwm
ZOj5ehQOqIzVR7yt7HWk8XFgUjez5jDlOcZ3E4fD7Fl6Nw2Yzs74ES/oAl8XwRv570PtPdr5vog+
m/fKQU0+pB6ZUGoZoEWnrTMMV0YWHMedUh3tKeT1TrcMDsnRWn4j979LXZCuKBRKT+33YqAfbXTo
yZYZgbjQGrJbcEf1IhBFxIEm3powC4srgptMrAwA7mFe41YV6SyR0cLXMr5U0tVY7IS9FMEdf6I0
nfqgTF+B65Jw1Ro+mYrkt4jWo8CcGvYuA/uMGGv9Mc1Yqqbd5NGP2tdF8O9v5swJff1m/nuDTpb3
lryjWW9ijSVAUr1auBN6B+r0jGnxVvFXgS/T9UOjrWyJ6y5InnvNM7udXnPLyv3q+iwu7znfC9qv
F3VS9lgkkVZLzmvN/Y7lnbnc1miN7loHFrTR2e0hciIT5QTkGVeed7HKpO/aKG6Y/cuP4NZRmnSO
prnCGhQtMeZvJp7mw9GXLiWAnRGH/89XroOYpyY6LSJNMMa1kqFSAgaJZEVCT+sJvEGVDyCJW8eA
lxHWYO4VffUtX1p5zm01+NopxphFwg8/tYt3jZhEudmoB6O87qLKGaa9on2oVuYasw9NHLMG7dDd
Sgapiq0gb+uZvJcJnwx4jKHcialPNJzihAVz9QcKRxI7OTr1dxevdH2TTgoJrtRcT7BkIn/rCIxs
1k0Zy2shUWdY07wm95karZJkskcWPyJn3lF7WuSu/CmPe4NcDyfJXlDVMkHYE9eT41xqMTx36gNW
3AunqO9kFYknaVKF6aoqKiCGvq7hNR5njt6oCcnyBA7sKtPDoq7Uf0G2sYnEx22SXS+c/Gf/7SrC
iw038KmMeLfecp1vwr78IZBT8O2maTxVGckW1T9z1JMKUa4MYUFDTQMt3JmzkyfbSP20MoKCyxvO
42oSRCWou3dVY0JC+IVooErn/b8WwmuZVnIFra1+VLtDllTONO2L6QEzA8cXeKNucdyP3c8hIdgL
205QjPv4efQAgDEUmJE+FYRTM7rzEnhvElTcGM/ta264XT44ydaog5RA8skgZvDdpOhbB81W55NQ
nhtPieBVoCHiLTG7pCnSUjECrb2iFS8Vvy2DFHfpSphvTf6/+8ZNjqoTouKFB8lT9piHzTmMPoFw
2aO3FHQBFWfsdkP5G6q/Nvzow2s9PuTJE7YAvxd2ibSJEIyU9VahgCcLZshdQ0CPShhWvlIEgUNp
a1AvdOznqBScAVkZ3qO++DHUJArDZJo3CAR7v3w0QGS3DKE3hF+WduYR7TDHfjcGtDAVpkxrgAk8
rEQ41JyYzecGM7a/NDRjNj3By3Yc7puJuEmH5oOO8PhSI/fMofDrO3GyZGu9MQyGiHupV8mhXdwG
SS7OkIEsev9IHi6pkOTkoizyQg6L4Nb0/LoffyNhM0IQij6BEv/eRPTvdSSlLtvIOsxAiWudrNdh
G1bgB3CoJpydFhnBPnE9FnkSSLQr69YMj04UHxY/Vt9KfIzzjRQ/8cJZdnujO+tZQZgdzoZWNAIQ
eR7lX9p1lv1Ojz9mhaT2hwpGZuL240qsUvNDLmyFX8N0O/e21PjC4OqImwu/Y+JH7vJNfdypibvc
lNvpZrgWXO1tQoMIQdYY0TZfx81+CINPWduRJqyx3GCqPwZmcv/ve6J9L83W8l9hIVntv99Meeqo
l7mUxOv8JIn42HJzP41b8qCR/dJdSF4UEoj0et8ZMPu3RXErNAmGE7APS+uV7VUu3DF9Up1MvsHR
obT7pdub/Kw+3BkrdLHYr+cL0hCX+qMEPCreq+N+NH/M0nOfDpTlhLbOvtAS9TX2ZMM9yn7pxoI7
BhU6dOco39fm/cUB4/ce2NdffdJaXyJ1SqaId7P16KiIdLY9gV8JZwSPjcGebCvTE57rjXGRn/F9
f/n6p0+WyrKs8qko8lWxFi8LQLs9Nj0KLeIijvTfHHWzNCjDs3FzTD8RD3vMblQbpiKrBdVcSkq3
ItD+VDVProJW+XExLvRMI55LZGdZ4+It+Zukmby7Sc3FcHX5g4LAP0YrfnZriXE9BAvKFe2zkB7+
/SKe0Sd//aMnZxMzHcY+Mvijdb5pNGeS3FkDAC28iAQrzfUdLsZJuOZF89mSgd2+JwBjwiZI6Q1m
YJ4x4I5MbMvndrrpfhNnxZxkDsLFjkWb5mrDqNYBsZqoF07RZw5VXy9c+boh5z157N1yXN8lOAQF
QdOfEZGcq0wwJomBBcVrqLAvFQJnrGb8XUtjSM2cTP9muRZIrBJkQWU1265zzxpsmTNxx8orFcmt
YONuygB84ByobUNEBH0lVwh9kOdmaE4rr4w+O0LfRwJuvJTD+/isT63TRYYb97cZchmNUJ8VqXk7
tu+rBFhDrjoSTQSHH28FNjYAE9VtF12v82sUUzW2K2duAxDKZuS2kEVMu0VDMe/C7BqzbMkuM10N
4e+xpFG1K3ku1ttY7Xr86LTlEVR0v9UEL4zLoQh7t9GBNgbIioRkGLbL23QXoxdqdnwkde/XnGKY
g1m/TB3Wkfnc8QEf/v1Onv8Q/rrFJ1vYoJlzXHf6Svk4EhEEUSZyo8hHhfBReOIeLOh7NV7odnyn
IRLEgFcSDBFWHGzoJ++THM9dP6Yaf5SeC+HtD3P+MOhbRipRwAodIkNanPTOokRh46fsHE1quktA
Km3dDL/WwV8vY904/mq6KEMaWd0gS4cJuStSRiNY0MEty11IVaSpnj7bxSdkxPGdci1Q5d8F2UvF
E3moaf0+w7gksSftM7c1rkh6Nok3FoVPiRzrxjHjvUHDherQzX4Nkj8ebULtm+7WkvYiUpgnaJPt
+Nt6q7PX6hgQ6n30q+vuV3xbNe+goLRjkPS3tGpGGG99j1Tw0jNYF5tvPx4U5IrXNZkGnFQKfaWH
/crN45sON+veP3Yswv9bUpJNe+nQcXYXVv/7e9JJu3eOjmVExJV0mKnVGmgSriTZ/xuQWDdj9FyP
97JwaHFoNw+9zsc+Vo6KIKw8jDpBapM9a64FDid+GxfQ4dqtjHdduG/dpPlI5OsI3pF6jw/K7B4W
3clBhuGWMJ8n4qyZhumAzpjE8LDy5ZCa2CdLX+OM+rObN2XlAnZANXzTC/tLGlVtfZe/3WcFahGz
KI0bfTLbMJRETqyYcEi67kbzKkOAaNxC8xYFSqbd05J4wLidXzcvyjU+ps4zZ5+qAU9CirEQy/ck
0MVRNxYHxuFhJpuzQ5fAwfBN42Sg7deN/HfpF47xFkr8LwaBtFfSIoghNxSH9Gfdf8r0afiKFWZ0
N6mwr3+yYVj947+XkjNKK9SH+IVJEVp1iKcH4LSL9NisJ+go3U6lcZm/VVu2VhcP/fyzKwKxvx7p
GiD6+lC38eAB/d084VzHIyfYJWOKylvzxsN90V3YwM70VjiTM7ZVRHYRXTptA6uVFXOebJRDRvAc
H3dW3ysJrO5jgGUX8Dm63F8MRmgPxq+C5i90U4eM4vmmCwDD2P2W0DT3YqEknXk3/r6s065vksiR
2SitwkFcuJ1/9Jtpz3u7qYEqpR/CxfiMi3/v9GBNiyJTpw6d7Ud8EwdTFTBX024k2ltD55N42zqX
3v8/KvyT9//Lb1zXob8WWTXVhEyPRwyjxU3Ib8s3Chrd32X5G37ekZ21eyWhaIh/aPz8NpCV+2jY
9EiroE095u+CJ92gEm1xkU8zDMTV8fM5WYgzOaCGPf2S5V2QaARupHo/NZ/4Nifc4zS3nX+/3ud2
SuRyogJ9xtQVzldff0hbdUsRY0ZYq9qg35ScpFz1Edz/qlRYkWtMLy7hbv40rU7vnimtywbWO1Sr
J9tzqOW1GY+rphjl9fEwuGPt0Ou8kfEvR1tqeeLJCGQbqhvR1VsXAWfxJnT+wNSsAONAvR3Nr/++
Ed/jJ2AoIXCGZ2nQZgMn8/VGmOI4hUSnySvL2FI9yR+IDMaOOTOw9ptqN7IW5fskR97X2+uh0L55
G7EjEAe9Cis5cVS4fmwl3eBPGEjJJLwzeja7m0v149nPnj4S3Rp0L9h9Tw4ieWgpSVOg1kiUdT+X
wl2i61SKd4J4R/iTjwCaDcH0xGk3kGdf+zPcmdeJ/NXnUrkS2/sG5Zvloz7n0HthA/7OEwIlASkG
ASb6VM6nJxdXKxLNv3KQGMHPHkW/q6Nt21VQGJNNot3GpSOHv63j26i6M1udiPrYl0iAFzcWr4FE
T9+hXyi7HYxmV1Nd6JFUlCG7hahuOFRngFnR1cK4Cjhflwa5IHfpJXPBma7r119x8oJKxph00jiy
6OtBjyT4ClUIpkOvB17WomzGiL4yjwWwnW7RVBc+yjOmrq9//uSjrCx1yS2Dm7hWMeaP2Avv4vxn
k9zOwzWhlZwkkdmgtljwUOdQEfgyVoAo0vOfETv/wNh2rxcBcQ3RdSXYVGrZr0xbb6eCs1q/Ly8h
mM54VnRRpuBW17wrkxbN169HxLASFyUgkVWApw035ngvdrdEoSkcYHgZ0cn/EDJ38Gp/DKRtUr/n
1tv0JlkHKD3JvLu0QCtrlft1iSF0lAJl9W4jwzh9D5Wsl+Qo7lZNWrdlSxjAMbSbzCUAtDJ9VfTH
/vHIuKlMcZ+Te+fNoCmUq0h6yyAs5OCOCZqm8VagCOL+0pfDUaXexf1vtXwZNdxIDK1E68KWbnyv
X0nmUBQJs42kEb93ch8hW0RjPnKYxlhDJB+oDe0QKb8ZMR9FHr1/7GB/7BQ+ErJKM8K/G7cWPDnZ
itYNrDTVfJBe03QriuCFHiSff7SI+gpw2d9Got284GTgVMm4VXxgYUiknWmRj5f/mvII9ohjKgiI
IEiZNxIdM1i0MA3yZhsDQklVIP7WD2PZzj1tSQcmp+zWD1nKGd8bX9gm0jlFj+pOih1W9NkIPrkN
5UCFSqF78aU37twDhruLaAVzjQID76QCHYR07uZZFw9deW/Vr5NKy8PyzfSueKijnVj587gtcLWu
XRCndUMMIajihQ20ZbuaaD2LT0csN1hTV1fgStSe8+tWpOBG6rUeceUfC2vNhV1mPQ+cvJYgJuDv
SiINzW+04HLJV7l2Cu9zoZTNaDDinmCcTWVGR2sVEtDnJsiWUU8/PmbLVbueWvY0/xsf5SgjOwAc
zZtoboE/7ybhhp6b20dvFxtt63b3/UJXRKcIVA29I//+rwIHJFyfRpOxxqbV+p6gG07QAGjeF2kz
YSi/3BY5IwTRpT/bL/B587uhazgWWsNLtp7ZK+G6a4LJ3ErmU149R62nSL/kzGNr7nCfaSSzp29F
+lipt+iiReKxJn+KHiuCN9y0w7iToPsPHEmCrxaEaBHxH4M5ufAsz90iTgSQQzj1cw5a//1ftyhK
2q5vamHFzlVu/tL49fheHeEhpP2zWvtLjRqZDEQXHcZ8YIDYKbecF+bP/gOFt7Lje6qv0quQj6yx
yQffdRBhLu7H63M6fY5/X+S6Tv51kRMd3AJhHjiZ+TaV3sLmI3JMfcRE2IgkD/FdZ8Eiu4KdwUdz
sVIp5HpqfkO69Lw3FFAcB5zawwEwGKEXtfVUM09jfguajknZH67aFmTKYHrWuJ2YEbgwztJLZerZ
l4OVcR2fWVBOTlEcqzahFIdZPDA7YgYqfJD9SfZFkjvjEvR0vmqHm+6l01vkjtrdnDCenFmZgoJB
0m7UPSH5PPpMhfI9noxUDSL1vv7kbPAiXgI2fCdsr6GPf13rSfFQN8dmwg5IGItf/8jQr2ox4oS9
pV+b4XPSvtTTo86bPMegCTT0iFJ3kDtnctSM0s3V8k094tO3iELBj0U+MX3tYcZwDnai5u5yZmMq
wVJhGsxRb9TsFu1BgZzyzVj4MJA8S7Rhh8SjVdeBZAzG+AJE94z9d93mkYSozDQp807e/KldFFNo
JvFQwMkig94fHsweTNMtYcFwktnyJ7ulsRH5yBtZRMvxQZM8zL0S9kGIGp5RephPdMNrhc/jcduy
a2gbjA4g3aLQLcwFKR/D2f6maeBxeuP0YFF/md2mK/dm5+Wr05HTfrJX63sj36yuLRBbHedMEWOk
5JSwH4Jjfs22qeb2oAeW/NKWDBIn8PE/2sZDeucKBRa9u1HZ9skrfcg2uj0O/qi73S+cAsqTiOdl
tvbl4gqJPb9MxCYh3ISRACLto4dQt7u06Kpndv8v9/XkY9XL6tg3Ave19dJspwhs4rZ01WL0/JNj
7su8LHj4Mbapmw+iulZR3ByM4HdIZ7AVGFtO9LDGF8KFUWzipEOSjp7KHDRqRd6h4gvb8KmtHZo2
eu/jinX+vSTK57Y3Dk/reFtfWcMn1X+79Jo5WdCVC95l/gdZ96oPQD6z7FZNjyL9+INOyKEFbQhA
rXNfDf4fc+21TDpd9f6+jtNPUOwzIxt6CuiZWVRGGc3hFogiLFCKaRfEmbJcJ885gRYyemBU9lvY
t/++GX/OYd8ugubg6v/V4BycVChjrJEskRU0Yv2ZzHvgQNwKJAiYdJNNvNHRbSAZayGywfZTLs6r
1nt9+ufhxqgsNbSIOGp/XfmJ3cqOx5GXSV0D3mev7z/GfKeC9y+9XH5brM1gBkJyaIE82ZFf45/p
bOjK2a4xX0dh1yjXg0al8TG2m+rp4op+5lUBtaeShQarA1foyd1pcrkox7IXGbdemfkmm+8wppVB
SgdkQ80aoWrPfgkP0yNlNiOiqeXFNrR7mCkpGI9FE2FEw53D2YjhxTPTR4kgsYvB6WeaS/qXyzwZ
OGpAJHpLIptkPYpJYPv3qwyBmAMvj73+k0XiQllxbnH98hdPnls2a520WMQZyQjVCWRIa0e9EW2a
IrAPY1fwxfvyGWNz9xjvcy++jx6ql+neuI+A6QnrN/ZT+Ll0jgQHI7trlX267DKNmmlNWqsnpj/5
dc4NhUY1qjcp0YY4CMiB7Jy8pES+SyrXaB2r9qz99CgFaggilVgRAlKHT2E6jGFQdjO1PdSj1g4b
b1mu0f4Tol5Nrja5yRzU7abJ7iTtJouCRt7PyS0rsZbsGRKYxj11NegIW1WOflyoVwlWi4TnXaiS
DbihVILIuMpGR28vdCaMMy/cyrpkcULOpH87okqGshz7GJAbLfjjD/77ykMC2aF1rQ91N70KV811
8c6HaJPiibJgi9v8kRqiKxxEq+1st6VLJFKzkh9Zz2qbM4SO7ml9HRi2OaIrwz+bbmQ/5qBEiYKC
HqjoU/s2EoSiuyVSF3B8Hdhyp7Vs61DjK/dqqFem3z3JQUvwzKPmjOCu0g2+y5cLq9EZsAgm/v9+
/2lMVlukrVa0Ob8/CUZobDpje7l/EoaHMN5Caib+xx7Gh2zca5yJp9tU2+f9YsvzdV1tEmTWgi31
ngLQliku0BX+K9DGF88I7STxc+yGpt8KQRWU2p2uuuiZhrzbi/XTuH6+dhMcr4rSHX7yGaMbyukI
OGK/0ajPZj7slUtDevuRgPnjDgtzykwfL8JbfG9S/9S0fxhgE0E5PlocPAvmk6UzNp7Q8LccBXFl
uxWnvS4B3IS1uR/4SMzNOO7lcFfNXibt5MkHJRxNCauMX0r7lFYKPveVIMLJ1zObYDy6leVatd+G
O+xNeJvo+SE61n5Koi3fwel3SgDzLgOJMaYCIVZ8U5v+Mr/WjBZxVy5vUn6l9MHSg73lc6PeA4KB
vcv797NUzmxv0BF1+mys78o3Bfq8hJlRhsf+oNnxDTywQ/UaarZk2fp7tsGLBGbidnGLyiaANFhB
DclhiRxQy8wkoepLtnjbf6y4OmIfPpfNsBpirmcGMAcml/tLkXrnmkNfLvdkDZ3zxogkSptDeP0/
yWf3cKRjektn+VdGhDUN1xfcMNNLGFgb0ByxfyTyTLRHUtcu7srr1n+yLX65mJPl1ZrFOg2jhM/A
Id+sHl2ZLrNHiY7+zOvUrdA9T/o+2sPvtJ4BCQsH7RLH4IyFkE/RxOcC8NeUvs+U4lXp1Nf9ofmw
SKr0iyup9QRlTcbsckdeHOyzeeMUn+oTdTVQg5huLnU9tsrF7jMGAcHxWn8znGP+p9itNubij7dF
6ZQVbP3xBUq9RJQN4NDCjt9W0c+LesFsdWZy8PVHnBSrR/MYjTjSelynrKPEsyH8XnOrj9fyI/20
kO4QyT8X8YN/HDTfH+B/N++kcCAdMU9lY7158PCKxSdB2YBOu4HSqVgbgiQqEKrw4ZCOQDNGRozZ
ISVU1IsGnxl291K9cSZ3lQO+K0XykHWVnJUA2mQIzBmzuOZxk9UsxiJomGJbg5escXhOAETAwbsK
yR0BxL/qFxADgizlS+fHc52tL2/HyecSjUufHmt+YPVq3QowFks70bzxeA9RsT9A0vPR/fYBUSle
7QxB2m0YDW3oYO1U2a5J4STX3s4/5Jf+J+9BwmkAOw+RQv9ehOT1Q/nXczj5kLJlmiNUFuuH1FwJ
r4jWkwElvJ3HToU++rZ9Cl0pt8c7wjsSarRngqG2xeTNsScH6xiw3V023Z0R9Xx9K08qfzWR9S5K
s/6Px7/eofAUPWTRbNL164rJ1Ua8p+UF2oJ2psvy5ZGdtG2XLK/UWqyAxAIvV73ocQYjTdeqXfOJ
CVypxSBebGxNmmmn7/X78Z2XsTLtXNmHqWeFbvqLY7JyMOUXo137QbQG+w/cAuisC/4RO/cnlQHW
FkxOFvDn0G5jr2YGDZUbIM4qYU4AtHea0xzdOXmMTf/fj/vC54684utxolPztGwqHnfn9qaTc2yA
M+Ium86rfmQH2U79S5XwGe05z9KSOcLgsuIQc9KDjGcy+6SBP7mGhGxSOwJPPt/gALEyPyOsnGlg
u6FbCrmGKE9YTo3hhtCgyn0rM/RmVPiUooAYt0c+CXa7ZBNeqirPeGO/XuN6pP+rvyYNcawu6zXS
mKIpYzzA1Z4jFN6s5fPEvMVTWFS4zJ7tBR2wCpb1B6Br/eiprZeDdQPTC4ts3xDSjiJaM70MCtTT
pd7Cmanh1ws96dmodLpjS+dCK4Wrq1THgp87O8rsi60frcHnrgjPmAoLJwqeAglOok0YX6x5QrbT
AEgvv9IjJhl7kv3jcmHw8ecw/G01sVaKMTPo7w0+sWyjYckLXi9rF05eqPpGctXOXqJ6iGroXkTA
QlfpCPI4t8+A3Uja1QLarrPhA/akPsseVSeMdXgzBhhnybfi+1TYGIeeHtQKgNL0fWLsk8JVTLeZ
vCxFdf7DfGUPbR8TBnngSv/9zZyb4/EC//ejThaj0VpGeNMsC6Mj77I77aoYnKayy8E1R489ivdh
fDNpUr4Y6P0NewLWgrkxd0iKeMgfxy0lr+mBUqMSAh01UEejPE6IoLWRGcUv8iUO/rnj7pcrPlnI
8olTkpJyxdzwx27b3B53uTN/Zra2w6cKSC/49y06IyTCfUw3EckWkzrau1+/n6E1OjEbw+6gio8J
A62y8cXMfe1eBzeECGivCsklkO/4JyZifjvacLzazqUDBnUbcv6EnwxJvrGb05syA0zPemlNz0m5
HeyMJJck6FmFK3IMBFoLDEoz5ix3Inwo09NSd0yRKe6iXW/sdMxReIStt2V4vIiBlcXv+6UBsEnE
SyfKCAlOm6ZVJgGUPlbHBzMOchEHM/PH3+1yraSiPYS7FlmcSvZwW34e8xamVE+nyLTnlKhp7bUa
H5SOuMVA1N1ifCmsayV6yhcE3W6nc3hX3C5+r9ubI6YEgMVz9lsL/aMq2loMl48Im7a9aQUwgTV4
giClp0C4JL3mH4W0t7BmofJLyyCq3ythMxibhHI09cNirzRrJl+I/kTRP+Nk8EgpsukhicpOxwEo
3AqU8TpRkPyfB+OAH5Ck2qq9pzoEr/kjzPZkGMu1I+vYMJwqIs1P3ivzFaK4ijF1h9djTatLBAdv
nu6uZGwNPrgElF+9Uvms5fSQRncqZ8H0wxp+Stqq/eA/aSzI22LMALuWWHvM6TrJKus8rSEeHHlZ
lrwV8XZKgix5iKlQgGPN7vGJ6ZIeTPl+sZCfkaCaX4XyDaxpeJkiYPFk18lgiG9aidSFm9k6TOIm
65+X+NGkCaxG+7Dd8ZdUMkpzL8s3Ve8rL4LzkQ/2Il4vxX6BOmU8wdfPNkaDMZmE6YXjDY6yHCoN
TX/4CGFtZ7zZebdRhXdDuiePoHdFX38oBabSTkoeSvUo6lep8KkPjyYN/ZkpZSjg5fVkQK5ek7x2
cyCpr8TA5ivWNUZN6jY0WGELKzZZaYsbjUGovYvx7YIZOf15xEI0rTQUXMr9Hfrbf3/GZ1Y6Xm5V
4QOG2Icg7aQoH8O+PvaTcXxQbvXN7A1bMiGAz1udB+lhhku8Tz460ZUsf4U3Q1zksPkwP+sOiLYX
C3WY6Kcf+Weyx2gOtsomDoEyp9JJT7hYVnzvsn+91pP6eg7zpY3G8PhAnO9mkbmcp+VRfNIzW/9R
iGx4bk8qIY0ypK60LlSAA9p9JAeXL+WMlfzrpZzU0JpeGWMhW8eHZItVbcKo9GYBVYQdjGmVOTqK
5QGCW1f7wHqVbANc7EIv4Yxgh0vQVCSEQNC/K2bFKZ2sUThGD1hfMRdF9yvib3ccgUQzasUgYv7u
Semr7xT+0XSFxRdyvwCR5sbxDqp9LPtGe6M+0l9JGJxDavGFTfwhMK2OyT+ggTZfr1U/aRbmnWSR
0XfpgZ45MH35Caci3IppVCkoScRdnGtHe0X/mNv9ffZRM4nirMSx+aolwut9uC3eUtxa9nhdKHad
bbKHY41U8M+ywykpN6+PmBDoN9UuN/z/canfDwrrpTJP59wPm9o4qQjUzAh5GFn0wIRHp6W6KWk+
JK8Fzdr6yqpwRPuq5SA9y7Fapug3x7dqTe2w/3i9GZn5x/yRL8Mof7YkQ0etLZh8I5feCu3sN/LX
dZ7UAUU/KUqbFxHfCEk8nOqYnTCMkn8pP1sV7rFNQk1Kh5PO+3g939ySUVO07vCpCE6sH5E5ejGU
cNDJe4aQdnqtEH+wkt8Jm5x92TUqX038sPZUNBf6plH8Ln8G3mc7KTk6UxAxkxHuj3UQ1wHBpv+P
c6K41rtfC07DwHtBUSyjHpFPXxplVpR5Lk1cduIG2Ejxf6Sd527jarZtn4gAc/grJgXLsuRY/kPY
VS7mLJIin/4O+gB3lyVfCzi3sdHd6N67xPSlteYcE428jJN72OCmEjAklhnbcTce3rIQasdDKdzp
TO+SQ8Emm261ZtVkHkEMob4ojm7Z3QSCywPiiyuOdo2rZW8dsufJn6YlG5IMxYS+iO8odUbVXf83
J/ESvzErK8cAcLrTbU41A4kK9UvK8m6H6RIxA+3LjsVixLvlAYEOXTwelbWR2YMDUBTJlpvVIQ6L
o3xPlZP/EQocJdSuZ+Qt1PgprLFYtJtY+Dil++hZ2ZN5aGdrSJ1mTYpNdRPpd4rhDsXymNyyw85P
N7G+TsqbKSYf62NKNifSYYolxc7maoNqXhPO3wBVd3nuAZnyxZoxRnFeZZYu0KCirC7/NV/Dt+YG
iID5pGx4+uoCb2fy/FlDKNHErnUPkosaOC2HeczW1yoanx2xiwsiPhBWPwzJC/FV3k/NLFcVDj0A
VyS6od/mTl8/ZNUu2B9X1mYAkjE58aO4mskjd/pNr3qpRnXaOx3037OGaFiiv3tvtuMqBHN1mxHQ
fof3BW8EmKjHyYelQttPcQEITNvGT1FhE2FOR/J9Se7ksDtBVV5T6bv7eX3+RnFrGNJ/t3b+tVdT
ovd1za21awIVfOKNMEekm3j01cFWbmeNLZy+25hkL1a9BkKXpS4AKBCV1NonGP7ZNerWN81uLsni
CE8TUJKJjPi68zdy9nLWkUsikjPz8pHmKJWumq0vDdPqhYw+J3YxNhlKtlBDsA8h0yFxd5mBVsVO
DEdqFgwqA79TugYfMeP96GC8HrfiO5S9oFhu1HQr/Snfp+KgkXhVXCmJfP9Q/7mDswpoGnXCUIZ8
wC1yYVy7HPUXGrl8ta9iFCWc7wN+Pbyw7LXdjEvhAR/o+CwJi8CYnypIzoef3zJpRd8MKcTaAPFm
B+BFz7dtrTTvepEv+OiPCZkE7sn0gcSwk5cMuL+uASGyW2gSmAO7jKgfO9ALFCKqmPruzdcyWXE0
EKzFQL6BtbKICJo2LelZhhdIK2KAhslvT8v8tFQR2CO5UJbM6Qg3prXgky9ShrfDtMmBYsSik1GW
HCghuAh48WmEu3IHplxBkm+RHHgzYUhsvJ7WCyc8+g5OtDx9IKtY1jfT6JaqXbKNX5eNY02rRH7I
kBODqniSpPX4ojbEFgLpgPJqt6rDQHVwlwye9hpGjrwb7ozTTaMtUNTTGc3YSkKSQxYhoaGJXFIf
S8IsjAXnliRclhVgpMV4coXy9cr7mFfz8wnl39dxttrXJnX+qJ0ETtOkWCGGbm8V/jOh/EzjaZaY
nl7FJbZapCZXfvral3C2gB8VI6S1yk8jaDH9GdiWxXDtXPMmfJjFy11qd0xJxyslD23ePJ/dsoUb
hUkUv/YlckrToyE0VHmaPSkSrv3sHrpGPj5G+pHTwErpqdNjlUZ5kSEi1Q1kOVSx4zmaI8WhWNev
dDmiYjn0oBFuIgI2Qv5WVVzhv12MjXFvJq/mwpqoISuIJIlv7BRMFruxeJHU+1x5VOEIofpZNkSK
Hne5vDzFsFO8sLwdo10sTrYxvbDDKJHUdOL7kZyZ958f/TelLCDEMChEUH34KtSzkoY0JIOkx8Z0
MGY0njcELpGBMWFzdpD6DaFRtURDmMTSG9HYWNaySrw5whifiB0Nd9rxHoO72T6mCFWCYFmPt3zq
p4oiP7Od7AXa6mTdiCO2RrBiMbDtAwmiy67bjOENyEkipTQ/A8d/5c1+o4n/elvzlvGfSmfeKadR
aLXp0EX2KfRV3WkEzrRO8WB4OHzkpRQ/S8PjDHgm48X/+aF+U76cyc7zokzfjHPK2QGzy5KROoM1
0fWJxZVa3UY0ykACvc3SVJo/izRY98TlMIwLPAcLzHHg6dmJym5lD4EjAJLx+2uez29YCV8v6+ws
CQc07/Q0mBjhGG+jYJ44KUL1gZcOSwuOUGlTfaglp171+/6RgoySOAXqOACgstuK1w093w3Afx/U
2ZEyEaLjWJk8qBkVJciOnK5RHqxicMdJRjffG2TUzmDqQxIRf35JnyWs88Fv8C/JMMkGYWP39RPR
a/moFebn0xgwf4zb9ja6q8Q72bTb2+lB6jacvaR23gy1vylZsB0W+IifeUro8s1VTx8LVToCCrio
HZ8zm5TGv64P+27lniHhlDqNGc14Lh4/xaS560dxYuWetfSrFtkcAdDSJqzecuGvGnyMlMIM0knw
jioxWE1dfxX1dQG3+7jrtdvYAnZxsPKDgInm56f4/aduUSCEZAO973Ob+s9Ay5pO6KIqnKXXaHER
3rTOFCGXWLR2Btx2+AWsgXwcojhNJwMETbgkvNXSS+TOaacbtpYnzZmCJ44yV14wvJpvpneCGWCs
o/rk2HQ2DBOlgMWcRaju+bqOdykH2fqRRGO659ms2YAoGMK+00nR7hdi8tFRSK0Bosnveupm3aYd
f4kV5Y1iLwV+vzJlfyhIp3f5QgK2KX5U2DKppqT/GLdy95sssUUhQ7eQysqeQxQpkGO0csyc9Dh5
ZUC+C5+k+FABsRBvlWCddjf0Mo7sHByyj+Y+b1866NswPddoaKHj+6rmKfLConO+EJJd4GiiDW7F
xCZ8cong06bXcUCWqxAbmj/3zV1evGYodwQ4tkb8wgH+TZzqRS+6ylzjrFdyWi268anQ76f6La4s
eN/CuhvuVHM/Kc8lDOQ636bWfkxJVL76Rr5/IRqKMV0kbvrcnnrKpyiLJL7krHGq+QwutLaY3sbh
ko09wN5Z0ocsyQctPJFBCl74+aqm4ptGHT6++RhNPogO3Ojsq1DbkynIHZK11m2xmTHpdPi8xCWq
BhNXV0VukT13y21t1/wPKk44ZKcblXIy8BIbdE/bUPGco28XitQtAgqaV2saiB6/+3iVOSuD0gu5
OmdT4zCmhtAVKCLjwO1c4bc5udKiJ1o19Mj1pTYt2hzOPdFGtb/Tbk67kye8lIi2tiROKRAJnYxg
3faXafR2Sz4web8UDctCtjuFyu9jS1Bj0uzK0CI1ej+OKpU8jurIkouVCTQYjIVfpzeNuJR5Qz5m
zzl8pmQfdERKh6Ui85CeKKoXwn/Ik9dE81S2tUFHuJMDHKqfDkW+7ZHwtOZGjvZN+zCKOyRYVu3A
IoTUA+Y7ctRspXC0JBlidiOTPMDDRz/sVqEXPuSPAmQ+xgUKUOmX1N5aoovCuiJucXDU9BXJTXNr
5Gsx9FPxTgLnsSPPAFjJAY5JwRhqc7SI1j3H2/QP6blwsnTSQa1Fx7kiJvhDoVOrLCHD0iyQTzdF
cEi20fQSQ5kw9JvYJJG3vJG7u6jbhcqjAmVZyOnNtK9p8HAk2ov/FmEEF1TYb6lXE1J4sonbOtYL
8mkFYDeh3XH+v5txJspdYEHgXIrX+mDfLhAw/DUdExYG9ws3aNM2eTVyTAD1OENG30TZP91Ekd+w
53TrA7LBwU88yEKv/QSK1MVfrXpWti67FzzumHKujfRvbAVzTiUNJEnhaIf0/uviCoU5Mwu9Etnu
2VO7BM89K7lRDMkL7YVUJqOzi97X648g3AcaqLjpFhg1/aL5U+eL9hSE+KU7Fq4suFBULQsUEJ5W
5kHcEm7yt8N866bd+iSvi4FiePIoFyKiBZNz9V7viGPNycd6Na3VnAB+ZdH7dh7TFExRMns8wmy+
3p2lRqdIDpADW9SRrdWAOlRajiUD1IOoKdmmbDMUFDzdneI2e1A2zmirkJhQ7HAA3WBI+cw3ubqp
+UbTPpuU/7uys0NcTEZb2htcWetqLzyxEYvctCAhtyXYcFbcO5pB+cLrXYMiBLHV65YMyv01GKcy
76/PN1f/XsfZ5ioapT6qONMdmrlz6OO0U9OFvD4+EG4fLcdk04YrdVglpzteZ0XlEgSaUyKwx35O
ILG4VtBT6stj41XpWiNczZk36glCVCqWgKJ+fqHfqN95bDpNXUmapYrm2eeaih02kRNrwsCBF9Gh
X7FNp9Et2gmMO+XAgujMBssqcTuKple5DZcfFBUQHIIcRRk0FwcGST01qZmdBIztTOIht25nicfe
wzCAgBr2aT3u2KCXySLbHN35Wsxn7eP0mApzt70rnek+8Tki51dpZpcvkiuTWbLB8UFlPt8lx6iv
DbPuZr4bNuZFprlSZ4e3OpoP6SPbo9vaKKv+BU/g4EqOtolfgaeWKZXItdADUQo8POkECxvaFhXR
gIdVxg+0V7udoDxqxUto3BFdM1Zv9Fk5Cc07m7nUQOZy2rhk9g3Hh1B9z/Lbflpr0Zr2dzG4ZumE
04ED0vAe1YuRkT6sS+vK1vabfteXW//U9v27ta3qIqkDbj27QVGetgtDXozb4LQPIdnqu+iQcKzF
POISO9N8ZNtrg+ibpAMuwDRwZ4GyvJzXT0NgJlIbBoda2ivNqm/A2b6ahctf4ys4Ftou7yr6Fkzm
+I+OdjeutdhLQ7se1xndeGlDTamLaW2A0bC2lB/X5pJInxedptfR6bWFZXg1HVtjFdV28yb3C43M
ysqfTrjiFkdbXGT+CffwEaWSp/1C7lOcVhPtEhOHMRX/fWACQfZrY823V7a2Qvo6Bc9r1ddvVJRf
H8RcP/rnTRjpcQqKWrAOYu8gr6L1RxAj6s10G73nWxieyumJY5nUe1KApIb06YWyzZ7Sh2ZcECm5
bW9iO93mnRN+6LETSg4+9IYWJdbVWbyWFP5njLzXLUYSz4s98vZe4OE8hWRYNJsoWFby889Tzjck
sq/3dLYNTdN5wCeBdaC+Wd3MtqNyjbIAR+0f6vc3qj34o+mGlUeRtoGrSxzF0Z+3/1Rr20XSePKL
HDmkH80GYCfSFh1hqGyZjREdQr4KgepeqyF/UwXnmi0FW4KlSjKVs7P3MKqi2YymdWhOHiRQO386
4RGis7aF6VDdB0eEqr1BNwqJwkMersnPPaGzt54IATbopaENukcdML0hUyVTXHxObLJwhE3zUa1T
TwW3RaxxvpKVlcgcdw1B803r9cvlX/QVTnVSTINuHQb4IeIv6c7c0lN31Md4rR3Kx5559w+Yqfv2
oG2CO/3h2EDrc5QcoD+cnNDu/fhOIT3LbtE6Nf6Ac+XanDM/wa/r5tdLPFuIpLZsgr7lEqf7OQFL
dcN96pI5vlKW/bKqEDBiU/FhI8jPVLwffv4mv5/x5jqgbuFupuP79f3KnVbITZ4GqFhsBSBgcDPH
YMQ8EigO9I5CZIKhi79z9lVj5vaMK/f/iV64vP//ruBs/yLGZnLqqVHRZlOgaiOkUpxKcfrADw/a
Tnqh4ZbNBcYlyoOMHi5bS6Y1BKavEuvgR7tXC7cWXT31y30aU/9gZ7ioNiVymd5prXUSbHSSWftV
9QxB1dXsgN8Qq1WdeMVj/QzPZRe/xX9hdyCjzsi4gg3uaFSikQeni+kpXskrDoHwqA/ZcnjBFlK/
gA9xwwfVO72G6J3B8yY2oXX6kQ6ZRZzzCinRx1FdRHB+ShtOXbafg0WuvLp5CvzpwZ0NzU4QtXoY
k+AgGnb8hp/CKR9pNsh/mOUx+MyFTiI60mtkg++n5v8+GfNMaXvq84JNdxwcEDueMMngNno7Yj6z
Vhk6+57gQnsYyGF1zdO6gTle0QhZcLRkAiPnqd0G6+KBUpGDy7tTFgIXD/FJg/ig+fzzt7Dn1BfV
Iyj2HaTWoG1bZSlHXousjoN6uskHsgKc9hm/z88P9JtDlSmjf8ODROODPf7Z/NxrQzRVDSfCwU7f
1JRzC+TFwheTFcp2lCaAa8SS4j/7s2JzjFcDqOD6boq3sjYje5W/swfoetnyG8341+s6K+Ky928m
ucuDg7mtOjuhnj29T4GtE5HuzK6f062m28Lq2hb5mx391989mxvGfqh6OeJ51LjKRJ9mnPqq30aP
ujuwJcOZv7B2M3qmhaDFTJo89WtpedxADBCNxwEAzloj6gQ9o118sGkzriQqfmovzwaALKrkh4ga
pI0LvthQR6l8wmj06bQIkaW0TvtaP5KfeAfIDVlDn9GEcGQs3e7sO6KViLOve7929DUvCzdUl3DQ
smGmVSyfV0S7Xq+nCfbOwcp+lSjeWMfoX/YY4c1do/zmQBRVDwoh06l3DJZh8QdWhMgR6YYSu403
S91abyIZOp0XRbvkrygCB0H+R+nvMTreJjQxlRWCiTb2WZaa4Hn4xaCCDK3rbhbMdrUWiE5zODGm
ZOojttnvm0qao1JI1eA8wZ+mPyj7cdfkixTmxII9RPgrKxwY3kHlTJkra8vEsOFDiRTeUxtmJlvs
gCDMaaEJhCohvH5PmqWFsU3dHn/9PPC+/cCBxGEWo0rI8frsQytGqTGE6GQdxn34Fh/aW6wuqcMR
gkYs33cf2+AqqNiFV0a8JH8zhyJ2VWBqqeCBrPOSWyeaYwv0xDp0BoXdp6ldt92bJcA2yP9K1YM0
3aG9UY5wWHw5cCPFFroF3bKK7FCKtP1RWuQjWvmF9EtPF9JvNFMlqMFflOZ+Tx7B8ekiX1bNtv7k
PBfvbbjsj5v0I3uvf7dASMH0C04rYW1dQielZoXJDW/8CmGwUvv6qvOav9Zbwzt5PIoUUx61zE0S
OpHregB2Yu4+vTTiS5a7gnAzQoqxZocN3s6ArfwsTYfuZ96i+kQpjxBVbFagfgda6tFukDaNsa+K
ZdDb2abJXVlxi2aTxbtBuTXZ/z8gOtXYDdS4umDAuqW0aHcoo2quFIrO89h5OnuCcZETxYuFB3hS
AAD9AffHS1Q+/vyNfI6h88GuyJSQ+UAUTsxnk/OpjQ2ty3vrEI13sP47w2PZO75UK8OTnxCAIW4q
7uHUzQSvxxJ57lr22ayB5e3WlAVlzF+wa07LNnFV/urdBIkDAqgKUR7rGJAGmuzI7Jmn3OG3RFwf
Kn8wqbEzEyIlO1pm5JrAQoeH8nbaTp2jAVmsfbHyf77Tb+yIqI3+udOz6V4fM0kfjh3i3k8zAfW9
YK0ts4bO9NycAh0eeXM0qr4kFhZT3pMBdmY7B/PRWLFxwvbXciylb0oCXy7pbIC21Xg8HY+DdTh6
/wMPxQIAQ5P6cLSs/OGaxexzC3HxssFL8SAwIV60qGtjmk/CtXVQAdmZt53oo7+ZXorQBaeeBne8
a+Bh4VwcmfusAG3HhHLArWas0BNE5WLy2D/faMtwSQcnXzQvCJqnG7AK76rqZGSrC4ukdjtMvIcK
Hs+uoGwRHtBuTMla5lMvF9Zj03hxuxY52RCw4vUIyNcjMenaxjx5PceFkOHlmbXTo5so7FS5j96N
4C47JBvODAD5k2f2ihSy1kQ0I15XJK9lN/Qc7kLxyjz2TUvOnMuS6PdJfEKqdPZ+6tKUR02lVpbc
QJ0HnzGbIwrqpUupcnAHw1cgWZtj2gvI3OMaH9JsP6omX+qcFNZU705/4nc5v3Jd3zRcuS5arTQJ
ZaBh52XqY9FMQjDFcw3vCQs3R/lliPz7id7aDUfydQn23mOuGQe/M55OJJCnynPVoEPHI7Br/kIj
JxR2kWQYoUMCZw5198F2W0MGpt7lw++fR97nBu/8s/v3cufV4p+iQy5mlZacBPNQkiJo7vr4RtFd
qyvsJt/10V0v+GazqS2HgxIIaawgkye6GRkxzKVHUrT/1CcvV5670lOw3id3GX3HbtXVDi2OTlgO
yROrcjD4oJ4l3eFQRdU6CP0y8tWI2Ye43I8eqOz/QgXw9TWczZ09Zl7Z6CPrIGxwh5abYY87ZXX8
Y72nGkzPm/CRJaGEgEu2n7gwTr412KQLiUvhz89P2Jh/6eIJK0Qf4iwGXHFedc26gPPuYJgHg120
Rrt1GWovWr2MhNVYEjrxpImI69mx4em3Ao9iO8suYzcofH1ye9HL6lmPYml+JLviXX4z/a2kFfvv
o7jCJX/KXdHwm+JWxWKaVtsMbSMn6JFgeK8H69PexSG50n3OLuk5sfaTujzizwOCL2z6ao2N2Yxm
I8+YYTyb+36FSGzmX0ijCo7VxI1rt862keyNmm+WSwzNnMuN/sE4Mk15EvBfnTbTNUiWfomGAFZJ
tZiGu07s4PkwkjU1bKWTYh70cav194K+IgGlTpfR3VwnSB7SxbCp1km+yNbCynTnKG3Fo0A4W9hZ
yJh+XrV8kZROPiwKmByYtIxFCz/AWgSmnxEuTgpJxXaZfAWDKpK2FUpS6Kmosf7zN40v80TfI5AG
Vf7BdqfBEGIS3wbcE/6kUwhX1sBvxDxf7/hsJA56HQhyKpuH4HEmqrU+6/Jxo69EWvmzTVZcBqCH
rh2ptW/WOQUuD7OVpgAdu+hhhfJwPFaSeZB2teR3OYea6Q5Owme6C2LCEklXXr1Nw189BOyylpRV
LRxOcMbhBPSL5C9fzZE8lXFOyjTWRraukxvhMV0Fv3vZzyybJLs85pSYDvjC1xZxHNYDrS5hGXRe
CDqfZ0lT1EJ+56il22Ia4p1cGYTfnZsUviM4ZVT50VCcFQ7aJBUUqzfNueLi9daypXpC1/JkCxwq
aXdIaKtdKXPk30d80XS6OiYmceL1D/ux9gFb/TwrfLcL//eCztEf9ZRNed9xQabIDLuIXlDaCaOD
e06p1qgjKip2f4TH03Syu2Y5NwvMJctW9AFZNeh/d8maqs14rcl62Y9n7QIfDgpN0fkizmtj0ZiM
atrFzcFq3MpYlfnRyQresvpXywQKTiupfUApYgHRjmAdbuTTWqt81fCNEXntWqavrdyjER9+myHU
RP9Xka3HZlllzkleasHmpMd2IUD6cIOh91WKIyF5PaVj3lDbv1XmWvw+QhqKTsp0p2F5POHSHu2S
GDJE59Jpi2gsLPZTt0MyOgV/JXquVXlArl3Kj1P+pkj3P7+oy2Epq/JcBBah1LCanxO9J9xVkR5o
9VwRIF9LnpZ0cU+OzsnRhmEgYah3ZXLSdC8+wgK6dtC+7HV+/r6KskdEko0I/usCjZvfVIexa6jQ
xLcZXjTNs1p3dPXSp/qV3ua21v3pQY7BPDbqm7x24NAWtPi8nx/EZw/syzr2eSFIyRSaiJiTzlZU
Me+LWh2GhgplozyR5zX9NotNyXjHJvU/3uWasEGfaqSR7S3TCwwXl0xTrtvSM2o/sbzGeqBvIR20
bYGN9um4LsZD8Kf1LF+8QSxFsQDgK7VPNP3sfWLdF+RNRC/GgKT20WyFO+uE1GihOT/f2uXxY741
km015DLwW84PWkMplWZSiM0hDdy5Fqwd0R+7UXQ7KjTptfRBowoQ+51jmqtYWJ8Io/ICdZUGXpPd
qRvaEfHTz5d0WXHkkui8k/HGOMRVelYiH2IxtvpMbiAWjq6B8inrnq3+1tCBgC2N7mVsbo/BO/6v
9DZD0BLsdfVeM9aiKLglEqf+IaNAm6t/QqzKee/OiLf56I1QRXQGkz4EJoeyuw2QhxTJuxigz901
Kjls6GLkx7C9hx2ZUV9matfqRwrDcUjHpYb2d+W7utRryvByCF0RqcXDXz0X/omlJevBkQGWJ8+d
O4Z7CZ26p1VubhLdNb3XQbRQRT5uVkGzf6F+U00EOT2AplKT7aTfjKcD0OKfn/9lr/zsqs5OpMk4
lOqpVOtDKvlTbncQIJeFsgvH9WwSd0FU+TxNbdUIyxwEQuxNiXvlEuYF/2zAfXkwZyP/ZEpBGKZc
AkW86K7zISAfZLgoC50qCuA63bac8P3Kj1706PnY2KaCgDM0xvg54IHIZkXsZUa5IN5E5EeM3szx
BH/DIyj9VL0dj4iyml3LJowerXc82aFnjb3983VcFqZlpKBcCth3qOqSNtcf/zmXiCNC0SRtmgPh
c7HOOcgNS79vnC5dIQwjMBk/obQkZXTwf6faIQBBEQUgkpejpz3BMqz9OvwVqQjcfr4wfX7xZ28F
rggwXJWPlnTAs52Ebhx7QvHa5lD+ZZN+coY3LSdeYM/CJj1AE1lONeOVLkq6q7tXWb8t0GNDTD9E
hCAfF/GJloEHBicEvd25SbQp99LzxBg26AWM7Y2M9CoP7zMVBOdGrl/Jr0gpdQJsKTY6OKnIqXVX
xIZavqsivNpqpaa7UQR+1z7roIZGigSasRiSXa1vLf1OxDQaTYQRUVTBepaEz6fKY32FvnHV0nTl
2RhnbZJJlMTRxO/NWgV4g84plKPP9SETtqjjyaBNvGQ6SNHznPFnB4tGxKCF9loo30bdlzCRYyxU
hqtv7TIIiAMDVGpqaZ8BzefVAtkagxibJxLskOI43MDIlqiChMyfTN5ecdx0w0MIYhzLUtPcYICU
TxA5K/eaIPubtYYrkVlkANLCaz3fYankpSlDls9yXXJO9Xgl8XHsUeTAWIjuaGnhAuKwdVoTt8BZ
hRWUpLwituMH2UnW+fXEefPyrc1XhAITh8Q3Ov6TXo6WNCEgln1jV7ZeKe7qcB+Jt9V43047UXjG
W6CgQxNusd2V9R/JOd7nE4yXBTtXFpBgHVZ+7FKpYiMX31mB3ep3TeyJ/RKNQgNNULA1An+zhzCF
+o1N0tZA4SNoeTY2nG6P1TKEtSsYzjzPD8kM5usoOktOcB/+qVB2NXcFhECSw/EvhbMckgGGcanX
b5vo/oTaswUjRYaCoJGV9dKRxFw5sQpTbzHinRzXDZr/8KbejZvoEcGizIl/WMbONY/uN6sGj5JC
Jq1d2jMXBrpjF3a6maYiqKNgDXE3tfCuLyaEJCjslzMEtr4jpLbBVYNS9fXq71+Wc3QJ4yxQZmII
EdWcL6ZCosS9EdTjvoegn/ultE5QviKjCBs6VFgdThuT2iUqtIzQsiVtomJVxeTN7/V+T5IkmrQO
yEv1yxgeyfxtW+xp84lYVBwR9YhL+mf9m9Ig7QnEQv0KCvrTuOOVDV5Ou6WA8AXeSVpwdoFjbQ93
8UP1l+piVz6GHKkbouTnmDQNSwwax8ge6TsmrmLYanzb0GuX76dy5gWOwzrKtuonRIHKfuxT1kBA
faSGopDeKUX0ApRdVq578RHbIrXQ2yndVqaHLJxesNrudAWzWXE7AnEi9419zaOOqZK4BSgmwZ88
8eujX2xIRENmhgic/nF3H2UbtD7q8Q5ioD6+j3BN+n6pSyw7BKPVhoIWM0IGzLhs5YXKxURG7A+J
bQz4ftmkUosOWZV10pTkZljKVJSIJB5LL822x+xgRHeDum3UyFOr59h4AEbDn4admISiK3vaywbT
55dgzshfiqMXC2gzSlYaHbtxP5dGm6UUbCGcO5gUjsvGvKX4Dx+UhNX7canE10oZFzuXs9+e//9/
Fu9Bz0OxQzK8P5k7IViLgNxWSr5PvCbyckBL0VtSuglqRxlA1s/r8+V57ey3z44pQiwMgVXz262L
nLZvVpInAxyw4QjSLo2Q4qyVtyxD1sE6c61sdbnOzL/O4Nex9tIePdf+o7Oo0z5oRqqN05wL3b2C
3MBmH6EZqkinJJvWFb3CdOAbc+4l/vxG8H5+ApelhbNrOHv6iZ5azWQc5ydQyr/a02tC/hhgvXYd
aBukVWjOp31+2iqB04uzbd1MvbKjLQb0ZDTogpKykR7vk4+ra99FrYkrQy097yzNz5yhr9+FyuJ3
VNN0vjKVHhTuE7ClPqYjZWUgo1SXJ8szqZf3qNi2NfGAWyFfh91GxiUSDE+B9JY210Sx165pXh3/
+Va1ITEiteCagtfx73ElLQW7WAI3nVyKDVely5crxNkjONvUt6UgGXn1+QjiA/ngWyOwy+QPcxcB
NqWTaiuMB7TKax8uzNVJYd6cftm8zr9Od0lD/gv46LwMlunF8SgNfJ69pwIzMJ3IWkEDahS3Q7oz
w38ach38tvfzzqWeTBlMp6k+/S/KGl+v5Lz+pcStmhcKCxWNSoQD+Jsl4FCIaCe29dVG3KFYLP4m
7ziBF6InBr5WL8C7//l5rFy6s88u4+yYnROYfaqOPJCjk7+JdCYISrer599HV4xcXE4l1cH/79dg
zd/kP99crOVmVGX8Kic7cx9pFNntuF0Ud/GSs/ercRss9XsQzhbaGkqnCDaX17YKl6zIszs/P2B1
8TBGAi+gGm9F23gh8vOE5twedW+GAe3SPajSX7SfcFewJ8b1S2warYEOy3Z+V3rDeyotAiJGT1c0
Lpf6vLMrO5u/lLIWj2bClRFD3nPCOv4x0H/+wcXj6w7tjgwjPG4TS+fkWS71w5VP4soYsc4WkFPV
6fkw/zwOGrTgLCL6347bd8PRHt/SdfhITD1NErFdQuHLvdAT/av9q+/nif9GqnU2LZXdqAvGkatQ
/SFbn0gNUBcq6FDn+N6dFqhjgfOCiyCF0sVaGBj7q8EB86d/OVdAwhU1NrUXvsIyE5s0N6txL5Pf
jcCiXdWAztBYVDfs5y03lP4m6ZK8HjsVsTl5gAXIYy+A+XD6I367uXLy/n98F/9d0NkjKZTWVHqD
C6KhV6yS2DlyisaiGn7kgkdRBBY0WslbfIG4QRwCN658GPOff/FAIDno+GjRXp2v7WFJXF2o8/sJ
AtEReR+shkW/q/f/Q5F0EkJ5eh8Nogch8OrUPX92P/362aiI9K4b2nEeFahWW3fSGAeAC/TSnpYA
08CjUZwmXKm+MYsVuu6fb/6Sbz0PSnXO7uLfdcymX6esou7qPg+xBeAylfys9xtsLDbMunIF4V6k
aDs8tcXbKXBCcJnCjTg8DMddhsvbeogcPBvoAkYXwxo8XNxue7iVuuVl6ER124h+N8p93D/pyRzH
+rvdCIlLWNrPt/D9XP/fLZxXJySjkHIxFE57vC/qX8kRP5RyeVrQq54PZs0BLauur9UrUOZLJyZP
jjwighxFHW7q+ZGMrRBdBcE87c0MOrJsV7WDDqOl9UFwSMxWh9NuLKxaYxkK267cEosEAMsJqA85
mlfQiELdhxa+c8iaraiLawCIq3hzVK8Qab7dvOoaaj4MbXOA/dliKFm8ZKvXT/sKEAPc1nTZAMck
NVXdor2Cr0PRT3v9v8HlvyayZWSvuOq2nj/l80993kDjBqFGQtLr129tHM0iVzvptI/LW8T2p438
l2pE1u7lZmESWqK8D7iGi4PQ/62m36kPUFJp36WKhzTcSMNWBCoy3rQc1a58QRfFUZ2jPXVq5mXD
kHALfb0w0chVpOus22hSB9eodupj5jTvTIeCjfpM8sPIxa2Zrho/xi2Cau35yhVcPpq5uIBBCQMX
jv7P8/8/OwcxryVFDj63jziUFIliy0IGS7GSZudBMN23Ch4yqtFXZ7/L+efrL5/NvlKmJ4Ui8svS
vY5yZcNWIdSd9qN6xnnb2XH3Ii8qnI+baz7Eb5ZCmTTU+eBAh5pD1dmWOQgtcgyP0bwfyPpFLhEC
MTnjtkP1Kq/mMkLhdrmNQYTyzrUjy+WkAXiKxhBjWMU4d5EYU3XqcThKcnYv+0xyWvqoySDVQYQ5
PZKpWXI+rzfXzpGXyRBnP3v2tM0wLPSyVLJ7fa++hk9gNVluqMpJmQfqs/9Ddg2gcVTH2/6+id0C
97DuwKITb4uW2lKOi2vdhpv0l7q8ati6WAc/r40u2QyXnKsLX0eBmkuWcGyBsUFN1YD9dtTBS40H
YbEI2GX3mAm+Ej/+H9LOq7dxLtu2v4gAc3hlUrZkyfmFsF1lJpFiTr/+DlYfnFMlF0po3IcG+uuv
AVMMe6+91pxj1s2RgESV0wRzgnTNMKEKvXFanttFf7mTGJwOp1LcRcq20yBpE8ezaXV7oNH0JHzO
cfVfRuXOXNMUxZttHgJffNGkxdi8SP1jX+6iHHSz8aEjke19M4KJy38rlR9IJu1wOlQ0YwrgHvHw
TJDEODxHkFDbh3qPZ3n8uHwoBX66W42Pb7Ujt4YFdLbeA5v5ttaPw6RG5QBhR1xDiSB/G1Vm/zSO
Hgv/U/Qy/gw9zcvfs8nPhVMEX/omefH71/LrEnSZDAoVitf14CS4lNLYK2l26h2tWsamcwGuwI30
WpK/DUdE+Ge4JAhlTnMf305+/vsd+L8/f1WmdBct6ARROJ/q9S+xfHYnEaj0Nj2Hj/QMt3wxKNSn
J2l3OYnPwd2t8Yxx6+9fVe9t2XZWqRJ/ByU3WJsYwEuYWegUvM5ctBjlUKBlSyl6JAWLhAKloWoV
d7V8P/lKsy4Y5HeIbJyJI88Bv7te+P2xOsWzmCh7VES7QFkIsFWdCedt75iib5w9FTAvOZxQhQiC
GGzjGOskvuGEoa1IH7TbTOQchPZ4oP+oDdu6v7dafzoy2Az25+P0HqH6KLdJdmcSgHY+PwmwGIeD
hBeLgfi+wJ9bfMDp1OudUto5UTT/3lW+u/Su3pmr1WY8l3o31ufslH31mTeu03RNDHRm683j2fAm
ZlMUBE/DQ7GXngf6swKzNg6sa8Jaa9ysiPiqGfhbEKD5QIfYyDfWAt6PE3mIylam5d3yafz9LZdR
Wcpwqgn0utqJL2FfxxeJt7x4UReiI3qmCtyWHC22BO0eJBMg/1eeylFbibcKum874Xy3fvvbV6f3
yWIXHM/crYaj4WP6LO9aT/yyYvimuL4vTNfkRwnTBUIFsKU9GAn7soV0PBN+JHOrsqClon2rNFDn
ZfePqunqsq6W5baohawUuSXqAoJahofCBvRL9rn5RTrn7NtXHV04iV9iBdkx+CqNGX5Vcrnq3lQP
Dd5XslWktQjdCqCm5Xbdjw5YnupnPuepuIbztdfOFw/Ve06mR3pZ9db98PO2++e7+GH+KaSkaWQa
WAyBrz5ipqF1IvcRaxhugiR+VOvjOO7Dysd0WyEdoqGM/+BzcEuQ1U6S2NzS9g2ubKAAk+cHJ6/l
W0kmQwiyaClg/w2WhroWZm2ZL0ROYZukVMK0hvGBjrLYSDm2j7vwIBE8g7y8B1xtFxglkbKobvRT
Wv37g/vr9g7Tkl/G8ZrqYl7FfivjRi0phjQNzqdWs2VG6wySt/mrHDrCZWk0kGzslCkYn5ZAJYdk
1g4xohjO5LTbM87IsPQunIBDukK54bWWG7z/+wK/qwIZ/xPwYDF/JxoXa9ifF9grSt8NUnI+5dv+
SUAOk/yMBn9oHkqk1YWBpzjcj5dFbYEsfGlBy6TgKcbiTore9YbhN8jTj7o6BJdTc35tgxd2w9Tr
li32V6c1lzpic11cpdVDKd5BkcvHVWx8pcI974Wnk1BZ84hEt62Y3Ck8hucqX5fSs4QcJ3tSCzd6
i3b//sXfu+aGwWFjVgAZnMjIcf/zFyeXVJ7GKkpOObW9Bol4Hm6m0YuVOvrT9KKvL+uUHunkCqIn
vel2A4CKtlT1E7aO9pid6g8SEW5c07yS/PlJz9dkMtGDz6eRK//nNU2RYY5BkSdsZrOFN3elTXTK
Tdo/4YK+HNDZbNtuZ4Bi+6ysxnvtwfhBIsGNq/he7/15FVfrXVZPZ8uqgLbjh4a8S6RMj/bsgTtU
PnEcVX8yOIAWaHijnywvD3w9VrRjimC+iC8ZZcY7FJDFrVOBMv/2f92bq+cVipy2p75ITiUblEvG
+btxohCV/HjZnXI/WImkMwDbv4swFt335gLt+fmymdbW40TPKvHW0U4vfYw82EVxft24ad/rEEOX
eGiSzhqG+PvqAxLPWa7DaklOIsxkJ/uK1YUQk7Dqhelywqgx+ihZaLQSs8XEkDkmDkeUoPJXk65V
ElIq265gC6pOpbvyh/Va3uiGqPOp6fr+0bCCGqbr6H6vbeJW3KqGlkMkNTHBGcsg3AXYihtXGDbG
eIJO66l0d6YTmQJMsemKkx7LbGagVEG0Ma4iE1HfhuJHxvY3rTqgyrVfZGthQNey1Yo5FFYu9225
n8L7KjsZ4P6bY3oIHZijbif8iPOVMLD/eNwaNNX/vv+/ZMv/+nlXn06UZVZcBj33P16RKJZhjkQs
YzpquuQF1t+B4bepJ0JTVlcVnk3v8h5vjGfIaW7hjaM/fuIdGQffNB7VkwKF1evW7cXWX+Ausb5d
HFGAnUAiVTBDFCJ8e7ckUMo3CTwrEsQsDvQ6Jy1sLn9+/VUSFJYxSjBjT42xyjSfrgM9pOGFLy8n
3efLCF1rT6WK1ACAKU2IJxC8qHAbkuMrxLg/uvXkWOvhDt2Pead7/77F35WpV9c3d0t+28S0pNfG
cpCT01zkepfeFaEpJivhpd8FB/lwOJCp08I1tBCLQZ51yTy77aVXvvVkrq7i+kOzhFBJTO7SeRUd
FKK59vCgtOFEyTp9yvcWfUc79HGSYgIAp0Whui/vtGX6CMKzjB770CNb0BBp2Cw1eGw4mqzdBCEu
nKnXhUdclwlD/MbU8a+7zW/P9tpQfhbasNIz7l0juQPAGTzO5a7/CpV1iLDGZa/cyCvZWDXZouPV
ZWPVXfJ6V/22WFeL8w5yxI2n+bf19PcruvpgknacE2G4omRVPgU7PB1SeS+ZKwoTP9uFiwxKOSdJ
ui+Z2zxJT4gyf0WG/X9extVmY+i9ZQBSTk7BDhbMAxnBsaN+jU+WH65jiMSQ2cJ2DZbdxcy104/C
6tb8/C8tH747Q1FVtLewgK6ltzqtKD3XuBOMXjQ/nTwwReS7qXZhkjJpC5VdP6hLY/XvX47F7/uK
TNOT/Z65LBmS1ypkpRIS4EhSfBoqb5C2cnUszHeMuPHFlWaVqwfcNZjsAPEQDZej/tQBons675sN
Lmh0L0XgROVz3N2zQOe8NOhfyOIpFrzoKMl0krBQEr+NEnNVq/ER4gwZiecLBDKEH5+RJm7x51Ju
8j8ox1KwYT6AKPjB/7FGtP3GYhhbdgV5vrkzTQJYYButwmHRXda6gWLHeko4G39cgjXarWybvEvE
W8JPWaiiq6QuiqwodQWyN/sFCZzFsC4MLxMfjNarrU2Tb1tt3RbPpsGG7eIqIuQ14EDcA890Kfut
aq/n7iAsLK5YWEzKjdXsb/XEH3f/6gysyF2T1rUWnxqfBQTVb6WR5DDd1cqaA0YkkWBErouxDp44
HEsO2Y/IlwBQos7TMjchNA6YHqJcYuEq0YtKnxM9p9AAxvLhVpfjuzp2Jrr+9qpcbQ2jKTaXpDXi
U20Sw+4MZPg8NSS3xkc6o+12iBZgEQMydnJUpLbwBtu7Ll/byZfFu2D0J8MVFlQ9SzG4sbBpfykW
/7iyq00hyIfRiGUlPvUFLyHACzihtip4aKhD3D3NZyY6IQItOFrPtESk+tRejtFlZUk4Qpzwp3zo
X9PdZUcyfPlTJR75UV7lXyDEuy8wRlUMbhzOUe6Lk693izHaRCThFk62LxiacFZL7QYOaeimMBJt
EZhG/yQWWCmXFtqG/34qNj8HTFPAM2Za0DUqyOpSacpqMz4RwNvqM8ynItnKJcXbsh4t8a4X7jqT
QyYTa7SvzMv7ZcqwiYCr97OL468lhBnHv4rEAWahYr5gw0cQ+5aMTlrvwnTesB4Sy0k2yFRfb/V9
/nLONgxZJOzb1KkAv2HPzFHtxKSu4lOHYk8HX+ub4/J89hNlW5z9qlmTX2vqrmXtAo7OhlvCaybG
r8O36UoPYE06j8TE+KfK9kp7Mb8jx1aqEBMtCPyTq9WZMI4HCUClMo8IEhg2eI55XTV/os0UHo1f
09JkZykn4Uc0rLEt/3tR/W5a4QH99gt/3YHfapS8SJoyEdr4hAquUHCkbgN1o6L405f8tovq99rL
yKSt29DwGiQkMQ7JqWHupqyNl7nP1yROZ5Hf6OnbIvD6YlckS+28GMNPLV8L8lts7sN8P7S+5s1i
QnxuuOVVO3gmC6RC/Ccs+afxsjIEexZe3qJV/a0KQ9XMRArZvkJs29VSMAVaqlZ9HhOphbDxADWM
ppwzLE227WFRixs6CZ+tO3mZ36VeUvgCmkPRNqcbt1r63n/iVv92Iddffm3ol3NesCbhTlIdDjvg
tp3anW0noEL5/m5JFG7+yavar1D0UDLnP0m4IJQ6/7KAB7COH2bKOHG3N7vL303n8+v0f7/x18P4
7XVqCOyOCu0Sn3iqTFvWPcDJ5/DNdIX3aTm5MMKYBOZfgeIlczSe4hBxSZlCkouR4IRy9Bu9SOXG
Tb/uEKhTIE6XJItPCb0IZkOsGyrI3NaZy98K1auHpsr60Miugj1MKGdzlzV7BRTscITNTsQNmEwa
lOWnCJGYN1V5tGRfBpipL8IEQdjtPILvytSrm3hV4olWjvMp5qn1Tr6qDtEniDunc4Yv1WftW+Dz
uik3+/ubQm8HlCnizG+2lnMzRWZqXhCL+4qvxO74OC1nFw+Oy5/GPDC9pdf4rq+af+Vvf/HqV1aZ
JipRUkT0boKF6qCYD/1z5zQ/gHFX7ATintGtZdr607iTnqG6YtygPeZ3OwKiU63CNIvWeh/enC2i
9vtLoYm9TMTyNrverufrsSDk0MzbOZwr1f2o8fDYkDqDsiCiWCmX2h5UH61fKSbzI7fbua96X8Se
Jj4PcDnxx1HXMeSwnJKyswSmCDdNJoDHiwH9Z24fkSBlp4xJp8fCWl6UhZH5PSKuVkeYvwnnf+eR
9jep23PwUR7Nn0xYUujhmwndjroMxnXwqq7CFT0ukTOk5lXimwaJrHmYYucseqNxHLJ1pfvsJ8N5
PaXLHEk9RS4qk6Z9VEhgRJ/zUq6mp2FXpnuDFJoEbbcGBbH0R+lTJdTBOJB3lRmLMvfbaVON7z0X
GR7OzVNjbi7lXjeXZr00IxJhF7fput9JU/P7AfMSp+18zL/ucYtNkDdFbkSns7lQ2FU4h34lMrfM
KZHqV06yFdc5pBcNuTa/y0OHMT1D3W1EW32oX4T7flYAedbUcvrekZQ4Zx0BrHb+vYP+AoVfNVIw
AsuQ7wnO4GKv+mzF2MIamUTe45ch9Bq0iOvpBXdPUS8T9YmnbUVeLjzGm2o/fVzEFxBn8kF5M+41
IokJjEy3mBcjospeJ5boaaZTFQWyeLqHfr8Utmnr//uK/1ocy3TX+fz4AFXx6svTs2oUZPLCTvqO
St4AYEQ0xuSV6/Oe+RCFO2Rt+TM5yrJdPZl7nfHWvba+uKx+yeBkWBooRD/+fVF/GbFxPSatNri7
Jnr8q9tojbJUpnocn5QTnRKdJg3NJGmRyffjV/wEHZ/D3KUBNu5RHYI17UCA7I27cU/hBK0AQ4F2
XgPaIwMv7pyLtepqu6YQCxeR6Rbv/4n4+O+NsbykvJ6iQgohtLHro7DZabUcWGoMRx/ihK18Wp8l
zkA7S92KGFh4WcvoXfkqG296v6wyPlfol4UjLsNTLN04oX3ncnIxKg1VrLoKsILroD4xiwcjMsT4
NK7NdfWaowlHpE0zz3JGDB7tRysuReyBT+pju8seK6YNBTZjfGfv+Z0SOZO0rmhMv4zjXYJ45Ufz
JQM2XGEpHlYVNvuaRGrPRIp+kDDMzsaUW9/SX3qu5AzKeAc1fK4oGf/smJnaoNdNOsYn/e3ylN2V
hMr8ZF3N48WI7Bl/V7jhaxIfw/tmIz/kJFBadpSsOJYHjIDQmxIJxTjo7Kgv1tr09ec8XRCCOuBB
zV7OP0v8Pbkz3JCFfZf+zffdou2iz85Q4kT/vGqp6zJdTXqKnoEAhtBNCCxDk0EcMQJdy46Zjhgv
l2O3r9/OewzKueX3KfX0JiZbp1grph+1d02y1w/mg/gjIfzkvfXjakeM9UhCgm6rEqvx83BO7U59
zpL7G5/eXzqEBtkChIvMnmrz+pAmyFImqKoQnYDqWieZ6Kp2VgIohJPD+9jnESzNVX6gJCDqoLEj
jNGE9+Q+WOEyPsiaIx0P04InAHsqzd7EzhZ0O6S+ekwLF2AMFEx5eb6ABrD/feW/7uz12mtYGoI8
xtwMga5q+w53dttUTXxitFFzZWy71Hg6ZzJ7vEvX6eN4wGsFj2leJEj0PfuG4bZ4lV/M7cxQJaFI
2lDD/VJGedWNhfZvIwQ0aFCYRJFXGqXe1YtRaEMhSFZ0+pW0IxirBOS6RBS4G/FyJG6Xb7ONvMi3
6R29k8lFYJ4XK4TMEyDcgTfbj3svSDwrQgyRf0WBJ9I54qD4bo2URk5luu2P9iQ/Exak/TRK5xLY
E20/EpVogvbLWzXbd3Qub7pFaAYSHtp+377Pvrz0YiCV0UlcpIZLyqZ2An5HAwrWRr2On3btV/be
XhZ94wv6vu09Rd0L2rpZR08E5JzTZVmv4mZVxp4Ml5HpHMhsNNvefPDa3Zrg/LX2//1qr6Q2wSCm
hlZytSEvczvPkcfezcGUESX2VuDxJ2cAqcHbqJwquivE+Vq2oPqItln+eFGIRjBjTqTzEjm8Jxtx
o4eMNY+a6MuEEpAYdUvZqf+tO0S9yS2GMkIW2dVSgqO7LkSDDFPiPrLMq0jQSdNlD5fnnGz7+jgg
ynlTkY8E64vpkKAgeoCBGdPYl12FH5fsH8XPKmcWitU7cXBr04WLqwmgmN1IXUbaoofCzu+5v7ww
Hi34HAh6otTUNxO5PMAdgAMxEJDdnnYZCfD0QEN01JS4HBhJs0HAXd6hx8FdGmpLBVk72apHi1XX
TzxhdblRF3y3q/165f73jvwaAv12oqynaTSLNpvTZ4NFFW6M5XyEPG+s3WWbHrQn4yfhkwvtVrN5
3mn+XFnAY6ERQ8hNRvQ3Slk6VnHYaQLU95VOSNYPY0m55Jp7I8OZVi2s28Iw8dufNGchNDuIiaEA
ouHVgCFLC2Eop0o/ZrOoQ/mSUWIh4YtkordqP5EO53Z9EU6SfpSDE64LVafJ54m1TzqQDBDT1Yuj
UM2p3hbqiFUIrLZaWRRDRap6U87DFl4n3GwSTvMexNWF/4gogcJVJLwKhVuapM/xSRJLuIsf2ZU6
2+AL4QgoI2Zx0VTEcNYwtaT1InhOxS1EGxfoOKRuTMUrQztFvAZK/DIMqzReJP2+AQ1o0pO+U7Vt
RXNaQWcyz0msBXW8SE+YhMPz83zI7C+7M5xY6yWKd1P/qMgL1LS2HOM/HeiRdS+hdKjMjRGvxf5Q
BqszzNnskMQ/8lsi7+8yofkxGEzHKYxN85uQPxzKsjPFST/CJG/Pp2jB4k2yiCNtUo/jaLwBOD3e
ZfdyD6+4dIatKS06a3F+pYV8Hyp+/NZ8SPLSuCdZJ+RzhZza21G2HE+lXweLsnO6++CjjxZ4x27r
C7/3l+fLRw5M25UD9LcXN4ujwugDXpLeERH6MJ0GhEMWV9Q5we6sela8nbBnEPkGHV90h44IV7Jr
Sv1ZynYTPeFh2gbRSivX2B/T5Al4+xlX5Et+B/5rQ3n+2OzUiXXAH9IFgJeu8ON8V5vrrt8n00Ml
vxB+A5tI6/bGtNCDxVldB/oiK1YR2x6s2ZshSeq34/qvn0zhwt4Ep+aa0GVkRmhIgc5PXhtoU/gg
SodOQrHS7+V4ZUZOxomcRTC3i9xWL052dpHmFMQYwcqkhxDanLdAmDAinsgD8lkhK09YqBuxfZY7
UvrgQsB/cYq38dQdRzegwvSrowgkcXEzNPDbkOvqx1wdzuJznPWYQ/Vj7THdgRJGgrBOLeZOlz3T
2zz3DR2fGVbAZUucz531dWnuRwzk1bpP/MhAa2DjkFj8u9LCxHO9IJqcK7Bo0N2DQ/OtFT6aiJjO
l4v267PwagG4rC8JvkZthQ7srn0GAZvsQtFuDMiFfsg2Erp1955oRxOehOorBEYXd4htz8EuyTun
jemUQ+yk0zzttZXxaj0Ej+g/xOCQsBVl4NWDXTa+qXQuRH2TR+AvXLN1O9kz0jnnYoKbcALd2qkc
Y+zo/bVIl2K15LAfCc8NeNpDgIgNBz9ErdEuNNvcAyrCqt8y4EOqUH7C75zuypXoNvcESI2eVflb
Fk9QXUzoiMaY4Iv76Ur9FHpM6h5DFjHE9UkwIhUBrJHkCUy5ac6C4UEiC0Q8pRc7T5eQm4mZJGHn
xdS96V5jnPPZrrTBxjFKt5/9FeJuZJ7QrY2zfcWWAETYwEq6BfdsKW8uqWOhhH2Vb7RDtW+l/p9P
8brdX+Vx0k3CWTuiPR7j1fDCNJ3tAPBIHTv09ouWYHOnBB0c2coDwN+F4k7by/sc74A67VWUn8Xs
fVTuELXQJQAnPDDhg+HZuJ9F5Bdw2TZA8tziTt2Ab5hFnp6muMg/cnWG0Y5giz/bHynqtSU6uda9
RDNaP5Wc4pYsy/jLfgqYzNQV5DvK92BhaQyMGlSbdgTDPMtCeKTvZEwJDIV5y7pHVOeK8chUasTB
ipQQ5iVvwsWHgEJ/OEjWbKKkWwQJfObFYDABXjTyj5axHQ+K1rHpiI2v5ic8QP1bciLgq+e5uhPq
n68JkRIe7tBVSp/0IiXYDiIxr0vhKfpqNWfc84ZH3HFUKuEiJuB4zhc6XSLYNHjRATabeCefJ+2h
MDeEVwEww/YUHG8dXaXvlqb5hUDNx0gdyuk3z55VT6JRCbp6DL9ou4QSkuWS4OG3OnnuVCAN0qvF
SxsgZ4qgEazBBVzSdQk281SVOxV+TcEUuJZflei9U52pcbQPtvKNRX/rsoIVc9nSbAQXKZ/aV2pO
omVRPLPocnaXskVLVIDkEg2UgtFD5sktQ5tyL8wFCpAI+LuQah1TI/sIDa6N6DSfnGly6noZ0weI
DyE5IsrwSTUNa6rzp42p3snGtmn9kRNWdQp1R1aIFWPCRr5i/AzKV0Ipaa0DmFS8C6PNckk610Vn
P3gykkMTsYCsDe25aOhCVSTgwPLW7OZVNmyj3kfREr+3oNpIGzlNti/nJ/pQNO8c6TH/2ZC0UCzS
DyKJOPoL7a2D+rf2CA+Lp4S+wtRN2iRXFWJudpe0Zdp6xHYLbzZ9Co/hJnngfdSqtX7fExUie9h+
dEfTdtyJOj2k4akat+AbQVnrihcCqcJGni47ze9IfosWrEoTGmbTt6DnqXephKldXxe3eLPfBbNX
1361r+lWnl4q0sGP7BjsZjT0Qtblyc/UtVETYEPI9gaVMny8vDkR3FEOcAQTRGl+TeTie/TUfJ2P
PG3rSzLd6Wvo3XqlP5N8dSk9npgKyPSEEbyHzW1sUhI3n6bSlh5TFGqyXa+KNT03V9jWJGmxb5Sr
+tYo9Tu4aP6FMh1MDsYiZ4a5TPntpGIF1aDrGFwAF0XWIpWWCd4HEEBP03PmoDKIVXeMtx3k2MqZ
4RpOXC0ucGufcv55r95Y6qVfo60/jjDz9dBInRH6NCivFZZlrus4XSz9SH4YANozp4Es3xBZapU7
Y7obyQoaqfhfKOaydQf6BM5BDoJ0odVLRd4Kl71BDK5jpUdqEM7qmiuTN7qElLfGopLX4CXdWjtV
4rYTGd4XL5HMUuuepcSmIY40u7JVWF0Ts3qRE7g6ZH5WGh6pK1ox59/hioB8LPrRtGpIXB/Sl7D3
uFPqQZLeQytbZvEWN3tZKkslR1x/khwF5h12NsEuKKvnIS3Q74XpGId+MzKlIS45cej3awx1u2gO
bSzLZy25E8etkB9L5GPiCPwrs5viEXacncnk9JWPGn7pxPS6xANT1wgg637UnKxUBUWQQHQWJljK
iIFoKXN4unRn3khEb+cHNXjQKG7DTa+rnvTEcnlbxvt9MDc/RaKJdfrMIFN+7XK/v1VmU1iTYM71
YLBAxujLKgprFBEIRzwWm85XbiFv5flb/Pbm/PY3rxonQqiHilzy5oyLmRqMeQ6qUL4apZ6gA5sQ
IM0TP61jSpk8eGThein0dONBoqhAuXSj8vzbosewQib5DLU9m/mfn1U27+2lyA3oHcmX3ASkMkqn
ueQbZkAa4eHn3cAlKW4zrLMbch39SmMqQTXVSEa3uPcz8PXX9Oe322/G7ZlMEeF8FNUXXUWKRSum
BWg67bJwl8qvcDc6O2KYD0M+XgQBYY+VLW/E2osg2DCyBNFIuvtlKRmnhnm4gM4hWVi6K1R+B3NK
ZXGiCbYITwFCUCelBDv7UrbPKt+ovE5YNin1gctBcmiPySwa8VqS3X7GZKtPjs4Rf4FBPO+WBu3E
+Mavv+6gzb+eIBW43EhsJXS2V/e+V9RLKyTV+YgGur0cWo2/7xiXhz55VuBDp4AHUzZk6EGJr7v9
iz74teaUwhJ+rXL2mmlZljvoOc3oguk7E52tgTtbRcVXE6L/IqfsZuPmuwSBD4ahIUck1mHr27J3
Vsqm1FJRp3ND+4szrm1qLkc+RfoUB1v61QD5ocVUrvVJSvZJe3fGtpOjByFYkVxMh9J2kt7JWUwC
t41+mOEP8/KYWU8X7SAC9Oq+6n5FUzZV3dTwzskDLK1Q3PTIP0lV7TDrg4ZfmPXrBB0r45xBlob8
UCUrJrVkgvrN4yXyRuXHeHlQu1OU34nynVq86Wj2ioVpLiQ6bgV2u/REdKYtYe1Uq8TL6JzgPSqJ
kfplGrPPNMIUzTfF14nkuxJRzkj2Ul7cy+VHmaRuw8koqN9j/kVuARH2yWzRofknMYfe8iWY7hOS
MAxP7JH5xoTl9aojjC8GgeuS8iwwrhzWuj7Z56mwLWJBxjW+0PpQI1NT7KhzLxMiEsvXJS9v3dpY
q4Fr9K8T2N9w2Zde3i+1G3OW73yL+cky21KJQhbn9/HPlUBK6jbRjYwGWcZZcGs8/Cd3gugG9Jes
B8CrmASZLwERKPNJ6pbp+K9r8e8XcLUuGtJFT02JC5DvOzdelguC+gC7mYyWExKNbsnPfvU2r9dh
7AcSsiVgWZTnf/7gaJg68SLQEWzOTiocJu3zLGS7WC+cCId37dDKcKpqI3AwTVXTMR9C0Ot+fDC1
0A5pCRt762l6h4hZhMSlCuvyQCaIL914Lt+TOThjIZKDTmuq0IGv2ZFCnZ7jIdW1o6IzGdomrAyN
4NOS8CZQ89JSThbC5Ja9RwlAMU9c+bYRiVOjl+4Y1fL80KbLOKlmVVleumW5bQt/7HZ54EJHRJhz
0s1FgNj5nVR71kt+SCQvRpXTm8NHy3GeY+jFWJYg2RH8P1r3xR19e47TYYCF2a05TgkLcpMCX7kf
EK3HVPK+ATAViSql/VHepDgQI9uAqL0baKkyc7cBltZ3g3wK2h+GUdkNIdX//cY2MxIYws9LLDfw
z6fbsu/nUzuqpL3iqbU4B3niO7JOonBhWj6FaFbnEw+57+TF/bzp55pfnquXi+JwRgaQ28Zs6mo4
ZfWlpgjBoB6HchnTvdA3pnBHNV5DOHJacBbMVhH0dU6peoSDDO9T7saii2SUiGzXam903K/3GhFo
NtdjqJxR2XWs668bbYWSSxPXIy7Gdfg+0PU9VoeGLmktrWhREHSzLEB+eY2HyhW7BFFrKiZ5dBKv
3eBUP+sf6QPmfgW4rYSZtD2gLCvty60s3L8dmf+40KtVoBuFvjzLXKj8BiiF+Vf7FDlEmIzhKtae
OazOVESNIxn7uBvI+PQoND21ubPq/b9foe/zOO6ZQZMXVhlG32+kAdkYayAErcaRgyy9lzH1jHad
mS+muApU1W6FgxShP3EL3q9T63S/xkXlz+6Z50vn68UAGgqumzYmnxwkrUvsSZN3qTxN3pikiN14
5a8VCnM9wYkEE6FCjLDxbdIsB5fO6pqO1MTQq+QtML3IXJ61n/L5OeIAInq16HT64gIZsvMGuiBg
cnYRUphe9iMXJiVyKrT8ZxwWfK88aaPZhtaH8HVW7/t61Yl7NSLJHHyp3n4pqpsZ5F+YXlA5wXtb
Pie39M36VT/tf36QikuMAx8Fx9VHpIdN2Uz5+QzsGP+RUS9zJGKytJua9QSeLN2ey9dYWU80vhvt
p1l/FvpPmflsWz9JU+mm9J4FnfiagxDTi+xsoCHpubI7PIxl5dTZnVzbMg7GwWXdNCZXTD7jdq+T
V5QvFcwHyAMU8PE2EQBnzBcciVtu0ClHPEeDxVGZ6Mtg+OVPrTsajT+9GdHLxE00yPFqEf/kWblW
WRAzPbK7rOdbT/Gx/QRitYxvRTpcb2f/c7MQHEFJmmWGVwdkodStoezr8zH9opO0gowxfDTY5To3
Y/OU/LJfieGqPt9NZMESULLo/cBOlhIxHy1DiDseeWCuw+wheZwUiBq2quyKmxyXv5X8Kjoa0h5J
NJjTuP9cl5tSHsUk6FNKfn/gCGqtZfVlIv2L1ckWLwd92mnhu5p5yvA8kSua0d3kS1Pmlp4wd8gE
cDzVfVQ+pMGdwjalHcGjaJy+s5NGS5uCmS9SRnB3AV3PUJqDtWeurctrSXuyp/zLW5FwNvBl7RGp
IFlxZ+vjwrS9O6Pye5PUp8vkMb4ZYJzXLvMOkjoyDmk1PDzHYGpHR8Sbji1Qi3p1d57sUHH1yOvV
rWG8aLiVj6EzLIqn6oiLUtzP+afNveLEVAyr8xcOnrzYaEwPs2gu6WUOneLSQICTtx8K+YE6E79Z
s3yuPpvqM5d2ffQO+04WznZI/Cp6nPAQHemjC/eTTDsPWFIHVUKcDmG/MQmZHmE4GK5RHdVyFTbr
ZqPuCdFCZsb8PUU8EnhYuZlMI1YcX03Fqyl5nHghXO6ogEGZoZBv1og8bM0R7rvctUD6N9CiYkZZ
sZeoDzmFTv0Eh+Z8iCFUjv0NAt/1GeM/bzKzEAb0qoTi6uoVMUEyGZZg8orcE/HAVvSuRLZUehpd
ibduQ1A098KiaFlyxZXptPyqL7S7DhIlxibkEZDTSXTMjfPatWvu13XNGl7mf9TI+q899rfTKuVE
MBmFdD4qs8mPZkfzWaySYMXoy5C9y0J9uHwitnejTWK6mgMyMjtv5S3mo422utzQo12P7v9zNRCh
frnmyC+4Kl/pYuZFk+jno8ScI1niMKi/Jr84WB/Dx9w7ULIv6575sX/LKqb+bVnmsPC/f/mq2ahg
yQ6nTDsfS89cYDPRCYPAjWFuSsPHmy1nawUxGQd38M0kTytb+IUZsE8RQhR0MRc3U6YfCmIwiZjP
t2Q/A4jPBnBu2gdQWDoPMmrw8ZSaa1nbx3B70x+p+pFa9f8j7Uy64tbSdP1XauVcWeqbuyprEJKi
J4AAG5uJFsZYfd+Gfv19RJ5KcwQH5a078ADTaIe09e2veZtVTPKWGr8k+fHS/Ruw2Hn28c+bSsI2
oRMmH7xZEDUkIaiN0kzoBwU3E9V8uiSQFreUD5K4EmyGLGvFlXTbxE+kXMfadhm8rU05zpvk8d0q
5rmr53diPVgJ7hvStxid1nEr9hBd/Nv6S/5o/WiRP6ymUUv0EwPgCfuWlM7Ie49NLRhd80b+jmDD
E9ak6BaBU8TdBr+ITVau6gefu7mihKyzlfA9DFa9ieTLqUOKvnBaC6f6VXydwTvR7X9DB3/W+nr3
wWYHepi0haWmRnIOf/lPxS51o2tyE9T7Tvo2Xi9JRc07bX9cDtwgmRETmHl3r2vEqJUbL8F2ydyn
GGhMeE0AH8QShAtRg0/RybHjY0ezR7FBngxUTBzd2u5yWMrO5uXtPxdjKooi0/HR4Wv9+eCTG71q
rIheV7RLz2QmwFD8YaV/N2xjg4TYCOBjqcRduuacZV/pjZb7OjdA3Afpuj2J5arzHPhSwpd8l7mV
dpddLUm78pZ8sH1Ri0CIikEKyp2zp6yVg9BodZDiEox3En1vaxtL14hwT1o58RaaCrODc3xE66Re
47gOPOCqL1bezxKETDb8HNIrSfqB8oXVbAXFJhG4pA7Q/AIRj1oFHrX3E7cr8IDc4MrR3MRufBXa
PLv23D5b2l6VDufKvNX9SVHaIx+ADVnfqfShZXa7H4Cge6GGz2NlZcoMERwt/VaAPcl5+nZFzYo2
MfOv66G58ZvrtLsyMw3/Oa4w/BI20b7CuFdHmjYhdfIsx1SvsQwaKcCzb6XS7STAmXX9oBa63YlQ
hhPZDtUvklis0v7X2DxiHe17rPeyHy4Ig+cYdPC++b+yYHuR45VsrpYZKHPJl2n3afyDL8jzAmEw
231+1GeCbCXp+VVrWLqyVBxucmRRNDq+cLYup/4Ka1WQx5eYk/0q/3b5pugrxAYqlRrr2Na3sfaC
Q5a3C4sdqsCL+esHseHtCl/z2zena9RLZpDIeXoWILs+d+T0l/5JFmGAaxiBO12zTZ4DfPj0DSZO
inlft9/1EJuVrccQHVFSAJurRGP/bANTWiUDHHJHalpEgtcmCtLlBLf9vECcQ2NebyqNMqRqcMhl
Fj47LVpRwtct8OMzRt1FigyU9YOhIJpG2Ss6vRNxk9gYElpFzDdWJTmbQUW4kjS8jHfYqmBzasB2
xLrMTR6Arzdf+25Vgvu8nfSawjVkAPaYnjPBoX6EDnUDGTtUrlvpC9ZomMdta2uhiHxFzc7OHtwb
yLtA6OlT6fvnMFUZaYJ/iBmdLZja95JDoQtanQqh3OCJTVFhc4a7Xu6M8QGD1UXO5Jw/8c+b+mYB
swaAWOu+0CDCcxYpn1GQAnebusWuWAdrcKSVeh2hhOzdUzpc3EsC4B8FxO9s0rBfxyStmi3j28ws
edEQaXqan92Z2dPWIiMyjYiFAd22QCfBjsHpw98qwDWfyl1Jt3gF09B3llBL80bEu1syywcyL1eb
WuGZMI5iXhQx2wD1DV0AgdtSiG0xfBbr68TAtBOh5mk24gmr7CE+RmeDGQJat6Mz4jjLUM4r71RA
Jf7lxzR3x0334nqM24oKaPMTM7rP35A52e7dymdHgWSWMULO3LP+lvFVehp29Yun2djKEPld+BOP
5V1xtQRr/agW1iRVEum8Ta2D+VnLILSPYk1nEyNFcpRtY53fJvlOsb4H/dcmB3x3aJpTy9umnFMV
JIlrgM1NVuK95zkeLpPtFcOhIjqo5vcIzIp2I1sEE1uUd5/foI9SlAlgL+J9g9HYuwGk0reDruB8
dp4kYnZsJhNH8r0HVCXm+IphMUXqRmVOjCvlpGWk2eOwNfpdW+xT5s5EBSmYZmZL65rBe14f3Nt1
zd5CU+virMCb9zxej9+AE0zU/mJt/BCEA224QQcpOnGZJMR6V9UT2ioXhKpIPZnJ6dkOqMaSh+aH
gQl3yEkYw6AonMP9/bgxqrDmJfAee7c8KVsCQ+eCE1VOjQuufA/QiPn15YGSY/35U5qz0F7vBswp
BcQTtrBwZ/4cFPV6SumiMj2HX6FuMOOJT9VPWOh6hubiVgBnBOabpjj0ecD3lisVW5zxgmrjOZW8
FbJTOdxV8X4cd7F4U8ibiF8VbBhfWXsd5K+ZBJLBXY/160I8n+Mm3i19KubeHKvVYHWjpLF077Fz
BLSwU+y/AN+D8XOD79oR9Sys9RhTTRSCp164BtvXoHNQ2DriWV8sZ+lmSh9G+Ld3c5aLVGqdtalX
pNT38h6Y2FHDhaNfxWiIIPj8M8QHFbHOYGdZa6rFlsq+2fJCoGEQuukXYIOMQCbQ070WXPuA5Sj4
GeBcjfAQaQw9qfeCdwg6dBBdYAqgcAukJ9isYB3szGOkuhL9daC4o380X/xhq2vOpVz7nYMPRdSv
1K+AmWiNIzaZc2XEcdbACFOZWR2+UACPBCpWF9gjECYfTn+/uQibwDvUTNBj5LS/BC1KQ70bML6D
tn9Tdi4/5tNfcsN7fHQPKaMlGCjqtgq2ZH65COMPy1G7ELZSt6uruyw743mBdXmlsJz2hkFgdIsJ
JSVbZqMIWEyinsKLhFxFffCBjAvVo6U8tPDJBuHcA18a+9um2+X5wmb68B1kWs0cQdUUUDiz5KBR
9EvbeuRoGnxRgGub6qa7o9Ni67umWk0KC790Glz7aYi6JPj0UW0+jcr/dfFZSOpNxYv6motHu2rX
b5TD8MOIbH+f3Qkou6/wkZ4U4HBEwHGodapoA21mIQ58lKO+XcIsBfBSa/SDIUvPwB0D67rHsaWm
aYE1sdKtxX5XBns52PvaQ28eL8jkeWfB+1YPa05v8jrE6p4VVJyRC4HtHOk3UXSjQpzCS1ZvTl16
bnvL/nzF6ge1GDcNRDGA+w+E4NR6kEMpTdMzGCEnPI2O4mjM7POjrNwF47NfnCsKKdNtoc52boD8
GI5UiFkbU28N91ygklA9w9BhTJB/HwHG0P7s4fytLnTQIzuHvFo8dt7ZCN1Gs4NuS9v4888gT9F1
nni9+QzG9BnfhLBL0FueZ0Xp2eS9B4UX2PG+EAD+72L50KonUUMObeejDlfZGvjhfHVqvvp2dst/
3hXYRrffL+AUL+26v/zv3oh/3V9j1oVLgqZ5lT09F8/UlwbiXqCj8SynojtYX8LKgfnZY/0GTxLx
IY6ohXvzQS/u7fM1ph375t40VqkFcUxdp15x/fSpP0XtKqLijJ1I3clkfIn/vS8R/bMTzxbvlFvh
Vl+rDwHNSaKVdxDD66K7wtl2JM+JNunDwgKnYD5/eBzaBoybyXdpfmwLdVBrQROmDNE6x/xF30oO
tkO579Qvo+xq6ZVRuBIO6BF4CLe42MBzW3XiwVS+nfg7A1kW4SB8j7SHHKRYvh6GTdU4w9Ks76M3
e0LygcFHYuOd1qWOhEnbZCxzwOZvLbsXhmSaw+Eh+2uIg2oL9/EW/1E1mxDutKzoE6gC+COTNrqj
11sDGxAbQeAMBZT+1syd3FwLP0v8c2G1LTHZpNfu7rvbqk3DXFJcKs9ZRmIJkuqFLetFenJrGPvM
uxWDnVfd5PIVUWQMDrC5Ru2r+UsCSSLuveRUqgd6mYZI6nE3ydQOzP7IQWwcQvvuumd0shmtWwui
ujl9tMkFcdgALLK8I5PMlFwZWkuyl2V4qSsokpW29i9rDPg4quh5V94JYSddWKfFbVIqq7B2e2l1
AbgD12+A2voL7HaP1zqntb7O74yXxLBTbetrO2vA1naLaPY+usWx9BuaRVZvD/22HB32pKxtQvZA
t+0QkonAXzyCJtcTxItOpQ4JHPfSCFe/aLhV+u8dtLV8zbs2NI4kbD7fzR8egG8Ba7MDUDLjbMgu
NNTQKXPwfZym+Zq6JfojcJI0q9IBdI5ZH5oeWGxGN0tdxA/rhbcLmB2CsWmVcdRPC2hX5pQ1AfQA
Gt5u1DxdoQjeGLey8GK5rSPDGAx6l5vU40vo35XC9ya3gY9+fks+SjBBscHQtiD0Maqd7UQ4cUpY
xmMyVTBacR8Nd5FILiA7IT2uXeJEdzi6AfH4ZVwem+ylz65RX9JrV7H1LR3pxEa1f2FJHwTFPy1p
lvN6Vm+afS3SZqZvqBwhyaiXx7ihd99SI4+UWRkDb6wDJBwJbc97LvE0sRh1oR0A/hRTMt0Nkg16
v17D8GurkSA/CPefr/KjvfSnVb5Lg33FI9mYutM+kD5HHr+Mgo1bn4dVYIvDcxq6hY7SwV647P8N
a/cPQt6b68PJ+/PRUUZtUDYN1weJi6DnhfLXLR8vSDRNvjS4Z64nASEg+wMUIYCU3+hlPqn4li7u
obn63VSk6GDOTLqT5iQ3OnutzGooW+/S0hvPvivkSZF3bfZf6vYYJ1Aht21+EJuj+NReBY52KhEg
UF10r8YTMuGyfGqbjT7epNEXRNGz8ApKcVztMfQNHaCdPz5/ah+9gMhmqypIC6r1dzMFNaYTiLJ2
dC61VV18zYYDnrVQLuCpRN+AE0IDFiM4zQdwKj4gKdRjBqwWkXHZJRc8KJiHrf7o8//n8/B//Jf8
5p9xv/7v/+Lr57yYyLFBM/vyv6/C5yqv81/Nf02/9q8f+/Mv/fd18ZLdNdXLS3P1VMx/8k+/yN//
4/rOU/P0py9Qyg3xb2xfqsv5pW6T5vUirHT6yX/3m//x8vpX7i/Fyz/+9py3GTZ35xc/zLO//fGt
3c9//E2eWjv/+fbv//HN01PK793n8Uvy1L77jZenuvnH3/AylP4umWCLTQtCBz6rZGf9yx/fkv+u
0RPXcPmZzGymaiPLqybg18y/a5QZaKXA0yNxAXr3t/+o8/b1e9bf8VIyRGB4U04DLUD62/+s7k/P
6fdz+w+K2Zs8zJqaj/NnmBg4LHqswC4Nkc4GX2mzja9BRIkjrR3uLtqhg+i7gsWpbnEUjhwFkomj
PGq3SNoFk/R6Y2f6KfecBrm7H1L2/xY03y9ldrIYrXVRL2k/oIulMVmv95H2EqHBt0Z83+2ncSFz
2xFctRtkTm5tEzekTkd8F9/AAN1vNLSgENCNLauNmnwTl2ABM4Dq+wXOiq9otHKjjYfXBSLzQFYR
OBICaFqCvKhwpp8CvMkW0FNZTYpLvrEX822/OFObLvM783q/jFkzVjSF+CIqLCNC8XdEKxc0URBd
W3aPzl15L6MASbd/24tLD+jPmfT7C88OWksSssxLXj9/a93BDoWkDv7zlf2ShQ66Bf2rVuyY7QJw
PeKP4aA7DeUHWARM17t8Lfo3Sne9TIueVZnvlzY/cMXElC8qS6sTxyhuU52RyxbyI7xgGWHm0QZn
9jrYr5N1gTahsFfwddActVzl8EosSFIbsD+Q39BXcGPMrdwivouLq1eVxpaeGtrNJcMyYMF4lCw7
Hkni9Ng+e6yz01jQ+rovIt5E0lY3Lk8WFvEguJgXI5CJ+oJ4Vw6uLD9K8Rkez6g/qeijQ84LtyqC
HfmPPCL2jyPSLsi33mr1ITR4idMrlWGrvjcV6hk6XNvEw13O9o56fiXE+xy8t2aDr+zktXn28YsG
6/9lzL9UX+j3NF8uxiP8zUJ/aLVJQu8GutYBQMl9foNOr8ZUCRNyCl2gE9feIe32CXl6BGuSZr4j
guTcA1TQcTk+aPCz7GLY+dPAZrhqSjsynOjc2ErsMklSD80X7xDei81VcQGh6EgQstN1cGuEN0G8
Adze0+dArmb3Jlr/EQ/fxr+ZuM+7jfOKFntTvmaJonuyOg6YmVyJ0UNQ3Uv+QUvDfUdJ0dzJ2k3W
gVAl/hywM0PZEsQJUMZxX0jxSg/2AgRkWBGonADe21h2FW0T8arylSstdftXD98h3xj+dVcerGGX
+Q/q8DU0F1I5+c9dlvcfY9YFqHX1kpgKsROZZKy8XcT1sR2C/r6LSOu+Ma1kso3RH56uYXwtIESM
ji+M7oXyZHEdU8r35nYOppBb4sB72DhhfkC9X8G1Qeh/tbRmsA7SsIejYxmsRBxZgqPw3RQObf+L
9M9wP3+wM+TBH3dEAeAH9pl+/WvV8GYlRjTWvRR3w511RytUWSk/0BhEqu+J2hKlgI0Z2Uu9kFmX
/v01ZycYndDUrDquSSc2OlbVNtJo1kfbWF0LAjkhCvYbRXEbpzXXCmAE7JYRdplcGsaVikRBdrh0
hxpBEjdXTublxjJOQ/4Vz0i8eFfiYQlHpU+H+7uQ8+YezQ60QTT9ylSK4Q71mdSz4xSMegAKKnCy
hz5bxyEQsq2Gp4QgO02/sbCdHem8TWIkmb4rAfWglgBI2pLPl/KA/4xCU8yNbU+hg4HRzC0Q/KA8
WjtPgXjoJMUVctCaecqjY4JfqQvukO14RwktVldZfuCvJddi+k1O7WHcTceGiSRVvzVzpJz64fnz
LTJr671/XLODtKlK35IaJiMtvoqUhBc7TF94Pq+kuOBQJgftAZKCQ2NXQSAfBD+SIQBwY7QudsAv
AeYaoJVPiZtt4nChIST9uTp6v7rZaRsIUdAKaTXcBcfaxTFjK5ykU4pgkTvREI0FzKOydLnZCSoM
Y9WNOnv3Im6qcKPQSBAAaGySeltapzo7IAketBv/jDHnRLzC/DCAFFabXwCbqyvPfypxwgz82wR8
J8phDseuk4XbDHXH1cKD+/CofLNvZ0clxryR6KlEu6ml50u7KjyL0TbbcezHopsh3epaNq28vIZk
vEOLuYAQwru/miimHr0qWk5btOPa7cLCFl6oOYTEKIM6UaeFYVkBX+/MtMdQbPzU+vRXsWs34Z55
HCiRa8+Jfg12PwSOIG1A0E1eXQsRcNYXebeBXmveNxEw8AMsDS4sxqi+BcljdI+av1bTvtYatxCd
cpLqBXLmFl+TJytHBnZXRQ+jzSQTDYTWWVqPNEW/T6LN6w58sx790vhWKdXkrbTRy+pr7K+Uremg
CRtv4/gojY8T2/PfgB59eDj+3i7z4h5VjKwODG5EGe9lHV2KegfiHnTJXbwxGxqSdjzsfR/9amSy
UBlR/Q1KEclztmnjpVHC9Bp9dhNmR4RuJKhVT281WSQWDz4iXLZ+e3FpmfbFYWKadts6fQqPqX6E
mWN2B4RKoDhdvunwC+FlE2uy7HjpPSZwK9lYf76DZwoi7zfN7EholLQcIMKyPsXVse2R7rG0QksH
H0D4JXFxiLSfRnWLyVB/00Zo9W50aceJkX1roxOzyq+Yo7mX6PuoIEn0oxDuYuHp4l0XNCawHxuh
9NZIoRD36wLqebcq1DN1Q61gqQYeEHVd/XmQ9iP2ptI6yW6ii4vf2auaSGb35aZdEuyf4dLef+DZ
IZAZrZkkModApG9R61fWQXp9SYG1bISTrPNc8HZCE+qHiW4Kb3O5KpvDRXQutSOaUDA4qi4TJ0Wb
wKpyA8vjzm+W4t3SmzM7CvK6Ky6J1UylAbKzEPr9taF81bVvEcOdirjiOSFcues4IhhvGrC5V7Do
FFp5a308cW836tIkkjbD5xt5dl5IuRTGesFLNayDG+vgu7SB4a/Wd8sv8AxN8/4ZzeJ9aymK11Vc
a2p6d8W11dpCcM6eMaR35a8KDi0mzF11x7ZBC62Bvy0f5XX8PJwK+qZoiGGYUP4EaHsHXMV7+fyV
+XgHTR0ZGjnyezM7rQmQIW+zARV2Za0/DT540GDdsNFvu8I2aZzGqJ/Zk1qshECsPulNTdJSoPEQ
dVM3Xk7Bs4pxgTLcZaHlGdjhj5v3e3nz4aUaaehn1dy8inObJmFLwnWBpwmKZB+oODEUa3o+FMce
qsTNDbr5EomQcKVkGzKddC2pd9ZiF3NGHni/qlnBIlf+KEQR6QYyiOhUxKmL223zM3aFE3KTqqtP
3q2b5AkRvG364/Mn9nFq9eaWTLnQm5NoSJRQyb10ep+8DZ34dQV6woFswn7xnWSJZz9r2b7/sFPa
8OZ6ehgHqTGwQ4Rt+GSUWxJhdXB71GRxsA9h83TWIY3Xab9nmKfe4dG2ac7VxriplnRaPk4K3nz0
2fkzyLWRpxYffXqVso5PP2CZot3o6o3W/8wBAtBWroqfdIrRGUPs1k7bwtEvVwFWd436UF6Oheos
PI8P49ubRc0OHcGPOy2MXrdogCZJgoFDQt5NZmA4I5bHuEpMR8bnV31FHL87it9cdRb5g1Hvg8Dg
KJ6UJyZUeJifxfGbJ5crJOIk4zby7oO1Ed2OPWI8WAqAkg/XgDvzcJfLgHy/6tH9gJJWnO0SBihF
wzDTsRYS84/TpjfLnAX/McaYdrAo0hqnMXcXxHpppjkDwPS1BQAVOC4WM7a/rtWlYv7DbPbNlWch
XvPltDamhiz4keApD666wBWIr7CdeELho+ckB0qixgVlgJ5qH1PyrivBlcDnZuZxqbkww3K+f41m
x4BoqGNoJKyHedW46kDTu+NWgGkEtwzNVkd+0BkOLSnAax+edL9vwys//s3bW7ZKo5UF+0S5K3a5
ZWt0A/01lt5dusbB0DSPnbEPx4h8uhc2ZXsvNTfq+A0h/3jjCzu1vEIMJL3cTIJYiLrosU2vFMwB
aEbkVZ1CWivdIQN9jeGMgjIhThTtldHfZ9Ihi08QfJoN+ZGaHENK8H7rQ/ZaeBVmyKZ3d3YaU7wN
UOqlTmWrJ8GglZVtaoi6naOkVyUyCPHKcjXU7qhbUEEocFydLA93BV2/xQbK4jpmgTmP4nBQ8VB6
PUpry01aEkJYRcHaNNG1gOdmqs+YSq2628s28M4Rzbj4R+jlCxnX0ktnziJ23QyhEjRTZ0TfJrvR
MVTbmloBUucwCiGJDZ3CDrPV0h5fSibMKVS+2WyDauXcgXi6A/IvpEgnSSA1PRfVXYsOjLYxWkbp
dLDWkCJWp6lg8nDV0ew6XEe4rAg/wUYVw0r2bDyM7YWIOYWaTyLmXAKrEgtvGBseT/wrm94ESKPe
I4wA+aqDHlOf643gxgDvSHJo3UCZKGBz2FHmGsg1OhUeTmDi7M7YVNJC3fLxAODNSzoL5kbemWMI
lpkjPR/tQP/ahU8mzm++cosn/SoSA6ceH9VggJhx56PtKYRfyCFFcZ/jlqGelHAzGZUApqgfAuc5
hI2FKgvjg1BDfk0D1ht6JPvA/dLC7orRDsGWDFW4auqv6pa+0NIOnILZZ/d6FvYbcRyUUKIukXHK
4iNd3FB0lS0cIV6L1EWBcKiOfevqqww1gJUxOHK1GfHwXII9fjwifHNrZ8dAYAiCX0/VB4iPWHAR
LS2T7dhtGmvTRlt9I7qJA4IXqbZnQhwW0nrx3dPPaG9gx7HU1JhSgc9uy+wM0EaV4deUzTaOgezu
GqVb+qX+GXd7EB/CNa6VuAqQu+BZiCr2DsHvVjka8QMT+9HtHi1hMXp+3PT+fYOsGY6h6ceLpOSv
59KIgrcQH1VbRGrWHX6AWUrcdNc/Q8WmFDOUW4Q17dDY47SxFDs+nk++WccsimtmNqqtTuywmNTi
LNSCYnoAcpxzSBohOqflLjhIX9D7f0BIZTHLnV6xTx6NNQveeq+PetLl0yHibfJb4hbS9giY09+O
21tpQKHgZoiu++JLCOtxUs/I16qxH6MDioSMp4orM9z6w7G9nHvDXDji1KXVzSN652uZ0bGLGyf/
Gqb7vA5XgXEuLncSym6X/KYsbqp4jc6YNxzL+tC1V2F9qNptYrgDRH75xd977c5Ln2Lp4JWPwuWY
yT/qZOOhDGa336ZTYeiOA9x6704gwKR0uZrq62W8q6UTxjqlxAhxcRj8YT/pzTOfnRderuepeSGm
Bcdxra3T2+Cob2SXAbmNvFWLhgIKRooNV6tnALj9/ECYEbHf5Q3WLHFvs7iMvZEgNRVSLWpSpA/n
RvwhKoeuO0nig1Td+5D8lOpbDIhH6G7LbFthRNiAHcNjdOUXl5VFfNbW09lBDQbUwDsF6Ankzf5S
gR998oJDn54l43tX3DXoIBf8mS+a/y1u7n3dFYwbr9oIO0s/tuh8+T8//4RLOac1O1e0yBdDS6de
YiS5xqsE4P3aSMjr1gNog6kbN4oHqE2L8X96Wz57m2bxP628Uavl10DXu9VNuFd3E4l6EgVsF0/2
V5TwZ1ebxfhe1IdEa15DWLMb1lh1R8K6Nu3BGa3d5RfcwtBf9S8dio4Kmk2A+2AR1mgEY7WAgbfC
mRnbKtLKj+2RFrK0qjfhAVn9dTUeu+3lJlLX1oZz8ko9F7bxtdxhMExtaWAE5g6b7ITcK7hbtEvb
e+9HxTghJUyP15cfNG2UlbwF8RV/ra6g1+QS4t9Lp8rHNxtcDdQa3UD0gYfxJuuS8lbqcwvkoH7F
iZpwepQbDH6yO6h1mIncx9Q6aN4hueMoTK1UCaXVmwuYy4WF/MV2+72QWQy14kT269L/o9N1nIZx
MDl0QtAtsJdt8pjFrhrZw/f/1Tb/fd1ZdOxaseiMiKODaR5SovJXnDPknr1OJdxMYkcryQ6R9jVd
hHJ7f/X55f+iQfL78rMolue6KCQjHxsfcckRbQHrUrZQ070IlmxXHjx5yIU99nCRq1F8crYk+AN9
BT7eZ7ulOa7xce71ezmzsJZqcW4YF5pTGPw0+84p7uN0K+aTWcPJaG4N/1hWR6MdVl6+Ae5MbQAu
Ql6r8aG33BLX2yH+UuhULzvN2qnh1WXyr94liKjQQtZ/mQiaBFdiCHo3WjMVb1b42fibMdlWBnD4
VdlBrcM/YFNZB0Pb+AzRRpohnSviq4CDx92lPYjaEVKjJV1HwgkLhVH/JtM/Qubreux3IX4x38sL
2lSXFwX8i9d9y9IHzTvh1ODi8eAsl25/USX/vmezQBkF46VoBY4COGQuNnkyMr6iM+Ledg8fOX+l
fgUoIyJR+Ihu9mrqP4mu8BDhIaQ+qBH0CHzT0c6+waVoo3erUPheynavMDa+SdFBLhHQXImOehAc
FGck1KMQHXczjmxkO0en13bx8EtBF4M+60Lhoy1tiFkwjgMtC/qQ0VX5y9s05Vb5JvhOGdjmrbe5
PI5AoCBTR/k+RMfbXMtg5ygYaiSXMHo9Zua5auxL62SIhYI1cuC6gVaT76uvEZAcaSWKq/wHYpDg
i6xgb3YY2G8lfd2kWAmtjYlWjjPf1kt39b5C5StHWnylWgSktd6tk/BucopezGr/okn6+4HOjoSo
MJq2KKe+0zQzFKcyfGChwooZNO7joo1flbZw3M4slf4nofh90Vl6f4lEVZWMgBINFoO5aeXNhLFr
dkp7J5o3YnqSzGe9eo7qXW2dcg5fesb1puLGUY1626z/KsqHZPjp1Y+jvpOlnTSSWcQbXJVAOwXl
SUYs0CnrO12lTh1qrAc2gX5voN+saDmSNTdyc7sf0728XRIDUT6unv/12ebi/GauaX4STvD0nbbO
n3RcOdxJ9ekeo0j04xzsxJPIRi554vyhbsR/IsvqtgJDH/oA/Uu0rrF71w07IT2iLPVVqurLtoTu
N6onM9umwbrLzpdg/Xl4/hhLg0/OH8fj67v/5ngcfaNRpYbTAb3nSfL6RaKwGfChfC4pcGAURir2
GwtXXbxfs7MwhTMalDL1xBRRqpvCWudA2ETp0USf2kgee/m2KO8vbobrSrmOnJIICP2KMe7QHBU8
MRGMahJGy2ehOIjWVioOqbVr4r0pAYTCOXtvVralnDzz3h+dhVu2EDHmuNpOzkyzGoWeYghdjgGh
THQfUzbfqlG2Y0D7Bk9sUgkw451rCFtRYin/n8fqq8zPm+emXDQvjBruIKRR+WjmB024ipqtJ2+0
aC0in4AYmH+Fhrcd/oyHkyLtzPGXwNDH6ZAIWRRY/YuO++99NDtXG8HPdXUky2yp99pfLboOI6cd
9o6/shxVXJostvAwoKdebDHPqNEo62zEQCs6SKkbPI3VCsHd7FztkWB+sBaCz1/U8b+XNzvCzMHr
iiInC6ndJkBlcoOIPnXcxsCccIxXEG5/DS6yZgDt3fRyLJOrpcxjRsl4F//mrKooCyzcO3nTGNFh
rwaCsmWYubbKzWiuYR0rCDF1G/B7YuGEqCsCWnLMJc7mUjr2ChJ4s29CT9AzLwynWjk8TWCfxJE0
pHMm5iOz/uquaE8TQ+TV2jp2KX/09JthuEvn7l/0g38/kdlx0DbeqMdArl+nVfFWGX5d5G9pd5YF
VyU5FWwp3Gmia2xwdtZPHd2GcG397+BGv8PfHCMqjLWshMVr4J4kyssNsLf2JXCG4dlSthVIAdE1
d2h1AVgjt+p3SX5Uq4PSXnEuE9HdFleVpXf748L/X7dmLh48CVP61oVFAV5ThLXB2E7fXDKECO/N
8VFRfw5OiGHPZTfJGFOxRUeIdBYOmQYuHMpXLX+e7NqDajIpydf9Ys609Dbps/CdmLkaxC2Vszms
hvXob4puEwmbtDyO+mZUdxgHhpFblzt1WA/YIJ71+iGJD2l1N+AcJiy0Kv5i4Pz7fr2rcGSxyjTu
13it1kfL3CXpenJpTzcYpI3XCv/97K1SZxm+8Bc9/d+XnlU3XhLoeanQo8nHbaG6nQPusz3U2Z2a
vXjoQabSlWxP8jJmi7DbY9AHKx6Oujb7U2HcldrXJkWJUl3JK4BZizLUf9E2/L28WVSW1E63tJGc
638sCKoJ++Nor70G5H9i1O2TH6CFdVcmhVottjqmW/+++fB7AbO469OnL+OMR1O7F7e5B5UOmoNS
e8TygWkXmI3FODttvs8uOUvoGzQpEk/mkhNYOrlJ3WEbPagUHt3GwitoqayfnvBnl5vl0nHjt2I7
jZMI69Jax7/YbU0X9xoDrRxgr2WBJSNtE7dckt/4ixbd75s7C6F+MHqjPDWwJrgxMsZ59VRo1350
iuW7SiCZUx6S9FoRvkTig6AxWuplO7YI9HRwNpr10LlmhutGxuTph6DcJvEvV9ZccFnAM4YaAdOz
vM7XBdsSSQLk6tPh2kKVU7mSlDtNfuhaVCTUO9U/ZpslIY+/ADP867PNoS1V0uLdIHr9nXDX4Te6
SykJ78vT5SoknmBhYleBjY9XJ7hlA9BxdGVGEiUQ5M6N4sNi/30hwX9tsr05NpXILICjc2xO+zj4
Lm2DEmnt2z5JAcgiUzOZafTbFBUAkZJf3WBr8XnWqUxvyif7bE7G19VQ9ISSVxnyssPUEBOgqwBZ
Lx4QSNn6iabdCskoaCG/MN+p+L9Jwj3CPEvahfhD5g6tpunVa3fV5lLsNYrNNrjYrTQlPIuvhTGF
ls/WOwvKWGKKaqzzAEtzCo4IQdFr0p9xwhyU4yWfnF2iL5OIX1SDc7ht27NqoRrxoNodssJx+CIK
JarWeyO5TYzHMkKtF0535h8b/B2y7jTUD4P0Q1CvxeF2XCnSD727atGY6PpfavkFLCoiGJUt91c5
6rjV+GzkWzX9AV2GW9TB/0Z0d9X9gGOmBZtEBCUVR/iNr3QaGv0OGYEId7xtDjwCNWbTLjEjV/YB
lbF7MW+L6uLA9ejwoEluVMNf+0zEei091BfKd3Ndj0e8F+H7Y24io5M6wdO6YRMLTJbhBwgBlFt8
GqxxE4MSMIuN35x1xkgy/qQRmWebHYrnFMRksFH7m4JxknEE5leD2vm/pJ3XdqTKlq6fiDGAxN5i
08uVTOkmh8qReJu4pz8f2ru7JFZucbr7aptaqyCDiBnT/AZE7buEH+1V/K1MSkumTRjOHgbxflCB
Vt7CxrCRmdIKN2K50ES1Ts2LjtgZLc2cwRpYd8mFInGW1heguRQq4bBnI3TjPqmH6R9uL6HdgVnA
Y9Y2OGn33QqzsBsBt5Yf8vnnmUyx35WA/ld3qBM5MQ/v/oB1qC7twq7/DwPKv2Fgdr9eKhFb8Ql1
Ld7FT1Lgm6eD+lL9qu+63+ljeCDGPpn5r6l71KKIbfWE3dt6Jy44Mi1u5tk92mhCUirBSH0/taWA
QzbA2Jq388pWCmL7djBQOdqsborTa7+ytEP7EuLsOqDzjB4lsnzuiEl0aymPKCKVj82uhwze+AzQ
5czTuq2Mgwja0as1ui5ysK2xK9Wt8BBhXYlDMDbNZ7vIfoPda9kjL+g7Y+BX7EDlDqixtpPAn2C6
EMxHFPVPPrv0fL6LYpxA7fC7YfqrNxlvLQSHervEvooQUWOZaQNRXMaOLhTH+uzCD1ttlTQCxfHI
ZI1IteIY2RVwdGYcq03tIVj4a0o/Yse8RX1XRPlriR+0dC/Opd0ls1CUs0EGABIvEMFVRZpbg8H2
2uo5GLeX9GmQDtXwkOu7kHOedmvlsh6lbdTs8Zz4ljuKeWegD1xtMyT1I5zNbGzeT9FthHOBMwFy
G+k7ykvwUWmUJcO2qV5PaDf9KvpvbXtzdhHAPi9wRpYKbH2WZ2R9OBbIF07xH6eH+t25qAk9pd+O
DL6rfp92d6sIvOf4Iy2t6Fn1T6Gl/SyOYmxnsA5zfN/XF+XQKkcVh5GVcL8ENVq8s2f5iFSuzoJS
8+3hN4a5fwGFKNinbH8KHRN5RwUtQyZNEs3+9ulkmfQhtEMl3BvDPUsn/K5oHi+WmVcTUAMmtKnr
BrJSs/FPLov/HqIqKLsltyi7KZbgVq70BzrxnbAoonE95f7wwFltJFZ6pqUpdW3t9s4JvIqdpjLU
KRnJpuFOyEEaoXq5yS+urh0D+T5H/xnE/9fZwvXq+sNbzG7fUQqjJJPM7r261hFYWH1Pi9vJhdaJ
HG3zM5H8SNyMxov0Fr2XHktp+HXUzoc3mEVuIS2DqkzZDAPSPBhJuoqtroE2gifvN2K4houZhW9R
/4zxEbkKTVEvooumk9OE7hmSkemHQBra+1N5iAGlSZs4v8nNjSo8DMMuW30LUtRC8dDyI+D7/X2u
br9ew+t3z4dfMA/6JVKPCZ3GB63eZ/rPFrboOD6YtSOV29LvT7vYHiFU5bcByJAIM4dknxi7xoS7
vuqRgVzn/0NFqH/3kD680iy6ku/XeTh1b+pBAOJQI5TFhaIfK5w3mFbTWH/qwCYkqIVmLe6Z1VHu
bqd4JJTGwhZbXJ5ZnRUVcZt1FVG29aLbRGRs9ywUmy7xQyy0Uy/x8umkTW53/WUvSJTmB/nyEOCD
5S9lm+80n38kmx/WZRYcmfE2TZy+B0d4+jWCcd9y4ZayQbIAKyQiprnHQvwt7ZRNV60NBD3qu2hY
V/nueZX6UeqfAdW49cY8r2UkElpkkgUryDeh6WGD2/4PpX7+6zsa+KlAX6VwmEVKpT0FdYBTxQN4
41TeyvYKKf0WZHQ5+HL+KAJ5lfBmhG9MctfELipadfTt6/19vSFp/PdLvEttf6hpMqkaChxqOkhb
m2HFjWcrtADz85r2FwMpRz4dNNMP7Jqq0Sm6Zcm/67O3D28wC84huKI2PvEGtYu9BgoRk3oi7PKY
4SBcKdmTqgfVvNNHBZeezGnF2FHy/Tm5yy6oYjzlyjHkKisk93K+7eFvYhRtPArFbxBrIyl2DyQx
OugmY15EGgUV6vRayd1isna3xPxZo11PJza6PYVeG0H9cRnEFSIQ53IcLEPXLXm8L6SXoP+dQI/9
cQEKF/llYf8vPoShcjnhzT35cc2CdR4HYVTIZ/Gh8S5u1PoXEGaoFwR3I2aYLpI0qz/ne2QepWeU
p8OHRWTCdDrmp+fj82ehujb1SiraWJyIa4ONkiVGJyGy8QI+8wgCryhn8V2/UX1FgBgvUI7jBb/0
Flebih/fYhZuzX44m3rKW0yY/RLmGTZ+mmvW64G+tK3u+vXKdDCOJNbG+HHXtCaqjr50qi5EtquX
58c3mUXZs5THSZ+GfA9H/YlZdMh82l+tZRoNJ2zjakfxsi3IsuSo2tFW7+xFh6+rXwRTtpWBuYD6
L4PYD0eTcUU2ioM2Mk1p9iTrB4ArLQ7NktVAY8srW9o0e2od05tU1YPvbfqLOSLO1uMDf9atTUfF
E7h8XUneYktvSmD+sVs+vNv05x/eTWjLREh6fSS1mCxBut+5H9r6nQY+7P9Dn/pqh9X48LjZ4ei6
tkvEMBcf9PAV89TUQZfEGn+cy+cVIEgd/Q8NMnvDhXw3tRWVHZ68pr4zZKgDMLUm0qvQIU9dWUzn
lYMervyvj+9Vqv3HN5wdn9BYxVrf8Ibwro71Otkzotx3o21WaxUCQ/RtBR5imq8o8W1LwwGBzKbc
nr0Ytsk+h/2fW9Izs1fZ1d+xVjjVF4Y90cERyoBPdhkRD7OIUc3rGatbzH1wI5iIZqLhi173Dbz+
BQjPj1zaJtvmj7HX7yT78g08k934wLIW+YHTkn+1A2YnFeMBJegzc+R8iHYINNBRa7tuv2NA5Qg+
Cj0UIEv866t59cdVnh3KcBDbuIiFkfCAbPuZ4aEtE46pLNZDtykmCQxzsHXce+xadKLVLtJQ7HC/
/tZXyQMf32KW9IhBlcutyOaf+oAS4kXt+vQdW2Lk6FC/iKzklX7a1880pl/21XLPkpuiraS6ENTp
meH5ME6ixVxnF8zc4wOvURzD+ueY4MmcvhYaaPw4cNX2mFf5cZUXyJhcytt6FdwqmC3VYbfH/tNG
MtzDzOyuNvfJqn7R+FfocDitgKyOTrfK77PbWF+f20fRW1W3QvyrUIubaPSF5lVPjt3qguwsMq3B
6zl4Pqknt2sbtwvgwwcbA2hGFjw0eLA2MqD6M2imG2180tHqSFyufMs4fYeCHXog/5LkVsjtIkU6
L73T9dtU+JaeDRQrKkfDr8Lsvp9VtJ9IorBYCN0qnvprmnUq4DRqtHybxlK8ZPTxko61pXt52sdf
LfwsS7tU6RB3+Wlk0H9WAcogu2IiY/vdcC4vOnxlqzJdqutERRbW+fqjL233udyAcMmiMYsIKkps
1aCEEJl+St1J/MA87Ov9JGb6MroGiKmlyu0qJOTDHp+LCwSwotSmfD/emMXiNoXtPIIQsF7Rwgr8
xMVzc9FibulkzSUEhPSkgang+u9vitAqvq04XJSLzFOseDO62u78+r9qWHz8pbO7JYjNWMUwjkvT
yTbT8KYH6fq7eJjErQbvvFa3KiRsV35Rt6C81uav/js/fKm7uPjTZxdIk4+RUaZ868bJyL1/MoDZ
1f4J994exEtQWHAbNuHzwg5b2N3vijcf7vGzLDWrMjYIqAn6RhvRRXFK+HGW3RrrgtgeuGXtc7JW
Gy/qvotL5PzFHz2L512zGkZDYpcp4HIHfDiRjVKx2rmQXVV+xiCNvGchs5u5rP2r7vr4wWfhuxdb
nJKKlFM1bJJNY6x11a0Dr6dBcoT2iL5NuM8gyY5IbrlSaknQ+rhMwGpFbzmiMJsme1v4DNPH/SLI
rGbRXW/006DVfAbtUGyUt4lfHts9E3+ocHiAeSjo/J9P+CywSY2ZBVLN2huFvfKam5WEITGOC0z2
7PSWPE5GznTxqQsb7r1j9GHD6XGsxuHACTfgqPtt5U59nsZqXCO0Iu4t5O1oVUxiCwtLPP2cL5Z4
3gPUepx8qzQhhWx3Lf63vnlBE4RCs+K4Cz7MTuVh+s6rzKnP/uXiQodUnSWQ4FJcVWaJ82qUEyXU
WfUsJCHUvdWOroNwssle0c6SLai+XbMwuVh86CzEiXhLDGeBSmIC5aLm3Ho9TDOylWkCX8U709GW
xAQXnzmLZxmCq8EwpezSjZRbwxNYaEe9T/5Mch/DQ7T9X66sIiOaaUxCwTOWVoBRMp6syOglG+Fn
uq59RnyWfsi/DZvIpV5dL2yo6xnZ3+fN+hYnVNkLPaNg76I11LSVF6dWdYMBrN/rNuMhpovoXbGr
LeVZ+r7w8Okv/+du/vvw2TaKs7CLSpljpPj5Md+2a8lvETzOtoGz1Ff7D0H677Nmu6dS+Z1s26km
D4/l22qSTiHJz/fBLbNKBH0Wr+QpAn/16+Z7h9u4GMxMfBCzX8oh2/Sb3FdBX8c/c/VZUx5QQswZ
uvS47E4GGgHTcExdT26igbVgHqPfYvCCbPchBwG8YqSQL7SFF9dkdnGJnXQBnxUQTUqyBjr8bUx7
P4/8DpkhF4sKyBRMYLEvXqw+rkfQv59jdn219RBIl4pPr1olbuh/EpAQ6E319/RlVgPQ7fEV18WT
u+hGdhUxjsvhf5+w2S116uqwOZ/4LMpdoroNyLMTY4zJxzu3VvaytMlVTNfHB86uqJOYpHGa88CG
bt2dsUW2342c8JA8S88hOjjSH/2NfYCe89fH6z3P/M8bEO9yNuiHWyoOM93UphSBnUXPLdlqdA9L
P6i8bLgtAh+ZSLiESeKJ9ugYTNocwTaQXinuBn2jnO8LFFV6Gt9lt0ub7aXgfhtdZGOXO2YLa4TB
3edXRePuUoralM34QrWp3yCUM11qJide/YTg0iTWkCA1skgWv6a69ffjqOIsLASnocvGlCpY8SMc
ACA8FJ6xYh5aI6v11GrbJvxWZLus2SuefPL6/D5uWJPw9sQULr5bLMtXXwdknBY+r4R2FtSzEXDj
IKdXOeoK9poDzUC7p6P6lHyP3fLRYOYZwJO0VncKvZEBTQuPzVtDDbcm4m4CPix5TGgb4zp+ENba
GrmYhUxk8T2nA/5hc8ERkgJ9qupA22tHGFEYPLjJ9zreXNYXG01Y8V60Qp4LhprzDBrDh5U40Wgc
zQkwdQ58ocer2q12ihWlk2DBeR28nF2TRt/SUVg49DhsfH7bMWqSwFxxBuW70UMd18eGcLPyNW9S
zF2K/Ob1RPi/QowqzoKbNkjk5lPkDyOmSIElD/Z0xLpH7SkNqL2nGtS04aocT8CfsOzMrLM3Sjgj
Jg7C9mf+5w38WPu1tssDlrZGhxaB28UWcDBcQAHKqqp1OfDfDQBjMRq0b11lDcgax9us4K9wQ1+h
56Y4Ub2DydwbXorzQ9mJECO26bDtlMipLqgvn39H4/7S2wUNARvzt1jF/3qf4/od2KdNFNmJgHhL
VdZW+vPsokAwtNjel4/6+CJX4KCE35nA35wX6bEZKTtwjAV1vBDI5K9vUlWchexK7lVZiKe9Jvq9
V5GVPNTQLhlsGLba+rCsbLhNtrQ9704YXmdWbvipsRHxt3yD3fXa/maOuQweXtxVs8ieyJmqKFOA
TV4AMTGzbB7Sg0ALE2HgjCVbtOq93s//78tLnQ+6zqKcJ9WZlQCEBjHh8kNzxxUHb3I7NO0cZyvW
4QIpguYStWdyWEIhXJ1tmCLO9DK+gdh8z+KTXiXjZaWRoNK2wQDpLbodjuEWBNUP3Mcaq7VFvCaj
O+F7cYQ6nxEbvr7Vri76xxeYBR6linX1lJM5EGU8dDSd9He1Q3+aIUr8sLpdeNq1cPzxabPAoRqF
og0CPzfaa9tTaXFKg0fJn3j0shW5PHViOOS2cf/1g9+L5fnl/fHBsxgSncTz5Tzy4An7K8u+bnJ+
Q8Kn6uZHufwVat75vJtIWUN2D7Knn3RhUeH2a/VX3923RwXEHaN+k1buUDiA3+IKtVOEQM73zWCV
37BfEde97iaHdMEB/qrC8Md3n53X4FSOdasT//QHbYsi9nO7k/b1U1BifMhgQXQnjdHYjgZr0kT6
BWAsOLsose7LTeKqb1NxhcmdreK+M2zEPffIYox+B/Z/tb6zsxvKq1bNlOkdb6oX/QYKuZO/sZ28
Zg0M9imrrE3nBgArPUToJkdmBMgOlGMetFifID0oFnNdB53m1hLPbvzYpiTp1urVuCDzpHjQCO4C
72JY9Q6sdr2V/dPUK6j/4OeOZ4jyMm0g1CUd8Q5+lf/17rnK0P77BbC9/3zfnS+qqqcrWjFUEMq2
RXmFzH5Lh8g5XXxhS2ywuZTJKr5+rqxdC9UfHzyrJwuh+vdFq6BUdsSjePrlDQBuPzhOaUJwLBzh
m3wwDsEPzdeRrDjbJ8OtH6uH6Eb39Od0Xd1Iuyj24q32hB/rZgXPCq+u743miu64Ke8zRnUKBdzl
YDx1j5I3mDZqN/U9D8SwJlw3N80385mCQrLOznCMkSUGZNbe8nGRG4ck+lb7LaLJYBCdEKAl72B6
w2G1B3nOPOKu/aY/Qx5cv8tVUoOXdsO9aQ9euIlIhp3TTYLdPTfKFuaX19gGuc43ivNNtIthPmdW
s+23DI8Q0EJsA7VJ0dKeFckeviMV5/YTkQ0LKWgteMa5wb5CuAqKko8f35S8Rbm94sSe7NMx/lH/
CB8a3Wp32gbQ+4i+BDpXKaqRGCkfHvEGAHO7ulW5BDoGllJJq8vqfxQ/VhS0r4M3+pOQuXkoXP0w
Wbdn22nTic+6n6yjbY5dorwW0TcZHPGF0sfqf2s7/a2HCXPUfuRe/UB7PHs0Aqu/AU6r+f2NdpTs
wn1Hibdrk1PgTajb/Hll5U8Fsvm5G3jV4XRPcMGnClLRsJER+qcLfhN5p32/LlyD1vtL5ZpTVm+j
Q49JeEMkDT2Ude1G43cLXoeM/0LCehUjwvBVlLAu0yfXks9HQhBXWi3H9KyqlwnNWd5TeON9Sd8O
k2kA5OAxrBh8NTM5l5IjXLq3rt8kf58/K3ECQa31TlGm2dfqwjYcWzvviSExbUKdnIobJb0QEbi8
TyjSL+RQ/yEm/338rNCJVJAAUSwRERq76hG9P7PN2rqw+o0ReKryaxA3BZzx8y4P17kGBxx3DMwN
DWErSBdcTewytavSS+mqn5yxB4SNY7IiPoy1pwhsrHaitdU/lr7bO8z2n4H674vPE4646/uTdhkf
YLJ3uGm2Cff+6Iio+jEtfhwO+VY6H0t7XJ8vVucbmidEXjj6CH6QDfPm7K4b4X5cXw5N5QIgVFMs
wS3MY8zGyu8QtjwGByAYF7vJtuNdjz3XFhjOTa759c3lFpGm+/RWemRnIuiQsq+9ATVmxEGiNXTL
4rVCUKS0dMU6q5YZO6gedI3dXZ5p2px2yTa+MY6q83WYvQoL/riXZzlQsSrrZsg6Bh6if3FVJKXM
TW2VsRU0vy6VuUH3PvHa1uugUrxeXtLXHtRPRdu0fpKZT1we+YL18YIg23DsU0fDQp2zip4w+vrC
riqtgjndS2+LjtCiwV2XdnfycpmelFcEz6EXA8ldOp/T/v/qO88yrYt8OnV9wATLXGNcTrF4+g4w
HEGWxDW//5+fNkuvRgGHuqQiGsRPpFcoNBrfettAuSH1ssXfZiz9tllClBd5bigDXdbalYBuF+sA
u2o5R7UEtGiYxZae3g19Y51z0PThnZC+6txM6vAURFuJ1n5Y7bXRj8IWB4Ats51uXQfbLklQtAap
4eJ1wPWkfaO989bcJg/BwbjrmOmvdsZW9GFANQyETo6+y/1spx/jPTXCn/Nm9OJdwYbmZqIbtZNv
JoasPZLkjlZ8Y9aP0UW8zXN4LQA0sQXnEFohKlGnuzbqrfHEnSX97OVdMbBi8fPXe/zq2PjjHp8l
aHmvx2nT9nRmsl81v2ktBuZNdcNMqV1H47rcEC2T2G8yR69/NlBXlUx3zlsm8Qsv8s9WpS7KqqKj
myzSkxdnh02QS2r5tBkfTq+Sp7jSLrXRq4ou3ng3iTzmXuJ3hY8A19fPvTLh+/zc2YGohURUKn1q
TR00P9ojRfVN9y6PE0tfWmuOuBEo8FXeQfGUveDn3ycjt8WJ7tKvnx2UJhpQgg/59SvUKDzgbPcX
X8P2kgYCsJWfU4JBwlDyn5uvf/+VWvfz758dmtigyBuTigvzTPukR8zjIXHq2MmFPzWAYETxfbTy
jhduA8pfN+nWQ31cpOReuTg/v8ZsHwImjFUcnacFQMfT6zeYiXJz3oTu1KAklXpQKMJMqOYDdiLK
foIqTXm9sDHsaFOvVTvfwMPw2sMywOGK+sSnl5v3A2S0JM8rHUANikjvuPT4JghlSx9vp4KmSr7T
2AmlTaL+KtGyq27A3JGtuhicspRIZquvUX1UtHUVgA4AZm2UN8MDXf80uo+kDY2lCwCVbSr+NBe7
OldqlM/vPkvIEjHJKzUu/wVAil4iglJpCffV80peo0HOJMiNXnHcLdunhZ31z/7c5ydP4fpD77JN
81QvyoEnI/gleAZQ4cASappIiN6gpY8yfVk7RYyP+NIEV/7nzOvzs2d5WBWkUd6J7GrjETHIZjN1
brRJrUw41IDQKvdE9oBBWoa9411mB+FGuLjhzdI8TF441++zoQ9rgKK0XiRGMa0+UW21HWXd+QbL
SkHe4lj2XrpB9kcEP+BryPv0TiIfphxBBfHXw+8GJpT9Xi25610J+p9XZxZr27KoiyCuRyCSAO3f
jX7yO+lHMzrRjzr29IpaxWjJwYSNDqS3W/4+/xwIfH6DWdQ1S/NShDJvMCECjdSJ0j0AFse4rFt1
alOEZITlA2KA2RMx70leIzV2kZcoUktvMYu6QqZErVbxFq0HqgGH9sxjSlVYgMeQS9SprP7okJ83
ue5Hia+hRG6LAQxNW1ny2pD/mbt8XpBZGA6DdOiFgQtgCDdhfkRPtYNnqeGiF4UO4nrcgU7B/V+h
/7U2cRmKNicDtxgFiz/dlrqNqC/dyO9Tmc+54ud3msXkRDtXdThyNU4aU9vJXTBwL5S+2H8o2JSg
D/1mNN4IJsJFtHOfONjIdV5+10iW9EPuGTWaXnSTPei7qXU6/pC8YKe86WsIi3QCcl/7dfIIAG+Z
i3CXTapPBd/63bO+zR06VbupW4VdztkKHpTXX8D/kKdBSczHLspuj/IOiNU+2snrqSVpOjl3Qeyg
Yu+L6wx9vJim4WVT3sCY/Z3e4i+9k3fBg7lN+JuXzvmVydqnpXrv534451Ffmlq0YqnkO3hzrmjT
nM6scLs69nedx894S5BGUu4XQuxCeHkPgx8eq0VmZCgtwX2ym8g8upSXQ5696YhDJthkIa0MVbfT
IGMsbY5pP36xN97384cnV5UoXJSY/Qq4eCr0NVS3vHG9wvREtMF1njsn3xT3pdcr+FvEz+ESv/EK
aOTzks9CfJqoxSiqHN6usKs9EjAIA9KRSeDPkQkgCX5YnGpfact/fuasSob4cGoUAVJXIVDM3+MD
bFz2mYhNZJFvauGXOuDstq7F2648dNo9yrWo34MMGu8HLD1WCwWqdP2WM2R5grGI2pwHYpxOUZdU
OeVV8j6XCrepTYN0Mieofi92O6+HqL9Pm/34qupKo4i5y2SVp003KojD8c7EIAnl8WWlvXfI6j/3
2N8Hzq4p2D6j0ZvZBEUSU9qS+RbcHYNQsGCbiz/Sd5Q3qx9nL+Uq7exad1vUCRz9T+mdRgdAR2OF
XPhrdWXxDYolodD/sAH/vt7sDstbsalFk9WfNNxqW3pWOrtad97U/WPXB04jLJ266ynV30fOLizd
aKq4knhkjfWkgk7MqaOwrCnfcy+4SRmSqAv1wRUm+7Tl/z5ydjH1YdvJ8sBHkKp175gycDgBABOB
XxWPQ0ywC+WtaqLO0tEOFX6sLrs0+RnERwSYSHkl+O5y9ZKFGt68u3S1vwQXC5RohgBbRMO53A2h
Q1+EL8SC6a52Qc/X1fNvsXFskNnVKQMfK8OiUE9rL5Zxs8/9VrXffYHP9Sb+Mb7GiBoJlvmklszq
mxDFd1zLCxdphSY5IfeONRN5lTDcxbXTIS6GNDNPHPLNKbAuS2JMi9tidmsWnZ7FRsuCCaxNsJ4M
CxilvnNNGt90pIUPdIXKqEsrVdexHBJNQ3n/8w+ReDCk7qSwGR8a9Uf1onLBYQ7mgbyyhfuA9Cqz
67c2eh1w+MH/yYvdvn7on6EgnGBPK66Y3SD+xL9lpSjaS3ZXgWYs4M2hMbYQr64lOZ9edRZBssRo
VuGlA+c38ZKis5/R0hRdEDu9g/zMxa+ZrfsJpnj5rZlta0f3NdyIEhevEfro/te35xWm0OeVm8UX
tVWkWjbrd3AFSV39R9uO+3EjFTDIINO1u2pdrhDBsRp61VSh+SZZA1qBhy7D5C1x3KUI1XbLSt7X
Cs5PCzULLYZ5Thv1VDB93Q6p20oWnvN+fCy+5/cMYfqz1QE8gCpPH19aV+Def60Em5fOH2UghBR1
zf3F2Ebrct+eHnQkUazez0+eamImvEbYIXDOC4t5BeX2eTFnoalWs4saVyzmNPARLDQqe2tiH0zS
2KddRdN0mat/5Ub6tEyz2CSm2aUolHJq+IGKQTb+ZpKe7jxze6Kbt7h/3+/T2YX06Xmzo92MQt+W
BriA3E3oFCEKTfMPMIf4u9/Axzptq+8GNdxPBpf1QV9HhZWuVcOSvmnbaIs13Fm36PrWP7T1QHsR
5V0klLc5sOLvCk2A3lJgtoA20aweNxFgYmB+LOGPtNVAU7KQiieeLfNPt0nZlWtkD2FYQKFT7fSG
JJlhU0BV6XQb9RGLaHeFSuHiEqgLSz7HZJ9qVSsjuZqWPD0W+xHM04sae8ExR7PEaW6J6cxbzjdD
vpfwa41tVWRcgKnjcRIpJTfZAcNZjU6/01GcYy5p2Ch9yx4gB3ydoKX1vok351v/yk8TdyqLsgtf
KgAXL/y80guBkCqLO+mKWMan3TtHfAv1+aQGUyiYnA3DtbozuvXZE2+Dbbwli49tQbIN3FSe8U1+
ygKYddHWvJV36m9eLXgokS8H0mkss9iu3Pgft9wcAz4WYRW0aTNB9oL1ypHZIVhoA6VEARpEmn2+
myRsFu4U7Upd8emps9xaKHNxFEKWI8LvpraALgmtl2VefYgTN7gDTJXhmgIipd0pt+D1trqvbwXV
qpFq7iwKZXTcGQbfQy/U7AsWBIxugNNZwxaPNUdQNoPqpOvGa+k94PnWeUlPg95KDtO0DMeI1G0q
X20sSbTSrelVe8Hjkq8OtYD3sIs5BJ2KhQB2Ldv89Jtnl1NLjhNhHcM96tXsS+SBWqurvGY/wRVo
m3XF/sw0K/Ty17Pzu7VH7Pws5sx6ylexcqCeFllFeYLqWxy63RI8S7piT/55j86uq04OwSUp3J6B
4gXyN0CLp4NowGQ9QN0dPF1yUOgathUN0ppXZQ518uXtNPofAJslfn2MOqvdgyfq9wKoY6zkUWxC
wsBpJzrLGehCs9MBGMUbGKaoXUEPPZb7LLHQdpLPDudvhV4QRDrJyY4VNB8UpvbtW7Tu9qCYJ8H+
fgewOCnJrSjRo8qmkt/XP4Vqmpxc7AsCwfwfLQTpTbMbd9lN0INN8c43lwN32rnbFvvkZWAQjhEt
TNQ1MhB/hm8TbFzdRPsGg9R3a4jRT4/Gn3ETb5XIkn+rgiOtuQ3pazJrxKr1Jj80u5MX74POdGph
W5S/W39VvKUeHou5s8Y7HqOkOAM0stogYlgKu0VC9jvW8Yu74t2D5ENa1tTN2HJB8bWGDNF1uI9p
RNLTnt/4IqJ3Ur8lqx9Qge0TWIQOFkulj25NF6fLnsUCQhMLXZu8XLLTmayKIBmpu+R89ZBlo2ee
1G3QVruJW1j6RotJNlcAE6tCkqiHNMeAg3QmL07uBJtMvLV1+XvWeBkayCt+/QpNMKn3L8ZotbHb
tm6CR9NGGfZC7JPZZLaGCyKqk/K60w6rFExkdzzzD9VYdkgBQMZjZDfsL3zLWi8f/Mz0DOQo8Vi6
6+6T2wiZL8HtTzdB9UTHE1r8U13facBOdacEGhp7lxJbOFe9OIhFID5iRn6R2yF2f1Lurbq7uP99
7u+awdeMbycR2xovI/UJvRJFdfFb/lTVm/TNfMC1ftv96t+qNzbd6I7oOMAwmJRq4b8blzftkN9c
9rniKoG72or7+uZMcuKM0EvOa6Zw+QOOnHblhMVRmRSRvQ5ezVHcyk/V2ZVCP5EwrLcAT0CeVoM/
5xSnPwtZLiuvHFO4zZCeYNKNxdbZrSpkux4bX6aLGb+0yTpRc8sMD+1qNxi/svJ3J+6l4EEkjlKn
5MOThBlQuQ5Wjxf9J36HyNcykHXadKNIv00d/S7wWSli/qXVUiSdPOniJL4gLJFWl5JyZZa4BWKv
Zf2KpEb2FXJM3AVu8y0RH+J5uh3X3X3kQen0a/yC1Eem093KrQ7RghfylVn75+A2S+WiS5MPesdb
aJpzwm3HAtucrSxkWIK7BpX/zhNXzNrt5hfu68d2H65RWjmMZEC/J2snbpDRDYgqF6/erFw+l3l7
3mbbbmNuzSe5hUZ0IZ/giLx0m0pzlM5Lyy1Y9wWHxmsdok+3yCxFrMu2Uy/YHHFfl7WHOdYkiCE2
ToFTOvjkzXA7Gkci4OCAS3sNPS0+COgZpgs3+BVg46f1nAvMD7loyvlEETUO1FaMqvas5vmnOGEr
n1lH9TnfBivas+2O+yN26vJfiGd/5QrqM2vVvo6/+1dm1JNgSmBphkUO3zLvZj/enxO/8JfKw2uj
qo9rN5eW78qkzNWA3LIFLNaunNUaY7PdVEJAVCFQvQX2ebuojH6td/vpsVPK+yFSn6L/SmnfU6zY
rr7XB3MnUwJSvjSu4tW1r5XQwhbhEVeaqJ+ePEuzLnWsVJeS5K5j9BrsRPQoaGx1k13TlF+ITns/
UAlswcOgvbu03tdmrp8eP8t4clGPT4JIltegttXeAmyZ1Opk77TFahLjl22/V9dmYEGbYhaiXdyk
sXr0+PggsoeQKQYbJrC2XbTNfJTrL7vS9E5cB5hQLA303hPwL65TdZb8DPL5dKF3wHDatLL9+baD
fjuuVQQPwceLmLHYSrdR0OI8iN/Lg1Q4Q7HP7VG3UGNyx7duX+4pMHbIGZ63quGSbMo7WUY40xrW
wU1Mh2j0W81mmZPFXvlUrX/17rNqXo1qYXin5hcvvcc4p9OfGxG9KxOxqx5bd3CIcF1eKBCX99hS
k0OdhXcS2rZCHUF8OG8GIOwAzHwcRdE5YYke+92k6G4gS+rpLtgTN/gJJAWuS+kpa5BWpx+pYC9i
yxdqmrmkvKrWWdTG7LuK4R/1hd0qwEAnAbfcA8tOWyWzl9Ln90Lpq48wC8xhJKdUUrRU9Ad522Av
MNgZwiuml26rwjlFDneJyXZJ74QfJVPhwpoK1l1jHM4vA3Ybk1YJYai2IgSRd4Hgk2AZa7j25pac
pHRzyVLR6ZPvs4N6e3r7ulW1tP21GdI4k6NLmCts/9aTwCBsB9S/L1Asc/wSVG/8OaCWhy0Yv2JH
5dSVFgqa0IDqyG/51DisKc7/Y+67muPW0W3/ytS804cAQRC4dWYeOke1Uiu9sGRZZgIjCKZffxdl
z7bclt0z99StOlWuXdtutRgRvvWtUOO/62g6Ns/gqT7A9XNJXtMI61BERsfpDPI8zDMbPz8r0jw3
05yyQklqsp5ITHQxMmsQ9ePMEj7rGmxyFiX43wLWUbClsyYwga+jQx1Py1FbAZH5oxVycCAR+w0n
2hxRl8G1XNXu1LGgWqwfh0d+oV7PTTb0zIB9Y7W/WxHqMjZ+MbLWXVD03pwIpbmpq43M9hU/RM6G
eTNSPfbdHims4KfMq2wJgk79JQJjhi4tZ2tQB+UMNPx8nZyNYPmg7fN+3n7zF3p3ej1aUF4dj3dz
DR42CqfZyIrhi+71/MR7rizmJ4uEq5g7RBoYG4FxfzUfIe0WlmYLu1ikcu4Ed46/BlyF9w4l17Dp
9AK1YPulAgwPe4hNzbYwcSnr0YY4RsAxZHPWuT3XuftxsjYI3rOuAd3jJrJ2SIGpw2v0iRozldAb
0HlMp0AiEX44MUi1b2s0AkBrK+L9EIKOctYN5exQPZntw1jXxeB8W9Q3mZzADAynk6zSjQ/yeWcu
2ngZFdOeT8uNgxVshv+z4ilf+6t07W3Mmq/YqoBJ88Z55Z+DAzyhzdZqpzDdx+RYQS+ul85rHayt
x3Nt7HO1wJvu4N2bxSkZ6JDh3LHJRpWOYgCxoXAH94DooNZCJx7ScTobmkPQLoojW4lVdCkWxf7c
GuGOW58/TNf8pB5IGpoIf4R2xVGtfWRdY54eIMxBa93eotSNmi0isbb8KFcdyBsw+kOeRfww7Nol
HG0n5Z5jc7J4Q2AJ7no2wuUZXBpRCSNCRczaHYjoNWbPnQdAla9QOgJw7J7cV4OrLGfp4SwkcAY6
5ScrkOckQdWiZXijdsBu2LS9BmIPkLQHn61YkO0ALHcO5xBwHgCipQtQnpE8FTwhWXT15+XkA3XX
T9WBd7KcpHWKDJMMp/Id7nyzERunkPLm34j6GbcYf3iWp174xrfTxOsxnbJltQ7NGvHd1a7IJ+mF
jRnEx5MFY8R+TTbSn0JPCA/0eUtmBsyWaxmuk/pGIXBSsn8jMpWeO7WTvb9jqQjM37eSQ7joQtF5
J5HdN9P78WlsIX3Zl3usnO5nf/YyioBDulIbQK58Rd21sf6NZCR25tU/7epHdmJ1zELpxpaY3m/g
7ehxLONTKFNHRg39iti1Ocy89njjezFPr0bcLth3mwBYxKbfddmMoHjYDU/wmopmRk/ZqsvnDN6V
aw6Lmks9uotbi0icDbf4iHdHHC5sGLA7WKPeGlvvJpDEE1FkB3ixYIIP5cIEm3R7oo8JikyYib3E
F2I1ClLevCAuy61BiPnsz+/2B6bSeLffncLJzNH5sXAGg0c6GpjAB7iahy/OPVCES/+rLKAzgv/a
BXL15vF1uIpeWnUI8GcBCP/MiXw43t+dyMl4H4LKV9zBFIZdBJBi+BCq5NGiSN65asttN9yh19O7
l3KafbUXHVzOyg3cBRYJ2OR8f34Yvtlw/TIMf5zPaesm1rKSrsbkXhdXYQlYoFlni+YekrUdOG+w
WIun+Wuxi7y3HY9nQxC/zNVl4s6SZQYs8GWYG76UzqJvH4rwZkTa/nzHPgYA3p3huNC/e3siTxta
eXh08BUF1RZEYHh6iS9YbTbpA594GzTQ0G2dnznsh/XIu8OeTAIk4JmJBQ4Laf/VqHVN2ETcjhlO
o6MSBtnnsxmrH7dLPcJgM267RJ4a+iqeNRYd3cssuPWbFvuS6zRZt2KKfQtUYF44Y3NAq8BvO/dQ
F7BaSqsVtYuJhjElaQEYAA/FioUhOKnd/cCe4KlJHuFlS50vmX/jBPvGuu+7+664bMBGTgdoyrIS
3cVsH80IfB+mmAb4SzZcNNWV3a8BKGOHNA/BWqqXJVui0IDz/3VPDpF/kXXLeGzrllc+ezBIAFuX
BotTcyE+o2xg9y1aNQijhd4xuQlu9GFk51kzawcTae+yuS4xre4beN9NAL3n81hBE+c/9BS8xVXJ
920/c8GA7qfo/lQWOoFAHdisYTNsJlN3zheqfiroNk2vWohj4GQPW4bluf6P+BCM+fFETknetkdl
P/CxQMwOw6IjFz4U1oA+Y/+qTLY5xWTVTmix6wGk+YBHyx1ygKdpjk4cRQTytPJm1b0EMSDcKbkx
iLjpINhA3kYbz30JUgW0jO0kw6NGskr7BVkbxT6AZRmszqNDEk476DG7K5fvErYM4dzobUkPwJ+t
Cwqq0xxRpnA653AOqO4S+YDEWCtBLe/qqaD+rcULiNuQpR5v3Owyip4s8tj1BxLsU70KgsuMHizo
pzo0ZmJ1QZK7gKlJjmCUnq36YKeCGxMvwm7tz1GlTf5fxte7O3syrO2+rVhIsaC1G6iApva+3efT
dOrvNES66SP/LG//fMSP97Hvjngyog23Ncs92BDB3sP52s99RBg39boqVzCFmHkU/ptwjQc3CEJE
PFVEGWdWA4R/GiG3CJyxf9Hw/+ul+z/Ba375bZrV//xv/P0lL/oqCsL65K//PBSvGarE19d6/1z8
9/jVv3705y/+cx+9VLnOv9anP/XTl/D7vx9/9lw///SXeVZHdX9lXqv++lUbVb8dAGc6/uS/++Hf
Xt9+y21fvP7j7y+5yerxtwVRnv39+0frL//4O3VR4PzX+9///cOL5xTfu39WKtJ/e86+/G1hajO6
3X37tX999/VZ1//4u0U8/olQJhxKXMeh9rh8ta/fPxKfiCDcI4RR1xPjdjbLqzocv+bgIwc+2AwE
KI94HnZ4OjffPmOfHJQsRHKPcUE5xKr/Os+fntiPJ/i3zKQwAs9q/Y+/vzVC3q+ftiddDm0S3Ncp
mFZvTfN3q1M3pDpxlQ7v/MS5JS3ovFYfX8FfSczCgN8HNtoLVN85vUCWL/x4B3DM9BOv1BdjoA0P
guFCuvSpScHNCB5ju0onQodA3h002UIoeBvEEtRTu8sQyATWO3OnXfniRmgCGtlc226k0LSEXb1v
zUno7ONB7ZsYCI8Uqyrk66h46Qk51AnbxAG57momJ6GJDrYKZ1hrDjFIJu8e5fdb9P6WkF+6nG/3
ZLz5lNue7Zwa+ziiSzwjs/BOifKzKJd5iZvgQCpdl+lrjh6O14CXI+p+79doKo9ty66DwoCjnsPU
2ZrbhrbLAJS1sNjm8AuNa35QAWI+06Ga2hLrl2c9M0deM4P5C3r7cBIba+FbvgN793gSDXRa1zdi
sFa4F4uqMDuaxsehrZdp0G81KPWTQOarPHSxxQOGBMd+5llzP/sq+Dx1H7MMXLSsXWQeRKyQkapw
23K6LngNcqDU12GBRTOOqmVAu0UxRAuBSB9mu7fCBc/UKi4kTPsnePsWoSFA2RxwYkH9tsVjn5VX
SubPFJ352sCpALHlSP3dch1tGwHFIAdpUl+0kDsEEux6JzukJdulKrr0WnjngGrgUXS8QjOrfTU3
frDQDWjEpbvKhTmgnpzyQC7Lwdnrwb70dZtCqYh85ARGP5brwYcVlRZBNq/H6TxlPplWxRns5Zct
29sL4FJICEE/FJydbHIjm8dt4znhnZ63kMhOult6DOagIWP3BCbul38P1D4VbsDoHN4orqSYC1zO
To/q86LpYzbUxyCAGQReN8X7B6bprFb8pXfsm6z/EoJRWECrVlngn1N/5RXpvIKGOoyjaQ7GRqAh
sgeDG4nGuzIsF38eGqd7ypMzPO2/Vaw2qPZlfdSy36ox/9vWZ3qmv8h4vh1DOhwzkmTiTYv/bkIy
oqvCvnPrYwR1LZsi333mrgJ4kuqH8AJRJ0BK6CxBv/ucpeAIqP00E77d/h8HPimxLB43dqd4fbQo
h1oHlFIbyLHTnJlefmmmnl7gycuVx1YlnQHHiRB+FrT7OPvSYTJryLFV7Q7Lwrwi4b3X1xvmI94u
X1qyX/g5aMpOte9rUOhCsNNhOB6n1pXi8vXPz/iXziHOj+MuEIdBsGqT0xVBRv6QSNPUx7yaBM/g
Z614PLGP8c0YY9J8hXAI4tmrdnWutPzg/v903BOIMbNo6nUZxctFH1uTYgd4bc767XofvMI/HeWk
c+RXbmj6HIOsdqsVQTgLjRA2Tpp96O2x5ZiZBIb0FZ/azBzKLL1vo3Tvw0xfh/ZzKO6SqF5pbe+8
tJr30rns83ZuBdXSlggu13oBoTE8g9ODpmTiyGptUQitU9gblNdJsG/tMQUMLJ0mf8nLnevB4wj1
UCdRtYtu79TlwkqPApTmHEo5NlibQT1mXrjtmb2urXSZZBBoRgdig6QUBJOEOOgGPhWFdWk5s4CL
bVmJcTmIp6zs0N9Ecnz92ETtLDMXEZXozfXRojfDvY5fUgIxHAw6krCfJH0PJnAYLQoN7AVdgKrw
EX03JDPlJWTShz1ogi3MkdNg44j4oDp4f8CAbtYzuIg0NpIDmT8lulpyDlg4y56zLJ5YLHnW+VXW
I7EAme2pEVM/QrZHpy4DeKybTM1i4uyGSk1jz3/Kwanj6EVx1u5DKvfEj7Ykto5Z0y5Cas9cH7HV
0DZmiPrJEoRXCxh/aO8uIJBBWk+2AeNGJ8DnU8zYWBFVo5GEDooRjDFZVF2gjGADXDvKGhwZMmx8
hYhn2UC3WC39MjliRtoLP1ppmEg60CdKWD40esWwZsc9qOcMXkMF/A1sf6aCcN2Q/Fb0K5feRI21
KGUFTw6wS0z7alUpcr7idY54zLL3N1x3O9tG3iRNtq2+rBk6gdYOuTPTGOxamJqkTjjR9Q22h5sA
vDGoKClBmwW29X8e2+de/pMpjiSMJW7cY4UB29MP0ZHSZ4qUt4LyZBbF+JIu9BWjx9cbJ/Xd9B3V
SicQiNZHtavAZRu7OHh6q/PemL+oUL/NU38d6a3H8+5InW26wUQ4UvNQrRGeHk4A/SDXK5naMKEd
TaIauDIgum7RripYSKvXfj2y7s7NWx/f1B/ncVIIemmQNYXBjJIN9xKhE/G5CfkUOj290JO6r8M6
rjJsoo/BHQbP5RhnCuI+MuQgaFXz+OocaHD2zo4n9O7OhkLFOs5xQAaP6GmzJqtk+mJdZSsOl1MQ
61b8ZsTzYbwDU2HsanfwWhrpdefu7C8ty9MrH2/9uxPxXN67HcwtjiPqGWyjjXtRT25JM00g1ISX
wVj3qm2EaeFOvrKDXMKsYjG0U0THL5zHP4+dXzwF3k4GVRwZNybUPgW3aFM1jWZUH3kyMWTZq0n8
pYFXyiiiAFHPWcKqSDYzZzl6KyHVGZSM9Z9P4RTMOTmDUzAHuKuSmY8zaAhMwhVcy716E2l3xeyL
QXWzjjRnNnwfD+cfF/0m1nv3BHIvdDBXEH1kkUIO7CPxnYViYHhQMZn68D4abG+qXXL1P7vSk1e+
9BO/7/MeNiJ9udbigbILVV/XPFvVYFHnZ67yw53Hu4s8ed+jzFZl3wl9hO/mhDtI9FH37lnn93H/
8svM+O4o41m8u5UhcWLLYH07GsSfJvDBihx/y8JyxrU5c0EfHMqzbYb0Jg8CSvdUQSuMTXISGX20
yWMFz0vtD+uOrKycnLHr++CN/OlAJ8+pCauIeETrI4RYqA5mqkk2NP6cNem8r/Wkrtm5yfDjIwoq
JLBtV4iT3XPqI2Yww07rbUqgdxRmUuUCSThYZ5yLkQaSFBA3Ia47SqY35f2fX8sPXhRc7l8HP3VY
Hxql8xYXdqztDlsEpAkz8LrRgP+fHeZkRQms+Ps1Wh1s2cxcDCCfx+WZo/witMV08tPVnDy8JKjd
LETv9ogUiokFlYqf+082t0CN9OtrzcW8S5OZ7QOkZS3wAsftXv58oaeNytMzOBl4oY77MCN4Twub
zYOCg7+0JHwrPD4pe2f6drD/CK38LQb5E275R0zzfyNaCYgRD+/3eOU++tI+939bawXIUv8EVn77
6l9wpffJoQ7gSMY4htiIjP0FV+IjyZHPR1x0Ir1xefwOV1LxiUKoDeDCdaUgjGHYfEcr8RGRrusA
S2NMeKMB0n8AVp7Q/pgE6EkwoyEvkuLddcTJwCAskqFHePAY4PjTOAlecB3rAWx0R/F16Fy3JV8T
3sLg0csveMc2YoDEKUCvpr8RyKTKi+LCJzbKBXeNNKlVJZonhLi9kAL6ugZM/CxdDIVZZMR/dmuk
OSFl4Ry49PPk/O0iBIBFjwN5xJ05uYh2cLkOSYOLUIAVbTu/a2JrZYfAzQCcJZBGGCIOlsSHZQve
v2w2beo7E9reW5TuVcLvKll9qwz+PwyO3w6h/4UDY2yH/X5ULF/zKoie3w+H8QvfxgLjn4C9Sy5d
BlQOKDAe07ehwOxPtg3UHupx15YeH1sF30cCcz6NAB4RjPK3UYJR+X0kMPLJdl0KOwPHGQXNkKT/
ByNBvtHGf+wmMAhsz2UudRCUKbEXPa1+RNsmnq/hSugzqNpWNIr8BwKvQ4TfKgYNkxzg5p0R3uyH
ATZshWUH19RJqmUpHW/aaWQiWhAuz4yL0t7I0qwT3iPgPtM+WLS+u0gT8pUyh6/50OklAPt4VlIG
0Vjo1BvROnrSle6wbZQrJzROg2WgGyTeMRmoWZ0VyXFINFwfB4vPTKmatR4CPadtBKKJb4OmW4Xl
pnGaYiqG3lumPrbtrAj4otV+e5t5rPna9hYMXhMfe2vulfMq6lFmNxFYBk0bz7pWQjnYRXDBdYFV
e3ntfZWNriaZsEAIiaIS5MWq5wvPbl6GiMAZPXa9Ej6EYQKvQgluphgyOYta5DK7XQ6nXurVi5Iq
BXZOg/HWy+q6chAo71mtNw9jJZepA3dZk0kw+WVYLks7gN0wS7xZHnUpQHQPTjEOteacp0hztuqH
3Gthn0hb/xKXKWcwTeoWXA8QCVJWzJ0oLJZFjNvm1szdo3uCyNOg7A+GG3eS5RZa9hUUiKlS2bIR
vLvMkSw/KQYojqKAvchYAdqwVXNB2kBMAhuISmTBstnzAQOBs/ICSBlFWhXfqzw9MGJFa1aGBi0c
YC5+g+AGOP2qlwaeVovGqeHn5MPVL3KhPotCXSzowJ2VoR0yFHzWTUs06NDqVS2SaJM+nOU5Eupc
U0JpxQa55BDzLdE9cadoI6BgC9vhUeckxY4sKtmtbnS3h/ekuHTRyNQAUzobnVzew83eZ9UitSLv
UtAwR2NahWTORstAr9qUOMrWQrfz0fVku0oC4m1kK9hjF2fB3iCJcKkLN3/saAk+pI7TBhAYAPEl
yWqEqicS/1h1/oPpK0g28VKh5dxghcMzVPFCOy55yiutrvIkcg8VNQC9eNkWk540KQG1IGeb1m/l
wotUu3FaCllwAV83kAOk2Nudla56Y2DDU4T2dZuW4d5Wtb0u/aa47MssXrR5GnwdnGYMjKv96iKB
neqt7dvZLU2FmMRxmz+Wvgh2QJnarZV5w1L6fRrOMhEEF3Y+dAd0+FBrWS41q0LWcGUZ0JVRthMj
rVilxQG4oLt2nbLfC1ZDFiC4s0HkkX9jUMov65hANGS10U3jcGtJhgouEsiKQDK39LN8L9OSH5La
9rqpUmEF75emxea9ddpXJ7G9fQuza5DDVXlZNCJbIi+ZRggirJH/5yfQ4vFQ3fsDgO1JFkaQ5vTI
Nkf9AWqtXzYG1YcXfRU66K6sdrAuRe3CvYy71bRsqnDpoU/2WqQh+AeWE17ZQ0wHsBYLo1ZWp+nG
oNnmT1odW/tCmuCFWOiEiaatF6LRMYxJaQryOHEbSCw93OVsOqgC2p7Edc1T4YXBleRhu+w9F8Vd
FnnZTsZpd0074YJyRivwL7skgfYizvllgoEGh1fuXHlKW8hyjb2rOA7TV9utffg4hzWO6DfgCsWp
BNzQsv5B8ZyzCY8FAtFZ0OovFuP1S9NG1ioKE/KUBB1eJqeM4D/IE4GU+zjl6bxzDBSoFaZpgBsV
NLk8sptiErCoeS4cVcN3exDVc8QhZ0QoXVtsgCPDLbFviyeaUjUXipVfEq9z4DkX5RDrFjpdSxmT
60BVzRcVC/eS+9JftI3TAurDQIGyOs9Te61C35+jkWmaGeGhaGcmoMU8khrqfAsOFlVv53ueWIj2
aZruQmLkbMvSLdel5RT7pumrYOrVtPMnPu7oIQ1CD+SWJnKmQqTpMerd8MqQYbjqh+6Nk8C6XTYU
2dpL+16skyAvMTSKGvB37UZ6GtRqTXpSrrM0aOTE8TwGnDu3+A0OBU5HnPHCmaV5G951lUeejQsY
AiIQayULBtVLF4XVKm0Qv84bL90UuSBIhy3bbo3nmW9CRtx9nwo9V4OC5UQiIojHEgbtqmVqe2rZ
ro/kDIsH80oDGY2kgN1tzTClRk6jIQEVss6mdVeSfZk3/qJETMeudir7ekjhFdwUVXTIu8w/dsSB
oAzNzPBBM9Zsh0bzr4UagDzmQ39PW5EjhoP3WDkschmqBtynUmTdZyvOmxtfJkM3KZTJ57kuYSjd
1jYYm8pi8WbAnP+EMQQdV5moL7oYMLCCXl6WAaAYScoOr3xk5ZtYNOSyhCMMnGFzHyZdkVYMfsXS
g2s749FakcDNJm3UWfexG7urxCrCnSHGX7Euj25IyhmoPQ57qa3AuzecVmoOOFDuZCLifVQq76Gs
nWRLMl89EjQcHtJ4qCtQwj2kBZZOuQjTUF+XgVCvNXWHJcaEu8pEDSG3XxgDX/daZxtBwUA1qkTe
u1H5KoLj/DJiMp8jcKWeGhfBqX4bEDEtijhiYIrFfGWl6DZnTLvXNjYrd4Ub0UWkOW4Fc0uQ2uAd
dVFYPAMCqCmDQLtqUj7tgwDUY5q4bO7iLYNwcYgvlKygAdSEBAe7c+O7KMeYCWteUMSC5AE05S1a
41lqrK81nG8uazRWdkGchvGsrWyyb0WU4BWw4cMUM0gXsOL0NmbVIvM6aMlLe18zxLgzhQCVQnN5
CfvwoJuGZV/ADboC02Liwhp216PS2bG6GhzYEAVpvU5sLO9LQ1KoWDBQkmaWwG1xjRm+RMsXr2c1
MU4vPw+kgqdv6fLiYMo83OS13zR4eRRhKxJTJ52VdQFyhEOlKRd1X8Ms3NX+SAQqLRAooI+NIgSP
GP4FG6bgCeMXi6kOEoQJ6yRJtwPuFfwwzID7RADGXVhu3t63cRj0YzdsALuy4m45x1wBNq9VhTBr
E/AJmhJRJ8iZAJMJchcDJ5+l7wTSxyLf1c7cVypms8FWAvoKyw1uhuJz5n/FGAE7meKV1xPqBs9D
k09ZrGC94MF1PErKF9OxhVvBQ99VU+KqiT3kF9qLYex9UxV3sTg2wY3XIIIu2tZpOM3wUhXdpvde
dXhNKCjDaM35OVJy0GwZGpBM+EVUXeniJpd8JXn1ElIDHbAjsfKtLTbHfIFg3nzV2jd9gzwURBEx
q7zEmFr3pULudnlMXbP1arJx4+K2LNwjEk6WPZqFfgDV+/BSCjTs0FxsQdGwrewpt/VDxUrsmOrb
KmkRER33cm2lrHsUMH0d5EShbWin/o0dJc6WF0WUT2Eu5O9qam5U4q/iCik5VmEmJO70hJH2lXYt
CJ5Z7x2TuixfaxUtFOZt4dPuGS9PP29D70BDcE9loZNNrXt755fwOG/RcQwmgRM2i9it+STNYqeb
RTTJ526hbiMeq88RM+mijVyyBNUDsGiqYQeh/Cfhg+BXRN4XJ20vCyyAU+PF4HLXxUK73b1wzGWd
1jBb75W8NgmCxCZ+jfBer+r7xVCKmYwCd69yDwRmOwCRpB3gGj9oGKvkSs5VA2vrvvAgUvUKRH/k
NnwqGsxnlptMvciEK79nMF6treY60H592XDkCSTIR594AuHKtcb9LtAhKbISGrbMSaeG9Z9r0UGE
x7XG8STeBVvD/AE9uiMYzfsuZ1d52EFY7WTXBWv5tMkljINbCaeQtnnAZvWpHiSZJTnSp2IQTKWF
TDYHwes2vGGiAZFCZR65M1NhtU8i9tlqsG1QTnhfF5gDKokVPYoURoTF7QkLx0Zm52Gmd8w9gvRg
HZ9behGZKpqUMg7nfgcD+oq1ztRyIHfjnUNmQ5uoWSVBdDVp8WBIAgtp7uS3ngDdxqnhAh54KBwQ
JP15wEIMlLmrVp4fQ3MroYArMpcu7RauSpG0nyGPd9C36djM1ImcuMo308RSxbpM0UR1bR+dnrJ2
H2QIsm7XlZ5BMdbpr8Iy3pUb9uHWEo2z59R376PcGUAKxXZr12PDfd0FVfLZzmw+DYaWPWuWFltX
ETkypwIog3iV7uKgUMfEYuRCViH8OEzmg4mtOfhPPrcQVGZb2Ee6woPx02CTg1NbKAxMmGHiqX1+
bMF3wRuV8hVHdxd3jaLPC04aVnlJfOQgmEiOxL/4uoDBxKx1/GSd5lJ8NiX390XF69tWJcFCpIW6
R55kDyzG0J3dO0gmbVVfzfD2x9hvEo1v075IsefxzCGUpbhvcng0IpaBLrIurby1wwZ2zCWVt5oo
G6xeoVMUGbGEyynG9yJo8lxfSOW0D9VAa8SGgO9AZmmHgOslxaI5nj+V0EGCfQF2bQrvUxrU9jy0
bCQSE+0ixUvbcVussRmjDxEH33NG/Rb+1WxIs3lXj2xd17OeGs/3Xu06bxZhkqLUqbg9rEVRY0vv
eXl2M1gydWa292bJQRBYkDcQI4FetesLK1qRXoPv0ZhS60kvwTdF0gO42J0YMMwpjSHXalleLjxL
tIvYYtEUhKZm5diDQIAXLG9MEMIuJgQBl0B4Bb+DCAYzg2PNY5HDxqAvjtpGRgnku+arQB9+6RNE
QlhlPbzaNCxQLA403Spd2bsK+WjwYAmDYlthv74nDMLAVACX88ayZ9K3SDghVCQHmibOY4zuyiw1
vfqKaira4aa5yxCT3YEYO74sUiO3aZ8liHpoTf8iurjfsbb30arD4grPjlRth1y2B218D8mFrLuJ
Eg2PWA/+GCALlpuhd6Gi1X7f3DHWu6866b2tW3UG5k8833Fh4PFaSHjTxHGxKK0SgVY2K9q178Uu
tLe9pw+BbhMQ4ssU5n+BMNYxynvY7yeoIWeRkyGIAhvT5mtjpH1RCDQ6/LRzGrDdHCQMZn7pLQB+
OuuAJXgGra6yGS2HNpwiU9i/clEiIM+m69JlNFRozpZglc5dAIvBHM4qEq+r1wvssYwJb0nSJcjZ
KuPYxryRwoSjzvz8us4xgdlAfJcg7CExAxJdNNVVcyxSAd0eRQqdO2BPniMHOu4pSgCCEsQdsyCo
hTi4pLCmHbc5CiVaBTOgoBgJNjiFeRaW92FjnEs7x6DaOk4IgNXNq71qQ4ikDfwcxjrr0eQqBpXN
K8U3dsJ/hHLe5in+nHKQf8L/AQyOPF99+kP/CxFOkCz+BHFeG61/RjjfvvAvuJ/LT4AvKbgLeH2+
YfrfME6CD9A+hDLHAdFQOs4PjFOQTwKMYTKqoWyC7h4aAT8wTgJkG5xJxhi+KNl/gnGe6Pkw/aFp
4AKNPOn6G1HpGOMuxuAUJkChGlVUs7lJ7AA4Q9BRcDh46D2TtCkjKJI9WVnNVA9Ms/pKZZmjPged
2/KdLrD9fnl3/z5gB//M9vhxUrjt77u3HSpynntFtlO8AhBlV/Souvzyz7/85/7ij19+0onjFQ07
RHqkO6VNpdEH6NDNDElFEMIIEuCfD/K7KzjpO+QW9oS6p+kuTEkK17mwxj5Rt+U5Wf/P/Y0fF3Eq
v/RMlmF2hee5MKDjqAD1nByuSqb6K1qWZ27Vb45yqjdtKi+OhzZNd0FAk2uV0ys7cM2GdBmcY5v8
24SB0f4xPf43D+RUqJvlLTY03KW7OIY9B4jmhROt/NZpgkmILKZq9udH8ruLOSEjVtiGDWUbqp2C
GS258Uhmp0ufepSk0whzaDbxCvRj88mfD/e7kcXH83hHQdCuVWVBmPu7Rgcc9TGQ6CFdYjNlrEMc
lljNUfsRkafL3tFpuMZPc8Ww1PtwBbDcgdWI++JNz2a5MdhsnOH+/ubNfOt1vDutDo2M2ElFtw0A
Gt6xdPDyFRG+K87wZ353m8en/O73k0qindDlyf/l7MuW5MS5dZ+ICGbEbWbWnGW3y3Y53TdEt90W
IDQhQMDT7486e/9/Wl0kcfKqO8oRKDUsaWnpG46Smw/Cb3NQtJSPCyHEi4jwy43ZXOmGKyrQzL6p
UPQgT95UfrMBvDRoirYuz93ax539p8gmSVFRYsewjJNDZRl7zptr9wZXG6JBoVUHRUmeID0+7VGg
BXqz8YL4z8s/fi2cnK3Hz4pykFkdHU2YJfoHzv1Jgi9SB6y6qXOIwnVXjpKzB3Uqr3w+6fpYsgH+
z11RcryCRcrfAk+sTEPiwE9QNR4bPBbXxyxrGlhjZgo6Xn40hhsdWFmqroqMEAUYDYHKnnKDfYcv
F0rce040zAsglO33q+YjcfYdHlasF9ZmT6irwl9m0qiqVAqouQZXn8tN/A7x+M9psDySnsccECR1
W0VBc8ybNkH1e/iSd4M6MdpDQ1/J21COldpoa21SnPj2SwWaSTI2R+UJc5dLRk+CDnQDPLs2JUur
Z7uHCiM10N5voDVG/Ru8SVQAh4fZnsqU7gY68dvLI7YSJIkT4UNAZ1nIIXsK4xL008SwO0ga9jdZ
01cbGIS1gXLyjC5NssbzAzyBCFt/trEHsPHAPl/+/Q575r9T7gRfmEAGwgfw+tgBkE6yfVjgZeTW
K+fcfmkzFIiiGxlqL/hS2oh2v9hgiP/dzBLPTmnT9eHnVkcxgSKC56fke9V4eRje92M7B38AmCJA
Pr38Q1cG2uXZJAUUGQnuZqhfmF+jr+hnr4tPEJ+Zr2xgwbCdrZicMbDZwNx7GpkXHIewsXewTwxe
WOPR62byjdZ33sQkStwp2/Bp4pF5wBux/pOwsN3owMo6cWU+ZxsyEVgY10c+oGGoWXunZNa4sF6e
gN+xfP9ZKAte6Hx8UH7RpIuz5uh5QwC1s6LgpIBkSFmAZ1b6ohj+yqeGjT9DwJHwCmxr4DO3ZGFW
wjl2wjlvU8+AldEf8biidrIn9B+l8k+RyQATSmFcebmPa8040Rzhjh6lBe+Pqm6LfToE4EWmc/eg
mf7utd2W6t7aTDkRjUsJLX2fD092rmsYw2S+ghAngCjwF984ktaacA5vb271mDZt8YSb4rSXJG1f
eJG1W6DHtc87u0YsLUo7npeDJ14N6Y0FRna45bZoNqCqKxPxJkB8FilT2FHUN2us5Y7Q7lUHcVPe
leGQkuwmsYKIv6TtQhtszPvK5vImYXnWnE17ULXsACGf2qgveOCYjrqogk9Vw/ONjXatR8uRe9YE
8box1b6en+K8h7ldstApwUA4iEp9mhI8315ewWs9WZo/a6ZMkCOLNq6eleZf4YvzhRQQiB2of+Xt
501f7ayBueIT9yWtn4eq+kaa9BDB/AYCdbjJ2daQ28vdWFlf0fL3s1YKvBKUPV6oj/WYmmPQhvIR
YhwoIl/+/DLo/8Vj/Wcvc40qaImtPmo9/wVPt1+J4OJgy+JnH2kYGQj4f0SzPVxuycHk/7cpJ9Zt
qMuCClk/N5X/GjN4h7UfqozKXQwkxC7i2WsAGeR0zOVO96ifX252bbU54Y+3XcFC2pQQ2y6SXV93
4b7Ijd1Parwfq3C+cpqcbUArb9Z12oQvPgc9zHAFCmRe+xtRubIIXFZSY/HAEtmoPOI9zmsOYcgq
SL2OYbc1SmsNLEfd2SqjEdURoAzRk/Ry8Wc4CIxQS71wI2FfmYQ3xaezz5dlVs56LvFOX3IAeBjg
afnUVXiWi+iNlfK6neWNj3PWTJG3wBKiBv3MhxbcvlF9TODhdsgI61CxzpqNlbw2WM75X+dll0Wp
ZM+kNA3QSVH1bULmu7FvrY3V0upZJ8pkzFpKCvqMAzHfV6J5kgGcGi1gw7zPso1Tca2V6PdW2pJ4
Iq8ieWyGPoMySsmj+W6cGjQMS0SOF7wd9A4ghbtxC1kbMyf4w3E2sY4hfTLYPNxHlgRPDSq010Xf
vwgjWVDjJTj0X8DvHv8C/6kK9iXLUF29ahN540SfzQnwsrxIA4U5QVa0x9Pit5DV6ZNQ/NTVabAx
Jysn1huD66yVkijgA+caMAa8h971gLLf0NLE+xrwhZvLHQmX+X1nv3+jr5+1MTZ4mQfXKn7CU0ke
oYDaMzg+wkE2yafs3nQjTI93wAaz/s+RGgH6aFGjAvooDN6ywf6daw/qmilr8OKX56S1djeXnFT6
UJNmim762ersL98aO33MgO6IHnPesOZbU1u/f8xQwYOeawG4KChgEwlF9ROIzZ5sOM6vrGrf2caC
Btetycc+aQcLCdBAPft0xJNzJIsbryL5dcvNdzIY04u2pwlTL6YHeksW2fg5swF9vTxHK6HyJu9x
NkU6MEVeNZCSCuNBHkkNSX4OLMrGCliG4p0FAEbDb9tLIUYzDF5Mnsoc8FNxmLzcJA/gC1v2i9ss
Kb+PSUMzeTfXCR7bDmUiB2s3Gl/KTO807oojsDgiQ5gOzbMe5CuAWS/ML/aT1w+PcdOdmghvdn0H
j8rCbKXnS7fea3FZKWeDaaM6S72pos/Sx1OlmeghjEpYMWqlNvq01sLy97MWWGpE2tjcO/bFNO9t
74He6kHjt27nfuNIWBs250iIexOPXE0NbHKDX4CHwZ1WeYB1aAu4NWQrl4HrUjvthJdsWRGsrMI3
R7WzblmQa4ZKFd4xbrvmJQZ8Y9gNWS+vu9a8lfjPPr+g2UCGofR5Sqm8K7zsD+D4UMbjkuybpYeX
Y2ltcpzsz5ZzOxdBWR2tki0HFiRiw4e8BoAT2l6aFsOWrtZKWL0lvWf9IZh3PLhQ/rzk0T0NPhZ0
gIVq0H8yY/46Dig+5MtfLndrJWt3ubxaAWDRzIl3lApsgBQwlz1PMP9+TSDFirIDRGWmvy63tbIQ
fGfxsXoGlame1QtJTAlYrIHBZFn44/3lz6/MkCtWxLwskJHS6gXomeEhxLuNAPqx5ruxBX7yumXg
O9kHs1EiS9S64W8VAU3KhxiGhT4vG+gWsKLe8gBdGyp3tRVmTvImxVAxieqwHCig7iKpPl8eqrXP
O3eMMASukTWqfQFVjTykgMqzvepDILcuf//9VQU5jd93MprEMpiaYHwCfg2WvgR6F0mUwL6zBxCS
9/F3gYN/Y0t7f9rD3Dmp4xpFNAo4ygsHkgg+UougUzTS+mGMh+zH5f6stbH08ywmuQY2I42j6jgP
qGF8CfKCsOWNICRIWkSH5Xa5nffnJcydM6aIsrzCwm1fKi+cbnzPj/QerBizpey11o/l72f9mFBc
7JuQwZupgPigLvNuz8Rg9ri5s8PlLqw1sXTtrIkwKS0yp7x/maYCoo5ZUfzJuil6bEts0hvLa22Y
lpT0rI2qH8sE6HfzwsElOshs8J4U495GTra2eJ0Q92PpdRM16eMIbg1jByxhC7fNNs0h/GU6mhQP
WcUXhJUGokz+c3nc3j+Zw9yJ+MprynGs5uQTXAjLfrwN7NSAYtTUGZQHcMf1ilxDhxL7Z39vxook
1V7N85h9THCep3yjmh6uDO2bX+z50IJLJ6s5SJ58MJ0FQPPWUihtDVQL+gjxnQ6yjgGhoX2aG9uB
is3ydGzZDYgaXod33oJ2BCqQQSFmbwfTtdwP7iBdBujTvuirBoSWtBbAzJLO6vxr2+dpT1EoUqCW
7DybFzmER0OvhiHR2OdJdz+kRSY42DiG196esdivvl8e8JWeuhR2DvBZMdMGGeQYlyjk9tk9yRJ6
uPz1JWL/nS2CQfz7EpXpOHdTSthzheV0O4UZSDrl9FgjSx0G+/VyIysr9U3z9Hyy0hZCeaNEF/gQ
7ikHiQhMFij++tOvEU2KzIs3DteV5UmcHTDORKekQr4tIRMHO2j12EscqpIhTViaCqfm+zyCWjgU
86/LvVuZIOJshjLSADXN1nsqCB58waMaSPgt0lksHi43sLJVkeXvZ8MnIG3SxdOUHAfPDnsJTaDh
FnIbgN2qPoIr6+VW1iZp6d5ZK2aYsNSHuDwmBauwvP2WaMMfSZcnPajWdeL/Y+eJlOMtOFORt7VH
OuIG/1ckBXni93aRxSWUtZM50lzIrANcWydJeeuBXwKDHM766LEEhijobwKf2h7WYK2se7gRtLqC
6WcWmgQecqBZ5BtLaGW43zzCzgYi4z6VIHJ2x742Gm9dTCcnWjQaIoYDyCSXR3tl0bjPgZMC0rai
qn0iJciYQH2zH34Y2T8uf32lC8Q9GoIG/Nmih1VkUPt2Vw8ldCjbFGpX9ajI3eVGHP25/86ccxQA
koRCJvD2Ty0fUO26z0iq+8+s1Co+ybxPO7lPyzmGJVoDHcJUweigjqd+p30kvv1DOI1p8XlSw5jc
82n2NfS2CqXYaWSCKQDo/TYgN/MkCWyKLv/ktTXu5JO4DRf5oMX8EUcXA0u0Y+0A3TAJ8l7JHmns
Eej66QHXmnjfmpiYreLjyraUOdtsSb2ElCWnx06PUFa9LcH1629xVEKU09Ol8H/FGbS/IecWBlmP
XCHseHHXaEImvbGs16YrcxJQAXE46Ifk/VMV9fVwSvhkBjCMVIhpvI1APwHVuFbdbI4W0qejtzNl
VdePph9a9TVPaxTLd1M3VAbvF8B5/qpMb+H4nEZcwUZ4yvwI9uhQNNrakFZCZJHUPd+Q7BRpMFqj
8oWZaYJEdFuOUJ7OZbqRQ6x939m3qQdCkGpz9tmEc35kQJg1N0KWprguxF1UrC5JNDbgYx+RkE9Q
wISqXQyPy+7KIHcNGno9RnlVVs1nCm4OAOBA1LwCRNPDw9Nn/UbVYiViMmcnsY2YiSCsOvYQ/j3I
qSXg6YJaGckRBq9Ef0A1aNxfjs63su87yYjr0JGEpTASRdoj+BFxlNwmfdXBLyFM+5A8GNMOk3dD
QtR+uoUdrIC8rCYR/+yg8hs+d+Oosr+trXAfhVemx3xxGGo/h7WzD9XE4HWsrYVJZgqmOfCnEyiG
Hvsgmij6R3agKCVX1f1D19REVjyHtlxUf+4LWxUHcO2T9ikbkTRuHNTL+nxnlFxA7YSz0KSmqo4J
haWozMw3MWJu5j7+LHE2bkzGSnS4gFpgjkwDw6wcmJuY3bWqVtE+q02whb1c64UT3TQnsptQEDt2
xejts7T4ROY4eKCEPURBqzd64Rgd/OeMcgG0NGrnhrI5eArB6rHjbQFSJkqH0svyPwUI0CI92HHs
TXDbcjWLr7mZKlAUdVXOqJQFmc2brxwXd6FuKAi4PmzMwCvJ9rzza3/jR64MhQtv8hIUsaaOw0a3
auHIsBPAXMa3EYimIMnpbgpou4fmdcI3soO1qXXyybqnBpKPYjrW0EBfOLiwOifBZF8vh/HKluGi
almZIRkAQ+joTVMO0wgFEYPhnzZo51s+F2CARVuPxCsDl0a/nxCV4mFuIPt9TFvw1ndy5H1zlzSg
hsHcHTlJdA8NbFWOG4G3klW5mNuxlH1QeZin1gsjmL+NWcD2jDICh2k5661zb238nLQK7zcMFKcy
A7i6HOcYPUEO9HOqDHjKAnIBcnoggB7aT0Mwm6bcWIRri8JJjVJdxKhzTuVLlRd++61qTVu+xK0c
rzttXRwu70mHlKbIn0RZtp8hBzB+bRv65fKSW5kZF4TLdaEbmMMhE8286S6tzAPgavJzL8t2Y3iW
JOmdTdcF4E5TajoORuETyOqyeI7AfVJ/lcbT/QhDuUAFj9j3c9i1lwMl8TdR5nlgr1t3LjK3JPE4
TtD/ebJNHGAnS9My3xkyVfozDCwhR3x5EFeiyfU27aCSFDUUMxRraOyi1vGV1N2XucYYhv4W5nSt
kWX5nV2ukgBvYHSeO7hRD3H6GtqIg9ROLZ/F97oUeXQTWxbVW/v/Qn96d96cLWIs48oAYg5v2FR0
4z8KROj5jsginD+PAXCFMJL3wczceRltc7DzobE7VBCOUCDB8rgLwaasC+3Fn6AsY4fXuRxqguKt
ny82tWIa4aJSI/RT9sCALPbh3CppQ/YzKckEMY2ojD+2ra1CgXKy8XCylErwJr0pIPJAPwSDCMK/
bcJgfT6n7eiJ77039Sr5Iaei1Pu+MIDlCgXoW3AIKN5ET2Gd9vI094rWdl8FaTs8slakw0aYOoaL
/zkwXSRpX8woJ1ICiViRsMTCugFeWh9SAujXM8NFfKr2YZaz6OiTIYvCg2cjHxxSzyOqx+sw4eJk
xiHw7QkYxD6O957wC/GpghU0XE1SPxfxDQ62Xu17nYCWkpkoeqh7NnLQtsFJHJ8lB28YfN7KHz9D
Gcify1tblKgembhtobIdxgrOSKwEs7HG+5/B8MJJrEMRCR52LVQpbi7Hwwr5Jkyc3JcBujX1CdNP
HiQVO2gqhkrOH+OWRjOAiEpBhltiVYx/sS4lCgaYaZDGH9qpMdV9GOL6/XUiEHf6E9bOZdxt/KqV
fdql3viQuYmRj6cYUZ8+V1NWBXcCGh3Nxi6w9n33HGChRNknSD+FkHrgt9AJtHcAYoFue3lUV7Zq
F0ocG5HbUPXdUTRl9TXD3XcfDwWcyZK+Vdf14V+I4RTY7SkJ2yccAqP3U4a4J/2Vqk7/vNyHd09o
EmbLZnO2iaUDgDfgx4oTiVgRwZVbJO0tTs/OHMY+zI9erwlIJqk3b93dl9H/1/GDFpfRPGuRzrTg
vBnkyZThDAP5LP3mpVnR7LIinm4i0p98q/S9jrv6jqciPRadSa45ftD2slLO2i4LS7DUSnXKDBiC
zQSVBwEdA3++iimFBpw9WjfJGIw8lCdShlMA363oi684BIEuz9a7Kw6fd8I4mZNWVAhmKHmk4DQP
ovkuC/pRt3m9sd6WeX9vdpyMDcjtbkqinr/CGyDEo0LzwvU83bCuILuRQdvvckfezUHQESc0eTmR
uVSlPqVzwh4lq2FSHUDCx3rm1EP548bwAtYrwwa0aGWVu/fMWA8sp6NRrwS+mYe0gfgIZxq36SGj
97PK70XvmWt2NbjUOLWpUANNkCWSv/Yaj6MhDMJ+zDSAU+rlkXt3U8Pnly6eL+HU9uAkx/IE86bo
kJaT94xNlFy3wNw7JlMzD/KRiBP4pl0EzTE/T/E8NiT+DtIHkDq8rhPOHlB4PosF6cNXqJtUUBME
yWjQ8Je97utOlEO5kjUM7luvti7w0oWueE9ZHnF+TVkEU+AEOR5IGG0Y4SdL8p86kPW+CdjL5d++
En/uxSwcWx3OwOu84hjUj1NETP+C1VtGj0UcEPM6V+VVQDh0wwn1GC5jiS4a/7XP2PgEj1Te7lUx
wFb6uq44Me7XwKKVgV+/xpBqesIzOEM4QNNMfUctsTCfgFaEAuHltlaiwr2SpSh9hWKsFTbGovjI
Gi5ew9TvNxbU+8BLErqXst6ySgh4kBw5C7uP3Ju0B50rL48+llDVi3/1Ag8SgOByM/Xfekuh4460
KTZ/pxgBD04fuHBBGARYw7naE52z+Cueo3HSpnVZTjcezMTkp7QZ8lHcoMpW9AHmY6rkZw4nS/Ul
CmgUQ41qjlT7GI5gX210bG3YnM2E8L7FK0aunjWkJW+MAgwSz8b043WT4uQW0C+p8aCug1cflfW7
3ugmPTU1n4PT5e+/+xKBWXF2EZtN8LKhEIfD87ja2xioHZuXH8Gqhl31m3jZTO6jNHnofP79cpNr
A+ZsLaaKxxKkeI1HIa0/FtpA22+wW9j0lePdZWHSwrAoLpLwdSJRHX9IU4Co7v1Bw2mnhffZxrSs
tRL+foLMnoWDlqAZJOwATadQg7vBwhweaN3YjSxirQlna6FSEShzpZBrTPV0O4jyHw4vo53h8Iu8
PBErJ7rrBubnBo9afEpfQTqCHd7c+yezwN/D2PZwXvXUY5cl5HC5sZVZd6uaSelPsfSRJAej7cr7
RIgs/YwXVTXeXNeAkzP4iU8Bc4O8JdEBpLcZ78ovnuRabHRgJVLcJ9pANMbKrMf2WKTAHw3xU+VD
2ipO4w7qzRLnjHpSk4D6chc2d9f1yYl+XJ8hzoO64qsWT5LQbxOUJi9/eWV1ufeuJMITK49wg9A6
j78Tj4x7EUKEFHIW0c/LTazN+PL3syzLNDVrDPh5p9APSP1LRiTtP+nOtFtHyloDTg5RCFVnvk/D
V43ieHEIucHJ4EHhcSPjXfu+E+RVSiDcNgp1Qi4/hAf4fCb8sxcVMd8IwLUGnBBPoY1tRznM/y97
mEoC9exmnjfO87UpdnIHWCCKjKsEeai0tjxApQM6o2wuYT2O43WjkfdJbSR06ZlMgxASstZAnzX1
IWfJIN0d4iBkUdTfmaCGvFnRjjszcvkJRqDfBBwjNtpeiUiXqjmneHXp8Bp9sjpgXwqR8+fKV484
Xf4QAM/ubJHAzA3geoPaHHBdVy1r10zeMl7Eupfpq+y4TW9YXMFkuh3bLRzFSvb6Vro8C5u+zlFh
sFX2qlsYxFv/F15A4Ugk5DFLCrqx8lbWhkvdLDTP/a7Cbmxxj9vTIM33YZerR0XjrX68j+TBynDi
n/q+GYH+mF6Zb/RB8/RQBKHdy2UBsCqDK10Y/mP96DGqvNcO4Aaoo23SHlZCy6V1Ar4mfNoZVEho
BiZ1FTWBB+c4O2wtvrUGwt93N9QeIYsAuduTJgqWtlj8NbYIHy/Pl5fZamA5m8M04oW7tljd0QQl
kYYDzshzwGtzL3kas36GJpucPtsAcmtGP2aEbD04ra0NZ98IAfsahrAQp2ny+EdfDnJBlpE42y3i
6FemzS6jE1e/oM/rCCqYDKrVOtX0oc7VVc9LMHpwkgEuoa8Z413zOaUo8+x67sP4T7RVshE/y3fe
KfG4fE6dUpUx0ZtnyRSKz436gwawFexr8V3Kkt3CJMQeVL91o11ZbC6vE1Z9GvqrWGzQ2hEfW1Kq
H7UGLeryUlvrzLIQznaceEhNDeVM82wqexvHVXlvw/7Em/BbhbwDVgNQWFdbZaSV1fWG4D1rrCKl
V8gYpxJkDP2PIPb4O6I4FDcj0x0u92dttJy8oB5FhOzPl6cwUUEDh7P+oSyvw3diaTmB36GCR+da
yZMPQt0eUpPefRRMW799Zfd3iZyouEhmYRD83HdtvQ/b8qeu5SMNu1NOS71xhK3NgRPhEzOzTcpB
P/cikZDDLhUcQNrs3mNsK1temQOXyjkVKWgNNfbfSsEdrW9AQly2qqsm2OVw6kG3DI9x/EMfVT/j
aYbbVO9v3OxWgsFl6OEyr+dYZ9PRZCDipW1q7vEc+UNSOAJCQ7Dc5WIM74cltbjcmbUGnRw/XGCF
nZpQjLTkZR6Y3hlN8x2ZIEOqxvRLPsOKJJm3bt9rzTnB3iflWAYZqusw+/g5wcVDkvJjis/j8vRY
ePwANY+fl3u2cr98A+GchTqXSamzPOAflqysyMUB0rgv2C9Btg6/1fjv5WZW0kCXqAfGTsqzCJtj
XAfNvpkY0jH4Ans5+Q5N72ZvQb65Bd5nH1KyxXZbW97OJgCRgEoUXdc+v22XICJOtxA6vr3cobVx
c07+FPJqKmyEeSayyncVgCa7yWS3BVV2F3SwSEU55nJLa4vB2QhAGQ80RyXjOLVeB9yr/aRN+dOX
zQ9IvX8WWBnwivzzqrb+RdnrINBfJdgR6lkCVD5CX4GT1zgN76BP+9HOkPsmebnR2MoQujxoP0Ip
HM695pmror/BC/s/JqEARfZa33e5j2erZqtEu7IUXC40dBTHqeIcO92iXx7DIeNRDcZsVABWZsjl
QhdsyEzSYYZ0DGHwahTV7VJ6WAJWFgsVX8Uvy9q+PEdrfXE2h2oiKhgp0pq3g0H3EEPR/VUAWBK6
PEpZd2LUqDp8mGB8f2dyDnQMTDs2gmbl4HRplFkKlfO4SJFXVPCagsec3nd+32I766DkzWsbvF4e
o7WG3NCPW4/a3Jpn3xB4UyPq/++UBq7k5XIbKwe07+wAEnBIZvQyVAKuOCnIboc0hwWACrvqcF0T
TugXQWHbbvDaZy5V2uxpa5ea/0Bf9UTnrTvMknH9O00OXELl1Gr4Ws1++1w0Q9jf+rIU/JHbOcA9
bwSgVH+F9kKNd+u08mwx7iBzHdc/fE397hVK9oUuDlDgr9sbLqfMg9v2iKr+Nf0PXP5l6rFkKmPL
P8APVN3oKv6HRkB1KvzP5Qbej6UgX7ams9Mvi0CzSyAmczK4iA77oWurf4DM3SJRvb8MYaz4++el
L1CDbgJx8srIh+9E8aOHkNiXYcbtelSq3wAAvb//wAvy92YKnxnw5Yw4Ad9zGlG/hRT8yCq4tKaF
ul3e7JqqIGbflGq+Cq8Bg/dlRM9GDkJ1mHKGDDvpfDjAT0UBVzUNbMhG+rtytQ5y54LAsikTAIQj
hc/FD6GnUwktE9+I8Lm3IJGDkwkjiil5SYJgvM8qFEeuWxLO1sHyBs4t3cA/ENRe4P6BBJOmZCPY
1tabs2fYtKF5oyJxwnth/qmLC+LtkqhC5e+6H+9sGIlWtIN6gDgNDWSxKlbKe8KadmNO3k/iApd4
2HoxAPpdKE5AWfV7T82Q6UciupxzS5mohA7vW4ogY/+6HC5waYgpDcK8jVpxYmEJFJud+XOTNfr2
8nCtdcgJfw3npHrmND+SLP9pGv9XP9LpRzHp6hCLubmrQZG/nWCq+Fxio9iI1pU14HIPyzJIRr9L
2WmoivZPmbWwaJJlEt1f7tP7x1LgMg9NTmwMw4ryAySvvyzZouwNRCBpmGxsymu/f/n7WeSTphVk
KCqsMROY58hrgr+Bbfn/swv/XywjAXz196+Hfo8rqNeXH/Cm+tVMEECRqu4eIpOQ03UD5AR4ZtMO
InuSn7wogCiWjgdL/5582H4di94U8R/XNeOE+lRZIWbT4mI1wOkFQLAWLLpEgvgIptyvy22sTYUT
7mDAe6T0e3aa4bvyCLmqAkaivtySF175vMuA4x2nJMsEzhXmx/nDqETVfE2JTJLDVb/fpbdxz/Am
yAgmO9GLflBV3OS4TV/++Epwu1w0SFpAJLIt9ONSMaNV8QxxshyyYVN/h+L9H13UtPvln4S+smIf
uCBDzSqbyyrjpxqu25DYhf88sCwoB6fNVgq9Et7/QhUmUwGEM3YPYyCqEnh1+w9Ky8k+bW133apy
wYOZjHFCIfM7wTExoV+JP/gaLuxNQrNPl6dmrRNOkBsC3dmO1M2pWC5MYd8+I2vhz/G0eWleMqx3
kloXQCh57WvVBeyEmrU5VDNMVKF/bOq/SVaaE3Q9fXFdvuAS4FgEKUjw2PipGaBoY8HvqGG6StLv
1w2VE+KjMrDpHtLm5I+a0N1Ea/jPQWB630qP/3O5jZU4d1GDWUr7thETP9GRvgCOOt9FiPyN42Jl
JlyYYKW7viu9rjkBcf3CGCz4JrwIPwicTCqLtsw91rrgnORSj31KeS1OYz38ZDF8PUdx3WJ1oYIK
2SCFdFYNcPzU3wLWKx98iGjtfOQF162hdImTsyNVVHKxUyuxb6ggXPwGTTrs2cTpw+UJXok3l97l
M9mwGVrQwFIm5gYo6+i7mll1OyotNk7VtQlwQjqGCxav/AbrlIMlxIZk3+OauFFgWXmmDFy0YDXX
bS1aipdCbNgklXfQHgQ3HarJd2PKw5t5uSPE8WHo4T7XJVhfJb/yFh64+ME5FlEQ4Jn0NERJdygD
OO3CEJNnUGwJAI68PEVr4+fEeYiTXImuYCcGQygQ8mFUuxcMEla3l79P3t8QXeAgBKb7JGiFPAXG
+2EymH4DFHdaKlPL/VDOUKEsI3UdvDZwcYTAYMLcovSbk40D+N/Z3qY7OXnw35sTtbEzroyYS+8y
AZtJ0sSArkAauIO0S9d8y5SC3/LlEVsJGpfCJf24zyCgulw92g4Ff9mqe0mSAE54hd265q414kT+
BIM4M/O4/OD3AyxNQ7+4K3zf7qFEYjZmfq2JZfzONhdJYH8TCWzAIay4902SHTtIk8CgWtGbyyO1
NhNO7NdVnUKktccRiErEncCl3IAqtTENax930nWaejGUKFBDqXrxndjMfsxZm79e98udJF1Cdw++
XAIbo1ffe0kmDwksGDeGZW3gnZD2WcbrIsJFIxlRoWBhc6gVu6kptBcv//qVDNeF63Fon6HODJYE
GdOHuBoPdiksybF4LTr9MCX9PW3FI7blLe21lbPclVmBE2udo6KKU1YQKMvAhVkpnx5AdIGzZNJu
bIVrpR8XxVcEUJDzhEXkIWXoRwAqiRSwrACG6VVTeZwZcge8gQDS2x6zDvaSl8dzZcJcHp3EfIGm
HyK37uCYbOvAf238GvbvQxwMW++6S0byTmbqgvq4SjvYO0f8ZIC1ewvHqBnMYxARvWvL+A9dj1v2
CGv9WULqLPKpN0UV9NGqDyafGQwLM3uwuUr/rhkNr8SWBbET/DLN/zc+F5IA/D1eoE5Fd8XsNc8Q
beV/JV4GxKIcPFhclP4rrF7Zxpviys4QOztD4pVNMKC+esrioPDxbgTXhAMukfHL5eWw9n1nc/A7
L0EAeziS60o+zOlAv8eQGvzr8tfXgtfZHYwHJxpLUUxb3sc1qIh0Ij+71k5AcVc/avNjqthPCBin
GzngSm9cDKDtI+AhPOQr3E9g8K1gGFzcplZ64+5yh9YaWDKPs9UmAbSLcx/bHena8cgni2fdUneZ
Olz3fSfFj+SAp8kY1QgYTaV3Ca30fRY2G0W5lah0AX0pnMuSdFZ4zCnG4A6sDRPcAOwSHaMYmtI7
zk11yPUmInMlG3OhfbkKFSTiRoHqefMzXJCe1TQXdwNCyJ++DXUObUY/3TqI1jq3zNjZzMRRkEIZ
e2IfKJ5bPXifQtuG/ckFKI/wiLI2CIrnERdZX+3xZhZ08cYBuLIi3jyMztqVxuQNpNzyh6Ic7QvM
ettjoLu/r1oOLnBhYpUX2DzKH3gwpp8YC6Nf4DBfJfiaERevAEkRkjIu2Y8BRYPd0I4zgCWgcRZw
VdpYz+8epv/D2bc1R4or3f4iIrgIAa9Ule0q291u9208L0Rvu7YAIUAIicuv/1b1OQ9utSl2EPPS
4YhBpUumUpkr18IQlvtiPYtacBSEL2g6bR+rjkXkUScddP+I0SbfVQKXzoqr/PAmwFiWK4uLzETc
w3RohtZGM1BwUxC+o77Y4isxgOXNIFca5SMNylepBjBaguE8G/dBga6VFe+yMAMbmQCxK9kNuU9f
Akzm4BP9dUiYvI1NRzaOYPkvAj3yIgJZKWBE2RsKrvqGOsG/hm1r14tiG4TgZ7yaa8qLV1brsLlt
qpDkd1HLofe+wSQwwOWkvbM3RBB8ptBvfUV+wj05RcNB0NOsIe0XzqvNyc4k0jVgw61e0UBvvkyl
hNT6JePSQh3pVqpyjar8Q6+BWVjeCq16kA/Bw+4F8iSs2yumveYIGuyG/9y2TFbE4nuM5XOYl6++
7NihJk377IJRtlrZhaWT6v+5C2FTA50F5r6XLFDxs+wrEEnkYzz8q800rQ3yYfSARbIMmnoyAKtA
4h4vVZ5hokflZTvkeZ7kED3pXn+K1WPNhi/bVsyybqfuIjQETvlrCLHwOi1MZfK0iIe1OsDHRyuy
IQjCSfrQQDPq1Z989akZ6PNFN3wnZqX+UzrG3XIfRZENJyiHgKBj0gteuIvSLpiExxNye+ZuyyJF
NpYAjg/6xbTkr3FUzCCjHRX4jVhRJZt8eGSDCRhU2vlYQYE9MPwV0ZC+qXKh06haFQn4ME7A+lxO
9Dv/ITR6FyqRB8dmnn9B3fkZ4eltFs+3OvZ2QRKvLNTSblsGrkE9qX0T5q8Z0mdfwxhdHxOjP5yx
6Y/e2K5EdB+7EbQ9/zkZAlo1AWbA8AUIcwcMwYNP6C1wRsmmxARWy7JzWYEyAsFi9dKBZOEYjI3/
mmQgStrkRgDB/PP3xyCPnSpYXommv/lX09bqqRYQvIizYuVF8GEQiglYVg2l6hy1dKd8pcZkwV7R
Pv/ieLj/8sRL47jxjihXhtM+LtZQoAsHzAYQuFV04Xz26NHn0TdW5OVxmnSg04FmL4bgl8wRegM3
maONHPAaWoERFpehRHO/2kVxiDdWv67isnC+bNZiqMpUNJJcvELVBx2y3CBDAZof+bLt51t3OXXR
qpWDwPbVa/HK3VdJga5yAGLWmmOXfr5l6wbyyVyXuGV5XmIb0N793xYC4iuL//EdGMWWiassi40g
BX8Nq9Azh54jTttFTBEAIc24SUgnimysAI1GHvmaRi/BgMZLb5dMeFLzFBst0dLG89kjTipmpKiS
FZNZWjXL5msvmCVa2PE+z7IpSpukl/KWoq9nrbVgaQDL6hvVX7Qfe8TRg5yBhQ374UYzJyt314/V
0sZYNt9FSR3NpBEvY0GcYyirVu6QQQRhSAyw7/UxPo5N4Fj+9Fy6EHkEfin+QvouOV28F/H1TvYN
PUCvM9mpfPxVmPreGZxtxmLjCAj4iJVHTXCcuuaHqmJGIPtkYr4yoYVFs5EEYLoO58mdcev24bfu
Eulm4KH5H14GCzeijRuIPC/sy7ERryTxUdmtw59R0rU/K96FYBLT9Ob6xizN4/L3d/c7bvKxHiYi
XoIg/AknDw2FfqC7Ahzht9dHWHDwNnRAJrDIrsOlm/hG1Ic+nNQd7bPw2NQNHVLlA01n6nI1+7hg
LjYNkchBXczkyF79oC4cgC36owkAiV7Z+KXPW+bu43KqdaPoCxm98jNrfnerJ2tak0tft2yd0AG6
zGBVPBaxH39XYNk69Vk1RysBxNLnLVOPKzk2qvXpUbD2h68CBgcMEsLrG71wlGzIAAlqRItt2ALl
gk04ZcAJ5fxQ+0E/jNBI5ePaQAuzsOEDbNbaVRq4kAF6VSdauWMLxQbIH+y3TeRykt/ZRCInjvBN
sVdXuc1dFVfVU8PQCV9Bp2PjWllXubng5SZvzl+BSVHyi6ZVpO8yFkPsERW/MlgzvqU9scxb9ZAX
SGRRv0Ih/FeRyeRH4tNvQT7kP6+v1YKbsmEEnQuRV910xWteiviWQG0jzVzwLGjaqFsFWNvKgi3t
efDnngx4g6DfrY9faOvRE81cUEAbktBs5ftL8/D//H7X1JHr5xl98SPdQdwbygQZg+gaWGLQuAPI
/cpDZ2lDLANXTlWRqknCl1n4+a0y/Jtx/fKxVl51uL4jSytl2XgWVSSWTucVqTZNg5gadLDtvs+h
T73WQ/0xHXMU2ciBrMmctnea6mWSEHECkOpxmhg6nebmnlS8T/G6Mr/vdBQbnyI8UTQpn2uT3JVo
GScq3DZVG1LgAn2WFY0OjxRCkw/+PNR92mX9KgbnY4wJ5ml5gqI1dQDKTHoshmZ+JG1faeBy0Wi9
H0qHB7u8GDyZMoRlJg06vwK9PVK4NzlqXiItY+GvkaQsHE8beADmpTjG/LzHoUDZLh6Ax1JoWt7N
InlzWp2tNFEunB2bVUgFkJ3zSk5fRlQCxtSj2vlP17nlyhNg6fOXv79zrE44wAORvn4dtN/MZZqM
BdX/qhmpl7W00YJ92TRC2uHR7FMC6E8b3dfKn/Z1HWPZIpRYV1zF0iwsV6EgXw+194y/SE+Ge9aX
38IS/9hkvTYvqKQTdrqYwmMGDfCD6jl6bNpC3Fz/+tIxsnyDPymR6warQ4n3GdGrvJWDkvImjuqT
H2q9xiGxsAs2CsHk3EGGJahfx8lpd4J65qhrt9mzqfDWYDIL22ADD8AKVs4lCcMXyLCaYe/xEvAv
dE/Mz9fXaun7lu2rACJRrOzilyFr3X0MLUZn5zQT+Kiuf3/hSWQjC6jQY0PMjMRHSdR3MYD65BcA
P3TYhdMohn0cTa6/k27jTOk8o9z0uS3raE0QYml2l517Z4puEzjOBL6tow4i/p2aoRhvS+OJNYK9
yyr9BWmIIpu7VcMzAu3uhkcGAsqdJqz/JivxfJHj2pdJo26czAFf/fWlXDjWNt5gGAvPnWfnspRq
SIuifSgY7w6TaB6cSq5R3i4tmW33BeRW6uQSdkbTL4H3/c5j4xqccWkKVlxQiTIok9nELwEUmg61
qcghhw9OBz70eyUhm3R9qZb2xfIAcWYqQZyqeVXj/AtktNnBBVffCc1NERR1M/EY9KzYlp224QUx
cgrKoQS3iWrz28qVwW0FKt995a+WABf2xKYSavEWEGaow5epCpDYqfKuOOF5UK/xxS84Mps0SKG9
CbTiEX0ZkvkrI96/NZTP+tnd+CCzMQayMw4rwoS+TElr9tpt8CAON3WWRZGNKFCD6EIB6YEXJZrm
hrpokUMX2xrwa2npL39/50FGB9JspERNa0iMCG4SRTLxhM5Pzo/Xj+pCLtqmAsrDnutmCumLV4o3
Cpryu8GUh6xvLlpGB+pkfkrKfut0LOtGc4OuR8drXusEjDDp0JLAeRKea/jb9eksrZdl4WiT45Nf
tf8v0Q3BLRQgWjwG6IoPXPq8bdhOqKASqelLCPbBHglP6Cjuu8EhGxfIJv5BZznryjhoXl0c1bRu
hupN+GG0LV33F/EP1ARqLpCZAC9qu4O+V7dPuFjr9V/wrjbtjwEJpl9nGl5PALBhkp6kJBjMF/R8
4ZWqsk2I7Siy+X78yJSa1ngvcAMGCDmCcWSUibe/foKWZmHd2eBGBWFlGIVHH7wcvO7kHtyPXy6d
qAnaFlfCkqVBLufrnVkTLZxRJSo6StKCHRyacynYvd4yCQSy14b/Xp/Kgl/9TTb7bhQXUpKNN3rR
8dLS59aok2SjfEzyfhPLMnbCMucM/BhctCY6Ik33X1CyBKD1r39c//ELpvYX1w96NMdaqOynnlGs
LGTeB2mnp7UO8aW1sSwZ4RVUrPwh+zlCa+7LEI/ujR/2fZUiNTF/2TQFm+ZH5ASkkc4QH1nb1ACZ
53RkB08RvrJEC3OwmX4IqJqzFhoXx6IkP3/vrxDsrdRFcbg+gYVjatP9FC0fGDBHl0zmJXUmDKuS
+0BghW5oDSb3T17hJnzlWbw0m8uPeHdaJR2Qg0cx95HKQqb+SP+lFNA86BmvWd3CkbJhcUQFflGw
OD5yNIvtfDgriFatUXctfdwyaR0AUYZkDfsn98NqX3VTQHYViJ7XfvzS8li5OUK6snXRBnGvtOve
UOnzUwymtT0qyWtx2NIULHP2of8igR1Eoz8F6trvlXdroBG0cpiWJmBdzSoOZ9Jnk/+ICfSosEFN
+EkP3VDuxtGLv18/sUuDWGbdsNJjUzJHR+jawqdCPvx29oYi7eNo3l8fYmGVbEBcM/dhmUAP7ydw
6tnntsjdhzbu1jrjl75+idPeWQFEYXiWFJnzEwG3c5yb6B45inAlNbSwOjYQjl2EcEEIFh3jy/1f
NLJIi4x86zwwd21bHMuIm87hRijEX0Xnfc58JlOUhTa+DW0gHAXdXA55hRD3GXfQ12TqadhtRy7Y
ALial6KuSu38BBeTuNVFKW/cUH29vjK/vcwHj3Wbg6fQqNeIggQPuNlwYSaPIOHUtxmNnoZSNBDb
Ey8+2jt2NKM3YwTdvQHUVjn0svZQtGY3EAutD63oVuL+paNg2bqrOHruTS7eEu74Ke6M8TYaOnJw
ilXY5dIQfxl8QNqxTfjbVJYegTif+UQjItEK5YVrT7uFG8q17L0I+yguOibeAG4qIYQUZD9wM8X7
jMzBs5evtbR/PAz9CyfXh1AWlzk9Tpw+ii44gPDFQbdx9jI7qKxePyFLg1imn4moC7u8btElmHkp
p7T5MXENSWLHGbN93vXzJr3KiP6FmEuqcuxnMGX5LmJBAfBGOgtEQNfn8Rur/fdJpzZgLvNxDarW
DY4ki6LysUjc0Gc7GYHYBQ4nGXJomblMFs19xybZ3UPMOpty6I5HwI/sq5gI8x8qE1FNENYeejc5
ZDw0dMUQP/aw1Abb5VEV6jgQ2VtZ8gyE/rrSL9FcrrX8Ln3+8vd3DlxHirQN1+ReTMHU7XU+dl7K
HF9tyvdQG14n0dAzuV5F7uPIiWuQBXd6br4pXQ08Smc+JcHKNn48kdAuOvoycBs14ncLQr9Rr+x2
ECdbk/Fc+rgVzXC/FrQigToNedGlbpz8CCBXtmJIHzue0G5aboasNIET+/e8QrKdcZbdoVJapCA/
2LbLod2aLOHMwJY3qRN0WqJ9kw1qx2S+Ur5cWhzbqSmnZsjb9ieWoz5E6uzFgYrV/rp1LiyOXVWM
UahGuxBK+hr9NjKossOluAJAnby9PsDCr7frhUMe///VhxjeW0NwneQB4LLbPm7VC1hooF9Z5/0p
TsbqYZidF8UTsrLuS0tzcczvTPdS29DVnPj3WVC+TfnQ7CTr/lMNQ7Xp0g3typ8EpUubTTiYbK6+
KbedjlkrfnhepFYCvKW1v/z93QxcKKKrIa7UCa3HKAjQqNu3ly3etviW0WZO7cxIPfZIDTI8ztBm
Vo3FmmDX0k+3ApIOt1Tp0Ao0cJ10DyJ3P6smkxt/uRWK+FFN56TX/n3T4PDvhx6BQ0ragHy7vjJL
J8eyWDduzUzoFNyLvOl24hLfgB8cXHNT/rZpBLvYRwiElLtaBvfurEi5Q7CDbh8eeo1I+xwAgd31
YRZ2wa73TdXEmpkO/r3mhO0u8OCeQ8p+28ct4431iPwsGCVY6mdudTRRDq4F7kbtvPLrF6AEoV3u
62gsTW98PP14nj+DZYOnJfd+XiLuWeVVOmbFXSWgOapoLfd1ULt7aYYV97G0dpfD8c74Qj7GaDaf
0FWUQwB3uJ/jsixuHDlM1fn6An5cVwrteh9izs5ReYQFDL2oOlah89YF7Y+wmOnO67t/ROCvRBkf
x6KhXexDn0kJFbgeDcWJjt1d3tdV2jMZH10RPrh5Uq2s2YLh2K3EzO041Z6nGdSa+Wcu6+pUxd53
wBembWEMsUwfeploTvQrjICbAkKqsQ+ugalZgzQtbbpl+XVS99PYeFiojtE5LVqQO7idt4mGLwrt
6h6tes3mnuDXs278LnM97ftSr63NwurbhT1TisGDiBq+ngj9mOccv72ZPo3eNoYK/H7L5EvkPAeW
5CNLkXsLugO0PvP+mUC6TKzhpJYmYd3aoKMEdqOsKGye0GOIroADcgLVYfR9Z9u1atf4eoX0ERpo
MUQGfem7cnblV1kBd3ndrJdmcDlb7xxHTUAr7LpxkKdGGoJklZM9KkjKnmdvI2A3tOt8VezM8SDK
CK0YXv/PCFmJx5xtE2LDNluXt25M1zukw9dlVrzp0glvA7YqwbC0PpYJN3lQot0Aja4QqIuitM4R
ICjBGw6CUKh8b7udfos8v9uFbCgSCRH5ME/DsRqhS0vDp2AGiOL6Ji84Cruyp5hA0SdqY0wCmqde
nGdlKvKQlNt+vl3bAyVJFw9N4OMQKUMP0D+Vad9l7sqFsPTzLUOe6iCX9WBInsZ5VRzcgX9z/Wkb
nDK0S3qJkkWIQAA/Pqj9X06ciT3yt2ZlaRbOj3/5+7ud5WEJSe6uxW8n0L5MmQvwRcG64+VCW4k8
lpbHMmEImgK3CMxlnrbdHKagzYl32ZyJlRksfd6OvEftFjK4OKBoRlgJUmEPksnarPz6pQXy/1wg
7YLTrmde9paj9T5F/D2lFUB+KYpuauMQtg1rhUJVEGZv1TT2UAvLyptoaspb0mh/o4VZV3Ege6cA
aB0W5qvqqUWvxa2cVjldFrbALubJArA+SKbjEAVu/CAq0L+TGcqb173DQmRnl/KCKNBOH2l8/RKv
ilA9omfrXjvIWoBTFjLV3u31gZamYdkx62ed9Oy3p55Al5+YMb+lSg8rB3XhJHnWZSyLClRU7oSr
DDLF9MEtqwa4x7y5CVW3chkvDWFZc+z36JWs9XCaBlwGOiP/ugxs+bPqtxUxQpvhIiKliWOVYRK0
wUFNGYhk927Wts/b9sCyZgZomxcQF2QHRfQNGOfi6MVcbNHli0Kb3aLmZg4L3uAkGQcxlsvUqFO/
qrq1kPSylX9nd8Hy/aezICNeWE0NgZKmLe6afEoFhJDdJjxW0v95fYGWhrAsOWbRgDxmjjnEPdTR
NEueEp73v/y68w+DhMbX9XEWjMEu5RFloNZOJozjBiB1RfbEPZAcT51tn4//XCk3k95A5MVlqA4N
O5MDYpk2WqVHXPr1linLBqqBYZ+Zkx+ESACggJS/EGSrshWftPR9y5b9iWeeaiv8fGjqAozUDtWB
awiFXF+dBTu2q3miS0D5BdYV5Ko6+iS0x78L3vbBARWdqdjm7uySXpEhxkXz/nBC+536xUlQqV2n
6mnloC7NwbJkdLpKGitjTkU/0odB6X/8oXBunJB/u75IS3vg/3mEeNnLBPJG/qkxUbIDf8a0cyTy
hte/vvTzLVNGERCtzkhVnCgzX2PoT6RZqD8F47itgTO0y3MxNOtMjRf4CWkRgC7nYS7Slo1TWkJX
/uv1SXy8RMSuzWEz0RSauwbSGYod0OBe7Zox3ERmQGzmiob3Ae3qyZxYRp/9CmISOV0Tm/p49Yld
hYt1jtpHOWY3qr2ogbZVfHsRSQnLVXzWx34UjVp/np7Jb71cez5GAHsrym4PEulmP0SuIg9X7rKL
L/v7NiB2Na2hZnYChWJeerkOOp9/hvrfQy3MwY/mW9lFN928rS5CbOmLkOPd7fgFxvKa8tD18bfI
WYPSL50iy5IjQf1eDmjOT9mYDfukQmOI5OPKpby01ZYZx7RAKrWQM4qctKhTUmV34AsSkKBYq+df
nP5H+2Cbsu7V3Dcefn/nTV8EMXeOW91Izp+B5TmWq91gSzOxrmaFzlO/b8B3mTqjx3ZhCQgGl4Tu
agGluU0WbbNV1KI24IRqnLcp7oYDabU89Y5cI0xemIHNTyFF6zekmy8FZzFDmbwe1G1ulPM8GLop
riA2RQUBf5UYmxiL1LVoNAgTg/JgLvyV07Rgc7aQhYBwdO76Iz5/aVkQvuPti+ILc0FqBfL91GnD
+wGNE9s247KM7x7PWnYVZ72PwRhavr4LAzU3CI/Qw/XPL5xbm7AC12Uxsco4b2QcnTRxS33jSbBL
D2z47uad/+ThLbdtKMvEQxTlQ3dOsPGm0i40LtD21bN83Mcq93fGyOaGyWGNTWtpYpbJBzTKwDp1
wTXMU3lHJvYvqD4OFwc/+sCPuNvoVkhsGX7OTD8MjeQsdRv33MB2dmZrnz+JLXMHGcoIbXqBr/d6
ciBvlLU7j6w95RbuJ5uwglYZiXrQiZ7FCHnsoheEpyRHsz8KAXKPg8fXkKwL7t0mqtCmJMQTMzsz
DVxKzuGtQO/joAp4/Wwtff9yCt5ZSTEqcMAp4p3A6vJZ+gDU9DXuqesfX/BYNkuFNm4AtWOWn5GF
y25bLUqUtyCHDl7MTYLDEbHVLQrXkAa9JeY0DLECq0A+f2oHVAC3TeCyau9WJ3OIE0RyzM/x1Jld
IdHIObWcp+iceb0+woJLtPkoiHR1EEC2kKHEF/6sy2CXNebTHJhfiYy+9WH9wxPkfH2spb22LHtG
qxISNZSd80nJIzxu8bUJ6vx529cte55yKLvxqkHiX7YFxN5S0bC5TdIZrXx0BWq9NAPLqklJqceo
cU9Z3d4PPaizRrUadC583GaoQHhmVMum6SQrsLGRiyqsT5G03LQ8Ni0F1G3BrDgirY2qgL4doqT4
6jDu3l3/+oKlUcuM4ypCX0YOosIUxerqgRbk0nkP/VSEnFTJtQBnaRgrLtelmNyc1OVZiboGDQy/
gWKue6pBana4PpGlTbiM/M7iwEcxsKbu67Mm0N3UEA87mHGbfnFEbGiYC4AvQk1dntFa5+8mZVDM
V/EaP+vSb7fuaXCchpwGbn2e9FztxyiYvtDSqW+ur8zS2lvWq3IWN37ZeCfhMh/ME/WPrPJ+joMu
9tcHWLjUbGiYzwMQWbCYn/s5i9MOSZr7jkKUNPPMU1I11VqWcmkilhHTqC1aIrl3YgqHqBnR9YEb
Den7VXanhRFsqBjx5IDsmOOetD/Vh7hw5jsWBKcwUduaGoiNFXMa05d9VFXnpswe+ySju27y/puM
TByub8bCWbK5JSaqAshM8uaMR0vzS4CUXd6i5TuqV76/tESWJUvjxyFjUX0WmSn2RQM7i2ST3ca1
FCv57qUpXIZ+Z8oFn9uGQRXqTBqwEILf9/A/VDV+138/eDeGl1HffZ17VefPlIynBhqSzU3QoEBf
pujzHZD3Y5yDY0jU4zA/y66sqjIdzFhNp0BGfdceCq/QzD94rFc8vB0SaNXjf0KPDVpSjC4z+cto
3s6fQtTPUS13wfJ/Gqhw/2Flk5RpU4kwaPde4gvnpZhZAEWqynkuXVnzfzzgHrzm5CIczG99PhmI
HuYyHMMYGHVIcbqp8Aev/VaV86iTVHQ9qMHAexZ5m5JjxCaJAPxfCdM39bmodLgrwNoFiQB09/aN
2taPgdfHn4uvoxa8RE7tnaZC08MUhLmT1h5pH7G+G2uHxEaOgcgu8dnkmjNUW7L9BSFfT0WxEtkt
HM6/8GJ1bWgTlt5J6+GTLgAJrMdqjQVswbhsOQoecenWRni/Kw2QUslS6iKXEZVrUfvv4t0Hp9/G
iwVR47jClRVLy2TiX2SRPLk5gPBl1T9KVgBCifO2D2RuDiZsxzSUMztOAPvtHJp/rgXm6xpn55Y8
PngV3QcmfFaVmU5eSLYRZRFbt6KoRzRAouZyHmudpe04xrd+blhq3HwbhwCxcWUZDTrTOFqcSeT8
6BJD0/JC1BsFyAhf98NLW2nd6aM3jV3LIn2GAAf7VAiYrzPn9GQU1JyuD7FwFENriElPY5WAWedU
iOqZjjmUg+q1btGlb1tBQwFKt6SZFD8rB+ckJYbQ4qYsc5qv5JkXggYbBxeLinkgjGjO2lTjfcjq
+9Dx4/uoKoH1zACH2LRGNhguBtYuAsu6i2de84Q+jSFN2mRjpohY3swP/LZ2CmPOKgJBmYSGx673
oSFz/acvnCAbCUe6nhiTuPpMDHrXSF98JiW4mdYlgpcGuDwt392EEZDljhtn+twGQwCEwvipGqTa
TbXe+I63wXCZIEwN0kdgi16Y704d+T8TkeM8OWArW+vCX8g72WQXkEafZmgnN2eeoXRKM6gq5aC0
PaGmjZY/2n9NRle/Xd+TBbOwcXHEibXL0AR+HkkX37fA3rk7hFhDdNj2/cu477YkMywMfUfocwfd
+nZPSD6+zmUbvFz//NKOWx7D7ZKghDx3fR694D7Ps+qmrpO33Mclv20Ay22g/bsGBLiqz7zI3qDR
MqfUcJ1uTkUEVrKgMC5pI6LEuYzD+jZEAe7IjFfdXv/5S9trGbQnc8V1Nolz04OLxU/QgDiyLNtf
/3qCTfzg7v0LEJeh37BIcFfG7oCbtwV2/tKx2x1pWT43bXg087dg2lg7suFxU25AylX33bmIwbjQ
FsW/tQq+XZ/JwjrZxBfKjXhCIfx9Duv6OQr4W0yjt+ufXjiiNjCuQKPaNKpRnCNHmd/AUCrQll0Z
vsZWtjTC5e/vbAxZDZQIu6I7C06bvStRwjZdsY+66df1KSxcbf5l1d4NwBrZTYhmu7Nris+5Js/h
0H/ygXJywjV686UNsAwZlOlR3RW+PAdR1O/8hLl4a4Qb7zWb5QIFVEgsjbM++57v/6Q8mb7M6Fv8
en15ltbfMuEx9HuSsFCeC9CD7Sl6I5OIDOgCZmswlCVDs8wYWCmvbnEbnJ3cucMd909VqTsEXo9a
6bs5bN7GoP8f8FkfXkCJ/1frQOCWY5c7033W6yF+dHQEBn1KAHilaZso1MMa6pQyBabEczYFNhjU
8rSgl6/AexyKh7zhE1PovvGNeshRW1rbpw/PGEaw9oka6nTDzNXDBJjw196nqtjFNQ9frx+Dpc9b
m1TGoEKK5dA9hJ33s4fowKcZQICV6HLh43bsVCvtkTCf4xN0duafWY70cjqbkm5S8El8u4/Ay5FS
aYOM3Y9iYvVTaBIZi73LeBntBl/m1YorWZqHlZ51J2R+x6xs7od54HRHWg7k0JzE+VpB6kNjxESs
dM4QhF0rmpo90FYiHSEA1oIAtwN99J1JvGitNrg0D8vnkjjulJPp7FmXvFQH2ZKqvgugVLUm2vSh
z8U8LgO/87luFMZFWzjlQ60hn9z67mGuaLMbsuSkw3HekiHBKJbbpSMSL5hB9iwFBE5/Z8DcWcSH
hs/zSgT1YV0HQ1h2TVx0TrNO9fc5k5p7e+kwL34VociTEPRbIJtHa+9UT01KaFz/0KSJvU0PysS3
pX5IrjkEI0l5z52ymm+nhObfVJbIen/d5JcOm+VRpDOgppdU8TOfLiqRaPm9IxJS5k6z2ou7NITl
VTJKQa3nxMmzzGZzcsMoP/3eHNC3r3EJLAxhh3FMoFm5UyR6LuDbdzypyxQCIOGuvPzr+kItmIsd
u1ExEuhrhfwBz279VI666neOHsQmJGLi2/Fb4YBHtUTz3nNWdeWOzehyd8lI095dXaWFc2zHcSI3
Ewuw6PdRo5KvaB5Pilew+XTujdP3DvsvGbN8fp27sGHgBQH/5crSLe3O5e/vHMEQmE6ifuyfks6J
gJj2/S8tEBDHvh6cFbDLwn1vx3eCss4FJrg+eVEw4rkMzRQJyd1o0NMuYMMNqBs2RWLYKMvhcBdF
UODioy8+6Z1zU3XDd9+0m57n+Lrla+jIjUHUKB66MCnLryUXdfCzEJmr7qa5z5H8vn6cf9Nn/fXy
wUCW4eNWFCDFmfl93wENdkaOfIjvGeKj7CbreTA/hQ4U97ybeoYqfZ56NXXMjzrLSfM5zOqim1M+
UFk+gU+D0eNY9nz4r5xK1pJd2VaNfiy7BALLALEhX0pXGoAWTpIN5XQ7EbZy9IZTDxbbIN9BUK9M
gpSB7LL4jnvSX0uKL1m75bPU1Lpt30fk2SXGz45coQ01ZQ1qNtv8rt3JAeL8oBeid581Gabx24Ry
Q3LLsnqMDyVvwh/Xd3lhGnZHB15VjFfw51+KcWgeJi/pvtRVu6mbLPFtZjYazz4K4S17iMu8Ez/1
VIIxyPWLbrjZ9vOtSMj1dFRC+NF/BiVSUB7QaJeAlogpuhKSfpx6xwwszxQ7ThmSsIzu+7k05Euf
a5fOB65oHOzRKDR7u4GMw5jvpEfje+KgAqRuG9ftaxyGwInGtEZ+CMnLuJvpr6Kegprt2jCDM/oh
OemS4VvbRJmDyn3VuwVPc2T6oyeTN5BlXXF9HzPdJJ5NxoK6Cm1HMoQnVWRN+HkI3YF2Oyog6XrL
M6dDyUIluojng0tEpNo0rtvJv6OxD5aGNAzl2B7A1l07/4Q5GihvI04iYp6vb+GCxdptLJOqNAiH
M/ZV8MR5JHFSfGKx6v4Bon9aebUs+P7f6/LuemnHIHI6oNLvTSTUjmc5u3XpOKA+2JhDMupuN+Ah
tts2H8s/k3nCf6bwToS4cHv97AXp2PARBDUuCJO2DWL55piCglOAxewrEGhcpT5IoiOwBUPMI43C
eTVAX/IOlpMbJz/vS1I7Jw+xpQcGUKH1AbKS2RqdxsILwG5tadB5FeusdE5VF8ywC+8M/ip56qCU
l+aiSVaW6/dh+uAuc62sOXVN24VT796zPkEhcJdPEH+741xH3oP/f5xdyZKcuBb9IiIAISG2DDnU
ZFdV2y57Q9huWxKTADF//TvZKz9cJBHZq+oMhwBJV8O9Z3DVEpzg+RjYIhz1pZgcpjXjCMlewyAn
trSV+W0khzpFxWAK3IlHtXbYnMfUeC0pXq8P6vud4awxkn1TAUmcNexp9IsudDNU6cWoupCw8VNQ
74qRbQTcWl6PQb0rEKorXtNSKhWXFzVlu9BzF2d5K4/Xv+U/nPJ7Pb5amWvjOMK1VH3nyzoPeFj4
qF1D810HbRmOgjL1Q0NefD74WpZNhpUnq1noeK7REN4Q/ZK9uVAoGA/LotUgYnHRjImllcMUMnQs
lS7J1KCa1j2UONJPXWjbaqw/LjVXfXFCDt5k6V2WQoL3N23ARI2HorXs77h+ucuQzNyrJDsIpFnL
A+7Qo/hUQO7W+VR0DS/So+WPTfU8odAoiygYOgpfhHww1D1CHX0c/9WT56b8yQFZvXrGpQXJyISZ
3FG/1GLbjhvXadeWbwAUyo4lU22k/JG5RNrPilhN9i/x3SA7V5bxgJL0dd24H8eh860qrmfcrx+g
D9lURzilBwOqSMDWWU+1rILmC/AbnEQ04JBCitIGBLpThaI/bcNCaereLUufBk9INtTeHMHUvZ/I
EY5XaqD32qim/pa7NOXHpvMc74s/kbTq4tHMrXOG2R9mYFzAQp18kZZIuzvbzrLUjgMr8+b7Ttce
f2JQDE0PXWN35ovJeaabpM36TvcRch7jEBsCoT4MsK2EaSJ/AgsydkRhLY9QdEYlMi7Loe6ecYtE
xTjMCuGSIEy1xbIitKus2tPQf3/lctZ0GxvSURwSZ/M9SA3MJD50Z0mc+m2/s8pvxOqacSOGNoX5
l1O/Ak0gIpa77uk/GwAbslKnOritnoite5VL6vIqt5YWiNfA5TU7wIYiCN6q0cvAOFhAW905Imx1
1ypaQYphgLmM9UtTkRwZmKrEfUUJZf24vhz8d9T4ezkA8OX/b3ipMYZqvyxf4LvnD/xc5oXJ3W+a
5UIUccXtasQdYrSbRrdwW+q5xuNtWrhhkJsmPy6lRB0snHM4//7uh5Tzu67Ouf442kHlxAZ7iAPO
lpORR9y+e3ko08BLYT5ttc9eWvTLvT8TrP/NMBEXlqV0mF6VPwv3k+3MYnpMKyD4IXrg5jXY8Z5H
bDtWTdWXU6TpINxvM+jnPTI3EFSLxxYWMnfCKrO6PfaQbGo/e5cPevXgeja9wTjVKyPQEbhbRHBZ
EKDP4HTHsnsStIXwklnPo9clRpazE866HaolHrEXdSIxzLosOWbuID6bBkyUx6ZaemBJCqggNnGD
vWg8GAJxjzvFBXDKGmfs9pMwWosunOplIi+lRsHzWOfZUsU8qFzqxYLbVCe4XiucMQWAnfOd59cB
qc4pL8t8Cm0zjPoAw0flpOeWd4715AJ0hZycV7KuNIlEeqO27m3PAebH4zM4NiEsPPwcjJSxKn7h
nFwFH6GryvjPsQF4rUNvYkb3EbO9xkCHMidI7pk6HSt9VBBOrD/5OBg5cyw5QDQ0SYuxLM3Jwwk0
i2g9M530kg+9CZeR6pw/AF6S6/ojNIQy2HFj7/b3tBfeLT4gibaanpfhXrJO2jC/qHB0Ay51Zm+Y
X7I898vgZDzMQMFlKhq7GZfvsOK44RYJqbqi+ng9RN4PQXfNAXUMIbVr5fY9q9MmMhyHAAyntpud
M9BW++T/I9ACr8MO0nG5pwgfHzxcK8vj2Un3SJRb7bv/374ingsQb249ez0bxwOynV2JLgR2+HS9
g94fI2fNq3MzC1LoWJ1eVIYl1/Z5EOVu8JgvEB20SW+i1NNW5LTOBygTt/FtD1191YR8tDCkkA8S
7Kgn123Kdg5zqxc+gkABPnWyLNdLFewVaoMMkssWaIIjGR+UQu7kNN7vWWdt9RxYvXa1qrKHkhjZ
PWSlmtIky5p+T/P6/fuRE6yO+UGmpqDEQnoPi6OZ/So6h6qvtTBp9bk1lGUXj+fBb7DPoURX3VQl
cdb0uc4aRiE0UkpLC3H7EEYtFhRJ7DTdubpv9NqaQGeKyYwLc8wrrhE87h0pWGQ5bJd3/l/q+J0t
bU2fwyJOK1cq9qw7U9j0sYfVm+PHjLpQp0tmnO2oPNmBB/OrSAy1hsb6OM3+i102Y0nDHHR4/MSU
Ljt17J06JzAo81P4AIYWEfV8RPZk8H8UA51gspFiIwEYNata+23CBnSx06RSEHrAXpCWbuiaEjIo
PLCCsQ8XKDdz3HR945y9ys1UIr0pAx3BLgrnqZjN4u+p2Xn/Xdb+6gj6l/oXnUrRlbajPsFVw+Nn
XwWLOgKS6v4KqENfdWkR9xNr1dLGenC01SJ/kqnhxQmQCLpvZ5wVDxZkbr+xCv9F/cgMfy0YVYB0
U8PSb34/yzTuSgt/CpqXIgTIWLE4SAU5AGHOH0Xvw9iwXS52fMPMeh6VuTcBDQJJZBpJnPzFsXW5
5ebQamAwZS67snqrWGXVB3SsryK/7WgeI8npOAfqYGJC2scXJO6qavl3gUrUV3fOnDIc0ta8LV5d
EvhxkQmWoCN7zgVEhiKul/qpsIBsiacAReUgspfCbmNaSX2kA1+6cJz5bJ2FJRb56uYU4OVRGJxc
igaEr9AUgXmGE5unf7jpAENvJwMJ9CBwcvlZ5V2VHcwMn4NYQ8eHgLms4ZbMan92QxwxSuepkak0
b/NQcutFDu5C71vHyYfIyziq2hqi4fP9bInqw0It8CPVCM7EBLVryBv0ES2seo44W3C+X0CIz4/W
AOWhEy4yLQhvrq0K8dGvW2/65c5t7jybhQAQEGHMSZTZRf/gCeb1cdDa/aFwanUYlV6CGEMQ+M/I
ykpcbuDD6wE2zIh3ymaR4STBJO+yr+WCi90T92vs68vFeypirebjvcvBfAQSKcdBqdWDsOPCcPxC
zELRaxBxpXB68pXyjxChr+5sB4QqL6SdKPTv1C1GK1SBYlNYOpmmT0xZ1D/xSgzlkbsC+n1hRnD9
iynJHRPR0ZdBnqSmrsHyzOya1QvuojWxy4PVwgT9gzUw/jkAxRTWEn5mumgmLjzZUuju/BydZn4d
EffnDBnIj4ug0L7EnYbo0G27Lgst38pfKgtYQFhweq08iSCFDvJonBbCFZxaRH2XGRnYl7mDO+Jv
JHVE8Gsp4PsWTYU9T6E/K2KOHukwnH7ajgMQBONijsipmwHGlJb5bFHc4l4qeklNQnJu9Ip4wGWo
f0BWnLCQaw8TqCOu+5MRNlCAgn2o95ajrC7ihkr/sCC9+4Dz3Tw9NMEA4a9cFFWFaim0ZmJMdHIH
kvP8rSbZ/LNCCrS4b9jUjNFAxqw/27iKZke4FFf2iz0hfRSWjUbw5eg06PcNQtVRW0vefyJ9XvFw
YdbyUpTTJGPkzt3EGxf+Ws25mU690Ox7CdWQJx8HP/vkTJZvR4yPHKddm35eZuRR/xnHAFabuV93
H7rZh+UXbORBN4bvhzOcILaUOvcjaIjOAySFyvxtAve4iK18avJHZB1lDyWVVs//KAjntU+WrB0B
AN9gv7W17Rko2UtchNxxmO3nqjdzH1ruwMmR2oA5g9dsoQeRS/Da0HgM9CukVXx578Hw5BH8APPR
pDr4N/Wzdop632vnA8T12ySdsvolXebGinJH43M6CJxHvbE8mviVTtuPzky5NUU+0nr9S6+AI8jD
mU5w/Q4RjRU5Mlw6OEYfh4FQLspYUVcjFxVOLmiYoWUc+miGST8rAyPvo+V0DGQxkS//GnRmF2Yw
0bBjqbuAhTDpCPxj46XzR8dxSRMbmZYmZrOxsoiMwDaGFvbQf6a2774PwQy4achgFzhhwRNKRvnU
iQNKXeQ3+qEzySAqEhyomBSNddlc2HWOxtyRhomgD9ugKPJ/sXi1RcSMzU3EBs9BmRw4CfiAQoaR
NCdAaPXwYfQoI3lYmNFeksGhrMgT6sJw+4Mt+gZaIIX0v2IjwLxzfUdND1NfGhG1AbS1P445EqR3
/QLrvKhryjlIgqIkfaJ8W+OlfeN6QMXTPL3v3MnFdcmZ7OpO4ylfrEzhG0dsKvAmZD1N57D1IA12
wA1WTbEsxvqfdglqPyqVS6xj5tQDxwqpkYr1oNl+BH1LGlzZalXYbmhqXGKS0tEUDDrUx3osyL0y
SwRaGjUlNgvZ/UbAGsg3FbAdtnxmz4lrdcU/PXaTL1Br1cUTDhKL/YxyZQ/XwWnSdVxC9QmZpspj
7Xku4a34KK3W7Y/CET1NcN/srUPgdvX84g9W090HDfTj44WT6gEX6zkFWaAg/CTyxq+fYXrSOF88
JHEit0thwlRwPdthxYLJDcdRTJ/dVOSoZ0A72HcPw9ApKGQKb2ShpcjkHr221s3ZatvFuhvGIjfQ
E0JNhsO9poZWzrnQ0AfVYTMIKD2No0IqdZbA1ceQJa6Kl8WmY40ttRpoaE8cswsIJv9nNSBH9Mkr
07rxwgwoUpkMy4J/mWLx16faTZVJKiTmcvDJgaa/U1la/5awT4TmfN02+SealfULlE/LXzAQwSKv
CWH8az8FHeh0uWzOwPyPw7kAGsAM0Uxbph+nsegMjwJoOL56WVCkXzxgK6oEymr2DNK0yXPx0skh
vVADer9MkLHA7twWauYJgZb+eIfxL80jl4F1RyThIqGjY35KreYG9+YWmNJIQ9YUuXtIqJsoU4xK
qFE2YNtgX/Ms9dMRti6TwIFuPvSZgvooAdMVd56diz0bl3dTwTi5rdLiS+1BToRxeYD1e38PxH0Q
pWnOnmEEe5M+Px6xSmBRAZB376TyQJFiDiui80+kqMvn69ezrQ9Y5a3mrEGyFcT/g1mkkdEoWDcm
XYE0MbaEofSS64959y6Bj1ilB1Jc+YuM+fLARf/FBZIk5qjT7aQSt77h8tA/qlPKBdo6c3NoMON0
fgqI+7uErGoC9q04XH/9rSesrv6lw0DghaHzAbjZ7NSQvIxG0pIzEWrv9v9uPhQ9tLonS06QOpss
eUBJ3D7nHZZY6Y3ukbVdFcmp2jOx33jOGmSTW2opl6GRB1UwuJTaxZMNt7iYyvqcLTc5TGF/W81Z
OflFDSaNPLA+g5blkFfQEulvKoqj9dWcbVqOMssyqwO80rsTKcqy7lFxhZrMHmFsq5NW03XqG6gA
8lR9onxCjaI7+445X0z15lbcws3HR6wmrQf9R0Fqow6LttJjRrziJDNkTq9P2I14WyNouB3Q1BMz
Fg1H59+lbC8U5QJq+Dsht9X+arbi+tY1BOWYgw3+qMYRVTIfMg9FQeLbPmBVn80nwxwL8JhDSoh8
EphHT5baJcJtvf4qX7PIYSR9gc53WLBYIUSf6xpEtaDcKy9vPGCNPSkCJAgoWeRBB5aHbVwwENyD
vaLvxnK0xpykYhKTprggTpbRUUC6+nuNhHroXdJ7OzPo3ZQWhc78/y+qOKqQwSiM8FTLD4v0auga
6pMS/V3m8w/NsqcMv9VTq2AuQUnE1daWhwpnxii1Ox3mBmmd69NoI5DX6JNByVnW2NoOfRN8kJN6
mfxRh+MgDxmtrJ2u2vqEy+9/7D/zHMDXuHDlRXoNpQ/U+kKL6R3w7dY4rLaeUWfc9xdbHFIzmntw
BI+WSR8zVJvDLq1zOGDVh+t99S52ESO+imlp933jl1gzUKc4e0Xz4C2J5vm3TNXnru5x66x+3vak
VXDXtrRqfgnu0gTnIPhmUv++xS3D+FNCeH5QWX/b8cZZBbrLIG4DHUJ8k+9TZF+xVpE2L5NMA51w
08esERhD2uR1LyY8QnsvZeNGpGyiqXZOy6IOxfzoAy57/Unv5u9B8lodNn2ZNlIZlOZgqYhjJokm
lX/oUn7ojPeUD+5psIKXgsrX64/bmNZrmIPIiExbjZOC3Ul4c1q1GdNQWxajO/WIjaltr0IfKDZa
ZCqzElTsvmdVkDiDd0nRAJyb1eYu8/QtmWx03Ho7b3BCqNrSSuC56ydjm3fnVFjzy/V+2liN13Un
13IbGPJgNgOloIuzY+H2EnEajG5SuBPyoNcfszUcq4UgE63wFNL7iRSeDystt45pJqad1jcWSnsV
/Br5WqeaKmxYWdsdh9q2Pwg1Zp9m1skIMI78eNtXrEKf6NSF3+iYJrVTVK+N27WRyFR7SxX+QoP8
/5UYBQRvanDYSVBtibyp60OSDnvM5Pe76C8BUoUK51DUnjh4jdR3IKNYE6h60MlQ4cxxSQbOSJX5
t1v66S9B0ryvpc8Ytt8yxWHrc8MbVT5JknOxs2y9P53+UiWFFggq7rDOSAqhi2dqUufQQt3jpoH4
S5E0A5MUZoYYCJFa7sMyzymwNGP16Xrn/Ld8/10w+UuNNE+HqkCyzv6M7GwhAEuBnog5dKKz6iaR
jmOc8mAG3DugSVUVABAcWV0qBCRDNs6jkVNyJnc+9f1V7C+10s5PeVcWGnItpiwfLCq9pwXiQ4nw
2jSqXDZF7lAWN4WptwaiAtLcClnbVjLnCP2FAmkFwNv42HvgciLde5MFGPWC1XIgA3htDlmTJpXM
9WFwHYgpdvPewv/+iumt67EOhQ1pd1G4ge6ndR6ReI2Q4PFiz3H26CpbwbpaCfwG9kLENmkyjeVp
6LwmhHzMS985qA3O5Pv1ebgRQ+sKrIEvvQvVxDRZFqc62NxZPlTUy3f2341PWNdfHVhhLvOEsQaw
mIVUNunzwgE7hv63PrbzkO2cMLe+4jKx/zi+ppaVDi64B0nTFSlYSQTI66C6yUER5fzL1/3RuqI1
gYXfaCV5yugzBeoAdqF8L9GwMZP45fc/Wndqk+OcUmGetoEVTx7rHheW5k+T8fagr1vdc/n9j0dQ
ZKAZqPdpQiuv+JhehIeUTvf8MrZaX+3qsA4LOnpZhm0LWscTsZyoSQU/3DZBV2EcBK1PxwBrU4HV
+EtPVXcWuap39vKtzl/t5csCed0UNUiIcZPqpL1BntwhG09ZV9y4j6x1SSE3saQuy9NLDOCqIIcc
GuYLajnX+2cjxNbCpJKOI1g1Kk2cbiKxZ4pTafS5U/avzpn2tJPeP7Z7a01SlqHgmk1TgNp9H9Ws
P1iS3OVtfsr1cMCtK4FvxjFQw86pemNG+atwLsFh70WFb2qG2o0nx8tiDthGdL3HNna7tUZpNfs2
4G5oXdjBueH9Pzwrs6RkczihVB5BrnjP3XXrO1ahLZalgtWaSBPbFdB/GYmFOkimd3pp6ztWUY14
KPMRXKzEI/n3uqlzYCbN14GQo++pH7Xy9pIDW1NsFeCj7nQ2ulihMA2CL6Lg+UMNZO3ZxkU3caQD
Evv1kdmIRn8V61DWAxemsmCirFpQ1qEkewK+hkSytPdkM7c6bRXwBRimjkNnK9GD/OgCSoHLWv4V
xbcTYykqU6LZ4zNuPWm1fYPGXlKLOmkyCpTJvgXVLMVdmaFyey6GFCVjuIPgGsxH4FGud9/GdFvL
mVZMzJ0pJysB4mf6WfpO/ZzyyXq5rfXV1b22G9AcuiBIAD6FvwNaj90sa3fut5dW3jkOs0sv/rFF
EVbJxSYarbv5Kyr/KqnHErAOWF52FkAGflEd/WrPTWJjRrPL7388DfsUATanCXDglelhTklxcOzR
nEZhNXDSnfd42VvPWS0ASLXTtmCgj6B4ieg8p9YSXTwOyE4GfiNg1uqmbp4GA3BfDMyIR2t8yHCo
oh+vD/dW06ugL1CFzhyJpqXAno5KNMzmdu1mthpfBXrXl1q1HUAofvbJno5T85OoG997HeBTaQDd
QtPM+8eenvrmZN94WGCriHb9FoLHAQ0SP2PdoWJuEGW9ewHOjLelkr21jmmzYLK4hR8kfTkCRlgB
odcvjX+8PqYbC8RawxR3uGligGMnYwC7hbDr5gB4n6X9fL35jdm+VjAFzKaAmOgMaBHtEjYVRz3K
qF2qg2rznYP+xsShq8Cty2AAln3CrCRVArGYCPoqh9Iddprf6qDLY/9cF0aoMlhkZDEoxFEn3gak
X673zcZusBYvrfjFzCHHi6fcBnIRpxp7QIpHHyDpC31EvvOYrf5ZRa2Qdg34OD6AyCPgUFHQQuPA
2buqvG9ajCzDKm49HJ0ATrk0PwCgdW+EAGCfv3rit+8dfFom0FiIK5HGnt4rQ21NqlU85y4j/tAO
AHqC5wBP5jtw7aLKuPfZsqc6tDXq67juvbK0FR7hlxwltOfJ38Pbb7z8WtC06QOvtg36S5vPdJAR
jJG09QEn2/j6rNpqf7UnN0FfjMzBm3NkhHrqA/gGWiKIcNmyxwramFF/KZsunlqGCY9ooJMuSBoj
4o6ZJDsGIRtxsZY1lTatRJmhh6A5cVcVc0QXP/Kd9rGdq0Pj3BjYa2VSndu0NZchntIlZtMXEGZu
i7i1ICmRMF0yoBjGjfPYFD9nD/7B+vv14d2YmGt9Kt00JUCAaLt1TFgjqSHznW7fmjirQMbpDTrr
ts1j1okzIuyQ4vKmqfhA++z39ZffmjirwOW8GuZU4+VN/lr23wb9xKvn25peBaxmEHKAIhh2AcrC
PvjsB6/D9PV62xt9vhagMp7TLxCMx2tPn0zPw6nYowtuTPU10GpUuJgD7YHFoPl3WN4AgTxrffC9
+cADuXO33RjXNdIKPu6Dm9uY50ur76R34u4vn1WxcF6u987GoK5Vp3Rv+TC/xTc44xQy63nST1Kb
5HrjW11/eegfu+8QcBIMrUHjTEZz+9bMO1Nxq+HL7380zJ18AeEV5x5Fcnkn58I9EtmKX9dfe6tP
Vntu1tBipBCXjofyawHS50RB1+U7vJ+txleBmrEWku0VOpzPmoYkYOfWn+8KvTfdt9pfRamAar4P
VDeLa/9Tze8qu4ttr4tv65lVnIK7XeFog1hK7QqI2a+Lhiujm9zU+FrNaanlxIABx2G26H8gC/Gv
ouYCvFD/3Nb+am/1FRwNVdAilKyDceD1COhiW+wl9zem5BpeVtYOd8EmY7Hb3Fv+wZ1+XX/rrXYv
C8MfUx30C7f0FdptZvPc1c5Hz3d2Onyr6csU+qNp0qHgAYIr6Nt28CibIDKkuW2Wr5FkIFz2A4hA
OFd6n1sUUKg59MEegObyfu+kFtZAsqAfZo9nl4Ekn3tIZJTFgTc3Cb9Tb63ERCArBxxTw3DqvRcV
mCLgq1R7mcqtHl8Fp6J8pGAB4+zrlJ9VZavQyPH79Ymy1Sur2OwJzXBPwIv702sQqNOkHlP3NrCp
t8aOtb7lw/cQjROWH4v5c5HfLeme1PLGm6+hYybrWjDANE5FlzvgcEpBMBr3tKM2unyNGZOQecgI
R+MQEzpNgzq4dC/kN/bmteF01wU+CnhoOiOfM5jfwWwtNP4Lb5z4+pBu5NDWSDEQsGXPXTzAt+zH
giJJhytTPbVghJR5Bw3C/Idv7+nMb43CpQP/WA2EQhVGO3mQMLtMI1gTZiFX/nAM8nmvsLRRdVhL
9gxLVY+yLjEW7cEHPdSv+pgGX3P5HcJboeymSN2WR1vjxqaMe3m55JivY3MeobIiQJtPRt9xdzIv
G2e/tRO1IW1KDM1YTP0PJZ/OdPw4mjddfR+d/nR99LcGZBXQDKpNWQC/rNhkZ7p8HsmLrvYu4Rsz
aw0QYxMQ3VAAwdF1tu649bm2GhBbfhRqiO0uyvMd/5iNCFmjwwqwAEH/x2MG+d3XPLwEN2j3Vrm3
FWw94DI8f0xaFPlwvJSMxhAgiVsbIinzcJYLe2l08+n6MGwsIGtEWAMkBXQTZJCUopg+TGnRfeyn
ZQeosTHGaxQYa5eG5RIFJfCS6h4Soy3N4bHj8AnWNBn/9/onbPXSKrRRBK0td5YcjJbZHNXEshOF
SkZol9ZywBvoj9efszWrVgdnfyxs368IT1TDvuVLMB0zd4AnJLg0Tg9OG7SyxntD9lxyNmJwjQ/L
lkFDfwjSeZMuTyKjP/m4vInKHBdvfApyZy/pszVIq107z5gC10n7ydxJHSkO9q9fDTqcBxxWr/fc
1iRbxXpfj8MEwpSfBCA8QMQj8M5lXWQ7l8j3Wydr3RzV5DIF+4ElNsSSn2haTP2pKYLgNuwMWevm
tESNBQi3ENVquyizGJDN7hFksZ3D5Nbrr4Kc2a2Bhk7hJS5r+4MN2uJdvcC585aux4Xr/5cQVbR5
4MLDIOGFQ8Y7u54WpDyJmuRNOWiyVsnR9gQBw3mkiXaXLhb4695vbfbl+uu/H3PkLwENiFBNXjnQ
ZC6c45y+Ka3vlU9jeyH3RLGHgWY3zVGyxnmB4QyfHgY3Z9Fb4NOKAApMlf37+mdsjfHqWuzA4cgY
N/ASyG5MwYFXfTU94mZc7Pkiv78GkjW+C9oezli4xEtM5p9tVv68eIQ7pfOBWMvON2w9Yh3E3Gkh
iWl5CYeMWHqyh76F+CZcxRbIycKbvK29naPBu4MeOGsAk9v3NZIImfvMcg41pT7V7WSHnMEMCloI
7tKrO2bnlueeLTM7wT2EOlQ17syDdz8TD6f/HzBYSSou6tG8Mt/qonHIuvPslyJxGCSLa7ff87d7
d0rgOZff/9jb2dx0FBTc9lI9hmCRrIMHK6j3jKy3vmK1V3EBsZ/MUuwJnvHWwW3ZP2kHycy8VUVY
u9Xn69N66ymraZ0CVAgksc2eGjLpKKWjCHPXwCKio2fo5e5dWrfmw2rmjTUjpl5M82q6HNhT1yn8
5p4DA27K0Dg2ad+8HKBAVMdVzadwoX5n4utfuDFKa7gSmPwXHrFsX12nCn4zAzGUuCqg/HbL3gWd
+8sn/zELDD5CwlSaP4sCML1c9+mHpYVa3m1vv9paRh/yVcpUzSu0w8R5NLI5FmwyO0n5S0T8lajA
u19mxR/vPrbdCIVfLl9si5IPrrroeSqronEV8Ozn9S/YesYqGnkFA/POqOyF9br7NgeLB6cf6sy/
O9sTN1Uh8SGrUHRzt/MrS0/PI9O1H6u+XfJDm2lRx4UCZf5w/Vu25tIqJiHMYdcQrpAvbuXRJzCJ
wFUnEG/753rz/92b3xuPVTTCV7cMpKvEhxTaDCSEo4Mz2+fGbTqSQcanyOqHJmPmHz3X6QSFCCgc
TKgh9lUxQcQoI4yC0rnYxbGA7o1uQuqQAuoVC0zy9KP0ug6CsNdfdSOg/dWRE7IhaZZZRrz02sfl
VYkvbIIFkheAmZ9CzRS6KRADcJs9Gs+7R2kM8HoBYYFnjQjkl5m65smkWJlU5WVJ6nQ6cgsJiZyC
3ZQFC0Bn/P+wYPDl7HBDly8K3hM8FkUP8QqGxX4PHrvRe2ujZlOCOQzNQ/t5JqrwpsMMTxNc4OAG
w2Yoawx69DmEbKZGudASB5gTCkzShabO9cHbCMk19KnvkX3I5t55TntZTE/zKBY/JhaBPk5VALu7
c67c2FvWmKc56Px2rJr61Z6V9bVUdIZRhBq5f6fnpYXKg56gX3T9kzbmB1utMm4uIK2hqffM0gCz
wrNsWFGaHxcY4TMfh09dh53t+qM2ZH2dNQaqz5aalWXlP5e6FPrNxsFQRzbIyMxEfV/gRhnzUtjz
swuVoq6IZEryyjuil7ssBtgbBq6lRQdzgHU2aa2Iu9z4d9SdpNhJa2wN8Hqd0hwETiRjXqFQM4RN
tswA4LSQNIJKZXK9F7YesVqqlAfTMKgn61foJ1oQAskv6xULglOLE8WNn7FaZNCtEIVPs/pVuQIq
JTUW2hoEmThDumNn3mys6GuEFW+Hjgxu4L72WNyfe5pVb7DT3iPdb3TSGlzFmtTrspHOrxw88kRN
miUpw0k0A+5jZxy29ow1xEq7wln4UOcvpcnLMB1hOl4SeDOkF817pGMv/8Ot4ZD6AJpy7OtxKcmv
//7oU2z1mZ1GC9bSnejYCPo1JEsXNqQ8ZTC/pr0ZQz72byU1NGwk+HcBvXX6rWFZWhUZbxrmvtpl
VycCAtsPdmMhj9eYYgcgujV4l9//OBylFLssMrPlKyBmdpzDg8o7wXldgNWTzuomchIkk1cnF10g
Rz8KJ31t+Ewu+keBBe0eIyH3mfvS9MlQNZI+3xS0axtYb14aTVmVvkKw5InpHKJQFvbPrmLmdP0J
G+vwGq9VAn6UN32fvgLXpg4lhKQSUXV2wm3vZWlaL1n8me1Mta0BWi0PcDOa2P84u7bmOHVm+4uo
EuImXpnx+DJOnNhOxskLlb2zPyGEAAECxK8/a3adB2/FDFXz6nKh0aVbre7Vay2S5y/Ms790uOS3
Kdhkd3VKqg3jWvEOrga1alPQ9A59/pJbL/TBYDsWxS6VaTlsLNfKFFy4FgcOKU5ybAgUPOqdivDA
A4TF2y0d34o11oY4xyDvjjFLF6JSWqcgXgf8uy/mfM/qrjkOwp83ZrFi8y5iy7ARtKOsj75Cjah+
I1IC6JyhSC5SvhtI2pIfIN4O62Z/+Yytzej8M97NKO6gRAaWMfna5CMwIWf3AkGObufxiWxs/MfN
kimg8/8dA6LrUKouA/HKdde+5o2eu1s0EoObrA8gB50FCn7GVBV5ZCBuQVwznmU0RjTobqzp2iQd
v5CPC9IVIKF/VWFYHXnbfGF9q++gNPJ6eRVXzrYL9VLCswt028Ur62SXNYYVD2gKu6qhBuvnhAeh
1+MiSsP5GfWh9rc24XCCPy3ExhFY+/GO6Rtwx9o8Eva56e38E7nv9qYL++LKpXEeG2xSi6EtVa95
Ikuglhe0rmVNM8iN07Wyty7iy/AAOGiSylewCMoKbToLrpNYQZ87KzofwiBX7bAL/2JLY3lV6fSZ
SJHsNTi579LYXBljusCv2M8RiykTPJvceH+Zsu9vwb/WNRl4KLd4PGh49lIfvIhd+BcLKuFNaOV8
tmhQLh+bcKrrWyGgFFCB8g/H4GdJfC2fRB7O1b2MB5Cqmjz3UlDu2SSgqCjJoLwlXhime5DRRhZF
Y2BW7pE+J2An5DZqP3EgqrwnPGjTlN+AUbGcRMYWq4Z7kGtK9JGCPry/SdUi0OovO3Ck24R6+WPe
DsmP0e/m4Y5BMPKbDWRPH6eoDPMDskEg/dW61+2rLgvJjv1UEttlwkDHKmuCagQJXDiR9m8kwEB1
GVceRAm434IUiCHFHBwsl/MRofzwt80Tld/zaKl+gPIq8G/IWSz0EJNGJFAVWxr/Eb3Z+VdaUDbf
Nm1L2BFBcvKPN4Ar7y+ziFaeTNBDy4lUdYhgMJ11/DSZpCv+UukQWp1NMTSGd8A6GA3WwDpQOzuf
32o9elB3MYA4CE5E0vytOjW3D9qjeFCxpOseY6VB+4gVn1/6Wk2dvqHgzWtfuaiq8glCKyhXxCOU
IX7EFW2A0ZcU+PkbFQ35YHc96O7ZQaIXu73LCwuqRhAZ9xQNuzO3P8GuOkZf4kAvX+MGvK4HrjSY
Pjl4v+Ybm4K+8CAlHpaZlFXJ70iRKH+PzuyeZmxewMQoWd5BqTIjhdWgjUpbEGuioImzMpSz/TTh
bRQe1AjhuRa4Tr1olZmSkmTZ06Sq4htTBhFYW3nAx4NUs5rNTg1zpCEK0IPz9XEOTTff6KVpfiUz
QMt3+qwfktURKeOMhogUQKAnS/UECl72TfqlV+7nQLT/Y2RYcCaw3yevWwLvmCtQDP5qTCLMfVMF
k3ztwbRvjoKPuYcTMdjTWJjlt1nkEGa5N5scVesFbKYTC70f6JwX7VNjpG7BzuuJErSBcGSP6N7m
4x6iYRXJxByBwDHWEfpIGuhTBrdFIuYjOJf9YNfRPoQaejKnj8B1CLsPQHII6RJqQdobzn0rH3Ap
abKbtWmmv1tocQw73nc4rigZlfI2WDzR/90QoX+ngQH3iYqEuqMtT+zT5A8RNEkX4GjAIY7X4v1k
Jy/fd6bGFFV7XrMujVWXWXAmprsQtLu7UsWxHvc2gIzXITorwQGmNSIlYr24/dEHUKLLFjNUXxZI
eNRvvPUHchfV3RxijsvoZcScr2p04wO4z2NvSkFRilfCTQMeZQ0at679nw/X/p1VZCoe0kIsYo8U
ePhb8gl/yMGB9CwTUXdZC+kqemxzX5JdOCSQt62lxfAc1XG+qwv8/16wsA1UFrCof+gmAeS0Vky9
kBlC3vhBLJbHrgKd8s2opJH3qG9bcpiR1v3EtLeIu9AEgYKNqWp5bKVXhzSTpkmDtw6E1mMmVSjb
x6WCuLK3+D29wZGvi32QekD1VIpUJ63AcZWNqmHLbVqYIblvJ4OcQg79OajX8JZacGCDoGoXAHEc
HrSX9t8r0YE5PtfUpHtOYtLvPH8KzRsSw/7w3Te0Ok3C599BgdenEEkUoBcuGmjnvaJyBPGzCW2G
D3PZ01Pi++DExQlc4iNYyPJ4I420dlue//4u3Msjo4C81Ow5jGQ/3cTUS4O9LKfWHNBXrth1IYUr
C6sk6cowLIPnXvhK7UGNeOa5rs3LdZexk5IJE+CJwmJIoaMZTTuJnM/nyNvsNlhbIyfc6ksW92lX
Fy8xpHqgS+IBiG0g8gMYzVXVVTgEJ+TqA+MH41QWL2CA9m/J+cXd2uDKmD5wQi6SmKBbwiZ4nmlY
vQTGeLdDGozgZS8Gft2D3sXvxkVPWyLr4HmMaNvewqb8RKovnloWfd0hcoki53GAiEG1sOeADtOD
8QbxOA35VkvXOf/8QTDkQnhlDLEp2c7s2S7tuKfia9/Dy7GaLGBnQ1lwIuVNHXg/gGvfwmGtDem8
tVjvU2hSGQbByelrjI23JuAgjQ5JBhdnd3AtaL5DXbWYJruxiCuHmToGL2p91ujyk2cVSWGgcDXV
Q9YwjrtgbGuzlakKV1bz/Pd3foUEJB5rEMXB4AvaZyQRSXDn0VaRw1Um78KALcv9fGBN8szVmWG+
7wOv2Y+kX35f933H6MMoL2NpK0jzAv3T7hiolqZDkZBoi01gJZnjarHmBCx6oIIzrxM4m28EtLR+
QhS0+dqjgH+rUNfT+zFKxDVQM7w8HRcQR0He5LnBaBEUC00xjjAgrrIEVNG3l1ds5TXhooSNlTpN
xgAEDDz/3Y8g/87E1IHbfgAVfrHMdj9PLXnyYz5fNykXOgz6/K6shTCvtmjMmTff7s0A9fTiPOzl
Sa1kX1wA8VRxG1ZRg0mpsLoxQ/dJMZ3c5VR/qiDiep1RulhiOilwRY9sAGc9OOhZFPQP/jx+XmAu
GyOsuBoXTAwV1TBKKuM/U9wwQAWwdke0zcQZtTGBoTtjofnKbH1b83SjwLA2pOMCGkgMmFaL/x+S
BMsv66sdH+BV/x0x7HgHEQfAmXHON7KW529/4MRdjDGPqhqkEzOKuLGg9sFKAS5xNaIssDHAivt0
ocWW9gxM4uX4yke5WDDFRTN/WGZBya2HqtUWuHxtGCceUL4UvGT18EoKxr/rJGp/2IV5D/VSpxtF
5rWlcjyCj3dS7EHw5ms6BQv/TBcE74Dv+cj4XzadFX/gooynup3jOR2XVzIg/vZ0AeZoNe7llH4P
6vixbpNpP7SVt3EhfNzNnPou3BiED93Sm0i/9nbqpmcGiVgEg53HiL1XfEGnC3RISfIygeie/WIs
oNGTtCB57TI0ZfmgDgn70NuAoK94d5eq0ijAbkRuUEIpluBejf2nEE9biKz54lix5Asi1g0zW1tm
J4jQyAb45aAo0ujgt6dcP/IGK0sj+g+v8x0yXp86Mn69vKcr59JFLDczZC8qlMFeGZH5VzPo5Eee
phZsFTTaiOXXhnDcBptniE4nZnrtjSg/E9MDHkB8ae8RKDVbzIlrKWjivBgECMCDhFnyuiT6+wJO
pwzSyN4nWusJz//wNUzzbJhxXAHJjT4PZbexWyv3iYtahsSFpxtwWnyVHV3mTIypRAdzGPsoXgs/
0DtPNmH85fJurR0Nx4toyDvnS1KRl2ZWNfSy6A7K6T5W0wMwjKJY6U3R80zSK5XVXLJLppBYCJGI
eyEQMM1k6e1iDx//t0YJAcB6B2LCm4JONoOyzxYL6b++/U+fT1x8cw9dpb6r0/kVdX9Zkx0ybdCp
y0QdQV8jSweD93kOPZYAfFdQzFkeIfDR8B/IilHvWDUghR/3Za5LC4h3HDDxldUMsd7GFny84cRF
R4MoYlHA+KfPBkI5/SsLYq/6NPVpkXxa+giZBmQ/lP8TuVhQHe+nVoxL/kuOHX7Iw1jmiJolAJ8x
1CTLmtcgBocO6i6OVPOrDYSYTqJNIeu2qyctxd89utelySKTQqoFauUTkh4PEAU/l6orHUnvXqjR
N2Qfd61Ati2XBIkTPhQeulFDwkdIC4VdZcdv8wIVcSxbvujXvKiqHlo+pqkgYSw9GKT2tTf/ll4V
eoAkRXg5QAwyLmn6wqMIAk+QaGoBEzY16wS6OBPVBPd41VL9ayIsb2F1A8S9yLJQCNxQRhLyQi12
6sbIJLfJXTzGBT3IcDR+fyNLAug3+IULVss9Gkro9JUmyUxFRqIw7L8pH1yNUHhugMV6jcNmEK8Q
Uwu8E8QseSl3quZzXGdGVxQMICUkYkClVAM7kO6YN4zBcU5kFb+JHnLtDNTxsojvvGQoZHwXWw8V
yb0Y1UDwS3MPYtZIT6XIh3Zal53d63FS/AlJXU7D/cS4onvZh0OkQOVOAsiS+cB88l0Qx6CKasph
HvtsqM2cPNE8bf0QyAU2dfFNMc4k/+fyqVs7dOdb6d3rKyZtOCUkrl8suKstgRsj9QC2stC8tEFj
Ns72xxEEcbHzBBxrJfVF8kIigrR9SKtB3aJWKNP9ddM4XxHvpqHHLhIzsUhZAAO33FXWa780yqrH
ppjL+a5kzRbQY20qzqUjra3lVAOOEM7IaN9AFUdD8qaFcNfN5al8HJ0ggne2JC+8saugxPuLhks9
HPIYaspPYM+GBPUtOUOVNGo7yNoCf9wBhRhAdcM34S8Wgj3PZkkPdodjpJJgk8Lmw3sWP+h8dt4t
Lm0nMHmWvjk1PYunrBFt9WzHIP/ZLvqqE4IxnA1kjFSDnHzyJNHqVGTkrOsEBlrf/3V5VT/cNnzf
2TaANjsNUt3xFC5N/wVC5HN0P+fold6A8H4YxeH7TpQA2T2/6DQRPw30FouHBmXrNn6IPB71fVZQ
iLo8+jmUNOwhh2oXKNSum5aTezAj2M1DEZpT3zHkgkgOaAcabFCZuPz9ta134oIYIJWIqg7bopZf
OPeQxMrJ/3A4txqG1/bFeVsIBBioe4T6F1emeh46r/6WQ9Hyup/vphpxtaC+k87DKQ6ZYAfrJ7m8
ge4j+d72Cbm/vEYrW+8mG0PI0KODI1cnXHQ1qqFYJFPUO1tB1ac5i5eIxlz12mN/iNP0eQrEmEyT
BxIUcq8nESD/h3BpztOr5FEwhGvt8axyluTNk+iQmoFOddOVD23foRh4eb1WttzNK7LUQA8xIupE
+rR/sCKvPg++2lK1+vBCw893DN16DDRIcSFOTEGXCCGRFPJzWCsWfYIApPw90yHeoqhdsQ43s9iI
Uo2kEsMpn1HJjFHUzzjpIVAp0Xp2ebHWhnANvPEH3UJ+6KRzALzBjFnc4kyB1t5ItXE5r51fx8aR
XKQeuMO6kxmgr/SJanS/v0q8q5oDSnOq/26gpFZAcDOSiDg3LHPtEDh2z0bUTEsInJ/KuMzvq/Zc
TNfs++VFWzkDbn6xx7XU2LhSp57jSa2JeZnOVikWs+wSpEn21w1zfky9uxehSGR8JQp1QriKFxoE
YTWY+6EKPZT1j8hCj+7yOCtnwM0s6gmCgoTT5qRDWLmVht9H3bzs0NFH764b4ryS76YCtOaAMqJf
n5AICM5qlQRdDx2YHyuI1F03xHl274YgEDOcxSDqk0Q8EWdhF/NvLMihm9mHBVRwL4+ytvWO+U+e
rGOJTMZJoDcDWWUJYIIn7jUa0bJUDP7t5WHWtsS57nGBs0GiEewE1XN+6AF42JvRqzPAQcjGTFYs
xM0fhtomUFTP9cnSyP7gzcw+wX9tucm1CThGT0YLYGBU13BdHRquax8l47DgUO4EEv7yGq1NwDFx
QgcUJXrZnpD+xHuQ1BYg+CAkZmMPVr7vZg3jlvhzWZPmBIBM/EiaPAWVr9pwISvr46YILU1SoBMo
Vr8HktsTSPpB2x0Ub73cYh9cG+Lsj98ZRD7bIK9i0Z2Qhwb6rO6nA5i1yX6GBuz+qi1wOQmAzquj
2XTtKfQY/SrDdDk2oaQbGaq1DThP7P0EIuhSDEtfn/C+w0NA5150G08KQJzrfv153HffD0UAyXmE
VifqgeYFyQn/r06Oxem6rzsmzJE4p4MfNqcprvw6y9GZwrIh7eRWrLbiitwEHhiTukKltjxB+Gq6
hfR2c4Y2JXeo5H5a0mmLCnJtFxxLZsgZTenE9ROQ3kguIIsGotf6ShtzbNgUfZP0cpEnOnhgSS4G
9AsVDanbDSf38Rr9oUsDdaYYHlvqJ502x8krh6xn0y90DH6Z+2qLHvtsUH+k/dgfejQ0DqEj0Dfq
JIsyv1MQis36oW1vchmCwJ5Fz10l5eHyqVqbkGPUskYeImFzeQoJOC17nv4mprAPYBR7+vdlcHmU
j13HHxI1AjTKRTEM+gkJyGlvPW8I7mihxzITbAy3GqvXRnHsOyZzCQruCQc4Qr1g0kjENrjCszae
lqvuiD8EaCCGGXM/lOVJ8ED7h8ljfgRN6tpsKZx9bB1/iM6gawCtdf6inyR6CHdERY/d2G418K1t
Nv2vgyIqWHypYnmyjc6h5dtHn0QNXIZAq2K2jMFWoePD+igOsGPiUBpfvJHS+AUC1BDOVj1ktZHC
bvbcQ1DQJnm5A0Cyv2vK4qlAh/rlQ7ZmNo7to3o5W5kSPD1sLQ5CevQ4DTHAWOd3jm09+3UMAHm5
PNjKPrlyNDQ2TFazUL/MMiagRFAt2FqaamMqa193InVVNrqZG1Ke0IIOwlzRt1WR5ZSwLc7/tQEc
s2eW1wrtFtUJ2GNdP0E5iuT36RgGWxSZK5vhMjmQyPd89KypE8MNeCvhTuAf5cFQyFkAK/q7qjZf
0GtzcczeNGRJy5CXJ+4FAPVDCn4XpuTKnEzo0jXggYGTbGj3kOfNd1Fq9E9DK/gwtONWw+vaBJyb
HeUKFGnzogdytD1OHNiBCMmYjYO6thGuzVNZ92VO/VNj6ZJBwadDy9u5bw80XzcLQ9EdXEbXgS4Z
ar7/9TB2mVAGlEWFGKKY0EKaj+EbwM/sOEfXEdtgDMfOw7DmiUpLcYJE/Rjt2UiBZGVLP/+8bNor
18gfzA+oYibIiY6wjVodACX+3Jda3yW22FJbWNlwl/sBNy0a9kvZPXDPr37ERYNSUTFIdVVuFxDR
/24CKq9IfMtmOhkw391aG7+Cq0fuDErcOwU99mxsoMp43WKdr5p3MS+XfTuP0P07iSoHDp2YLlH3
DE1d4gXo3qH66/Iwayvm2HgcdBWzfqwfROw/CR/wpFIDEn/542sbfh703RwUDZCYHC05aU2fOMpg
4Hiqnjux2c+79usdA+8Xb5qnKeEnYsGzILMppH5+JMQT01X5kNAVpGG+ooZDY+MEvH/ygwKXtrfo
c32YR7WFIl1bJce0Y4skK56Zy0sz5NDAK6GIXKN+Awz9VvJ+bZkcw6Z1MHc87+z5fQbp9xAbo/aM
S/Pj8j6vuEKXn0FNbV+JistfTZL+LqbokdHijNPyf/t0fPH9QWwcqJWJuDwNTWG5TbpBnkDuY/rn
BuKP060sK6P+d3kmK3vxBxMDMejPpP3yMnnTV9SJql3v19NhQJJqA/S8NgXHrnOqbEg5Hq89ik4P
2kQxGDpRmh43rqW17zsGnYsqTlg+jyddigpTCOR3b/CuvbRdroXJLLaImsG+KDD2aehSFlmK7Mtt
it6OjSzn2gwco9aFJTb2Y/vC2SLpLiTC+g+BgsjBhk2vDeDc3NrMpElTDCCaqs9yQ5r9Yq8jK2GA
4fzX6eVBC0BcPcynPGgKvSNdknYZnvtX9UXg+44x9wGaStQc8pOqLN4AUB4Qy21RjMl1pcQ/FGiA
6SNlCtXGF7S+qM9q4eFvxDnqn6sszKVHADQ2aZTp7Atd8Hhh3jzsVQ8AboAWgJvLQ6zs7x+UB8Q2
tO0Kfmqo15Y7HaMzhc7Dte70D64DVNa7QU/mc67gp5XXiz20zcXG8V9xQZFjwNO0+AT61+YzhKk+
xeeGfaGTA2JNu/HUXnlEugwHKsHLysTJ8Bk0j33GPMru6zTodQamL3XTpAZCusaisTJ9GoacbykI
rryRXa4DZWzdlB73T/GEhDxtbbXXTdsdm7R8hQQs2Vi+tc13jDuemF/CLhASnIuKfcOR0guojTfi
pbXdca0b/Dm50LZ44zowtw2fvjIx9lCqy79fd3gd885BPtAigRrjWXGOaFg7Jsn9wmazHK4awKU4
0LyBKPvo5Sdw0cThJzMOLf+V6o5tqRKuLNG/rcPvoj470WLmAc5XX7RlZlHPz/6Nm8ZhM7m2NoQT
iJtuJN7QWntCv5/ujlNgOoiPEtFQlXVQbwv/ubxWK2fW1aZRVRD6AB0vpwmJg1tdtD+EXJovANh8
86pNMr6V8MnlNjDgEfPReVy8xWOkoBIZC38HyszhR9ihBVSTQd9LBCXXGYgrV8NYnKQo7uS4nwb5
U0TVCAIVINNvLy/Ziv25NAZmKSevKkJcf+3gs50t02TYl/WyhV1e23rHvvO69bxCt8WbYsEJRVek
cNNGv5SDijYscG0Ex8R9W4cTGyLzeck7He3D1sT5X1OOjuodwSO/+33dQjmGzgjxQ+Ur/kZIG4NP
kCa6/FFNbVRcZ+guqwFthhmd+mPxRhOwNXG/JHvf9N8u//oVy3C5DHSX1CWuVH6ycf1Dt+avpkbp
M0yrEMAz5AYvj7JymFwEnFi6AXS7nfe9530Z3DSo4I7QhkLr+P7yAOe83wcVARfRBvyqjhfwE7yE
vf8/MC2qA1KCj+fSfR/zO0sKQDLDLSD32mzOB+69YyxBBa7ACgj6J1Nkhof/zN4mC9rax89/f/dx
kFf7SQGagBMf/eU3I+gHkl6+BXBZ+7oTkxN0gnXab4bPSiXsG1TrhmBXl3m7hQlY2wfHqhvt+yjg
yuK18ZowA4PAg/LQYzEjM2TwormpveJuRINbdnnbV0zc7Z2NfR6lKNvTU98rtAqUwXQTKjRslu0m
XmdtxRzz7iuI/XXNULyiZ0Y+qL7z7jvblNdNwMWzSdXwapS+eBMQpLmjUB97CPIFjL6L2EpLrFi4
i2bjMkrqKLDed16O3WMT5NM+T6f5znZTfpswbyN3sLIVf/TQGs+ACnwIT8I7d8UDDE3e8mYA9toL
IvZ2eb9XblgXypYL5U90KYBmasD7Bp6RNovQfnJYhvE4a47W43wrul5bNsfI0SIwT+OEnYk1vK5f
juVOoEXg1otEufPbTXtfWzfH3sMecOAqb8Sbpn20tzY3N0uMjEKahr8vL9raCI7Na9hkQ2hqPjc9
HgHMS6ancUYvyBJWy5frhnDMXjXE6zwVRCdaogJ8OxV2MTur67ndldWyVeBf2xLnQrdVlwOW5Rdv
nVbVDWg01P7cVhgZY3do6OEbkc/aejkWD7gcUKtFL96CphM3wGez47lZBm+5YMPqP25BYn+o6tAq
bXU0N7gP+/GNUiTQWz59YikqQc1cl5k2XnRfc/9/PqfqE1h+t/CzK97MbZtlCU0jUsnxcz4F9CBy
Ff9KUrYlarH29bPZvru70BOxcOLx8k1PAPAU1bm7phy2OAD+bYn94JJ3W2WViSeRon/0Ia88fz8l
C8jBOxn8AOdp8HTmVnkIx7OWaJ5bfZ8bdJayXPe/SOFXN2gPDR7zvqxe/Sl+7ZdatFnKvetwOaHb
YztBitwshR+fKB4WbYZboga/Fd40W158bWnPf3+3tGIY4mqybPgcByAL4GnwL8sC4OIbR3Lt+46T
AHEub8a0E28KAyVZvwRLppNWTxsR4Epg4ILf4iovgOENKETnCTnwoPB3cdeNe10NdKfr4rfxk2GH
J1KxYcVrE3KchS/4ELCxLN9aVUYofwWmlgemlnILDbRyF/1r2+92REIOrxt5iPTLBMAd2FReeFn3
X6QZv9Y24fslzcnG4q3MxQXGkURXRVT75RupcOYTXqCVQgAPu+WP1r5/3rR3UzFIC05sTrzvoLO+
DcMI7edenn69fDd8uPPopHQ2gtmZ6CCcyQHY0B1e3IfJIgWG/q6v6L47JBSIg6WOni8P9qHvxmCO
7wbwS6UIeMLjv23u0C7m31ECDXZLRfi3y0N8uFgxtCb/u1hxMYRlgx7kAx1me1AF6vVleZV8FT7u
7AQnU3xOPNsj9/hwI1ut0YVqLXQ0N/lmVpbIBR+rWYazndPwGCoidzxF4TNOVLmbJ1RJrlui8wX+
/jyFPOKeSZYjD6bmqzW2+TsakLy9/PW1CZz//u7rNETKBszOyxFdWwyl1EgcmzH/0THM5LoRzlv/
fgQGlhQtZv/ALZoy7KDZjvixuK9mACIvD7F2ioL/DpEXwZhMU7kctWrC5LFBOsd8HRrwcmys0toA
TkhGlgEMEp3xDyhEPoVeEB7GJdzKPX0YieGYOjYNYjif0ooBBBmCFkmg0AOVStXt0D/RHQMFmpHr
VskxZ1XxdBgY8UGyjIIDkqjC7vzUdv9c/vzKSXL9Km2IsrFMsc95DCIeMG6M2Pqd17PflwdY2QQX
dBx7qiCLj10OA2/aS4vQewn5/P3y19d+vhtuDX2YtgDDHZDV7A85qfRh5MuvNLfRBlBi7fef9/+d
IYi6WtDGHfpoJLUW8YBlx1FvphhXbgaXUcC2fo8bdMqP56SNjaN/pmr5ZUrUY87g/p4GD4NQWzCf
tcU6T/HdVFTEDQmLxR5bgAf9fTotRW2zMDFo8SgGk3hbjTArtuHSC/C4Uamq/fOh4j9zqbxDXIGf
vOLjywy1mY3y89raOebdhyENKJlzwL9HMAP/zeua3dCy3sd5fPB72OKsNt+oH4Y6Meztv2unB4AO
lO1RokeIn1Gv/q774WXyg2NK1C6F4Ph1B9oxd5urwLRVnPOMeDU9hmVEb9IlmO5TOnZXOd7EpQxA
UrigNK/x+PHi+zyI83sAHegGK9HH9oKX038XSo11Hi4tD44EJJGflK7GOmsrVny5vD4fVvyQ3ncM
nldIcVLQe/IMtdAHA2WfG9IVY6ZqCnmhGK3eKgJbczoePQLgxuVBPz7PidvqHcNL9mLM6UHp/lPP
lH0QEbAt0wLCIN9U16SPzpWL/64cqFXLxIwhPQRlZev9kCz/mHAB1WRC22TjWl/bHccFTIJ3ZAIZ
1TGP/P5bk4BYxAcf/Fb7x9rnnSvdjkDYiby2xwZZybMgLNr/bzzhLVc93rFGjs3jtY4LvQrt0UQG
JRnDzpyRDFi8vy/v9NoEHDOPQ63QUV0HR1tNIANtInoAkUDz9fLX186RY9w6l1HdFE1w5HHND2b2
K0CX0DcmAL3YJ8h1XB7mYz+f/IE77npTEb+iBz6D+b3h9d8owOo9BAauQmEBhOMYOdcGaCXRBkdw
qv1Fy8nejOQ6JBw+7pi4AdGv7tA9d1S5Wj5PoZD/q8AUe395cVZ22AUdWxOxmi8lfnrVfIe7jc6v
VH6V90abxX9NGGXuEKw6RXBsyvyTinv/FkVduisDHWxcemt76xiw7tLGV33iH84j8PMvb8fo58yu
62TG6jsmzJPEA3RQwH8DcPVoAcm/1RViketW37FfyeelCCDed1AKcBZkikwWcFzb133dsV60kqKP
PE3pMe7r7gbM5OLNp63ZWPq1k+NYLwUeY4awAT0YmY5RRhMF/StPy3lLTmHlbnNBxRxXsmFVm+Lg
j5/P2iq2tjxrUC86M++FA9ruVQVFAj9PNm7TldPkgowVhEHmuijTow1jCvUWCBDcNwse4NlYJlsv
pbVBXHsuRTx5wJfzDKFskIlhSu5QxWj20biJ718b4+xx34W2lgTQ7OxYfKsbbnYNWohuNIciTAD+
5o2je/65f6Re4yQ5D/1uCLOENSDZPj3ECGPPbFV4Usa42BoQnWc+ZLXuxmC8TnQKozl2PtGa1PmC
YCDG1+ORnmKNJhwuw+eoQJt0kF9Hw4qRHINnVbx06EhMjzyPoiMBVfVOgyQhs6x6llX0DGaD/q/Y
oBG4HMONIHHlInShyDodWh98MCkSMCb+opahkfs8X+xBzJPODwUZyIbRrh0MxyWUOrYGZ8I/iJIi
n8tRnI2zuF7047zw5vtlv7M2Hccz2ApRriKKHvRYz78SXAOfW5YEQPNwk4pPU6iijQhixQe58OS4
6cDfPwfkUIYFewT0ZXwME+/t8jTWPu7c6lp0tGhmpBokGLoeaAOxmJxTvrv89RX7cfHI0kBKpyc4
Z0KcwZ45rcQXho4WMLzQgjwroptiZzwKBu7LA65sfez4BDpBw3DS2BWwPvywtIHMIfiujklgm2+X
R1hbMMcl0JB2XVkgeSKjQA470Hz5L/NwRgld9/3zuO9cTo6uvmZsdHpkEPX7DiW38n+locHt5a+v
rY9j+HSW1ObwmyD4gFjfLffU34BS6vu5A1nt5SHWFsi57o1iychQcTsIUvT7qQ/b3YDXx4ZHXvu6
Y9sQMxolMcty0FDO/DSWKdOZDvJrbc2xajOF0A8GHcUBpkzIvhGWeqdl8Zp+wzet/H5Xwq2hoAlJ
K8aOeS+9UyxDZCs6VpkNJ/txsTBOXHxyzNI2GthUiEwZH3xrw1/gpkuzPAl/hv/H2Zc0yakzXf8i
IhiF2FLV1YO77R7KU28It+99BIhJCCHg178Hf5u+cqv4Am8c0QtUGjKVyjx5Tl0DA0H9l3kYXuZw
uAJH3fUSN9eg907SamFz6izjKc+r5/X/XafBBDPPMbpvWQfsQtoyn6SgYGqPyYji177PG/ZOHTaq
Cjf/J6lqUPXlOUiqYPobX7cEZyaWGYVpL+6AbPsEIjt0fKnxptUzLpQSVPjQGwE5cnsPttcmk1v1
SMutYoKbw4wlfERgD2GtsPxFwvyfDD1TEFOppntnALry8rJ9zCCJY2L4Aaha6tydcvoJBP+fAcGX
Rx9EUqmI+gdIhgYp9FFf5yo6k8RjB1KM5fWIJGVedPcN+Ok2zoZtsoanAK10LqtoDE5yhgGg4QOm
XC/t72US3VVcepA8uTxdm9EZTkN2IDOSrYCslh98Vyu9fMPAgbvv46bLKJUr/SpD/+ef0B2En/PR
4ZvkPBaPbeKdW7mMsuwgdZWSQMnrYgFeEdSNV0Ufvl6egGUbTMCzmMLFK0qFESAQc+169OcMnZND
CTGpNBfhBm7XNg/jReDg2gcV7IKaMYqSYGpB6wqfmt8BhXTKvnms83t3cxKIYoYTbk18HF2OR8iJ
jiBryR50NGZPscc3lss2kfXv74ahcRc2Xb8uF/jfkQYOi5upd+/LeF/dm8QmxHmVr0lIv2756r+L
DCwFeGVsVfksxmAinNtkQWlGDet2DwDF1QH1jt4SbayO7euGTfsgMy6aOMPXi4LUD3waUDFWoAy5
vMe2zxuWrLp44mquClwnziRuEGtnQDhvcT3bLMEwZb+SbuZDWupEUD1Pkau7FnGrU941j6jjXl2e
giUmNnHNICHI3Kaqw9PMyetcS7DWAgfgBuqJV9DayKONcSyTMSHObeA7Uzys43TyQfDxKiT6q5jE
w6DzndthApxJBQ4VaBWFJz/LIJMswEvWD863ywtlm8D693eGpqQLNatqDk9tuPzSefN7fQmPTfEl
6LaYlG1DGLZc13ScQf2DNRrpKdO+PiDvf790cXeAQNnb5XlYzqxJ2UlKiCGNbRiCXitjR7Dp80O7
r9+GxCZfp9a1XspahScGHTl0P9F/qKy2JBRsv9ww5hpq0o4a+xCMc2hUAEPcz3J3bsUEMWsy1Mpx
HOhG0e6+z4YDn9pHVArPIMF9Sxbcp/uW3zBqvQyqqimOkXIBTmPV/KtDvX7fx00gM4gOcP3nEQ6Q
ix/sqvDZGzcpGizLb0KYfdeH+lgEUb40c6HFHC4rkV2z01ObyOVQo7e2XbiDVBOkWFLlI8WEJPmw
sTIWN2dillUeOnUhCaw3gtLPjAegW/MzYzkk3OoDyLC37rPVVj/I0Zk0nHOjnEwJOG0FGTFQejsu
VNP74ghF+n05EpOKk5HEQc/hHJzcpAIEG9ouTtXuangmscm9qfqAVZrAOxTo+zxkYVdCFdrZWZzw
DQtGWY4BPCzgexwvOM6UnGuC4LEftiRPbKtvXMiai8l1xyU4iabzcJKi13mp2/tcT85GysJ2kAz7
nbUC63tDoF/p0kcN9y+FPobV9IuDRLIC0/IuN/EXvg2qo9DHjXH3N+03OSOYq3qAGPZ93MiytdAJ
bSfhw0s3QBIoPLgRcsGlXv66ZQ9MaJuOyADRYtzCMqtriSuspAME56Dtd9uPTj5cXR7G4o5MHHJR
gHnelWFw8juojIgSwNUlT/65/HHbHNa/v7vsidMoOYVTeKIQ7bz3IQ/4pAUYb8BNEm08em2/f/37
uyEKLqTXqSk4ET04hzkBrl26W319to8bD+pVArREYio4ZVGXXSlRq9OIkOXy4tg+blhxHQUgmVUu
Pu6g5Xnu+yhtvPnXvo8bFizjeS6Ax8fKk/a6Bn9ZOoXQDd/3ccN4SV1kEHKF/5kTDYlJBZjZ7BT9
xom0uAYTyAYosBRYjODE5Sq9MM/stoUewdGNqvYpQxgxjmiN2jWTvzBtPUj2xmAIwWPf1p9d8Ao9
Q4hm62xajr8pnpNUouPR5AWnRsGCOQFFHZhbloOOcu+4bwJGOO2iAl4NFH60HlBhJCNKS71Lg33G
ZYLairHpRTWBxJ961YAXEzbabbaarCzn313//s5ypRtWvt9DdhopFv0CGuEmHeTeANFErs2kD8Dl
VUanII691NODn+aF2ioh2nbWsF1WgsMh1hS2GyP3wVg734Hn6VcXlssutGJswtT8Ej0fkPOBXxvb
nzTTErK2mwlWm4kZBgz1TKg06g4m1pLnwques7y7Iy55ZEN5Trp2I2/98SoRE55WxIkcoQ8cnFSF
VVLT2sTS1L/LapPM6eMzREyMmixd8AixKjgx7f6SC7jm45JvBbu2j6+r9+6AMsUmv2lZcGoL/UMX
C0n/PwJc28cNw2UJ+IyziQCVNHRhynjzGxI7W6ge28Kvf3/3y9FfHQR9M/u41PEI+NNaKCTqvmCm
krtcAzLH/x3CnSTomyBPn6Pm5EfQlWzy62ac/93j1khiXLxtpiMddE3FUhlMAM6183CEb9tF+0GI
CT5TgF5XTTWuBcXxxW86iLTz5wxZlGazhfRPM9DfLxik1I0FapW71MO45KmeWp+dmVPE5LdSI+/+
F7IsKA8xtDl/Q7gtWR7nJoBuTkpaaKqVX3jrgZLuMCSCz+KQdC4UzzcStrZjZ1i+G6O9Qzo9Zj70
5aGOIBMW6J0Qd5Sl/jtnFqN5jUaAWAu3f+CVDo4TEue7wm1iQtWK2IV+UgIwHFBTZ5T/q6s8wOt2
14EzoWqZP7kknH2Aw/Ga8r0IKD4F/dLLH7eYo4lU6wvA/OsQYeTQap0KPUQpeq+jlENU73h5CMu+
mni1kFA8OJPeO1Gk1QKIVx0I2gx2xXvEJMVs67xpCwWoGm9QYCFhB7WvjLGNW8L20w1bV5DI0ipq
gTEv0QE4S95feXlVbJya9TH2gRlS46Zu2VhgI9E6ohIo1F+hjP2koIIXo1w0yDROnHzjBNk22bB3
miR6lCMwFytUHjQX2VEHoCPuxT7iCQLo+n+ta332d62gSL0zxHqgtGmP6BDdqh5atsHErMmgEV62
4mu0AuJxZeqekiq72nU8/4KnLXXuu02NEyTbRxaM7lXpZMUGEHS9Mj/YYpMBUw1T6URZgZXn4DKY
BX+WoDoD5WnyUHWuv3GQbOuzjv7uTs1I5aDOBRpoVLzDr2FJik+0B1HYvgVaT9W7r8/KG0eQgHsn
iJzp05/l7+rhbd/H1ym9+3g94JEwVVggnXsS5G9teLWXW44gW/3frzPhL6WUg3cirbjnRMmDV+/T
CMDHDfOVU+5AvQrOwY2BgKZadJ8XpNs2bsOP42ASGzbbLl4ITaopOfk9IHIhuYXRoZzs/0vd8Lma
451HxzDcGqFY54era0CbhirRmggVoC22GMvpN4FkDD1Tfp6MCTLh3peVQsDnKzsCvdluZbEcfZPh
EoKiE2/6Dsu06AUx/DCE+RFt//r58vm0TcEItEHpx/oJIK/TH1IHaIZ/BvPo9ZpRrlaqucuD2CZh
2C/35ixzshkXgePKz5LO3dqZgRLFxiZb/D8xLLgAuZjbqNUMKAQzBF6faZH5/04Z1Gouz8A2gmHG
BWEMzSsBGgidpge0E2lfcONeTfM+zAAhhiW3aKVFnqvBAKGKUpaQ+9YbT36BnCANtvTibftgWLTb
9QCbcGRNoYAaHMRY/CNisqUIYbntTZ5LXfGopgPCoLCJ7twov2ETXjxtCziUaj9B2Ou1mfON3LJt
Owyr9tkwKBEIcipi2nnoWfIFDyAXG/lFc0J5qhN7UgGJaz6GKCS0WRwV7YsMYu8XK6Di+ww2AzVu
oNc+nAi+b+wIvMfghl0knsLKhdSRAFix/JyAsz1L4WvDXWoaGMZwtjVBzlAmfX7WjRwPlIDikZcQ
C8sp8gID23SIH54BjGPsi2ATL6la2DkTDlgYxujTCrrnLvoJ/YSgIhlDKLWmZMPuP4STJa755lHB
qLVw6+mFZgiO3VZ2V4UXy7e2bH+zEJU34c3dzwxqBLd+tXWj2AY1Sg/1UGRjDmbslzmGK1jVUQnE
uFXQ3ksnACUcBLM72t7lfIsmzDag4aJZoGKX9RJ5OoV7eB2wrdpHZEiqo66Q0cfdeohZ8hC1m4VS
y7E0X00tGrj6poyLc1aw+FQzsHEqCU2UfAFt1WWP+qEvwt6tQ78LjEC6gzFqX7/AaZQ3egZZBKTV
56vLX7etmeGvdTZXkMSj+gUckL+p0n/2iEyQp3eH6rcIy1O0KqgjC3C8POCH9yimY/hvWYAnX2ha
n+lSlrdhHtDbrOvZbbU+8wFl2hrHYmHmmwoBZKkD3Q0vZBqdN9ag6guknEz/JLdJM/p3wCHeNAEs
7vLEPozTMDHDdfizk689FM251T4KngRjhas9uyJMDj1BN1yi9mXtMZjhP9pSJLFc1PQlo0t1dHMg
I90w+1kBz7txkVumYz61wFtcKaq7+UstWN68MXcMwutE4A3TpFq6SQORc3DAzUcpKQ23BAEth/2v
N1g5TrIsaHfWHiUHzfr2aZlxRC5vke3rhoNwBfqzvDpXZ8gwdZ/9DF21FYACW3gP25IZ0Rui/6Gh
NBcvs7eMd+jXDVOxRM21lE6bTkS9JD6kDvZNxfAKXHAnQNmvf8miIflWL3gLH8YEot0bp9lipmZH
0IwSYhmMvD1nZIrdm5pRKfGeh5ItiMv1rMOuSfN+Uu2eQCVxzQeaLhpAKaBadOYzhKYOULd33oog
5P80ro6f962ZEUNkRVQkDQp3LzoYS2A1Ysmitzzpp+l8eQDbATBcgCI5+n/QUH9mLZhe6gZk0LzG
K58RsHsGLW+OXr4ZQliunthwAVRCLhHdycnz7KKojCtNXDPU4o95vi+dkCBx+d+rh4duvQRNUJ2h
+0mewGCpxuu4ENEuyih834gQXLCAOF6XiTOfwuqasiGprhrWaL0R9liWyGwCmhemq3poyrOs8GI4
op1JZqnAFUuhFIGE/kZWzbLtZusPg1CmjEnEnqhYqvuaAsyXuQCeqqgndx0af5sGKJvLR8xil+YL
DgIdSMP0On/yJWgUUrRbyOwOGI+YfZp5lDjHfPQ9enN5MIu/NDULssLnOmlJ/FiHOnoI/RlpvZnK
DWux7Y4RCegBIK0lZ+VZxQW5dmmHrpeJJDdF1dKNnbGtlmHxNAlm0oWkOM8OZAR0Tu4FWPoPYQSG
qoDtq/DhHJt2X5AEKNosPwOm4s83M3o2+UNAy8Tb2HXbRhi2HvKkDeteF2fVQMJeQlXuNgIZ1sZd
YtkIszNIESH9GgHs2fVXCXR/VNGhDgAAuOq7Idl4wFmmYLYHcZIJHQ6T84I4ZRQp6K6zLq1Gwa4u
n1XLVpvtPtT1BfpxCnx/JBWu3NC7pRBZbP32IDR/uzyIxdJNAQMqvAVNMaw/y2go4+ZKLglkO4kc
GyIOYRXo+UvAHTr+i/bDRe8SZ0pcsxlobppBzZBBf2aiVaA594cc5CMLKGcuz8q2/+uWvXthaJV7
NVgV8jM6cWc35eCMCA+Q5k3I3dJM5cYNbzsAhrmTRYdQXhf0uR5FkB9QSc6HdHbwgL88C9v3DVvX
ukHjQrzEELehwRfeTyxMx7oXWw1Sf7i2/krhYxsMK+fjCE064gWPSoJ3/rpLULxapdc64QAa1YgE
6DEFcOsP0GzPCvKVyIMNaUG6QfG04MBDnsvECdlOgzJ8ghpL0vGqCl78CdqS1IVGpoc393HXaprN
Pxys53UzhMFLWNbzQSzcve+ivW9as/EnA1FLJDULXvBQT6KU8ql8AAyg+XH5x1sOdLia77sDXYSA
JM6e8F8g17DIB4LKC+rIRcOXI5X178uDWByOKXHQVkvUBkAAvCA7zyBl1rn3whcPfdw3d17Q7bzC
TI0DAgnBpEtG+lhUwq2uZIjCO1h/E+iVxnzx8oexUmxLJ91iQ2b/jw4c2bU19oWXLPlBW+lVp9Et
ll28molrdgANJBvoMiv2v4wpP/sSh0X0A01xdKtxw/b7DR8w14yD+6EqnosQ930NTLCm+daTyHaq
DPtnQ48CYRfkL/OERAykpycChmqohl4NXrKVqbPNwLBqyhiPdT2qM1H52JyyvB9ew97ryo1CtmUS
Zg8QGbPed5WXvKCTubgvssx7hTxlcxUBkP/1smFYpvBX+08dJFFBE+deEimOBSKjK/AgfLv88T/Q
9w+8sNn4M3vtEgOb5T1yL5DlnYLEqpvKqCr4T1azuHxg+di3aY6IKTpmZACTJIOm5FU7LqN7u/Cl
J9dxhTelqgPe3WYD3tFfwHTQOUemejwLqYKID7oSCtF1x7AYY35dZCJArgoFoO7aCygIlqeBRP4r
uDh6f18C3RRUAPPotIors2cZqeleqVzcdVHz8/KqWeKWYD0N7xyioL1C0zdjiOHx6vErciywI/OI
aE9WzaM3bEIabedrPRTvRpJtVye5TNSZddOiPwOXDL1rAf7m+npooVx0eT4W32v2HikVBRDIy9iD
nkFttRYUoe4JULUH4qnF3wJ/2uZieBOQ2RZoA5uixwzMw58g0YHYawj0l4l0W1GrbQjDp5ChWFhd
xdGjZn754C5o/4J2Mz2IttgCl9jWyvAoIc2WrmMde/hjjuha/wG2WBS1aBCneQAIxeUtsVi92Y9E
R0/MoA90ngBOqudbxUWNUv5Iio1wx3KEzZYkQaKl5rEUZygCz7dFnjyCQYYcuGTqk+zG0/7kqtmf
NJedr90gGs4g0I7VzQwBNI44L9Bwk5Eot/C5thVbN+y9qcSh44uqoc/QgHQ/ETrScx5BuvnyfgTr
/n7gKM3uJA5ymAAVkeQJEpn1wk/oc5iGG2RXnSR1WVjRz77P6zklPCD1JyjUL9ENQ9NGxw7a66Jv
BdCfMewqbLODaoJW3pB5jlh4aLsqq0HfVAH+dgXp23lgp2YqijsGRVRy5mycUM6CVAvUZJOp/ZSD
G2FJIddYJYiTh6gMHhiQBm531O2gW5QmwWJwPYPEM/rM6AAmv8srYLGtPwwE79aXVj2kxooYoEm/
acBsBWHp4UB0ULO0cZZ5i2jdso0m0XrW9CNKkl3xjBd6x29kmHv6Gu2FO2Mmk/p3dioUP4u2e56L
KkTpVgkEG1Xvgizw8jpZHITZZCZRiImiKUdXgZiihzarzlBWdb+1YXlemk2FYctumN1mvGI59Bfm
7Mmt46q5Y5KzV0Z4l3zuOzltOAnLXphNZ5J3i6yGvH/OQDZ5V8dO9KtxUFS/vFC2KRjOOhtKF6rF
AX+GvmZ2ZHh9pW40VTc92wT92iZgOOvMGVCoRbvHM7TMks9ES/k5yvvoeHkCFh9qdpqxpggKJRh7
1rnqSJwW1TIG31u2tOg5X/rA/zLPQ05/TiERYlendgISh/+6OY0AQ4NUgGPQZtWKaCrepJUWjthI
X1jW7K8mtBUWC23V5ImUFYvueK4GpF0H5f17edUs9mF2n/ncaXSsWfLkkfwrCofOfex57LMXBlWT
xi20ozYc1roiH3hsU9OCZpCKcRaneiY0Gm9FJ2/ntR9KVzk7+UH1MxzGU9mjnrBvXut6vvOP7jBm
3Qxp8WcwAXh3Ym1N9hUYmeSEWnkebEKCbPtjnGnIr8cL+E2bZxeLlz/MAxLkTx2fyZZykGUAsxmr
DQEWD9ScPIW0ApVQS/plSptC7VwoswFrjkBdXYupfW5lkYP5QZ8kALM30kdZD8SFWwkm2zSMrAXN
0WnBh7B+Vonr3yjEhvdOv6XTYPu4EWxkA5/I6OAWYXWNyq0K26NAqWAj2LB9ffWY747Smuxkjmzy
5zDLik8uIv3bVZ308jm1fXz9+7uPz3FUAT0Y9//jUVv/o1w65dce+Pt38XgmrtmFpUE4GxSoRJ0V
w5v4yBMC5sGkaBD3XJ6A5d5wjXdEUbC5ScqefZUx1A1oDAEOd6LNbaz2sdhiDsbVRECsVY5o43si
tJZeijWCwlxSB98vz8C2BYYJo7O96CLIR34VEPO5bxlqjUoFW5jBD78ODLpZZkRcg1YX5pyp3+fX
tO09mS4k28xvf+jA8X3jBmqB5oP7XMRzJmfqHeaw7PIDWErK4lsEygeVDsgX9s+Xl+rDzcZghhXP
ed/kkOKgTxCGrV9wL72Crq94WdytrlnbAIYlc4iVNTj+/hOaHcStAE/DgY5ueEJOZNm4GT68iDAH
w5xJkedJXAnnWUPV/RAu/ArnaYJmRkfBSwOms56y5NRBcXnDQtad/uvmw4CGifMakE6qyuDM+fQV
BMC0TTMSyQeug7ulc6CcBuqSIFnAy9UnePVd3irbNAPDsfg992jUjWdKAGrJiu6Tduk/CnXJFIlE
lZYqvBu8zY7kj0XIQCZvnEMBUhnIjuXFG3Eh4gFBjznth+bAi+yfuel1qmh7r/nww4Po1j0fq2+X
p/nhgcGwxomEIC4pW80AHK+6bzJGMwnx6m/9uNnzYRvAOJEuiGW8aiLRbZsBtOOT5lvmQt8mgDLd
xoH80ENgCsaBrDUge9qV+dvM/fKNOmSu0i6K643SlG0CxvHzs3CMxnyJbhVBKWWdgCvQpllCh3nn
BIyjFlaiJXhEY4lqCQZnUvNmSCcUWje+v+7lXwaEBfL/e5SHGKiG2lP8jUjfd49OOLEpHX0k8R2k
467B/BPHB6edv+47UsZ1wynXJMj99rOqGpW6XD+5AYoT3gBijH0jGDfOPJQkySAZ/TmkalW3Ww7J
qhlfes0u+hOoLBi3jjuDPgcaOvkPVL27Q1EodovItD3u+v0mtCUJypZ7zZT/GDPweA05it1l5ZEn
XxT1nksZEzDsui7mSS8Z42+1H+XPQ9f9RqdAtOcljY8bNk3dsvLBn9N+dn1okbcUQEYnW7bIci32
bKJY/EhpVkwi/wGlV/cmLqZcwClV7hZ9pu37hkEjxPJbEZf5Dwoo6w1VRczSss7a58ubuy7CB9b2
Vw/C4I+uknn2vW2mry7P9FmQ5pPj4HrsHOlfXR7FNgnDpp3CL+c2IPQ7pJiKe14NDhBFebJhwrav
GyaMgMtdxjFJvqNVTF85mvuP2q/Z7b7fbpgvJTmkP5Cu+j7l5HF2G4gPknGXHhmUSwzLpehgqKaW
Zd/VDPB809ePVR+1Ryfe9zTGCMZNXYjZ9cNxjL8XPD7rYqXydnD4wxXMBwp7cr1rlUzMCtE9NIWy
RjzU4MIO7ooBYLEr2kXzVgrUsskmXkVVGQmqwU2+10JFx6gdvDdRi3lL4sn2+fU+ffcyGztgudFD
kiCFFFU3iQyH3zp3thrfPgwKsQnrqO++Xo9DPQeyru+KphuPUPF60sEDR5gBmPrX1oEqe676B2fJ
by7vxvqrP7Bqk5kWr+46ZnUR/wgllXd46+Ot5oX6W59Au3ffEIZJ4yk7uLnbxj+8hoY33ZJUJ084
9QE8j1sg5I97+rFshmETmZe5Hmh15wuU+VT0Ly27R0Uf/bi9g8DyV7eMbteiX9vQGz9ioF+uf+6b
nWH0o1ZCJVmTv0UjAoFjntXdVVYCZVdEg+McLw9iOXMmMMWFOJLyZEJ+sJr4v4G111+CmPZbN4fl
EJjIFIEegR4Vkfh7w/vfuc/yo2jiNySw8p2/37i1Q16ToFxK+j0rmfquOve6b3l33rc4xq2thgYP
Q5/y1xI5jVtvUl2djm2ebR0u2+IbBg8YsEviWVVgDwUzA1PjcKyaTTYx29fXv78zeA94Wb40c/Xa
jFV45Xt4aHLdb7HDf4zfihMTfFLk4IZXTsJfXVlVKWHNoR/1TVACIRYs01dnrK+zPgZ5Frkv4WUG
sYVZsD38QsPsB0VrBS6q6hUyna9Syhu07n5BouAOr5khhSLfCa0qx96tfzP88fJRsPmB8C8/gI97
TsVf63AEWgVxelSDPdzx0TFHIvcg8+lXPoLVC4e8Tj14hyoDltEHqvjyL7D479BwByXJplB0Pn9d
W9tYpw6qQs0hYtW3EPLakQdejHWd54Z+uzygJSwzsS3KmzpVBSJ8YKHzbW39gnSsf5X5w0sf+rvY
uOLERLe4qKQXhVs3d0KA9HFFtaY6QiL48hQsJmCiWxwvg3Kvh00rkrZPWe/Qx7wop1+Xv/6nkvDB
FfcXyEQsCGx4x1/R6334cxyabjo1ejz9sQm0fBz6DvZQSqIPKA7dgMb3fgrjnwQoKt3ikoqc8nT5
x1g8rYlJ8SC31jluTd4g+pHzQ9douCnpDd4v3bZbVXDbIIZLQQd146MhP3iQICCDAhTkeooFXY6r
AMHladh2zHjZZ7Svw7BN/Afa5a9CDNHnClJcD5c/bvv5huNovcyPwauVvGE/dH43UzQZ5k4e+le5
As3izkNneAoXTPgiXrLw1gfLltsjPT2waFdyF/ZieAEXYqZsEfg4brkwpWT+xYG52vjllvUxQSdi
mv3JYRQfp3jDy9L5pgmVV42/qcNkG8F4CeiSkqUrMYIfdFmaOfGju956fb3J4LV+6QObNNEmgnMF
EW0S3gqnvyXhna/JGWygV23GvlTE/QJW8I369RpifDSSGR20JFTdHIW3LvyjhCQazC07tP34NSM+
IOveRu7G4odN5IkKUIpQce3/IsEqbQ+J5S71SiBHQkh5f82qedqI2G0DGdad9yIYFBr1X6de1Se1
oK13pK1KhY/QYZnpP7us0IQugPBPOks3Y5iIzTekqE6aTN1DNmdb3Xy2iRh27o71EA/Ed99Q6o2S
tK8U5Hgb6h5I3w9fCFVbQZDtOBumroNpFmwZq1c+9uONAD7oBrJ4PEUrXLJhkxaHaCrCI+2NLlGO
a79rR/bN5b3zKdLjTl9lQhiKFmpRINZ235ASHm6B2xzvViPZtdEmVKGI2tbNwqZ6Teqiep76ubgl
fVQd9o9gRP/gRchj2Tvlaz3FwF/g/TrPk7jtEog3Xp6DxchNtMKYiFyjcIGH/sRPoN1YDtAuPSQi
vs0Wp0tFpDeCCcs+m2gFyOJyMImo5K0oRsgVCMdtDo0Qi7PhRSx+0TOMe+C0yDgEo94G5vin0kPr
bNM49I4G/QS5oDk7znwET+kybAGhLMZhAsY4DwWd4in8RZEP/d7Ner4FJkNe0QpAj8u7YxvCMPRs
mhMPhAfOmzOBT2QKnOQKHKDNFWbBNoaw7Yth4nU+S6ghePT76DD+xWMDNM8W/Nv5BvzzyHn3SoNU
7eAMEBF/w2Z715I08TPxVL0HBh2DGeO/b0CQ2Y+t5/DwHmyu05kKt61TJ9DOxhVoWX8TyuFwNJ2A
4bl8dZfoCwhFuqtcj86tH/Xh+fIOW5bf5NP1pdYFn2bvTS3D2zJSfRhwsZ8uf9xi3O56f7xbe4Am
RxbTMrz3k+KfrPUPrkR6xeegTh4le03W5sbLI9mmsS7gu5E0BQ+5O/agFPAUqGLqEJDJ4xLQrT5W
20as4777fhvXczb0zHkD20pyl8UIbEXgAZo5ova8YQm2MYzQPBlLcNoL7bx1Vd98KWNWpR46XB58
Gm0l9GzLZNgzAUALotAye6PjWD3TKaL/OPm0dVotYYGJ6kBTfOw50IB7E6NUp7wTt/2Ah5l2EIEO
Ex7Rl/faNowRopdomCxkKZ23HHWTQyab6CgTNKsX8v/5V76Rkvh4sVDmN/bc7cKhkt70U5WyR/99
VmbyyZmCMtmIBz/ecHQT/ncADSxHPBTceYv4iIokmspAzdYfZ1dtdWPZpmDc32IIItW1OryFGpv8
1VGXfvLoJobe9vsN8waAI66nhWZvheycU+Rp+U1NvX+Qne/u3IN16Hd2RxvlJ2GUhWVKokxfu6rW
/+ZYtF1lQ2oCOdQss2Secva7LwPIITsluR76Jvzn8kG1rY9h0HpCwxuqklGZhiLx0MPgcGSX5hWz
SJz86vIgti02TXoMZYsGbh8sjYjWkBN0dFc+OLFql62yzMehDTVZpjiLIXfa8xhDdIv/fQREMm1l
dM/KMrtBIyv7pwXj7l1UbPX/fJyKoybd1BwqgUb4eP6JXBK57zqv9CGjsCj0GUGw5L5ukBk8sSVp
hi4d5qwnx4qXQ7DhXyzbZrJPFWKSHV3U/FMMONaNzB4dtAp8ysdiawTLnpm0u7KA1KSogOiColUx
XLlUQ7NWko1Dbdkuk3dXDej008UAm1FxFS5H7qEMyAMgvzVavq9AiTMepmxsolOXlaOzcQ4te2ZS
S81t0igX/UE/WalPDl2uo/5nFXa3CeL6rGzvgugs/G4jLvr4CqAmyZQoXPTjdiP7zcBaANa76MrV
yfhQN+191YE/67Jp2Q7Cun3vnE8yZYXg0ZK9Qd3SOyaod87opEOHxqybOt552gwnkSguSU2m+Sd4
gKPUCZHObNbUk+8P+0JganJLze7CmyX0QCvlO+Ay8APNvxEXU7q8TLbTbETwZCTU4zzJ3kTmoHEH
ci15OgToDdo4WbZtMO77emGs9HwWlKnfQBtDR4DuqBpZgHHeao62DGGyR7HacSFWDA6fEh2YX6f1
dRPGyJmwfEvV0bJIf4HpeCYJCQeUyosu0PVwyFbp8MMYRM6mrqPFBE3kHJ9AyMe7yL+vCX1sfX7O
BpTRCwa/Fa6VmxZS5ociFrdLPeXfL2++beWMGEAiFzvMLU3eaOk4P2cvXslr2rMQm0QJFlv/C0xX
MqLnrqe3amqOXEZXYoQUcJDr0xLv4p2MqUkfRWldesHgZt9j5N+PrG5bSH4M4VUjiniflZiMUa1o
46ENMv+WA5yMrUDAGsebjTi2RTKiAGDCPMmzqPo9F/H4OKo4OJY6fK3ZCGBdAkjIPm9lsvsG7dAq
Rzj0rW/QCgdtDhwtFjOwOJHz5QNlMxTD2t1ymKJ5Dvx7lwJ9Dh1adTX4m28Hy9dNFB3lwkE+URFg
xDg4r7SLq5HSrYKVxRhMFJ0YYkmSxc/eVjvgDZ7rrI7uhwJlvcuLYxvAiOcVXjxurpP/4+xamtzU
megvokoIAWKLH/NO4knG8WRD5c7NBfESIECIX/8d59tMlMFUeesFsh7danWfPofepSlI+5ijX0Aj
Y7bRXDxfHmBpfSxzptUEshBjQGamUQ7dJtLPm7t8mFW+MoOlAc4ze3enDsbL/5+GK2rfc37yqVTT
A3oy2/bmuhmcB343gCQjWt5Q/XjtJk/fzEVJb51cfrn88fM6/12SgAbQnx8PklzVZzLGR1ED7T2i
qKIlSo3gidh5jn/XqXCNpGtpnSyDBtY7jDLpiBM9Kw7v0fQWokMiGTRbiRKXBrBu7SIXRilXNa/F
FMofYVrM/ZaLWq/VCJaOqmXH0LNyaV474R0JC7FLztzNvIRs0HpyemEzbFwdmPcEiVDsutMccqHI
3tNYaqn3hUZ9W0sniAUl162WjbArOKR5axqlb8iXOdEeLVx+9jg7bT5uLp+sBdAF+Hn/PFrCcbSL
1yK/O8fPlDT3Q+J+FtARr1DCNkN7V7H+K5hVYzArreQfFh4KNtwOBFcIMiOVvpkMwMTe515ca/FJ
1bN6Bt18vZtzcTvWTnRlIGozQ4FtjI9KVPwOQtpBTBt0LkBM5zp4H7cBeK3DBuHOLX0914WzhPUb
wcq1/VkwFxtt17YEbORjgFxHiT4ZRNP1zvW89HB59xeMxbes3dSiqrsoQy954c4/AXWBWPPAn+Z0
Fcq39P8tcwdpioeed8d9BelPvhnEGNxDe4GtePWl/28Zu5wBpswZ8+7SCR04IDAK4yFHlvdK2cOQ
2zg6Mw1Z7cNAXikgrkyhl9mfg3LXVu6aFs7CHGwoHdLUAvou5xSvCJ+JY8qb8/F3kvzKm8mmeWJt
BypEqSCYlnSk+wWeZwGq3Qgi72baXj5HC2GgTfIE6l7iDoGmr7Lvxg3C2CQ2jPAXr5t/5q3XXIXz
4DbJU+qyoEiEEW+sIkGMrDLfNjX6ccFanO4vz2RpN87n+N01DjIm2Yuuoq+lN2c3lYGCTdhJvqsa
vYbLXjAJG2BXyTAD3EtlbwCTt19ZV0LpBO0P5u66GVg2rYdCV0Qm3t35xCpC/mN+lG3ANaTiywMs
bbZl0npiIDQWHX3tBu9HP5AURJGA9Jc9mmXLbrW1ZWkYy7bFhDb81mPi1Cb1a1Xr/Hbo6HeOHshb
f1jVFFrYDBsMB1IPyVUb8RzNoL7iPyqoDhTfk2y1PWHhsrOBcIbXoUb3IXArJPzW+pzc8SqKNkUO
J+iM0wsC6mjjCCH/ubw7SxOy7nPApE0XpZ14i4qm3foe67ZlnsuVq3thU2xknGalCcKqYncQ2PK2
Au2I/yUCanRQxaK32aD8FUtfiLFs1NvsC52heCdfm2K6RY/lP6mALAorpv2YBMGmDcFUct16WQbf
kmD0IOomXwdQIcalqwApmbu17qmleViBexbRAOpCo3gDSxbUMUnh613j+dkmbPPokytCZ6f6dE2a
acF5eZbpF5XTQfGxhH8sCv+WpnzYpXOh9mBjW0NeLg1hGX8xDmqmeNe/Asw35XtV+eVNmE958ACt
nXAt6lkaxbJ9aBvlSaHz8I726FiR4O57AFUwqreiXHP0C3byFybOd3zfbSvv1RQ8RN9KIO784jpe
yJDbNEwcsStFtzx79YH6GH56hI7+vY+GZ2eNx3NhiWw8HMT5sjoLExRH0qHOWEwa+v8kn7rN5nKN
83QBDc5tlfiCD/7QFUX92pXudzbyfp/PSfS1T9wCIhFAdmnXe/BKvEhdTw5fZVAbsPEV/15lnDZE
Do909Enovno1tcy2OW/v/YiuaTosnQDL8qtCmySbwuCuSptj24GOeoxWNTWXtscy/NaZ2txv8uAO
IC8QhoxVsjujB0t0hF5XorRJfIYMxaLGE8Friw6JDerF3n1UNVcGKdSyc9VJcI2Lun5NSN89FM7Q
fr26hYHb4LcS3LZ1jVrbK4CpBhDEcdaxAC/hmmjqwtba8DeQXtTGn0n+lrg1EsJBW451rEKxRqWy
sLs2Ak63wquQ/ApfWZncImNfbHyvu3OJzFee5UsTsG7xqRESaPmseuWDi2Kj4zkB9ARazm6uMiwb
/lY5ZjI6h3+i3POqPQWCOr8JHcLm79cNcF65d3G0752pzqIiR6dbO91mbth/Rcjbr5z9hWvVBr0N
YVEkIzjL3jxHE4hzhR6qjjyUY6xG2NrGCbvm00iD6w4UIBnWzcr8ecpEqcZvgYsLKfUhFlhG2b9X
rBU+btkaRRXILcbKO7DCwZ0aGBlUNyX3i+N137du085MswJ8On8Zm0CET4NTJ+0pbZwQK3V5hA+D
XABKzpWhd7utXG9A4jYdv5HWf0ih1VUU2IsAlFAxH5AVc2oEbdOZR/PyeB+aB8Y7/49345m0S4Km
q/xD1WqQQaQt/eQCgroym6WvW8ZHkyDxKFhFnws+eQ0o8aLQGSIUZfwBdAfXzeAcYL+bgVAuAVGM
A56nyaP7wJfDfi7Xmi0+TuphfSzrS+eGTSOefE+Q2bg3rHlks97KFHqdDn+qzrpOhs6f/ah6BUFy
ujKlD50iBj0v57spVaC2MHM+swPYDqo961FpCsbW7EM0aK8M8aHdYwjvzyG0khyOVzvPpO3UXjIA
QjgS4XExAX+qneQ1B5n4Ne9ojGWZvAx4wcaw75CTcZPPqsmL/7TftF8d4tC1xozFjbJMH9nvKlGE
Dd+odj8rVP1vf8uUpL75aYZKPoLoGJQrdQMxhojdO0n95brjZ7mEYGaKpCZ3D6nXQEcGhP3u+OyX
iFhWHnALNmRXtjUQNColLDjQWYgOeqLZHO0AMKOvV03Armtrp6ucFCitA9TLUadI52CObmYnHf67
/P2Fw2zXtFvGQlBA59FB+tk8bSSgOPU9B6QF7ZC+V/BrcLw8Ci03IEOPFrXK2IEPI/0EAmD+LQtW
gSTnr/xVNsLXLTfQygZAnHDKnivQ0yMzqoJdkoU/cMSy57qExN3ltVraa8vwmSENiKFbcFb2UNqG
dC8BnW3XJc0a7GZpMyyzJxos37VP5HOLLq8b9GD8mzAIRs2arOz20gwsW4emkptlYDo5mBQC7eg7
JR677TVr15iblmZg2bkpEaRTiisl7TLnJ6PwUkXfURmHbUVO122DZdPg7deTM2byRaCrd46TKBN+
PPq4eS9/f8H52jVsU5C+kKnnvwloKnXV3glr4ZRxUbQDv498EyYnV3GERXetiKJgjU9+4RDbxW3F
BOv7pg4PvEbVnMV1m7nlW+gy4r2ikgSpIn+gGV2JLBc2ymaLIXWB/qJmki8mgmKcEFn6kArwQM98
4iuucWkIy+YDN51yUk/TAV64+r9ckEKT1M8pCfXN5a1aOM82cYxAvj/wNNz7MEFa/HvF/DE6pJH0
VsqSS1OwLJ4CxTX6VU4Ommamv0U9QWVHwmev2zVzws01cDt0k1h2Lyce+Frx4kUknD4AW3+UDiJv
4Yt2H8pV2qylE2ZZPxP9OBSARR4gfDeHfJ+miUuimHe8l1sRQArei7vRN1cJhGNaljOgI2O6CN3y
RSdlF26GofTlQ4k9Kla2/xx2f+D3A8sTQGTDrSloJV74WDhVrENlvoo2GPKnBOrt95ke8udcCb9W
CJ9Y59zqXq2FNAtHw66Ot5L4ASrvyUHm1TfQm6d3Wed+niNSXpOC5n+RzlBNqYI+q3sAeqrYI8hI
tnrAWUhTJr6OdFjxpuenxAdr+FddHIwqrdvo+tlABe/WTNOowLPgMMTNWY6m/QMpBMs+mawaRJw7
U+OX112ndnkcExJzmKbdC6iAIM5g0nn4NxzBF35dYGtXwxORU5/VHpTqQKX6yFRf+xsShdFt5o0D
v3ISloeASF7juqL3DkEF00G9dMjbXTdIs+Knl7bHcg3VjO5MWWR4P4HwaZM2I/BUvhOrDpVAsBKO
26YCOhuXxMp8lo615SOSbs5VNHcpZAQH6KYzCDnf8ULhBm9owLdXuW2bk2bwZ4lnWzEfKHE9ugsI
yjfzBt0BYbWmpPAx3wXMx/INAfpnfYD2EjydITD2zHtSRWWcCsQkZWyAkaruoRhAo1+dmrNsgwT8
mG0hh8zFnXIqNmz9Kmmy76DHj9bk1hduK7vGDvKxzh8SHPiBOd2BTRJtvSXoWdb4vJe+fz5D7x6m
qdcS1EW66NCqrnW2LU8hrFVMKVlj4Vsa4BwxvRsAwkJR7oi2e6HJENwPJhh2cyunfy6fioWjZxfX
FUNWt84pnlIpU3ST+j2EW0jfgqbf5wFwltcNcx7+3SR0pwfpoq/6oOa0Dh8T2Ti/dOW6yYOPiu/a
W2FpMuclfDdK2oJi2ZQSo9Bs+pwK8P8bPFxu+tZd6U5e2gzLM9Aa8BLFUnZAFxJqBWmTVFMcZJ67
sh0L0YLNUjMkXhoWbt69EKLGW5UBVQtmk2xDtJ9uu2wsV2KspXlYUQJwUCjwZC7m4bSC7oUwY3CX
T2dy+MsbvhDP28QzbecFMyic+heqVfcQMTXLs2ieT3HNzdF8yBAw6psmYNADu2pEu9gO0ccwT3yV
Pg+Oy04MVLJxkZhimxIXbXRJAyZvcl2DPSQsLavHHZoQ7RJ20KUbmm0CPjy5BdAmuO4atTlo8NCJ
QOMBlYCgkt0GS2Zu5VSmmxH398oQC0fArrYHQxUFDH72BRpM7j30Ypwnr/fWiOMWrlC7xl7I3NMZ
m+pH5NQgXdxQYP1KFIor1tAdD1EQBWH8FPfdaobwY7EV7Ml5ou+sP3Cg0h6GvEFo0zlnlZXcZC/g
fHJb1GgawClB+dre03EQn3oFcdC5F3c0I1G7c/LZ6WMI56Rg/nPLDQvqYkf7UX6jERfgqdJEbivd
tUHcZn3UQs1uDGaQXcw9lGicHHh6AS2kLHZ0GHq3OgQx66dJ8qJ/ImiABdBgCMD5EIMVjqibRlOR
3F4+9EubaPmjImxbyF+J8UU7TnSAoIPO7pzOmejKc3LBH9lFf1mPYZnX1D8UtCRoEerppsgUfzIz
WlWQD1jz3EvjWP5IeGWaRKoeXwiD0rEJ1O0gh3njzchLgjb8y+XVWrgfbB6cAnoeVY/I+0Dx2h/3
olCt2QwpgtbYnR1/5YG0MBe7+D+gS9uPUBV8Bvy1+qzLwLspGHSrFAXTauwW+iqePB7ZOAAiktAr
jaAHqTrf+UxCpsK4IBUU0tjEdX/dGbPBAKpHPiyZx/pRN6XZQN8NzQtqTc9l4QDbEAAovE1TUA7e
QQ5suBGN6bvdRGTv7S5v+dL3rcADRHzprNwR9DpzEdyZxIGuhlP4q/zlC0fKFu6hXQUeBgGno+Xs
mT0Nok5DeItP8jh7aasO103DsvNhbBuZpzw6NCGpHjpPi+8l69TKiV24rO1qf8BKqFBVTfEMqb0p
lrPen6WB9r+5BUmdbDxPkJXDtLRelqEPqUeHyPTji5zQinSWENMOXu9ZepVMAozCeoKgfsLohLz6
M1p4gh+UBzrYRNOcDSsHamECdvXfJGnNBLp4ngsfDIZnKdB9AuEm0EvPa9iRpSHOd+q7i4w2CO9V
hfKDCWX1yczQOY5JIqPHrqfyx+UDteCkbMEe0/Q1oKcD4rPgjMh3qyfliHpTgpwodqXnXHd/2FAA
Eo3UnxS2m2VoXpAxp07zXZFOmhvZgj17Mwqo/K7BlhZSUzZXQzV5bun3yfBMu06AqJnpTev7v37T
EPJGxGhXAxOBPwD0V79dtY7EOm6tCU3UiHp61m1GFfLifaW3gSoLtVUiMNPGSTNnjXhp6WCcf39/
MLjLy6bJ5wPAd0m5Y8D6xsTQlGxTqJ9vLs9oaRArjDINZOMImfGgTUakCTz9yZRdedfMq/qUS2fP
cmZpTo0WU5ID0CXpky4S9GI0uVs+CAAVnmZ3XXVkaS70zwXDSD06EJCQ/E09KGdxK5ElunNmnm6v
Wy3Lnylf5BDrhdSIyrts2gVhHx3R8+w6N7OY5+HKPbFOGR62Zahc3zsQ3/ehkBH4D+hwmr6mKiv2
lyeycFHapD+BaKYCalop/GZdQG7VIV46gfC/JGYN77dwzdjEP+Chc7lMqftTGKdzIfJaBWKfD670
N2MbANuvfJKA+HKo0iuz4TYTUOHxFvAK4j2cyXN+QNdt7o/Af6bFSkS5tGrnI/7OIotpypKo4d5D
cqYM1TGhUeI9UhJN4YoHXTjCxLJ5rYOiyBo9H0iYS7ZNO00/aZmKYAuurCsrxcSyeS7JlFU1Uy9q
Jj56qpM2Ce46kWT97rrTZZk8L7MoI82QPvI8LN245dA820xQ717ZhwWXYss7DaM7A7LVJQ8tZSWE
NPXWTNwFSwRk2xx/raP+493+izyHNuhx5wrZHzk1+YkQ3P18DNce5B/vNEAhf56lXPYJIHLNdBid
Um0qWne7QQnyWTjD2+VdWBrhbJjvTmvbdU5dQ2XjkOaz2gDHCOGbruweR54cL4+wtEKWPZAs81tW
582LgjkM26Kcg+8SlJPNSlrp4xseGeY/Z1AAtZ+QUZIDy4fuMfBCnW+0HCbnFx8pCxDbo1xY4BEU
jUUGUGadiu99JFvVXHWQ/yLXoQxkLQ504Q4DOrXCmCd9+L1QI18pSv7mufu7MoQsxp8TbLupHicv
cQ6EoqkY4oMlUf+xzFfDbarnwv9RGSTpdsPsG4Q4XhOCDRVFCodv/S7PXARvrAXPcoI0PHPicGyy
NcaKBTgRQus//xoas2UOqLl+1gEErKuoC3ZnkhKZRk9t5P2SBc/u0XAWbBoyfC0Td03c9WPb/oup
JyhCxo0y/aES6OgMeFRuiDeSXQvobzx5a0DJpWGsO7aqC6dtjUJZWzZDe6ANIMo3aRp0ZKcLqJc/
zQ5CoJV9/thOmH0vKTTMVZFohk/Mcb2bMRxOtQHjwDVGyP5iqMtzZVI+0e8JdT9XTe/e1Eqq/XUf
ty2wlPrcBSROZHTEQ8XDLyDjcq7KSTL7HipAUjFV2qPf8WSY4lR33WM+oRh2+a9/7P4A4fjzAAuU
94NURv4TuhRr+V8a+QV39xGUNwuzn4qOBFf1/XC0AP85Us8LUTWIBH6SufRvfRBJACHuAMa04gaX
jo8VdSY+pF2kKun3AuK3P9ocXZixOzmg7ru8Uh/bAigN//z/A9dJBu4j6NLylIjbKtVIyAQu8p13
vRMW+TbTfLU29PFkPJuSTnCacIGO7JeqCVBTISA7mm9BTF7QFXtY8FyefbMCm+bTGXREkF93+zeh
ZetVscoMRcJmmiM5bgAqavWG99xL8xjJ4ihyEF+FTY6+jToPr8vYeZF1AYOXrZVMj+73qqvLfBsm
xXA/lZA+3ERo4FjxLR9vnhedf393y4NNAR2UWNNHXqMhPUWzm7vTJdLYPaA6WdwYslpwW9o6yxko
5BqDCHSq35FYZeHj+VI2OzONs9hcPohLA5x/fzcXxr0yq/LSOdK+VtM2caDNnrdNQla82ccuwbOv
2zRtRKYhLX8igEw/KArph75D31wLWq+VKSwNYfkCFpDOtIJzKBy6/Il4dZB+HpN+GuJuNqAyum6h
LI9QDiMaWP2wOCUDU2i56MXO8VZZPJe2wfIHxJGEGND7nFpaoSUihxbLAHRhtEbJu/B9G+JPReQF
yPriHLmM6wfI1Hv5TarByrOSdlwawIqtoSlHWcI8ec9c7T0KyeQz8Ddr7vL8lb+DNs8mp6MQcQ7A
f4cnAavl3m8YcOlVX++QQEGDYVtOjygAsDii7Nfl3V44UzYvXZr7URGMU/JCoOshHiAx44vYeC7x
D44Rq1IzS8Ocf39nfZChxxPQU/JeSdCpEMb4U9pX3mOausnP62Zy3rB3Q+SzSbEZU35yUtZ8kyD3
Q8xF5irOu3ylZr/gD21cP2+doGldUZ7OXd97qA22MVF1u23hh8sMCijXzcSyc0OgWsRYW57U3Lfb
roTEs+DlK2igrx3BsnHA+gpetXh5lr1xNihoPHvIb29mXXy7bgqWmYMTgfdpOOYnV3A23M9B0ctN
4KDhf4fq6jytON2FDbHh+wUYHUq3D+Q9rYx+SJsKebPB8IcE3MO7s4rfVbOxUfy43hukYKP8RAmp
74ARI7sRzde3qduvBcNLM7Hucyc3bgEOwuLEwfu0aZsi2eTjKLdk9P6Lui5YCccW7NAG8lMAR6ds
nMsTzwUd4X7hHvHK8suHhpTO8+XlWnCRf+H58bghE01y+HiwcQNm9FVRvOiu+7hl5qjJZHnidOFj
CtY7ZAPSfPDFV+WUs3sVDw/3bC66avSSIXV63FGRAm1q2Xd+E4+zr9aoeBa8vK3vyqMx4SGdq0/M
m4sN1NyQ+n2QOruVZfLKKlQ3PBdQnesWzLL1gjkppJRU9YmWPd8IlaafoaqkVrZj6UBZhj71gMjo
qaxOwKEDYV0O4pEO7nfuNv9c/vsLA9hwfpTAZzBkT9XJJdn3ppodID0QVkmi15AJHyeTIcH558VB
R56XSc2qkzDuTTckVcyb/i4n3zQC0S5bxW8vjWOZeK+rOmpqWZ3wNph+IkHAN3kBBqYSujfQXCR6
h9bTtQz5gg3+rfjqprIsq+rUlSAkjj2Ih/0SRe6sON6lXTn//u6yVYBIeWj1qk5nkr2qQCvQRIrn
LgLs/fK2Ly2WZebQ8/WmiHXeT94NWZx4zWMnIChbuq3aROm3VudrTdhLbzobvg9lWUoGxpJj64Fa
gwxQ8NsXZYUaPLLjUVwSEoIAO/dN7CODUMR5Ozpu3Ii1EGxpq+zr3vGHOpnT4ZOhYMLQ/eh9dv25
eLm8kEs7ZZm/DPy8SlOnOqGLo47DErS5YHM1qGm60YqHWRrC8gEq8boSGfPhUzCgTmp88pmA9PK2
5vwqYn7u2Wj9alad6oK8Pkm0Uxyki8oVgxzN5RVaWH+bvI6VkdOXUNf4RA1J8c6tBpBFdLF0g+uY
3fD/LdMPRU6AkuTVCSrV1a8sr0AvVpZqpTvvNx7og1eDDcVPeDPrEqLhP6magR50aBfNoEMc+cxN
jI4gJk99JqTyNrUsaknjJhNDsMsrPx23qGmpLtsHXZvo8K6VWVvoR2T5mP8fMrMM9OylqztAqSn1
/EPboGvuEDodbfdRrvRnDc5HA4kxJ0/9mxHBXTnf4BzPpIwF+tOKYluCNqFtN5DGhW5NLH3PpfVz
Wfdg2X1LA96yq8Q4scqWU6qMciadRdXJ9Mj++IEyu2rwVoKahQDNps8TDlrUoCpfH3+Lk9FcufXG
IE6Iy4YkN42KVlNmC+Zkc+klZeWj0MCKo/GCbwhGQPvSjnsnbdvrfOtfdHrcgdh7rsrXNK3MJsgq
Z6/dAqiGxszRRriBemskBNQvm9fSwlkOiJkmShuSy2M7+r9M5v9IxlKlm96D2m9P8rXIdsmKLSck
fZRoTNAWx4ryfKcbE8RTswoJXfi6jf0nc+hHaqjKozbw/UUkpx9OZ+TL5SVauOxsbj1SEi8AL508
snpy4oqofxIRuf+ougbHMix2GzaMvl0ea2kmlisKRgqZ7WiuTumkhxA5w7EyXwOhzJVZKrsPgMLT
RInr5UfG5yAmHgLZpIMmaWRWj9SChdgEeyLvXZF7dfQo9Bmd042fuADPrBOuBs1LI5xX7118w0pO
WzaR6uRDIHcf5j69ZYCwbiC/exXjNfdsfr0h7MM5AmjpsUiTW7CBpLsSkL/t5V1eOlFWTMFw9SLR
AsIgaiB0WLT+M6EOGgySQjqbOQDTwTzorI8vj7Z0piwTbwsaZkWgyBOUaBPyTPsmNTvuOKPcXR5g
wYfYPQCmasqg74bmCIrOzzTySxkLXSZostWHcvSvLSDYyH9gIVzuJB5/lJmav6CnU4o4JMl4FQLD
+wvrj6aFHlp68ghUWbDTXfAISnokdyq2gsVb2Agb7B+40ngG5MjHlDg1j/UQ0Habt8lajm3p++f9
eWcWtO3mRE+iOLZDIb6YthThJu/A3rhybBfMzsb6JyNwQw2L6mPQk/Iu0GBprKADukfp+p/LJ2lp
Buff382ANehVgWp79KiBUnwgtXZevXqVjGPp696fX1cp+lg77xyBhF7SxGHfJ30M3OJVcsWgPLLM
WoLS2R+TLj+CARbPx3Zyh25jpmpNMnHp/1uGHJZUydlxq5Nn2reAeOgudsqVKHXBhm3IfFKmxjFZ
K4+qmdrb1HfuuDPJnTt7nwKe3Vze3oUDZCPmOYMmnA8952OrwUM8ZHNxYKzL4nHk/14eYWGJbKg8
G8F7VGRpjTpPy3csL8HgpIs1EtyFzJCNkOdDg8ysW7In4WfCgZh3z6N7/DbXW3QgZY7au27RFTs0
nHf6lXp9QdbIDBf2x8bPs0hzloJS4JRWSDj3NNrLbBq3PXghNw5PrgOFejZXXqBUV41zzp5IRMtX
0gV3vJ2bfzu9mmdZ2qHz7+9MPAlkBG5Rkh0ZsiugMB3UND16rErWWruXBrCsHO1OvfD8kR05Qii2
A6ou4hvJu7US09IhtqzcpEFGeR/Kk3DwntYGt3Xr1c7dnKyC55c22zJ0UaROMs9tdlTFDPzLWTKE
+kQ9ha38UrP8OiioZ0PoFar/A5FedkwDBY11zyf3UY3I9rIpLqzTXwD6Ngenqw68J1aG3mc+ar3n
JDJlXK+CshfiKJtBT7mgeEWzszxpH32gbYjmM6Kb9lYmSv5wSPENUpNrvdsLtm8D6TktWsPzMXqk
XD6cg0J0ajwMBiKQgK9k8eQMX0MXQMHLi7dwiG08vc6nIqmlK44tQAnmtkVuUv/MoyQqVhpDPwbY
ee55196ZIU1rv4Koj3ssouhfKg4y9B/PEju3A16eXWHiGj+gfW+tH2RpQpbZMwammt5P2bHifX77
OzzkxbwGmF8wGFtNFoxhRQWBU3mSIVgr4oCxXy4wwDeRy+kjsHwrl+TSkbZMP2iTSTokqU/K9+i0
a4DO2TlVNR2TtubFdfm63ySq73ZGOXTAscp9qIbLSkHHG6ycW/iyMdt5pcOq2+tOmPUiL8Iwkb3v
+kfcZWrblo17k8+zt7389QXLtFHmNGrBDDAZeZR6rO8Hwccv6M08alQLXgWYA57c+Toqce7ZcPM0
CL0WWnDZPRGB3nF06aPHpZu/ULQe/KiSkb9cntPCEbaxfOlgHIBUlDyi4FjzXUoCwHcDoHnX8HwL
Nmnj+dIK3jIbIveYOOGejWhsrji5CeruSeb1DadwM6D+vsmbq3S9sHKWE2hdMKgqf/aOcmZIqzOO
ZPdhBmblupZCz8b5GbctxEQH/8jNRE64JvMxBvGjofHlLVkwSBvpl6L/jiEJ6h+NTtCPI2cDFQqD
zt1pl0NSeo0xcGkYy+5pVXpll+TNMSFAphq3bIEHZ8/e0FwZ3tkdTYVPTCUhCnM0zAT3aEtGmWtE
40dCqnwznSHulxdswVHagD/pRWJqurL5P0ZiCORrMTjzLYiRh1gXxes1o1Ab6cdLp/MpuEeRjS2K
tyqHgwEPd/7fAML/TT6swRg+the0aP95h+GTeq5L6h6rNPghA4EgI3qC/OB9BcSkRDNIn5bPZShX
rsyPTwG1QX2BW85Z40fI1ieTv8kZMbEqwn8d/zoCOWoD+mQxgW2TKfeo0Dv5GNS6+gqYPTrWL+/K
0v8///7uYqkG1eVjL5uTAiHZExVsuqvBf/pZwOtcVW+Guu2fQyjfSdDyVwRH46jiRzCmwU3llKAN
nGqwWF+exsdHmNpQPhGxwZhsqk+pgXJ8lBP2TUJWCM37hf7HgwtdeawunS7L6BNwladON5CjdNMf
AppGIMaPDRzaXnTZv+cwidf8qU8AaLk8sY/vF2oz+IIOOmSejzwz9f2o3NK8BI2OkyNnsRJZLA1g
Xfk6lIqIyNSnAFkQ8yBb4F6BiD1rVVw1AxveB+SQadqoDI6BAXg/SdFqnw/BWiFz4e/bfL2VG8lO
8VTcKx9XrpjAClsKgLwu//eFY2Vj+0gl+ZCSqjlJgc4rwUn1uQRFXUxy08X1VB8uD7NAnQTc1p8m
EoAzK0T5ujmRqH4Tif6ip+pOFxBN4qX8QlrzU5cF2VaS3LQAg/Ao+wFphGR7efilWVo+wHh+OugZ
LyZDJgM6mOYx8NvxHomNfXhtQZjaJL7QBkeVNmvEvQnA/T6ouzSBgV6ewdIpsJ73Pg9nIdGIf8o9
9h84PvodmHSvQ+NQm66Xqdoxec3lcUhVmMa8MjA+d1oV1V7689bDXoGfe+Z+5x+1LKI9nx1zE7pr
ZHNLH7fM24Q0LDvGyyPLSPJZdHP1BO7Db1ctu43lq6hnAhk4zek3MiYC4WzsMb6GC164mmwIXzCH
VE1tVp9At4TbwslqL04yPZ5V8KI11ZEl07PpeCuUIlgIvr+jdrs68HdBg1LIox5JF0Jd2g+aOQYU
wFd5rFTVNWGcQAMw2QErp/LHtFM1eR7LLHO+agMmve3lhf0wrxB4zDoSCLxmFQ3U+Qet+v7GH9yN
M1bPkS/BMsOAP1MZ+mUZ9OAuD/fhIcFw1iFJpxbVviolb0nR3mtH//TD1YfYwrft+oys6jIoZOO9
Bb3+pBvIYPyPs2tbjpNntk9EFQiQ4BaG8dkeO3aSLzeU7SQgQIA4Cp5+L/LfOIoZdpGr1JRLQodu
Sd2r1+qQ69/34Xp2xvQcj3C3mt5NuzYPdPlqME/tOhqpradmuJSWQfzBfk9TIYPWyzoIPtLTrjnX
GZjKTE3TMOHTZ3NM2GFhsfYj4ZUt37iZrk285tV7Sg0GyjLz3Zss+2pelO0Rk073RAowN0uvH+6N
josKcdc3xG8v9evQKUBku9NpoXHNnYvMV8nkNOY7Ste614Ja9X2b0q165z9Bk3+wN2heu8SpIXUg
uhDnv32vA0uuf0eBDzu0CpzvhSF4MNTxnauau14mMlCAP0jEpPetumbYdCodc5w8+pa0OKREBhlj
3g/TnmMQA9PsGIJvZZIMg/NmVJkTmhLZb+RwNpD0K/tJz9MQMBp4U1U7b14HdOI8A/ZgNnxPFpQC
uf73diJ44kig+JLfeCd0eSAmPNbsotvKMa19+xKR+rBbO9+cpnhu/F9GB0TdoFyotqb8fdea6lkY
O6V+mePZ8ZaaqMSLLcDmhVRbUcxPXxyYGc2MIXvg+TObyVs7A1VZeuwXtVC2MNniP9KL7HJGOgZ5
AfCLjYrsM26d16iuHLcdKFHvteNCW0wks7xqGrklJLdyuhHNvGs22pVjGvTX4Bh3HMQzqE2/Ksfx
LgO9ZdHhUZWKDS/7acgRs6eZuvTq3gXkrXtHAvBHA4p9gNgis3ae/HyIJrlVHv3pVQXdaGbNQGQ3
j6Po3n2Z+9eNkasL6AYMyf+HJW2tD824EVGAeiQbVSTmMmh6EiTiB5n2HRZ6XgYs+Dyp+1pFVn3N
EyTAgTnZZR16OsagbHQnX6Hl/MFqjl32dV+7mkmTwrYs1DmrqHHjMaiKDk8kuqXT8umLiNp6pmUa
id8Pw6Qig15OY6QGHjQNwtb7PIaeZ+kFbxSxEI/sk/pKzfVbIrcYQ/54zE8ON13ASHjWNHDHVBEL
QNoW+UF3aCMQH4VVkB6gahrd00N6eH53AiscD+NBRUnYBGPwdZeQI+ZOs+5mAiKRjJi7vLpJrDro
2deUPvN+SyR0xQ7+XOQ/+PIm9WbwrGDymqp6KPry2jCnb6RMN8IVa0uvmXJRALmZzY2K/L7kQRGn
VziH7ku7PMyl2KL0WTmP/uDaP4whBcHXMJlYJGWWRZBVpA6afeB0autpFqmkzz06Y2ETK+hYd6Rk
i/1/Ze71rIphlC3kF/rFB9X9AcGB4rEae3I50s7eiBauzL+eUEmbOO/SDlOTue9lel/Vd65fB065
72jT0ym+nyeM1y3MQ01Qz0vULzIlW4GUtelZfv+wrGXfe8sjEb5OQUSYo4YDfbjSj3a5PD1xQnrw
V9MEzRvyuRq+OeTlfLufv4GxYzSTReU2FJsZTGr8Wj6bkXVDgCD/5oiQHIq7Mkzezvezsut1YgRj
KCendXGCsawOh748+sPW1KzNvGa1Q5NXdC4xAiVeGuDY0+qt8fadNHp6xKlozZk7qMip5fDbazun
DN2sHOXGCfn5t/+TGLF7kptqrFQ0x30g/N8u2FWh0b3rTfBPPgRkl25XuNg0JbtK+grsOE/nV3Pl
GfVP6qMB++Vce2g5w236zb07qbC7+JIfq0PPNqbm8x3zT/KjNUEMxxSmpoSMMkijD5W/z1YBQP3b
VudkkmY/lTAmdZTjFR9rxPF3hQzpPykPCuS5X7Gl8ew4GT/ovovDP2mOZnTBZJzAe6XsMp2efGPD
K35eUIUP1u7JbTxA3hd6ihFYu0Pei6fcUs9D6155hLxbOSTkevuL1c5ha2wVcX3u6P/JbJSOnXAz
w1ic7NtgyTDJo4yjlMfY5W2Ir92XZ7wj7WQs4G3SqANtaraB9/j8SUH0fEY1pLIEJwLKlicOGnv3
aZzKqDCmeyePryBDtifxQ4me2Jhq6rqOwoqQ7par64LvOl+JntKYfFlVLkPVtemwiNQQiWF9Ewxt
+cXj5bjP6ej5DCBs6mls8JzIJv8lMWSBPSW3BA7XNquuQVgS5NdKB46HQqKpi+sjN0VgQY7Gduor
w/GuO1ZEjWIh9Jw2BrS26IuD+nCyG3bJKRkwIJYUB0GtQGRHnnpBTB9G9njeoa6cAzpVgTWkNYiP
YBBqhEqF1V651AODi9hAsq/4Uj2N4aO+NxMI7kbThIKVqrpRpr3hPta+XDt95TjZ0i3w5V5364yP
tLmqtzjlVryEp1kxbVorLlo0bXMSzV0TDm4Tdjw/pKTcdb4TPYuRDkC41Ba2k1fi7P29SaiwMuF6
/sIsRekOIw4BqDocpR1/YUW+MeFrTWuPX+U1IwhB4RxYEYeQZgvtcUtwda3pZSE+7PTJGakHMXGI
yRc/rOZJuRtuc61d7bxNypaobtl+pisj6aqDke/LAhC2dPnhk3sRl42IsYBWzy/A/Qd1ni30/sr2
03kFlDO1gKdhogGGOTo1Ag3tq2Om4dRu5V5WbEcnFpAORxrNz9CD/at2f+TFj5rtCuoQppllM2Sl
VUEVIDKNOGxbeVDJFt/C2uWPaXZZjrlwYgMOEbjEQ11+na3yWJc0LF34lbvCKK5brz7M8mb068N5
/7iyg3RaAZVYHtSlscwutAEN2w6Grt9w72tNe3/vINS+qWrwYKptccWbx4ZF+z5Zs9PRAfW4N6Nd
37ADlsslZrevZc1MoXPTqxn50ahuL0ExZO+8duj6fu5cMzEU+OK8uic9NOqe9n2vZqM5cJIg4WZj
JM1LPmCzH8+3u/J2JToVwIj9RbIEDU/X4h4iAne/rEc3vDZOyWHrNrPiBCj5e3eQ3jNnpNBx31A/
FIhZc1sGjN0oiAudH8Ta9tMM1c7Smjg2cKqWTYJy8kOWbqWE/kS6/40HApzy98cXfhK3xexgfkJ6
UYXpITtWd5C1DeLn6eHWvrDDMA2+XNpG4DzdJN92DUgv/nebfmCMYcaK9oqNt8rb59H0uv9eESH9
HB7NleQKruA69na6AL3efwklF50Tj8BTs4Ni44HRrdfVyv7Ra/0hQaYgFQCyEE+2d55g38osjkyu
QuTUthzyyjGiF9LbsnKdXi7L7LchdMju/NoPSb0V1F3ZoXop/djkaUlzHKuTa6N+3mzzaEyq6rBv
u2jxJ1rEyKDYmKDKv0+MJJjdL/sa1ixXjBDzHsmMRQVbnccuBVzw+ZYXD/6JWf0jqDdzFH5BLCNS
XXMN0q8AkYoXhZcgonTv7iy3MMB/Ug6fdaTZr1/Udl4UmBv6WB/z6+QHux+CC+PFvq6O2bX3VN1c
us/nx7SyyHrF/JAzu25KdCVFVPMHsuXeVvamXitfpn7pGU2C8KKwg8wFTVb6vTPJxgmw1rp2xkJC
l2U5CEmj2X3i+bvkT6gBPz8ha00vBv3hYjnT1jOtAk0PEDKU8tWBul/Pd3730umHxo0SNQmlD19m
OGU0jM1FNvWhl+587jnLIn9ovrPsXMgG5yIkHe6ZLSJ7YBtfvrZPNHMVI0SGshi+higRABEQNJm9
YVZ/0oKfbHddA8/NFHcTA7PSfB/D+Ed+2V0aIYv8cL4/iVtx64aP7OqneDu/wH/ym591p528aiBZ
aS6vHfNu/BWfyBjQkwnZvWMZjG+/4/vyrr4zrrI7dohft6jElt3zWZ+aRYOnTOBSDl8K6qUmyEBX
HhRu/UCH5RHQC7XxRlzurp90owOvwEA8dqoAHXjhvSTyVng+2CgfY+uFjxfgad9asJXR6BAsw69M
iADbYwSu2dB156vejy/I3Ade3x98jzzUMHjpD492qm5LL74BOW04l1VYlhAYyecHNRnR+dVc+xTN
E1SWCfWSGJ9C+pcsObTpKTFPku/CvxAdsBUrkeFqIMdImCLy6XjEU3ljqdY+XHMFXVbwvk9GXBB4
4R+kYR9ELh7H+lrRehfHByU6YKtvWWc00C2MEoPe0hQQ6SoWN2aW7ItX6pgtNwHFWzHCV3peaBoX
brIvXqmDtVwI4UpDwFogFksg4ZK8Zl7UbxVvr3h4W7N/SFshcVR04Mx34jBp6oexIkdVFhfnd+Sa
DWqmXoHAyYvlcoAMoWUhe3HrTqhEbG+MCaUJG5filauIDswaZiKsOVtmPutOpO6eZ+lcNJV914vq
spJbVUIrU6VDtOqi5axGwjRKpxvBbvl85FskrWtNa4abT0nbqxyUC40HrWuBBNiRgaki8GheHM+v
xMqZpYO0cAmczGHA14/qB7PvlDqcb3ft05ffPxyzdVYW4OJCu8p5mvyvo7yTxoZFrTWtneB24XRF
uRyFbXtr2FdFfCp2RoZ0BFYP6qU8tvDVkzr4xm27L7tOdLgVVxkvwPKGpIXtBDR+Z3Rf9FAHWBVe
hZqnGQ273IDYRYcnyM7bjF7wLuK0HAeFpp0pKuwHs9gXb9chVWMCVasJKmRRnYij5VnXs1duuJUV
i9cxVfCysWP4UJzKyWM2Xxn+peH9x8YXq9+KAq/sPb2wvauYKowRl4cS9dMOn+/bKv7d52rfcur4
KkhKLtaIAZA4DlMahxB72LiQrM2NZpAiz2NAzms8zCAyFBulE3SSBHzo78dMHiaou27kplcObR1o
1adlBnbQHB1l0FAupgtKXyw+h/1WzmnFZelAqsphSc4pNiZN268QWy1L9bzLaekQqti0BOgAcaaC
cepnJ/IkNHku7kFNU7yc72FtcrRzlQ6GE/dQgUHKhpoohy/6SwPA/ANNyiRKlaD73LoOpCITqAxl
jouzRUI/v/a3hB5XDm4dQzVaQMo7ORaXiIsCQRoO9jt3vKiIDMA4ehqyjQfIym7VAVVdXvucp5gn
JqZ7FEreJawOgZc8VWl+ycWw0c3KVtJBVQ74jRpp9YiDSP8HkOcimDyPbxjCWuPLHvhwBFYSSeYW
XBvRYKVh6vZBN2/4uRUvpJeix4qrhCk6RLW90OEe/OG/ptgCVq999vL7h8+uU+bFROGzwZkTVCwP
EMw5v/nXWtbex0PvjiNxFu9W3kC6qVEbE/05FJzo+KlKkHooar602wbFfJsiFJcBZNz38lCQL4X1
WKgtZpMVA9Zrz62ms0cvxhhcNobIeAUif/bdG2cLfvMH6/rJ81RHVRWN8H0QNWP6v75Bjuz0NJ0u
2N2teZiCLwbQ4BvHwedbyNKrzpVTmsrGCkesvSbt15GkAS2/71lnSy81rwu3im2OtnPzKlHX6dbL
/fP9Y+k15ZaybRdl5chGNe++mQVDs6WRutayZqp+Sw2EywTesCLDnocEu7uPnMbTYTEeqQ13TBzv
taMoiXYXoS42bFJQfeonPfz721hNLCHqeAz2Kio7vkgKKhoUiZAUlfxQ+2VtNX2ThkVfzy/sp5sG
nS1f8cE1mF2OYiwxmo95apnHxAWDz5jx5JgZ45b2zOd5GfShLYVQCRQPBt979Iwsnb7GNB2Ao7P7
PIWeMCDzMgeJWNm7/1FMY35EYb7Hr0yjlf09lDlk7ARtLFBoEFbZrBBhmXkp6oBDn11dQMuhtIrD
2BSuGZC+4TaIsnPHPQADMqVvBLJjQMt4TEmqjsZkJXLjsf7p/sKglgn9MHFtRiFxJMrpKZakhDwt
z7g61NXk08vzK7PWwfL7hw4M1x9bYbrOz3SSpf3omF3NCQiKp67bqghd22qa987zAWDMlqkn6UIF
AQSfSKdkTcSJe7B8MDuVMSSrz49mbZ+Rv0fj4EUDlbaWvTZ5P19kvhUmdVJd+V29ERr4PDuKBdHu
YbnvwI178/TU2tbvEWpesemZV9OE6HvrF1C7Gpy7GGW7taLPsyPVreuzLGqKLTKZT48R9K8FQCSq
9mzDa9UNgbAhkkZJbKJkNvIgyJG84IZoqNeZ9PbGcFd605E8UAwSrcEa5zUfIFZv1n1YGLEf8aw5
ydFnG0fKyh7UcT05lB+6zva7l6SAHm/FQZUy9MP8c9ee0OuRR8DmOmh3Oa+m4yLdVgxRTGoSDeWu
OCZ8m+Z4zMwns2OX7us4yCQOvVl29RdWdY65cxU0J9CUKNyGWhx89SLZ2DIEctIilkFqgOK78Pqt
0PPaOmi+oPLi2ivmzn+MM997nqZEVUHpxHzjjbpinDr0p69GNNu7zquMWxdytcbPKWF2lPR2sXGf
WxuAZv68yOwh5YI/xgA6v00DhNdbI+03wkdrrWumzz1uJUPbTk+ORegYxGOPgLw1W8W0z9nrECCH
IEgt2sJ7zWtINXaT11/Kttqi+F+xZR3t0/dpn7OuaG/GPoGWC2FJe+ATFwGECrgf2CXkz89b3KfX
ahzE2t1CmpOb+bZnnGKBS8uEUlGUm7gRqdDZZFGojhpJC2ZyEjKnHDY6XVkdql0xfEge+Rn0Y19V
2gzquam9qTuYJgr/L86PauUY09VEoHKNgCpV+avvFDLo6/EegoNZUA4QjWorerKq/Ol8T2vzp9l7
m3mQLVFWfJIib4M8zyNRDPcx0u6hZzcqANQ+UKK5m3F2b1jOim1SzfRlUgzQMczRZeKaLyBNSR8n
FCefjNnfMv+1BdKuAabyZj6NSfZYNU397FUifQaTzRaf31rrmumbXj9CqYQkjyYclg02T07zm65z
3fxwflHWzEez/qJKmww8aM4r5Z17yLxmOBQS/MNtbdxR4Gg2FmJtHNr5jvg8g31y79WDoMwt3AG9
nQyx9VxZWWYdRuT0KDUvU9XdEFm33bVXodrPaWJYfmwBo3o8P1UrY9BBRRWz7CT38/6GMDNNIBw9
gsAzkn7mzBuh4JXF0LFFfY0iWNal+ZNMAB+TE/3BaUtCEUPDeOFD3zeOpfcPd+NWDLlUcZw+AfE1
XRG/yd78BuJO51tfWwvNyitH0dgCP+QjnxNnMENkW5MSOheZV3jWVepkwB2d72nxu/9EBvCGWNbp
wziShJjUHOPiEavfHhPfv4PcVmsiAvrHJZumg+qxbosvbm31NTtvfYBKVd8XjySroBTEicIBaXco
8NpY/LWJ00ydppOKLdpD686HcnZb+ZcJJAkv59HcFcnChGm2nlsWgmQkKR6hdwduNWcgp4bnOw8S
VzNxUvhQmLRJ/phXICBYlqNKxseRtrAU4n8d0up0ft1XVkKHH42OhAaC2fWPjrUI1KeLiIaZFxsH
7squ0kFIVYbqSZUY5eMyAjpwnInKupBZ++YBSBhUU3nhglRz31C00z3OWVyjBqZ/AY9QlQVU4Zy6
6czGZxt3r7XRaLYOeaDG7oq4e6yg/RI4wOFMHshKJrsvo4pl7RFki09ZS+qNAX1ec+MhgPC3UQKm
LpOMN+0NX3QQJmcuDn0ft5eQGArBr9mATIHHUVJORURcMGCkQ7GFl1ntW3MIYNbjlArJHyH1cJqs
Ja1TZeCcMbIDFVkT9g5QJGKswkbgJ0NuEnCuzbLmG0TfgIJ88tJHh0D3oUmtkBbecwXBDEjuVGOg
prgLXVx2zu+a1YFqrqItO5MNxGkf8mwyvztxUZTxxeiXdf4q+5kNN2JW3Ilql0BSHGK8tB0vSJ83
8SFJmSm3oLCr36E5lGmgXUYM1WLL8ulC9VV2yIn1Ozb6aGLs5ECfMJrabDrEjlkdWOFv7LKVO6vO
Q0Wg1e2b8wS5sLHxr8f5eVGYp54HSYnlqIwNcTg/0ysHso6NkszvPJBPDy9dO6enFEJaF1OB6z6O
z/KnSlIZne9nxffr4Kh46itTWs3wKt2WAjgEdsJkdG8HEKpvuLUVp6lzVMVd5nVzIuuH1oX+xqFD
0P5bR/cVUXqeDnqidUYLamYS5OaVdCFiYIDpHAiN1sqS4/k5WjEyXUDEsYWpeqOPT1UNKCFYSMI2
UebRm6DSa1R9OOfVabCEt3NJdGeCZCqhLmluTDd1OSS5jdK+Avuw231rem+wN17fK48iHQ4lk8a0
nHkUj9RuriDh04TV8I4rxk2fgbj/j/cAXC1qlmvN+Xlc29Oa8+CtVwpvbsoHIlzLMK/yBgToU1CV
NZjzApkLzm6axB3zaecQNS8RIzo9THiJvcTU/kYgyvqfVwN8hz3PA9jRNTgkvyjXRRy4VHvvOjrF
leknTrKohT/KvmycCxOwJKArmtn5fn4WV1yQDqZynMTrLCnzl7bx6hDFh6E0THUZu7gbdua1W3q7
Uteep+OppgmiPKLkxSPUdovnmGT0sSz9n+eHseIWdFESDirDoaQke8hREYKLmkwIO86owMsO5ztY
8Ww6nqoVuWXjGVk8xkacujeJFEX2UDUI94KJygcNerKxrdc6Wn7/8BrIWySXTQh4P/YZA50+x44z
gwmkljeuYQ1X50ezFifXGa8IJZ1lOl11M471EFT+HB94P88hN8f7pIX94PJTBKMAfjJ2uuyi6p67
Cmp4g3g//wVrC6ZdNYzJIF2ZNeyH7RdlMPM8vaiZs8WPujaJmm9o3cab+q4UL4kD2rZWgtK/l417
ZzlJ9Xp+ACsOT0do0dJtEW7IjRP1J8xb3L21mToIXKlJ0lyNDbOCakbWsUy2bgtrU6Y9TETmpZNL
GP1B49Rpr6hTGckhn8Q4fj0/pJVZ0xFcZEQetsrH+CQsbjkIQdbzI2g5cd3KWr7ltlfmTcdy9XNl
D84s4lOiPB84nPo0pS0U8lpcR0Z3/u2Q5IF0yU/UcP3aNyztceJbtAHfe5K/SQvA19lGNbtsCa7y
bNwi/Vob1HJGfTDaxEy5q4hjnETHKyBdvWOb5l3A8+XsI/TU1+aF1eVPw/KKPD+qNRPWSbUclFhV
jtVMPwUQtw98cpNQmGl1kRhFGYq644cxBtEmr8f4whgFQUVs0gRx6//HasRez3/Fyp7UQWHgTzVt
nonp1URm/SUeBRbPYVu4v7UNqTmJpPVrUGeL9G2ibX9EwL2MnJx3QUk2NTrWutA8hVtIVmb+mL6l
uKdya4gvOuayoFXxLiA6MpLatQHsz6OpMlWePF7JC7MXKNxUjRt03VBG51dh5Ur5513zYfu1ic1A
ppCwUzUg2hLzEq5nPMZseSFXRhm0LkQ69/qhf7BibmubkGdN31oLnJ5mIev7DMJAF+fHsrKjdITY
6HI8IJy2OTlxNxdgHgczBB66abwzMKJjw3oZ1z6i2+zU2vR2nOM7DyTz/5snb3avFLSh/x9murK/
dP4tyuaqcORYn0yrcyKxHOG0xeobkIreZ4M6aqwfjBzUfUZ3qmRRXfUIjJmBW8bT7/MLsjaCZaE+
bK4pBSbbzZP2BOn3GlLNznBHKvdZYc9t3EFXtq9OxxWbKk3m0vQgVgN1c96zZwoxRZFCWnECWOPP
i0gt4Z7zA1rbYZrJs8ICKWpeza+dYXr5jVkMChmjpJpYunE3WJsyzeSJQAgRPC3if3cD3NwPIh2n
qJP0ed8QtKtAy6oiT9zKPyUptH6r3PauZms0N9zJ55/PdAwZqhZH4chZnAQtBId4RQ0D6eGJyyfX
LsRWqfbn68B0OBmOwpJRu5xOUKL8FqdkDO1iZ8KJ6Zgyz5Qqg6LbdJJZ9hPCxVMAOMaWC/n86cl0
jRJQ1tO8MabpFE+FvDZZCc44AabsCYRjod1vPnHXZmhZoA+m14PItXdzX51aqzL8wFS+/TtvS7IR
f1trfvn9Q/OQpXFRWz7kb8pRr1lOmkOtcG04v0U/f1gyXaGkdfqUctz1Tq2P80iaEPPhrKluk8oz
wxLnVOPtFK1lOpsXBOHkqGqnO/X2PFw7MwHWxlb5tZGY48v54azZhGbSeYe95LbNiC7Kdg5yHlci
yEerV1/qwajq533daIYdzy6qJ3zevBADK+FxpEyDjkBuBfHJ8u18HyvLriMX4zrmhjHb0wlc79Vt
Nar2tZPeFmXmWuuLk/+wqUgtm8pCHOtUzeAXlx49KQ7TPv/pK4anAxVlBVb3XhbDSZpLYpE07YVY
TtM0hWBCNidbEImV1dbBissjxSG5159k7P4aJ0RznKH7juDOFqZqbSCaZacAj9aDmpI3VcAcAIlo
Q1bbT2ZG+E1l7yp78pguQSLMWnFAVOVJzMOlaSV+4HL3x/mlWFtn7W7u1Kin8IwBbRcjQXQc6Y9c
4dF7vvXPrwRMJ+/K53TO3J6I9+XLHe5eZ4JcGLlz+6ej2Ru+g5Su2thVa0PRbDseLRAogSoBV06Q
BpHl0Rb7xX/nR7LWuGbRVDimzWbEWSGuMF6Y8+h+8Rt/64W00rqOACSdYfSNL+Spaqw5QbZVWcmh
qYp9oCr2D/ZP1WnT9179w4MvvUkaY36yOy85nJ+bz5/NYEj521eYcAwZqtHqH1WXj40V+LKjVhP5
FiSU6LEnJetuPHOYumM80MIdES2PZ4jo2B7r4n3royeTnTRtuholU6+Q04mDpIzpocs2BZVW1kdP
JnOjshX1uPswUV6LENpgiKbUbeNkG4ay0oGeRE49B8XohbResxoEyyczG+3becZZtXHurS3R4sA+
uHN7jHNq903+XicWQE6qFMeWPgvVf8lGyM3mtawO3OTPk5IbwIuVETHNNfYZNACtzMvfgbezA2lk
/Ij35lYcd6315fcP48lBj5/2rcMeSIqaLdA0zq4KHCa3hJFXrj06irKCgqGZGjV78ARAKT209/7c
bBHeikEi3X3ZDYNgOpMaTe2h60Y635i1fykZ4Gd+qYrDedNcmyfNJ1LqLtIRNX1oazvO73rL6l3k
vE2b7tu4OpqSEllwnvXFqWqTLooBDn3DgVJvPfJWDth/4JSgWk1IN/fvlofHneQsD/PlfpBBQScY
7GaX0gbAxdp1x0zzwhZgoH/oWzNP70BY7ReRigeeRecXYm0gmo8cZzr2RTPnJ0DCxuDPId7b0I2Y
GEAANjOvznezst46fLJyjFQZbVHgzQchqjtU3Nb9EZqfxa6qOUyUZtaiTWiVD5w/xIkFw+t71zcP
swXJz42JWhvB8vsHyxZt75ixZxYnnlT0qnWs5KubZmyLDWPZ+P+itPAw/bt5E5kwy+4QnDZHxq3/
qqEQ/S/oGoCPLnULuzqMc8/iy9l2Roh81JnxQ1UwmqNgNvmWQLg4OZalI4ca6QjLtA8jT6z5ejJm
if/n1OHRNHQoQJ4RSzZCMrOqv0OZR1FfxKngdUjIZPvhYNCivHO55+AEqXOvTR8IAsze0XSqwboT
Lsvod1CrLWkpDzrm+CsETqT/AFxhgyBB7tX1pQN2fzB0tlncPsIcRu9AZsvJf1WYQtx9WugWuwiO
DEn8ZmTC8raALctS/zOFKKwgf09hzxHGnSRo3+YDiZx3uZGX/XTh0azmqpSVGi0IeuZoHpkXFh3E
PKt6F88YGteub0jhmKzypylqgf8ORI100khH8Pvm2c4udFdlAXjrV166JMdpiNQymLrDfvh93q4/
dR+ur/snBClmqBvzPupoHEjre1l9y+SJi8d9zWveqU4kclENmie9Afn368k5VXQKzF14W3z+MqwP
Rj2Sdkw7A+2XZXuhchrKyd9zAKFpzSF1HBX/Toxp70gX0YVrfdjYkCv7XEdru8QwmBrRMgrpAhRq
e0kbzsav8zO+stt1PzQYcZvlWQbhICcOKoccTbWxVdZa1swzS5nskL/qI8hz3BY9+cG7fON0+fQW
ibnWTHSogKcEqq0H09oNQEGByxZ9+q+Dd7SbIzaLck77ZkczV9P1DCUkpn7wpqC2kuPgycP5plcs
SQdnN9YEmRerbSNfoKwHrF3B0NcHp2Q4Ju2twMPKGujYbNoTVZXL6hodKLiYDGW1z1J1TLZrDJ2o
yWJJsM/euUHSDnvzOuk2Nv3a9GiWSmVWqbFt2oiQKgDRW+BNpy55rNstecxPQwKurzM++lbNOURP
MTXTyY6PaXcj4p/wZTYiTFvbZ8VydSh20xczZB4w/d38ra17MFn/zPEgPL+B1hrXbhCNT81iZrIF
dY4KmHNNmiSs/Q23sNa4Zry08EkW1/+zMHw8EEPY/t/3fbhmvSgMbjICjc6odYdrfyzgcqpDiQzj
+ebX9rxmswkowyXPzQlA2uFHXNuX8biFSluZFf11XMwuk9wxumjsEcKrIG060dAtjX1HiI6xLqcm
ReIVzbuDdbB7H/GXjZY/fUa6vqOdqxX4k702SeYozW0WlRNDXdgiJQoBVuBEaXLk1dY5uNaVZrhi
RCjYByFbBNHXsAFgMwejNUAMOLtc+9uuJdbR1D1leVYlIBySRRdMVFyyMtnw+Gufv+yqDzeEBM/I
Hpq2//NrXHzr/V8ef6mtC/iFfR+vmZZVdbbVWNj+VuNe1e1Jsmzfztdlbxf6AHCIxB30kyBs2FnH
ztnwxmsbX7OpWBR+5qdwZBLFSSlHPaEXQ0x45zGl44kNlqEo2OZzxMF/Ln3ri+u1F+dne9l2nzwS
dAixGFEqZFTwkn11U8Rl4KQ3ngfaTbFvZnQA8ShSAsXKZTWJCtzul2f/GsSuyhTX1+HD8YB8jSow
7bxjYYugPg6QfdOyLPSHbV66Rg+kBbY5JoLZvzLxOLgumt+or1jZLzpbYjnHlcp9eDJEwZfLGc5V
zNKGM1trXDv4fF5ArpjCw6Dx5Q6Pa0dJt65lK6eHzpcYz6r1SQcbWh44PqMgzdn67rWtqJ17adyL
1ECJatR633DjwNsmnnY/nXRk7+jgq3mCD5+tX1b5vRY3mJe9TkvH9dYCdRVDs7hFPJwYrQ//R9q3
NNepM13/Iqq4SEJM2Rdfkx079rGTCRXnJEKAEHcBv/5d5PkGPorZVO1v4oEHYiO6W+ru1WttWuJK
wLVxvJ40THjkf7uCjG8JLv/77Sm77LSwwbw672rHb2GMZUZ3c8/2F5/Yf8F4g6DXwXLYmfqXqaAQ
EYX78w66Yoe2bq075NNIKnxOMj9AKiJucH08v/KK+9hY3THEyHxksPIAC3edX607xpvX9rXFLd8s
aBlMEIf+45tu4SyXxktv0zY7IvHTjEkVTIdMNOY5aTBnAsHpcn4ATE1uER6t7bvlpH09jSBqdyYo
FU2vQOjf6LDaOIrWlrYO0TkY2DDkET5pIY5eSb8CS7lxCq0sbUNtU1A6qonBPX0sLYsU0oBbUWtt
aasiXYpOV00N6oms1a+dSR/meWvpFWOxWRJlWQp3yOA9yDCC7hcOCWA9Nw6JtZ9tXUPB7UWNlBFS
azXfhIF4Lstmo/qw9rOX/787O3OM97kpuN4PaqoBMOOF3w/3ISA1aldBp2Mrv1s5Lmws7BR61JtK
hK1uuMNJB2HYuNS/Nit5axtkeaooEq+WI8LA6Nd/ouL2tWXtl1s33FFmqEMbfFccdMX4woOXAfnS
5lm0trzloq2EHDkpsTyOi2JI4gkYadTDIpQ3zkfIta2xHLVUeV8yAkddrl1pNMcVvQhciZbEUtF6
ZztObQBqTrDrODBKAVokr9mILiv1DBvoylDsBOkv70CCfd3eav3LzbrYydrYT46b1cKVw9oGu6ad
jxHpHjszIaUrvS9N9yUsv9DsxfOOF+29DXDNWtBejhJA4ArzMcHOgybHdV36wda8wIrx2OhWEcza
67hpD0oXd6yoD0H1u+T9V7bVPlj7DotRvfvCvqxzjdDzpzZp9N1cvmIuZvHc/4+j0Ia4do0aJrbU
JUva3SRRcxoqueuTaiNFXamv2kyJTWH6gS+FiLr4PWeax3DhMvnSKLKrauezT6vD5u1sJZraTIkI
cBC6AdLxkJU6XoIcbpYAcJ63prWvbXlyHfgGjPZYHDC7GEcMIf8iDJHu1/nlPw4U3Ea2jnUXlUot
7jBU7p4wKEEmNHUvOsK4DWgto3BS7VKDWxo5E6f7SYiNCPfxvnAbzpoSNcixw75E/QvPBCazZiBy
y3j7CWtbszz5nRt4eeeWQ7v8eHRYlgh9+dLW+YsZ+ZzLP6XnvIr/tIfK7nD+g34c33hkOa/nlFRk
IX41cuJh+L2cLghuaG/JTRm2tUdY524/if9XSkHmrTykxurBKX4hV3Mv4tUEU6R1/KLBink8TLoc
3CoYn1mbz2/NXNN5w3Y+DnA8so5f6eSFcAn2CC+QwmfTiV8jl8U+RTK8jtLf5z/Fx3GB2/qzBlIe
Qw/Qy6H2vvnDEBe8inOiLvMtG7TaYcjJx5HZ/6zKUj/kpTO+6DIoLsEcUfD2/df4+xQTNC6AvRCP
Sfl4qEOnHY7cqyFecH5zVrzLBq4Wbh8tJJXtoVmajXICSVR4fX7pldBgY1Vz/EhRFv10mLV86QP3
lCbDFZPpdZPqi7KVv2gus9RvoF+EX99DZDZI6isFPzv/61esxoaojgIz3ONQTxCcDHbRmO9p1exz
QzZsf23fLeetSmrmItUTBLHGPSbGIWcUbCy99sstr63cuYjApd8eNLoieVVBbXJ88OdLN8by2iCT
QwK60+lgTFq/1l3WDF/V0LHozpc6vWh+j3IbbNf1iYy6DIzTy/1waZC4qIpe9GVtlVK/mCQIEIP5
0DdBfWxGwnfMBRu6zvS08QlWIpsNtuPaAbx5LLufy9xbktb3aOV/RtHLxN5Mf0ElRMSeumiMFFtl
fe+h9uXYYBgN93Vy3STNXtH52Gd8411WzMlGseTczcaqC7pDlACoIb+APGPHLsyuuQ1j6ZROSRGM
7UG4EGZQ6jfr5mbjl6/4mI1fgcrIMAcGN/TUSSHdDaqavFRbSfXKttj4lbnpje57LJ6B1k0s/GGs
eC7AUHfeSFd+u83X2rv5mJh20gdR4zbFMQsaC4c8nl98JTLb4OxaZaRRtJgOuUfFnd/W0a4j9FZ1
VfXss4sGbWCX1tk14bocDU2JAljnxQRz2tN0Bdb4nZ/kceVsvMrKPtlI7bHpSCFbAB9MTe8wD7Hv
q61Z/Y/Zd/AC1s3Tqctx7kc5LV3U4brD4qTzrvhojt3o3eRK7DQDR5Ch//g0OJz/NCuXOpuOEhjH
QruQqTzIHKVa/YD7UBqU+2y6FIrCbeiSnCc9Rt7QHsrcOSB0IMROG6F15WvY0CUnVRqgbzjFguUA
uOuLkwcbtbK1pZf/v0sD0iacACsmSAOa8WtL3E9RsmFCK95gA5f8IfSQAWPLUYYQabNH7y0Zh0Nb
b6SOa7/c/+8v94Dhb7MGmxKW9CVs27hK+y2U/dpvtw5jUWR54zpYG9UxWIswOo5wN8Q1d8Me1x5g
5b0MsnKgDMUDAG6phjvGvtTRbdVuARVWlrexS3PS06prsXyCXx1B3APwE+PcjuAMuMifbNxSI+ZU
0aVKI+nRqdC5wQURKZKDqrY0ycYmrXxhG8LUqDz0fKD3oUGafc5rAA6bYqOAsrb0snHvzB5zLa2W
DZaedBJn+MUu3arzrZxgNm4p9XpGJ8CEDzkQV3V4BAIzVRs2v/ZdLW9FWBxSsMwib4lukaXuUdtD
CPMvE2unnAb/3Raa0babSoC6kqB7VIBVE5Of0sJclnZRy2WZQTEJsaw9GPSyOYniMXg9b49rG2M5
bBgOdDCQHz70Rh7AcOPg5kBneoAm0oUWb3nsPA996Xj47U7qLIVt3zuiAxg3wFtsduVX3sKGLw2g
KfGZRooh3QfaXy1hB1n7uKUWvLa8dXMwdakrwA3/BJ0iSXfGw6QN2QugLs5/hRXTt1FMgWlax3MV
zNNrj1x9rYS5Et1lJxVZ3uqdy1ahDB2Sp4gGgHpSN7wOGno8/7tX8gobruTqyLhKiPbQFr+pLq/w
eYGKMv6/eWNu6BauaG13LOcF5IK2zjT/eYqawDIH2qXNasxKQCOW55qoIzUnvDmQiuyNz3aOJPvz
u7O2tOW1RKqpzNywOVQku3bMdOyiLSza2pZYbutSJ0gQFNoDHbtb5YoTAG+7OuHfLvvlls/Wkik3
TyKk7NjuCQzUlE9fzy+98sttRFRT5oNua/zyUMvi2o+UF8/R2O7b0N3in1vZdxsZNcDWC9ol7R9M
l/HFp6q4sMBjg6LoRCTkXhnaW25hYminfNdptnFGrf1sy08nmbRzSYPmMAwthl8UBEagAnZhgcdm
U2zZJDBc25JvXFdZLME+u6PzVsq/9tOX/78LMQ5NOi+tBvKtiArgaQNlYtqwf85bzNriloe2vGfF
kPbkW9am9aK29uqmF7GrUW6DokBOISpZ1ORbmEQ8bjGDGvtzsaXRvvbLLS+F/EHK0ElxvjtgEI5D
ibymqup+I/iueZLlpFpX3QR0hPMdqiAs7uU470ZdY9ZhhG7LRVtvg6PYXKc68dn0E+Ci+poxXj21
SnSPl61uHatRGnqyLQ355rhsjnnTv/oupGcuW3xJaN+ZpBI5xnmabnpbcFgxSOhMXLYY7L9sdctX
JQb0QkCi0u+mb1gYT5EXARKk53rjzF7W+RvcyW2QVAL4b05EpH6WC1hnyHukUeF9J9p8N4Ln+PxL
rBiQjZcKxmKIRppX3ykQNjd8TqJrlN7rPeGk2V/2CMt3eV1XEHRzMbguiqcaSvM/qT9OewCp5cZ5
snzPj3bK/+93bsFgmVdoG/8cCtbcQ5qFHMeZe7GDydIdb3KVxjxjh/Ovs/ZZLIeesoZI4uJho2Yv
TVfudEjvW0Hvw/pCyDC3ZWdnpx6yXozZj6CahpueYKzby/vn8y+wEpFsOFVpikgVeSt+dAL6JROA
2vHUBls0BWurWw5tuN+yoEG8c0nxNC1sJqlB/ff8T1+5a9qYKhdkqBGhafMKM/o6NmoX8OqAehvK
hNljNhU75WwVvVY+s61Ciwg3OiwM61cStXk8TN49BN6OnVtnO9znNkJI9LHh2rSEE5s9VDsDtCxM
8NKo5xqzyhAxjkXuwGK714CwG5Nl1+d3b8VNbMxVmfaQo8Id9NUf2N4Lu2vIi36nXXBoTXIdDdXr
+cesWYDl71U3V9INlP/KOrEvciePCc+2wPRr72C5ehpR8DROtf8aOMUOh9EXk9KDn3svNTzRAeP6
+XdYMzTLyVE38XwwkFWvUcp/SYz4SdC/9iB1rZn/K8/S61ZvdeVXIrDNR8gasBzqti1/dFFi6NVo
av7cjr3J98xXvdywtJWn2NCsUJF+ojiivtFAm6MKaP5Qu0i/TeiWG7D4le9uY7QaB1RuCPHlj6bz
zK6n4MCHZEq48UVWPrwNzhoCEaAdLMofLiQaaOS5cc8FKotV/5bn2TXJNlVB197DOtdBEOPggOq7
75GX6L1ooBggqq1Dfa2Ab0O0UESYOojrFT/AkvXI3elZCH21WNZiVWLKnkIqjzKRGMqkl1WO3OVF
312D0DGmRWZ89UNQv8PolRq+8CRwNj77mmVZ7i7HvHLdpKq+e0SRmKqC73LUB6H11G/dof/Qf35w
wNuQLbdULoAeJPo+8uLIyG3VBL8TFn5JfXadIpj5oIupJX0Bs/BDQ/lGvFwzBCsI1KFsw2h5alNA
PbPIqnJfTqW7Px9iVg4YW+NW5KCYyiCE9U2Cxsz/BcHN9IWEqa53spP1LWHadTa46z5+1F8chXXe
4tuMOvmGiqQKDzz0Rg3yd7/Iq/tu0FxDsgJtww32h4899S+qQtKEtTNMQfIGDHsBwv42fUwzLfeZ
q9Pnpi5MCur0zbrc2tOW/78zbmEiUTpN3/xMHXO9XMeEMzzUbf0pc58grXRRyfsvEsNcOaGjvC56
A6qA7sD/ITGvjkv/eVP42NDCaHGtd+9gRgptSk0wOGPyV04dF0yuaPGdX3xtgyzvNwDL15A+5m+C
gMLVMQ+9GT5L3V+39fDgdJd1Tf6iMBy6KMwTPvMXl0wvbYJstI6ah0CCdrsuko3P8Oeq8ncg+Iu8
UPFE9BVJnLfR016R7Zo6bDwXIqx51kOZbxpV6R1byofiK0lqZwpiCbynEze8MVHw3IYQjjh6fTfk
Jg4wDaGDOxm4eYRwxan0ns5v+Yq/2ZPRGONOhQnSYl+x4R/ihE/gyH1o2lTEYtrScFuxGbvbkHeT
RlNWFXvlgIIrzqkDyIgEefuGTX74DugzWxctUnQ8mnWUf/FV6j3VzaLeV+VPZGz1swmH5/M79fFx
iMdYMbbhpAgzTzo/u6rwDm7rJ/tm7L7SGjrRaDJDqJX37W50pmgXReXe76KL5jPwZKt0YiZk1JnA
C+oyp/8j/FO6GW6rhQn6/Nut7KHdSVQp73JHhemboOzR63AyooWAdlmmo6Os+BYoYO0xyyX2XfiI
2qwkpcEehk6Dst4iuoSiSswk8/ZaqC3e9rXHWJGWjX0zpL4e75qhz3ZRqu/DnEDxYBQHRbZKlB9G
K0Csloe/e5eCgwFcY8z35xwhJ3GcOu5MsCua7jNEt8GaGG3dVj+8tuBBdsyFsOZEQKZ88sH4ww9G
O1V+4rU0+UNVlzK5kLrLjgVth1CgmsHc5TMfd1Uixn3vui/nDezDIICXsO5eo9c2A3Vk/gb8RKB2
/pCpz1T3/N/LlrdjQDUSFSa+fJ7SdKpueWR879BXTnYZLaZNCUA7yDf5xRz88FqdnCrW9eq+w/20
3LjArVis3VITE669U5KoH7mOop0j0nJXaoxgggL3tkZ020hNVkzJbq4lLvhuG6ejp3xM5U7ik8S6
E/UV2Eqvzn+ItRexjFWEI3FFVJY/wqZgoMRY2CsZGK6yyvueV84WVfOKOZHl/++cT0hXsKZL6cmt
WJTHLnQ1uzhzU7rxPdY2yjJXPvupaUNZ/hAJe+y6hByHjB0rJNsb+7T2AMtg+8krO9wLyIlM7NG4
YbCrO5IdvLDqN3KpJab+dQHhoc1CkEbRJBqObL1MM/OYufm/AUSTh10vWHklmokc2rCZ9kKr8ZLr
NJ5onVNqBE2bMbN64w17bIX7GzBRs8tz/kmCvR6DDeEWLmVl9+y2nFKzM41Z558MB/2+SSFOmIcB
2wXV+Hzejleiu92VaybZZ5AKU29lRAGfLSH7sdCZxCUHl2w7wJCDcbxMRje0+3T+KEtpgpDetsjn
G+Tw4eTsZjLPWzWVFXexCQzMGImmH/v0zYvKx5GFfB9m4B05v1Vriy8f6Z0v+p7jmb4uxRskbgHe
mbPg5FRCbiTta6tbnk6KUjUulNQgQFK1w0FlMm2fsy4ph8tc3ZY4E2qSdRr2zg9a+D7ODNSBPY4D
vEPycX6D1qzV8nU/6TVErPzwpF1w4O5dfI7gyLRwIChdpu24P/+YtZ2yLqh9oQYUTvvxBDGzUt1C
F7Tx4O3OvEX3tfYAy7/ZGEzhOPTTiXXms58t9OVhs0UXtLJJdvOuHQd38Dvl/+9oUv1wLbu+hCiM
N0H56/wOrT1jCZXvLLVF+iGraiInMEqKvS6Sb7XrvdDEZBtRfWWHbIoDQTPwNje5e2Kq6Jtr0EJq
tSMqBXT9sjewLp2oxDgOZErJKTcVidlQo60PNvzdXG5S6f7pG3xwcNjdPOl6tAKDDcy1VKE4tWMx
mn/6kJbmy8iDEbArECQNkJFoW159UqpU5YupUkaR1gmN+tbUci98jVpPDW8uLuNjuR8gUyhfFPfn
2Y093k7+RU1fwPeXT/Hum8qROVh6OUjdYtppHwLYg2zI4fx+r31Q6x4QNdBuTgZX/fBIf/9HugRU
MN3Gx1xb3IoLynfHAgy508n1PbCFKszp7UrqDltJ3dr6VkBw5eDTMffIqa/MZwhR+p8oSNA3RE7X
FreCgTO1nZ6mRv1IpcTA/VS5QRwlnXuhpdu9P4P+GChQI/ckpjHy7zHo5hdHSAMsshOV0/ZbE2gf
NrZQT7RighQh5FpH5d9CBgcSx277CdnLfQ4a6Vjp8k6PaJfiH027laqsBCG7M8jnKBDtNJlT0gzI
f0P3SsnGufH6fjpeZLR2Q1AbPqBP7poTCVz3yGbq7UfOns4vvvbzl/+/87e6k4wTjAuAMFdDAguK
goHX9nFbtkYDZ6jramM67Q+Z+gdx6K8mYOYitkzT9DMfeQ41QS+QfSpjJZMsi+5SFsn80QRQJa/2
jZNH/Ql1prElO+AamPdFJzgPzT7q/cy/npu5TZ76tHWH6FModD+NC4JOVleRhE08DFngkK8NziD/
5BKa1FEs52riRSzAb3yanKCenX2fIycwYCFIywJkiznP3srSoT9E14wnxRpfHnWKLY9nj03yMRyS
UH0fmRj7eYfcsZ3HuOwjHV3RYJjCr0PtivZTNZeBC3RTlKnqweGd8j6jp1IXx0Amfv0bc5999gNQ
IFUekoTS9l9TS3BRMycDv+w3QZ2x40dkKSUJrqJcERbduHlQ+91GGrHmH1YE1D7uoZVI558FJGV2
aRg9KQiiYnDQuwoh8hh7ZfavQDcjZl3tbhjwSuryRxvvnY21KcYuAk5nVDx8l9zkPm+aG1IN7Hs9
djMd9jRkOmoOnHluidoLA9nyeeteiWq2qptpKyVYLditnMr5kzFDcOMbehHlD+zKiplgdE6BQMV7
6YLyGzWk82fStQHEyRxo+J1/gxUBwdDun05VO4U+lRhkzuS1r4Ek+iNcmAwPhNGbFlKfgvHrPBie
J+btFoH1QqRbpUr/j8DCB15r91b1oowGkWXnu3RnntymE+qxT+GYpE5x4MRB37hu20IfmTLgekh4
IUhc0LzkMh5GEHEB0kOa+yhvKMCtQ9ImMVTCp2nPhOranRkDJZ79NpynW9GIqPnC+jKUd8qN8NrP
JlNyyq6mRrN8r7uWz89yUtl4pcAN18RgKxnzn5EY/fK2SQHmgqS98ZFlJZC0d45uH4oBle+0hLmB
rRJDgHnv43fMIwZOg0OWi0H9dqHYC5JoX8sxuvbHMCofEoz5dY+my2fzKWcD0oi6Gc30lns4Dz/P
HdjAn3neN/NrDUru6RMv2qr81UofUWcnQINBaVw0GDrluyytSuc0Ndx3vqY+peQxqJmAXGuX5cGD
hqAJ2TVl52No1DHZbp66XGAAU/neU2pA2PFP6qCHdg86zzR6rozTQODebVp/l/SNTK4omzB7F3us
6/gNw9/6KhjSgO0raEfzQ9lAF/SKCgcTJBGuPM2u7Is++xy6PkEbG7VuaKG2nnMjAHHOf7HKn6uY
6aTtT35TRcG99l2w//qFDuqrUhIq7geQmVOMjAc+8a5HHxSYMd6Etm8QNSBVHo8oD7WHAbGN32Q1
pJ4/iSEcyvtyXrSlWGC65Kpvda5/z1U4cHkgmRmaq8JDPbwpoyi/76H3pmPR4sbt7rqw9VGGJUyV
yVtZTy59cDszQ4AgKWQGYuKiz8O4Q3uGAL+ejMtwrCnDIX8KCQ3oAzUQu+RQssqm4cuQ0hB1MoCa
OPaRzTIpf9aDQlaS6JDIOAREOvw1QSNUPBhMVQS3C6vAG+yoh+BkL0JoDiaSzd0R1gk46zcQFJbk
JUtVNl9JT4RmNyVt16cA40XViMNU+wSKvGjnA3RW1MUe5IBJfhh66btXmMPx9I10UWpGBSKCcADq
El1zP0Pj3vPiogAKL9+V4E2vb5vJT05jX7bDLknFUN8CBeyMx6T3dLJr3Hz6GtBp4K8BJI67PRsF
d44p1AXZNYqa8DmlnVm/CDRb6n3pCCX2XOStfyiDrguuTVsW7ZEFutE61sgWDqJNWnqsA0ewHbqN
VXZjCt3y2wijr/O+zaKyv6sk1IWumK6IfwClEq/vikZWT0yASRBpnsh/tjiszQMKhylUY2dWLwbV
DT27HUUe9rchB2ct2B1dFybc+zPkdkJVseqTBrW9MJjzrP1U7v3RofUdPK2G9ByqBv5jMgFK8oBB
tcCNEASiHnUKmaRtv0tT4j7zpjX4D9Tbh2SEPu4QOdiSCoQ9XumwH0UyDMWnkPpJ9ZzTikb7rO6j
/rNWRVd8dXyCE10RyKWeimrQ/mfc6+foa+2OZXaVoajefG/1VOUDoFmpMr+LwC/SJ6XNNN9CdMCj
EFDjBb2itRDOQWCD/X1apEF2VehJADHgVhp9mYBQeoBLMXnrJlntQHQmEPxKgNo/uc69kpU3dC5g
UaSG0ubvCDBDTIK5M2aNQZvvhGncFJVJb+cEWvFf+pBk3XWps7KSR9SC0+Ybc9ouf3L4ACXWovH5
c1IEw+usmjCRMaZ122Q/TGXf7j3PTcdXrNaDZ4V0EgW+I3QQkIXto2QutkqwK0exDaMxYTIGPiYK
T2o26LVB8D7XUJ9P89/nD8q19a1UuoYUSqk613nKewCT71ThwXb9sQ6TyypXNn5GeCxrzci9EwWc
Hd0hVWYYnYM8Q7SRnHrLHeyjs3Z5tXf3JMjjFSFuEiBfh+Z27C9awUKKF+nCaiJ93/bpNSGOihFW
+1ib8F8Z9NdAONw5m8iTlXTAZkAiSe7WOOjHE/FQkEAVx4mnDOKeXT9eWFSxITV178vWYel86qWI
nhHXebHH6eNtVV+XD/7RLlppMg79qGj6bDixEYXRHvMY+7bgZq/cvr4Z8+HreXtbuUjbKBoMwXgZ
EVLdcQ9sySQan3mhv9Rt+u9yHxNkkVjuP5f+pszkx5+G2axIWvQRA/t/v6g58QMD1mXnd9ArBUX8
Fs/Ex1vHbGok6c+lP4LS4jTP0LsLFd3LruiPWdDvI9fZqvZ/XItnNkuSAigEUtx6fCIlH/K4TwoG
wVqXX5m8EQ+iCP8dw4vgMxzUM/91KcJVOqZ13p/40OmaxYwSf3Fe7gb9xg39Y0NgNoZG4S0CzNC5
t64rT6Lqd1yTO5ID7d+nGvRDCZwHsnsNburnLW/NEKwwobs5GtreHU51k2QYkipJnCRZHmfjlob9
CjiC/S0LmqukAoPYHVNIOPqsSg6TqG8hNFsfRUrvfdpP+3oC2K5I+ZcCF9jd+Xdb20yrhpYHypmK
iA2fcX2L1DEAN0nN48QpKwLkqyZodSLZn5FDChLdjIlPirgiTuNtEXx8fIwwm4bJ0EI7Sd4Ud77r
mfwqCaYkvQnSsNhqr6zurZU1Klw/yzwcvVvSQqtLms99yL/0ECAxwF3+yed6DAItgxbhInl90b7a
xEyoGg6zo93iTsBIIcaZ7TRN3B14B/OYKfpEZv4pi/C4qEz/Pf/IFTe32ZpkFWU9ZoSwk6GHHG7w
kBMrnCg0Zhn1vgd6ljNSQlFvSbivfDqbvUmLxPFqwT20SnJX7kTqdnrvlRIAovNvtPYAK5hgknUo
UKHon3pUkZ0YlSqGspPnbyHZ1tZfHP79+e9rgdr0NMOx8ZuThnt7ZHBbYp0rrmVzONWMkA4yGdMJ
yIo05HHto7p+PfQhi9IY8tpkvEmSMoto7BrT0FdZVsUg46zn+Zbs3krk4svF590L8qyYqMnD4WTa
2T1MpKJ73pTDzot8vT//jdYeYQUQ4waQ5uKzQZ25aAqk4xlgIyge0LkZ/oUAdVL9Pv+gNfO2rhmK
ex7pPdWfkpHzZ9fpinuuoHrZpaPeoUZR3HnhMGzcPdceZsUMfx4GcHB56q6vomLXz+YzmP3vanDX
7MxUfhk02XjQyvbZZDjQaQhKt8LZgsEJ4NMwBZqYTu9SAE02+rNr8c9mwskhleFVnXRvyZIpC4jE
Toh1jLkn1BeuxZBe16aR+zmPPnlJuVF9XnEtmxmHJAqVKzHWpwQAjQkig+Bi2aXTHM0bD/i4xsls
ehzo2jmp5l5+90dI2yXISPGFJuRT6DOhYZay+yrQW9OXa69jRQpVzYNLhlreoVvGxC7XuRz3dGjC
b+eNe+UiaLOCmZplAzRZuhNEPmfk6FGfhFBk9HsoNx2N7ydyOJZ8FuVFgp+IOJbbtm5IVeCX5A6i
duM18iCzl6naeJsPdwuLW66aJFwmOcnIHfiEHmXjDzegiZE357dqbXHLNfu2YZ1qo+pnbZzQ22F8
UZVXKcKDfDz/gA8tK2T20Y2TmXjjPEwAWDpCftE6+dRKNzkBRvqooyBK0SFBxSWEwPkl5xyeuPyS
d2G6R5VobpCR/aJe4h8bP6PXRXmZ2C5WX2Lcu9UDDx0SqCz5v6a2F+ZzJMAdFc991eQbEWbli9hU
iyiCROWkfP9nnxJc+X2uwxYFKU02tufDGIkXsJyvr1qI+FaV95OmM7BEheOgYYWOL2qNxYZRrT1i
ebV3e2RKF7rZHfd+dsrVzT6q0ALYVQ5khXxHbgFR/2Ax/sqU8SLWcRyCEjHo2eBmMdLiRjwB2IKL
Pr5+rVHhhT6c/ob7aFZ4L1Pgj4YeJPe1m1355TA0t7zWTeVeQ0oXNUhSNuaXQvk134u8C+dn3xuc
4E54WefdzHrImkefIAJHN3VCMDweg1cfpLC7NqsKZXYQTEqTOZ6h6yXuekEyVsapNh7VV6jTNdNw
bIHXZkc0dIxz9JyMBRvG8mGkC/+K27KhDZgJEv8u8WZ2O8mOxrnH01sN9J5Tbybva4+xbKYLMVBZ
Vk73iwLjGx3mxjHg753Rtsl2Haigoy8Qrqz+OR8xVhzAjt55yqWswJR65ycozF7lUQ4kQqWcst8A
C3zclMKuWZbjsqlHvJnbLNah0Xl9cEHZgyA0qTrgwT4I5oi9okNhHHmdR0U/QgBx0KkgN4x2Devv
OHMNuPUwBZ5m+Q68h5IfL3t56yTB/FyaJIVGa2xmj0kXiB1VVbaRnq7trHWShJIGplYqf4We91tP
EVcgmrNVF1lb3DpJWr8nGrNX6rYukJ+1Q0HidG42PtnK4jb9o6tN7qBeH92YGTjkxCN8P47Axl20
6Tb/41S4DQD0jN3pNhF7A3bA2JgtgsaVYGizAOYEsgERYfXtcidNRtc/FvNw3dS4nF726xenfRdt
MV9FksJ4/q9WDIN/P5WS+jcRC4dNSY4V9+eWUZoEhs5zw+5ceGZMMmcnq/6rxPQw+jsbkWxlm7hl
m4wjjmD8jN1NmpgdUqBja4AF93R9EewU54VloJjxmeRIESuhW9aTH21H0EJSmLQtHy/6EHb2wajE
l0UX86dSItQHqcpyuh5GM36/bH3rYpOrYcA2Mf+unZF6SGOmfeHRi4bpEBSti00WggE14ZN+neXw
PHQYRGswSn/ZpcMmkySYiBpo2/Mbv+7ehJLygJbnI1VAbZ7fmxXzseVw/UBB8Js07KYmQMtqaV4x
sWn2gKi8XfYA68zQqozGsvCLW7R+xMH18ieMn9Ndm26p6a2FOMvJxP9xdiVNcuLq9hcRIQQIsSXJ
sebJdtWGsNu2ACGEACHEr38nfTd983Z1vaidu6IjkxSSvukMYV1NExHtybsgLMiZPq0y88n78+J0
0bKhyi+1OvGSw9+YkeUwufRTSJIUte5/30D1NMZWy4b+0n6YkRQl9zzJgi+DC5sPnv+d13vJCGNW
zABSpdVpXKbqeUxL1BMD4FM2H2L32S+5OF/USnDYoe5/HJt5yTkyqlz0aGYORs8fnIN3XvKluiTr
y8z2aSxPLjsj9z2amCs27b9v0fc+/CIQlGrB5N0t+qSR429jxdgGI7/v//7h772B89//FmU8cWsA
bV5xsrQv4fcu2xzebwsw44v/5OKcf9ffvkLzqUObT+KIgYCc69D/7vuEF597/ovzSyNAeepAIzXm
HEb31oncqnTazA35/blvuDjAJILAJ+saJECz/kJD9kwZuLXACX4EDn3vFVwcYm9M0HSTNSffdGAZ
1V5uGOaDeaOxU//9N7y3hS5OshpjuG6CsX8y8PbbyBZfYTG++NynX0pN1swAmetTYAZof/9n9Ze4
+0jL/p1HvyTFKSgRAjGZtCfiHbQOwPUJK/PRXOWdpb9kxNlq7S3xZx5DDNcSK1FnYWYl8xDis59L
4y7ZcNyZMXRh1J5GUMlyOBbc9TPYqJ96r5dikwpq7DbSc3+iWZrmZWTbYmWfmuilaMT/97kdS2jV
tAKL4ywG/xoO2luhkuvofAH9++O/t/wXh3fMGgd28aRw/c/fhIvj3Tk0LuTD5Oe9L7g4u6NXaxK1
S3XiFcouyp5J7MpiKtNm+++/4L3deXF2AaXqIUyq+5MNxVjUKWYHQ/sRPey9p784tRw1UQpjLCyP
x7XMufCbdQRHbDbTR0YL7zz/JccNDPkBKCypTpJDdkV0SdECq/7B4rzz/Jf0NlHy2Z3Bxifa2B/M
4kidmfLDOTp+avUvKW2ggNp1qgxGwJ0GWEsR/jIoxr/9+6e/9/gXcdfUYyWHKagwuQPa8HzpSNLt
m4+3/3uLf/7ivwVGzm22AoCE99tJnCmDE4b7ByqXH6z/e59//vvfPt81dh1QpOLznf7LL4aCQfFh
X+C91bk4u7XKhi4Ipu4k/PwtluS3jJap6CIpPkj933v6i7NLYZeRBE2LuAt6sp3aAZDC6lOOqymL
Ls6tpS4c9Bw3pzii0IgQcWfmr1HTBVR+7mq+tOgtZ4gtWourOXJ9sEFhJh6WCeX1p/bmJZFNSJFy
3qTqBKA3QKOO7/6cLxQEj5/7goukmUC6ivos6k8sRF6osZFOcc9vQqo/2p3nY/QPfd5LGpsDS3Ex
ISicPltE7h3QGpw24y7DNQ2U7Uee4O/s0/9x7WVA35EFJYbTgFs5OcGibwaEYyYfnLJ/nIICq3r+
4r+dslorDaI+GmR+NNfWUQnAJSKZJ9lQNHLNmjzUai7+/bW8cyguiWi64RNaQByvRcxPJnQr6ozl
I0bEe0t1caR1baeogWzZf0pVOw03bIVqGWgfH4wj33v6iyM92miixrEO/gF9v/0TDDLqPngP7334
xZE2iwFKEVDtU4wmcC4tun0ryvnPrftFKAYxsUEVZtoTJyw6kbTLgDmH4cu/f/o7C39JQysxgkg6
W3YnE811cV54EZ+J5vajAfo7a3PJP7NlFrvKS32yHnmitpM5TO2HMpTvffpFi0l1TGJ0xuWpJOmz
8JAZAI7uIwe699bmMgqvZTJWi+hOtvTrRht9XxII3Ynqo7V57wvOf//b+TUuLjNZZagg5YwEvR/Q
/RkDDQsKwMr+/f2+t0Dnv//tK4iv1kwiR8HyB9Pmz02d4od87sMvTq2f61p6SPdgTOT15s+dgDj2
5XMffnFiRY+Zfle23cm38/bPqw3Zh8nzeyt/cWJJlHYO/nAG/gfDmXIHFVwfTU+TrD+l2gQ1pYtj
q2ZgXzxdsDOBHH+EPoTaUSmCRw7C5QSWYfGpVbpkQ4ExpyWIa0hTmm7YlsMqX9Luw1l+mPyBuv5D
rLzkO3FXzUi1UGaQhes3YBBM/2QRN7/YNQ6DLZ25/ClG0XQ7usTjYZwgLFGC3LByUBoVYKDtdubh
tLAtXfq2yoEG6Le1xdrkZ9xfvaMuk7QY66qG6pRoqboLV730J+1MLw9cgIeoMDyhPhbbGk/M1Vfl
hw7iFNAQW2wuOzzizg0leAU6WqpqA05dXe3iVDS3uiZTU9AESqg7bRS9MTRWN3TQ5gTZ+8FdAWI7
HZ109bJRVdBsszTpX1F+zt+gkVetW1Gu4XdibPWQUhLdGdAxC5/R6NFXen0gUVk/ibkjBxsphW+j
Nts4MDrubddAPC7o6+ZbHIMzQHmg5FaVk905JVeCNm8ZP4fepQfezW4360T9YkqyI0GyM+/HjDR0
Y8aM/wb40rsNS+SEFwxx/lsr6XnFqpLQjSq7+OdZse4mW9FSyLNsMN0R6K7ljQlhv6IQYg82zNjO
J7BHwiAb74AxNT0b70SU826Y6FagBN8BiMkefFaJq/g8zoc0oFrBGF4h5dpmHYtyQPvdM9hjYkdp
tE4Y14btVVVi5lHyEcwpk2JbO1nTORcR3nsctfUWZNX6ip7VxXJYVabxma5ld8SYMc1Bl4MrUQ+d
uhyUkn6n6OrfhjGG5JOzskYCCAUANBgm3I5jP4YjuoRmuSbZ2qLmKhfAcUBiPTKKEkxNWUQLmUpj
9+PC45eYudYWgoEwDwHkNM41VMbag8l0/E3D3HXNxbyE8a4MlP0KIjwNDyjOwzifiR+/k6ntk5wH
Vciv1MjGF2mz4BV1JZhCQ9nrq44tQ+EiV72qcQp/iTBcxAkKKmtXtNrESRHpWHTXwIlgZk7A1Hts
kiAjO8iyJgeQ+uVPaYx9tasSd6V1MNmx/dJtW90GO0tGcazsyl+0hTVATsIQeYUDFvcQTHDU3dhm
hWbZyqUPT6OI+M3oSRw9kBUjqXvIobPhKFoR+oMRZflLB+F5LpVNZVRQw0e9h0MfTBOWDAgZbhp3
k2boE20GXfJbQyY8S5Ah3c6bM+u98JCRhDuPxMhlA4BYdT+qOJzzEa6FE8hKUBHvVmhH5d5UY1xE
lTMkLycv+yOpz7z/jE7lDWvXWOZqFSvNaSUneD73GJkXsXfAN42hbNNtk5S8uwli1zc7IWqcbXDr
Qn+yFSMvbe3qEfrCuA42k/T4d90uGBmG3FI8hsHhfSSjqdRD44UqX8PGdhAdGkgZb9Ak1ONBsZF1
j/GCHZSA7/OkggZg32wu0biFKj1Q40Q2vPvhAhzbDUfVOsjNVPt4PUC2qKxuVO9Ci9R3GsCgKEFP
eiQJCPUbAZh+ldshTGShUOeqjeqnCa+tHJcMbluJS7dptqTdNgM6ABQxOmEteDJQAaB6SsSer1XY
Au6PiylfZdzuowYmOjnjM7jdpuz6XWCSFOZjruvJHg8L2QZ4sQoVg/8Ws5Le1krV6YZMg/B5GkWy
e/Ftrya1sbaBwA9rpyTe2mgNO2jCgnBgC6Dzp+7WJapGmUtLdooza/unOkJjDEbNbpkOLXF9eL3A
BiqpIOGeNO7MCfTJ8MqtoJBPUzSgfwkjmgXzVX/mSzEpuuwby3SHGoQEmrNvEpfefC1gGWO3Qd0w
flwgaATnvwR2R2zOVxouwRuarYjFOObMuWsdhhPdiXpd4qs6k5osWzfHLThmFMs/74K1HMh3gBbH
+acUbWVO6O83muYuaFw75n4++/riEhHsiUQTbN6VJ0N1gLtdm6HFPcj1GIerV1uqYAV/pn334W4O
QzBU4QU8siIZEsdea8hF3koHVOSDnI0ZrlBw/ZFfTFe7AUPVLFsoXDK3GSl8KwrAq8R8z6pUdZux
9iU7hnMarzdkLtlGi5iKHWhE675KsQ2++36189FlHh4USLxLcnSkaqItmTIDvla3RGMxtVOU9nk3
04Hch/AE8F8aaODafRZngDhuM9ASxvtUcAP6BhxLZ8TWoC/JFaBIQ/a7SgIV3ZelyNhvwngQfq/n
qlI7V8I+tUjXrJ73DdTz3RHmfGG34hzJdfgFlmcqXtBtkm4HQJDwW0KbGgRED/Tw8xjT6hmjLU9e
pkzNTQg0ZEPHDjU08IQ1tC8tMNM1VFnlFWoJk24SL9rJbZQMlXsuwfHtDvUIVudSuJbqts/dYiq5
nWCyUn2HzwICSOrKmmxAkaTpi1xc2cL7fMWhL70I+j2Zk4HkNa7FvvB6ap+BWOLJDTOyYodmsF1V
2KxZor3AxeJvnGn0cA0q4ozkIKDtUerQ9D36mtw2hxKnuEOMwM23AWjHQNuS+xEg0kEaegSrMzZb
b8PZ3TBLVLPTXRr4RyAam/448iX8TtmYwDIjmtp2eFmbxo1wzQRZughmKBYViYzWQcEIxGTXsBQH
2ZlBt0w0GwiYlB3OWgvDQpIvojlfYVE/xhxsX7CtF9wgYCTvWjsDlptw3/yoJlImewXUxLgNl7lF
DF2q2cCbeVnHVzaFaXYDYHeb/YizPgtB8mrSmV3ZxqbRbojGsj3MMTScd5wlif8OIYk129ppHdMY
1u9d74etZFq5U+uizP3WZIqu57Sz4Q20HjpxZFZVr1jCpY72NdzVomVnYsD8ohx1TLLwvdTDmj7U
KYi9X2natfJBklj4L2UToA6BmYUIwD1ybdcVJOtpj7pqCkx2J6VrNADjoNM/GqDZsi3teGJLHNYO
/HaioABuN6yb+vVBIE8a8Lz9OrS/YkoN1Cp01fsaqspZaO591cYD6K6QcXrjniG7YODOhALPGKfz
3tcskk8C5bS5ZawT8dW4UEbBMFa2Nz9ICWfeRABleq+EqgDUClkQua0OwXDcmqpNmijXUUD8oWS9
zYpxPV+kprYxPS7zANUrEwlw59sYU4YdFB10dguCM2dlLpeO+COTRJijinWKihLiQ/5bGUJo6ogE
pycqPztLpz+mdp0QJKpeQ48HLc8E6gCkUZZDg6NMrmLexQG01tuFFx5U5HCr1tWFBS3DCnGA1Vrm
sHlOoSdNB7NrEWGivJpnKbacxF38RIAxG29NpBeXQVpd6x/ANWag9qi4fYQmEERFIUw2syNXkUuu
rFtaf/JARYCL7h2kFTfoA5bDzxbQPbNRdAyGuzCIovKtHwl258iqwW1hEs8nsGr69nlJ5uRGABQO
c0XdI/e5mqozVWsJGprdBvDtuHJRH6uDBQSF7miGznRVlE41mco9BmS4aKRsIWaeL17GfMqzJVqi
XU2sj2fQP3nnq0L0jYpfY+O68GWdYe0L2LkMmvsYyk3dlcGiJV9GNg+NzqO1g3uc7CnyJNfRdN3j
JvYkT7XscPSaMcPT0RSU74Oo2zD47gIDyndK6/q0eIPhHXjEBlE3tuAIz2BsL/D82hiwzOtjVpck
zlcyLAlUG6qo3E3NSsk2hRr/m+JDL77zyiK34x5pQOEhXwRTIl53C2RcutrcKwURql+qjgb+2/VM
1Q9hOycqhzAgb66zsWItKEuTWGB+FVQVLJ3bUb0yaBJUWzDcW/KLxgDgFIiBq7ihbTSi1zyWUXUr
GrwhEAzPKhB+pMDs0U6t6RNEmvjwg4OZPWyj0rbxMY57P+1A4/TLJtZ+Mjc0qZj7BWIu74p0MNZs
226Z573RTtUvI08jAZY8oWNBzDKOX3mP4HMIwgqJEAMeH8VHOa3xsDO8Ria6BwVneRsGxOAfYm4j
wfIZ4ij1Dmn+JJ6dzeL+MUrVtF6BwzqK3dJOyEjwk8r4KUHCT3B5LQHSEuJLaBK4MK2fyhVp4x3E
SHCk4B5d628WGhRgzVVMR/W28zX/JVwIvCk1dTls/Nx6EO5pjPppl8RVYp9rg2ADqszU8+sM6w5H
bij7Mofenqv2ka/68TqSq+m21RyRTQhZQ0hmmMwP6zbGlb3mtJxdtHdZJtRGTuADFiQZnN0My1jV
iLnrrAo2QjEyt0hWwmJMqBFXiW5WNMkq6cgxAWztpwo53k8WT4HcBm7wYQ56C1K8ARn9ul2TrP+q
1pk2e4vC+Ir0DkkiYPcrzhwuIXKUGUnC65JY/uKbHrfiaLt22nDI6KsrhiJ8J7p4VhsUReMPAeG1
GFz7MRskjGhE/GUO+TTfLhNrv2Yk7auvVZVEEP7hg0YNou11Uy20vArDga27KY1nuYcBIW4Ip9Js
E1dnUI0qUzHs4rk/t87mTGPahE/dQLpi6TceMyKgYwaCasObISMFsS595JwJuS1bk8b3SBpwoklc
ITBD8zoFVKpt8G+4HQKgBf9NxtcHr0OIV7ZqSIpMlOlUZEuVdc+z1skXDcmBKdddjEAQh3QOdiKl
8y1fI+YLPGP9JFMzfvdhrO/tDMHVO3T9ZHurAXf+ivhpx2+OW6iWQVYd/y/0W/Qe+bEYHhR8aVD1
Q7jDIM2vjdlVXSmRIAL+iRu5KyPUSRjPrjerHBt3lrZOQ6gMMIgtmREH2MStQ8+vrMNNiW2oC7ms
XbeVNULft6mHieadLhlaGpB2ivltlzqyJYH0IA6GDjl5VHkgmeOUs690AJrjBw5dBhWZuI+uZR81
N0FGF761kLYItjhlOJ1rB5zQn2jOt5DMcL9KdY4S5WSSJWeIz2ZjAygmFNplZ02oeFSuAATR/izr
FXsRfWIBKJMAwzRXgvQDnkW3Wm3FnKzlloeooKyO7LrHQEKHKhfQHYBcKqo3vlmjtY12S5ahvTKf
2zsR2Ecup8HYHkEMxjIQD/Gwqykj5mjJ3Mx52UmktmUUzeOOwB/SbAEYr15lF6hfCLPSFD2YAVDN
aBwKr7bD9fsGO7BJbtN0djjoSSbzCMnVUaMYqTfovsTDlmQEslJjMGE7jf2CSBW3Z4UPCdT7+Z4M
q+c18YFF+0LC3gZ18BpWueYrNn5dLxXfeRxHnMZlxJkEgr38ZbJlceOm60dsuWrAz0pSjWTABQpV
3YC9in+nPdLorh+i6xJJ0FVWA5+aS+fbQ2aFwS4KA3WXDNWabqSfmjvWJtBrKANY4BSxSnCckBdD
GQAWLOyHTkhj0apXawvxixTXZqZWeJG7aHLh3iCwbMduDVGjzHBSQZ7bYlPGix3xIFGVUBiloWMn
ICOmNlNIxiFvgZNS+7IP52+uirBPoHqzqGe9CJQLgsei2gtGSnSQDF/SG+fRpnk2bGDXInRDc6qr
tuxhfjcj+fWuQbiqIfexVdSj3ddxYH9o6tlJjmVTKKfRf5q50vBYHf0xKFsbo8oc0RgCtiHsIJ2T
jV8gINcWVBEUFgGLx5OFUPE+A0rp9XxKrpyZ6W0G/9c2B9oFQsxQNoCWjQ7oGkAlh7EfBHi+ZQve
ew21O7JCsBlsmPE2JpACLzzyX3knS4E9gbSQjse46iOzEQwnzWo7n3uYWI1lVOsNknoIdXTSVV8F
ncUX2Zj2HtnhOZLAmupFQjv3YJmb71eGFqwJYnB7La0CciVR9/ZbhmLpxJY6Ha46hFmErTKaW4o+
WIekWQ+IzNegKUQ3URDYZ6PWrs8rX7c/29QPv3BU0ua68pAWz0dfmfNbQFInlgUCorL34ovtp+aH
KWf7JIWBXB2bAvfddLgzwcLk6m4MzDqDNhOLDQ9BP8E4hkKPF7oz6z3NXAoUdoXpp6pi9cRGdGJV
NWRfCHofpzmr8EY65J4HgS4d+iYy9NsOQqNpEcfR8taOAfSkjG7TdVOL0jFk7miCF8w25I7NaRXk
XU3GRwgXwfyClUuP6BjVt3HC0zO58bwr2ZSgA1saGCFFKMHQRuHue7X0w5XnJTrCcwgCMzYM+zX1
5ToXIubjtokXQKO7OeohBTTirgCWDe0VlrXNoSe4KvgY4bOXivWvFPjjcZOV3qwbAq+qCAJTGfyd
YiSKG5cRdLEkMMp/uZrPtwRz7p2ecabDztINbk9IZS0KJkE8TJIrnE/30vZCwrEiZKvKE7RCvxBg
wB+jio2nOpuRwHctmQo/KfnGp0X98r5efw+La74TtOyQqOGi2siS4kiVAGdd//nfV78sbzyTyw/l
4D+D9Nbt+9WJIxY+PYCHaCHsNTTBD2tK/ajBWS+cw61UeFajZxB7pGqFrhXvtmB+q9uRR5UAMWXs
Tjye0EUdu8z96vsqeItr5OHQ5ek7oP9APosXEr+4KsTz4GzPY+4qO3xj1WLIBtyVBswkZdLHxIDJ
i8KEfUWrQJ5skJIv+BHJvm7S5S/aD+oW6lZoihHSLs8efUp6kGNWfgfjGpdVDSbys4w7/RCXZPhW
Oo1bAznOOQxGVOqi9jySUH5d0uxatG2zLht0y3AY1wqa94UOUTLmBjc0lKoGqHHlC4FQzGGdV/Qr
R2/Xn7ifyv0QQU91gwmFvYJBJN1B9hWZIVF84jdqlhpJDGn5jMkbetxdptvHlvZsuDKWDb8sAZFU
94nvC1a2TQNFNOm+odWCzR+mJcp4GYzjPWGBkS+2W9gDrun5PkpjdQ7P9KzhhDCoN0Fmous6i/lV
lhL7E2336Uvf11GF7mSS7tvVETTBdIjFPFtnb8oZiVXvIKa0b2B6z/e8k81RABRUFoopNPl5X5Gr
YKhrVhAO5iO6yQzhLa2wHOmZR1HKFVWoGyCyBI8rUFRbBaBATtGN8RCxrJqnNKijAIp0CDLFNICh
bdYM8Qx/Jo9BRzK+ARkGC+5imd02gFKNhWiz5Ql7Wu4QDaajp5XK546X6LN1EIXAda1RPfEkgAg7
RPJ7FDJl85ZiShBh73DxwuTSHjsZlAoSbxIyB3gp5R41mbpBBO4noOPC7N5wfNHVH3efClcvMoAA
UjuUOvc4Ew3Z5AFXFOJ0vAvrs7KWYRyCZWCE2ycIa03PRGO9YMneB48E+NkDmoto8OJGjX6jtz69
ktkiHYRuEfqu4yzWfR+6ugc+zOEqHHrjcQcsTEU5pOe4Q29AuRt0YGFW4zOe5Go594tTas0BYkDI
+kUb10+dTmq3AdyjuRvR+9xMHBVvPXfD5pwhHFnD5gSNMYhp4nD9hsM7TgGF74jatgkC+p77oNoO
yIiDPSQ0saSwOYJCVdngbYtuRKM4q7IWWoHA/N0RkQLaAcIAOfTN2PyoW1gGbpuKoL0HE6hn0Oeg
/pzFdl+FoXwhMYmzQhPTPuI3r79hJR2IP4JkhQotDhKmZtGdHQwSgBiBBnuBUf9bJ258BOoDulsK
8aCsKP9tmWh/sq51j+eM5IC3ANxVGmQH1lbBY5D2sLES0IOu4P2U9cNjSpkegCtb/Hbl6/iIPjPy
6A4oiU2y6GAXmxI3DyME+nU9ZYCqwgIYi0YSnjx5itHIYDB1s16rXes69r1rE/qAvYz2QxvUGG/h
0R+hjobmaR1lIOI0AbJTP87Q6Z2WNnFQI5/Lom/PMhtRAn1d9GEz8YVVDDMlCDmYO15H9VVlVfyz
TOvgjapJ3ME6E/2TFLp74ctCmmg+JOMEayJaogdcWqrvMYuufuEIgRQZIbccZhaWR6HRFXpQIVo3
OYZzJcmTUU30Pg60vVJozE5FEJ43ymjWZtirpEO2pV2V/TQ6bXB7UiobDI4SXDHejOQuGyp0u3U4
jLtuSMZT2nZyRGtknNIjal10NEgQ9l91HczVFuilFHngbJ6meUkPLZUoKMJlJNfZwEJ+6JX3uQ+w
MUlPGpYTq2x2pr5J+TbMMT9mvEZBJQ0h4hg1LH6GZG//ujQDAwc2A387HFDcbqTqzVPHgQbNTGuW
JW/gojMXJVgcpy4AN8lbFfyQQKrAbSeGPN4y0upxRRu530sn+TbOMOF7WlGw32H6Ue4RfXEl8GAx
49UciHQ6ITK7u2p00IRFP1+DF8CDshCwEIG+HfAwLG9pN7TwZ4tDKLc4WCFvCQv9z9llwwMIyXTL
R6bf9KgraOojs9oSVLiPwIbzW4Z05ybWtT6idrdJ0aHG0ajHKEr7es7U3TrXVQQRvGC9SleJKNYP
JSZlJpkQGgR6nVk4mWUz0Ig+0L4ethSy9E/j0o8CRuHnwhwnX4MOlqBQo0El3+blHPbaekS7EE0v
BhuUuL5dMR2PCkQxKQoACPRfokG+Giw1ktGsSuQXTF9QXYi5Qe67pBASrVELui0QO3LHKh38aCFb
N20zEsVr3osEKAYNSdfrlaN5msPOdGG7UFRsr6N2/TmQs3BJ0J2LchOqctvjHcOaN2VTteMI7rcm
EYPcUj8hSUJMQSsC4ufNAZZezTcaMP1XEKGYgY9vK3blEBlSeAhF2iu7rP2rtPhv5Ez17Z8pKRKt
6lmD+IggCqwstLlSiBjVrP9KBfoVVcbHQydc7VGtsvaArYZi79ynB0lJdvTHkM0Y3y7pnI67dqll
va1ScJDzGmUN6NEx/xbAOjE+zHOk5UFBSbTNA2gIor2QlhNEkLqK1o9BGUPhscK8CczcPsL7MD6s
cK0p8hgrhUMOqGr7OK94uChA5zGfEobxwxzK9afGFnN3FIqCj6QJ1VeCWvUpSdPxSx/03OYQjakC
4E6bYIWc8jnrrmm7HXGfQNgSxqF7DG3GF0c6sx+SHtMFISr8M0C23faLf41nGlY3WmDklY/15I8K
YI43ipf8GLUeE99YRPpqXhDtCwi7BjtklBjuo4OO12iS+bZHAmwA8vszCJCLXqM30eDGLjimn7+R
PBnxXS+12E2M0GAvm1VfLUHt/3Ir3Fi20LKYyyYfIXh9mGaTrsjXsqD7McJJuwxtl+0hPmL20PgP
HlHqryhJvUIDArJ88hyJyi1qsf6rWFWNAJtZDKZNOqsnXyfjIRyb6hXtafOE60S89SzERBRztupX
FZ7rgjFt2mhTY1x4pydYOVoU2vErRvb+hFG7DvI0jGa+R98y8UXQAqbT5uXC5AsXxBxUOaJZx2Ci
5w5jE0J1oELVko8zCPcH7SlCH2QITCGW0fSHsSd8LhYLqUk0tbO6ybORAbwC2bXlboYkrbxRNGbN
c1AlodtjENo+xpUw/KnyAQaGyobtV9m02JBIikvQ7qdgIle07mVSYExEb9q6iptjus6l/YaPCKcD
vCTEirkMAVSDJGXLv6RTt/zsUgl33J41YltqhylTVpEyu0UnhnabbLL0awcLgfZVo3WkD1kPFWyI
AULl8jwP0W6Pugn9GHTIa3GbxS3uE1SdGP1nFdSDprxfsRvvAbSwr4llLWCCaNLG9gNY+jtgskvJ
Sko65qGKKf7DeNJoxhzWYP2UNnXKyAXcjkuoGodRqU8SjfKdWc+3UJXiqv0AKvUO5utSr5KWbV+e
5RX+g/qtI5NsDJ2eQpiPfQCmfG99zn//G9jOqsTNBs2ck44AsrvyAD0QtDEAJ+o++QYuEHcakZSj
ANMnH4ARdv4Jadr4zeewZBeIuzo2S6BiLBAU2e4Q2Mb8/4HUPKO3/wlHdoG4Q/ZXZ6h3gCODvu2O
mqqbEMOWcE+rCCYicwPT1TJKUYN0EVRgP4dQ/B9RynpByr9wBdwsOHpOs36Ttu7h39frnzdUcilA
WYYjwGGNFicEBrYBAu0Vd879FHHzwQt57wsukPAMJR6lYMydQBdlD3B/9FtNePQ7KDP+Ge+eNLnU
nsR8YI4wSgSNN4I9BBL9V0ZhQ///IGr/86FIsotjLReoFw5NikMRo9B9YcHcxA8h5Jc/4KieP+d/
N1ZyKTdJjap6PqThFYnQ6DgQTF3/j7Qr6Y5T57a/iLVASDTTaijbFceJ45TtTFjJja/oWwkBv/5t
MnJ0reJbvGkNUKk5R9LRbkoHYK8Jd6RqgkX5Pyi1zAAjbpt0LcZRJ8cF1gfUHmenB8hv+zs5Z4//
A7HONOlaiNvKkox6lnVLJ3DyFU0qnCHbX/A+WBPoNLWgxXnr44btsQJIfjx01LseCjr7gcvw05jV
xdP1YTLNuhbuFGdynsOD/I6Eo3cX9NDg340ehMNXQsM06xq8lud47/MERUWLWTuK6d3bigMo06Ig
jl3kdL0XhpHSpaZgkMZhTQvwegtpw/zsQoS2+zIp1OL8w9zjZtIdNjWkS3pwCqV1S7TTJ2qnqCZn
EGiZJMQA/Gyby7XPPC0O7R7KBW1FevgtQmco8EtUOUsAqiDK65cb6b5Ml2XwMquw4sxHK3X2O8Dz
8cGhuJZsGiVdh4vLsrXrsYSILDYTnECrVyjDIFmt0h4NqzbQ6AS1cNmYOBxHkHjGJrUwjsrSfdv2
77UJwGt84rRWhWwOrgLu/vHOHsefWbfKqPxYSdBHjeTv80dLc7elcI7DHst/cJZCQPCJl/a/AFt8
Axr2lbfJTaWmnzOpNgbIMpDvTjzewJ2GWyCnpGE9HBaedAn05s2AnLySb01ToqXDXDqA0YpyAFMx
xkGNwOk23yXcJjfXZ8X0fS0Z2hBbxjOtQ6FvK4/S6n/VpFo5fJiyh5YD8Q4VO22XuWcYhpEvAcS8
hrONpzCU0gVD3e16BwyZUBehCUhSJWPmknOeOHYEaBhneB8kqhu/iraBDD/qWHWzxl409ElXpGlH
FB8It8h5ckGcyHmdfI1xiO5EPKwIcxgmRJfDbOMUiUrA/hkFNBf+yYANJIX4dX2wwo8PC7okjYfL
v9WwVNzJsIMox3joSfCbW+6jCvkNTWFPPtC7gqDN6+2ZOqPFPFA9Uz/RWtypsCjwWkybvVWsyUOY
Pq6HOx/iGcYb4q6Hf9SuRQnyUOSrAgWmbKKrpslEZsrzU3mHpzm8JiCf40H82zJYMskH1I7LC/Cj
N35Qnapu2xWT6UJqtJMu8HwEJcCgENAsgKwMwBhldH06ljz+wVnR14IdlbewsuIRXYJibCwhBMUr
nK9av73H3d3aOass2Y+vO8zXYr8cG1lwhn4sGl0STHFIPMhjObS3MCTZj7gdwgP19XqvTOtAOwt5
ePO3rcYRdzSdvrdg4BzEtCpAbvi4rpOGJ/TUd9NK3gUjNGuI7H4V8JhZCQ9DNtFl0mDOEluAusu7
3LcueIsEmr2HucIYb2StUp3fOM9N400xuDW5n40Pc2MDmgxr8SZZOYd+PDxUpzd6qFmM9STbtzqE
Qk6fAOKQO9aan7zp69p5BO/3zRx0vH5LA7w0ULxY54BqzQCcb1k51NHTE+CoM4+z6g1w/d8E5cYd
q1Hb2/ZxPT2BhQwwqpju0mLBzKfWpe3wZHj94x+vHKqb56GgN2dckOptxmM/kNSWvc9V8c9U5Guq
pqax1w4eoq/qHKSV9m3MRX0Tz/ljB8zlplMHUGd/n5v4Auur26F6S0cw0GUIqx8rA2vg+uCY/rqW
fCTAujaKiO0beF/VrxH6r7BzlqvanabPa/lGZV5mZ11XvQGo+l0mhTz3TmatXOcNH9cJjRNYDz7E
VcUbsg7Z+TKvT6HorG0jo7MZwd8VfEr89m1y2JsSFIytciULf7y3UL042lrt5IMY2b4BIfIqaXMH
T48bGDJ+9evmSw7dz+tza2pGC1kb8D0RuGX7BvgDnNES+pwX4sX2OlAr8+ErSDrH6w2ZJkIP31my
cQA/I93hmf03eJJ4imoGhVeabd9f2n13dQgSzoE24EGUu3jeDJiwIzdFJX/b17XoJWUnQ3/ymze8
f9jnri/K+zqhzmHb17XwHdPWhmsiK95Ce4ZN2QCTPg7EOPyltn1fD+DcBzwScNy3oMfDxn0Jbdj+
DAx1/nXb97UIjmdQTJs69iM8dPZHD7Ztp/Vj6ccr1NXLosqbh7F3JnL2Ktxz0yKCOPpNmne/PMiB
N8o+bemDq3vzZE5RA9Nv9W9F6gODpcLYxVPwtDxyb2tg6d/7BUpBD6phsXc3TfQNGs6/HQ6Rruvf
NhyuXb0qWvvDMBOGf8+G+ocgzP6VZz6YQaKGFB5j8zkD6PrkWT8HyAlHbsY3KX66erXUKUbAsRlr
32AISaIYdIhb2cnv13u15KD/Hq/dUAvpGvrfflh6+VtaQ9ES/ux0h2I47orcfnBgALtyiv9473d1
M56FTDzkfortrawpGHz0rQUy9gB8GVmZHlMLWnxbIIyPAoy/txJs2Wzv43nuLpwdS+z8rJEP10fr
j+nqR8OlRXk2zaxyOQVqYABx0zo1FVyYv48yqL0X2CU2eTRIVFLm56YtwFPagdEbkwLnnKYDJoI3
UF8uHkcL8Ki1Yoip31peIIsPoZf2+RvoTx5YAuG9Hch+b8E+8nqfDStEL6gCCQecGyDdbzkuEcF3
v8/9It77U0DSF85deYrzqVIrjS3L7oPx1W97eOKlYSkFPYOd7uyQoy9xt8lHy3f1+52nRnDQJieG
2I5DbvCUm52AJft5fZQM06DXOVtLUTLO9XQX9yiycOCDwA1EGcSrLtcbMIyMXucEt9lzgeZu30DT
d/YwOONHB9XU6x83zfHy+7u8WVYJfEyqtH/rS9dZgCR45TsAezXmh7ytHfsgQk5+XW/L1JFlBN+1
FfDBgYoucnRrezbgIwniolbft318afTdxytgwPvQHcSb1YkeyHOQUsoIwNTeOm5rQDuktGWbkcmp
MM8NXMVUrL57wF+s5DDDNqxLbBNZBGPhgUCtJu92gqNM7QzY772nNvG/jOB5rLRjWqxaFgMZ3YFD
ah9GC24zwtOt2NsUCK1mTH5fHyZTC1pWAgnWjXnNwgimop9bB9WHvs+eqjFbMwMzrCK9qDnlroLf
7OAA3VVf+hmvIpuvwa5ez8R7BbI3Xl4j3ojgVDp9/5mVqwqupr+uHVLgxtxO9RhMZxQzu0+4DtSP
ou7XFMwMoayb+OSWlykxzmGUN1UD/HAKDT+PJt2xHUsZASK0kjIMa9VfZv5dpJV1iFsZE9MZlOIY
pCOixIMKafLce6HX7iZ3AqozIdn0z/UVZeqXFtkepHnaWOLNmAPLeS69BEyVJrPiH3Y5uMD/ec3K
0jVNjx7htT1NFnedM8EdKvYgmlYJACev98IQF74WFzlPbejxeM0dHSpZgRM0W2dVQXHn4BZ++Xa9
EUMP9PrfBGGJMeQermkzBNxVmlV7cBY2dkEvAE69kk5TjzFY5BBZB6/iDDHfNgIO63Hb39fiIwas
UsV9A4tfmeOQdbSzbMiex5bJfk0J17CY9IdVSM/TphqkfS5bBdwpy9Jj71fDwkCJwTyDmse2rmhB
ghfb2C0ECaKgCxvg9WFEypJw7UprWEyeHhKQiPfdLp7OdUb+TTnsLG2PHosR4pfX/76pAS0UQOCE
+G2bQc4FFdM9qFGPKsbZcvOhxiN/J5HUchscJEt6jmEmcyJQnQKvfZsiMSAEf3+8ERCFkZkbQADF
HxMw/kC3LSpV770hLg/XR8gUalo8Wz1e0ooGKOwdUD9fBpVneJ4gaz6bhmWqC97HINZ1M0y4T6UK
vvAB5C+cBwK4+oAUFW3qAFseQ96ncdZ3QOoLKwpSuiB+2w70l9AFeWrb97VgprjrgB3ayU8tiCsH
6EM8Jt7qOcawB7Fl3N79+ZhbaYO6qfwE8ZPm3qtBkiPFspAoNBHxLAFWr7+KZDBMNdNi2SZpHCYJ
DK3xtonjxthXaleS7te2cdJi2WYiB+2gwddhfRTArXXEm4rka9gbQyQzLZIDAW8GkDPATINuHuTM
UvCdiGCffejxHLf1QItlUjSZKzrqnj3SI3WPwHxX89q53vT/tVj20lgKAMDjCABKkd97tJXdMVBV
4Xy2RwVW6PU+mJrRwpnGE7N9EELu2gQ2iz7eGVXAYc7brNQPQizMD663uva9F8fwj4IvPRRk2gbY
Zwci71RMPyGZ/msxG1oGrJHVwZqTldozWYb/oya1AFeqBj634TOMtMC6h1ll1g0CFLMY1FErTiGn
EXAXjDWA76d/yh4CjhAcWMQ/a8ZA2AIvqbC/QY3Odt/c2GfsOBRinB7sEJJ/v3HOAA0ol8tJs24E
5L/KOYRb9ABi9HgoCpUU90PnDc62/VRX4C+tFrWXPIlxccEK9qDQckDQZCtjZZh9XXy/BsUR+s5+
epJ2CzfKnfRpKqCRZ9dOse8mtyL/Xl9mhlRClz/wPm+BBQiIvwXVuNp/6jn8aoDHuP5pQ0qkWh4p
WcGcAOj9UwAQ+bEHyB11XL8+qAx4u7LDXQOmxWs29aZ+aFmFuziFe+CmRa0ovBOoPvVTWLTq8XpX
TF/XEkrqQB9q5KEVTTXYgWWIbcNahY2Z5lpLKDQUEH5UDPveANYG8evXP9C6tl97WzL9ey2VqG5u
gP7HHJfw4zu0Ga5hFLpF14fGMMu6ED/YUSIRs29FrSOPqP99gh3CXQm4GJQRD2M2bAsIXZK/TUBH
HR0cDmwoCe1p6n3ylrfmlHe31/thGCRdkj+1xgC6B0l1xrFjOuQlMNnwdf5y/eOGKXa100He9TZy
K7wWexH/VlXogKHp/gA/feNrg6uFMfz/QDIffDBdewhlxAqn1www/G3/fhmydzkCwjG8cXhpRXGO
wnw+jF+5NeO1Yaw/XW/ANPZa8CoQ7UnuhuU5hllcRC3Q6UuZr10dTF/Xgjfo2ZAWRVuegxpucX+c
gviUPV3/68sMfrCn6Xr8aW5ZhQvWTKTc8ftSYbKtACoO7LCgM683Yfr/WvimPidQ4/HzE1TIU/hp
Qo4s/d6wXNFtw69r8qsggTyiUuXZBvtwZ/cQruq8tfxg+PdE2/Rzn9gAuQzlGXj0+gTVSPuYqDza
NDS6FL/EI3/Q2g0IZOkks1+8Y6C+c2vba5euwB8kHYik4JudaZdln6E1YN2yeFqDI5sGRgvZlgV9
X/pg10NTttvTsug+OdPAV3CQhoyj6+3LrITIq+tCpmlAQpAOStuTQOnNsVdfIU1NaFFL+1hNbHSr
U+9g2ZQ+YI/QWf5XQJxgd316DWfUPwfJ94mH9U2acAxRmdYXpaAFBnRHAJEVgO3ikvo7qNX1NzDd
DfdO17GVoTPsaETbj6FaArW8Yaxx1XVONnYzsGKjBaYKLbdbC5CM650zzb8W1nUxxxAtnKEGpfBa
VtrzdEQeXCmJGj6uA9fimtuV79T1CbzZb7KBM2nnjWu1ANPHtZCGhAXe4UYHSiYTSnmB4/8Ggbxb
mXPTx5dZeTfnNkd6m8hcQiwVqvATFFOOrhP8vj7mhiWrI9ZIzVPLUojoNF5sszzsvwTPczsmx+Kw
rQktrHsFlD7xg/rUdqgB8Bx+EZA0/eZ3MAy53oJhfergNa9KisKbQugw0wGEJYQCyMOylzc0V4dE
bXzlc7Twlm3XMMg8znfQz5sOcYK8YcfTtmuHjmArW4iZtCSf73rqPdZVKnZWDALO9QEyLSEtgHNU
kWZcbCERJON7UP8h1ig2UlTcP5CMd+uzJAlLBA4SJy8BzcYOwksyr1Y5Df9ch6/1shMDgZINdH2r
ai+nwIuK3FuzHDScVXT4GmTbQYQOwvQ2DppPLe72EKi65E0AgepWrYy9IcJ0HFtQQVrfcRREdmG4
qUacdOsZ3Gs/3QZbd3Web84qxy45xeQW2YO9PGx3m1eOTvKFiEAMWGjYnknTyyi3G1DI2+Hb9WVp
Gv5l0t+vHMhqpFPmd7Cls2t+itMepzmITpWquu0qLvvu1mKNkCvcTNNa0uLXC+G3LADHuJP5CAEl
5LoAZbA8d53j9f6YGiB/9wdAQhx+R79BBaeSOxtWk4uo0tO2j2sxPEGgA4qBBOtoHq1dPiM5WGzN
OcX0z7WtF6z8oPXasjtDlhZGBHb+CD2nNVT6xx8nOoCNwgMiniy7PddhQKFE7/ALxKeKlY3940VE
dNyap0hQNNbcnWuFA8pk48IHKlhoQ4RzuddvGXxYMP49s5RDVGLsoFcCf5bkVI6gA5SlqFbWzcf7
F9HBa3kAIcyyaNLbJUXk1LvtvSdoet1O3H3r7LX6qWkatH2Yu4zUZdd1537CAoIEA39oRGyv7MEf
pznyH6zaXGfQo0063GpgfJSL9KFEvQumF+Ll+hSYGtCilw4CqxTPZ2cImy3qpjn3TtCg57+TBDJY
29rQApgKF9tXVaW3dIbNfB0kD3HhPLde9nj9+6aJ1mIYph1Qo4K0+F059PcKoLidst27rsiPQxne
C75WGzJNtR7O1CccT1LQVqKtd1RUxA+iWFT8rnfDMBU66ox0fh+0oewg8l5/sRcfSxgzXIYErKnr
DRj+vw7YSn0SxGlYQR4owGG96p1TF2bzadvHtViuZd1DJ81FrhsABc1jwIB33ZhBjnHb95dE9W5X
w1M46wY36895tugAeiRJIzG3ADtu+74Wx3YzSZXHcr5LazwXtX7xGMAvaiWMDdk0WGbk3Z8v/Vgh
ZBFl9sgeY+VH2JJv/eIfvMKv3WFNq0cLZGhE5+kknO5M5vpS44n2U8pwc3XV6muXIcx0qFbQOA4P
CevOEkgF6ExBTApPJ3etC8NkBr83FEi2ne5IoEV03sNWBZKHiOjezoAv7na5hVf4rfcCotNRvbaA
IOrQtycov2XiVKWc/gv1SLlWCzRMuI7VyvuqkpDwmO8mBsSI7Q4vsiPP9Qyd0pqtpFVDOOuQLaDt
wZgVbnIbd/CsBpduuB3Kbk2HxvR1LZ7LNhYA3M/JrSr84sQpVQdXrOG7DUtJR2ypvBnzUJHktpxc
SIO3MeRQhxuo0L1IiUU75+GmGgvRIVtc1AKBkWT3eNG6cJ+ep9E+qXH4HsP0AECAlWZMg6XFd52L
NpiDpj2RhURWevbD+lI1jZUW2LHv1h3MbPq73COe2jVOEljQa8zEkXQe9JVqKAyefTI7a1Ilhkzy
H0Cylasee2p6C8G+dN5PqnWzo5yd/jOUMyX5uinf6tDk2IKELXNFf0fcqToCqNx/aWy73Dgh2lYN
moXo/UY5tzUog38O3f+D9olhtnWwWV81ecfszgFJtkBJOPasZtonWSq21IOZF2rZz3HSsR9Uxy5t
O3v7AU4AexKrbxvGHR/XRga6om1IPd5d7Hz6bsOxa+/GqxW7D5cO8/5zhOlVMJW48FzUYIPvCDH9
W3gc/VNBIvRw/e+bWtBqgorPtooTu7v4Hc7Bf+rNucI7Dg3rTQJT6ISW+QKVErcoWHdxgUaJwGzp
vzLIMK8cBT5cPPi6do7pVMUJhA+7S5ILVkCWp4DK81Rz9XZ9gEIcKf7zUITvLwP37qjR57Y7jVCf
vTBggeAg/HORnklrqO2hgu5n/idnUZCA5ua25pZuvm+OTdC/D11xgcvmcxPzB6dHMwO/gW8ZkNDZ
I3SCzk0u9teb+zAZond6MvRs37YhXXwBTj9yA9QEYLsZs+B2Lt0n6G6vPDabJon83SvkPw6FUs+9
pPC32NMZVrkQli1WOmH6uhbfqJnD8CHx3Uve9xO5G0pYne2Z2zTlSgOmINFivIVHDuROnObisf5e
OtCHGZq2Obp005sC8/TjTbVo1PEaDVjtUN+i9NDAwCaebzZNsn6w6SFbDeirAwFLrCeIH8Myox8P
y4KiEi253toJ6sNTGrqhRTqMO+qGpqy5hIGMlheMkKWPkM5yFwndlUdPUxtavMNVqnRlMDgXL+hu
iymGPL2XPoik2p7T9VPOVHcUROfeueChf5F25vCPCeBCcH06TD3QQlzSQIYeJNAvfx4zqFQwOmjv
5VydhW+vPP0bQkIX1HDceS7hh+ZcinhgcFoL5uIGbFLr5/UuGJKifqRJeS6o1xH70iMbpaXzUC8y
Ect7G8j5B6dhP9xMfM4oSovXGzREoH66SWEoZRPJ7IscYEUTTgWCo/YdYFmTIoXY9PVWDNlQh9ZD
K8IDanIkrzxTEciGMI9VX53Gvx0bAiJQ+Xi9mWVv/WBL0c87gcrhGgpZ0ouEODcuxXxXun7k+v19
Zo0P2I1PvrcG3jMMnA61T1VoScimkleooN4R5T1ls3dL7fLpelcMa1lXMGum3CLSbcnrQjdKaPoo
He9L0RLY4YqVerhhUnSgfdgIPwnivLr0ZflpQWrkdXGeaXifqva+brxtW5QuYdZOoTcLVGgvfQ1y
iD2VwSkTaRhdHydTJ7SYh2quKjlsHi68q4A8HO1j1o5fl2lO4gUOxcTKNcA03/qG3nVDD37sfAlp
me2EKp0TnhnnvQUd9S/X+2LILTrivi5z5bFWzJBuGeYvuBhYt43lyt/Xv27qgLaZh8zKG9+v5gsc
KMPDbPfxUWZDG8mJbEJwQBJP385DVQAOMmGq8Wx0ILh0RFCSVqfrHTCEhI64F5DJgkagPV+cnD62
wGDtJLVPrVK/3blcudEYBkmH3DfAtThVI+dLHPLFcQrSMNLxYf8Vq028Eyj6LSv53UE0GCXsy2ro
zY4TE/dZ2r6gHJWvnEgMS0hH3cNHa4AkvTNeJgYKZE3l13VAoCHUdJB93oUOtWHl8ipE9Zh708kh
5IcK4T5dz/+ydlhJS6Yp0CLaDidggGQevKaeA5r79OAz9XXugcbetoy0QG7bCa7TruW/wskT9CIL
EPLsIRDVaYYVzfUmTCNF/p5iKpKBJqnNL7MrvpH0awOrmGKAebe0dhxWXtdbMcWDFtASVuWlmmGc
9EfkcukJgH1fAxxFqyFcWU+mnmgRzcsaYP4RbbgT/XdpAnnjlmfsdrmcrW+mhmWrY+99p7SDthb1
aYRd5NGtVjYHw3mALr+/CzUJN7Ceh8x9VX76oOYngtvlsmChkH4a5qcmqFdOnqb/vwzfu4ZaVMkz
GPS6rzBqOtCw+rIeDoZZ1oHvAaOBV0n0gYbqUCn/Bi45OzLCEB3NbFpIOuQd/hqeb5cheZ1BLcBy
RRFv55SAkLkv1xswhDTVQhqGUkXqxkX83RvDWyiInZ1gusNtfKW+bFikVIvo3BJBjFEif4YI/3+5
hLHBu89wAyi8tTOsaY61oJaFyvJKcfc1zcnDVINYbrFVkJfh3E+1WCbwKS7LvB1fM+J9CcNi79Ly
RHF/XE6VCVx8xMIQ8LcUHZlHtaiGpOgIJwKIU5NmSOgdqVxRfcvCDHJo1yfcsGh1DHxl1UMShkn3
alVNStJ9RmDReSpb2kEVG95MqobFmrTj7O16e4bh08HwHK6ofQGHvlfUU/cF8npn4WZZwqYsHQ4J
UtUA6+P1pWDIKzo03suapawKA7QQiWSZKfiYHuDqCuemIapw9szC4OZ6z0xNLSP8LrNwR8KDdgya
1xq9WXqH9V2pAYaceTRChQBukIfrLRmiSEfMx24Da5/Ab16Vp75OxI881DHcsDiU9FeSrnEOTa1o
qaC3LUCV8AD3Knpx22FVzw0A7k1w7wt7b4NGeb0zpmHTUkIo4AfYUtjtTG2xW5paFBvyId4LCJUW
qYxia+u4aXmh7mC2laNQ9hrO9SHh3wmQGzyN91n1Tzat3TZNC1zLD3lp2SIOi/oVICmAiutTPNHd
4nAqYgUjHBkFyBkAa63Er2n49ATRjtRhXVm/9gKek251KJebJ2IINnS7/9dZScfao+JEfAcnpksF
DWLup5E/Drfwaj5AOfrYW83K6jZkbx11X/S9Qwvihi9twcTPBFYjHjRYabXmLWDIeDrwvne6pO/q
PHvFc+EB5JY7blVfhDN8Dss1Qo5hF9XR9zDytdJ0cJLXmEDGJgB5oCfhJQ2dlUn/g5f9oHxClobf
5Robn00dq7deCJ1nWu0GwvG6thcZ8Lr1oYNQ8djuUQCrvUekCrhllaSCm/ieEEdaMKSGvntb3NRg
xhYouAAN/0KTqRS3Y+3B+Px6YH88zuw/AIVZeB7vqwIuXuGNgnHLTkKiL0ZFeuDhmpbex9HG9OI9
bLFKR3SKP9t1etPS6uBB2bCpDgm0pWo3fMrsp4lt4k0ypqMVyjxMuCcy68njNgIaJHhVHopmsLcl
KKZjFAJKujYsAC1rc1BMkWKXY/A041lWib2EAML1mTFFmJbZq1C6veVX5MULQcq96WqY6kR0Hh13
ZeoNWwfRcnoddm3mJMx+kWkKl2XYvI6TgsfeCLnuE0A3HsxlXSLacA9zr7JdqQiYuqWld9QCeNNN
4fiSF4DQfaKZ55RPA4xv+22HMZ1dAU+EGarJQ/NCkqb+KbHV/uDDSL9vmxUtk8MrBKC5gvUvdVMV
/DAnrdOfwNdmwel6A4ZZ0YkVanm/DiGi+QLTud3sOHsHOhcxkh4rybnyhpXVZUh+ujDwTF2I4XVD
9+LGVSp/EjX68dfADez8hxh9j3/b1pull+9SIAl4HIYkb15SWIUtG3oKMw83pudlRyer714fJxhP
p12USTCUMwnqlyUkl/11Ccu0Hz6XoLTHNnQdcbzr4o2HSEdL7Hnl+JMXyPJCYvFrKYkv59W+pcfJ
cZ45/07JtO15RKdihH1mx7Fy05ew6MOnXpUwrfPm+vH67Hyc/OE78vfsNJzPHvJM8gKP2ATm7s0c
NaFzQ3I6H2BgtgZYNq01LeTbAZSAqcyTl0p6/bzDQHUWHj+tPgfTXCRs5cHN1Ix2phu5M1Mb/IPn
3A/vZVZEie+/qqRdSZeGxKXzMji0kliftMFz1pOxf8WeViQ7EVeOta1soHMzZE1pLknqP09Nfw/x
WVy++M04013mrUlLGM6hOkHDB6pYVU3lPTvwZ4wg/GXv4raLYWCJaMTWdRASZeC2KTeZpjE80v+9
wiBdMHvSitnzMAj1OYlL+QzRN+guXF/AhinXuRp1kFEKlDR59nmvuhPtbYhmhc7Qz8fEG3O1kiwN
U6+zNjixaGnDAvWo8vEr6cFlCYNVQoshCG1tn+ddPzP42GZHLlS0TEQNt4KB+ncdjPeuD5OpCS3O
JRmtkNq5eI7h8vrsgKUWu9FYZxObdwOuJbb6Aqcta224Pp4VpmMs2xlEkLwPkiOF0uJOAQdUj9B/
XgBB1/vzcbpnOgrBAezblpVnXSD0cIYLM8x2VZSncr+YGDhleYqr+7YUmw4UTEclFHUB4/uQFBEu
bLKOeM2r6jgwcI9WNknT9Gj5Ea55qCkNdnbMuyH4EsewWozhunwH9Zcy4hV1/70+bKZ2tARZeyHQ
DSWsePO+eOph2rZLSX0Xj+39PK4iwUyxoh2QSFpknCQqOcYjblXtCMOP9Yn/+OP/sbTzJliWZpOX
HYNh+p5K3N3hxbFWSvl4eJjOfBmdqW27EVFeDP2hx2HBpvxheWKwQ/f1+gyY/r+WDiEg7sE+OS2e
seF6PzOVJs+CJr2zkg5Nn1969u60hc3JmoNJ5s++XCTxqiKY5b6KXb62k5uGaIn4dw1IuDmHaZ/l
z7Xgzy0UNCG1f3JneueuVmYMyUMnvsBit86o62XPOc/VPZ0bmIPnFaPTbkid1t9fnwhTR7SMOOC1
VkBltohSOASRxP7iU/cItMNdMPA1LLtpNrSwLuexcuqAFVEDAc8dawO1m117G9CE6VjRMaWSZlVc
RCNECX4xHOjlUTmKPlGaFZsU0xjTMaM9HzNYzYdFBKZfvXfqdDzNalwDk3181WE6aLThYqrBnoUC
O+ygdpUK01NS0eLWG3l68Kt+QgFTsZUZN8yGzoHxW17lKPgV0dRl3xiS6rF2enq6vpxMH9fi2qZu
0TLWYJwy+pBMjbcfq3AN+mj6uBbVQrYc1JQcM61acithvBd5Eu6R1/+6YS/VYaMxoX4BlQv+XMEG
dtdI8qcUGvLiKJtu3s04lLjVPzCgX5kHQ3zr0LuKyXaEHHoBps087p2BlhEoT+4JYnPB8XqXDMGt
kwxY73nw0vaLiCedf+sEoXvqC2HfMKD+dkHZbEwiOvouzANOMyvIUSyepXvnQGAuuKEwNt5zGiev
fQMBtF/burSsjXeJF2htV00t1kAvAwW/9ll8rkKmLIigz+TrzK3QPlxvyRCUOiDPT4tZzqTPoq5T
2X1HysfUK45xS5OTBdU76EuugTD/3Jz+Wx9lOjgPLzFdHQ6lD6fg6pCh7uogcS22JGy2TsidJ+nI
qB3UzRDQlaVh6p12BOrKoqTU6bLIn7MbSIdF2PSTnRf3Dzjhn+YMFhDbhlE7BjUeH8jUNtkC5vhW
SDHuJ99N9m7b3nhQTY9i4a0h4w190lF6TFowYnI5lmEu33DEgPl5nJ1jP76xwsrZ+Yl42tQnHaLn
jcpx4TuQRyzm3wIVv2WO9dIP5ORCJXzndtm/19v5+JYKeO7fi92yA78OUQqPqD/n8FuewSoobhs2
3AT18B3Q6a+QKYqut2VIrjpoL+7Acuo6P4+EC3+Gg+9kWX8sClINKyvO1MCSB99Fbk0YI5gc71KC
qyW6/FXm6cb5WJp89+nCD52KW3UW4Wnu3i8sqPiF5WdRukeLQNKPpflKZcLUB+20lA4is8fAwluS
yqm1L9ogu6+dTK0pdppWsHZSglKHaBQIf5Fbx6eZ9TlOBMOxHufbOcjbvYAY27bZ1sJ/wAYKUVCF
hjo3ffXcYX7tAxbylb3UNE5a0CexssRgkSwSXi+dXUDqbNxNqRyTbatVh+xZboUTHwItslQ2Hbx4
aiMcBzb+fR2sB/WhIZ64QCzwxH51Re3eWfZcWSujs6z4D9K9DtST4EnFaTLgEUNYn1kh+j1LVBSQ
eA0lYRh+HaxnTdLzEzxqRCLofrFcuD98OxFro2PISjpcz3Jz2+rhlxoxbB1jTj6jYPeF2NVbafEb
0UMsdKrnbbsH0yIbzjvKm9wkiwI7/jQmKDQOyXxx0yaiEIzZqa0HV6ZFNkmFgyFLsyhJfHkoc3eO
PCGcTVBlJLq/E1QIHs9sO0jksyyr+GZOuPW5FDDlXcmthoMe08J5qjiEnEvkpSlP/IgX3g2zq5su
yJvDLPKV4pkhOTEtqIWjOPNZlkVeOaMkE4oIifU0UBRKeTO+2L4frwSIoTs6ag++jzmZWI5Zt5zz
OPs/GPSXymqM8FS9kgBNTSyL+92WoYAdh0ExFlbSdp9QwtpBSQTiyzQ8jpP/7XqSNcS5LlzbOgSu
5Hj7jtKqgHBx6Tg48tTdJxG2cmM3lu6964YYaVfbAss27Kpj6KEbYf7iTfKOzemmcj/TQXyiCuBo
z7G59sA2HKssEEcaz8/Xh8iQqXQAXz8SJxjsOInmVPoPNcQYblqI0WyD1jEdwJd0ZVnxCcPT5MDW
92rge3sVVW+aXi2oYzcNfagWZlFeJXve9N8z4MHGak022rRCtZgerCJLUihGRr3l/kpd7wLja1KA
/ezUu5aq9v84u7retnFg+4euAOqLol5lO4mTOE7bpHH3hWi3W4miqG+Jon79Pe7iAlk2si78stjN
AqJJzgzJmTPnrNE+LI1juTXtZx+cx5hGEI2HrJyPivSYhnvqO7MSnhYih03dSU0RpSwX4mbo58OY
9XEilXsAqmXHqYKDr4GZFqzJt6YCIpqw8EMnuxGhBqjCoXpPChWtRKWFc88GFMVpQBsg1DMkTtL7
gNN4b8r2UPpk24LA8saXw5Sg93Ql2f7xo5BR+/2JuoEzirKUDxVEtu+4CP6BUuJzGla3ckaXFliG
QcLdpm3ipNNrO60R9324hhjWsmoKheIsjgZ95EE6ewJPQtmE1XZuHTb+c4XTYwjLspUMoRcdDOIB
69ndplEGxCHKu7fXfd0ygiDqeeO2Jajci3nepCP4XcJUrdFaLCyP/cYUNc00xNXpUROTvcixGL5F
Gaitrvrt9sOyiqWXy37E10G2CtKMqN3NWduuHBZLv/3snu8Oi7RUI7J/afGg4ppGiec4Xv0Qg5so
vW7p7TekHlArD9o5fxDoMKMJIw0MV4ZGbC8vz4cRl1G740sSGUnqduMRfH3sJc1E0zwYsCjtnC6I
6c3lQT4MVhjkvHrvVgmwnEIUU5C9SlxlZRM8EBcCViaaj6gSH2cwE6zcbZe2w7pyDlC788tulA8d
J86DRPvzQZviqvQVpmH5MXjvPOCl5uxVUciIgPejqcMIFZz0mMnyW1/ptefA0qZY3gzKoJC2cTyB
lwva114I7aTfVc4y9vXK+bE0hOXSdGgbN2/C6eh19aOgzY+uKJ9hCvS6nbBfk0L32pehHI+Bp6Mm
IaBISfe+h9aLlQl8eMYyaj8oiSPA9DZ4/VGI2rmRMf/Kpx6SHAZ0nOX6PBbWyX5YinlEkrARwxHQ
eKhxzd0PD2W25zjz/c+XnWNphPME3zlH2jnGg3hZDqJmocP73BTpj7Ca/PlbPUMhfuXKuXT22U/M
yje6Hr0Wxqt76NNkoMfpnKIApTioLp0uS5ScnYP2op9lGh/ivPtxeXoLLmk/N5ssD3IBKuSHRtdN
kwhIB5sk8gIQSVwe4MM7BAzB8nkGMTNU7Hn6qoKK76QznnQV3Otw/oXXwj+Nhu56ll/F4YDBrBBw
VsrpIynLFxkGDwx7tYvikayY9JIlWG6PHotU5EaPR5rWX7sWqikeyT+XHJtzeamW9sJy+oqzDozg
Qfo6DJCwkYX2t6AUvgoww6j9xBzaFACvrhnBFYDTu+FetTVFn986E7TNrpqA3SQWgDB4Utja126I
UKUSKQmfzDix1+s+b53mYBuPXHDA9kdWsfqNpGRWSdnmQ3Dd+v/RH+ZP+ZCOY/qKssf0YAQEj9OS
rfX/LURE+1UZdP44lkU+gCaq6byv3qSn8tEFPd+bp8eM3eB/5WplJktjWSd6GpvOz30zvzKnIlsv
z6vEc3uxFb+BXn62prC5YLH2a3Nw+gibHmjc3siv6vzi9AMQpl/e7gV/CyxnZpEXKqqYPk5VNt05
4+iDiT/o3+IAx/p1Q1gurTPEiAmEV68NBQ+16APvAcfUF9eAJ/G6ESyf7oo4IwUNpxc26EEnUnqu
uVNBHX3ruZd5K02Tv7mt/0iwMmp3iaVN7JOuHsyrAYAi3Qyxn5odWNkHnkjj1d6Najstb2tnQh0/
aNVM7qupkOk2cOpK3+UyhcARajs0WwmWC5Zht5ExN8jcAGWCIy5h6UYUcXnrkDRe2beFQ8XuGoNC
WdCLtOMvnl814CoI7yWBsoTm8y9dc7qt+pesuY5mEYtrXQG6MBJuqRzMxczRXdOTcEoG3rPXehqQ
yr5sKEtTOnvBu3sGH6bRD31MSaDDYCOL+lmIT79vsJ2EsqWRIBF20izaXh5uwbl8K0Lwti754JD2
yJ2p3AkDyIIcnG7v63lYMf2FIORbJz9XfkWdtE8fJNrOgbDJ/oLKRQdm3shN8ho6TZdnsmRpVpig
vjNMwSSHo6dCAv1dMILX58Ptuq9bEaKTwyzdMpvuEbTDTZXL4jnkkGO9/PWlJbKig4nKZmwYrq/d
ADLkzhFx4mW8hyDy5H36zbpxeZyFNbITOQZYPEerajzKMW+TqlFkO/qrO7AwC7shjCBFMECNy7kH
T3d6k3L6mTVldpsaEKiX3mpj74KH2H1hjcOBGYK+4r0eISpXzYDMojcUspr15hy0w7D74Ujz/fKK
LfiH3SFGS2/I4tDgtAat5wbPJbIL1Dn1VK+y/S88u+0escrJvNF3swF6wnm0JQH/GVdRsZvQ4L1B
DkqCeRsox8vTWdoiy92N6U0fFMgjyEDoFhJR2kVlyVNj0PJNO0Qh6HXBd+dfxb+CfnHL980AZEKF
zMWR9BQdRfVQvPUiWqMvWTJny+UFNOdHsG+S42+UcZdXSA7W86/rlsr2+Ll1Hd/jSLmANnnDFbQp
mhHx5HzZj+pVZt0lA7Ncn899rGbTukc1j86+UXTLqrLZahcC5VdNxG4nSl3meCAfc4+BO/OtkWTe
/H5JsnIKHyBNz1YC8NLlw24oMo0wZdRDLN7Q8C+BxdoYFxIHYIkQcfXIWzDLkN67Q298upFO8Oj0
TtLn115CXetZ0MiykKXxyJFPxWdVQaS5Td1id3kRP8TIsT/ai7qZtBA7cs192kAUpWBsq6PqVnR+
lJg4VYl2+TfkL2/WX+RLqQC7xchEDceQoHUwqXubxjFkQN2j6Lu9jMNH2ql8w0b/IRjGT6NZJS9b
CBB2t9HQpWSsSejcg5Q3TBRIhTeajQ7o3tSQhESsNZ0umL3dd2QiHZhREnKEJmSUBDOI5c5r6eNf
Lm/Y0kSs2CDpRLVbYQBg6QckMZGck+AQuInS8u+Zq+7m8jALwdu1ogSLceSgh+r/QlBPH6UIghdS
nFXInezOmXzn2+WhFqLdbzt5dzOUo1d6fjuAX7gZ/UdKTfa57nDVufx17xxwPng62L1HOmV97fM2
eqlkBbHT7dDLsd4Cix0kAu0WzV/NgPP9boC6agVG6z5oPvOQAJK4Lc1QkGLvkz6mbBeW2ne+sGgi
wRMDXF9pdMiCmeLXiEcclC1RR6Vtu4k7D/i4pM0AvyYJEEvofF4JRB8v1B8ofoOSSpHVhN8DGGP+
Fg0AawlYffKV+tTHphvayhUmncKUxHl79IDG+Kzr+lmFFZRcMlPcXd6LpQmcbfrdTgtfBjgvRXgk
zjj9aLLY8ZIMEhkrHYVLEzj//d3n+ZyDp7/w66NhMn0A60a8EU0tHqM58q/aAmp3mQF16+cFbciR
zuUEkedezyLpIRy1u2aF/mgqI7z0JhScvaOqw9bcBOBzT18KVlXpSsXo4zWidlvZUAJ643I+Hz23
+JyWTg5J2fHT1F+n4QXtTGsToH5CZj9v+X06EnKjQGC2UXRIk4it0nJ9bEbUbitDpoEhWU3mY9d7
xY4x7XwrQ5atlT+WPm/d7ZoYesqDW4ZHkDJPRzoR9svVk7fiAwsHLrHiN9r66tCjMjx2MnwYIvaM
E91PVCtUQkpcHPC09xFU+gEypJdtamnLrVAup3gKISwVHFU4VRtvhuAZibLn2GnXsIe/m5E/irH2
ZY85DWsLIo4VbsbqlubeXCAX3hNnCxBcJp9InYv7OiXUbDRwd+wupz5xnthE6F8B6Prql8pBH+2p
4boZvnZlXOqTQPmpOfggLvOvEpQA+vG8Ke8ihJn5iNJQwJ98Umb529waCkmSyhmE93c9ez1bk1H7
eM1Du9WH6mhuA69u/r0GNEP10LEouPt/RKKlESwrZdMo6rbymiNUPl45cpPoEjT+bQ2qxZdr7CaM
LUsVkFR2vNStj5TDbjo+fpKC6N1EIVZ53Qi2ZXp94COzWh2RLPZ2qodBBnhob9Bm569kDj++Lv3R
5lPNrQqKKXKP6RjXm8rgw0rQMAlc+iWriHy9PJOPY8Yf/T4EVHpc95175ICZ7tkw4VgopFiDpy/M
wu7wSZF1pnlmvGMQtWzHohwyzulAbiJWkm2J8u9KqPj41hfaNPGgjHFo1Pl4UvlQF9cTPjygYCeT
XM3fx742+35cjYQLFmyzxjfBqHTtx9j9ci72xB38vWA4KUZerrGzLG3Leeh3/g7BNjJIXrRHXevM
39LJiVApiLpuZds/Ttn8QTFjHMFbA0j9UZYQylJyiL7xKfiL9iG9iRvwduaa3mdOt9bHuTQfy+kN
T0N0QRjccGYjHmkPJuYkQnXl7TortjxeQS6ojQyvjxXovPHsVcmEivPlby+ZsOXrQvYdNyNeeqks
5A2RJAecZAw+42HNdpGSq2mBJbOyziKoiMRp2aXuEYpQIMkhyiuiHfpSXJZMHISqK7FrYT52o3YQ
OwXOcQF+PzKECWVIAkRtd9v1JLgJxzlcgegu7LjdoR2QuJjiEYGlAsHAL51Ofr6ZiSArt5GFxbJb
1sACiiSmH5OjyfGEQY8F/d5H2HdwXq2R1izEFLtlLRgiUukasevMCVq1SC+Ks0OcX8TR+b9qudpO
uDSb89/fuTuPdOv0c4k9afCqZ+c0MFr4b2dItK2s19J2nP/+boQgKNuaoMh1DAyywNnAj77BPy67
yNLHLe8OlMqHSfXeMRV+a3YkU+nPPG6ytf7Epe9b7h24blQ0LTZbe+74iUyg8Rwz3KAv//qlxbcc
HDp4flc6yj8KDu1nPrrC/woyxzjaOrUvxtvLoyzNwfJuwPg9Y3CxuxcZyX/IojVuAkXKdqXCv2Cs
NhiQ6B72k4V4f5U4xxsgc9VZyCS64XrOPahFecVdPjpde3PVdGx4oCrLuaW47RxZXpITT9uJbkKS
e2s1qoXlsvvNaCwDBTEz3EuyXj0RDfW6m6ySwRquZyEK2vhAr9GKFF7t/1tGCGr5wtikX88vmBmS
M9dd4myUYAXmQpB2Zv7RC88YAtmWk3fPw9z9J04hz4q+gkK/XLch54V85+AQeq28OejztxTkApsG
LWgbHmVrZYoFH6GWh3uOAb1wVSGai6D73jme+scUwbDLCtmuuOGSBdtODvqFPOZdeWxKh9YPCq1O
ww6CW4b/IwYzlSxBp5LvbScI3flrScklM7N8n6HbLK9i4h5lVVc3qvbyLgkdxn5d3pSlZbOcHppg
Om107v+b85QMz6kxFXeZUM11fmjjBXmJfn2ZuuKNsywCQBsVcX8zZLmzRvq4MAUbLwi16J4rEFiC
PlxAC0SisQpi1XXSN02+cjYt+KKNFdRlMRdh4eL0Q5lC6/hQQT9qH0T8W+0CnnB5KxZ22m5E68aM
ZiPR85GhghhvuI/msSSuStNuLw+wYL82UBBUTdFZBlu8/b6R6LzzH89X6kCh2OqGKFb1ehxX4srS
pljOXlW0Lxxi5iPxXH8LxfB/89tDEVxV/w5tcKDq3KwpBw+r5bfj79SLcbV3U6MaVozQHr68ZEt7
Yrm8yuScZxABObJoMHue0ZknRZXGa9CNpe9b3t1waBZVMpzRzZPFT8JUw5e+WVVWX/q65dyV4zLe
DjJ/MzHXt1JEvL4pGu7y7VWrY+MCmyrLCk0mxCYvL4fXoWYRQC0F7dPhdN0I7L9nhheLsYpwc3hL
kVC6b9Rc1rjVkurvy59f8Gu76WwooyLysng++v5Ed3MzfdcEesABXs234XRlmTG00YFdjupR2xbu
EWp3ht5UAQghD5PTAW51eR4LG20DBLvSzZXr1P0bnI09AN/efsqDKwE/od13Jtx2Rp457N4gUTN9
DQJkE7ypCjdFX18XLWwwoGiUGwe4dh6FgVbs0LFnPafNbRTRemWFFuKRjQiE0nmQekPD7qu6q3dN
U37zVNbufLZmqUsDWJ4sJsmYjHj7xgvH3fLK24AGBwQV1ZqcxdIeW86ss5ZzxurhDelr8AFXYowH
kMiS+PmyDS1MwMYBmkFE+eiT9m3wXO8OSYNHVlbF42SCfy4PcPbZPzPZoY3r0yxvtDd2GADJon0A
joPsCRQNYfbiaWS5twrigNErm8Aoc5u1ZC2R9PGp59pYMkmarBmg4PvERBiPeyPRVBBEk9zQwlTu
o+bDJx95pN3lSX68S65vHRjlLHjd9506lcodT2yWyk9MFRcrj6iPA5ZrNweKIW6LonTkk5kD8y11
qXE2VGSQiajTuXuCSE7Xr8xkAUzg2g2CKgpEH/tReugqRjfgWep3JkQ6gzVhAoqC72Yeiq0Yywe3
l5/BvP3zqhW0AWe6y3K0sITFaSyisNml8xAXd41TNtHL5QE+tkPApP97pkgWG+K4JD2QGeBCQE3O
s/LQKKP7IgB+odm75VpqbsEcbOBZkVJkyVWpTl4edDfgb6fPI/euEjFiro00MzHDhc2UxaltQbLf
sIgEt4SQvNteXqmPQ4Jrw8zYCPGG0e/VKTb0ucdh+axkRKBjG6+x0CwZmXdeuHePQuIMxG/jrDyp
cyUkoz0Y+6dfOWkUGsFjcSggg9gVehtzMX0HoOR0eWa/wRZ/BiPXRpm5g4Gux+CpE2vcX21e3Qfh
C3fxJE1bQI2hwC033FFbN6ruVS5/1rpYY8NbMgkrQoiaw6LDtDhlRNXgO0S9EOw7a6fEQoCweawZ
dMp57OTqNDCAZPIoLc6so82tXzpf66webi6v39IkrMOIlzwOBjctTwztkRvW4L6UD6uo0IWv2/Az
nvEGz/lQneiA1CmouKLbSrtrPYsL/m9jzkROkLnRVJ26jB9YmtVJathPlaU/pzhIBlqoBIfSWl10
ycJtjJkTFkhEVUV5KjECCPH+Rpt6i0xB8M844ioSq3F7bkqeJ1D3+uT75f35uBTu2tTWJQizczHB
vPs0fGxk9ZD7lfMWTXUBzbkMtPCtvkFreQ8hZHetyWlp16wMjEucqvL7CWMKojroEQD9A94iN4zk
Va8x9zeK8F2wqDkKKMBtwHV8vAwSMwA4lIgmu4p1ibk2MovyrJshIFuc6nOiMul42Y6fOtcHj9Tl
bVkIqDYeCyrmTdsJoU6kqd0vczSh60KRGLr25dpVeiEA2JisjkdtnSH1fOqhIyE2RQcuNlYXwyvU
NgJnGwYee7lqMjZgh6qaIKHgpgcDGBO6DAkn95oCobJB92G61tm24K02F7RK3RGiD4M6jUASoI2h
eiwCWSJfMb/RuPkRuPnOddeSCgsmbEN4ANIkUD4u1IlTAHibcBjv/WK67rns2vgd2SL+TmMUHmh5
5untlN6KQq0d1ku//fz3d85BoPoYCTC6HVADCrfd2DRbaDqLFddb2gbLuVk4MtZDJeEgBf8J9cQp
oSjEDh1U1YMacFKuX6P1dsYlI7bOyE6brNeQMTnxABVAXEP7TaYcdYwLCAnJSTgr/ri0ZtajbShq
OudxKf8dhwDyuS1c+fk6/7DOSOM5rdsMuTyZUj/5LKJbmrX9cci7+u3yCB//fGJjbkgBckAGtv+T
iaLxuYk8+TUPsO+Xv/5xsCI2s3Hj4oyPyzk/dfXU3BXSTZOyAruGUv4/l0dY+v3nJ9s7k817hpy9
meTJDT32lHe0n+4ilyq6u/z9pRmczevd90H8Mof9UGWHHOTA/k0NCZz8E7AWTn1Tgn4h+nR5mKVp
nId/N0znV4CL9jg2WCvbxDCDhrja7fzrbozERjx1ZTqmU5mXJ7RLZp/w4YIkatbm7+t+vuXalaug
aQUOvb0XQFdKjF25y8/v4+u+brmyLJVUQRznJ8htQO0LhJ0uKBZKKI+vXEU/jhXEpjTmEJiemKDy
pCqQaxVoF7hxPTU/lYUG4yMprvQ1y5tJ0+q67eFrWoXBq6rjqP6nNi6XKy+ShWnYtMYC2QkktKU4
0R5NfOgSqLZQPCj2zCn0Xno1ZM4vb8jSQOcI/85aofqGa0emxQkU7qjAiTbcNG3W3M+FW2y8Ul2l
ecPAvvnfcUwxzKY0Od939chuUznz7xEvsxWfW5rF+e/vZhE4BVK2ASROYBC/1OjEAEA0wWdAQMeN
ixvbWllxwbdtouM2ADS9BHf8SXVl1myqsC/lDbLp+RqO6uObOrGltGYtq1xJBA93Hgu9Ef44PJe1
bo5ApDt/1VEHmQqIIZMtxGP0jiDEXOf2f8hryVkVJu6yE7p5/W8dWmy/Rm0qVw6PpXWz3J4qMF9U
pcTh4U3FI+gHuZvQvlIrJ8dCZGfWwQ298SLHXhSnsJyqp85Ide9lEdtUfFwj0F4awnL4bqB1rYY5
3nvnnLQq0Z80od3k3Ct4lSPaMCd3FKPxQG55ihpzQjM/EPvN6L4BNiT2DdQ2vl4eZmEnbJgTVU48
+qOTnYiB3EVRs9sxRPHy8scXFskGOVVF3c9OlOenSstoWyIo3rQD/TyNV/bZExvjRNIwhR77mJ1Y
FhQ72htvy0cqt3NQ17vLk1iIJTYjN9OAtPlDJ34nBExM2CtpUy9F4qHckr5s1xiZlnbi/Pd3MStV
eWlM18Z7MvOf4Pk2m3kCFcjlSSx93DrFg1QR4cw8OzXIbXzqJk3dbY/rsrjuHLepztK+awPmIy2L
9vx4Ww1um6JpXq6pmSz9fMuhhxkKF9jr7ERrNK0UmWQnjdTBWoFsId9HIsubFW44w2Ta8SA6wDsH
X/xMCWRmhqzcEJCyJNqH1gypyuLxjBVLHKK3dXddShvp0f9uvFvObtoXhTiBNJg+c1ID+tRknrMS
SBbWzkY6eQFVvE+RBgZ7bR3fljNarR5rCgTRdXv/B9SJhCQWAECcTBdOd2ncVqBXnl2zphN7vhL8
mYwlNtTJpGbA93G3AgOMfC3x3njsTfmZmlw9aaWK1zgOfl7lJjbeaVDgY/LnTJ7QMhuXG0BXU72L
h2ptLxbSfcRmRFPU5yjEIl/hDdVXVPePU0afJ1eG20gQk0A26RaZmEfXnKGgV1uY5f2+H7pnMQmc
JXlY7B23qV/aMRyKleCyECFtfjQVhxE1KIifCGnje5O1+cajY7WpWKlviGBrUjQLxwm1o0AVaz8I
whzlkuYeLB14QoEM+BibsPBWprJka1YgmEagFpxRYwijQQVQqgeoo/o0+Q0ZQtDsNpGHbrqV0RZc
0wY/+VzM0cj77DQ0JTQrCgf0DHvWqvC69BixwU8e9Bj9BhRyjyA1UOiaBAUXumMfdPDlLNOXgKFr
eCh7iAxedp+F1bOBUILpLAX6RZx6Z3I2DtSySAcqPtaCSaHyyuccFaMVTMBSyLbxUHPvyLgptTpF
QwURHOl9j+PhU+apl7DiXkLr8mvTndVHquLZRN69rp3rgoQNlIJ4Vg+VDj87eXXQPVXZSDkSjmZY
+fzSIp6N5d09IDA+aYICE/vNQYBDWyXUA02AM83fDbgPksHlant5w87f/CC02jAp5A4gku426pTP
1eNUVGKLHMWaNSx93PvvRFCDDlDVH1GnaSBS3Y1OUper3cUfZxyJTdMNrE9YOaEB1i7nBy7Hnaga
kVToX4ci6EOU0seij24ur9KirVlRAaXGMB2gQ32vDd0HIyiuDUUzn2p0YnrYGHhZN3OUHd0BVJA5
M9/PhcHLYy8sog2iImBt435sipP04mJOqoKrKcllsMYHufDAtJnVjIqnIq85slOodApS30O73lPB
P7ocTiDYg3Aj2rWnAQQL183nbPXvrDsCSiUCWee/47nTzLYEmdCVeLp0vNpQKg9ZyNyooTgVfftY
4jAlJdoMA0l+1Y5kmz50j3UgxU3Nqns0FF/XkkJsgNUg5o6Mqcf2vMatR/DoJpBItHoOIlPvF2uE
uQvnn4206sKuVJPI2yfAfrvnrm3RDpGL0pkTh7aBc3fdDlmXBV5nYy6bKj5oBe+CwC3UUgBVuvzx
hauCDbRqSt77jlOxvWiKkW0paMTv0oB1OzHiNuf1q3ilJb+x7grAYbfKawQ/NANzDhSC3Z/zWIiV
g27p61ZAUE4UgHsbwI22SJ3PLTFquun9cDIry7Sw0zbaCkwgLtFiYnvdZH8FI5rFPdN6G9zg116b
SyNYeT4+kxlVgYIfCAcxx6bJGW45YpzG57Jyr6MdAMfyf52dxpAmLD2nQJqHu/OmiKg6gJM+GleC
ydIkzlb2LphUtayH0WvYHm36b4KgcbuLx1cgAtYw0UsDnP/+bgBo57oDmG6iveSAEQdefAjKKL77
fzzMFxzCP1vYuxFSDnY2ZHajg+wjxI+JvpipQSNryL/l1Rrn1NIglktXESResiYYUGea8gQVpjQZ
dH1qYurv3Hg1Pi14hY1uQ3sQY3PnDk/KQMKas/I2ujpy2Ng2ktVuoMMw2pOxzE9CucXbHOvmS6MU
pH9nI5u1GLV0itjQNsLBA1VPqMM7jvnUyqb71HHNj7ImcxKduwgkastf2tHkB67kT0Hb0+XouLCA
NrgtAC5jmKp6fKo6Hn8iPSovSeTUpl4JK0vft5weqbKpI2jqOAQxSrSq7AQeNpm6ue7XW95ezUyg
tYV3P/CYQecy8frimyiuREYRG86m2sbrUm3GJ0PBXtY1QONBbPO6PhRig9mGzm80+DTHp85l9WaA
alyegKllXNnZhUu9DWRjnVHzTFP9pAcWb3CVazcVJChuOxHu8U7KkutDuw1eE34WmHIsuyfInf1k
RqY3oh3TZK7KNY6iJTuyb/YxHTiQf/oJGKm7Tqbifh60cxWIFQ0gVkTEm0SVYiIHM49iS1jmbgQh
ZsfHoXtaz68vzcE+wjNeGenN7ZPXxGDKLacM+qDuBF3Hy96wcHTYKDVNIUmfDYF74A3rfpASLKLe
oNWXMZNm5fhbepfYWDVa0FyOVeoeOkbECA6+wvj8wYW4DJTC3DkeWQ/ibdQR7nSAmOxDd0acpb0Y
aICYuA9iiDbTxIlDf23zlmZtxQA+T6x3QD538Bh7ZuCWRy9XG39BH1n3/fK6LuybjV2rXGitUnRb
HUjp9lsVg5Q9CwexwtKz9HXrwC9SP1Zg4JYnob1mn2rOAaAu194nS18///3dYT9MmrXVqMyTrifn
ofB0tYGC5XWMosRmQAvkZHTaCnkKHCAHO9b4e+f86r5u3S2fb1pSOaou6I9JqmmTz350l6km2F7+
+tKZ+9vE3y2NixQ856MCuA5JUYTnz0PaxV/DnrLES4MoKYv4oEwM7UsT1vcQDP5xeeClLbHCQEcN
F4oKGGzZOp8lRGeORrtvlz++4A022q6qQZYkDWKMyKfyJOX0mvJofhioHFfWbWkE60TXAYH/T5Tu
Bzp+IbFsbkWteFKiBXglji0kCGyEXRE0PsjFY+d7BqjdTQ5Av5jch1bOqIDhSIMqTPHTiYoHQurr
tsSG2XkBpHxVVHsHYL8N2/GwoulD5jXtGmJm4TpsI+3E7IrYbT1y+H2rF5q+BN3cniCp+XMejX69
bvMtZ9coVaF+kCM4F7X5kg5cvxDUsPqkVSiRrBwBS/tv3ew96uDS7fbkwAWw0N75CSTAvbIvuDs+
X57HgofYvFlVV3ZxynxyCBz9OoxIaRRTne6u+7h12IMDswcynPUH1kF0IWExskFQiXDWuPGXrNdy
b5BOjTz1tTylLfOSyS+qBJqRP3nV/TBZ6iep46hkJuGDQ/M1tocP9ySKbdwdaMxkHwqYV4V+CLC7
Yk+Ctgx2rr9K/v7hnmAIy+0rHkKLzR0IGDyD7HNDPedQyVXynqUJWIc4Op+a3AcP+QFxKvgpWBg/
N+g+jjZTVhcvV2w8ZnD2zXfxnvZZ1JY9ZtBEYNMcQHpS0WoNm7i0POeJvfu40maqBsAfDyJW3l+0
09H4UIJgwKzExA8DCH78edx33xeRjGMn8+nei87iMODE3xCncR5KaHbfOu5qtmxpHpZ3Vx2aJmhf
E5RRxuKx6rrqU8SGbq3YtfR560gHwbWqfU3onjeh3ngpILtlf50mExbJdu20KMcwLvH1kTsH0/jO
AWn58Mt19vNfx778jQU7t0F1nnFCP4rAQIvnfpDIANy+A3fTTaFRfb08xMf3mii2CcTQPwghCD6J
H9op/xZTViXakfWLd85RlQ0653wnbpO6Qepw5NBL8bNV0ZQFK7Uhdmwc8ln5TrhXvf+W6un1dyIR
T6lfU6icm8sTXLAhm0sM7CDNEEUZ3XeQZfqLmrn6O8687PN1X7ccuSmJKrN59v6NcyjjOQdwTs8r
m/Ph4YC9sdzYm0zhDNoEezbRvXTmX8RVfxOmyU2Dlq+eVY+52zd3Pv7PddOx/NlAJwfFYxLuOc2r
O1SXvSdgWdQKY9WSOdvuPFWK5KCoAjnPCGR/WXGnT/LSly/zqFah/ksbbrk1FEUFuisy8YMK2r2i
EOX9XQCHeHd5hZbm8F+3/h/OI+MLJwr3FeN6i4wiSYIioCD3hXjBVUPYwDoWQ8gj79xwj/tMeV9V
fd/j/IncbViytXTPx4v0RyMuSzuSzWEq9ykBOJ4WOCAaDn7tyzNY+rq1SLTNxrnXzrjHKdptVc7C
27GM11AWC1+3k5BVi97rEYQWe1EBYBWgv2bncbzArvrtdnttBWHdpoWM4R7W+VX5BThMUK+97tvW
vQXaNHXa91rsz1rXt6LAuvhjuBKKPo6mf3TTsrqu9Tj1Yo+6tuIPOoyLgt9J9P9UejO0jvxfzr5s
SU6c6/aJiACBGG4hh8oaXOV0eaobwnZ3CyFmgSR4+rPS56Y+2SR/5I3bkR1GIGlr2HsNrZuxper0
RkddXvqP0nz0B7uWR40cQ9PqY117xxb1bNeJ72RUvwxKvI7jdNM+6tmJSc6D3AthUnpHnLIZD62/
9OUx0e7ENjKfa/1mrXlBMXpdLFwMeBgFn+WAemzo12w/G+qegHzbcu5Zm7bW6jeFcel2NQZ/ZvBO
FAqWBwBi3yRNjNGwVj3huTIALhNq5WZygiwXJGoPg1PMG8Pw93XP+62h/u5EqXkjcS4w6tSj8sDS
3FHznofG3HlusFV6X2nDzkjO4BYXJCznE6xw+UH0yDrDTeUf2d7mMxeBqvG/5+IQ/rNIpBt1DMrR
qbPaVEuzoxEQJhtBsTLINltWqpCg2lOpu1mEb32s53SozOfrq8da91wm8LshaJF4UuApjBw3RPIc
L06R9aR/Kknu3rZu2/4LEHT1GEwf1KkduzLVI2TSoWV+EwQXnX/ps/fvXwyQXggo3l+z4u23jeBl
qbjeOWsdb0UxjyIUiCk1pxlA3HTumjiLYBpwuu3pVuzWhJRxEXvTXQhW71fcAwNAGiDn/+W2x1vB
6+ZLo4OlqO/iYPkxNRe64HSbeg+63dqM9SI6v0qkOQmhv5EQ6RGIUt+iYhV5dv6QLU0tIfKn7qQD
d6XZK3MnDVyYT/oXlys6KjgDX++ilclvs3X7ppmo4KK/Z1HOHwDi4x/iQprU72+8D3p2IjHURjr1
sLQnbtrvOgDTYARcf+PcuDI/7ZzhPEUG+e7OnHqQC9IQRYd96WwmRFb2MDthOCWCyZEO6jRV1bkn
MHxmfl8cQZF6ou2mBObaN1x+fxfAOe36pAFK/xSSKN4x3632SdltFDZWjhOuFcB5YIqAVrW661Xo
poJM2axcKPUuRyhoPxvjbqRG1j7CCuWp4ElnZGVOQcfFzmUB1ri+fbk+S9cebgUyq7oqWjjzHlwA
exgoT+nA2i2q1drDrUDuB8gQQupnuqsdgLgkSmoZVfLnLW/+BxdXUtL2kxuoE2sWMRzhcpB7D5QB
rnoLTjD6g47Lq6IoIk31Ke5Qac6YW050pyb3JmgCnm+frVHS9wAf1ohepLxYbaDnduOlwLWTgaQz
gioYFeLstrQZ64Q8UAfKF9f7/u/R6yaXNe9dXLnAvrBCEn1yi7Y/tnKOn/KxDfdwWCp3hd9tyUD+
fQL9QcQlKuKyd5U+hRJM2YkAPBmFW5I0f1+g3cSK3xZidD60MvUlz+I+EMgdPE4jbpTDErONflp7
fyt0SV9MHnFc2EGVUG3RUQmFe70FQVp7uBW6YvRyH/ceYHQnT3oL6pMNkciRw/DH68h/t420HcIL
NOcTNeqTZuVzWKACvejPpG6+OG7963oTK99h5wx1P/siQan1NCvooOXTxQg+olsuN5eD8p+XPtfO
Frq6ABhX6PEUSLqv6/jAOizUJjrEDn9dSA6U8U16otEfBFwtwVieez2dYgEKpmiRP9AaPha3ddMl
Ft/FHOZSW0tdmNPUzW0Wu0wcCtgP3nRacW3aretzOTi+GZElApoGoMjn2YE2FOXR6/XXX4k2OzMo
x8GNwwTOaGBFVi8MIsFpOFQhjG/HLbGXlVXJJthqZzDtrKEz1jrsjQlZHHEDSe66CWaGI++3pJjW
mrGCWo4OgYXmgsVP1uiv0gu/yHCKd7zs5bGDe8kWS+vvyVQUtf53xOvAz2lBsQEJWrvRA6QtFpjP
KJOkyGOUVYY6YgenhrjO922UTOVHJzdyK6u0Nl5W4AehGHgLpeJT3WDpZcJb0ryrvzR9vWUBttKC
nTVkPm8jMJSRRmVB9Rob4PN0A4UuJXI4XF6fdStjZXNxid8RolGAPum2bnZ5Pn1qIQ5ykH38VOBu
l11vZWUFs0m5OPJBdNlt1YkMZnrkQiqVLt3Qb3GO1p5vhX6gq2gONLaRPITZfO0Dzeq4W/fQtS66
DM+7dQW4syhoCy1P9WDmQ7souMFezoG1GNjTYraSfWujffm2d83g0mV84lKMdoyMZUZ6qIQLJy53
VLj5xhK51oa9oxdzMdFlkSeeqPYROrMvszfSD4UWh+sDvdaAFfqCA3wdJ2TgqZzYWx5Ciho6PVUG
2zx3d72JteGwgj4okGlti06eoIHN93k8Toe6y4eda7AlamLGjXbWPsWK775028RwKU+TGZ1M1jLe
T0pWp6GrtjgcK1uvzcIVDu2jvpvG00UsPOvHpdrlFz/40ExLFsnwVPQD2/8fLOJX4sTm5bZD5DRB
UsnTb8sfEpGvhKtlI8hXBsbm5E6oQIxwLtcnJglYQ7qu0jDAwDDu6T1V/U34jegPbu4UjDon3SWl
5TjQq3JpuacMGvQ3TS+bjktQx3JgwDrdcaTNnkgXy7u6j6a91wKS4OM6+Hq9nbWxvwzRu3CPjWm5
SKb5Qcs5nZr2ofXUgSn1uemnzGvFeQmbl+tNrY26FfUz1MILRUdsxSP7imzgnPkU9I7bHm5FPCoT
i2G0kSc2QASNubVKVQLg6W1Pt4Kdt8KvAJpFjrqBL0c/R/QI6cLbrt9uaIW4W7p+pXqO1cptqiqF
Hx1LeaC2jicr/W5TbTXPy5wjeXyaQ5A2c+qJe2U4vSn99AfPtu46bzD6cruJZwxrj45vYLe00fEr
q59Nq62jPJB1UaLjGXAadYmKAGSEmz2Eev65aWhtMi3Pe9cp2bI85LH6JMANSqHgvWUEu/b6l9/f
RdcMxGukCrhaXWzBodc2V8O+rsSUVkW/peW1NryX39+1AexY7gG7YX5Xy/IO+A3Hu8kmN3KpHbJt
uUBxtlAn0eFYFush3Akd/bqt562QjTXK3Z0g6uRGuMoMkVn2MNTeWkDXusUKWZYvA5vnHl0PUV54
Sneo+dTJ+Om2d7dCFgt/4Ja8n08aQPc9H7FbAubz7/WHr+xgNvEVaUpk4NrpMms0lKiAOiiPcyOd
rHfD8Sv8925c1mwGLJzEPAYrUzQEHwqWAXcc3flmUz5mZQhsE4F2aFlDPUxJrGu9SsOefO3c5vv1
TloJLZvvClZJFMHHDe/OYQyxh313mNVxgdkfNcltmUWb3Fq3dc+UdxkI+OeMOwLc3t6UyIHf9glW
5JIO0lk4N8ynHhLedTvSVLhJkYGbtEXWXLmZ2vYBbWc8FPaQ2AWO9Y0ErP2RD40nd1NexSxlF4+y
vCLRkk3SLGPmJP5NOlSQ17aCG0RhWcJaaj5C077NXB372eyUaqfovHUyXpteVoQHcLdxwAPmqPqp
4o0TOMcbg068PjhrT7ciPHbdphyrZQYAAbYgAWqiI0wRRrLsrz9/JchtnmvryCoWjTcf68l7jjt+
B8usDNIhiMX8JgXAyLWNBQD7pJ3v9OihPKlFyrvme4xzy8dAXIRJ8Zfrn3JJhP8ldWdzXXtCF7gf
JjMA+Bf/+c79AXF0wHKDurnvSly7OkToRlsr51X/0p3vdjtINLAkWfL5yBR/FgHAa6jnMKQG2yjY
z8z/dxyHDW/ytaaszXuSnjc7fjgfZS/2xIG5owtjNpSLJk5fCzDdx0Ft4NdWJptNhQ00jwsy0/mY
x4iWuQTXeSj1RpetrJS2zwPppZiLCgpY6W9/MZnDUe5Qs2jYGY91euNOv/YJVsCDPaSkqUbnMYgr
dugd8i9O4/LGh1uhHpfLsgQeHt5DC/Kyl3/Dnr6lLbA2fa1Izxu65KKffMhcJTADpq98mj7NU39S
TB/Ad95wWlwJeBtcRqiAqvnku0fSosgW1/ShHYMHPqGS4Xh5dj0U1xq5zOV34UEGMQ8OJAuPU1+d
Y24+g/2/Ex193A6LlYG2nRtmEEYMpa137P3wLYRUXwqx3a084MpctZmubeABkNUO3jEGEbJLXZ4M
bspRf6YZdZLiJkZX9AflNaQ49rB2wu06Up9IHb4u3Va0rcwmG1UWlH3YmN4f72RpdoEQr5dic5D8
rJL6e0TURkyvDYJ1MJ+gZd60Rg13tUJNstfwZ3BYuIFJWTk1ECuUdZJ7WkZheSdqfSBIysklPIdC
HDjg/TFXH+u4eXAWdbg+Z9eas4Kb5bXDmOwIMFkzAGAX0N/FJaj1ne+zWZ4vq22HlTe6tSBnI86E
GachztvyjniN2sGa8J+IlFs31pWRsaFmYTRr43celqou8c95zqJnJ+63ZB/Wnm7F9zT1Jgjmun4C
+vIj8UDSTioVfLs+EL/pkn/ZyG2MGQODXXRDAaUK4R0JBUIVgJVwD02APo0xHEFRvsayKVOkooad
jsfMTPKnmWHPbdRmMXllDbBproIQKGficPQkRMQ+Ez6RLIeaPuTUG38DErLWxOX398skRKxcuKc7
j6IeoQCiLznuOPSz0Y3K/fXOXFmJbUzaLKMuTNqweppMJdOLH/dX0g15OmOxZ7slytnWLW6tJWst
YCCgDGFUQN++nX4SuczfkTecd03N3oye5+/Xv2dlXbMtJnpJcyeEfwq+p9n1UJ2aKOoBoA900BZC
wkSFrN1Yf9ZGx1oQAkr5VCSJeGTeUrzyXBKYEWl/V3T8n+sfs3K0s5FrApigMnZM/aQpKZ9ilzrf
WbtU/gHa2OEbgxTexwGiNg9O5KqtPM3KV9mINs0m5MmCWDzWhZJH4ZTlCcr9dBc3t05rG8rGxrCL
mpGwJ2QoXeB4wjCLcb5IE3Jr6caGsjEHybjC4eKpFkho5RV43LIAoA3JlnLj3L0yn21AGxkDod0a
jgptNV70sSFBo+E/gER4vu+a8PX6FFgbjsvv75aAiXaQG3VzjL4UyaH3F/mTFcE9LTcJ9SsR417W
8PctGLcCNayrnlyC7AdPnGkPGDK/rAVeBjCU7++bspvijW10ZWuwYW5zORjPDTVGxjdAHUMub0DB
yxvC+Hi9x9bGxToWhJLFeOtQPDE+O7iloixbhwkpsqFqk3vf9byt3N1az9kLgBmSRSJUnsoF1hoZ
oObMvEpU29Ip8Ev/yQNVltzEnIAJ2P+OUtzC7ZyNOSRvOZExJjPKdzdaXYR/EmJrYbyx5KpIBcV5
tm9Bh4lb86MbyE0atGjCOhKYsgq9OhT1nYjKk5KtwXEw2qpo/zVK8PDLCL2bw7WJo5kBIVuk2mtf
iAD7OVbBuQs2d/u/Tlu0cJlt71rgjFYRiloat9PA+w9IBpX5tbsF7v3rnMXTrSgXEdxwqwI+efCY
ect1dIBm5UGM6lAJdXc9LNY+wApzOTAmHJD2McRF7v2YZgU3h26MxE2lLXyDtb/3ZojyOfaru1CF
b17QQoSpLD5ff/m1/rFimhs4e3kCqmfEnfZQrr0TJYfNcnzXknijf/7OA8X7W9EssJ/D0pKUj2DM
7TRH2ZpD5xdW6iLFud+kw+ikxTQ8leP8A/jZLYXZtalrBTaBI67PRnoJ7KUdX12hP7ZdF50TsuXb
uTLyNiAuLjtAYMq+upsrfbmvDCbtqvbL9ZFZe7gV1mLuW1QDE7w+DtzlhacJ8TV8w21Pt+IaAM0I
0nq/Oydf+OMcoKLZuM7Gu690/R/MWL4U8HOK8e5TONJsCqCEFQ5Q8StMv0USW+sfK7L7WOH+Af0+
9E/vhenvG4KHWXRb/1hBLSqvKCUUXAt4M1xQfILDLnCTrbfWP1ZEx7UsTOwSLBkMMLEUgJ7lYlsr
M9hb0N31L1iJ7NiKbNdzoCXlAaKS9qQ66wmpppK+lgBXltUWVmhtDKzIdlk+wlW+wHfUYplTnAix
d24Cx9d6yQpgKQZSEKx3+IJO6jSusP8HlwLJSMBjud5LK23Y2La68vgCwhbaCEPR3l38B+ISvmYw
otxyVVzpJBvaBiVmzisGce1ULBF9ABc2PHUAwNxyKgNd0YpkUBiUwvnLOQZN9coJyeIo/wLn9FMH
EN1tnXSZYu+2aFm21RDrCl8ga+ATOGyX9lAZpTvo/W5ZwK0NxOX3d20EMvHp2AUNBgJCQb+gRu/3
R1NLqndj3er+xvG24prIcGgiGLAUaR5i3ZPJdFH/VR8oULvpbb1lBXflde3gVNw9eAW9g2lNNkCe
0Su2wFp/jWt4RV+yaO86aipDUw5LEuxbjz+HnTj8xi9PS3kuL0Dm69+w1oi1+czY2DrIpgX7fgKY
0Z0+4ej0Urb8ufCDLWzEX+MCH2JNXEYANNQhCfa1oeqFB3376DNTbX3C2uOtSdsCXD/GER5PKugy
ihx0EDro5MttHWRNV3jKg/Mg3GAfTgJSOtDn3JOhc8osRI0wK2KBP29ryZqxY7KopYYu4CdkLJ5A
xbrPKeBBddM+uoH343obly7/I++HobCmrIzz/EIjqz/FAqfkurv3lPykZHj2cCr0LnnA6+2sTStr
T4pZCNGMui8g1wVStwQfGuN99Eb5IobxllIavsXek7AfJVPYkn1f++K+H3z34o25hQj46zKFp1t7
0sjgZkcAYjtf8GavS8UVyHZV/cQBedpItK1M3D+2JHgWgMwaj2cx4Mw/OwSqLCHwJdeHYGWo7d1I
D6DqlGND9vHME0xc94cGcHGaVLWDZcd+mw230lP2vjSO7ui13BvPyQTVEkeBtYljMjvBT4gcrn/L
Wk9ZIR744xx0UWXORdLOqVKxl6mknPa3Pd0K8dzttSy1xgdQE0KLNupgGE2+Xn/4SiREVlS3QYIM
9FKQvTvNn10YD8M37WOih1NR3fr+VlCTeqBDAKL1Gcj9uzlp8rTahqeudb0VySNbTN55uTp3sEfL
6kkM2cw297i1uWPFcK5jXHi9Xp4LMoEzAUXXLAqG5eDPdEs9bu0DrEDmUegZV0/yHDiPU/5vJG5b
fmws9dgE4HM3uGYy2O8BNAzLSBM1t01JGzdtykiYQuToFy/cJ834VAZbyb2V/rBR0yQM5qmdXDwa
RdYJBR1W3Lhm2iZGcq7CPhdmOLcLf/CV/sIX6DSSeNrYIdde3QpULJcxZFDj4ZwAI1A9eUlPprPf
6G4rVbwSrLZzUd83fm1gd3YOu/DsNPKbBjUNNY9vgGh/vr4erMz40ApWNk4wAhRuf+YUQskjSmxO
FZ7GYvNUutZJVsDKoSqrGnnhsxnrHgLVyFVIT9y2ZdnuRO7UOBCea4ez7BKVVlK/IU+7JXyx1vtW
pEKxKGnLQePhsp+Pjpu0dzOR0/2QhIDKBOWwEVwrQ2DDpOHBqiC3GvcwBYdBQ7ZAZ9BkuiHur4BD
f3t3faBX9l/blqjwXZK0QTudW0d8MJ7/wMF+qPv+ZBh58CH+elszl+bf3RKYpCX3Oj84q4HuLiY0
lR7uO9RyvdpjO2i/Ha63s9Zpl0F7105FZCGlLs0ZajY7Nqq0r9tdQbeUbdYef/n93eNhog0iDfJs
Z5wbqxSHVJIFqNmjhFLxjS9YmV70EjDvmqBlO04y7/pzF/UPblj/uhyto1AdMMc+39ZJVnCHVeWT
oCzMeXJeQreDMNklrbSV4l6JbGpFto4pONehNOff3GU4kbcpcAG3bWe21xCd/MZrGiwbnufkLCUy
UJ+lX8qNhWNtfK3YzsNuhGBF05971n5hbfUrHpsj1HZv3OVtJHVdoxI+ypychZeD1FQFBaAEm0+/
3Ib/cm2y4dNN1Skuhtg/s6l6rVAoVuBc+pTvRRffOchqT369Ec+X2/3fmrLimc7zDGkGQs6l+/8R
MqDOZOUQvMkQ0Ee4f0EE90uL+L4+Y9eas8JaQySg61Xgn3EvOM+V2kd+/xiN8gPUJ7LfX+ZNUFTv
jtebW5nCNs4aYMFkhH1ChxNCh+8rIt5+XCTttnIBK9MssGJ8RLUQSGjSnUcR/aPb5B9Sw7qKx2Jr
j1prwIrwQA5+3wwe1qkF1Jcc0iIj/DOxmZTp9R5a2TZsOPXo0aLr3LI/j974zfWCe+hbHnG9gvN8
J+8jlmzkvdfasU7eDnBlvurRUy2Qzz6L9jXSuVFF72E/8n9oZm3ArbhnjZNHhPTduRqwmkMLt8vK
Ga581ztrZTRsaDXPFa6BjW4Rl8iuG5k3qRHQ/Vq8obhtxtrIasiJ+oHRujuXYvipmnHcFarNN95/
ZUuy8dRzSH0FTePpzFGQI1jLE60/IR/3rWpuqm9Q34ZR59U8epq27dlJFnHPvHp4cGt+E3YeT78M
zLs9Na9oPgLeMJ3JRP+lcuTi47TAc+Ll+viuTFIbLZ2DkA7A/NScW5XcXQ7MUy8OYYV+irvHwDfm
xnGwojqs4NlY9st4hqjNYtIK6ulvYkEGFpXeMn6VVVK8Xv+ilXiw7YOkh0tjULTLWc0DTb25irNh
Lm48Rdn+QTOQW/lcNe05dHwYqYeL+9kN6iAdOG9/Xv+AtZCzAhpgbAnB47I5e345Zb0BRyZH4hUw
Z7YFClmJChs/TZdaDT4dmvOgl+cQOV0ewTo2oYfLTemmr7AVOosZpzNstPVZ4zxYtv09YEiPU0Rv
3Ids6HQZLTpoyrw++0vNM6h/QzFNFd2e9fIm9jP1bQA1U06nR4Je6pjzMvYSUHzWPvJAyB2KN1+u
99PaUFjxzafQlSTumrNLIJlmEtYBocvyvQBJc0cmwm9MGNtgauC0GQ63UXXO3faLH093l1rE5Rwy
jO3W1roSe7ZnUE9YFzYhaqShGHXq+XG9CyZnCw681lXkf5fCoKr1AkAbP2PBfS4ZEnx0+XrJtHYl
ya6Pxkrs2QKdYbckEh7k/Ox13P+K9D3PkmR2fiWxv+WvstaEFd5F7JQyjKBtTSP/QXtGZDhVp06M
v1z/hpVBsFHTWjCl23Ypzsb175tE/SjhGHL90XHwO+f8l9OzLc5JiyEEkMxRewNLEl7uHN+b6ac+
GSJv2mkawxt65zeAaddZQ/1kIClrdREY1BDqLoKjriKwa0h7GIKyIk0g9jD2GQMctpj3ps9bBm9h
WYr86NSBhpxyO4WEnWHVM2AsajmH3s95xl7yj+vT0mHPDYMl77jjnTQhfN1l3b/NLdeoSs7dUuW/
iIAAz30/asN0WvhIaN27vok5iuCKdqzLuB6kcVNKZ28/tkTc6z6kNV60dyX/TJyp6YfUd3wKYoaY
AkNcGJnOF8hx5EVJjkNR7MVIMpWos6qXkTOn8VOIKjbxYx6H8/jFnzwxZsKDn7V2XP5PWS+tNpmI
4sqPANHvHO9YunnuuKc69AcGM049DAsAjm0jfg26IqTbxTRWcIBplj70ncxLZOWIfVyNHV9SbwI6
+gW3s9wMaY0SNiWZL7wpKFNRU4r3iGrRfDN17+AkGjoLj77pJdCKfqxGvwlBKgtnv/J2YR57s0o9
NlfeD38c+fChM1XjdJkgwYXVSoy3RF8a5YtAwbxHqOiTTCA++ubSNuqbfeXXgAJnRTW0qOcpzmCD
tAtoJ/o69ZJJXYhzelJeniaDtwB9pYkuwmMhRIWEd1mUvQiPvUiIICltFhr+bBk4DHU6xjz3RTYA
N6n+LbueJuRlCIPCfyjGxXlKYpOUMMbqTZ4OUKFJzj00XehdArnd4L9JxkX5K5HxPFSHrvRbKdKY
UMX8bIE0w/Kr9JXLP0MIjefjg4p9HQFljn8EFuQUKi37e6FgGT4eZqdikLmdRRHPVTqb5Fc0jGqe
90SPWpeHls4FGdIk8HEHnwO1wDCtxGRy3xpROUmbVUFM2T/geHLN9owmIvzgeIJUML6hgtIfjsNG
rzw4U+fnb12zFJGfDp6ci0/5glf53JFykc8L2IjtkwwDaO4eBjWAqpeEtFE8I/EStJDgcup52Csk
37xngEsLLvYN4JNhDehsO/TjLpIiV58iurRFkXodVfPPuejVwB+xDk3J40yjMDe7AQTg0UtbFUVI
crIRzsuwEmy5Uyx7H7ITZnlMWt5UPycRguSSNXEbL49dF8f0raM9W+5rd5GJcyg7eK5/SzzY58YH
PTnh8p+em3A6BW4/RmYHo41iegWN3Y+/O5MqVPDQhS7MQsAWhenJYYrnLn8iQR51zz5mlXdaIJOn
PoSyc9Sx17QYH8pydtR0cNzZbx4XPWv+uddwZ/iS5z44FjDMwRWPAl6GAlepe6LvO0ajutzFHpXB
l3aOJ/ktGqiTQx2ByCb/lNDZH34aJ2IiSQmRPtT284Tg5tiBywFHYDp4OgCorCv6lyGJEw5mReV3
CAGoBRb9nCYVGet9Pc2l+KcEzadu0rZvm/FTQyaYq1WOB9RBRcep+2GKUc4PDg3xn13A5GzuayE8
/zsE+xJ+RjJQOrvq4ozODp5SS/iiPM2Dz4m31Oa+xDJI2Q5QeNf9oeARxRvMca1kg+gHvgv5JgMS
LtjX+WiQ33I8r/8EGtgiymz2PY2DpmjV6KcmgEBsky2aIDCDFjKx+hcrWVV7e1YYFrsp02bqHyif
exiAmkG5zi9a5aP6PAg/D7+MKnHi3aBzl+N1Bf8UDVCaPyxFt7QvWgbe/TDSPgmAXAxGVkPRC4qZ
n00lNHmZoMQDa3IFfp/zCzx3+CbsyqBKVIiEU+/zN68SrfOczwmDBEE1GqL6jFel8Z2d62AOvTgh
UKlOijWzTP7z67LyP7IiciVLHfh8tvdQpO/bf0k1Vu3XaMTr/ReFTj+/kRGbE9nXIxPLPpocL97P
FMvxnHXQgxu/Kr/k46H3aBOYLJdSjmcjQAZs07hwxrC/WLeP7QuWm158QKKvWD66sfTrAoTEuTH/
MQ7Hz3MV1CAAHdUwtBCdxsBKB+jysazHH2Gs1PwMNi7WdjgMQQUBU2VmFd95TeF194NM8iRPi0V1
4T+N57JeZ7QopH5mLAyqI9h3JPnQL8ypv/rw1io+jLLpZSZJZWKVcY7k7CcHSNrlwW/ruvgOZZRk
/OZxhyZ3dNFMe6la8lAGECRf6vCFdFBnq1KjciHyB5xROH9eoNjsBjvh8wEREYRB6IK2gutWnSYc
e1ObqrKNlUiRrrlQpSMfrJn2yLA5990dLoAgHH/OSyhKiacZkcLKR1nUbWweoMfqaJWRrmuAbMgS
Rrm8H50+Ic0BsOZO9qnhahq+J/PgOh+wWuJbMrfqW+dXXTcE3LOobahIc78c6uMCedoO+K2Cdx58
xZjfhWlJHEXSBceW715Rw1od3Z/QLmMD6cP4MMNSc/kiIkCO5hTbfIBtp6AFN5mTNwFWzsCjwa4n
AJ0d46WL+a4ZQTaO7pNWI+WWldHocjcdEmAD78soiJyvE1BYlzJdRYOP84yj68EMU+i3xxK+zNFH
I+sJDx5cnGOXFITAxRwNHDzpAWt9Mb8ldVv4WRJyzdV9VTKOe2Ywxljpdzm9iKgmpSbxOYdUuu7h
EM4qAzWUoQD6JK2hoo5onwGOQ8Vd9kHS9an0HUCD7idcL+FgVUCeYnw0wJHSJe1YrLV/wGDO00tR
IFPyswghFBOnfqGqAEMBlucuEhQY7X0elVN9pFHedD+NIX3Q7YfGXWpwTB1o3B8Yd5fvcU7UD4IP
9Yq0mD2j+l3tRyEhhx7/uwyzJnKL4AyAutfWx8LRZXjMudfXj3lXseKZYRVoXdQ2zTyX6TTxtnss
ec7MkMH4nXW7JfaxoMfzxBSKcI5TtrvGbef2W9D5BiD7ZBrcO5cW4b2HamaSpE1cBgpHz6lrdJUq
nBzrJctNDlGCzJRKReykSjAOCyCP+sn7ADEyEh6xrdAEHiK1yf0dQMpT/uKVrQmeRYJzqtglphPB
r6TMB/6RwTCtmNMiiLVc9r0bfdWG8PBTM/bF8t1fCI4WWdKVkQl2I8vLgmdxPM1LAfXJsGmfFs8L
mh9R1IN2kLaB08dTGjE14+KvdOeNT4a58l5xMyJMa9+lyskq4mBpASBBYiPd54yWpAEUInLZv2pI
aP9aF6IM7nS1gL1+ImXkxTMMmipIOR/GMiqdn0wl9cwOLBBzrtMk6cv8ycHhoflXzh3pZNoL7rdq
Ryh0LEmWcDivo+IZOiAVy8n3VIqe1iGAw2Sq6VODE9n4T6QaHIjTSEE92L1bFK2L/+qlaGSDQyx8
EEzqlXW8mMcqMszfd7HfyWAHQE1r9JEGjLqgRuYyxmI+hqGG243RnDQfABOSzpk0Ba++zqXxhEyb
hXthuDOzmJr49P8oupLtSHEt+EWcA5KYtkAOTg9pl10ud210ynYVg4QQGhDw9R25eZvXp9uZCVLc
iLgRGQ7cdX6IYQnpXqJZ7vddbAutq87g9/yx+L0YH1o3YDuiwc6SpuKOFMHR8RR3CELQl64ttf40
jGAabIZQJgi3LAuVe3Mx+B+x1Ebhl5nOciCU7YAEmSPLAeaNTmcnifJlrw+AM1YvGAp8asQpxYUi
lx/FlhlSHkrqmYCNZGNOXaDw6m6vVZuUnT/CPPYnQk5QDTeiwtIz0HW6vBTKDcyhZJmXvUTiNsJ+
fJPQHnMMSA/Htr7eb0Cob4adx9YCLpdpJ467KELbHoXvgQ4qp8LOJRDQkrGyAkoy3feeGm3xEHqU
Yv4igIDjO7mF8MVnYA8alkO39MssKhck22G/7HJkAd0VBgUp851AZKJOjj61NNfYBoncvLwggIvu
DBSiVHaq8HmWnlWKphSV4WmU2uJeAXwsHX6VgW3PuQo2/bUnWuPnjPM5/O2GlsgN01up0+MGMi8D
CBR4Vb+sC3n/p8t82xVVNvSG4mVOgi7mGhE/ffGlicF9X3Q7IFxTYLcufU/aMMjnwXdWXnUXt/TD
ay3GH8J6TuJjKdClOtT9btJCwG8NbTGrJDLTI8CLIsCkVPkEwnXeON4LiSxsZWxoG8WXAsJjukwO
w8kaLfZJZmsikcwip2x8wc4gQ/ODXhe2TA1ZcfOpA0M0MmaprcdNRBqJ7KrixFOb37oQeZzvZe2V
37KPBSfD/p+cnfa/FuROb21j11HFP4dOlNgWpSve9R4BN6HFnb4tmxf3bS539o/GnvVTtePtn+Z6
HZM56w5LjvwVUUWOcM2eKcVTFBDdPnabqKaM2Bhf5jqVQqOjtp3Wb5b1EVxUe447cKymMo3jvMJn
VxxqaDekQ4K7ClsPX7PjNnlJHG8jGNZxJjdMIqikGgfS8rTalUBJT1P6vFxVNTK2pe0B8K3fv8Le
B5zjGUaR6R5xlT03X6Q0XZ9AU1Rqi9Fo0a+Yu7Ze9ExVDtTBXD510LbsRTM8adiX8+hbfYuTbbQx
PmqeSQzTAHTjd4SoIZLVHNXqMq0NgoCGArhgMsXbgKtj0LXu8JDcSIhgi5MqZjxWQzf16X9xMBN5
3hOU6l4orOboN8/LRbonxZQhT95gbcQhlM3kw2PXbVvcbCn2hVWFwSjV9+WKxAWNMKAedDBwFKXD
15xbPIm3HUK1XYcZhYKq8tjPin5jJJqKeyyFGS9PSEBk+y+xFG2LIV7Pg0I4Rxic/UUYAiV9xUJb
YAiTcyaRSzbFyRD9LsYo8795OUcTeYJBUERPEaP9YCrkVcSz6qtxpbRNqyVG6Wbvk/wV21VDWCo9
7Hp/wdMZcL4PSIVguiqGAlTCvSaqjNlRZeMYRVUwIfvLI6EwE2CycVttsOuJDAkUwO8U41aIrCpr
uu3rKo/xmmwiAL6NuvDN2KGT817mTs72oPzsI5wIhvQhrbepm4rhYRyXAjFly8xdOx0mjqksa2i6
u36pAxgYiu6lNMbLVCV4yZLvLIrywdV6y+folA3LtP0U8e4BcQAcsRmzbW3/OhbpSAGo4NoHYg4h
lPS7bbH29dHjYen/8klO2wrgPltzHSyOm59lgLPyDcn9fBF1Z/ckvx8JcxaDTJRM2Y943lWMdVPb
dRIjfeJbTFQtnebtV7HiPXjMnIrxWq14sswP5KOyVtWrnjP34NpIt6c84iMdKzt43p/TFvrmVe5z
hL6+Li7w8tZ0gm8+qTCAjOLJMaT82JojJXx7QEE1IcgfBw1wombiZkDs8kCyV9Z1O7/CuanLrlll
jxaDSiKgAxm8e4LCx/nX1CLkdq+TDd8nPRXGZBpXZ7wipaqdpmX6ETBbcHNxbl1A1UqeG1n5dN2n
y46+yy2FqxU1MLbKEsGBUXOYOTJgrt0W9kgShPFhjVTH24wuCEry+GNKEaq9I59ZUd5VqmQdZ/XI
MZpSkP9Ad682H5V0NdpUpvEziXWJLR3047WRqdaIobW3vp0xKOkdWoGnH38UmLmpZjfCiFVtaWfy
jnfQCFZl3EVIHZ7zaZuz2gC7QsxYkeB8nYAXesScwJeYt5iz+gh2/hlQU3yhqFnsl0nNYrh2GUuw
4b9IrF/jh/MM2JCbcj4WnqTJc3ED2dshLrzqPvpM8Km4xiXfMnfQke7X6GRQON1vFwQTdwM5OJO6
dDySvkPn0ol56jcQSBg+R9TF4sbI1N2YIKymxj/e/QSUxuVUz3rq5uIQ1mmgySnH2JEO5x1bqDAA
jYVHUm2zrh6lyXXXJtqJGhjSuzeFtzxW77FeixJXVQoGdb4bNAi69hxhI201rw6D4bNbsaNxzfDe
dBNKIjsAiSaz8dL9mQz4wuwHK6dVYT7M+wJVUW3hOcSUbvB3doE/8hDoJiTWLib4a+FgGbKtQjKr
syOKAWcNWY0NNvoPeQ/kWGT2NZB45fVAhaTf2GwP3la96YAfq1xjo0ndLZ3BhIxT3k3yGelGWf9n
VovUlwwPEZ9rjq4PvGiIk56dwedSYBmPU4K9yv+CAabBfx7b2SApC9Im0WtY2m7JoHo71CNXcFcM
9Ii7T3F99jEGSv6G3ch1esMupBNfEBmR4AW+fXbun3CC4A+RCLV9m2Ua2/s8xc1XHiBbwaJ4GCdB
1ieCmxdvV1k6x3wV406T24HTeKXtccIoN+x1Ofmk/SNDlBb4OqY9680d/mCconVI241cBobGgkPK
BkVew1bCEFKvNgXfRTnp8PJh/y7/RBFEWvoKa2aK/QSsDciimail5liA2csgn837dNLol6Tg3pB5
mW61xACE0Yk4YJcRU8V8dbJnKQ7DJGftEVQD9LYaPw6TH2kWr+WPGINz/0VGHJw/5siNm6tyTAQd
Wpk3mr1rxcv2exbYYIA1RvqwIAcO9Ej5AsIlWn7hYVXbKxA0LR7XyO7Tw+qH9Y9YcJHzah6WvTxs
HvQecnSSoYwfWyCU+NzSfFv+SJHi/iFYseZNOYhSN1jhn4e54VvHkIyP+WRp6xU0inyGKNYX6682
xYRDa/y2K3+a1o2sh4yNeYyxrVCyxW7ZlG3mnzd9Bt647PvsT7wbRDURHCJ+q8sY51W4cJIPPUTC
ZXDFBTd/8joq1+YN6huR1DsbYOBq77C+dqCId42OWNWI8zpSGCYfODYK5wueWX+kaPzG19LemPCO
bdmNETUGPUcYOZBdDR7fVuh8m7YaH3gEQa4WOxzQ8bt/cK7Eb8Q94IcSfmbRvZhpmeGiJ5GNK6lp
ISpZGgs2LFvk3cZMfg2YHe8pQz4EtrkwSzDu1aUdWc4qkhr3Owtr8ZPvI/mF2Tz7SuN925oyXpaz
kdgLIJ5GuKqmRJ0yqfmI2uWEuxPCwvMY32jXvYPG317HMZ23ms+G/EahIvKIUu8fEOZQWEjPKxOV
4Ss1NSQlf0wARI4dHfXTzrWghzCk4e+wp6x8lQDb2Q/KgQLv0PWYDKDEJ7scVKsH2+iU6z8OIeJ3
Jd0osC8XiEgM7V6mFS5x9QlOJ3VfMOzflE8DBvgI+lDrRuBlAQVRhnk6qR0dt6d965L9UjgUJzft
NlF2Ji7B81Z63sUXvHYecDalA2m4m9WHTLe4PU27QH6HyiZWDaZE3g7Z2u3LrPF2oSwDFtgXSWf0
lPj5WibI1L7tuaTvU2+zTxU5LFKBxmZD3eIOyQ9esP4jlXExgV9psW3vkrkYn+bYl1FDbSuexWbt
Uq8sFfSxNDp9jed226tYCqnOwCj0kZuWfA5JgSOvW0ZEPli8wFWfFwRMVxrtaX4eg1TqbEAZzQe8
iFnSlNuePnmIXNlTumADsk5Hma5QZYx61Wob+gpxdIOqKJyplwid6GCtJaAfYMc6/fTriJ8TROuI
MqV+HdI78Np8qCWCRNGmiEjLuU68b6NDTlr/j+2TN9eAzFpddwaRO5hDNtaYYrOyKZDm+CvRudub
fUwg+TkMM6JGltbcPWRJudKTQ0VteSpTYVfwMvkeNQxhcCurMBB38A7G+wqlYtm69B50pYdAVMTJ
K+At7jON7wsIs0NN7Jnd2I6Dwgj/ZNM0ipsZ/jwoN0gw8tUaL8N+XiNQfzUnAb89bAFw5ILYt3+E
28CptP1C5BH6YmrvFk+2f+DjyuGyDLGxZ9POmKRUPgzrYxvdviqwFkYgnlSxM1sNF3WeL/mVsnT4
IdZ29EcyDnhqc1QjZTjxMpSFLUCmrJKBLdjcUFu0NjgE8M+Uk5DTX5tv3VvBMjs3LQmGHucMMeF1
Sfs+PQ4hXbd6jsqWXQqkEzwwiwfl3AHhzC+WmfRJotIuO4Y9L19GbzqoI9kIeF/2/r9kgLu9TufQ
3+tbMd1JBtz8l3312e0ST60+ONzYZc1i4lXNd0TeVlK4PHkq1LaDbXWYDnBDY/nkPZRTF2N6mEIK
zk3OM7gLvQ8vbMQCd2WmgTx1kMzutpVupplL0d10rij5DS7XdOcsK2xyYGJee3x5uOUqpCHQt2Th
9K3V3bQ8hM6xFTUxiZlPCSTXN7id1bXIujR7bmnAq41qVDccHKZA/MdnZJactPSyUe2e7VcuJT43
MJN9I2GVXWV0wZNffiyTvx3yoT7XPkNmBKiMjgxX6IWGH8B49HHdA+cnNcMOG6vVTEy4T4Ry/QVM
ZuD/eYNQtGrXAP5vllHxT/ol143K99QjiMUwXE0uSzVCzRbbwR81EIlXPuwxe0tZB/EUKe+xew9R
HnBpahjjxGXQ+QZNn3U6qWHLc13jXNvJiuRQOht8ynj7qzM+7/eAImR+RqUdcgwHY6O0DiCwkXjn
2/EPX3E4n0CWmATFKxDEKy3Mtj1kK81dPeLOzhECq0EXle3M+esGtLedSwrWrDK0g+gxLix9GinO
cwzgt4Mft2M6nuXIVo9WYbHpht8Or4PFhv5vvRfivx4oz3wLjQiaM/KG4+u+zvizyLTyvdrngl4T
twhfEdgYHhgDxiQW+41HQNDhY506f53YunxgY1Rhhi6jCdB8WSk7ZUXc/R2tyH3tzeKGCiFRMCi0
8CnXBuGHl6TfIvS8WEwXdRFTe2EpZKyjQ9/Wt0PnLHbjU5Lt6jSbJF0BBPmSXNzYym8J/9JLAlTE
qnguk+RoCwi79wQmpLsW07j6mmYo65irU3KPTTT7Y7OgMY/ZtJcZovn6Mv5kfiHmg6HaQB7huSsA
UmZJH5Fw57qjwgUUNWidneUBAiuuwdgJ3NwAbTDoQD9YvzIU39pmwpGPOcmZaPwWKhTj9zj21B7E
qLY64WX6Iuw40irqx0n9CIkw2UmEkA2PfIZAfoogVXTn1RuenecMk2tN9njLa4kdwGscGzGfSQe7
AUpL8M09bgMaZM8j9Tu7M9ziX2nykgwNcnJI/ECjZcjxtLTwClify7HxLRH7AxeALQiyjUSPjtsU
ZP8JeCTr65akqKGJUCP7XIggvhLMb8UFzfOW1v0E4wpQ/9atj8iyAYkKj0OGo5InZXm1gOHybRmL
HssFedkNI6qTt92XpmYkzfeTh2lu/iRJXuoTeORk/z2tAx4eu5V6q7Qp7EOPewhxbsbw3z30imsM
psHcF7vHdbEgyHI+JBSDFubJucTizdBDpXN10nZ8g0ijZiVwLhdcTf9cTyZXnnyQ3nwURSes/tg8
QzLhdU2xQRAenIxjPcB4XWIYon9NV3BAGygDyK2SaC/bwiHk05gjAQjr1NRLOAmjfr2GSarkqU8T
LEj6GU6hb+nLJH/EoC0A6IsCxHa2ReifKwSGGF2l8Rh1V7hHohJ7MGDP6kEoDOoFUHXeANFI0rj1
5njH1Nu+a8LN2gRZgr/LSs5wpbdJByKYJFTdZ7SDoyDuRMQaMhfWnMvdlM+IKtjzE192+0TwzHeH
dNUbmMs2RsmwhzYCgtEPyleQ+/sNNAvG1BotuNafE5mL6VnB7u6qgpbTO8b99ZrvyfyNu4B9xCWC
m19GnWE+l85pmHPVRvV1Qaqgh6klSR2eFwQ1VtMguuhgRpcD0aPi+l0AySIGAoUYGWrOVBGhapRK
hle7JW3TohnuMt0Q9X23Q7uqZZ7qVyAuzg8jMfn44V3hcJUWPHuF+YU82ymS9CCnPCcopNB9OXfH
BMIe7l87qIcBcvGK06yz8dUrIsZXu/fTHawScryONjf9pZw5mI+Qjjyc4eJMVG2xbrDQGq4FvxyS
whBbIZ0YxhlgG7I3MIvgrRhHUOINIKoEtMozOhyGLGvlo+sLGEWWJcZVqNse6bC2pWSqboySuNPY
yocQjZ9sODCHSN/GMIRhHVo1JOqcUfhT7vdhMK/gL4t/2yDLB7HEEjUrax/Hz4PIs1/ZLLR4LyBQ
/R0QE/W46C5RIClaEj9GCZI2baXxQUAAcGLfdqgNBWxNG90f1GhwrOZ81fY0IqPBg2HoQ/EhtWH7
b5VztEbWeMxbldeB2HY/EOPa64iK2346hD4a1RUJ5kPblLmO8jsSOy//YpJcyusWUwdQERzOOOjH
DAVT4Afku8tzWD0UDDvIc976lFSoJS7fVTyW+hHK7/q7M9GyH22UtetPvSVBfIpylDHI6TmP4ApD
OF2R2DoeSfF+iwBA6lpBkuRPFgZ1BfoL7gTGCo18JFuxRdyMO58XKLgl6/frCs03QzCS9xA319AF
eg5I9JruMNKg5mJnedcfraAzQQwDDfS0ovsH69RQY7rTLAuAPxJsRis9Ff0AggEq+4GF2LSNBJX9
07dJm99BhKVtg6y25SObl/wLJxIBwDVF5A7W4I+r40i7O3gNRpQwpepgMa/yA6YQXd5FKwo7Tx3M
MHaqF18MsMDB9iHnJ6tzvzfIjzf+oZiRI9RXBiisf1C+nYeDNlFrDimK3txzAG3d/hkxOEbXiPc3
1nACDfU6r/N6H5Ggn3p4sv5g1ysu6ikE2K0Xy5wDLb0v9LJRvrs7Kf2eP+K2wv+b+RwP0g5E+MjW
bbwKne/84EduXmImygtZi7Fo6BAntGaKD9szM3z6ueNb6eug267R1II/joDzPilA8znZ4eX/0+Op
nM4rJmp5QJq5+TMWgb3BGGIe4Kot/5VJ696QH5u9aHhnXkc5qqjamYk/sgHYF8yt2L8x3UFdwFTX
PQeps2eGUfwfl4NqwYGP+n3r+7L4O2DqpqdZpXlSQ1bEIA66uf0OagMN6TXiSbQyebiR6Opph/78
DZMtQBuKSkIziRgTxgK/zl0BSHFsZzgZzno1OwSL1WZTTI+BrNN8RX21XShoYGTHnIseSRUJRNq1
hrAzTzhYdghXMZAXJq5NiiOClOy7K9j2qy3xvt3svG3j5AKJQA/OntDdNQikr88hNCVbxUuxzfwF
R2p0v2R8+JLYULpjbgXL6kIbc9iDoept0PvvdAxU1sjYDvTiJmuWS+tzP5zXXcBL0qNex+sp/ARh
zQ4uoRMDz+x9/Mv3ODA77FF/uYWZ5IgOA0wtYqcA14CJ6X6OGVVxnYBELBsWa1g0WrjpoYMsLVAA
dBb2jnHrRgYzFBweeEnbrMYTV8D90q36QBGWCCkYnMhT2vdmObQAf4hjyuWUHg1VfriMi+sfOouA
0GMbSfSDgoEFw9+ZfWt2TdrtILJetBDvsz09g7Oa3mEhpGC3gx9jJGWKsJ8Sr8yDDjcMCM4RdjxZ
YFxCmAhWWQuZxQLA3GTpwfG8e7bl0i41/rAuruIYBmimQ/stAKeiE5C1nB+mTJHQbGyVtIE9rX+F
lj1ciS5U9wQRGTWHpp8pP8IYheDWNdd+OnsBINjuCQexPwPLFKXr3kyOB4/wcnsawy3REXR6fiY6
hmu8HTr6ItNluSAxOXkjNiHh0NkIWgLcKjEmLmvGmlLWiYpaLx/KEclrlbdtO5zBfrbxHcuzMNYS
ZX4/cTLm0OH3ATgUpJQCebwOf/Azg83OY2SvxqsH0NBTjodORQrV3zf+sqFzWEMNmaBM6rFX6aOL
SV5hHX494ycF+4UelusQQCEsUZtjkgARwKpx7010E0rzgCEXIyRiFyhwO8Trk4cvBPfWHKmkaXca
xBtZpfxWueleRDwjN0aB+K7ntcTnnQQi2NYxMo0zQ/iJYUGZmvc7JNFIDOIf0LEt7hycbqbRhgyn
tRzzvz1aTuUZpbv2gFeYY/xA9Kdt+Ih2tUMpE6srghsT+J8ghzQZobw1sRzbO8sZDta4wCl0ETzQ
4gKyMH20ZBRfUVbOFopUjBMGbGfkKi76/XHs8sVWm826pQGNiF+HIiXoocB2zmks1+2QdgNgchfa
rKtYafWTaHPoa3nvf3lqMDioNPqx8jx+20ImLn2nyneWgGcCwGbbIefchDpshv7ohQBU1AqGPri9
suLJj4J8jlzm5LcY+Ba1x3FIRHluW7pEL76FQ7UeBULKMbWDbT2mNsAAmY19j4ZX3LnLCeQLRi5L
NbpiMgjKc4MjLPEPMIbBTpP2hfmTWAFWEFMtredphpbX+yKT94sqcyi0Kp9+B07pXQp5sMP9CJdS
RSa8ARamEtoE+CzuxyHVcNSMaf8A8l1/+VuKPY9U/t8+QG4B86q78bglKWSsrJC8QIs0iKITWiDE
B2Ie06IWsRY/DTiFrioYhOjKohiJvYKITu91mvd5zSK8JxU0eXwINUKiO/ZIynB3cYuhEZNfTvd/
ONz08GNLVZw1jBdDeIDANJrTAmdlZTLEbZ7gs/b9Hd+MXR5t1LUUvuAES5cMUUN/qWohM8+r+10I
u/3q5hVLN3jWCT+ychH/VO9DVkWm9692I1N+7JYBaS+bjdoXKfJ5OWOos6RBsIGnZ29lsGBqpZ8a
DTLMw2yO6lckoK3lsQArCYchiour3OOk4CCLP0t8R6KR2x4QgTDCK5XIYXwqFju+es7yD7ogRbdq
AbFlDUN4ao5eB3y1KJkpVQ2iif4rFnDh4Bmy7avcWv+rj9fhi8iWzLBNKQwFuuXLZeTDoo7a2WRF
k4i8eYZ6eKyfYLCgdZKnc35usV39wkKUWeBWAnJZ+zjgm0z8/VKU6pehNi+nim6xW746vBjbMZ+i
LD/frBH3yOZY6onjD48QFQpPr2zh/s5vqdZhCOLiKS9hF8/JC59ycq8nVGtRG0UHxqDCBwXHqme3
Pxpic+xqtmDk6PuVwNELByim8QEtneWAazPquxPUjhzQfO0GhuhfOBSyeU7DMy939emcAH0XlZ4t
kF2Y+03hbWMnjUobzENyzA5LlKeHYt//7WlIoHKiQjG/uzFbssHqdHSH8Rgufm8CLkfId+QJpv3s
N/zLOj8aCAKvS7SS33gG2DWN5+7dkpQvsBVYcJJAtHAM4RR2v2wSmw/i4k01EmJ/43IJJobCdoiW
TsEPS5nAfWNirMvUme0kjNJBJL+nbjD+SXNMjaBt0FVfl2QPh0LjPw1yN6OfYtfb657jaMVxil9y
S5PlI4Kl8gTufIVySbYHNMno+yFNb+PByKY/0+q6vwJJD7+NA99YJRmE7mrrJ+NrOUcJkkOhwB47
GHB+IoLemyOJid7OMKmy/1heCuT6wb7iABEbYLh9O4Lq7lUzzkOCclDh0wTf25biyhtb90lWBiPo
Fm/c1J6M+wsGJHNvQQTfp9vtyMd6bLNAM4XNq5iaVjpw4cuMpBqxJf09nDymqCM7y+mAZW3AwazE
fsVCoHOqVCP4FLaxrg4e+cmztu0B33Kva2WcwRM6TexfTHWaNZhtSrDTSarPiSLUHIjH9mQV2Jp+
pGuX/Q3I8nizZPX/Yemif7pZOEI1UjUfAyizFVIkSf7IBA5PRMeWz5PMdc2THUfXLNLzqGFmWKXh
wBUekE8OG72kQ2nfcTDvFCnFOT+1ICXuIOAH6LxwS20wafbJe6AwqjQ88gOuqnxDlkSBs/avhWXM
VdbN8GotOgaHrthNJoBrS48V69T0yZY484+54/IJiywc53yUmb8IDenVJ2wo1lQ73PtDzfFfe9y4
5YdIDtHRiyJp5iJD7jxMt+UJqxdgGfrJsreyH0FqcuwTmMrCFHMwyThBmwFs4DUX+Lev24wVDb0J
oAZNtX9YEMSoqnTvzFInI3Ksa4HbDjJ73rs3ELzDnyyBTR6yFrh5V8bq4vUMKgHn35MokLobqR1H
v2s3EIIDNKODltL97ImY7rte8ecSloi3CKY3PHixHo8e3sVrpCQkmsgN56CJRYJFln3O5Y2u5tkK
F5Ja1oeeEhx3WyfcuSiwzYCA8DWHmwbLMGe8soHet94kf2OFWaMyOHfUoaMEhKSD7xzFowY8aZIJ
dIltobgDeLXjIcNrZysRpcs3i3Z4ILIZsfBFZPx/YW4TUm8eN2iC8Rr3zyIP8VQwBCO79ZyifS4C
L9iKpEYaAzkswOBfae6ivyUuLIqquEEUtQLNF2psLEGpi2cBtLaIGY4WrFXZn4NkfXqIApEovs+i
9i+klPYf62X8o+MYuJ8wleCVKuYFp0KXYSBFGmf4xH2anBY6sw/c72y4m/HJfsIKOHzMfBMvyITX
0cnKNfuUBeZYFPzGoDTLsfhaR6zRHNfUD58ubPLgIXQ9JlPcd8c+WsFzrztijpo2XeldH3DuVCWO
pXrfwnQ2nsRXpHN7U+fjOp8trGkSC7JTGzeyAIa+s0i9vEyrLO5jeFh+dim24fw89gYLlmvXQeuW
8cdiYfHQNJCDDaO/p/E2/YRvRv7XiXR5llaDbsSa1Rl+jVuFFPQZGDb9hB0tgYQZ4135wBNa8NME
5XqGo3uMYZsqYnynHcyhI8YdwVUNm7AleN8dZBumMC4jVpklTSe6sll9AG/AlwnPXsAx6go/PELa
iz57E+zNXu7IIw72oplTOt/ZMdqTOqxO/JtI1367sZAHkgGOYx4DYxxwU4BiyO25hHvxCKI2uoCW
gtcF+nhEEKKg5v/M3oIXHNuYlYe9LC3MyBsH8z2RMivuCIF1tApgOt8As52FKaSEuWLnQ1FcWgG0
BPnM+6bN3P69tjB4QFefWI2C4+zXkmSYhvHFhUcZd/k15gomOIghoFko0IOoUp9Pwyma4TO8dzkk
UljmoRaSCB2nWGRyDoEMNM1e5nGcKbY7sJMTOxrYWbLZjkANvVHr0f3P0ZktyYlrUfSLiGAU4jXn
rCFrLrvqhbDbNohJiEnA19/FferoaNtdzgTpnH3W3kfzzmLKjGx0Zya9vqxB4L8E6CAnIqmj/Lg0
8Oi7hTJt81LoAvU0CNwHGoys+2nMELBEiCWu3o+egjLlJ4yZvjisXi1OSeIP79Ss84Nc6Mhx76Fa
BbRX1UnFgYNS0vD5hutkPyIUacAb7F7Dvkod73e4JOzGzIXzZf5vdQlixYM5unQdzF68Kvvgnko+
lVpw2TAc006c76Oy2MAjzt1geISnQnuEYR8V7qpeymPcZ0q+gy3n/fNqGZvP5CjNkDDK2JbqLy5V
2+1Nbfja4slOz36e1m85suNLXLv6UNeJfq2M6+9xXWT6Qt8/kckvo99u2U7efRSHQ/4xY7T4QB6P
xbFeDT316CSRfyVx3MPyh2imZ2qALM29u1ANg7hyLE+YGm3LInh3h1/Wm9dduej4FXNgFTxFK5dP
fexsOR88yCo25eZmfBEZsC3JLsXT3M3tI4YHLrwUKJrLLZf6iAQWdC/wCzFJnQTlp8mDt1onPZIu
q73iiTKXCqpYLY1ykiJs7hvktmSn+fyrfQ+b5R3SsfLHc12Gq8K1Odry7Ew0gpeRyYTPXLWArjDa
67O9Q0VX7NdsrYcTkJnG4mOa5Cj8wri88Z57VaFoXvjxUZiHFXx7lzcuP0Dqs94i7kP5M1o9Gmjd
V4z/py7OJWeym34n2qHFrOf11jdOf+cMif1ddArCp4vShVQhWAxFjAa/BNDYj9WLbANuc3duxyfM
ZMuIEEIM27lNcBLtvDjArA1eIP5mucuEItJ5dy8m+X+WBEPUPmpG/nAYiSk5dAERArvO5Uk+JnjW
DEhImUpGc34DfEiz3e6CalEweqAVH5gNK5Ro6kvN8JdP7154Tfwf0SvVhSLVPHnO5DA92t7ihmLX
vYQOi9OPjgjGY9/i0TiVWYDfNeYqTO/y3LUngAWma470X3rrB0+KoeJJLSWPiue16w2crLvnhM2u
TcnU5FBpd0D+74Bj927rVKeJbeZnJCP/tCCX34REZQ5Gjpwqhtp8MnlgHcZiE2Pnt2rkD77rZ1m9
4wUnJmZdiyi/5Hw977hG5a03EVO1GpTnYY4S/R7bor+N7VgAz6Uh30bQ8DE4FTPjHSPP4ZCCcVH/
ca8VnGYzYf6uFKw6oLp+UEwGf2jkoGcJEwujSUF47VlPsyXLoucSf5z/iIkpfvSyyP8KCi/7TAZo
G+pfvuy8ivKvmSf+AUlh/p54AryDP00DuCjjL+woPOnsTVbK/y2jfLnzuwTND7wOateMmtkAcp33
2acS934ZasJ4R3lvq1S9KVxM52Q1zHRGv8WSyTydQW07Yu/cM7+P/uW9ruFWpyJ5aLPMOW8BxT+g
MyjNJl9+LS4d1y7XLVMdngfvt0OG7cyJPA3f/dAmdzYPxFM8qvqiszl9QmZOHmDEoud6TGpKFuxK
BUp055zaOlRvQyfrp85p03OJn+vfQPB4DBmiumNcILrXeCUbeAEXlqgPWJSLl3j+T/odz1LZ4KA6
2oEwWGYkpFYypTlhGy7LrzD0h/61dwekI9xC1cUTBE8qAYa763MZjIdwqCOog7LK5FHjz/kbMWsH
58R4dWpwHfCel+tzDX57q+iG97SsvNo68FlbrZKo+ourC+Kg66prLN3mLIWCHerZ0WRcsLhLS87r
lz9U2+gm2IovyxyfpiAnAxY+Mrt3s77/5Sipa1Ah132KME6dnRJzw8GblrL4FYpiuJZZij5iOfN3
XEbAgPsowCZwqpC5Pqd6xikuS+HvAuXhb+zw8iZ3qAWr9+pJ8pg5aVrqS8QkekZfr2Rw12FVTDu8
lPl07N3RSxh9maD6KorAMskWAktbLJZEE0TNPueTXjC57gkfLX/BoLIlU5IZ3h+EzMcfDgPR+LYJ
MhzOiZHxgW5+CI7xMM2SDbiALt4090z7uAWTf8Y63XwRuUBGFzjOdoXTYUFeS6XiS+LkCs9rIvPq
1tcRhX8oJKlOa7choFk8yulKeHzhXgam03cldooXLUw0MQXvVg5nT8o/haA1I9C8pFQoTZGll5HW
GG08FeDbUeGCDTXYeB/B18M/Tpkl6rbGdZocvTEKuKQSeNsdrLehETKk+j+qyI1qXC/C/o4tA4tD
3VcZrgGoiO40bUUB7KXlMyarARFrosQLdrgWvEO81hIX9TTZv9yM0/TABMD7jJeIDqqABHFoIdOC
nZ198j7LxqUjpUHBZrCEn6LBtMv8CHfnuWnIyDB9aLHuLyWdRTi16VGWBUa7tZzDGpEjcYFRA+mk
b3VO9I9dWVAEuxYhikNpT/slzvt3ysN8PkO9BudsaXGqLUgUT5w+7EJosjhlH6B2edxsNiOrZUDy
OcOZoiBJuC+6Dm+zzlnbl42YlmRSFfcMjpnoNBDQ8Y6NwOIyrWYTO72tbTEQDXvt2sDsAwID/jqy
K+VTviRrdTBzPDwtwMc30Rp/OZseQXMykPqcjXNaH/0WF91+tB1sekYuLZQTf/Qj0iC94erjqq8J
+XOwpynWDPpTJ3jezZLtFVWRd0R2C909wEfz17Yozy11/DdrXMzFJuHwT8qp5XgB3v1lsESJF1+3
9d86HZcvLAB1ew6XQLNwzVTteOuyBvdSXsWHxI/7RztYvJF5Su/tLEUYZ/usqFwOmIBX4cRBN6M0
IWpeKVF1+Ltha+AfXCfM+LikEz7osmtvo2RJKPHGLAeeuW44bpElwn1PhHb0E0onCsRBC2V0hdwx
5JtrcjHkSzZBNZuvQef9gG8k8MJzhg1JfWJZYMyu7jRnSuM9ApVVXfYAbYEUyHcwztuagjqo9xL/
878B9iS9aEI3X+PECLNRLF3t8k3qEUtlnI7Bv8mfyg9jfNS6fl31fboal8qI5QQxd18+OFcv92OJ
ZW4ov4nIY2o1JmVxWvGxjw1ldclkfilE+mNu6l5GB7+S/impw+VRdFPlfgL8ivAPpla/Tw8ApHZ+
d4rSRn9Jhpm4gOgIcdru6tgJYkpP9hbu6gUjJbRLKcyJGIfEvYMjVOqEppgxA5zdjeFZW/2Pjja2
TzjWPXPQedrfuZHPvZpKP3itFmIPdhg+DI8JaYjnokJVlX5Z/OTpRwH3set/4XzdXmlPck/2qjJ/
NiL6tSZwk+0zDKphiusQUNwj8RP4o0tIR02aka2dsrfau3ThMscHz4HG3WM3gznTNWd4SPe2iCOX
3NT4e+OGRXT0GEBWL81Gc5d7nPOje78QdfsLDrzShxJWWt5wYsrqoPE/sm6sLsf8NQFsNpy5KTJw
LkPIuqYCYiMQAXP4AT8t/68EduWBK6N9TKbFr09a4U7cdd3EF5RgeP+0BLTgRlJ80y1a+YO1lELM
YLEPXerC8dSrmhJZvCdD4Zlbie4L4sK/3GJW4zyEwkFUCbK81EgnFMt7EJfplpJgIP6zY0UpMDUQ
IEbJOmG2XQikBWCAO/7/K41IImFXWael72J8mcuBfJD+bzRrwhnaqOvNOeeeZZgIZ9Lf64KXjYEU
fbXeIZfSOJpiKI9TjdvzfXBa1hvhV4d/2q11I8LtErXenB2dYOjb39SbiKk79vPhf+OSD5AbtZeV
/VuBoah/QC9C811iKYoHA1cz4TIJ+ukNenYVhymmtztUIBvdnvtpnp6ztU3oE5gEtp8j2MWr5+lK
HMe+UPN5jNrpKQr9VB+JJGj9ai8YCnX3nhtD2DB6U/T6Hpzo0WD2ZOjb9sEzCRTLFWK7hW7FtX7n
6wqOoltac3bl6n1wEHf1l0t6ykR8PFLXNQ7hnK4kQdQFVU+8xPcLvXrL+1tm3XcCiHMZuGDTSzOy
TBI/JmtRbpwMPQhdzwq74mVxQhopE0zXWOhBP+TssBv/ItCF4ltHnc6RLSr9u2GcLg5r34/FS4M/
k1GPFmt2riLt6lteuxNiHwFxYv7irR7jcE/EL1aNgYCQ4W9O5pP9XakBSnbnN0Y1P/MGhf0ZDXNx
T7lPCDisctQ6VGphJ8/MsmLGJmFse5xXrjfJ6tUTXrV6h0hgib7WCYOMl6JUHrtKbcjEI+Q6b+58
hlHxL7qhORzQYDWwEpdHOWYR4S5NEy5w0Vvnsbcp0WPLXhnUD9IKgja8sJIkIEEGfrT7FyL1RCmT
LI7VrXsp4uDi4k9pf0vekv6+ILogZC7EUOaLNCsfdd6XPSk+DQtO63pXhdYS0JI1Y/XcCty2V5TF
qL4NyxxJj/0CsLgKYOZL5yDQ5KxHa3lNE8monClZ8q/CiiceLGQVwSuOGWzw3TKb23rIaQ1DAtSN
SU5zZkR6N4XeQGAHg5L8wRmGPv+7wgf4C982JfxXhnm6Bj4Anqs/BuLKis+4C3z5oyA9Ikh3KuV4
/PSzRhCzX5b+OjDq7Nk6aa+EMfhLfykCNXYF2l4pI+dorKi89FXlhfVw2HlV0z4SOoPPY3t2BnvO
iN7N44Ltoa7NjzJJiuyyGCKz5GFu8SvvJN0V1HanTXgqvXpd9yyoDVvuuzqSrouHf16Sz27y869l
zeLiPhko40njoGZuz9VkeMInRJ/+WjT97BDB28zpx8ZmeUfiH/LsNSw85guHtAsb1AfXDYf4zo9H
7Ny7Dgxg+OhAlIYLE3lU89RqJ/zh2hEEI1s8+Phu8JP6ODOiHN4gruPmpTXdENxDjLEVlTH7Up5y
x5fqhc9kfcbCFqpjinlxORXM8l6jJY7UXtUlFksiHQJiTrqektirGNMx+0+yS4uka09pFJcozdGc
XOrZGYBSiFny8LC1Q/0jtvzgFION6yVXphpZfu5lYlNYeISxm6hQpW5dQPbTo9+XS3Vx4Y/WJ6ty
rbuDF8U6O6qK5IuLEirlrz7NydQ+Q70VLY+5t02vp2Vd012Iosq/QCn3IYe100VLeW7iEP888QU1
AyK0FcaRnNeRp85iiPpecgkKGuJj34Am8Y9BC6/DX9b57XCxY5uUj1HSWgHkVHddvJ96odaHqUnn
1UFTdpmlpmLTphhNA5/GS4DO1rA265yxyvdvu+IbxUE8pfFj19bMiRoFh8dTZSCelsSjbMbA/4Zj
pIt3vqMB9ZnKzc+22dbpEVKzPsYGHn3Xx7HVp3Sc3SeXced6TDCcUC91wVPTlcFydesYT/k8+orZ
VjAxWfScxP3lN2kHTaCCRu4WtLbiqGqDa1MQc7LT0ZB9FLx0BFSK7tUh6+yXR63FqVO4QLTxWJpj
001cj0vFRUtk1MKIrTBDfg60H3pHsgRQ7wg7UOUtHYkPP3k6pI3zhjw7hXFVvDHigYuOElbqYGWb
qh/F0oygLxbZZJePHZ0Re9IY2XEX+v/RlY8PfRoTg7DMHmJuXLXJZ9ZAi+6TfIYcXdeZTT9jnrWv
JkqgDhNitCgva4soZkRXe1yuaX5UOS4LskohrnDSY/8rJubvW77auq/KzvllnAowy4ba+SXndVR3
HhOVlfhzhXUD2xlp7hMpYmBtpDksW9Nsk8bFCb8wBAkTtUEGTEzSXUGs6AdBU/h7G7fwpkvmtO6l
Qnt6287F+6Vnl+ouc8E1XxkJ6auoMjpEKgYsakkUhd4uZbL/wSy8vmkohfJYjrbtUNDbimimzud3
E5N5gM2KbrFyEaiAazn6mjzaVdOYXdWg19tcQjTuLEBPAtJZpxnOytnt9S/hlIPb8ma4w/zYR0PM
RsVx7JMjQ7a8P9uCW7A6WzzBSYt73UO5Kokz6ZJrFK1StdSXjUpf3MU3atiPC0j7aaUVqWbmrMMy
nJE1Svcku6i3X6kRWXDXM4CdTnky24TCZ5zU3ZDU+N9K9GhGknXzl5CpAIwAU9lDms/xF0vsnN8U
ZXwmE3dIdVgMlkhm6VvFrKxP0ZSmM43HspJIxwPWO905FKDgd1XgSPXRziZhjiYbjFrGGXN7xQzM
M5GTRXXNLUUtSBs8xC50i/4neiJFdbhS5V5U7BE513LHeAd6EW4VS1qFvq1aZ379CpSCL21yjZtV
+3p1PclK07yZfbKHAU6Yk0ER5T/ZET/mj6nYprDHstcJQybpITNjFoGSzkt6uhC3E40xUoS9BAFO
3uAFFWlcP9eY1UDQM1HaiAPml3q5gGd15SmKjfRQm0eNhza2yutepxJPRrX4VGiWMcatBRUqD5PO
YkUa2ARXZhYXLAISlm4tshnzPNA9qiX8Anb+AeQU4VwOgcd2cUti3k5lqxjvFdTmJ9B43t/0ONv5
lFSytm+W1vehKbK138emwImhiDVKdqU/mf6eaB/MdHXqyuEci8Hpf2Sh4SOAoQ0DAGMiePu7PBgx
SExDvVI+8xaDAJVOO3/bGUjkPjXKX445z2PzLitqtKOCy8HQEDrhT1wcfHDx2lQwc8KD4KuTwdVf
w1yIh174ajo3ju3VeRjR4584enp33q9DtWCcBV+oIYrDRJw85W/Lzd0x+7MMqVBXfrUND85IFscD
D45uGbvm2j+HBPQNXz1oxj9Hoswy7V/wyKeU319rR3AVeE3ceBdllnL9cAu9rPtpcESEHSZ30oT7
KdSsN8/a6Q4bzuLerZCWn+HQqXzfJ4gQlwqzsCT1yOm+gmwcf6J20nN0tRM12FOLtjqtvp7m81KZ
FqfOlLx1jcc4b0RDK0jNYkJLWlJufjBgDf+tEoh034tpxYhops3F6TP6WFKxfNXWkviC0gfflm/S
W1yGjTz4axY2eFGVVL/Q8fwXMefx8LBpUD2qvO5gyUkYXq+YM4Mznl7nLzY772oIOrWPhEdg9u41
cGjvr0iNcELomUUJUl0EY61PIVP5u77IoKujKrPNLR20bqibKpxdSdzEXKrjTMUEJU19OnY9Sgka
riD5im56i+nhEHxEZ8U3ifLIl5PgJ7dX3m0/+ko1vMQuTgMANdQlrrSO7vFnT0eEMwN1MdutQ0Nl
a+aa/8h9W0z7rNXtDSey/vScaHlrHOF9F07k/xdHaG1/HaGS6VrQv+P7wy5e2t+prShH9EDI13kL
XlEH/IQJTG3l0botHZTOpXTQvXcKFPc85+h6aGz2Plqd+kk5MQbS2ZVlcPYJHYNnYTMRqGnkhimK
8cC9F5KydB3rMHOPRemLH7ivyehksMg23VTVySlnVODvaFQ5CAtq/ne0yekSFav6u0ilX2Jihx5J
KF3+OQV1ERsKER/302aA2+VZSAqBP5QpwZBEvjzKNVpfPWOcv0HusNdz1lHykkE1foix4shnPp4d
u0z4/+VMl9cdP/U2HSX94WFlbE0Hwi1I2auKS+vnPdEHJju6ZcDF2K5Z/5L4afDU4UW5V7gD0Q6L
iimvage/PghCNZ83jRZwxQ9dJK2BOXkyw0YGGfKN00AMEguVVZ+C93u4In8xAh7I/oGrKORNC0F3
W/aRvJZaA/cXjfs6YqtajgQjbqUMrl21b+qUDAePEEsCUOxP27NnAWqElDMwy1zMPE1V/hEEXjFj
fFFocFXuYmhvsugjbEl72IVt5v4MjB79E+jeMu6IDobmJaguOhgzGrUbPMaHbdemT4rfcUznBnqa
P9fn4YtYMnzHzz9/h11ffuZAowzr12imKOmkS7zN3JEcedGqiMMDVaHu7tMx48cTpPrIk6hH62yl
AkJhA5f9phOG8iix5SufJuaWNnGCD0KEpkMW1mAYfS5K/4/W21B+JVbwRHhiAcgTb77GgNCBV/Ia
6EFIKlwCh4TcKjm5qPKky6x8Op8+1mQWNmRtLWFno+oG9oORn/wsf3iisVLleVjKskBhpwu5YQqZ
I45j3b66A5FQ+54k2AdbLIl/XGN2ohzVELguZzIcADr9du5Xfle3p9CarnkuBvJS74hOzEZUEa4U
QB5J7e4Gi6oOk4K+ugN2QRUVa0wyq6S5TBOSNU84zOU7DJYbAN1om136FTCISFYyJqhjweP2JnD7
Ww1lSZoaOkqw52dN7R/E13g+N4YdQzGduZN609lOIRPxXSbq9v88INM3uQsZ43q/nJGS4hiVsR0u
C+Nf/CyTX4sTwHL0Brsd5SerSPY7Iedkhk6yh7r87PAPzdO5lqajVRN+8G9kk8NLJESqD4BtMr+b
rMyGV6fIiquwESM2BtX2t88rm+wMhO/LKv3isSMh+Q//uVkOnbfxbAbwgIdhwhG4wzhcVs/QhCp9
Zz6GzZc/0qleLCkg8Rk+1cZHepwCMrEIBJGHcwVBkFZ9f04HEosOpN84vwkCxj7lNdJ+RwRruiuz
rKXJnty8xpU9YXH4bkKaDb4whWncDnOM21/CVHC6gM/B6FP7ihI6HP1xAM4kC0Rnh0kGUQmS2UAn
hayrb64jAQqAbzAT0YFAXS/+kE3EcAiy5UMQLHzKMHpmR8zaWLt1imXhTLQjzoAq5c6l7kqeY/wT
xNCiUlLAeta/sMa3Gc9JSXjTVpXwLZWouze/NLARi6icV+rMNL6rwSKDq5AZ/XSje6Xv6jHGm5ml
KVfKrlS+IAdorEzFZ9y5yxexesmFHJeFsDheWVzrg0twlcZXgNtDV/ljhzqDENtL4T2o1SCsugP0
CLMpTG7AmxHjAxO3aEwOiQDLLl5qZPUUlOx9Rm44yyFrXDBevH/HVGTDe0yo0L7vUtMSA1zxFSZ1
En3mfl/8rlcGdlbLSp5LNnkTTSbC+s2MqnrXYW/H/7J6CcwvKC+6sA7zXb/jetq8Omk/D+cVc7d+
kkif+oHczvGhY153xD1Vx2dr4o1fGPzWJ9m3ES+I3BUjo7rACg+pMEXHkV+i9+U0pj+sXOXVrBuK
YIgsOjGzCuSlzGzEpNPv1u6NdN1MnnBwm4KM0xp0im2Uq9qF49I/97By3AJ8OBQOPGHnaLYY5JuW
kTxDb5+RzZi73S+zWkwg0FPAAGT0BHuoS/SOsSuW/+YVY/vVgEczDCOM8oze2z7LXtnmYdPY571U
OLT32Isj+VRIsn1PMRrIcEqn1vsU3lKcCz/Q3gO8kET2r2vK49lVfXkCXmFhiRehIP8H+kBJjHNF
PNMPV5v7wi2aO9lKi1zdOFiTn3N3Gc8icBEVdFCX6ojE1Tj3M8j4vYfe/Lz0TdT86W1jk4Nwo6z5
cnKLD0WOZXQlUZZnvJmGpjlHWCLVA7ltTGjIFdLfJk/dK6QS+AoDyzLYt472zGnpPfAgCa9YHhg0
gz2u/tg+Zv3GPuaqN91zaEum8zj8Evx/WubvWYSEj28Beuy4wAeGV0748J80voCBxQ5C6jIbNcHh
6Zxg+NmSCJIxl2fUYiIrdlkeZJ+AocV0TrDzbD7SuOkvdZS1huy/QHTij0/BRQ5o3XnveAjCdxAJ
Ki/auCy4RQ4JXHsmIph1kxar3v3Uj/10KtQK7qbj3i2urQodRndBgTEg42mfsNMsoYMvK6Nlmnvf
q27Csg35VLVFIQ6d3WqzztPFRUV59QfRF8VpJGAe4IjNw3CZQeL/aNYE0nGisn+yZbRNYsfQ/fDd
AR9HOqXE6OoizR7DBInl90h4VXJmQk6pOpawBneaPIJ7QmSYWMWi6caLDlZJtmHkFti6lpkS/mRW
tkeQlekTiBC2CYPvrqDm2WGxY/ESTEGfNyewO1PtSXIgEGN28+FXi5lePhFfJoYnuDn3yLSDjk2Q
ho6ebObmaHGa4kE0VXyfiFJxkZCQifGppLPZ1q74L0sZp959Ztn6fiUpcbPK0AwKzGiD2Pjomgwe
seQKjHiIcUT32v4lCTt8N8LHeVFmIb7tnCP6p4pCju+qbdfmUI4pVx42OlBZUMVsOiwFhhWNdL/u
7GSq4VooEgD3ZdGivaR+pBiPtK7sTg4TGr7oeq6uWbACxBGVupAtWMbxcUkbQj7TgSzkfRpwoxA4
VVNi+Torv2OslsUuA5J/dpE8oUGxd+0JAsALYnoK8L2uvPGchqX/PDEwq/fcGhzEGFw2UDaFSODj
6aHWm2SeXlrcFVAQI9EOO0FUcwb/R3DhUS5kY+1o552aBIEhfkWfoYRgm3115KYHoPHZR/HDwx7i
7Mo2lX+2K9LdheEknknPEQ9YgLF/xQ2xNVCKGxYKJwqBXZzLWAM3Uz+FwbEXLk2BcBuQBC6iSp/c
eZjyo+umpDIz/8y7U52Z7MmiG7xkbWrfVbxSnIbT2N6s38lH5XE6QAdmBCYE/haIgYrKLgaYb3Xz
JwL1ToRb+r9kNhEOroyTvdUtkAnFtc8ftEAkicdoZbS7MHk9wvam1YXzs2xvwl/lR1bWwVfYQZIR
JrhsGhqN3sUUDICI/p1jHCJdxgdiLa6Zva2m4ZZ6ToFQRcT2Fakoao+px8AIkMgmuJxDXArUfwG2
M06hR7606kv1PjwN/j0pec0n/5EjA3sZSetQNZHmWwghcOo9pqzNaJU36RGb7zbIabdgGEvc5Yxa
Oec/limOMKz2HBB7NbcQxlTOVEqMZ3sGso0q9iWuqasOKs7BKBuhG2osYn8F0UPJcSwCjugxWpM3
pYf8tSZQ70dCYHSwU128YQFrrH6O6xbm4A8dv1Z2svntTqQo8HuTT1nGuA3cTjxIpkTf6RomwWET
hLq9jonU3UWGKayBBXqjyhftUTXE+R9oZfOXdMwTQLC21/4bUeuOupB3A7hGXDGdciac8KJcRbIA
U/rqDwkQK5ExjIa+3T4B++hrqd40tvfvmv0r5iKBsRGlEZH6QxkVoApaoFXtRDwOkFg1c33FErEE
MVt2GUO6CEbZqQHd8HXxlvfLWGEcUgEQRkYAtaGL43oo14VTribQnAvaRFF9Fkufv+qump9QqiaO
RIKa0KaBg8dZMIOQlEgFti7C16AQN1dg2ul+Pobo3sFRZAxMD9s6uC+KC852hhnYgDXH8ov1oUUB
HvlpTAY0VHPn6D0iPc+JARX6dpKFdkI5FgwNv4kC+Fv0f1nXNRkhWKF/IWgYITBloszmiGgo2+PS
6uU/0ycggorsTKB1l5XUCqWAJi0x3b3qJP2hrJzhi+BZHvAycgiMi/INTwfpxkdG84NbAmTxj78K
sXLChe2PsUfz4udEnDwwV2EgYobO/UjLsPjt47bWO+upwmNhkRV3GZbZ9Sx52jDEOi0J83MJkeTS
iBhkVOU05zmwEI2wxOSbsCptyu+snvt4NxZDmJ/yHv7t2HtNUu6Y9U7VI/Q7kGS3wnddfDKM7R3Z
42V/yvraYh1ehbtcQ9/F1gNNg0TCXy7sgEOJbOoHYsS/UzXxd3EHzfE4JBMCOuYpcyV7E4RQD2K9
NxlVzommy6Yf7bAQWiXXTQn0IrdD3eynyF5ny/lAw8nPSBEtr7IAEzgYTQeD8OG0hHdk27abmEU+
VzeXlHwDwZVk8oBmQhfKWagHHY/BcppaKqWFmrG4B+LoFl7PQpH/T2sQgY6A35QP/qzK5lPxLain
kElc99KKEumShFXp77OMco1OJWqFuRdREk8jciYpndcwJPv1jnOmyZ95DeaO053acE8uUpc8hUUF
2QDq2bsXdv22qtsT6ycI+Ukt3yZNoSVcgnH3X9a+CZaN4ZJT6MftyP+AcJM8txc5eM3oHka3Htbh
EhIxGnPW5FsSSZrGE61gx9KJm2bryoL2mNjyIAOm+uOxBiTqzAMLp8r01S48rE+j15N9rPIEGRgK
lMv/OhSMVW4Zme/i3iJLO0dClWhvqEXK7jx6ZOdpwoutbbK7MuQVDFFFYKFPrjcaTLGYERm931Es
wUDtfYH/FytSwTS2u2QWuvxnDZ+XYTXpXP9CXI/p6oPLqgP9x11d9AOfY7L8afyGGfQRKE7ydycA
vfNvUT3gMhUrZNa+jupx5WKdidA50T75DsziaPALjnxymD4TUCt4HjKUeFZDgGWKh2ni6yf1KKH9
gPUgFB9ec4t5EZlXuw9+7yvmB93c5PFuIDgq/V3K7Z8HPyhlg3tjxoIK71O2dfTtOmTOsCGC/PzD
JBRjAFVOPMfkTvnBo2knwn+zcnS8nV+gPkNBCrIq79O5jORDDJVOFr0eQkJJrAhjFsUMVRF9k82V
bEAmrBsG4mABY8PM2DbXruEL2AAP7ad8SdiSrpOK2vaxr7fOXLYjPe5Sug3Bf16ci+mToNmpfrZM
t8t/GToLosoyl+tTaIgeviytD3zN4M6XjxjqOUfchhCtl2wgK+6ZIKsazNXtmvCxJ+HcuU7AB6QV
k5cfvonQeMtz5ofIbS5JOCVAtRnaXQifZi4peVBIyljJ51M2FUH+rutMNN/SbZcwP5bGo0gljxBa
BO4pefBzTSbB5BI+FdMUdHse1qW9zjFbIHaLE0/5wXosKiTnIWz/jLyme+gXO/3k7iQsKcnl8D+O
zms5bhwKol/EKhAkQfB1skYaZduyX1iWrWWOIJi+fg/9uuV10AyJi9vdpyvgDTM31R10Q0JLGRzo
+M7WbOTYoWtv+YudXKT2wAqoE1CsNlP3sDaqOvdkcBNk7Xp6tR6O/n3mieIbS3wGDOrACJDESuJU
BrlQspQelD6gDTnNX3LCwfjOJsNjZYL9CZ2piIOFUt+AD118DqpS9rcZvQYcMlWhQ3WWq7sOYLak
p5+Q01zGSjkV4/cqr9viB+sRh+x97mBHOSocHWQXrE5Uc5VzMKwkotmosAy3hMGvLVvn4jSFhHRS
CGvTwc8B9H1QCDHElxHEJNfQSnOXBSLWd92pCxPA9AR3E+7hWMZR+Vgfp8wUC0MiGSoGlrpo7L3m
Vr/EPOAGFA9TWVRTw6sB+RgIhhMGhPHQLdaT53ge2T4tmUymHwvhXbCASdYlf8h85cmVxChRK+3H
CDJgUJlFoMYTWQHYkNyQizYHIpfl4dBAQKk4SQsKP3aku7z5DqZj4HyXdYbLPeMe7w17ncRIG+h4
KBapFZxVGDN7hhFsF2A/pe4jMGehu7wYUuEohk7D4SQpkGu+RO7Y4MpLrXtytkSbyDZqR19sAzzY
WMJ0lVsLH0VaFEXyCiugrb9ovsGxuKBkihduu9gt/XCe8xOmg9G/Lkj4NbmwTc1mB8A1gpeiPgMR
G4qEe9miA97ajbqreH4JT/ue+5lVQojHZLTOLsyiavhYICjQj0XmIff4SsJG/8J3Z+IrM9XSPMpm
wupzWnqcJ3xxG36irzDCZEArSJmeGrCN44WlAZ/4Hh8wtgHrJo1+Mfy0dbjzGEoHpFsPd4M/r8kM
l3DM2JJ0EXfaXecxY9+3RTTbQ1sKtdRH9tDDcqDRiE0VG5e5fc5stVbmgWYFZV+yqRqjco/KDVlj
N7cJ8okI7AwvdiU1kb5ZNkHt38rEuOLAS4i4f6bSYWP44bmEeOpopC8iQBy7MNxYUyQZ+EmoPxm6
vtSu6R9Xf+VdIkFqLhebt6S3hQqGZx9oobg3XP57kt26724NiftPO8CFuUu4qvSfZu09/aORNHYe
NIhcc7+MeDhfXOvoGqSGv74TTffc46S7xb1WKTCBD+m28fyUWpAkp57ggTAYnCQv06VZhv5igQa5
YDcGchxxbE1x0wuzwz09poRgOmva7NfktE7xQ+nFcf6bspVpGOGSV4GEUBTsVJ/7esC3iQB8XANs
8Xecd1uWJTfFF2gmIAr5Ko6SmqPmrZPruD4Cu84qvBO1jjw8RmTDygsoKX43aEvmVwf+G8GnzNm3
mpDrJvcPUfrmyJY8Bkqcsv6++cnS2dM0BMEbUzXkNyH5G+41j4bcq5VNzF4mWNUPEyic7EXVrNQ+
GBTLDazltd1JsODxAHWm3J8Ap7TLGbATHjku2D5e/JH787yLcg/3VFH0EXceYTqHBcjcEKuG3ucF
PPz58laJvHKefGds9IPvshjj9U+bQb5jnKvtN7xdBcvpDRKLhQGrB1GjJXzJ8jic7okuyBsJLmAg
kFckaRX2SLynEpGPeNGUSKz/jpUmHM6Lq8Hl+tTWMWmOWRc9Ke2TNmKjEk7vOXqZ2h4hT+0g/8eb
ABAtn36UjNx5m5BXcwEjtj9Oo4RK4iNARVwKWO6eerLHK1n07WTYfPrOCUweFS0Hnt5yeVP8bwSs
eHOsV0daogiGHnDnd+LIAkl4Qiu+rNg42akQ37eHuFky/VMlKHUnF+RLcJpj1LaDVlG/6UhRm90b
wCfhZ+PnECS4g9LTdCX952Pem+CaO0fiw+7BaYOhO7WG2DN0HmDld1UXsz3zoTXZ3YTh7kcXdQ0l
ZrTWHBXm5pqz28va3/FEzcuC6xD/PV8jgpOzz3Iym0qMOAOkqANXrEqCQQQifGYNM7dnagB4o9GQ
5ngPfF95CSd1p/ybGltUtZhku7g2IWKdnZ2YLqXR1TOJ2SRzHqWusCVBaYqGMxEmiNO+CTvzojMs
TPfWDm7KwBC5n9wKCvdLu0Xj/pjIw9ITJ0pQn9WCBehYVQWLJFHj93rIpgkQWuwxzdxUlbMz43Cf
BTkeD34eDGwX72az5OGhU143XHEgN39MBQUJGTFpFkxqkpdNuxYpqSEpggAsGSRzCpHWzH8MANat
d+QDdHZDeCm6g8bvgOdXrYQQCJaL7OKCFSvPXDhIanJDnl3nB7LFUP4SwCnV3YRUhBwl2Kd+ax0X
i3gym35+gj8QvJm2ntSRxdpcvcdQgtEMqpYjxIwjc6PykwgrRdkYkjY1y8Dvek1lQMQnTOrmjkVS
uVwVQ+90x3s27565d3BhTwZcfjFprvCN5iSu4NiyIFLE7EYPnciRYnSRLN5vGwxVfdH1nHOJDTeM
7yKYdzSXaYGwqCcupiYimnVAQS/lBaJzkd7IxMfmxY4D/d1Hlm+cokvZolXYFZmSz9LBIVBhYlUX
1NrS/lQOUtpfuWi+54iJDS08NWZAKPrZZOsTJzsxH+IITcSfRlDobCv+y5eC3xJeFqt5UGMVgRNG
wuYmx+lKPMqv6PC5SO1BYui6cPX/DNYlGJC0PeCvZokGCtu6la9MSC37DZfUIl4GkOa/8DoaczT9
wgRCyxMGod3i2ck9lPinNJaZdcYT26z5U+OO3NAWbyLaaxHnKp4G7X5iLN6Mew0cSwbqSrnt3jhe
/IRUKFBaoQH3Z71M3vyIiKDExeKXsYdiJht58+tOlGfs7OIJ3SgJ7tO8ZdTNuFD+nebN9Mrb2rMf
xWpy/QQTljU72xyi8wKPVc1kbzh0Kmvz7DOLO/swqYYISp+bNbwv3M2JB36FEVDpCsBe4TZbI0wz
sA/HzZLFoNS2qB3dh6xLMgqzzLH5d732UwTz/eT4/rtVil8CqdR8S/I8cd66QHLqESNXLIVxqbUP
szvM7TUbexro4HOJxkHvLbfzJ5vZiQN9KT3QYGzsjBFHgd2Ft3muI71n9o0HTJqT+e1hjwm5iOUc
sqVXyo+Iw5+kNt1UPxjuwfnYeISSqJOWlFMopghQ0kDUyOa0a+x4l1GZ7GGDH56ZeMhKMU956ihH
Hyo0fZdcdntGJHuj7QFdLGnwSQH9iafxl/TiYXtEZjO80+dTirdcEQP5UbRDOFDViAZOqU/sIBWw
SIyKJ3ILG4h6TsrbCob9HDVxqu4jGTG9jx46zFvdqsBjeh+QbXls+eKwlmPzCsPSpd6T5Wp8b5h4
12ujcvVFuAZCp+qDXN9jOk2/YuJ+6ckvQlfQ2lPzLenyXvh3ZGTd4GWpoI39KPhrj4/lOMvmOsdy
7X4IMm2afiNosvsMlG5AZ4RCJzRDSXMZuvHicBQS1sgORpC9hGXFco3FFhauN8QZzUMX1OX6KBn0
g7OxEmORxGKOUYzFHX5+BY2hqspIfxfd6nTjsTGxqp+oz+rdv6M31ettHNLAg7LUWnqbuPQNX+46
Q76zWIK9R7alNbfqYvIrbNwo3oAebGcZ+pugm5cnky1bIAPmP3U9s+iqRxD7bJCWsIFez3szWH75
M821Rw2DtDx1NHzqnarHUFy44XpbBUCQYdAafBjiYZb4/6H0KZ8CZICRQFAhl3EBcuHUfuCJEYQy
xBzMlyRU03tVEzSE/CilYTCsspPHLFKcScBuKyfWq7+RvYLhqeDm6uwZBHkNwSmV8twtSDHboofd
tqaZ4x9amzSE9mX/kTg4GdI9FohY3GemHse7Gg+ifa5GJyjvabtilSPcpGPHlCkZRLdtWk1uvExI
3CY9YKlLllMCcGmqsQA628bumw9IcaB8t8XveoCSNDePOCbXEhfyGvlvmRyn8o5oKW5V9v2eoTxK
CFeR4hzTPPxT+Dj5rxyFCDckpNSX0O30lUHbLx9bOgT8I+UR+ZvCu5m+swVvilNS+nH6pGncaJiD
mZn870bRUPRWoN98Wtf1TIHMWLnOMebGDhShFkn25Kqe90VmxFYTkAsV3QRKP58Wf9jwMmGwmj+V
YZHF0xHTCPvaxExse00vjXvSVIm0r1yEyORiD8oGjZ3Zc4FCeCwm/hs9FCs2yy49Li3gqBmFLsr1
68JKH3S5x/u2MNiUkp6q5WyHlxABCGEcuJOM3BSCR8jt6ZWAYdpcCNIQhR3mYGx/Lmw7NQ4rkmHr
wUz5IO6FMjDZ8bmwZAD1ub3K3W0gzsJ0tAc+hQUVAR9t+Fo57naqWs8br4RKeVVMXuGnFy+Havsm
llaBcG0AN0Jzhrb2V0yMEigGK2Q9n6R6eZySanLfokWxAPTxVgVPXuXz7powG4envJzZwQqvY7FU
xlYLQpPFwj7TyDi4opaQn/DxI1BaufQ2eeqV4pUMwGsJz+zcK5dDMjBVepxUwvze+SFLmcEjBn2A
VyTEoVJmO841IM3u4C70uuzQwQHw7dJ2JDbDIZ2vT7B0/dnZW5cig8dK4cFpz/zeS/CAk3lZX7d1
JN+rKqQjwI4tpHAWTnpJd8QTOHtUkczTZUH8NA+9E1TuiwwWlYMYSEKkJdUIsPfU7w3PFh5M+SBH
XaC5EdhXuGR4sRBNM3k4X/mzwuiqoyLurgOxllcPEr9z9rIiPrGZBSzo89OLvsTitvVBsF2b8LSM
6oGqEvIrRmwT2Vw5bCjbAR90OXtjd7Vpw8sE/Ty/sUfYKGqys+z0wU0X6qiwoGzG+w67OlZM9hRN
u+F8JSVZmCbCHMGjyTLI5tPgmvyZIZI8bFaNU85JS0TMP2Wtb6sDSIQUB5Jq2+GX1ZHfuscus/Vx
GWNmWzyckMVhyidNcSjSak5+NL0cnJccUp53IR3HJldMhP4PGa5fkpkFdFnEOo/jW9q8HO+mubX4
EjPoBr8smfmOPx/RnqXnunqRdypgcOFE5tVH6nGJxqo5TnQrETdzokK82SmM7C/RFOrZasAAb8yR
fvoYYi+e3UtdoQc/MddY89F37E0vhcabiJuO0Wg/gxaS3aHs8w2sIKYlv61cNBZwGNwFLumouW1O
3giJ2lBjRZ9kXpIM9slmsgJRwNGTCqr9J/BS05yt4Bt/rtAsl1dOFfw4mNv64JaVFUmwsQIg1y3N
tFAMk5TIq5klS4bHM1r1fewTKDtP/LOzO5RHUrWTntgOIIin3k+e2iB+QYjyCcGTvzNvXRNBJM5c
H/3cKWYv4J7a6uVRrLGXvSXby/sIi0EXt9gHNXndKNG4JnQIDBzCcx6c5QBhjaqAVfvPlFjKX1EW
N+17MwDiOFkrw+g5nkmy7rjlpwOfOYLiKakgD7z0ljj1MaoLFrW6GN3fiMjYT0k+Yaeb4FKUd3o2
XnbDDUvgufD9Sb2Pczz5T6XENuv2o7Oeo27mCBedsfe1O+NaY2vL2nn2c0Z0Mp3VAKTbG6m6CCVk
ZI+mXJzr9DdqrBeyAbNC1dW/Tpe5Z4M0jrTq4hFq0VWLzrBLaRmFFBmCmRSoJzF+Hxh/xwYnYoVP
Z9/xk+/3CZ8UXJ6B1Aq8X0xIEjpTAHWO9H4s/4yu0/jPvC5AzQp4pdmxC03QHXFMGHkExdf29zpX
ZEmZyzh4qdejeWpnYLTQIZxSQH828wZ2LpqgpKNjyvkYECetppCp6sqT7II4+1P1bNmmEEbKVfGi
fgK2w9fHbl1F70FAmSnAbZTD6U7QrcA0QR96+6FY501f9MugFPU9LqpjLyzfBIYGJ7EUWRokMJ+u
2OwVc4bKvrPba/hiTRZOVY6nKv0QLVAOSIwMdKHBVrzFUBb0RAts6K3m1A3Y6UigxAQ3g/bFDpIX
FQdBwxFK6/m6JHwiLdzxo8Kq2mTnicUY5od1Dvvm5lrXRo8d3RnxDTogXLSMgC2mmHDsxTGEnF9B
Ey9y9QxVZgnOKNkw9StIG2j/QSMAPOVdCMOMlfq/e48jiWnrRjLQAdn1BAtuZ7JV9d236A/ej65w
YFi3HqqkdCu2aMe4wCEPHSrUHIQLVjlJO4fb2bcK8332bgrg91B02LY+AVpAXtltmXkMwIjK8jD6
agaOhg3lh2d5gBl+ivCJrobcPSNiwCuY3JY7TEDyh1ygw2D1DooHe6zsx8q/iSmYKFoK2rJ1d2wd
eLJof+MSY6mPBY3QMZVdWPdGD4LZc/qBU4dXN/sdIvxAU7wnTcRo7TAHBhTA4XYbAWfxyoKHNVQe
7ei8T0JBazfLskQMMaHLphTgMVbhML+PpMrDHybdpPCUIpTvyidOflin1EHWCmmjO7AjxycQSL8f
rm3jzaLFOLHyvUw6DCQHHDiefArdQAbjDqgzpZRc6fr+UvhQDB7WqDQQ0CBQHme/ZxGGty6k3g/6
ALb4dRF1cAQpwFJ2RlZOMBpsz/8lGY1w7qxwswdWNCybsn51uwedV8MfTq/SffYQZmjkLTOv/Jfa
pkMcWzDtcdzzXELQyIiRJcUPjQ/ZMYfwERwlS5/lE9SPyu8NUztDlt5WoSaUbvwXZYDlGrhx1h49
/ZZZmg5kqedOvcSZA/7zIpTPh82zU/K1iUe/vIZYB9w9NySyeVxck/4Shrlil01YJEm6i58arx+e
N1BacIv1ltsD7trUXwrLiLh3nKm7NDDi0v+SpZIWBjchjnaLjbjjryEC77l3sTjbO9ZJAxx8PQcJ
cJHRLdVrksP/znZaOwOzaTpvW2W1sNqn80eZeGeAZG9+5crnx171M3+xm1r7JmlPJFfZLHRtwDsr
S7X+RqzF1/UxmhVbwVoyJn7icZHym+eH3B7W0RYOW1W/x5kGZTesKBGIU1p+qK5K1PcyRsse91RL
seDu4sqfnkbsptXdTFGv8921JXabxq4EjkzImfNCmAhBRKix+lLtdtLVC9veoxpZOp2HBpwZylvt
FS/4l/mmI+EThx+pJVg/KQGltmWZ8+mDBsq4eCibicfJn9I4fI+iIPPeTVkD9wBX4b7j0nCij65p
h/eC1CuirlMh5UWVh1I2rHlzSUTLylTPflFfKYvFV8V9CXc1Wyn0NbZLs3vIMhqDeOOUAbfjpluJ
OTBnOIl5x6zW1w0dAj4yHCoqqY9zM469fQaoFPJnFJ0vfwY5nWW7gUpQthZ4/5tHWodKAu1SE1+B
mgYZlEpoQQAWZ0isVXs/VFwD0J7l1tCLloX+aplOAMk6WFNiZPV230RrglcKXbm5FkMzerhwFih4
x0q1UfTMt4c534RjJ88hO5vppDghoINGncUDQDGu+Jblk2w+DbYALFWK7Px7k1cUKMc+DukDtbms
eBfHiie8vOvosmdD7TnS5A28rZaC87ZzHfyqikslum9U4NapEFDX9CTASEdIH7mqvzV5mn+khg0b
gUwH6iXT+ADB+5OIvVv8WlpUux+RnoDQHuqSTmEJr5KaIPLydNBNJ9bd3nyvMxO1d7wdMdpf58k1
32DoLRUNYb6zUpDQNYFXNvuE5RCGENzeq6D5O5nABqW2cIHjgbFvoYxHfpMQAZ1T7nbwkjgEYySf
5SUho7T+rIKCpJxA7l6ZCtjsEKJKg39ISAuu9CfvyJLJA6DFKh5rFkzY8plOSm5iINSwD1HOxKPD
Yif3Pvgaj8lXguzZ7ouJONAPFpXucgcGdnX2Kq5Niqt6y0Dwouyn38wtIFJowZH5TIFgzSz3FfFP
oBQIuYtpHoEcOKjCLfscQLUZcTYYUsAMPsQy6h3lQtn0nwsBpz4OwUTx8g6XzobOZSKuj5jj0Bjg
/K7JPld+9WWTGlNazn40vNS4pv/i/ARwRieOeQ6Y3+WzIwm3Pm1S5bijUxTroMAc/uhlDYU8ySSz
7DuPapWD8wkk1lZMxguhAdoRGixKY20o02IZzf41JgRPM9rs3IeYr3noZ1++ZJy+PJY9U+lx7EGB
3vOjnu3fhEhec/V9HgkogJKbBF2IbGKWeFsrcSKmHvgXNF3hGz7hlJXYtB9jK4cbcmvXXlLId1QY
y441MMGKWF1jXhRI4AYkN3lfOryJCy96PdP+gtSf2YxmvJ60q3mw0eSw158DXz+g4pC8ymqqM3Zj
MOb9Kx5KjHFRlshfwsNkxH+uraLbbVtorpSwQnQmWX3vDAk2uiTN+ZPcaLSoTaWPgBHoGhYX5922
yiDEG0KoLILpCcmHcarqgSXtuU4X+pAkBHXgIg9D+1c6JCfuMieLICpXGrAMtj+Er7uCXBlEQds0
8lN5PVuVs6TgJbk5XY+VyVSSx5T9Oi9SnCqZvDbDrIPPrlKDKCCMFxGpGu5e6Mc7MzdxfqGli/wU
PXy8D1ibsFfmaOZqNg0jzsGkJc54aVqKTtcTVxpsGLEB5fzsjKEy1IdhnRqjq184kyCbbsow4z5N
znjxd15VhRGpGiYEtQu3wCD7DgocUmxH0Dj1ddLBVm6BBUkONYybFdMXRjcgWm+q7VntHqKYW+yV
rjZvwfXFLmCGQobCn/5HwXCtksvEBgsyEk4U5R4JGq5MPd7UxNm3GVSV5tbOj1OizbfJSjtjJrqy
frcJ5yiqImibpHsKCqgLX4qBF5UqZx243T+jVkfc1OsYkC+3NvuRjqR9b+WwtGV0zMZ4e2uEWU91
bjcDSqN8rLXzRdQmGCkn8r15uLRUGynnkJBnqsA35123PjOCec5vFfQ1tTMJvKaS1QeeeBw5bejO
oCsbQ3nUWjQeX+iJa0L6G1EFyOluSeUkfsQDXB5IoY3FqFSM/fKWQyJuHrKgIxindLjdXSuDgB9w
p4m30bQuhPMZ8LDQ2UMAFxsWWO431VNVj7hkveHIPdSc+RT0z3Bwq+630jO/I3rnFw+zo8+0sGd/
Vq/Y7iydYK0h5qo4uT72134YcOtSvxi2N47REGwGIOzXoNwsu+TukbGyrZhPBJ0+szHyHkze5R9g
tDDRdfGIQ419/mqeKKIKm32Kl+QK/3YFikLPJUV62Ck0Gk7JIpuLut32QGENr3eP7EtZxpi2Af8z
A5N5cQsF1+1gqRxv7R6n2CRAcs6hRE2OvD4i/x+uA2KSu8XBfJgo8BI6l4gDF5XJ5cbBWPYWEqxe
DwhOIM/zMHTjuwmFJT1K9oLU4PUCOaJJU9rN0LQT9z1GEERqXJs1fEx6XOLQu6dwxNzn5PJPwXaT
bh3G85dYFFFzcXyaS48B2WL3tLB/k+9iipfvhMsRj9KlJ9PTLMLdRMDZzS0QsLFDSIr0e2Iyk91b
nCD6pTLeUj905RL0D92Yp2pf4G4tD5WfRtlV6TXI0NPW8A8HtMOSzYn9+k6U/UaMKjfwQex15Xuy
Oobxhl8+E4baGB7ZAVZp1HIhQFCNSYAFrNTpNWCZu3Ln+wskilWRn2OiTYYAyzecIVaaouigtNqE
JekDCQjAAXFUq99J2HVnaCNT+9nPbnDPd9zp2Y8NnjmYlRDCiSN3BBdBlm2tbiQf+C617QxasSdP
AS00zyn/isXs3Py+ndM7DFKtfsAHzUeBZ3j4QyDUfNLSzXurWh3UNrlGYXanU0Dyj37NVmgP4UOf
EXj5V2u+VE9NraS/bwaNo4flvjQXMJfWfCmmGAt7O8QX/DFiev0OKZa5sBoHTiSqz4FsMLqGT0Gb
ZVScARPhr7hMI8KSZHiEr+zMqv1qPHeovhe+lD/BwDUXkgRF+7JYt/c+ExxNA4GHSsRssXBhF2w3
6bXP+2NXyiU7qCkbfiUFR89ZeG34OnFOvthYERbZsMQTM+xa/mziwOQsa6vAeymAnfMyb+dQ/5QZ
oI2fUDc7lAmHtbSkU6r1MGEnOW/Gyo0JNXehxb09mQiCduKDJuNmjsv331WUjRGG2843dfW3jQO2
KqBnp1fXF+kr9l6mhU6DID9u/sHuWga4KvGQbkp9U2xtAYS78VOUXZgSf/8H61z7nt3jAU0ZV0Uf
kYP7FLSXYnto0OLF58Ydm6gmiKg/Ej5vkajf6Et5kTBF8Yx3T1AYkvE5Z6dJFyalrtbcQUHo0nvs
PDMZzLXymSthztCkUeCKGYZ9muSu95zxwxtxUUvcGoelh4nxh/T7OL8lZm0zl1dDqfPfZolnVg+o
lZVPSioo5vDX5mvgzAVHoKu72pkTahYjFTr3EDl4OMn3E4z4lBKm1geafOPcSXbMHtq2MNpS7Zek
Ds/7IC8uXuhbjZIZPAdE6vvzUOXQOxPNGjXQXiLuwOjX6YFcFr5ADXuY2EChFfufCCm679lRXcyQ
c5EBsQlWXdKscVhK6gNYLifFdArdSnYnHGv2J2fyxkVcUp46a+xPLXu+6fMGZH1gy5KQEF7RH6vz
GqZ+dOfGPIkPOe+y5mfbBmQnNSat4DHBsXEN00y80uLly6PySvdroT1Dvwy54pMVEGi3OSFDjVti
j61jSFJu27/QL8i5z6MjiQplp7RE2dR9mNU3Zg95m0OQgttJhtCPm5/zpY4IwGBd5yXs+xXSDj5i
22X9OWzr6O8cEoI7NK4ieb2u68BFZFTmd9iy8sYWjth8yDGU3LI2Blc7RVuMIMTXcQKrxOyLuQ0d
Qy1uR9Fx2TYF31L0m51kWqihmmz605QWXchJ1DDmNc32Tkg8vN64s6Ynfq35puM8vYAsNO1bmJJT
A+VPzQ0/laaYOqziE929a8cFfdeMYPeDeEZSEG7nEzRxnPAZ2ybe1mDkkX1I/ICLRqTShCtgHw4d
8xF07HeLYbG/IjCMETZ8J2Dlj8AWsy6MMXF2dLallLMdcVHjRNVAS3zuyXbl2oYfLKfmfhzo+N2n
CFX1tRoS+dmDV+hP2Nqsf+TE4k6JeRTyKe+7sGY2SSM56H1UjNp/zasIeKSJyZjcaI6PwqOfukRF
rMWrJaBqACOAxVXcBWRrB/w5mTOcgnZLGFtkt+YCvG2IgufBSN93aYMNQDIekIstJGWfgOCel0PS
3zFZ0cVoOhl/Itswte7wFlfm3sNqUm3c5t7Gj269rY6WdKb/Cr/uBMEeVEwQEdvyAVvdmzXlPgMb
AdokfrRxAwNGK6OVxLPbnbgRFd9cbE/hVRiRTRe/q5a3gp9phPI291Llu96Ywb1DhMRodiEw2dIP
U038zwHzEzlGJrrlSHNf3N/Az5TlN6dOOGFbHabuYV6zifpoJJvygYQt/i1OlWl2X4UdCQdRPtaY
hE+sZTX0RF7Ri74ihug02qtgKaPHzA9qkJyUTZts52J485JL7KPYHGPD9HZjGej3r6uw0FKR5Vve
OWQEeVt1sBH0vYqcnKplb9gm9YrZnpuKSApWCwdLcC4GmdeksvuqmILL4axh5tNNTsptPXSDp7lt
ULNNDhQmz1zd+NozZqrMxVSlK8NZD++jMvUDe5lxfKHVmA5Jzjj+0nRbcFlJd5gjKKYHb9y5/yVl
lps/zJAIvIi2hYeWqDPxGVZNTEP0iPP0PhlCMvOZGblkJaEEl8mS2PHLXxWgCf+4aDwC4SHxRDK+
yowc/63D/rn84tBtHzXcCURdXau3ybH6ZljUXdjVYBgoqHYSD5hegux+DmDSPMMLUvklbacteuwF
Q3asQv6DUHkysqhBg7tWWD/h++Uw/LApVHP42Q1Iyw2dUZsrQ3mYNdjmE5/YFT1ECmoSKQehm71h
WELzoqG2hnS5h7OivuZAwHWmPCP7WftjYPbYQuVwv4YhseUgRL7kwG2ZNBuX9BOnHTpqVZBtgdlI
9q+xQ+ZBeqD9M/Ml/sNunFgiWeHhsqK0uSDzSOSdqgW9dpu9kjruzfTH0EWZzsZmWhfaI5RHIGTv
a2+L/3bsX6psYFdejf7yM9Kbqy0vi63SsUsojhypexCXhbPMkKmWJD91GKCOeGK77LNfmT7qJif1
Xw8YouDDsXXYCT2686vAYFk/Z4DFpr/ktbDDFPBt+5+kEremFAQa7KnLZr7AZC1vWd4Whk6gFVIx
6QvglcZUAO+sRS1dTDzds7pGdGD2pNuiStfeRelrqPJNaFl4DMhbVOf235JSBFHi2BN384Tu8qVm
yyzIidsDyPZo+O0XyD+E2TPutQBtJ7vFDmpXOSz5Icf23vRMm6m4hCi/8SkNChWex9hZ1DlbNbGX
hSf19xYQTO5Ft41lkVsNv0hHooAAy/L/epUT1sWOcqJePnD8ivpGwHKZcfusqfuFhXf6luFZKfb8
oLjDa6U4h4Rjo/wBXcV8Me7x89aKdGpT8ULfJ15ZGQrtneZ1kS7KYV+4/YfKchR9fxEAeIOqfSfa
NBm8SSlSlkJ5AcHnclGBWhUFb3kwIcexFNMfOKRK/VRljnwmUt1ZzDcC5GIGQXEYT0sahpzVQVR/
QNtpXia21EzsQGPek2nCXcuqZTr5VYM9sjKR55+I6tSXrupz+9YJusHE4MIDWHU6oWH8Kw8tXDwo
VJnJ7jsrFhogyT7HVfYwBqt51XxJibNxDOhTLVgEQXXx1vFA8TZXhSajkXDBfWHjPVd9oF33ijsS
DRus3zXSVTDIJxpN6/yhcLc0e4hzC8F6wFzL5w5GdyEmxc79XM9E4MD8TXjM/crxGRfpuRx3bpCF
T3ap8DIByc3fKOFhNzq5Key0qccsd85qaDx/IJNirSf4SEo3w4mPKA6BF2uliMz3jPUB7B7a7GOS
p1Rs+JzEDZppXHt3jZpJ4Hp4qfZJOYTO45bpzc/8OxKYYrAVyAEAl+ZJZ5Ea/ocQ1TsXYZRwjiIU
nOR72aEWfKOlKO1/ip6N/zflCPiEO56XpgQJX+omiV/YXGFghQdUB5yb5exaqFqFSf5b+DqE+pDS
T+ElDyxG/OmRTB1bHSz+NSRNEnjqXuQZHB88aBQGvCLT5ml9h0pcto8xRobxja3K0NNY3G5DHZjZ
2bv3NUosBroO5fWO0D3zBI5i13mkrsKxW8zdLX1+Szhsy0Gnoxifpw5g4lcgLRRvPnYX46NxF05L
AuzKWewrb1jRdzs19DLDCKl5+z0HlEoYhjI8Y3/cro275d3ohZT+bmxlp5iUGPq/OUmaZq8JMW5m
azbXuDzggwTpA0HQar4OMOog7mJDyCaM834ZL/t6DuTK/nCsxQOTMXIqYLOwv6wIzMsrgjv9rJ0H
W2w/URUCdhluYzFhgpSL2AOWw1Ui4oDcJWazWZ223xQ6noqm4NUVGcZVC8kjeFhmx5e/PNkuP7Ly
f87OY0duZevSr3Jxx000XdA0+vYgvSlvJU2IklSiN8EgGSSfvj/ef3JO4pQE1FQCmJVMRnDH3mt9
q7PyA8VfRvQAB0FRn2evbZNz18COIIShbKozBiaYcJbdj/pXThJ6tYFwQ1vEnWnIlIgWF9nb4svo
5wKZMdwiKmwzDND1xY5GfNXL1jvJMORs5Ityktf4WbKWFwgFChrCFgweI+ZmyQqMwvY+QdSNCykv
412NSRddHCHWixGqc4rwi03qjlOxRc3UBa2VRIdgqswvaeAWFXHLMBZf3LnQVyMQKntpEIj2XUA3
4vvh42a+I0y85cA87XiH/Q6AxcofWdfY9rMfvKT9wl8MEv6Al4ZuPGMV1ybHHbmlE2Q+Mlj2rui+
Sia/21pG7uY5ETbtkkcnTct/Zb+1dtXYNP1NFdacVBzHQPYKOQkHOBHxzCLpOi2MK7PAwgEBmypG
0TCka0S4rNzSqqbLmwDq+FYmi8W2qLBRgzMdE6LbKsLWQRaFpbjS7YL7iTmjMleOaCztgUNY4SO3
E5pJMwUE/qrSDdqNkzLu2/ZzgH68BJFtrEr8Hgp6Ea2SnVFy6ABbbD7CjEX9n7ejOe1iTLJ0xP1c
9Ocwn3A6D5GW97jT5v4aF5f9xTF5Ta1cVHZnK85qTFOBhTc4GEz3lfegZVOnEMhsUSNjCuIzpRlJ
hlTjKNs7DxPm+8xIwIGTzgjsOhY0FG/SAf7jJhIM0lYZot8Q1JVryUPRDNmCNiLpcWXbjnrniRXp
AwjaWX7JBw6wB6gKSJ2wWbG4aSLT9McdI929FllDkVE7ooFHi7IdmAskidSBARBU4Z1SrVXskTvY
5a0mi1O8mKR6SF70OTNo4B9GwHiZYUEsX6RKW5SNnesTvM0sBcN1biO/61PfLk5zh1p6V1hUMQ92
qBEeJXBH5ZUaPCCFtgHR4+QgAJbnOTEte5u4vBjeaTd3pgCv2czi58QgIbmn7eeytYkyBaKSN+mw
A1Litxgch3YJNK0ncnPxgiQnQlkoYCah4PPT+2Pf6M2w4pWbtBn9XY9vtcvnkh4Ce5+MbtDi8Cpm
7jSpKxRN2C2BgY0ppoCW2gzlzuSvI8hcJukMwKPpGRRoHlMR9uBoQ9XznpmTGIWQdEz/racabxau
HJASnyn7iix2YtY4voI8wp/DyxtV3CJ1BmUnT2lKetuVKTLIJD2u7pRoUM3/sqcwF5Ah5+lN3ha+
s45bp7N3pnJIygTiPaNJLW1aH3g+F3ECFBiTXs13spdZWnDhxYtt2OJmmgvuGFEZtKTgv5jdCzUw
x28ZB2B+sKAN3X5hLHyNXCt55/mitgwQ17/ZTqYfgrbmEZH9wpaiUUx4u6YBwpsZpaax6sHb5utc
jhxpkaEhNoGr/t8z5gLQKVMTmVGNsJ8vawseDJPwIHauBS++SqD3/QD8yMAlB+32paA/YCDyzHI6
EYIG19pt6vZboGR2YgKXGBvwbh7JsI5i0symOEmmhvCA6M9OOG02QN/ooXnmjPiRDn4cvMaBp049
3tbpHAMM/oF0Hk91Gjk5LzxJWtmi9cNdoWwi1DaI7Gm4aoiV95EFEGOLWq1pNnFuc+IqaZAToVJm
/lOK+DbYoLvCuxfZyvjGFwye7RB2AUJg3mPomlJZnTH3IexDmwr3AhkUf2HeGXRcLaFeSi3Q6aGW
gYoMvNb7bpqlcjFV0SJ3j2Hh8NMg8CrLU0uKLDgHq4Hvg4WUaA1iT5aDMiDqldIwU2kNoYg/cWim
tK8jolB3kK4RBZvRFPs3uQNOYg20lOAuKL7F2YZCoI6A/WkDkHgzDOB4EUpi+wxPVKK8bCPDwD5o
Bi6VrdTIG1cMCRT5bm1uMozg6iTWZ5IeHRvdfWOO1E3KbsIr6Ir2q9E3WAV9Sij3zrQZuG9Mu0nE
vTeAK4EQtwBNphR7AkbPJSgJxPR4BdWiwKjSoe3xnAkzIIVafhfpFOgIsgcXSTa+0i1IGb6Gmuit
bzirTONV3IEfWGatE8OtReIn7YKTE90fd0vgnwbPTkRWdwyQQJM33w+wn7DwUHVLbNL2o5vllMzR
KImeixCLfY8r2zizTrDmo2H27j1r5IBYyxQ9dwo1je5dpSv3jvcQVaSH9NeHddng81CVJboVz79K
jm0ijPg8hYr4nVwzyLhKkBxBw0B3Fq/p6VvfJjwUG0X7kFZxm2GdC8bF8MM+jyVvYvrgPvep0ejn
PA2hq2Uh8t+SRMQjNtClDCHfgroSBRT7KFmnNYBFGEk/cqSD5XoeavdZxVlof/UrzBPngOHcI+2C
fFeFGe/hIIBBuMqdrHSPMjRhFdioevl14xAZczTX+iFzbVr8pkqs7TSN7cjdjyCaAfHANYNechxf
O7nAD6OGYRUCpll5e5eEHKo9LPY4PkatxJomc8GvrIrFSQTs6r6KEdbtpG4B17gkTDgsrCIidgPO
DV7hXUZbIXilSUTKARgFIMrKwKiyYZwoDugoGmTNiSsfMUjxZre5UfljT7zbkvI0LuAdLedfEWYE
gtj6PieSGsLdvq9nJPJZiIb7RKCkOuTFf713LrEEqLQbBHa4hbyOHYS4yyOhfTgSDaYc5Bp7ZNTe
xCDnJCfKrDtp5AccCXIruCsYRnSANTznq7Sc+Cby++TJUr5CCOdAq1i8jv3IvL7OvktXkrUrRqMM
Vlg8Wrbw0QrrigFz7t0G3Ww1q1YyHDhGygjvkHqQPFNQ0jzqGNTNuh98IyC6hbcHFVQU7nGm4iwn
cofpWY63DLlHNSHA9b3Q0g8z7UfYKF0P+95vO2sECOQGyFUPXlQgs/Jz2V6FKM76W3sauTkQItKt
b6NQ2vX0eN0b/ISDsbOVlY6MsrIBEZILk5usrc7+hqlGR/SpCz9bN/W4rB8ABwQGkyCm0XbTmN8J
h0KzySYmt8BpeFSk14xvgswQInWKFP1EWOCLJ9Z6KIwVeblMPv4n2xxgFn6ciCS8bAUiynpRbS1v
h7JEpIIl0TG39CAqBeJoaMjNI+TiZxz0Rn+sB49tF08b85GxFpTXNQAc2Fn1wLOR4cRhU07Dki3H
gN8w8dY7O1XF4RLRj9FtQprz8zFgeP/ejj3C36ZjNr4bs9Ty1g7+pld/GqCmwLu36p9hk1W0XYmm
9V99vCVckR+Jjh5cvyiBBwjT9FhmrkkIYG/U4c6ehOxReaWoD9cRnnZ1MpKu4bUEAKpDN4rlF5dG
GQkX0aajfMJi7LQFFZxzBKU5yZTOap6nCAQfMhYUf3dGjr/i+2hNYfGWkudHA5aOLamdXqISeSyR
u9unIjAGpqeKqI38VjXOYk4fExAXpzH2OzvfoPr2aME4s1PsU/DSZJIqjPkKdSAPDi1+Znw5x9v8
hNcSQEDZ6JRbSfY4wUgxUazzQbVZ28A9IolI30FoQKohzMUxN7FB6j2kx+IJqh2ikEAZSJrcaXBZ
y0gpklPKIGAkvailsWBSro5XdU91uq3RhtkPbt4h66KfyRjeZXN6KfGxYoHKhMfY3RN98VjRhS+f
DBILxm8e9tPXGrfozAPXalANJGggt8x6+UNW5ujwzkzb2KJNReAxm9kMxeBXKXWnARdPBZKxo9e4
A0Gi/DRt+9pHs+kFqyUduTHXPgZ6cw0BLqDabvuBkTLKBwi3YAji56gblEUjx5FzfuJZcG7LuNJd
e435lOfLE2wv1DZSB4jSGWXHpORRkwBTr2r0qpsSXOrORAD5guaOMKZW2fKYuTSbCqylceE85SCf
q291GBLcCy4zu6oTz2ACK3Eb2Y70Tn1gj1Z5cB1FLADhP3SPtnHlz/HRaUYD1GWdOeWbdE3p7zgD
h+l3VFU0o0mDd5qHSnRu/FywW+mvRevTKGF63nkQTTtkeeI5KaD7QARcitWgN/n8SHK+/UWXLHQV
NUXX0PGQM1PSX/3AUQK4gkKuCErDcWcIjOmQS++xbzHB8aYewCzTTw6TCch3YHdEPPhd+aXPoKGc
eYpGlaKZqonkWgcFpeuJyfjSfoyFRXiHLEKLJJswZgKQWoQp3/ZjHwDk6Xupn5FKFMaEBYDnx1ij
SskWGw4sp6A/5PRdJgYeovaI5prbgO1pMCfMXhp3pXph2lAbz34Z+OVDD0bAwcZjd3HOuAeFB73V
GH6LjVUqQiad4ZO+6z3XC4lB4mRQj0cGbDo12YOYE3z1cp2X3qpAwO7fTpQkQ7QyvKQfvgTAsm2x
nr0pxqJRGkyaIEjZVGI7wfAxkpssEWFy7xj14jkB5Um2LSpf6g9WK66UOIbrMWFa2vq4IQy9S0r6
S/Ia/Uc+i30RVaJEgIUgeqQLHhJIBqKZxIYfKkRphktKqwdB3Dlsitrov+LEZvWdUDir4OiIQtvf
8gSV7crkRGYhVUIUN9BlCRhhKBnmcl/xJ9XWNh/7UkEJSgPJHMApyBO7nz3DqW9otHekJ+FQ0kS4
k3JMoh/25+GKemUOf9kB9Nd1RxhDe244bJo39cxL5JTKdMyOWdMOwSP6+CS9KlGxNjeKcJZ2p6XQ
TPtUIx+AUnT+BqMShhIa+vAI11g66b0XssjdZ1EYkvBiS4v7OUvo6EXKnIrbuKOSXcf8ZMXea8Tg
H6T2XesbQ0I4oPRJ3xmwZSkCWpm4uOeED6cw7pPszg+1ifKvACFKz8UP/eSGWTTW3rWi9YRDuXM9
4404aSu7h6U9+Y8QcviENfkbMt/jNbe8bZbNhrUzOO6a3xvanc4V3TCE09IHvj+uGtsNnxj/YGKo
mL5bD+yqwfBeF0XF2LNUvTVgrFOW+8tRyo3WQZwtGmQmS+3zTMfQXsEM7cxzmDocAgbsCARXz6Zv
H3F9TinDVTKgqJ5U2P6KpVPem9KUIZU+YvsekyzGBVSGIXrtu8xBHP2N4i4ej5UvrLdcE78w0V2l
+L41Ae/AkeHPtZGaN4bl3vdzTVDAPCKDv0LzmGe3MJmq5mroSwewJOx6/31y5zF9wr6LWJ1lPUpu
mkWhsZkSYQEW7C3/uvItn4kSWxbZGWHXwFEDvLXvVFiTzTUm9HDalFjpZabY2FTihPQsM508zg2k
IDZJPysfJCc6oyxxT42ugu8R1tJsbbXmgFBNWSiWs9RwN6aVh1+q2UYRhdIpEvxNltB7FHyEuJrC
cJ8gFwWPOAk6+uu8oRvT1W8N7N9kM5M3Af6j93L3NKARk/Th2KB5yfPrrfDK2k9sBdO1E2gAhBl0
XXKNSyA4OHyy/pqpT/mVlrQRw3GQOBigdpa/0AxM51oGwy7lsPPax2l9R7y32A0UANcWat0bwyvC
l0jo8WvPCckhCQCAAh2lPL0a6Qy/Bexp8PojMw4Ohu3WGLYJVKRTZsSmT8kLPmM967b77ldNsAA1
A9pJnHOanR9HJL4VjIffwY213+xCOt7aT5P8YZEuPJLWaz8i/hrxhqWxeYLgxFsMDQEnqbqLb4pK
ETDsKPTsHCIh/qQaqYImXOGX3fjOGexKgQmujQGQq6n9hXN0PFPTE+4yKxIaKHmq8d2w+tjbuiVt
TkASGH2eCPgOJzxEqEW4cok0n+ZfVvLYOwntlEXqy/G7IqGAe8nXfh5QtcCMcYT8ZiVCPpcxGA+K
GRFfdxHu8MNYERq4pTLMiXjr2UpR8DKHHnJb32KWZggZSK9el0YhzJu5TWFlrCqEK/PzRDVmp+tB
zi2UcAUvai0TL/wpGhwJm6TygnPB/oO2rEVWti4aeKZlINBR8kLgNMqgTmdfq8hO3mJb5FelQ7rG
ug39pjkwdimxzvllspf+MuGkFdp4hzAztbcjqif3XxO7Lw8IN3mnwzrzf8XkonEEzQG3bxjFxAMz
qGHWd55tFBjt48E9wgyKRzCYojJXFT12XqEA6Hx8bNaIE7C0NWGfkac8YjnsJN1CpyjxfUVBfdWU
5uSsaRmU7iYsKiGPjALwqWAHo2NcTRJeIF7OwmIWGgXzJqQnV6yHLLeuCaofNz4IStDnXhGo44w4
79sA3kVsCHgPQaG0fqRwZ+nkSeOJKjY949f62fcGdE294jN/QDTPcXap3A/YfVt32BBB77sHr8gC
Y2vkqmNqnuFqXsRFhIiQh+NC0ia42sFWWMaqjpy9DPyhPFMvWC7yJKMIOGv4U861/ju7cK2y+MJg
HmCDrkq41uxsBLgarnrWovDCVdB55k8HzNCbkVkGGJHYEW+wYnvYNPPkYxfEC/jVDyxEyDgHcToO
6E6BqYM/wA8KeIe87L6R90J0NKrqqmdGHNrBaWynzj1FOTLPbShcKpnMRni1naTT8ca3EK0xBJOG
e5s32v6utNdVVzhuVPpcy874ahlWU588MZY3HKSYzmMSJuQIYIeLdouTGMlz9UQMTds5xGCTQGA8
I6ppf0w2BTh5tYYZX9ltwLY3GnJMKaSQqyLoMco3U+ZhTtHKGQ7QJSNUuU1LTuJbprHlc2AlkjVI
ItKVPzZjzPEhYXPudOr5JDoXsJg97KH3qu+TU51zVNsYXZg9o2JonwVntJPJuUcfQlKZ8Bchf4iA
IzZm8hRWOKN/4PSoxusqZmJGE1fk0Wa05wJNURLbPDNx16D1SdCZW1dZ6GTNc9dY5XiN/bVWT3lW
O3iTm6QJihXTXFkjT4SpvqcoJ/QWu4EQZ8838GHGtHSrN3RTufEUpA5ADN0QY4TXG2vmGiYAkYRB
WHVskKDES1p3Y2WGGSz3zJw37Mjcf/h4tb5KzaQstlZS1AZDH2GiFjBGI7omkMBw9ym6T9ib6QQ4
i0BNWnUVcxv/uJw0268Z3pTQxZLqRuUxB6gMcczEybnWoCN4dvidhmuyf1L7q8b2qMY1RJ9UEE6L
NOPVtOiebZoSYPGTMXM6eQnxqDOBzXXkf+XGSJe2EHkgBycc4+mZeVeod4rZGews1OL2Hpdyhi83
poC+xtVS+YdZOwN69noQ7LtxluLX8Gs/i3bK7TJ334+hETxj30YivKKtrjNCYyPxSjSURS4O7yN/
k2kak7iXya6E8BSHebIqKLFIyPRx8m8JfbThQBBPvpnMMU6vQppM1dbGNVEfiAlVxZ3vewFX0LX0
nXta0xMqNTsHNvC1sX0pOfFP9bhmeFVXz4WifDmx25XlWxLVhrvLysxuxQaVTobnLDLr9rbA22ff
jb419ddDndTlLdYDf2a8k01MCyn7QwQUlEOnrmCs9DoR7GlvGRkQcs1qj6cdScF29YRC0Z4gffKa
frbRyibTunRd0u2psAomt16KfoyXVeViEMW5+lzgPxLvVpdU/t0CK5u209xwmzYVCG0XrdGE7HQj
hkT6W2YfZYHALWbEuR3hci2glFbeJ6xeZ1eyDYGER2P+yyOpp9saOml4+ZvC/zaOfvkoGORku8IP
+mHTpzn6PM9LaBsKDSqWvt+EmGOsQ/llLj2ftpPrK0xVue6J4KDTCnMaz0q+CbXfRjcyCd0bmQXY
zEppTN87Sm0qiKzvsC15I874TT0kOVYZxnorzT6NrtQO7ZcWlylO9JK6F3MFbXp6THi21iZBFrcN
9eCieknUq0msDS1e5jDnhhfRQEveUj8drS19jJ2sAwOfhmo4mDazbRADMcHYfkMeIDA7BgcgMWu2
GpYP41JzDD0EWVNIe1WzjAkeitucoRkRJXSXGYDVhyYkZhJ4CA1EXCNgj7YcBsJ2OxWk4R5BAvvF
KnGVGa1bg9bOlmwNiRDSYbJ2JmdOInykR09ueblMIQfGAmtG20OwUk6RxjsId7j5BQIrcsCWM+2K
39QNdkr4LYHJDa+IFZBV+9WP6MBss6AygBem/KYrWCmEIahA8gK2M7dwTjxj9euQFtOevrXXbxvs
qNl2VoXpHti3TCRSnJxurTqC0TxPmT2D2IvaF99t1fQi0TkORLMbevqR6sylwqo9YDTcVT0eSC5J
bsDDWM2DsmZo4sEkJ+fIKyN2mNkE8EiYxqq6t1cIu6W+Qa1p1wdPAMqBj0ekyy7SIbWhbEsbW02r
jPQ6NbBNrBmwV+EhMdqpxp7WkCq5CtIhSM7A5TN0DX1fJwgW3Pg7zn/Xhiirk3OmwVjezMRxzteh
7jvvFjji3MPQBOSzEYbhvfkwajnxtikVjlVzwDvkE1MrAhdVtvxL2t5kaKRPLKz+Wxzi7uNpH/Iv
TZwHyS3+/zA/EnrXzrtSCv8Bho8etwQsYQVih9T180xLFOUQBuMcezm7x95vvZFzCKmq/BAig6gF
iq854xaOqrNXptnIHUEigPy662jxhVXkgc6S/XbmMuRqQPE1Nr0BpebZWyzhYJyQ5u/4xdr5GZVT
aG/IpqgaHiI5vaGaIs/SqxML2rxBX/du6FvRXGXa09lVG+RkKs64MOttOFc97ExK2R9gpNDaV2Xf
vs2i0cM2Ivt54IulJQuNEyGO9GGedl6XuP62nQIQNgWRos6TI6Cl/LQaE/UrQ9RM383klEwbY3Cd
Zi9bWlX7oOCNtWKv7MlbmZwg2NR2qX1az0NF8nnNbrIjoKN5zCe7+4XnGzQgfj/vNpLIkJC99ajp
tQeb/5ih5NEHIzDSZDPQQu1/lrTUAcwnTL4hleg22js0tq0NUnqg7MXkh09xbyDYtOFwFKehNLrq
yKC9NTfMjY1hhxCLZqAQSd1clTgxDoIYwoAiHmoMskt8Qtpm9goB/N1qOPpKOGI3DoPu/RSUdf8m
yr5AZzIE34KG4NK2suVeqMp4HhwZoFOBs/5QpFNzKwjBYL2Dv9uyJEjLCf36vSNzd4GgWejwiigy
KPV9+75pjPhNsQfuZhTmJ2EOTX1H/WDduJHhu3vHzzmsORAz38s2CVHdzeqEQ9uDiGiPm5a56yPb
mb1PE8Mqt1jzvS2k3HIPaGG6bwbTwTtWwedzlPedFt3w2CQkux/xY4kfE7vxObRGugldNH8DsQri
tQ58ucbJRFNSkXt5yFpgSDuzH13B28P0nU1TJeqxTkbvpBQe63XeDOhPU2bL9wZ0FgeoaebtkUOl
28oiYxT+trcjIQJVTRkOJ6SsvckRvfHSG+jPfXqsbNfnaSClcd0boPyaLI2OiZon4jNR+q2w06Zf
2iyD56obhyOzkSLxXkEzRyovlJMgvGDxDMSzMt2lvdrpV5DFiSSKNsGDbniWrQ+1FO1DFDvMEYAY
gsagI0DSn8T6dD0SeSGbFZ7X/ifRYz4UaQWmH+SCqa4NOglqIxhDYBnO8om0UFnNFHdqEniIaJ/1
OzyqE6Rxx7qlqx9eJTm2ZxyD81dfT84zsa2oGzheulAlMaqcucdJeiRKL8N9xwyRbdXgWqa0za8j
Bk7zADdxqY1o9nUM14YaIkCXQzTiQYzVAeTOrK+mysnqNTQazBpgXJkpHc0xc0POuSSA7QH4OnfA
SoCZDoXcW1q1ZzB0zh7nEVQBgFwvuSSfgzyQdkfFrx7iomrVPkhD4BYtBzd24cDt2rOdo8Sli4K0
YuWkgcE8pIYDsKmGfKLzAGnEpokGoH/dWK6nETZjZXiJCyDZUurysZ6UfU1br8UcDsbmRc+yJq9M
BkwDAxTMFsMRb6jqQ4AtK9wW5A0D2IRuQor7QIduZVe64cUdhcDoSQTmJ0T5whCYyI9oGzdzdt0v
3R7eAiMtZe4aUC1AEvfgf8dD21j6C7NVYIBzZL6l5EccI3cSB+xM1RHHUDZt/Rg72kYXs5EfXYrm
8pshwTPunCrXyC1JCXXXZhO24Fo59XEqqAYr28YZ87IDunjCnLKghIVPT7G0Ag+kZdViuh1SxyBq
VeqaX7vjVEd45Tzu0zYfFPrrdI7OWAvm8DkMyFd6kuy3lAVCEaY5ZUFUXIGq7wlrYfy+Al5JQIzp
B2JjBU36PePZPPtx556RVAO2bh1xh3BrpDDj35p6KFB3SgsXcyOztQPP76e2WKhh1crp4HjLLLkF
CEE+KsZGTvxjNJNSjdJ5P7QzntmGGK3otm5gcIHFyeJf4FfVXeXS8drUZdqehm58hDeTuTdmkeED
GdnfCWRw5hTKE6iiTeYSL7XrAPICQqADokHcGYM6oa6zVLHCFoHLOG2qmaXqMMBJ4egy3O2fJ4PZ
Ey8EC15gus+AmFgkAYYk/yb4+CmJolvk4LMxbgx0lf1+doyck6EhmrB8QvBppd2mVKYI1A4aITGr
uPVQo+iuvvMVrhRdGRKAJPGKoMG2ZccZuNuk1mwIF2aYchu1MTim9/UVucZz8UwastG8TloN/FVN
Z7vjSViKEeixlT7znU0ADqR9Q+c4tNjUiDpmjKBjrGMsckzf8UbQvF4eOc/vmFABdpzWRuiGDwEp
GtQFACOM6eTxzs7fmXpOPmhoJDSu5AxB5O8DjVbHPv77X//7//3fH+P/id/p8sFeq6t/VX15h263
U//5t/j3v5r/+dfjz//82yDrwCeo2vYC/v3H20PK+fg//7b+FxaXFiU4ieksS7nBKmYyAjTrTVAj
+v/9R/gffMTy73/5CFMPJmtGWUeiR3+idCDKittIinbSKNh9umCYjW5y+/tP++gLeX//NK/GHMFj
ZR/12Cf7MgmtTa8lwdtumv7hI9wPvtDy0X/5QmUZkNisabkECUF1D14BD3af0hzNdr//Dh99wPLv
f/0A25ZdIH0+wDPSc7TswwJT3vpzV3f+fnXpCddLijQ5evXEVLFGNB3iUfr9xZfb/E/Pk/33i3sl
hEPCibxzKmCjK/gLZJOMmFKNyrvqYNb94aH66BZZf/8cswNrk1lFclQejfkFoe29o65U0/Pvv8dH
1zf/fv0gAxZSljBCdRteR7LMIPNLsfnUxUX494sbRGyO5ji7x1ZFc04c80jMJkkd/tvvr28td/sf
fgVxsarLoLEo0viJ3cZCQuwkFpmcMcN41zvWM04Fn5csJTcaISN9wtiD09h0zgMV3R8esg+eA3Gx
6NViTJvbcDppxC0rCIFr9KMwoZx34Zm3v/+aH/xG4nKpZ/ZYhDXN+qATw33M0GM8GOhIjdPvr//R
d7hY55NH5UZ2aHe2W3BrK9W6TgtDMzIo3VbQGSFAbZdWVdl97qEWyxf9y7pfzq0ZrrXphOmYGA9H
ghixo5fff5uP7tbFsvfk2PISUeKMyQ60lVGvRG3rP/zcH138YtlP+M3gQNfi7Az2+xD0lKB18fi5
P/xiqTMjq0h7bsURSYa5SkOvWzshw8LfX/2jH/lioZtAVpnHxPGxH0WrTwzFQ/oCdXOdaXpqx08/
re7FoqenguwO+PXRUxjCpzGx80MF6Drc//6LfPATuBdrHgk9YrKIQoCTizXcJCWSRpwkxeFzl79Y
0KXZxtFoxN6x0GbTPjsdDIL7AVmPUX/uGXIvl3Mj89yMI3GWhoWyDKisGaxJAVfBJz/gYj1HZc/s
tHSMQ8nxkbEKCNshC39+7v4sP8tf1q7qM+IdLLrkeMTYaSPALzsnN3997urO368ulb0IZGh19o2+
4egHXckxi9fPXfxi8cIh0Kg+Lf70WKf5BsmwWllz9fVzV79YvtqJHFU6oTjSkCGbJgdXXJiQlD93
9Yvlq0fE3nR/sVZNi5IWWSk+PkxGn7u8c7FoZ1kJGHMtt2bO23CXQ0mlGYrG+VN/vXOxZs3GkKpA
KYkRvDbd7ThHeg/u5ZNFknOxZuuwLyDM1sZhqqr5JkZ1sfIMwE+f++Mv1msObxOvKFSJVTmoa5d5
6yopxukP+/KyKP+hhHEuFqs56WBomcYA5iAPkTMV6u91RGAvWiX3/fff4KPPuFizKXg98ikKgF99
A19uTn29JqrQuA5l/fL7j/hgV3YuFi4oJshSjKdQCcyqwZNWAUBm6W5+f/mPvsHF0q0jGgxR4nB5
HFfWGpnjOYCuvCYr9vz7T1ielX/6HS6Wr3S071MLe+eytPZo64mTEeZCorqeETatsq7/8rkPuljJ
udMZIiikOJhSnJeCMVgK1QFTVFdt/lwGLU/nP3wf+2JF423PI9cP5SkOvSttDzsYXIgK5tvM/WSl
ZV+sahjeakKBFB7JDItJIstoLTPwVnr3+zv1wTNlXyzrHjSmxHGtzwGR8iuN9GGVJfMfzg4f/N72
xaqus3HQrtfps8wZPnlPKvOuEC8+uU1w3Y6D8Yfl/dF3uFjek0iATMAA2tdyGFceYn40D588GNjL
h/7lXTyRItEJHai9W2qS7GnwGvm2m/Ppx+d+gItFPbl1GCN1Fuj5MjgVddr8Esw5Xj939Ys1HVst
+XU0hU91x9WVds8mQs4/3PePft6L5YxxJUaJUaF9YZR/sKf8IY4w55m1OPrKPXVk9vzhkz7YmuyL
9dy3CGNLQm7PrtnceYEbbAhyY0SaY0f51I2yLpayPQ3K8WnN72XXXE1IR9ZzK+UfdtYPHlDrYhGX
uUHe7mz5RyY/d3bfySPtuP4Pm+oH98a6WMFRkAANbBLzGMAawIUG+hKsjeqAuDnCRc31uRt0sZZJ
dySMNmm4QUK85znM3IR/+FztYl2s4CCt3SEaZLTA69Cv2tECCIMGTezp5/76i1Wcl1M0+EUnDimJ
PAE6Tf9eBAYIkc9d/mIR1w1inMJ2xQEeIcBE8p/LazrR1v5zl79YxVMpmEx4cXuyZ6B1QIlQui7h
2b+/+kcP0MUyBuaUwqYgyxZILRrWMlwiL72WmXjTmUAvf/8pH7wrrYsljMyKxgdcob1J4OnaFe45
YtYUYVBmUGPN0fTr95/zwVozLxayNMOaKVCWnzyjFysYsbcTM7w/fImPLn6xkKOevA9BUs6ZdGZs
JGbbeOGzw0TYzv/wY3z0CRerOQikkU91TPiGF0KQCAZ9PzE//+Tff7GIsWIQgdTF3gHJVhLtq0gl
DHRNz9v+/uZ/8CiZy7//5WWZFjya4Hjh4gvqud5lg0CE8uLPqJh//wkf3Z/l3//6CWUFyNnqeYyc
4QtgRSzw5AL84eIfvNBM5+8XB2vVx0Twef8tG4nrXKKuvG6hNBYtFhXCOtfGZM7OH37r4KPbdbGu
NYzGMQgt76CrCfkwNmd6t+M4AFpGGwdDCb/TfJ81DU4mrO5IM3FagkVA+whZ26kI1rr329H9VUlB
0gR/JcIWMY/TV8adZn6DxHj6GlMQkYYB04oCabLFI6Ih6FCkmIXRAWVI9oUAi6B6MBvH+17XQKx2
GC+NrzRO0ptIVgkA2hS8CtIpu+vvDI2n09OwGNZzvXhp+8RzEKeGFRPtYUb6jHPYnaMAwVflCW8V
i4p4XIn5NuXI2CT4idaAzDQ+WGCLiC/5Lm5yO+H5yolJr3TvV4i6DP4PB+1YVk+YdmT4hB2aHo4u
JaDPElSoWuNojbEttcQsrnsCa7BX2lQgK+Zt5PSialBrEs2chzkfuuyuKBCzbCuJHuBJWgOhLW7+
/zm7lubIUW75ixQhIYTQth4q29Wedruf7o1ipmcavZGE0OvX39TMt3DTpnRDO4cXoAISOIeTmav4
jMc0vC7nhQ8NuKoOzKFE0cAaHCXg0LUK4Qj3l8yC6h8YhbRf05SD4T9WawkT0gNdCU9OOKmjULOF
5l8FRp8+Qdgmy6B8lbDicxn2IKtqzlNyLt3U48cQ2ir9u9tgeHtP9SIDDJALzOsCfPO7kUV3Sb+u
VIICXu8APfMYWrits+vwhzzur8BIBlhSgueMmrvC8Q7cCZdrzfJl43izwcA8gGDa4iQhY3ew1czg
C5L+nfRT8dAE3ePtcbJ1YJw9soUolssVPPgwZZBmwYXpxJvgHgV7Y3q63cfbG5MXGecOhQdx53Uj
w6t99MTbAQ4hDLV/+xo3zh0omkE0T5b6UgTQyh8ZMkcj83ddIL3IOHIS6usinwKUjOni0xiu2ohQ
hHFPfogqoI2tzjY6xsEzg8MKZamQ3VEXmtQZiukDB3TY26Pz9vR60fr/V2dCAWvPBWemvoA/XX7N
UIH8SGBy+RJErbuBNFsXxk4Nt9RhgghueAcRKhCyweeDvjRKRHoC/d/bv2Kdy9+TCV5koMAdUMnU
ZeiC0ukzh+zMWY1z735HjZ5/klit08hZnIIy7/51u0fbpBiw4PAbg6Ad5/+hGmUkf9J0/LyrbW7A
AXngaPR9AUs3SDNCxYSiXDIdUZhzu3nLfHATEAPlgUqEePjPPIwyBc+khGrwF0CT29eHgYuWNJ4U
KsVPYPCmOEiZPP4b37au/uN2D5YJ4AYq2qVFRd7Q8btZIafKVlr0e3AZvHRj37O1v47eK2AIV8PC
uYdxCMjrP6A0CkI4DGU3UGdrfP3/q8ahqw7Gh3IR+EceWNKHrIXyObRipqn/sG94jFNHVyJbVZJQ
mrVeg8eUPjsM+al9jRuIdhO23oMWfody4VXgkXlpCJVgVW88+NpWqAFnEkB2FLTWta4sgWf7msyW
S/TF25vV9rgBX9GDPAn1ABwKa+ZIC6RSURyDWu+9SX+w+n6dYw3hIpTVzeMV7pcdfN1Ee5AEXeya
gtAAMYdEHhtRQXmdG/WoI2R1cMvoT7cbt4x/aKA3geZUompUd8Ee7TuKgGHMK3Am+N1qM3K7C8v1
KzTgyzl3G7xcRPeoNOugvIk1CivU97OowZl21Pl2LxachQaImQYnL3Tz6B41rjBOb0H0czrwsva1
bqAYCTToQKIK+gKJJQF+DFoPS/l0u3HbHBgAVgj5nSFh/B65u5XP1UKarmYwF/Yh8L2vC/LrCpUC
OkAgWHmwDoUmy3iEX2/f5ZccokQ0jzuHDu7d7Z5s82AA2tWyFWmF5X/IpgxPvjB1fVfjkWHXJdgL
DTTDi2pCxnEGj87Fky9RFTS4KW6ROQiZ+1YSM9A8Qt+ljRbK7yFDx86IcppzRNinXcNjFv/xSKIM
NXVSKD7PwSOKhqMPTb70u8pzPGagmaDMDE4EJXZT3TveiaQoAwuddN/UMgPIRCLlgpiV3gvh6wtE
RMXdkLKNq6Nl3TADvzNZqiSaIqgMzSz4hxZeeQZlaDjtG/a111enMLg/EVedovcaV4hHJSFAe+jV
uHfcDQSjltvlEvpP+HjifwVfpAW9GSKytz/esj8wA7xu1Mxwe4YvU6s69FBWqP8O4XzYtHqOb3dh
G30DtQoOlAOKZRrsnuiibbLqgHTdl9uN277fwCzuz6D2oWb6ngTNgx5y70vBZ30Z2FqSuqsLs7xP
SKhocFc09/AgcaG8msI9EBXBxwnc1o0u1lX+RuBhFviNArJfbU+be+WVM3jrSXcCyy753gcdJFfS
ynm+/VMsU2GW8VUQflMRnBXvi7Z5GpMapuL+5m3UMhVm/R6kQ+QgSN7cS7ygHWSLmKOAXTR0cIp6
H9QCA8hjDzvvcMrFA+yLwEVeX7f6cdgXCpjletLz5xBXUKjLlE4NaXdoWfog3u8beQPFEIUJOyjy
AWcD7Nh4oaGC6IEX9GNf8+TXPciFrjLYmsAYbGYH7HL649w1485vNwBcJWnodLLH6oxc9hUqH/3P
oRrBNN737QaEXUhkp1kBJV4oT0RPoBtAn4JsZiYsS96s04NYZgmvLUinHFCG70HM2AkuDThr510f
b5bpMTBWUJQOLuvBpVDPR1XI8+BVbOP2ZtkXqHHmwnuZQZHOKe/Xao1Cykuyevl1/NH3+N/7fsDa
9avTS0AXYuJ1291XUwDpngURagpx6425XeOINzY2agC2LWU2y2oEI7Sus7gdoCwBa3cYfUQMBohr
ig51e8HjwDcLQG3zvf7/1e9RYe6MGUgo90UpfxBU/J6jod+qH7PNh4HixF/02EOdC5fotgffS2N/
EHU2P1RRD4EiRDj7JsWAcwE1TgfeKHBLpLXwQYVOgvCgu2XauG2t6+etaTEQzYOchyVxs0eYJwb3
FDJ72K6fEpp+hI6M8zxkeBDc90sMcIsFapuglWLvyMHkkskEdq0HT8J9W5NZ0Jc4rOmhnFbet8Tn
qKaE70c3Bs+3v91yoJnlfGPSN1Uku/Ie0oZgRFcdewJ9Tn0iRKqNkMOyWs2SPrfzRiidu/DTdrL3
rUTE0ZQeiW9/v61xA9pQ49Q+q70SOmSjfKdHJPQHsa9qyTML+uYSZrRZMEIN2EXCoNXBJ1TOb12p
LduGb4AY0gZgwLntcGGz/xWGJPfFQK8gA3+o3Pbe6Z1DWQwbULBNsgnp3MeDY6n13bxo8rVFcSJE
FaImfenL2vnn9kTY+jDgnLSwO0GSUaM2YYyTJu0/9TVUbMrNc+LNmYabj9FB6Y+JTqDcEbdM3RHl
Vkeoc4en219va9zcLCro9kNtD5pIfJUDFhky73kGU7x9zRs7ROuS1IOMkgshPXiTjb1TH7oRNJpd
rZsBN+1ZW9TFPIMFPhymrr/ItLi/3fSbs8oiM9xOSlhmKVQEpgdwnLGDEvenLgYExSLr9mxv6MI4
/x0wonzY2S5xDf+hhUJ3Mhk3vt4yq2bArSt4UDYo+48rv4inSd3PbX++PTBvnpL46nXAXh3Bld8n
HI5yS+zL6eIs75SC0TuMMOph57evv+lVBxDph0V7hUkNmIozL4RE1lawZxsWYzugGVs1g9olzhMd
V+QlYluVt96Kl98OXQyLAdIBMj6Ct5hMWEJEZzzEH/C2/QCZlZMDqvme7QydGGANElxyI1cvMcj1
z8HoPEN/N/ad7mXf1BpgjeCVolZp8Nid5GVyxwvedR9SVR2KrtrzFgrP6ujXyW16+BBCb2SJGfPp
yUG679hMeFCvCxptwOrN6w+6WI+dV+unLauIQtAGXUho4NAsh9DKVCZn5XN1TnXw3SOl2JM2Q18G
hEFeSNMqwFodsvkMAZX7UW7tDhacmQE3HTjkQ5xmiVsUIJxh+FlemtWlEZS55DCJRG7g2YIJM+pu
58nNVsklGJl8hpDKOZLFxmpd5/QNSJghN0XMPbCS1qu8ncivEIzXL5DakkeQBARMy+efcn2OAIX5
PRyTij3vQpgSA+MSymTcTR30CnU72Dh03nuWdPV58bb4PbYFZkC9h3cAVK2HOYbiUH6IhHeCCtKh
dsPzWNHnVKt9Z2dgoD1JB5HCxNSLoZENEwMhwO/Pi2LP/RHjZIC9L2gpYPCF02caXmYIbzD1cdc2
YgblHrxg8TwTYAYCKb+1Thh70/ANnuCf4Ai1kc6xoMOMzFvd88HJKajiMJKonTwGPQe+QvNXiB1f
bv8MCzDM8JxH+Qhv5XSBjI+4QOb6Q58GG5hbz8o3kGGy59wK2ltEMKwg6DC7eINwH8JsY4e1fbZx
PpNmxqtAnuLiImvZXlgFeTFv3Fo16yb61pevvb7aXCHqWFTDXJILhCzu8N73nGTDHen6j3mfvfc1
fcib8XR7/G1TbAA5RNk+jMkxSD68yg5tNd7jgeWcjpAZIcHP233YBsuAMvPrtEOLc1z0MvsBpmFH
4PXbNPuuMtRAMFLKcH2DKEyMx48/oU62wFHbHzcWkWUbogaAo64MoDMazjFSgx44+zR/nnP10hdq
hKZPMRxI05X7FpUZiUNtD0TqKHXjpIdgGpyUYBv5sIgSlqW3J8KCCDMahx5ZCmcoWGwjOeE9SAKr
PFjEZGcPgq8b25Jlrs1ovAgqP4e1lBvzHp6wKLzml0GOWxdAW+vrKn4FjEyoWXKoyEP3pknOZMmm
PxGeB19uD4+tdQPURQ3vosB1YQ7JRu488mQqcanBW/Lt5m2jv3b7+uOXuoqCBENTuUh8wd2tvgjY
Vx2GZHO12row0DynztSgxs6NYS73GayrT2BFfazb8cPtX2AbIBPIFO7Era8QZ7acPDFcxeAsB0uc
cONSaWvfQLJm1ewjHsGZxhRMGB9UUpDkHuyucOst39aDAWc2TyFevAkWkL+UMNwcynvo6dYbM7wu
wzf2bZNJNyL9UY16QOtt+Enh6I//w1gLe1dvyNm+Dc9k0425bOCxO2KWC/dPlDb/jaroLY6SZYBM
Jt0ItUKE+FikhYNEBawUIBWV6Wljgi3r06TSKT6OMJut0HqZwIvLKz6JFBeurtmXLGURMTC8tE5a
sS7z4qWBF99Qls65I356vg0A2/evo/YKwm1RdSiIZojdoKN6IRzvsJSsAQ985jbWkG0CDAhnqsoz
eDW5cUbglUbzSf0ZdESmO5s3IAxFYmg6BA6/kmiOvkjZwTLcU370dHuAbF9vIDjxIC7X5LCcUBoK
z4RC6eb/07xt/A34uk7WtkGah1fqjUw/9G6v6zjXxJ3i3iO9s6fYAS4/RvwMfY2siIIxvGq3ITom
IWz9jqpm5OX2KFl+hsmkQ4qLUBjD8Wsxs+eV0gXduqyNO9o2Gzd3Ww9GyOz2Q5TM8ORFRhAXFV4L
1Ab2Gbv3K1g/7PsRxlncOgSqkEHKr8IV6R20QqDR7XOodVJUXd/uwrKfmoQ6mCcvULbzYQTohZ+q
vHnIiu6vYaHXKd+6alsWrLf+/xWiR8iZlskE5nBV5PAxYyFe1spmIhvRua15A83wcAzhqJ3xK/Rr
4PVbBs9BKdhG7GSbZAPLBIZnUDBw/Tgp5Ze54u490fqPqYbR7+3xt329geZxYlVb1XS8JgHKlXiJ
pCzBWjrfbt02uwaYC8hUTjBB9WNNG/DcsJe2HsQYwaqGlGOy78QxiXSuhPFILThOHIZyBzepgi/d
0JE/6nxfDS4MLI1UmGrHso8y7ccrrfff4xiChhvb9brjvHGjcA0cZz2VMNsbh+uca/2Rw3PiqqFG
DqfL5eJ6LLsfB8Ufx3z40Kmt52zLvLgGsEfY60hcMUiMmqnmkFWanGkzuXCJrtNLEObhFmXTsrxM
nh3rkf2EgYAfj4X8UVAQlVERupWgtDW+/v8VsDnMPPo+SKerm0Ko5FmhAltAKraAmf0G/Gw9GNjO
QgpRxrSA58agIWowJw1bjvAX3iq5s8DbNeCtglIXkJ1fLlBHkvGa4eEklXGDP24D0NaBAW83KooB
fsHhFeW/cCwmuKDSWbanyGn0zi4MjMPPE24JofRj+Pq2qLGH1wikiHE5q+aNTOTbs8BNxpJGOWWR
FC5I9dzB1CLzGblX+GB29c89o8QjA96zO8BPAP5SsfbxRKUSRAurC8I17fbxchg3uUsQ+vRguND6
OK1zkJaHoopnx/ua4jTa2GvfnmoeGZgmaegzVyEyEZwiG0wWiouZAwd0doDPdehsbFe2yVi7fwU6
2YRwxChwsaFQqX5JKuTqISg+/blvJgxIzwkE23LsGdeWw6wMJu4f5q4LDkvpiS/7ejAgLUNkdKqO
h9ckZ9+hqgqvOFkUh8UP9+XbeGSCGgZHMPfEburS8UMGHvBJpkMcluMHmCF8vf0rbLNg4BoC9fAT
ykt+5YlI7uBk7FzDhY8bl4L16Pn9SOKRAWm47xURgh78AtbAHLKBYj1xGTnVysczHHyvYagIk9ld
P8UkYFHmQlQ5raYr2HZTDp3dvh1OMGqDy+G+Dgx0J0NRd9wtx2uRQR3+yPF4fs0TmItvtG8BHjcO
cApi6xAU4r+rvsTZ/egtwXeYeeS7bpjcZF/BRwRV+NUa8FLyp+CL9x6mrcnT7dGxfb2BZzx8IvgP
kS7hc/UOTjYzHLX96ezwptzZg4FpGJJB4hrMkBhCkgims2k8IXP4MRFw+bz9Gyxo4AamBYMuM6wW
aazn4HsVpP4hH2q+sT5tA2TAGQr9/VwuNLwK4kdQ5HCFhHDzksNFoNNLH+z8DQaiW7jABQNf1swk
tsAjy0A/6UoEdfuGyID03GqGxF4IChOXEeQmSN9mcJ/q0d+uDkwGFh6+qoxWXXCBZn7Wn6vakdWP
qHFhBbLRw3qQvbErmSwsCntBaD/N2Lmhj3KCIPu7eWFPCrL7ByeP9mHtNzaWHzF4ckGB/oCn7/Ko
ImTHUrx7nm6PkmUxmUysYnKQDIPXJppvwMafFdh2lYC1VgDxpo1xsvWx/v/VCS3olCMnloALtxbc
JO1cnlQ4l3dOK7Zu3rapMCANBg2sfRM4rcy99z7rymc4n6BQ1Yesf7e1oGw/wwA1POb61ThkuKqi
CE+iB0/tX0rf4KitLiz7hlkQNjbSKVY/n6uoWPlCW+rBnQl8711Ue8ZDA9NygB0L7qnhtYU7YAAv
+n7K3i/abbfeKC0HtcnFcoXuKbRdEDGqUsHUAZuehsPfHexK9Dn3SXnXuHz4dnvtruflG/gzi8Qk
HORyqLy715Zx/xkOIMMRlZPeyU1AARd6goOfg6p03+v35ZK5WTsmkxEWGHOH6KXo1ZOrO45+IKKi
4DKwi/DPuFk8pvGs6+XUgUJwysujkDqBuxM8Tm+PmWWCzPoxeNKEEDSLGOzQqfwMl8qPLEfjYo3r
5wharOkA76rbfVkAYxaU0SaY4JLnoq/J6YrPrCYRlCqUh0IhbJBc7eIXYsQM8GfEJ4XbDOwqVAOP
yLGGULsI9fn2r7Bgkhmwh5nQOPbcYde5YN+JCxerrsIL4+3GbUNEft0aYWidQpxAsuvo9/SMWLs7
FKR3Y1gLlxuzYPt+A/Nj1jQl7G/cKwnXF14dVBQ+87Tb+gm29o2DnE6Lt9rSQmse8ReEoSvnvvPF
zpuUWVYG8bcKKm0gI8saLsjPUxtU5R+872W78QBumQGzqAxOfvAc7HQQJ0lQXkUuh7sxyshjUJKt
wiXLCJm1ZAw5TVi5luxKHNKyQ1u4c3bKPc53ZcW5WVCmoL00z9Drga/VkN9V04Q0I810/jikMGje
t4zMajLNZIhtNmOwGs+iQwGroPtw2EewZdysKJtzVIenSrGrGsn4DwE7DEU/SeTuS9iYpWNJMPjw
kXeGK7zoULQJy94DmTeTyrYlZIB4GcZ5jBrhxzWYhgcFdu2RzDAd7/tp4y5u68HAMIctFsubml3p
mMKYk4AMlawnql/5fNcDLzerxkBmr9yw0jB51Ew9qgYMwEBmW4Jdlh9gVo5p0DwFNNOCazbBgiwZ
OvV5rtL5PCJlsG+BmoVjc6DBHoWw9TUpvItUkH4JCtAwb+/TFgibJWO07fqqdLPxqqDG1R4kjOr1
EQok5a7XP/5b3RgHlwHurBh9JYOH1oH+EdxldvkCQORznZVXF3A3mnxeNxSa7r6jYDVJ4PIewv99
39isY/aqdRQFekkz8OBKkNR7nOFy+g4Af97XuHH6ZmXn+hMXGJi1Js2dVfluCMfhw+3WbcvSQK5Y
YCFIZL0uekgSH1tXiGuEd/ajN9U7N06zVIxDCAfu1wxXYpn9TQqlLgub8w2dGtsPMA7ftouSBqkk
EtNVXkzMpYyTzneRIoNHxu0xsiz93yrESFAPUR8CV21YfCZcjjncaGd3K+ax3EjNAjGVUakgvxdc
ZQOeNlXRI0R8y5fZ7z92bhqe8PpTbWyjtp+yfsKrlSqTLoRKoUuvBLIIULsbF+Lfh1lDd3kSIehY
w9NXHVRdNeikIsu1oiNuWQTG3M6DD8vEeh/WTPpWy6nfT0kHCVAnDBXOGi9gxxIkvQ1A2EbIwHJB
1VzmwnWR+8wgHDj7+m9cInS0sZYsy9XUYffKLAtQWeJeF6VA6hXVM2ywE3jJTRt4sH2/AegWFFg+
N7131dB8+TbCERHe1GG2FdHYmjfO4bYuKSeBt+CmVev2JBoUy54geRhU+w4x38Qz7EX7vGqCK0WV
xhzy/tiraF8xIDdLxTKfBaVUCRYPIHVQucwPqhqGD15U7lIqYNwsE5OpgIESgdld+69pOmqIvBmq
DqnvnXftRr/ViiW9X4TO4F25Qm5eIgF9qP294ZhZKwZjxRSS6CW9wt0vOMBppXzn+W15+H+EkxYI
mMVireBBHZYeuoDL9VOyLMnFdfDEWoei2VhEti4MEEtOWNFUBYlnyPo5UM8q54mcChiWZN/SjNTZ
3skwDmeW1oy2wTBdeUl78UfFUMl6wGlXRxsZHktajxhw5pnHSZNmyIcl4nsWNOxM+Th975sOue66
KH7eXlRvDxj7LciElyxxXAk+xjR/zgLNHiJUt9SZk+26XDMzyOS6kUsb1uigyaJvHDL1XztcMzZC
2Ld3JWbGl2Qo82ggaH2eMnkoIvDZ1weffWNjHGlFMdajcBrUb4tUnbJVPqjyVveYCPVpt7uwff86
La9OTa3TBUUyKBFncFQ/cgfSJsQf5tO+1g00JFWfVP4wergY5dmTVHn0EOhNG7+3VygzI8sKZrAq
UShccd3gyrnzAqvsD0Odva/ndOPx07Y6TRB0i4NfIEhMHCRYwEV2Y4Vdu8TNdWOILBxHZhKSsnQZ
YUKdBjEhcHuOnBe9hDFb7ce9Aa7Y3jEPgud8gTNBClucZp8wDMP28OvMJ1A3LRrZe/GI2gPQGkZx
SJvs710Tb8acSUshwVEFXqyha3bMxjo4+dHOTZaZ4eagSVEGkKwHvZqFNB545VyHus1hM7sz3czM
qDOLGuUFMOCOy9z9pKIuh7NSfd8RCADtGyID3GPuqD6qaoQPaVkdkxHicuBQVrtyzcwMO6WqMlXS
icajp49iRkpHDXiNYeQJwpH1cZrpxh61Qvn3hwBGTYhPaoHhattcCjxl3bkpsqjhhNDh9iBZ8EeN
U8719Qg9yhbgKP5VAndI+slVHcvelRqW2DunwkC55lNUsWRBHtKH6gNsWboFzMNqU3LRNkbG1VWm
fJCK+tgGl7k+zxj7IoMY8u0hsjVu4Fh21YxLjOvFpNPwJiLh07hsOtdatlgzAJ1ZSxKSls1FUwip
SSjjtVCUR91edUhh2rFvls0wFEGgX/VuhgrEKH3WGS7dJK1enMDdKj21jJHJUlIM6uxdomjMVPCP
qodvRG26E9iGyMBx1uZQshtEgLJWDfNt9k778h1wlhZb1wDb1xtntJPpBd7TjhcHSKYeRx/oomW2
j6oMgviv5wBzIJ4/p5MXcx/lnzPL1KHMgn9uL863EwzMDDozGPfifCtx+cqE/wPT6x25tzAYdWTu
e4To1WNHNrfst98kmW/AGGb2DfES3MXYUsQJntf+vZPBRCvWHmoDYEeOIootUo5lZ/INTFdymHM/
w82g6nE1rib4445T9EcJocGNi6tt7Axgs8WFjF0wNhdELT+gcn5uu+6eF+WPmfZnP9tX5MDMyFTB
n11FhHqxgkH2v6XlFfyXNn6DZemaMSlfaj9q05bGVJXwmalG8iMsxfTl9uqytW7klEjqNKXjrvdj
aJAfRgqVlWqm+9hpzAxIUUJEpB+kJBbBPJ0F9dkx18vHfZ9uYFpA97il0UziNmf/jEGtYsgkbUkk
Wdam6f4lB47y9Am3L9cpgjvIwOfQmS3G5yid8o1kmGXXI8bBDEmYbq2ForHSLYmu0Nus8bym2qZa
+sOEeiWaHRsvoPuorMyMRlldk5RVnRfjVJYXeMbC0GGYiiMi1H2P/4wYiB4XGQ4KkhnYyBek0Usn
+tCDEroTCQaam0zCwDTVJIY9EeQGMzwwJAPfqsGxzLjJYGLC65shIBiefmEPGKrwQD2fxjnJdl7F
TBLTnA90quAxGqMINz+SzJcnPeEdr6TjVrho+xUGnsMlL9py5l48RPMHpEzes3L8JH36sgtznnFS
i0w7LbTDEC+WanmCDqF4X8ppl6whYyZ5icJRzm1Q1BvjIbI4JrwdD5rvE5RE68YpLQM9eU6CU7qQ
akC0UInztB7V+0bGQHPrLaArydxDLAIrbziXj8eGYA3dbt02rca5DEpL6SjVItL0JufQ4v51oqjs
PTXFJo3V1oWB3SLjqZOlCmm3rvuuYHZ0cudlOThw3T3e/hGWs8Z0AsPDXa1zUGUuMkehSyHBYA39
TUFzy/ebtCWZLCG0GKr16oI0DE3Vi4giyKAgFXb78y2XCZO01HZBoDvUVcRt1+gPxRT484GMZVGj
HIVW/3DG+MPCFnG63Z3t9xhIRq2e0qGHBZVA9BG64FAKylC6B08mbBv7ujDQPCYeYYTjFzU0Ue+C
MPyHTqKIQQ3ZEuO3TLnJVyr6IoDRMS4ABYjjMGWCD0gwoYBy3/evvb7KvBWsnrNJIfPWzjjRhD8G
yGFk76M1EXC7B9v3G6hGWco00QHXowr27veCgd5QcVw5bre+jvMbgb9JV9JT0pMEWolxloriDAqK
/MI0rBbStPcuDSQOz7f7sf0KA9rN0utS4UIRl2MQxSocP6OOju5s3DiVoU+ZtJ235vdy/ZdM6+E4
pZtkvre/PDCpSquE5ITKEUTmPlwKihytB9kuU3Gkzdcg6NXyERME66sUqVVMBPy8tDseByQPb4/5
2/ANfiMoDR2c8LL1yxeVHUgISk84j/69I5p5130oMBlKFZ1Dp88QdowZDGqLsm3OXdFtmQa8vd0F
prmSO6ehO+eIO0cPHmMpmMSrNUHX9e+KEOpoy7xFnrTN8fr/V9NQ9H5fzKAqX0SOZDQM48ahfGxk
vTh/354KWwcGiOlIqqYLcTK0ZQmjOQH5lsbddAuytW4czcQFtcrruLzQVv4YA9CsfbbPAwRL1ECu
O3XegnAAfOXCH4/ZmtJZc4/7xsVAbtYXAq92Gptbpf9SXl6fpiHgp12NmzSkse/I0jajH1dlXsK5
LHkpp2zrOmRZm6YLFFwTZzzFY1uGDfcVt6HiUCHbP0eiOuDicp2yZlflXWBykRgqE6fOQVDAWse7
KJIPdyHz/9w3RMbxKxtvmn1SN5ex99wzTL6iO2d0hl21BMG/3pOvYRVV4HVoPKO6EDI8aCUd6JG1
WynTt4+ugK9oeNV6gtoxR7t+8hNqvH/Qpfqh2vrJ8+ovXVI/7RseA7YjhHgCqvrkJ6uzv+Fe+q3X
m5wOC2i5AdqCSZ+TPP3fuaKliyzalGY7V42BWsZ5JjykVWI8S6VQHQdPBImh59vDYht5A7XgR840
cfDpzOFPBCLRKAjld6XEm3KPtOntTiynl8k+IgzOehWZmkubgPPCSCPOohuLI6yxd1kn49XXOH2T
LhEl4YW88LwOk4Prhwg5wq71d/4E4/5Mk1Qyz5XRz6pYZiiFArrF1CPHxcXWBmrZhkz2UbUEfEyH
rkEyRXxXAYORRvqeyfx5zAao27qX25NhWaymERSeDyaGBSsv2snVgYP4CruFedcNNwgNIBdVXnth
FYGvGDQDeGzzn6MH7aV9X25CuFREdHmIbFMUnGXD85M/bRZd29aogeEqDGofXmtonJX+i2LdpA8y
6HznfY0yrWYDbm9nxAOTc5RlNOrwzNhcVD3GrjeeIBF+Gf3gnXZYPOnhjwnPRftGy0A2LTs/JYHz
v3mWI0/wRFQKZ9czY/Ab32gUEnFAH/2UuEcfeLhK2S3Bxl3UMhkmtYglfQll2PWVItLTu6yXV1q7
FN4LkHm4PTq2Hgw8C/h7d3UDFIzwcz/MHh7bqT/yx9Jt2YfbXVjwbLKLKHRnKB6KmksFiZAjrqH1
SSSVftFeARdknsBnuKyTLSFdC6xNfhETKmlEukavPnqrWBscOy02Jts2WgasXZBe/bn0+M82a5ND
QbPsPPueOA7OXvyZzKIC+XHlgkx0oXoYYwGr4COkJYpDQINdBq8sMMWrx3QsqwnibRec/AN7LJTw
nUMxeYH3rpmVzjaWVvRmHB6Y8tVCVEWql7a+JDPK+1MIzh/k0ChI0QXqWcPqh4Tt8KB1kJ+rUrQb
twTbFBlwb4NF/vf0whq4SCQDeIaC1O0pBw1344dZlphZGSb8CPVCyIBdZjhS3rve5F/STclVy/eb
VWEtDo2iSEVzyTomjkkUyec65P5xyVK5satYAGmWhiGaCsmiE8RWdfAgR/0Nt4TxtJ6uqIHqTt5a
cXMb+raRMu7iSTBKH/7dSM03qwsfQ/2kXMgWr9RyiJjso0RXugpUt6pXej+lM/+pyuKT9tr7jtFr
mnrvu2WIb/8Q26wYwE8EihldmG1dkgGWHtmUuA9DMbUfnb1lN8FvRWM9rC/Doa8v8GQP0hOepP3+
vPQhPNX3/Qbya3DhDt3/rrhwgCgv7TCSVan5j0HA5+h2D7aFZdzQOS3qyW8lxF2gKcJ98bXqimeW
sJir5MuQbGnI2LoxIK6WBeBjkbwUcz8/iJE+gIDjHMYGqZrUHec49Yts38Sb9WKsbYpFwtXzIkJ6
rQjT50bIL2GzqcNigYhZMpYsBaRSCQRx8I5yIYnzw3fTnRdFs1QMeSawWORYX3S7SrCXin5uoBew
j8QCz8hfF5SEZDnXQQNtvwSb1Y8MkhPLO6H6MrzcXk8W1Jm1YnzuQN4dMNGtgziMpfwpy8LulCLH
uIGJ9VN/zxUHZpEYKgBEWYe4Sq9lDCwrUS3rXqhX/qixLd7+EbYujNs6c3QwThV2qVWBgCTupZL6
LEv6vC6kfV0YyKbRwItlgXaJlLAuVn1RHhKs2W+LmJMTXNv36UIHJmsp6xaoD8AHDBuuCO4gnVEf
HWezpMs22wasGQxMUBCNJwfUoBUnMeC81sE03aVsU9/KAjazaqxN/D6SKAm4zHgUSEinLrmEOO7t
WbB8v1ksRlIwQQSUlC6FauRfMw8ZjGrG5OJLseWAY1lLZrlYhncYEOWD+kJX/7gF5oOK33UDfUjp
zhyFyVZiXUOg0ZRjuUI+4zD3YEuKIVm++b1KP90eKNssrAP4KsuFOCn1azgEXYqhEbEr2+R97jQ7
MyBm2Zj0YBpNhgy320q+JCJtD53ccii1fbmB5Uq0UYVAHm0zvDzkPmqeG9ltDb2tdRPGXaL7CI+e
lyrQaoSJj/LqY1GFYkvG1NaBcT67g5z6gUXOT+Y1kzy0dYvLfj5tWhxZDmaTqERBguJgV9UXmJOe
ZZeU/+W43DXHxUJIvBXtskFvsCDBLA6bZ5VGQYU815K+K7P8xH3w2/3Z/Q7R0a+7lqlZIgZe/lCv
1iKXos/wSklE3R2dlsktRo7tJ6yj+AoGbaOYgswGip8JmBoYr/yLTNUXouajC6f7jRPOckk2i8WK
rqyzbEhrWDiAJT6qtERO3LlWYdkdidDzSRchFNTF37cHzfajDGwLnS1wKnKqS9Bm1XFqkmORQlUe
6RyUIWK5bdwMbN2sK/zV2BUobA0htlhdRpock3T8yHN6RaX0ZRHZBsPC1oWBdV3odhJeLeFbx6fL
qKdjoQP3VHZwe21ZOpz3DZgBeoV9VYWgYV2ERjWcCBEuk/YRIex7ZzPnb/spBu4hRKBmx4d6GuXi
e+uTI4OvDE0FKuJV8X+cfVlznTi47S+iSgghxCvswbMdx3bivKiSuFsIIWYB4teftc99yeX0zq5y
dVVXd6qbDRq+cX1rvfz9O87YFrrx3v5Ex98sXXNsvPomB0ASwrHqLyzSmYdvUWQQAgWwG1p4hyZd
h9wr0uxafbEecu7pp6vzx2GyyUp7IeCPGjZ9FwuKOnXKef6pdQk3t9yGNB6tQz0VOE6ScYFSTqMv
DpycnvIf8esWOdYoWqwr9PwAxZ1BQtmAxRGB6ymVTwcZ7i6DcU/3979+aHOv12ldCggF08Oq6Ldm
DN67ZVLZjDbzBTt1bhNOf/7HJjCIlBdsxPmhcvxFQeGY92V4aY7i3Ntv7rIEFBAj6vZUA26nHR2H
+juIKfUhlZ+NjcPNPZ7LIcFkKAfQyxRWoqQZlGB16V0pDp87SJtLbNooTVYP56psBCQO8YliWU9I
8cnm4xZIRkDUgIpmhJ4FssUDXwA3aYDmP2A6+C2uhl9//4wzW7EFlPFmEaxsUwBblPtn6DCVI4bp
S+wieeHCnfuBzW0+NQkNj0GXJKCGnIFs9t4g0NlV4ScxffGWC7th1BmjRnvk/RjkhLDqXZwGdXWs
2OeGyuMt93UdMKlmi1RrUQuNr3sQdeqsgkjV5wBG8RZDxpNRJsVcgvNaQ/BaK7C6LAm/xDZ65jaT
zW0mdiJKhKNSyNoXvQO9rMfgEvLSvx+ic4/f3GfIvUEYZ7RhkXnFvoVAzeYUWokXTtC5p2+uctOn
Phr6EGQWSWr7rOB9c4gMu6TkdO7xm4vsh3KkajitfFj2HSIYO12tk70YUZzxCWTjiVnd6ohOa3CY
F7R1EMCcZjU9KQ9LaPMYpNef2QO2BZHN8xTWfQisghtxz9ispnw1CGE+9/TNLQ7M4ngYJdURGMpd
Le3BROuFDsF/rz/bYshcYyMS9ng0nEFGTX1cLpaJzz36FID94cRovUpbC3hJNYZP3Hc0T4b0c8k/
20LHhK8SmVSASQ6uOfaGXi2TJZkM7C4uL0I4/tt6svT0ZX98Aeumzswshpymx/zC3OPKcgV8bDQU
l/Kecz+xubyQHR1JBM7EQ5FM3ctq5fyq0uItmepPKYlztu3JEnTHTbyuJ5RIz8ufpyq0TZbq2+eO
5sY8EE6K/6cdpKvx17AETfa/A9Cfe/jGOMQMcGtj0TFZC2oyQlHSTjpyKcj670SAbSmz3UJRokIM
fVCJaPMTukt60Ds2ZfGYYKj7759w5ke2GDUWwXSODMG6Hk4dWBRVT/EiP7mAhX4OvcG2WDURBnXv
FQScSGerbDCyyJO6+dwINNsC1IRuOjBtQb6MBgNQ4iuG6qf+c+JlbEuULY1SQSFQNlcaynSiAh1N
7S8C9s+YoC1AzQ1jGHcldLNonz6ZBbJu8QxFk79v7bmHb6wDKstdBelEAM9bbXZaN8MRotaX8Ifn
Ds7GMPjIy1hVCfRL1uAW+qc3XYiZYTq9ftppbRFqijOAEQwEyhssUWYmtNhKUl0iPTtj2cTm8p6U
XXqyov8169XknahFPibmOUET41OhCRMb3069rfniZHhoRPzcFAAHTN1F0b4zu7uFpwnBMGUzn8oE
Lv3wEcTbQ4Py6aeOzhaYxlvj2hUs+sB8Ag0w9EGJFB7UFZ97+jbLjsqlLPQJb3WaFT4ZZhk04nOL
vgWkmYiRqgIa/6DWsPuqMSf6yCfQt3/u1U+H6Q+PC2VKULFqzOA3aNDe+A4N/wWwiQu9/jNHcgtE
m7UgpDZxdICGp9r5sQmPYwi6jrXil9rw547N9toSIQBE7snB1/PXpgISBoHbfPzc6tD/f3Vk3FQL
62ET5iCMHqPF+DyCjMEFV3Xu1TcXdtC9QOwErHZJqyVfE3dwExhBPvfqm7uK6H6AjAoGKzvDzE3H
h7DLYHW65MKxPLO1W3BYxyqGIQgGcoLTmWcB5FRcpKIM2culUaYz67OlnR7aEaNGBM4E+kglkoiy
Bic8TD/7HJSGbbFhYlYebcaTKhYUJK2BzEzcfZKkmW2hYK6HlFPPT28/lvLKSEANV3epFXRu9U9L
9se1ZdHCCvQ7IJXjQZ1hxUJe1wIUsigmVhfO/sl4/d+aG9tCwShf+yHgmLBQJaCFfK2eJQbtQY14
x8f6FviwL38/qGf87hYPtirDwYCrMTJd0Od1sTtoL93LgqDNe2lu4dxqbS4agMqcm55FB+H0VYfG
Zevq3RpcKmace/zmqrGyoHVwci6YYUjvwGevD8B5Ni/xfBEIcuYqbEFfnRUQB08xucydgN7PDD37
WPtLExFntnqL+tJrS4oWCe8B+MV7PYhDo9qdttB4XvvsJLT9950+9xGnn//j0EKNAk2tKECE5UCt
BPnZNVvXz+bsW8ppUUd17QbOEB0WwU9F015lE6Qk9597+dPm//Hy6JfVS5Li5W3KXwS6WvsCkpVX
f3/4mTuw5ZoGRZAHwDJkhyRcH5kzL52sb0QbX89x9Pb3nzhzSLcAL8ybrk1kUflULWP93kT1UN4w
4LiTXV9a015A6J/b443HnOORrtKt7ECZ/pAgEM5qFL7//gnnVmlzjQXpw1gVGD86HVNCTnwHE4C2
/Cla593ff+LcKm2uchOGYzP3FOxTgyofaKTDt070dF+aqQovhFxnPmML6qLdXFptcdtMMn8x9e8B
VfXTVxT6k5uwRXUxzbtVuJkdRGVXIH6W9CvkPZNP5qdbYJfuOxD6yQLGqOzu5jr5iNf6c6d0C+oC
3r+XJYUphdjse5PglgmNIn26gOPvUzu8RXWxrmySVMHdSN/e8T48zobdDpO4cJPPnP8tpGuF8vLU
AOl16It0xugCMmA5pZdUkc8Y6i3vl5rqwULxDRuri6Mr2jvqkf/atL47Welp7NsLq3TujG6usSsg
3ZR4XGMVBq+ybvhPm6CvhCE8vu9VP37OqG4hXU7SxI0yig46jr7ZtvgIyk/WOdjmJssIxBx0jOGU
CXgnGKuhMBHqS9jGMxuxhXKNodVmXkDg06X6PV3M47y+mFTcO1m6E5j9Qv50Zhu2oC6+kFAvGPWD
ULg9LlXyT4ShpFEWH6O91BE79yWnP//DrymOgJqevgTx0F2UgpqAFh+CACBo+a78bIy0BXbZSszT
lIAObO55kXfd4iGkyxWYpy6qkp+5elsi6gVkXY3mEwPzgV/30qkPm5ji8CmzscV1UQnMZF327KDr
5MHM4oP68pCmw8vfH3/u3TdZ7EymsRARzAYa6GB+V8C9LcFFIPy5Pd7cZhIXIV2DCntckfdYD6fT
ysGhmvGueUxRivr7R5xxnlvurxZBUZqAM+tQFtVXMDcCa4AQRhTk26eev0Vd2blwIcZToaI6go6l
kY04Qiflvkqq7sIun9mG/wO6WuZaQM0b87U1XQE/xDxCSz5HTcC2PNFOl+GpV8gPxIHSVxU2C3v2
z9+X5tyLnwzIH7d4NbWaSdjGhygmv0AB8s+cDOHnMv0tPbQykdQlfBrCdn8EZeM32lUqi+vmUsPk
jJXb8nKZrk/qgeHiis79tJg2oXp6kJV7mIpLIsLn1mdzvzqKcaahAQsRQ/Sykyx+qcLPVo63JFwO
pFVNVIzsMBJ31xF/WEOpMxuWhwpIp79v8JkrvGXhksEIz9L0MShwMbvL7EGI1uSUdtdpkDyt0yW8
+LmF2rjNmeoebF8IHZmHopzopnE3JZceHkb/ixX+j6rCFqTZGW1ZPMhTaz6gyW8bWm5AhDOL+TCU
vnrixAbPgtikzyVqDD7jjV+TbIZwzY/QEfI6Jh3FvwuOwS0aLROGZwXIUAB2TusRsI7KHlgPOK9s
bQDuPlHYfI5b9y+pUyjXsSRgb74emjsN3pE6mwsMyMq24zfdJEGuhYGxdN+ESOM7w4crVoXRzkyg
3cwTYLS+R1UbP3EBNYs+WFIDfIdzd01qyHdKdXN1gkxcU16y7mjSeH7t05Y+iI61HzW+ONgZDtBD
humRMvqiqIjkAQGvjHYsVlP3e0hrp/4RtEY3SVmtPNrapYYwoRmT4TCAtK7dKz65Yw8Soec1qtsX
SzHkDsI8EHnU9XLrtAh/QQdgfGlIZQ7KGxtl3VhDMbYsUaWjahrGHFQfY5sNbYuRuLn14C1VUwiU
L01QmSUtVC72rBjL766C1rqiNgXz22xEzisQJWVGr6vOhjANVCboJHdm4dMDaD7UCibGCqyV3FK2
PoqeYX0Dv/g5N7FZXhQ4QX4XRoBz17Sy6QDsLnXuB4Q3b2wN0eCVduY/oZwLLYOAUfnD174397Rg
1S3KTlO8VzOWNlcji27AdBfdaFLQHeiU2XcSetodwHo3vPgonaddVa/9eGPJWl3rqAfmMDXqtqEt
czs+6nmCgvUAJLWyQ2H2Cq3C6hn/nQwyPnMrb3k8lFdBOfk+I8D7vTUqRPPQM0TfKCItluVh4Ov4
rY86RTNANUesK8dsaces9VkKvS54P9V3X2WF4hwkdMRqMxEm7JVBnxviouHS3jfeiaMOh0Rl4zJP
UNrp4vSLLRukPMSM2KWaKVbmRobSP2vfzM/e4cV8l+j1imIZu3uo06PPCe1E0HiC6taBLSPBiPae
aK8+GlBBXZuEykcvwJp5qHr8lbcacr+ZYyS5IlAzgxLsSXQe4guO7si4jOF1PQ102puVlb+DIUAh
hQ4tXhLo9vAnYZK9KlzNPmMujm4qnpbL1SIoJV/NEEXR3uHw8T2ZqGHXYh11tEfDZX7UvPJADESi
+gZcc1Jepc6z76DgWq6GuFcfmF7m7TNFjeUZeN0ZUiJV5cjvBqTZw46DUBkTwmuA6VcR4R878Jzk
ou36uyHE6bIrC+6LJGz+8dDZ/LHKvrorCyjKzTzC+/cQpj3SEQuU9eXYfEGkAnmXlFmc17Ud65sx
suxDdPByvmfiFiqRGEWs20bmqhsBESj76kmpif8aDdfqJtRTeHTKOrebu7GK8qmZUcmSvkIkbdbF
r1k6pOLfYO0qt2MzWF6+VKTH7kT4n24bPdMHGANgACmdrski6mu2NsMBhd1oJ0VRyOMMmviM9qc5
CB1O9qsd5jjTwkhU2ws38psWIjXhk+7H3qyZamEGNPSlVK8fWobJ41vVNe5fW9IABwi0l8XOgs1J
ZdGopsfQjBB8U9L49Rq04QMQd3M690flLYa7ZcfNjeYjVitqQOS/a4xA5LuWenzuOsJ9ruN6fFPx
mDzLUphXTAAl9a9WGJx9oJaUOIIXqbtamlXoMi982K05oILlfTSb9VjQ0iudOZrEMve+0v8MGPn/
RTFt+uS6IH2yuNjPooixiiY4Hb+5nMy/soGJJSQq1AGC3hVeE2cJgjA0/OUGXx4XmMkrKAI1OwAX
IvUGvxyVxxObQ7yzCQ3kvYRde1mj05lpZV9HWTH7cr3uARhbjqzsT2g9Q+piN3BOu10BRsfOQtYb
5Y3A1WT5x+g5eoS0GhSNaZ365KgmMT0IFc8vKGKD6VPqYXyMCsk12N2rcspELGq/awgOB4nDIM0t
NfQrhy+aMj3SoYdWyJDepQD/XvO1GX84ou0BJaKm36WxGmgmZ1Z9qwFsb/dzS6MuRykyCF51Wg7u
MRrDWmQN6tokJ7bv7zC9OaY7UNeO871UQ3wPUKh49aDLeHfwe8dEJzxnPGmHjLVL9TSDgPOecTY8
B/EEbLnB0MGLAavrkc+6e+dlz7/Adc076iF5nvWrWl7kUsY644kl084EUcSuFtas5mFWGKEqM+FK
sr5QTNXzDsZInn5KgYnoN+MBvGcC5Q+ek0pCJoh5ET2itAbNaxo1wTPllSTXQ5DMowG2qO6qA8Q1
ghbkkRE8ITgew+KeK3BIQvqMkr0rAwFbqpPp3oQRSpl0Wprhqk17qE6hBF98G1Rc1e4KhA9evyPG
DFVWWbSvr52Y2uS5TVoGfUsFPAqRAKdktIg73Bog019r1tEHwGmrpzJd2aubsQ77Whfh8svHKb2d
+9lXedolrZtB+92N9l3h9ISvHXQUMWq8dPwf1O37fwKJm00YFx+CeghjR2hG7xG6WJYpZEe3GLPu
sWV0KnaMBtMDp5FPsoaUNnwAdWyY3oIrMqYgHDNi3Ek1Bc++dHF320MBHhwlgf6OYREX71u3ug+e
+vp7WpRdmg3UaJ8nKLN4wO84vRXBErzrEsR34CZwcX8r2h4vz+nU3I0dcR+tsp7mMWlLkyOUWkku
CcxhxWP72DRBZ3JMOlMQPQo2wgbDrYU51n2WORjRo+d5XeCMeBObGEH2wH/6qXFfkwFnDnAZwFPn
WZXXAXzb9dyw4SfYFxGQzBIkIqW0ZMxb0K/seGtduiuSlB/atKtIVkZyrJEVgIUe807wnmlawFWr
lETXIEuzX1nY10ABascDtUOtIaCZsgoMwhJGBCGkHO4tT6NncMw3/3oFYxEtTbAc+Ljw4Xb1qzt6
CN8v2RypQWVrUq4g0hgp/wHm/q69ZVOFfZud8EDc+kUmGOuiFSc8D3TSFYBKEXiwbHEaqw4TYup7
mCQxVBn4JgjZBTpIocOQVjDk9wNQUOMuSgZsaZgUZnmYUq6q/YhXXHcrqbn4WoW6u5mXfvoCjPtK
disae8ORp3x4M+vE2qyBAe9RjwOfoImn0ORp2kJ8aAI/R1gH8kdsVvuwMl3doT+r89lyILVLEjCf
qagcdM470F9deQGtc6ipu7HMJlS/i9xgVU1WDUtEd7WoZbXvadrR6zph4noZF/+eVK3/1sRlyHeq
PElOwTmyIpOl6qtdV9TdASuHGZ+0SZdbDgsZ5HzxCMGhOWcfaaFhJw0iTrN3FUgS2KQ4nFux3FIX
+XeZ1tVHi3mRp2GY65uqxfjlgiH+mw4Mo0UOI1rei76qntJgjoZ9StYu2k2IPJ9mWRWYwqoGGPAp
nv2S15FvfijN0yJPwaJX5ZNbiiKvaQSjSXqGxUiqsrWZ7gL1PpSkCY4EYGqWCTup17EIi2deSvMl
gbV1eRetqKET5DBrLlumpp0PRbmfY962+SCF/AkOH/cO7sTqpyBN+9BJBxeqoOHXIJgBIPYwelp9
QzC+/uwwIpvkOgwQKEKZOrzBcC40uzQJoLLAyekgiaC33aNYQLGZTXFXfKGm0E8l+AYmzLINcAXQ
QhF1zqJTF0cj94mvap+AYQYCBWjF1wgyf3RLyX+yup9fYwmuP9MFy0/K4vTDasEPPGr0oRMFYuNi
bV5n53kWJB5c1bNI33WRmC9IlhUYvtP5ZVCYJsExESofW8dJzoIVa42nIUD36YgbYuzypiswCDf1
tPxCQhM55GcGKYVlgfwGss3wJ534kl7xCBFwLrsSot96aNHZdyjr4GNKWv4uTrSETTv669LMBIFo
i3EG6afpRsXNfOCcjd/E0sRvrkUaaIY5uGXI3a7CrrQPIlblVwWkmN/1SGBzFC/c15kCgOKgH7Pz
9aSuAWISQJCN8X2iAZfKPQZKbgbbAGrdYKxS9yBOJ2yWO73UK82KFiqMfTTLZbeEUfhWoH6ZIXOY
74uZrjrvI/RZGnRNX9o1nK4FhcE7dbV3XIz434eIgLUWVUn64DG37DMBVvAn5iyszEza9ShnCn1w
Vw/Dg8CsV3lAARCACpImLfTD0/6L6RJc+rhd7T0RDoveqIpcmbpb3qQt+XWX9vEONBfseQ3S6b4z
Y3PX0aa7QdRicj1V65delOAwXjrzI+yJPEpHsdoyQQVBS9bsOle7b+QUG8kQWZXiJHlmbW1+cz/a
NAd7aXcdhxO/aSCmddOTxn+j2NP7uRPrLbAH8tFxVu5H6F3nKA2VUKKrQT6IRciIVu6dImpaMu3a
YYGvk2u1Z8RX7wCm0HLXLzAZu3IodN4A43cDYar6HhVjHDfnSRpktoZ9aGIktaB5W95SCcZZTF1W
WL/FnAx0NLgQ1XfrDtaU/BiSuUqyuq1xHTUnINhNiyfVSZGhk4TiCSHi2keq0uCvBU+34ijH5ZIK
wZFWgQD4yo90+t4lnfvA5M6AEFxZuTctzhjzcDs7QZL2XqKf/dQJ/oM2yqG/UEl15ZrGIo1ekugR
txMcnpQiZ7GtHb4oPlZ38MjRHffxdD3i+nydmIJ5RketiHa6jQHcYylgU31mgzgadvAPmOA/Il0i
QeYFhopJVhVERy+m8EEHYZmS6Ks67Hj9Y2QoOx1VEAwGNErtnCTXSH+RbfBxZMtOLIp8N2hSXA8S
2lYZj2n5i5Khhktbp/B5DCVZMkDf7zzp0wEVyg4nFXHWEh0cxJDEV4J57ADJcgdfyBo7zjZDKYPB
RKyy+maXaKn+dXNohl1HGuR3p2QIipMOU/VXrJdiuMHgNS5bSvqF7coCQ2IodQtsVFdDVuBGNiFy
FczFh/If2VITH11iC56Lnif9VbTWZbMLGhfVN8ooeYWRC/jcorX6oDDLfYomY8Taw0Bc8dUgEkVa
WtXK6K9BOBYa7PKzxPQxeLanYg+KVYMzOiLxyHwx6+gtDmACQHAF34h0FHijJpFYJumLkj9ZOiL0
gul18Q2gMuEAEx3F887EAf3CGpPwn9ESIG0GJcGAmIs2yItuV10H6gnRRZpwONCweZ0mA/kcw5dk
uKGcJuH10GBGLxMQb2x2tadzcM8H06NeBf2a9Ahhyj65mjHMktwwvfbiFSJnJ1tZKAosIChoMjCl
wbUruWAF5IKI+CBxKiAlWiQz1i60SD1B+Dcne9+mpv5mtGza+1T08zOpT8E5qVVLjydD110NxTgH
BxF4o3azN/6rXiOE/Zwy3uz5CvEkPCuq9JEhZumBERFpsKtTHO8sqovq2Y8Icd5phSH+J9vH9U+a
lrgODeL2AlSnriwOlo8JQZgB8/lgmYWSwBLWM/odI6f3Jmmr6Ruuky32diC8vMI9QxjshxqoL53y
yRzrueFPvp1WmSHaGN8kqHIRsRB7yjd0U8t9AEXkBeFpO491jcizVYvMfDzTK4be5bCz1kzzjxC7
MuUU8zW/6VrY8GeEWWF2y2xUAMotI4pOdHC9TkjxroeZARLje2SoXIQFuebIdaHzOLAAQf8ojg0V
8w5x5kI+nB2TZq+sgNmQ08CrvAQj6JKNPaoAYCAaRQ1uCcxiQtYMQmo5n8jwMLiyfWPjgPqUiGGY
hevn5tlrIl5k2opcI8E+EqnJlW4MvzbljIks6xQqRVLyftpXE4ChoQyqYl8utfoYIA8FcL1eFpHe
dFDH3bkaE7HIMnADBSi8EfA5b/JhIuldnLa4eadzU1xDzjI2uItmDPfzCmsI57ii6EDBWf6i+mb9
mAlVbwkDoTjw6e4uIkBEjhBG/FKSuWtvXL0MD04l8YPkrp9yP4WL2hGd2mOCqDTKRBRHOavh28Dc
L1ESMvFo8ioZaV6U6lQaENC0KCFH2bXVUYQEVnRYUDdEnmLvTWqWFGT8rdP7IUZQOsBqayg8yOIJ
uW78AEyyuFZJ8xtmA9lAKIIG2Vc/9DlmnENkYzyQu54k0KFHswFfJh1uPmVLfK9JiRJD2Ik9Wcjy
g0xx+VMuqKdi8JffraRxxaFMJMmHNUYmaasOukaUNL+LtSd3UGgO1qsIterfAhLIcK6IXatq8oeU
JTo89I5VuAX0JPRLAiSzt8y74qgdVTkPywi1R7DwiLRZnxjEsXqIkkvUWoZK9N+JHdm+qwoOsTKw
Fb4WI4qWqJgm8SsbYFm9mAjQAHS6aYIapV5BOnc7ehQARFdNYEs5RSAYqBkOC6oaV3Di7cPYlWmc
qWkMbodCAZK1JBVyNAV78FK32OMU1c09rNH0RcKU82MxYooRbGnutJJwykGbYAZunJp8EKg+ZfOq
ou4IFfX0g8o1fRJ9XT2zmSGl5ag+9r0tv8uVhz9cWyPBRzkfeTL8n79BvQL4GuV7FDy6uENOjsmr
+RBOQwLKf8BuJRsRJyAfeWt5vdaIFST6Twg05kfccfUYQKr5RWP88nFmiyww7hep+VeoVErzCNHK
6wghmXvKEvlNAHGQ87kiEoEnQQNBMom59xHSV5Gl1ZoNp/q60WDnzN0Ywfy6KGAZg+5QtgBC8CWJ
vakxIGzjFr5MIdKORgg5I4w3gdx3HHO9WZeGusrCqqQ/MHFXfHMi6RXGBNEFz0Cx5/fMzMUxiRtr
d/XqQpFNFKXvvfElsdmELmqLqtcQg3MUVczcutXQ3Qqe0GYfJ6b0d3YpoafdozfQ70gbhNUBTZTl
KycmgRzS5GfzYnC3g+vOg3IGVSSSvs2xmeybln1q3nVQBwcTtj0KZ5WxD0Ol+FMAWNJurjTy/jHy
4yNIlUQe9HFz2iZjfi+a4ag66veF11WzK1LkEODsMwfn1vo0gxqKVzrOfM4dymEoMrs04sjf2+IL
bGUDSrFldWQvR9r4K4l4boUb7yfY22hFJm32LfVJ/BIPoequ4eS1u65H3dWn6vQiYTQm9jrWpveH
AOoDIi9pi3dFgweVGHCewrbXKYseVYiCDWSFEVN3ibD7XijciWbE38A5CXUW2yP/xk06lY8g89Xd
qLVfy3+HagWfYitmZMIozIXDT+HG4SdJlbv1Udm9D9B+hZpS65Evx23pvrklHpDxjO7DLmz5raWs
HoYVRdxlQcCIgJ0YfEFAoAuMQtISYqw58CIljwUJxugOZUn90DX0ZIUCqBCpGg4rJPgn09jhqfcz
TmIS8h9ShPD15azTjwIAWdAYRuX9XJ5CiojZ12BA3Jl1kxO3OLfQ0BFLESBopf7fukK9IUetFe0Y
eJ7mBww+4poudtVLoOBydsi2gmcQcaJ2188Dek1x07m7gYtU5N45VFoaCVw9lKyR6jSmIc9Ole1z
Pdfl94j19IG2GmyB1RCEXwsYj/YF4mb1mI0I3NxVUY7J+6hGgoo+agvlsPdV5L9gJANFZiticu3i
JnyTQRz+QPNvfZ5dOuxtpxqzGxF8RFe1RdGx6GZeoUxYj6BaWcaIjNcpBGt0vOtWn7xDERF+jXZQ
GUbCR6cOcXQksELIAHe0GjUCe4xd9rdMUQdGL49WBEO7v9gZTcv5ytsIrqGFRcxc3Rq8asDW2yDt
E7ZDZSrwWQ/21RMZUfkvyF7UG2bhwSeozQDd6hrB13tP4FTzgtHuTiXIYq98Ycsry6DriopRfI3G
EKuvwb1sH105RfZQBL0u90FSi+mIhgiyoxYcpZeUtc80cv8PacUKysk5BljCJg36a5gBGldMWf+9
G32ag/2PLu5W9IikA0EEAuHAavVdhkHZg0EJ76TMauMoyUw5HQKg6f/+Y+e+ZINQAn3IBCmBCEw1
MzJT9KKi2b9XLkEy/vcfOIM/2NJYsBoittj6+IDptX+RB+/mYPjOHAi4L7bvz33DCTLzBz4DCQBQ
pCaNDoNcXhHXtvk0XpwXPIMN2Iog9SkEaspliA+AEP2wzkCeAtge60CRkXBwPyf6kzuxQVEMRV0N
oLeND7bROyOHbwlk1f++B6eF+K8TtYEoeeI6PS0pO1gJ7Ic9uRj4khFNGABBLpzac7+xwQ/bmFdV
OwEkg1aZ2/MZXl+voEhLT2i0v3/GuaO0gU80bmBFY0kEJj/YEJva9xOyFz3I29C5r3//jTNnacth
4bWS5djiZus1SbKBIAXgllzgHTr38M3k+xTHdEbBEurBKR/zJu3rG92jZPO5V99cZUvQVw/DJT4Q
pa/kgsBxqS+qU5zZXnLakz/uGBZ5QO0o4geJSkTWpJiEGYLxeyv5egGOeW5xTr/8xy8QjAwmw8j4
wYOANzPzZPKoLl//vjZnjs6WtAJFj34h4n84u5LmuFkt+otUJQQItFW3uj0mzmBn2KhiO9E8z/r1
7yhv4/CZpko7lxeIBu7A5dxzMP3KIbiEMiTZAHl6C/PrPrYMWC7dL1AtuM5kXlZ4vky68FcToi7N
c3sna4IqfdRZaQnaY6B5IQL6OIzb7s6NqZ9Nt7uq8Q5NwWwXHU9b/0UWQtgENZMRxNSDSalOtwGK
7S5eJ5yoav8/fQnPtiHDk6G6q+PKRFr6/q+g/6Gt6ApWLwXiwMbR77se1miZhvVg5Shz7zlHVFVA
6kgteGpVfHv/fBiX+di22SsDWhUpU2zwpO9HHFD//GsIYSdIB7kQSNh0YBUtnYMU4VOI3pVx/VrD
kxs+8/5ppaoYUobG+zRBA+wpZKP1m2de+eKUUW6A6uv2Yvv/G2vu4jEG+mVbKG/Ba1V5tzWdlXx8
uLwPuslv/38zvIM0v13sBiHfA7d9YyMko4z5vG9wxY5D8MBHeD7YgPNefshQ2z+SLejvG935d+pd
EQ25m2J0u5s/RTV6GEQLZdHLg+uWXTHkxOtjcGN09NQAn+KjVtAfGuAx5wZ/XP6C7nQqhjyN6WpH
+cJPrTvdrhRlHsRh2/MOAq1IubUPLExVpgnqVtEEfUU0LhYAEOEZovFxeTKNrlkmlWIiaWsOVOXi
/XWmG+C8EORbX+3dY6mYcJIL8Kq6qzzhNvgdbSQ5HiGEianhfVdKpRKKF5QT4yghGLws7pakuXO3
TKjGxb6wP13eZN36KNabFJG3SEApT6iR5kcAYSc/C6l3wJOMCZessWBVD4mN9iBQ1kX3d4Y3mqWF
rmjMWoOUk26JFAtGZTpF53oKWBWVqCnbaGaLr6qkfDDDbd+/pUH86F8zxgMo3gfB74Sm6ch6CGV9
Z1vlQ0zZa+2VRztKUZEz8Z7p1kqxang2lFm7FhEmIkl8hQem7rS6++gdqUo8EfVLCdZ4IXHxWDYw
InQzS9QhT5ePkmbuKvNE2qcWadiMuZM2G4O68UQgYtug2qHxRir1hNMBNDGUEm0dRSFPIhm+0Hl4
rFsaoHj2M6fCEG/IttT/vUJRoVq0s6lPcwsfGiFj02ULNMiKU92Q3///WH030eko1/QjhSGuxY99
q6fYepE2qBfmXCKMdt7NMOJNmCxZZQjSur1RzdwN63VKYzS6e3jGxbOQONageT3um/v21TcxWi6o
51gdLDyx++fJwns/kTvbAqhQLDxMU17H3KWntBkh8SqH/CA5+xzFlCLiTTsPr2LkvKzdamW9AEdc
+eg2cIPAHa2GSKpbfcWqZWT3k2dxdB3YPcf7EO4L47SvQ48KJUy7a5+ufRe5ELQQXxM0Th7WCUCa
XTurknBVE0fFPRzYCS9SzE8Aqt/vu1XuixTPRsU60a1TC9DypC3OfVMmABk4NwLvZoZESRMhVPoL
lMMFAO/hJrxOvzVbVr3VElp7OkJO+9u+ZVKM18YTaegNBYBAAIgFSCinM82Mv0BzfFQKjJQWIxj7
1w7rVPYPM13nO6etUkME1Y2uGG/YNxJ4vgGjN4R+cyBxfTtawAXsWxnFeu3FnqNqrDC6HKr+Gk9z
yXHgof10eXhNVFBZL1g6WSuek1HUXDeFy5lXx4VDLapsqmePdZNPnNp0ddYtlGLFE146gaBj+BbU
+eixjKQX4G779fIv0R1TxYzzPOnjDs9fiJ65/C0AQzvMGQWi2f3pWtQQRDWpjMp/0dsRZFdca/vI
mGXBX/3dWYQfAG6LAEbvq4ODwj/Ls31BTWXEAOalyvG9GqkTYFSHZFmBmOryfSoB4Cj7N+7MYMHO
+rJvgJoE5zbzrb5rgZCf4/rx8qZotvw/ZBhjAzZV6WK9egd3Q7xyAhVfroYi4V9S3ndSDa5E5TAC
W1rebnuecMiJNMOhmOSpI+xWxMWDh0xzXO5l7d6iNWlX7Y2qFBkOibxysYETBTgABJRJip4Qyk1q
2rrzpVh7OLa4cMkSo0cOQGXEeobBHKGNc0tiaK0NkXMG2Ob7vs1RQnYiqlFYada+2sUw+zxGlGrw
wL7PcXHF2lmDBoJ8HNvXEsIsh5FUz+hlpcd9U1eMHeiiuOgy2bx24/Qd6nnSTz1gjS4Pvp2ed06V
SoyB0hiwrpRYL0kPebh0KKxbIbLwKq4dz5Qkb2v83je2A/Am48vbpbEaW0boKZnIH0s03N84Ihu+
lWc2vVUnRUF6YT10CvoDVLC+gft4hjeudpHgUJU8Y0wzb1rQIPJnCy8H4OeANUmzxJD2aMKKyp9R
zWhGsLmTvKCh8pijooKj8AFPNl83fgjzj9B9RrH/bJg8jwKf9WdIuuvFGr7YlrxPluFq88Ir5NAN
J0LjxlQ2jQExC29C7fI820uEV3wPuU/r7mN8pCqbRl6xNVn6jL10a3giLgtQSUCLQga9V+6ZdM90
P0Ex9tpe3ATUK/w5twFDn9ryBWQL6S5zJCopL20p5fkaz8GyfFzL65UaDun7lkhUHt6F2WNii3UK
0BOLblG/qa5FJ3dtKvEUX9vHYWoB5D8FkYjHh6pcvkAsfv6wx4cQT1luMU80r+ZkDor6IbOusvhz
Xn6+PPT7O4lWx39dx9iGgEc3GLpmdxX/HA6nfeMqPtVKwUkcrnIK3C45lkMYOLnJXXvvejuilijR
DprHAC1PAUX/wqknFjugDwj4UY7Hz1MeOfaR1qX7kNUZ8sLaM/GWaM6PWrwkqcUzFmKLQ1p8qVAY
OLrCZUdnZoZtft8BEbV6ac3oqpUQlwvCrqWHpep+hMhEjoTF602/gLQ7QiPcrsyDqMXMEEhPPDx5
+Jb80PUfZXzete8qV67dNYCbDdYUlF1yttL6DFyt4Ujp1n87wm+iXEbRtGvlGJqwPy6Av0PjD/mu
7IVIxXyB6AorJnBcQYjyp5nn+bWwyfp8eU00E3eViXOPZMC9LlMg+a3sfvLlp5RfLw+tMV9XmXeV
d55dNGQMyv4KeCd7eb08rm7Kisepi6wvWtce0Yx43Q+/U++wmqgRdVNWPA6Q8XPoQj0kSFcwqJ5C
E5edZspqYdhCy30zcJjnbN8VzrfOe0TLtiED0cxZZSFO7LEJFyebgjZO/ojBW/3eywwgEd3YiqcE
fLysunTGvCHuZccPOTHkzBp3olaAh4rHjmyjOcDjIposDix54cVtVX4voyq4fEzevyYTtQycQx02
mSfMHV2UaAi/IcuPVFwPzr7kmajV37VFz2LqYHw0HpxoOvk2nY/N0vmXp69ZepWFuMqaBP0OYrN6
9DDXM2DK3LCrmtMotv+/cVauhDIEOqbGYJavWfzquL9dYqqh6TZ2+zlvxl6yDvwTM+JEb91zPITk
FogtlwcPJa6sWA3eVrc2imeZrTiGSDYIE+wOwnM1trSd1p32JFT3MkBqDKKXU8DqjD1APGg6972Y
TMTYusVXXMyMPhLsJLxizdYDEDTnMcb1h1PDqdetv2KxwKuLwSHTFDTV7Rh+XUl+6Jr7Qt7gifB4
+WRqPqFWemt3rT0+bH69/pTl59krfY9t5E0WwDkGVkvNKqkFX/TLO2XF4eNF9KHq+KGIz+BwMfwA
3eDbD3tzRsm4ptmCC2gwyPh+zbNzlsvrSdYG89I4HpXkOJ1cp3IjnE4vbU4zGgTQLerDko9RGe/L
kNQ6b1zWkRgpdjmxbzIvQiF8MEQT3eSV8wNwMZniGQu/il9eelcuz3H5G2QNl4+OZuXVqqLnrPbk
QIw+WKf5WE+owEmwKXaz4fBr/IJaRLRmni+pC4L8JbRAUkp7gQIsmV/2TV45NixuwYywncmxvY8a
5sfeXVh92zf2th1vjmQLvH5FaiQeDKzVeLg6Alh+lP0+3m2ilg89a0bnLZ7AAiKuYon6hCGM6/Zz
24g3016kW9usxLgijx9RjQ6KsbyrWGrwArr9VPy8kwMHBkrGMSBudCeAK0dP46/LC64bWvHyS91E
8+StGBoJk8NDP5pLQ3TSLYri4Wu01tC2TrCX0XwcSPfsruu1NzNDLVg3vGKhFaDNaOAnU+CwHz35
VbDfAzD0l1flL4L5v9U6olYEWRHZ9tqH1utS4PUXQO2ntJaOD5WOW3SqQ0LD4tdJV/0ohUSL/7S6
N4SgPLTBYfGQ8jDPlYl5VbNBKqUunjVE4832FNR1i94+8EeBCvryr9SsoFoRtMCrM47b3qdovXDc
5ghhWaBa9smYE7UkOK9uWbJ8nND6lz6KJZe+l4kfVUdMtI+6pdl+1xurC128ao8M8UvYr6JPgGw3
VYp0K7N98c3IjWMVHt9ug+jD89cQTBOlz9OHy8uuCS1q9c9bI+GWDqzZo94N2sXP4Bs5J/F4l0+h
oYymWxnFqhsImFjN1OM2OzGknc433stPl2evG1qxauT6UMiaEXJJT4615x75HBkWRrfqikUzCsqd
hU5jsNCbOSY+be6G+XnXtFXe3IWhIcEatvu9HO87XvxavdCQ52hWROXKtTm6+wuCYL64p7H+ko1/
9k1ZibOr51gzHTEu8c5D9rxMJhCtbsLbwXxzunm6DJakGNhuT23ycagM2ZjmYFPFHtnspKVc4PAF
I5bfMiSqc+f+lC3Jr9CXlH+9vC6aY0K3n/Vm+rMowZi4YPq98xRmt84KAp5mX/5BlUhLeMk9u4fh
tCNFtzYPJo/ch8ZSkG7qil0mLljInG4oXtiYgv2JFS9JVk8+b0ywCt0HFOv0higf6HbZ95p7ty7x
xh84vcE8t5eqd2KiyqApGnSZZi4iEQhUTmQoJ9AwhiAr6Aa0A4+ncUh+jCloaS7vsuYwqZy7fBRd
5cyoIANWjkb+mafN7DdTZV+DWGuGhO2wNxtXyXdB9ELoRLopiHnnc8c7d6w/9F5u+CUac1Ppd5cW
XeeEIxsHf8EJD41oEYmsfW7NUUwZb4rxxu+Di4S8L7tvTvZ4efU150il3m2iNAaRCLy8HKybZQZS
QI7RAXrqr/vGV224WLvOWWBno4QOH2juXNkeROUaqvS6JVfMuHJ6r68g5RtABzTAXQXNSuR0eea6
oRUTbl28MoKDdQqyQfixsNB83fr7hlaMt8cdmY8dMloiF2goT0c0Lh/2Da2EVsC4c+gnIxer2gbs
CuPi4P0ldgw5gcZW1ZZPtBhOoMx1sdzRdDe52VnGy9kdyXEE1tfwCzQvSmrnp9WPBM2zOJGlvKdO
dOroSxvftOKJ0Mavp1vbFAI0GBOiSpeDBGdtWTZHv+MY1KZouDp0UQQmszou/dIR61WagbKgrpzD
GKLVCw8eO19V1X7QNiyYU9r4jU17csvP+c4yCdms/E3EDN2+zoWLcZmbHhipr+bSOV4+WBpHobaA
LgCPVyzEwaLt1eTdtdMLHgP32QNRrBgFfRD1ewOckED//JjUjZ+R7svlif9VKH8nnKnK5WnerM0U
IZy1g/XiVPSQxoPfDf2v3p2PPBzwZF6B7cM99LjXs7ZPD8PgGu6uOoNRLH3J8GhYojMn4CBukoI+
oKnZ78PsqlhNyj4aP6XKmntDk4JNFRvTFNM5d2yfD8u+fVH7QMGis86g/kHVjd64KABtPH+XN0Uz
aXtLPd4c1H6UDqTukKVb3aew+x6asC+a9Valy7OUjbRbcZLAtfFohfZDmR/F7Key25c3qi2gHcs7
cDYhW9nokfkDCI7byHCX01iYqlguailYKZPiBbSGIEFDi3XQTG1yLEZ3p99RO0CnJhvQnYTjKKz4
LNP0EJXeztkrNuxymtE4gQWNAJuuwwdoKfkeN2Skum1VYnEMMm8QmWBbSQqalZtp+hovJRhHfu87
jYqVlp6TFnaIxC2sbjvrp2CGaet2VAnGjQeqRQ9+PkjAhdRFIJwHPVNuqkW+vyjoLvvXhmwQGzXN
dtP13GfPekQzl1+OOchSf+1ZFVtt84zsoQNdDqx/IvcMNffS3ge6AsfgvzPnEJVeMoaR4QzrpljB
9dLuk8qz1Y7OuO2Q0/ZYlSzv/LG+KpNvS7yrAGCrYKgxKiGssUWSur1mxZ1Lgssr/f45sVUwFEdV
OREW7N2jgZV+XJpPscmpvO9obRUKVQAJCAqvsA9CC+Qr0ID5ztCla4gPuhOomCVouGPglWCWMY1S
cLyiXyokLii1Iw7uJdaatJB066PYZ+p0NqRYkiHwuvpKkPp67EBFvNiGor5ujRQzRQuba8+J6IOK
D9drCspdMHld3lnN0Co8Co/B6bKMWCHHEgD6hgEePnc1J0CE9l8jymIG3skwGoJwAu8/gJhjYoIt
6mat2OfcZRQrgnMeDtlGGAtqF6utO8OaaBIyW4U79RXUMpwVGQu4aXso9Sb8LobqywP4zu8XVpKD
E0+PfU34sZpcDsphyEikiw2WU5Ck7dtztd/Pi0BMBY5QPImS6yq8p+O+cVWchz2zmrSJ7IO4BStq
AgI6IY+7zpKK7wATHVr5wKEacBl+I7hX+yjqf981tooUA+FdkTkCl91lofVt3c/ke20xsutZy5bb
OXuT7bVhyefJrTBzqH0Kbz7kAzO4II1rULFi09RabdNvV+mJ/8i75SpNUNaBosG+dVE8nGw5B5Qe
w4vwI/PcQzRn+3ZTRTFl4wjgbgUb8+p1DUpY8tHritlwDDXLomJ10EcC05HWEKxLBHbcDyWBFsa+
RxPQGP67nV3IoRXrxIDT2MnPQWTfeVQcKeSCDQ5iczP/vbDZKlzHs/KWtBYWHcC037JYIDC5OAz0
jYIHMlu/gnOwMXxK4+mEcjIH4qRdBx6aoEaInMRwrpBF7To6anNmZjUrBYfj9myJqmad+Szddam0
VcDO6jbgDwWjZZBkX+b1DnTxvqhPGTdk8ro1UaKtlVc9KHMw/Ayo88Hyuvk0D3EcXF4WTc6g9mTm
yeTVZQQu6nqujn3ymcTof4iOfN8Vx/4PWKd3QSeRYdljGn6JG/7Rcg1XP826qBAdkVbOAM7KES9L
wjvWgNb6UBnuT5fXRXPo1V7MDMdwyirMu+vcM0B7Z2pF5z6f0S6yHilqeZc/o/sRiu22U1Ska4zP
EOtjZ4PDCyn45ZE1LkeF6KRO5BBweiBJswAuGBuwrpbzKa+718vj62a+/f9NEMnmHHna35kTcDXe
gqR937j033GhMQL9y3UdghhiI83S1yA5DDODf9HtqhI/pnSAHlWMglxW3c4Nepnmh7gGTSzeH+LZ
YK+6byj2Ch0HMMmmxRCM9b2UQcvBlVueoU/kM2ai29BtrpIiM9mAI14i9xhW/nkC+60bdnjln0zY
Us3mqjipPKkKFCasPhAVgVJVfrVKuusSbqsYqYJV09SB/DqQ86O0b4voQznuS8HVJku+OgOE5bDy
swVRsCeHPF4+ku+XwG21t3Jeu6RxogymNH9ohs+NfIjR8MS6xifsQ1l8CwcT6FazrypOCm9fzUI7
nE97vV7YN9Z+z6EWcflX6MZWDBb6DenibatTrD+hS4IY+Fob8z75fo6gio3XU5x6eYhdbcuPDfke
8odW/OjoHz7YIOEx5K2aWMUV642tGsWsGnnrGNlny5kDiueUZoB6UjsbEm/dIinGOxRtTVmEcsXY
fJLhb9ldJTvTBK7YbATdmohAtScY3PAx7+vPBDz4ESjl7dr7sWuLVfRUHMoRfNv4RN+3oM74XC/X
ixGbpVl9FRCFayfvOICeQcQGPG6/VjT+AlL4k5WbIC6axVdxUWs3ip5myPzQXHHfLcN32VufSprs
c8wqLqrK1yqJIY8QTNZ4BRXEE+9eC2ldrT1A3Etx3rcH2497ExenlkJWh+ErjtPei5wc+qk+lSn5
fHl4jWdWGyQXmkFfR+KizAnEo+QYTOhWvzy0boOVyFs3YuCWnQ9BRj6NHcovEfJ7gMT7wqRpqttg
xYBTsETZM5iqgfJoTtO64JkY7NK9ZUgdNH76P+LivQAvaou1yYv5to3lIQZf9xjnhxgI3yHM/D6F
/g80iy6vl24rFINOSRKSSCLDsnnpHeQsqhOYayaDs9N4VBU4NQ1WUYCxGxTcUO/y8ZYOVc3Ou58y
EFxyej2LKTnWrolLSJO0qFiqNWYVtHvsPuDeRwgGQbrGvsr7U8noQXj7aCnsvxKxb0xDgkkGQBmU
yFq7cXzUJRLQCGaR4fhqtkMVHIfEJySJoD4ZVOiGxmUPSnfTvp1WAVZgLZ+KxcXEgVACFmY4RnQf
4Y6tgqrEQNysamsMHdsB6A2u5WDCx2msTcVUgTAtr5wOta+27f8MefWNEJRpp9GA9dANrxgzL0IP
kg9YlK56Es18FFA1Yj93mRZVwrCExJ49rvEQQPXO5wB7QNTC3ze0YrXhxhOUbcVUKtagsucTlBf2
nUAVOsUWkVgt3SJkYX2g4Xqftb0htdX4ZhUqJRC3ahsMkEHs3JUJhE2lv72mCtOTv2YzVazUvPAE
vElI+PuQFEfRrxA/I1N3AEe+iaZU94ntp72x/tGDsGnXorbTcqf3czf3c5DbA8uWGNZI48NU7JQ9
wiqdbnuWqD5N3sEDrxftPsfskwV5iMuHR7cNm+958xuSpYHqOqixggiqAQ7xvssifh3SfMMo1Iaf
oVsnJQwP6C7laYetrjmebIsWqqFXcdkFl3+BbnTFakGRX7TdAMuC+tsR2hOHcL1tjD5YN7pit5Og
Q9NC5wBAGnaVh94DXhtuHGd4ujx5jYt3FNtNQ76A/QylsALUarU3HMHivs/Fq1CqcalGS9ZITVCA
8OxHy7aXr001W5mhSKgJ5yqMSjQhSq0ZohOZh9yv6vM40D+yWk6o3GbQGXICqBb2hk3WQKlsFUrF
OiAsco5Muq/ioKlfstAJZBP526Ojh2o8JDYOtVMFssyuL2+NxjJUCFXvkFS0kAQEy/rPIlwOK8QX
Q/fcV4+Xx9dsvQqlqvu27lPhJL9ZVg+3UbTw6440pruxxnWoaCrszGyjmwTnNmQ3FjCLwDydoCJ1
yAGxcTPD5VJ3BhTLhtJsVkUuHjbLiY63PEw+214+Q2gXtM2QJ8OjpA2x+BkaePvWTLH1CX051K62
U8BciDDGp66xv+0bWjH01oGslNMSOELZQm4ueu4hrLRz2oqVQ4+ct8NWT+cAgWUQeMsskyCA5oag
IqjAjzVCLZeXr3afXNnDSwkdLW/pr6qqPM8rA2dCdXQmx4BP0H1tOwdvokWeCeF2FmyCt96J0o94
HKB1Ag8TAe8WuFAI80zgE83RUoFWkQWm+iTFp5biNmZ/pvzBhR5285WyT9Q13Eg0JqhircCTmffZ
4BavFYvJAcqhebAW9p/LB0r3A7aI8matOC/7OIXGcGCz5cYZMr+Wqw+SFGBAbbh6Dj3KwpCmaVyV
irpKimYA7z6KbEUFAVdklx/noSNHwlGPWbm7j94fMuX//iKajh5LxmHr8Guv+Equ0Xz6kTvFKc9C
Q5qs+yWKgedgtwDj/FK+9ryEgE2bfa298Y9NvVPrmMhQ/qaY7zz/2Yqp5zNY+GkFlL50AA9ir2jB
g4y67Y/y9xhxfx7Bgo2n2BKV4rWmn6vhE9S5JLTWUCQ9U0kgrvK7TAe0Q9lB2T45rQxYA+pJ3h+l
Q6F59U2MDKRo9qekEIYcSrcwigvxnBbEh/2CXDMsbjvO7xZQpQ7F0ZPccF7f/QL3VLRXQXM0TM2I
GHMEJa40wRPFQkV4PUG28OCVnvt02S5031F8iKQkg/ZEDcOeneMAXvloLS0sNETFGdQ7L3/kXcvG
j9nC4hvjq4HlK9YaH6l5lh2TJn4Ok9HU+/tuTojBt1/2ZvB4csvJjheQJUz2Hyq+snr9HPeeIdXR
ja74DWiYyxh6UGNQQS7rkNgTuYn6tYICWesaUkPdJ7ZVe/MD2EAyO47mEZgt+zxBoLAI06sxCvfc
o7E+ip9Yu7kE+SG677rE9cnS30R2drCH0lD11M1e8RGkdFGYz7FAnQCjP5WQ8QPf9Stb+8iwPu+G
OfwAxUEsVg4tyxF8DE57ikV1oDOkgfsfPL0ORXTi9pXLTTV03acUuwaBXtMXOYNPra0j1BbObVM+
eHT8OqDFeQmbl7wRdx70ii7bhWbtVLhYbRMGWLQ7oiKaBYAvQzzY8U4NRQfK5Q9oDE8FjXkt1KMr
iJcFUIxtHkdZud7n3p2a4vvl8TXeQ2XNgjQ0530cAdXCAOusHOiRQ4l7HfHkadH0+vJHdKukGHgW
r2szezhhY3dT0Vtp/VyGh8tDs21j/xN8ONzzv7bnEIKnQoax17v8mASJf/11vqu/RrfNGcKyh+jx
M/1gfyQ3ATA7hz+2/+VLe85Osf8Ff2bHq/DDVX4PYVuf+qYi87tXBcxI8Qars5J46P8SVNwM+Xzo
+W0JaQtv6yY0hHXdqVA8wtxB1TJy8aObnASuld8s3WCwVd1eKd6gI2WeQZIBzhgl62ZcAi+JDwUz
0avrhldcAfNGCowicp7Y/Vnnf8DEN3c/Lh8F3dCK6dv17JST06NJ2RY33XDFSg8P6rsUAbin4gRd
Dp2BPl+SFyjkQnMwyQZIclqGqWv2U0UKurIOrcQZNwcZJr0PtGVMrooq7myDmWjWRkWAoeG/jnHb
Q4PCIbmWBxNkSjfs9v83gS+y1rXLxwTsW9YpgYwpKY9jYpjyu/k+Flwxoypt58SRXfwydS5yxuTK
DfmxQ9bqyPxH1X9dy11Cc/iSYk3QVU7yOA5B5VMkzuD3FrWyP03cNBSUkZPZVb3vqVR2gYmn0AHm
KH2NaCKsQOqwRLteNvALlPSskWHtyQR8EaDUx9gFbi6QZr1sVu+fTaQA/+5x2oQ9SuIZlHPn1j03
IQnPAtwhhtzm/fgjPMVoaW9LQJbX5TlnOPh4WErPouX0LMcCtZa5MdEfan6FGqi9lWdOmLjzs+uA
JIQ6HigiGcRDd62RGqXDnHRW0qXZN2fKoNks8vZQjpDsvjz6+1Ym1BjdprNXjGNq/aQL+JoWF7zE
qIuzK0nWXbo2XKgIbzsNPTKgX/nZjkAHzzi01MbJVBZ4Hz+O0RU3kcxdz7PGIt+Glk0HJypPnNnE
bzN5mIvmsWzX23AsOein8MLFQLI9LK+uKw052vsqKPi84knkIPN8gHD3c2iJk0zrh43YN/aWj8Vk
f5RDGgh4lxRywblrf5zrXUhnfFZxK1XK7GlpSPXUtGnfH+LYctdTUTjN96byYhOXj+5gK/EaytJT
SaFj+TjGMU8PgpTtfICXqQw1nfcTaqHCnofVFoUDJa5Hi7m3UbJYPk8sf+nECSKKH1vmfu6y+Aqk
esfLh133exSHUKV4OMkYvtdIYftLXPGjtTX5Xh79/aAi1CgO5A7NnTiSj9NaduI3quDL+GMKB5Ge
ahaGBFrmHZgg8hMwtevyXXrj5F1d/rTG06kxHuLl3F1qCwkEaYJN/Ar1jSCn9hkNkOd9n1DCQIzn
fxu0UelLPIqji8PMsuxr4pFDNli7gH8c9cl/w0HSibCMppk92t2SQaO+eOop3N3lH6DZfBVIHkoO
Zrd6YY91jkVxmmE5jmtoKPnoBt/+/yZZaUGDjz6JdXocav4rrgCbKxy6q0MOy6IYezF3IIuLnemx
KevbcUYZJlz2hhcVP84HtMZF6L95jEPQ6wPbVh3SqDFBCnXrogT4Zhbg8Ad65HEmw3iUNvvIwRBl
2FGdwanmXINMEtfh6bHt+i993T7JGg52tp0zSH8+lBkkLyMeL4avaX6KiiWn3EqiwnWzpxJ0nt0h
tqy1O3hWsqvDkgsVUU5rUljt7HqPEUWBO94wtUsyPl4+/JowrwLKx5aDxXPtimMPKoOvfYdXP4GY
DCGhP5c/oFsdxXSttSYoVSTFsWBrdoDITN76DgnFy77hlSjfj52Dy2OB+Vviuq7H6mPaOr0hDGnO
kcoCPXQUGJi0KY6rxM1ojupDFRa1L0N0YC55eqTOQO+bYtyFRMJOK/a8kiFOVwvfqwnrwbTstLcS
SsX78kVV6gcv7GG7lFNxhF5wsHjV1dyasg7dJivWXMqayQnZ8zEBm1tkNy90MTES6g6oYsvEcvKU
O6v3ONUCPGAVaK88btNDxzpTnfn9d2kuVFy5jOp0bOtCPFfgG7PKM7MhyFEepo7E8oGzKgUSIe07
GxxHdRWWDaR+yghY+gPShZqmpxmCVS43bJPmB6tI9LUUOegjsZZj4x2R4J2s6GTzfZdnoYLRM1eM
EKok+ZE5YxgF3sjSh6Jd54e0HWzruMsoVWR6xZqsBoFkDoknkZ3mNOPfIJBkUr/WLZBi8mBmaqok
BGUD2EaxScxjfr6Gn52aGTIa3QeU7LbIXRqiwJAfC5HwD3WajUe29Dz27WEy5GXaI6dYTEpKFHEt
GT21bJU8DaKsr2oKSgTPqw5gSEua4lZYVl1D4D5u87U+RNWyksOwMAvw0awoR7l3uxQTs/soHuYo
ZY+sW2qnQCF+FcPBs7vcpDKm8Q8qApwRQuJ0KuTjWose16/C+1JGkDHYddxUCDhU8EYHd9Xoqeqg
Y+RyVMnqhP3eN7iS3k5gdW460LM9hWFTCLAcTOE9Yg41qW5oMnQV/r3kXTV3jshebCuzvJObgdMs
ulpiu5kOdOQ5y69Kviwmqplt2v+tXAtHCTEglaIVJQN/cuv8c8TG2R/L4mFN69q33OVrMY0GH6A7
4Uwx035K+ojFQ/Or7IYPc82hX5dc1VEeJE15G4FuReBSHHsPdS8Mb0qacK2C0B3HpnbqVM2vwgWY
CAnreZ6KWzeS13GZP2w3RtqYyne6bVPWMVxsV85J2vyyl+XWrdd72bS3giRflrgx4DR0RqO4Ia+f
BeMwnCcRJ4Xfowv42GeJKRDoRlcckC2hkZuV0GSjSTjGcC+40x9EVBaDqatN8wUVV+3ghEl0GfRP
mVNM8SEhdOz83BlMFR5NkUBFVktw7dJY9NYjqkfig3BS1y8WVh2Lhf9x5zg8OBBVP0KF1Dl4Hdh4
L/uDv2DfdyxIRV1HdoQyWNlXx3CZxjh8KhgLP8ZzlMHtWEUvPEAj66q1kuNi87QFbNWJh+nXNMdW
wrHaE5hSb4e+XtufRVwu5HkaS7f3RSjZ9y5zYivyq5J2YJqt8FCWURSJilF+mB3PyYpj3qXLCHGo
sS2LH56MUrsJLKcEB+uVHAFd/yKyZoESWthCkfCnSCWFkc2rV/UHK2tjD5h9lE+88hwvUGPMTK/p
OreinFXXskFOh37gx1WWd2DOQtSH6cVz0vgMhW4gM0zNGppT5SjnVjpyzLPWkf/j7MuWW8exLX/l
Rr6zLkgCJHHjZj1w0izLkzy8MOxjHxCcQBKcv63f+sd6yVXdlekup2+ciAzlkWRRIoaNPay91j2M
C/dBEDH7zACm9q9n94uj/zOUc7FgtNrZ9u55Px9BNbmBkTo4tvWNhfrCanyGc9aOkLSj+XgeybwC
xb6zGxtDR7PVzjF1f6k1m7mfQZ2l03Vi4C05W2VvBGrxSAA2jV+qArqfMZyDMNMCP3U8wzkGoGdo
Z3+07fEbm/fF+H8UXP+QLtFpiTLzxJL7YSym52I2MuNWDx2fUz9zaTb/WlbmcxdLCerNvi2EOBOT
/JzBv4KYohbRL62hz00ryqGzk2epce8Ndq1OIA7Pvbu2qqn7s55b8kvcJMz93KLh2Bk3vLYHtdgP
chq++e1f7OPPzRmibVVljIV8VpOzuSAR4Q/Uhlp9JKy99BvU8VeW+5O1oFAZNUjCnXstR6guD7ee
Nh2/T6sgxXbWqM/ECc9iJ/kuPv3qtj4ZjTmDBnYqjOzs4bYSVe8rb7xd3OLktVncl9N3sdtX3/PJ
kx4bm6LndO7P2jZ/auXsmYNUCjOvxFidCvFdj8tXNvAyrn/YJSgrOJWRNPIspHiYl7KJa+n8EoEM
cz/3dCCUnQaAfcl9cVEFtmiW+zP9Tvzqi/39uaFDZcwZW/SlPbfC3s1Cvl8uXQ/97S9tvc/8t87S
l1rLxHsmjVpZ8vqS8W6hBvvXV//Cen/u5HAmuMnQtufPSe3FVEq0zo/eGyu905J+Wyz4am4vr/9h
bscC3OwiG9mZlJicd0QAMwObVVZ+h7z6wkv+DIkHVmki+TLjDKqcm8mxd5c9Xphj3EnjOLB5Jdrv
vuqL2f6Mjm/UbCzK7aeztVhO5WdJl5fSd4qxS275bCds9dcT89UtfRozDi50r7bs8VwYQ6g6d+8V
6pQZ01U18PUlpOl1880J/sX0fCYhlQ4otvqGTmfSLACOkgR5mm+LBV/dxye7mJQctejCmM5gpV/e
XENNr4SlI8BLKBAlwZTA7XFsfhlKaAs2v3YYflQw/7DiJJ+R5R9H99klee67hlv7WZV+V6P4YtN8
hId/uHqDjuZBDjV95l4fV+4UkpwfPGgYt813IO0vrO5n+DwFh0A1zNV0nppuQ4tkvbTlR4HQJGgo
KtrNX6+yL06tz2ykiedUplu19vPl1LoY+DxDxSU3ln5VtRedYPPZnhiNa/1d7uGrG7u8/oex85qR
Ol0/ErSuDEeLOSG4Te7sudxebkz0yzfb54s1/RlBL/lAaD2Q8SxAZh0mVBnBBL2yb1zqLxbAZ8JS
Oo/JRFXLz4th+65tBE0PlpNqPMrU+uYGviq2f8bOJ3Yyo0+44GdzmvzLIhvV+GhycTWAk9YSGLhM
bTuWZf5YlrGVNN8UCL66t09ZgDx1PTD243v10MY5IaEmdCuYeqZD8NeL7qu5+WQSxlR3IEMqhvMg
+VllaC1qiPsdgucL+/wZQ6+n0QVludefiUccv7XyKzBGcZ9M08uv/fpP/pDZatc1ejWcO1EQVIAs
EFcA7PeNs/rvf77zGew+AvJfEEcOZ7OoSp+R8g5F/JvLefzXv/7fz67zmdp0rBGyq0p052bKY1RO
jpcyqy7ZzYxC6De749/Pr/MZ406VVjSnrj4TSGHu0pwUN8j9/xrQyfkMcp9anBiumXtns2X7xcDC
KWbrprTrJxz68V+P0ld3cJmdPxgpJjzF8qV3z7ZR1KCBhHS1mJvXv774v7eAzmfOUxMtgxC8M/UZ
SqFni7L3y2b2mIZj2rH/Qbbyq5v4tJGByioqiKHrZzk5z5YzzqFNpiT865v4ap1+2sOek3vWPDTs
rAoGcvicd+1jLQzxYEGB7B924j9/TP8l3tXpHwko/ff/xvMfCuGiFGn36enf71SJ//778pn/9zd/
/sTfV+/q+FK+689/9KfP4Lr//N7wpXv505MIrZjdfN2/t/PNu0aDx8f18Qsvf/k/ffM/3j+ucjfX
77//9kP1VXe5mpCq+u2fb23efv/NumTY/vOP1//nm5cb+P23u//9v9pczu//30feX3T3+2+U/s0z
XYe51CUusc2L0z6+X96x2N8cF9BE7jloL4bgD7Z9pZD1xIesv5mEMRvCNJQx8oE/0qq/vGUzXM8h
FiiDGSq0JmAR//en/Wly/jVZ/1H15UnJqtO///ZRCftXEtG1qA30IaceIZRZnvk53q7bbuhd2+kD
aMr3q77BCTkjH14kjiK+K9HSLeu8ftFswNlV8NoNu4Ea0h8gPEsTImI0wg+31Bb1FdLfm8K7V/KY
0qXdyzqbth6rkXxrzcnakjwjvknyV4hfUyDC+n7Lu3EHxZC31ivQz426WhWocsiCYUrqWwKuGO3N
0F1aWstHj90E7iQxH9IevaekNNPYHvi0Sjt2/fEm/FG/KJc2qlXzc0QV61pC+dlHY8TaVDLbzbkF
ehvOvGgo3IiLlhy4rKzYyBI7hrzaazXm3zi0FvkE0L+Mr+dQjxPTgWibg5z8n41T3murqxo2BKiX
KXAPQ9GuzHVybC0rOdpe3URm28rI6MdXyURxNAfHuk+H8bUzofnSOMWt1Zlm2I4yPdWergAPKr1d
miWJrytTpr7Oi3K/WPuPD1b9Qu8acbDayr6fLMBOym4np6SKai7tB5pOp2ppm+t6Bux0mpo5wGBZ
m4/PfjwteaU3SseaetP1slQigoj85V8ALi4JYTuI924dkzd3eX0enXIMZNFna5MKeQtd1nIjNAe1
N9NXLEZLZIAmnvqhpEl+SEUCKd6krIBmNtWGLwNZ8w40T9YEx9meUxnPXmHHdO6de1VGU56n+5QV
cW8juQ4QgneEHM4A8nAKigQ55E5MBivwRJs9dllph7DSuGzH5aNsPLRKemHKHLlJkAmDwg0md6Wa
VpXxSJM5bEqNZrFxeGD2bASjbcntx1OVTFdtP07Xdkpdn9oTEKE1MQ4NW7KAp6AIG7iOQSyaY63p
dJ1Snm8WW6mVqFYfN7vkpXXMnHxTed1O9G6KeW0Ln2mdbquBYp1nzYAeg1lCnaRPnzLaNmvYNydi
uUifDNKvqzSTc8hmIy9iayD2YaTxyGa9k2Udl66JQXOmaq0XNh5py5ITadIAnGX0UPb8qUb6ZG+b
pR2ZC7NAibEwHRMgnANpyTasXJdsP6ZygW8fukSFHPo/7+Oc3yOXvwFlybQGy7R7sA3bPUzmdIsj
3FoBh852Hw8LGeqgdNQcmu50pGmWb7q2UQeeCrYf+5g1NT2WZTfuO11A1mXSwdgV4J9JtHFISJss
vmqoWoO3/QUM6/sqBVFfKrl76IyUrWQ3Nf48ZfSGUg9ZfLe5+nhmFEO6mTzq+Wmq9YomXROSMRv8
hoHGe+FT/cT6sQ/cpkwPbWEfhcGfFk+1oBwpNHpZ3dsBPVnHgbgmxDvUmAXTDzu19BUYsALwm9UH
3Uz7bGybQ2/qcs1LXgZpuzi+GLnju7Sne5Gyt4G09k45xcMyluRg9/3aSrJ639DhtjQFv81zMH8X
7ZtV824lzdYJinZhV7Nobjwvf0EI5Z4MeEX+hF6WZ+F6tywHvo2p5lA3qrsBf4a3WZzUr+Z3IKMe
WcPBKLZ0JMg819mDTfl+QJHnnGlXxkzZcteOVroqM36L/F96a7X1vVmPN0kLMhQAkg7e5UEs9ryj
ElhZq1THmhup36OQs9EoZ2ygdKf8tlbuCTkm9zQxx4h1L7iv6bS2UnfZOlS5B8sAISrEJeug6qYE
wITWPKZo3Lg8kQ2JIesxHFoncU+9CQo6c6qr6OOCWYv+yUwAiNzCgAToO5g3pDLFHbjTSpSXpRMs
ivT7SU3PHhH8NBToJVuqyYOcjemdcNDwU6esNppBghn+6zVRIMGiLalB+4I/sSspfHA4U2gsA8Vk
2ZW94mNV3RlD02ySxaqCPHfLO27iVgETjT/eLOY5XSltzIGSfYbZzovnJZ3++a9/vDYZJFgWmxwZ
qeKeSf2zs+Xh0sr+ZKjODNqqsdf/sMhcawUicvDwTaPVP5WFikByPK54a81xIzP7nuWlucnk4oZG
kRtg22zrmzxnwF0gf4h0rbACJcw8BNirCoTjPaQo8EbwnsmaFQNMyAT5utBJuHH6eOjH6slLOrad
pGNHvWGtbG3cdMI7zm4RjZzeGx2vQmAS7we9446b+ug2fdTKu86oPICxKHCge9WY3XYu0p22rSil
8yptzo1Z3ZiDseI0CxYXL4H1dUl1PKvFLyqyHqBJI70ci8pYNUa+bYpnSJocJlI8gDir8SvuxSlg
9aXTrvvJirmoAs92ojlvt4al/JK/WFkbg10nvlwKbBlhRWFYRjeCVlPEhinKbIh91U6UEzMgVhrO
fRNahrkxhLtymBVbhY0TiwUXwWil5u2IY4CM5aaV5TUc6mhwAG+WSaiqqkaXC79uZb5JGA8H4Xcj
u4I5je3WXfUEe6NPNoTRA/ycm0LQuEjGQzqodU1BYSbCcrokul2cl/MBjh44b7k/icTPlRFlaTBo
GtqJG7VpCoIPsQb/ZZR7OrKHKspFHvTpuB8KvrsM4mUgFtc42bkCR0657hOx610Hei0q1MpXLqgE
n3qO25se2QJFcnkmtrGpDMOH5wDK9jJykWJOzRo0EFZAUW3uYbiK0kMfvRm3TbwkdgDG8T2Fhoo9
mVGX0ZUEle64INta4D172tmj59esiVxbbOrZjntjCktODwtUcROj3uhJR6TJz44ww6VQB71MmIdp
36VLMCbVRiQZKnA0NJtxn/QE58a0M+bi3CrvOGRNYCwFrIwTSD3EoqkiKD2G3FYg3ADB+smSNpjK
0wi8aos1+I6d7rxJbfrkrVDJZsByKSu55yoJitrxHdAFULu8lnYLoRIoy1shncoYsgWBNjyQJi0r
ZVmxCZx5VyyrRrjXROioE8SvZ5GC0N17TvFtBGuLQLPRb2gRu6CGtQYHpE4FiHWnoPQ2rJNHzbEm
KxAaG7g4fAABJuWJtMGUjjtbDFeWV0UF6nWenUGIzrtp2g1Q0HGBG3tJLSfICu/geGXs8TlAl/pr
KeBYp6UKLt8Jwie/t901tM7DKdFrG7ixRIZYYD+7AgGgl2xmne5Rwg9xnkdQe3XSNXGNH81oh16l
QA3VhgNrt6SuVwYzIom7Si0vLg3jJAU7Z0IfLleRd6CpWg0JCO3rG1PA48HKKQCI46O47jXze86O
YzutO/Sm6IyGypih7GkEfBjCPLPiRBi3Q/3WaG+dIr/UNGMISbCw1XJ1Wc9Sz4eq686a2LtELqfC
ytCSmYZNEcDHjURXbmUi/RbHaDLq1aCc1eV13rqH3FP7JrM2KBUHvSKHlLfbDIylDBu6hwIlJaBq
d+YrCpVea+q2l/9r4u3lRDF5l0DlUFbeBmzuh6SdtglLo0rlwUCbC3btY441O5IaWDJHRoU3b029
v0xyIovNUNY4AHVgjeneLrp17thXjWQfP260aIjy07ZeRn+sS9TRrKjk81EhsNCPqQmdOniqnqf9
3i2v87Jf9xZ5mkfTt+JKKMzDfBxd+KUmNAr6eDZ/XOxZscPpdk1HJ2oXvgFYbM8AfLGwujCvvpGz
OzhtH8Je2ZyfTOD9CLpmJruOR8s+MVYGSIs92mzZ2lO2W2q4mo8tF1Gz5IfLLHQGuzYFruiw1dIA
GWLOB85lWLTVIwo4cC7ggY74mKInIzVzkNwaP3DQrsZqetJo2a/qKtCFc580KipNsvbAadHJ/gpG
IkDzzqpNAd9YsHGE3k6AhJpzG1vucMVgMEX1YrsC449qDvNkWNnJMU1aoHyTAzD2dypfJbWf13Jf
2eNK4dQjRrIpMhq0s9jWDCPVz4dsGm9qiFCIyQ4TZUG7RuEop8sZyu6b3DR3tjWurcVei4o9scE5
lFYXWF0IZuPQKy3hw61JfbsiD5DDE37RyOelp+G8kAJm3ovGeb7n9r3O8+skGXYFLxDqYjBHt1u5
U5GBN8JbA2hx9KQbsK7HWDmPGTQhwinv91JMT1BwXDmkfqzm9SxpHdS1sXW1d6t7uR8r16/Esw2Z
MMEfupSFHorVTtUc2sbZFabapg6a2Hi1S6xewhSIJ7BY3hPDCKXWlU/aYcWMGp+mL8oUj9CRPuT9
UvpOTmhIOTS/6Z1hobe7GkAglq+Fu56R9fKdGVJqi+fe12kRVTNdpflc+q1w3dASHhapdT0oGTYp
KX14SO/w9fdJMb5xZ3hmvYyGeah9BrdOW9iFxvIss9gmGGXbcDD8+fW71fB9Q5xXpxKQVkvqH4iM
9ga143ruVrpcrqm0U9+oll3V0I1XEZwu11aucz+36y4YXed1nJJbPR0hOnItpHFHe31KWvMGYFap
nTvhpfc8pVFe53GFfhV/IMOj05LKn5r6pk0Cs5xQcHKXvZir97qyntXyCCjqGY0t1B/a9rnrxb5N
yYtUw8qh49l2vQbFPnUwcveuQ0vdkmZxLus1wuxVq5fIBPvCrOwX5YoXG9NXTWpli8kXUq/AI7LN
lsjFogpKw94NbvNIsAj93AU5q3VMm/Z2kvzJcbJL62a1lW+NSndtzeKqnhCHhbxFmK3sc15hv1N+
Y43Z0VBHbXk39lwcwGYdumn2Bk7ibd8mP0le+dzA4aqyEysk/Nd6K2EPFdwzzdk+4z2cFHM7kTtG
9HVmzq/VVF41gt8w2L/RXTYWwJPYnXIh9/BxQ7QZhtzs3myJUKo0z7zOZ9/ovD6wj7q2HjT3WQfn
ofCXycRcK/akikC41cbKpgeZ1Y+NN9xgzZyBCX4yDfjjQL03qnhbpvpIDTEEfafXDjZ+hRN+qBBN
Q6HyCmHEGloyxMh2VvKMtovnHhJx7aLeRg2Iy5Asx9ycWdCgFbht5HoZ0yNqibKmV96SZJhv462D
/+DTN7RXWUGfm0YwA2bcFuSHakEQl3RI8Y6KhxQzVdjLneH2/lyn+y6BMTPFoRf2Co7jZG5zMMMg
dVRdgf/pQPsq9SU31nJeKWMkocjtV+kWW7mAsdxpsVgHNxadHuGN5bvCMraLRamvenVVlxSWFgHY
qnbrwOZAQXYU5EvuJP3eM41o6TrfgEvgA0GLiGldpxLbnz8sGV+D8h5hO1vXXTWEC5leS+LEXQ3X
Uy0RcDlPs22HzAJTQqO2uem+cEOfFGUhAw9JA3erdT0wukWcDPEy9DsFqz+YM4g+ulWWTSEfOgDR
zP0wNQ+OGK7RPDAX9sksO5y9z67gQZcU8KUPZTNUa6dUOLiUZcDgHOTkHRrhgT7HbLwQ6b91b/Bh
NU1o5QK5BH4tmq3ArjlFkGwUSAZWAZLg2ndRUvXtDLkJ2M7YEc0tTvYqaHRpB+Pk/Mi5l/pJhopI
DsdktKyVYdirapIBelfQ3Dg52GioyfqzcBofP3q15PbBqt3rtlqpOTst7XQ9TQJue94/TxXYtNmK
e+aVIt7aLrWEop5QQKr/WPJlp1K1QYrjunOr6wnB+6rKZOAO5v1g6lfooIc8qQIjU5Xfuv0u9yRO
mRtrrrdCGMcFVJLZYajVADAwXzc0iUwj+6kZV36SV89JjiMF0T4FFhqSijEs5r4z8iAz3GurbNZY
iTtWiZteDldmiUSnbnepsGLRy7gxJDwCsiktGaj+PPQsXJJ8z0d3hU6Ph0ZUkKBI49QefWXdq5pv
uzwJWc4is3g1cAiRuT7IwsoDypIDR8STjPBK4Rb7IMSL61FuqH3fijLSY7pZ6tdibEM7lxHPcBbl
blSmA9rNptAE5aB2ptsCXFiTBfOD7OljL+fA6BBWEb0zdVKhu92a1rkC+FaW1aZfkqjjaVTDtoOW
j14NSMb4w2I+IYi99fpy2HccU9hUSAigP2Se3Ru0c/gm04hHsr0DQsVkaeC76dW4zyHMEjQpu/cm
00elEputPPLFKnxSWzhqbpBZwzFr+coQV2YC4nrPuRWGukJyFxxS3Sot+cEditVkNziCflKc++X8
5nWIMJpli63bBU1VHcFLc1GDiXk1rmsi0TThXFNw7ai6jTI4gEti/KzqJG5zdYDfSdoXZXjnySSx
LpNto/T7aGYRGewA5EABdONwjjnbqnUtH1niWGZtBsVdRF/E2GeeWtE+30zUCZWV3bnpGPcFC7h1
MKY2sFN7j96JH4ajNsIwo9KBpGIK0sQS9U0pxRWHb0rsblv36SopyIpJGcukONfXWr6CTSmc3t12
2KYZTAWz14zX684tQFVpeU9U6PVIrKhnLBzIAjUyEGx5DiLDOgJNbWsgOT+0fJVx50ZaZFs51uJL
hlTf6IpXp4S8Y9fbkdLdz9ZMbuYSDEu291ANOZ7XGzAwgnLZPBn5BKMNTk41EURJZRvM8C9z7a28
Sa/BDLnijfczBz71cholIK2uV4km5zyb1rz2dgTkX9kI+ZkkvaJdHeX2Td07gEXN79JkR3sZdu2C
kjXod2hKwsxkp8wxdklhxYPqTszN79Ws9shInjyvQ4CEDUfS/UJgGa16hVDosRt+yF5u0imJF5EG
BNSUQ58hmeMFbZa/ojkvbGkZDUuzbj03WqjYFnVx0GYbOW6CFAastgnuwVJZD4ZVBjSHA83rfVp4
w9pc1CtUniPIwIYTbWOdFHGSjSHqPvM+dcCokIFKOiyQDwFoaggEARNIniwBLZOnJJniVvNdJj3D
H/v6yh6gDYUtU9jP0M35MXmwnY5LkfM4o8PLh/TvSsCWzexNtyJIxXzVN8luUQAU0Qm23/mJWcQg
l8heLsWmaqvXkb2401NNkrB16ZtndDvdXXRhRh9Z4bik8+MwZreap0iKooHLKmg8L0jZCwNNKkiZ
eYk/N8w33O5BaR4KSDD6E0fCYrZ97kyBIRagd504t8s7g7rbptPx1JpIYtlJiEUWmcO6M/tbngKK
VtvsUFdo22nzkBssHgWoxnFVF8ll7FS/KJD1LhHJzKCuDsrGOvUc4UBxlzgvlbXFf03jhpOga7GA
RXhkw5llJZSupliNfGuP62oewPKRbmZC10suV3MG3WuDTiE19TZjyzUYiENAzNfSWLayS3ZdMR6W
IomQL3xuAE4HsrP6mRA++3B7d3ThPrhczsuUgQofqUYc0dtiurQiVL6n+LYfLq70lAWsQGDbZBdX
JADVcaCtfV4o34CPmzgC2HJMn1NvYB9uOzTgSo9tPewhpUyYoHQLAaO15ItvQutGuObKHZItYcU1
hY6SX1d5PNjogkD6qZpZbFZJVGe22uQ6ZNCyiS3FgVSp/KKN5zaLeIcGa7g2pxzZANfURxMCTy0E
A1A/82frdWrcKOfCOlbTXXlx21w+v4DZMcx7+2bx0h3S2Hfj8t4gVKZZ+jRCaXpOkggJVwT5elM2
yO4WmRmgELeGJpj02WpsNLSe9nM7rYjD7yDZsYIv/1KNyZ6lxhHFkdUwv9KNRiABOglo0BvLTUuT
mNf1kcxZlOXv/TgGAg1/boZ43LAiSI2dTGR76ODdM1BZ+Ym9LocULUdjbAaXjkcUaMh7pu29HCwP
57MTJAZu1cNqX2hgDl7kDsYLHRD7QcMzdNJy3w78Ga0q3lRs0OSwrgrjaIwysF0ULweKLDvhzUG3
V3rxNmOLr2jQiW17tznSgaAqxOjapa/LElavDVJA5CsiNhnYH3rmBTJTK8fbUbJJlQi4acUpMgIM
Cc26jSEc40grmCa5Q2ARCBggGwIXDmfrpVbg2miF7xUQmur4ycDWMrMJPrgMKuH4s9NvEe2uqS6D
fjROmQUntULxjNUHC8RxrjKwUFVkkCX06tt51KFDu3CyerRK35A2yuVeZ/oHT1SkeyNMZRfkqd67
HQDsW7S9QaqiCtVyKEF07/7I1ZvTI/QgQTpeI4APlhIJXpIEtbnxvE3piTWpngzzjmT3JH8ZcOvu
W2Lx08LTkOMoGBICKhYj4qYMMrNcQWapnbcwxQvpkGp0fa9FTaqAP+y+jIt7m9lu5DQDpoEiFadA
b1H7Dl38alWL2yw1o3HKIgSBjtxptLNAjKKq3MMAf8syB+T+FtRo1+Ue52KpQcw99ltv3BppEyJK
8rtyCewqj1L3EeXKnWXCQ+hE5KRIlHbWSVTPnfFAmw1Pdhmlx3ZYQOP+PpYSxGRVtzZn90jcDTdN
1N9+ykwAU6sfXS/K2W7yksCFpgQlDhJaz2xIwqUGRLWKLBf03V33CEGNKJXI2xPlI4PUX0rVW89d
m1JvHFgRSKugHf+hpfYesRg8gFIGIzFevXo5ecseqbe+fahmN9KJERCbHfMlQ8GdrApUFLMq8SU6
LnPHicdKrzySX+WFcZ0W2QYQAd8tkf0rA1aroLO6m6xEkAfKi3A2Z3QOe+vZhO8y+6QA0YClB4RZ
3iXlR1eOmPc2ETPy2UguqQ4AtXhIkKkbB8bXs15MHAukjsVoYG3n9knZYPprzH0qUnNva75GIboL
st5KrtPLQ4u8t8X6aycbvACMmTysat7uW/gMcEzBOYqlOLtXZT91N1BN3Pa1XINZ04CbinSmQsFl
P7V5urO8LEAfM1wvc3QOOQormyFVHVCHLbslZppHKkdEq6lxBJUo2UNmwUJZZIYbaFebZhqTdz3a
e6Q6H7gh5rUhc3okYOVdGa7+ibLlvDNMtMu1tZh3H09bm2g/L3UNrw/vfjw0nD3Lnj04kHe8BhC6
PLnGGUpxr6jigdQOfKMN5d7Vx4McUzewoZ0WVkA47XoqfF4I86Ew8zpkiPCv+nyP/e0hmybNPacW
XXlJjrr9LJI0yHRCbswGVGJZnTeRN8zkpm6dm2qem7WUFY6Expqf9QIQxbJgbbC6Yn6dLOJQzDg0
mPJoTGtoGZd1Wxx5l7Dbvsr/D2HntSO7kYTpJyJAb27pyvuqdjdEW3rv+fT7lbAXM1pgB5AOJKhV
xSaTmRG/i104BuG7MTymGXwOPe1ga/S4DTNl2KYkiPUp6Ojl2/YkSGLlCFPcfFnpj6oJI3jilAEs
mrpnksi8/eefCmDdVSjnVFMGXAAiRjhuodqbiZzfq46Y23RWW0b6MC2X5FH5UVW7Xu61uxn2YFhN
0ezixfIL5he/CeH/Cs35xxT13yIWJDS6IpnY0C3R/PcArLpARZgNWIaFoJ+cXok5czUrezESZuio
asQu0U5/YRWIX4BCRdWkBE7r4X4hdatclUzlCkQ5O+fDQlGUBrmH114Cu43ku0Qj/z90av94DP77
ci000hp7vyzBV//bN4hgt1NCUl+dWgnzyB0XJxyr5Sh0zKIP59AThbk4a2McHNP+SW3rTXVKFajx
LFiCnb50dOtzlbLP+3OSLpdizkiG0NX6pykHfsDMgh3iBHdUjTyw4Zy9qEis0z9/LEn3m0uP/xA8
/V9V0X+qiP6R7P/rN1KRJOlInCwLNcBT1fYfErywkM24zCLRoWs39y1ygFPTcpllKRwnCTZBKQXq
f6MEa2WI+Ba/HFPm9fGRMsyHY0LXrjxYp1Tn6ax0lfW/ZLlP9dy/r4/EakOTLUvVpX9bDobQ0gbC
LEQn5WGD/RJaWyjcbSUZ0TKlC/hHLIGbG6pg7qPhvohzvcq4e8d//giHwPv/37F/XIL/dUX/qMFU
/LMKQ0qlf8cgSBGqV+uJj2otUy57Cd9AX5Q9UOyw7ItqDbHX35OUlSHK21IX5E0YianL7BoEuMlY
bQp12yjZMdTT6aBB7jaoXG3NqsUXra5BIpLRuP7/r/m/VaiGrHGhFvs4JR4BF/9P3J5ctW0uplro
quEFWl2zjcUx/4fMUraMf4b5/eet0eicdF4r0zJ0tHf/nplXMl2iCa0icAZ45QQOWXLm8VJkp6Fb
NwrLq7UF0SbSgVAMCaRJ+ih6G59nNCZ2V201wa30b7qyzo500ytUr6+PjElAhdbQ1oZ22v6GKIrC
YSOZa6tHF1OusjxxCKF0oD90aa3Gf5JyMurK67R60yWRj8TvVV9axZkEIBpHM65sc3YWfhTxlzmL
dj15OFiejnKkEZVnlpMTT509j4NdDHxDR968lG41WXUGGSw2/IgjedcHgT+pb3bTUw/XokeEADox
9BHluz65ZfRnF+a2N8GJXNj+gMz3exHRG6YPfVpL1lcm7rt0H1+l3CmsSwqJ0S2kq3Qttcz0WhT9
YIdV9aDiqcJDGQzbycq+s1a+KUGHlkfYWU3zSIz8IS3HRtiG/bWtJC/tArczYIqtFMFe8V6YIJaS
cNDjbq+boTMpdBOdkJ+1OpXcQswYV9U4WkIOW5s3xTpEA5TUFCE1A9HVyBFmsvXkS9r3DsY7mEll
I5apq4L+kNkWm45QNN6YBvTWs19o0Wqctn0/f7VlRmyenrS2/IiVej3NL6PIAZvz6+qwlGKqrpKy
dZ+DQozujf1pP/KJTbtFC2SXrE/joYvvbqZC7kTFew7S3BXburoJxFBOYut2MM5Dm66juGCXLS7l
wjBeTmuGvyS3PMG4LHW3PHgVgvlci8l2UY3VHDlScXo2HTn3KmNsm112Vm4rFfBgetfGsygXtjzq
bmRwmiz3HJBT5c3OkUEIaOCqaoTNX6fWMYDVjqJPbThaVeJm9amaXpJGoJhZ+y05tMFzBKucb+to
cIc8cS16zcW668yfq9VtJpJqmgZ2OfWOGW0M9BW8Ms92lHuEDIF58SEY1/ukgGk3INT1XZY/2vSn
n2dPyWpH7w+lYRHbDG3NNfpy8xckuZcnh8xaZf1FkmU7TK2VEnFD0jumwqG551jyYtGBJ7CV8VzV
0CV9ZyP1oAK4mA09MXRp6GgqcoenoCKJ3FR/nZu/SG4oRYFApnPIRDgzDG1/nD/zdHSq4m2qGtsP
llUr0epwXldS6UplZS/IlNRyA0Gbqm9h+ROGF8NKbTFfp+FflDqmepO1HQHeKRRRo7yo9TlVCiwK
IFjMIgOatC0ahSQdcX1lFLjgagY1+GJso5Q4xJobh3awAvZc5hdZoymIvandsCsTVsqCoU3o9cZt
+F1KlmpQImYQHxPXYBi6XbS1E6a/gkSqf7TTpQ3MD8dt2X4IqrxjYdrTXNht/S6oXJTxzWi/QHTV
YnIKzmnjs01WUrXNk5iadmvWP1O6N5ZzEbdOmtzgvd2oOhjzq9wc5xwXJBtNJabAv5xZxmbmK0F0
mnol5chR0NjsNGYfCtF6St/neia7J/VUIB1B/SOF0c8s1UHS5rnM/ot9IrdsTroK7k5RB1fnHI7m
X6uOXKFt0I199Mh1VaFc69Ox54W0sJLGdrHADlJuE4LXSgyUnRtGQyBtQH+WFW9SuNMVBiqjXKjl
iSb+NY9VR4HAmauf5xppw3UjOYrgTiQd6jhvK8cChVEV0Q001Y6awumHq5r/1fRSM2ox+c8aj2Ok
u0XDIjr7KON48yz1XNOoJ8G3ZVttBaNxDfu7BLgW1a8QDfYTdXxGCg/yqVdkBBOJb/WPPkxspi2w
z5ROOjCfsHrRoPfr4JyC5Ykjebsf3cgbNVa2klZenLwYOvRj+QKOXfHi9ivVfKl4a4WBu7ZQSHyl
CMZ4+6JZcFMZ6cpeXt7IA3NU+XVJT7Uj6iU37dz2v2VyKyGh9AUoFl8xaYujeHdjubP1DoGqRKr1
TZffNY6XrN9Z435jamc7ixNPV+ONVS5rVlo47MfwMDSsSnlNi+1YqeGE9fckRm6ZvRoG5SLuo2lh
g2u3ARVD0P/SHjSLwk79SgTGWq53HSuxQ9zH7pGmW1mDPZze0q/wpA2HxPBLNq73qErs1MzggKFs
BnC26Lfowbk68Gg0Yk0/74eu3unqdF30TTGDP5nbSDwWs2+JyISPTJJJxBNKzUjf61AQak07y3wG
IbRcM5O2kXmx2tcs+qqnh9W+CazhllOZYQXhYou0OWqI1qN1lnRt0BDP12ZcdlN+afKH33fob5k5
GChbU3hJmZMhT4doprmpfozipAkruQfcaTvoWM3RDX/mQ7S1hotfkZcd4e8uKmCn4yBjrDa69psO
KkmEBiAPxP7wY9bniMgQk4eVpYMtAtBmyr4rW0edVIorze070ybUwgbSKkfNpWJy4wSx1U9Up7AS
tVOBsgdm61SL7mWsKNOcSJ+jLt6gcEhGv0Dc4CAjvTDxKgIGVH8DybrFQiFt4ZKvhlJ9CObkV2Zd
EM0g3ohd4pFLhielPd8qv8RErKtcGPWEPqZeZ3AYz8ArIzp8grsBW90wt/MBZsVBYKkP93Dc6KmH
+4ayAHb1ukClIVuzMh9aj4KMlTQzgm6wmz1ygar+aBLpKnbnSfrVh4TZEb4qYGfut3L05PX3s9hh
2iJnntKnCF0jWDzRRCLkKgu5Jww6iNp11WxUIwWSJKU+MR6dHMd2LOxH/RK24Rani1/mv3IS2Gpt
nRLALDnMWjZVxB/mQgmhJ65gzgqnPRI2MAIp7NdMN+BkAaSN8xVsve9WUzI76iz5UdMhJESltwQv
mXBVFlPY94rkucgbW2Zr1ta7dW/XWqldiWWx0R3CqIjlaA/9apAXN/9Mj7K0NgBxQdcW0fLl+lyn
3jnCN9xIj0gkFUW7zPElSyxv1MpVMLj4B+qiAdjGeJS9Ce1JkVoaZcEdx9nudOJY0DL0y0Fc3meG
r4rwgKZrz+nRj5HBtn5QvfT6rh6FVRaLtsDunvdnpqh4Zc/pVwdr2qceruFvyL76tJ6cSaQ4JHZE
yWy+ObWHjtZpJ3e+AOmEgq1eZ9WHwhAWIYa0A3boYEZWAzKCRrAVeMrk0IRbKdy24y+E1/LTfaeM
HZTtWXiNGSGt/iAJ2Opispnl9zkn+oLZBcV5LhK7ETYZaTB2TWKInWk5NB+hVG0QrNgQYdFTz8xd
f9LXkUWFFHgEO45LbyuvVbEuRPDTP6vZ+aV6q8LBpphWKLKbdDipefg2w+6pw3sKzB+ZJZgVIwsR
/1hj+sNemlWcBwsZaKDtdfjbrXVSZtTyD7lFbYe8B0qvbRSaoLbmhag49gRfnE4iOwfJXIW1CXPV
iYLP5VlW6A9IP9ZXm4Veg+Y2kIGB9HWnviFGsG0ruQxRs067gU9R7qPFcWcVjlLfdOZuNcWLtQj3
or2K8nLBqLGOeRqzfjNGNoQxjY8y4iKRU31YQhJRdTcsmzcUYHY/GU5mEnMUWFvMJC6/PDAsA3hi
oODJWGfaPrMUW9FeRO1VgGcTop0Syxf4o8oZR2C5sHMQqDRekAcKXE2AQj2JHn2HGBLVXLIL0x2A
GWpj7C16e19qB6cLpJFvlqfeWsnlptLPafk2oaqdk/hHDbVfM1E8TrTNcJvAE+y4X2xjlJwKWXAX
9S5HRD6VX3HHhUmFaQsn4SsfiBPvkl1VlbdIG29CorjCVVSPpvCXaaDX12b47b7KR/pR/0a3gl7M
DA7MqNtOzeukY+LZ8aVuw2beQdpi1FkzydNRUcVmLbOhFUhqLfdIu8dNu0rznTmcehVUo1sbcPz9
UIB5VpvQMlxgyNrJiuxrUMcQLnwXwjAI2VQ7tcx5WxXGnUQMSJypOKt0r3GksgvSeEs9tB0bJI7g
ku1dC5xG50LxYzApM/PKRNybEcIWwcKSrDlkBwC0KzZMZB5uctCKyVXCVQ/1VRjfuryS9v21xP3L
d9aYkDiu3fphWzv5Rf7Ll3Il6OhRZgtR5x5Gcq1XthhTMbML0hWQ4erFH81pPM4vvYhD4pqSUwqb
5A4cOh0R2skP2hYPpMvN8kOrS2iGSKWO/JgCMNjXqZ9wSrZ/4Urf5Id0m6T1cTxoTCeQXcSuPcat
+hKWzP8UjxKcbEZt/5pYpqdIbvQj15o35izaGdoh2wUvdXNsmvcuvTIGYzU48okUTHfasnYuCmMy
4JaO2i22znN5mxodkt5HAelY/ZiiHpXsPNv28rYKVxxCOvEjLeYDi7lMkmHd0Y7D1q8S80tuUR0t
CEUbl5wxV+rehORhvM0vQ1E5cuEFluHBmWGc6juDIvMa6ZwtqEASqWuccKaQJI7wZobICZkwsBiS
U6TmD27cixQtHzX0nTBpe9OcOWTGFcyU0xgzsXa5tA+LaluivCPPs7a1Ptx1UCoGo9ZtWM6zUcxe
Vgsb05jRZVkb7P23fmRzN2ATgZ3tIvDbjGYyHP0gywBWr7G4FpN1E69i0x+SYzl/M/qHmyaz68EP
qZ77vIO1u5gr2boJgNxyhC3oLVbuaf0TMPyuc/HDBcZxaU95Q1+zRWWa5cxaRJTiKO0q0b2J7gt0
1oBXX2XZfmnXQ+cF6WaWTjI9Zb3LomeHKhiUcrvCfEjtW40aszpBeE2hl5ZbTd+Lhp+WRyF+SM06
76/qspky2jfPzDz0zGN6M0k+QlI8bHGyH5J2vcznAJGpueIsSYprcphBRqa3OveqbF8MKxUuKFzl
84akCKH2BlqoYKUuHqc6bOIsHpr5piSAzgf04WW1Qx+Px+wpRZqYZ2dX5WaRvY653ThUhHOY33iv
onHLtLs0Q9PK8sfp40CxJQoq4BPOuSZ9mM/wvs0SbMcB2arfmZ9Zt9IkW5NcBu7kiOIyF42pskbG
lWcQl74icOGgFgcuBLMjF65ZG4xJsr5L81sX7qZwV/TbVLkDhijRNS53mrUyF0+3HNVENbOSUh+P
RBd5aetzw4TQiwK7x/bYXoBjIsWVdM+3rJWk/tXDtQq+OvGVQPIwX9edT7WOB91avot6K6FFZ9PN
ffCg8Mh8NCCQqmLEGArDQ1kyA8JGFTHN7pS5UbHSZ/wH7qoW7BatRLmfTF8zaNhpwNxkcf25/qwj
Kqb2VYLx7ebvKnjnX54ODEk/lAPKzh1x0Ea5fQ68ooD4YQsgjJ+OkGckw1lhluEEnCAr3dGiYNgN
+WWe7s9m2apXXFoQrjER8GXW4trTj6s0VJeuiOutALxZh4IHx9i8K6/tA+V1IBB1+ArXNNQrH6n1
AkKF3CK+gk25z43DoW8pBDes9ig85GSnC+tS2lnVSk1cv698fEdafUorFgSTbQ5htxfMR4gkuFD/
jPRDXU6T+sISCOT31tjxEPNkwzMd+31anacGYnRbDvsaEcpiJ7ELRiKo16xn3dmitCaIu+azZsOk
a0FG4dM65ibqD7t5BxLh+xfz+b9BS8/UMNpWROQznRgyzYvV4PpzGG1gRr/SWk8xlFHOr0rG48wr
/A3QLFK77pMNRXKr+pPxqQTfVQ8Nsxrat5GiGNPIk8mxk3604x06ECl18vmeWT6PxvqSP7lVkmSL
mCa1MwphyVixb9Bml0O91vzc8tTRaxRPxKyxwCF5Y7JWrEek8dpRaeG3QIzC02BrnefTgsTVXPGq
RNJRHvY6tiLcVthf6pWFHUB2uNcu9wRufbBWcXSw7JlPvVvNGqkZyEb9K2uudFdz9IgnvHU63ofY
9Y0ZH5TfBLa4kNZBqQkpcWV2bhAgjoABpTuyxUtuvMul2/0S4mWbtKqLN9B4mk56THe8/dxGXbdN
6blF4vDUzNNQUMSvSegsM1fjR6vnw4XTR60TozMjxtvE9+FGLcJpvxQ3Jq6Twitnp+ncHlY2QkHh
szOhRMmLM+tGa+AgT9KwkoHDTA/8JGeCZnqjnIlGh9qUqE7KNesLTJIHIQQrIMgl8ti3kwmIlvUa
oUQ8qLCqtdP9iKrNdoygYCTKUAYv4gNQZaxkw5GsAyOBEgGht8tvjf4NCx3QQuYoiu7QYVQuy3uA
CVHBO5DBepBiTzgZcTHNmuBlrbvIDicpyjl6Wo3aC5MRcm4bfw/EepCwGzj8BXiayDSs17T9AoNi
5eOAYHdEWTBJ11I8gaoI3y0tynNuIcnzdvQ2H7UvtBhIMAe8DwClqUPbiIeWThYXEr7rbLar3E0X
P8WtWdrRl4TMp3TNwYthm6D9rjwRTolRWvWd/6yfWfUVNivVpQFHNuP6FDdPw5WJzkZ7o6mqBU8Y
cTxtEBNmANDDqs+ey3fKDg1znk9d5Gi1n5g+e/zEKQdnrrgtgdOms9AG5Pux3qejV2rnZtpH/bmp
tmKCNn8P49q8Bu9D+FWWjt3R4u7kdKvrLqqv70k/j5JXhW6INFem0hp4nhdXR6zFGxafpX5d7vDv
jNuOTdmp41Mb+TXlVRrqiSMZBnrQIfMaUz83bZhsWhF/RGIk+bFBAuuNosQIeJWGCEXYKK8rYz/F
34DI4gypPZm5edUanefapcv6UkyFiRqHP8Z4No8qIuegjY9ZEgiuuhgGlSyqsPoQqS1tFfKI+SOZ
d6U0r8t0O3Tbhg9ORYxcPcRwUqxS7lmgThs9YGrTtOk+Zjwyg6OzNSfnaFiXAVPM1sK4XeKXerlm
KmieJ9UYsy6ius/SxJUyR8TOONzC0UXSGAbDyozlicpHqdbFEJk31E6lE7RXs0wwbZ+X6pDnv6N5
TKzPp+CqZCaSi3C1UlbaU2B6FDWapbUleAVGrRKv7LsSOvoa0PFzDEgLugS1m2+0laPeNC+VbURZ
EARg51DK9b26NCHSvqshYAl3E2Pfa4dUXbvdQTSq46gKn1hxBK+SosoVzcpXmGMpu+JFgTvs2GQH
O7C8PMC4uOmxSjd+sYr9nP/yurRbWgsz3iBJHzWs8PvU4NXyefNrEXXFejYcGEFDcSe4ncqWbtLG
rX35CnyUvSErbRE+n8vT8Gv9IItIX7rvbhWegk/t1NFx3uQrxZ/5gQ5t+V5uySNSbfGq/LAKdNFR
P0CNkWQumbMIayTB+lXfOcaBS1lXGBS44TfthwtSj/gek4f2M16CD327nEwEmgbkE48AYoEW2w47
u4yQFTk6UoXAVRKGXnnuMCIudYXe1d8QOKMqL89YXH765wgZeyYdEyyaboaG1/RgBpAsNZUPYIA3
ro+6jN5D+Br1/B5J2kUw832vZs1xQNY1TrQJRPO0dkJypy3EWzGc/hZ0DEMI7hMsAEBs082YsUHg
th2b49gdnS57SXNjm2bZyigp8w13Tmvk2pZDBI95bfLW68cYOC122ymFGaBtkf2lwOjvETu3btN8
FZ0N5SVQK2qm4kZGuc0MTUTL2AOGWPSHCvYhGtVHiSilFxDTJcExXwIgsJ/S+DCF7IBMHG89JotW
OEsN1jW1+9CUXxedhJPW6JROirJjcGUsfmucSo1qp9K1FlgIlaf07UttClepl7aZYjpZ8KeR6NSk
MkwVMGPbGfTfKth2BmLGGMJMny9yWaPEmkByBUXfWXSepkC0ZN04SxV5GhYCxmR5QTW5RbKrhZ2K
vk1yaHjmT1e4LeccZZI940Tt3nN0d61DeSAv68WnXsooZXRPrbw5sIM34y/8xqOuworK5euSn6Lo
qlV3apQSS4Dg68pHNxePfJo39fCCP8LfacLi1ZHk1tyf9E2TiXzAr1tZf7W6aqrhqBQdp2q+x8UZ
t8FJUoJ7LFYXXUCp2UYXFIPbutBuEWWGqDYuETicB/WvFGq6XdbSr2rov+m8bBOxY5udzJ92fB78
kwXjpdT3RY18NAocmfl6sCyI1OC7NaVLZeFSo5MXJ6PexhzlTTSEh4hEKJtYV8UfTC3dix3HTgsA
rVkqACoKAQuBlRPPsrOMM9kPqLt3kUFPtDxS/S6GwFvS8ATvPyvxtSvxLHemI2epq+jVKq6OiZT4
Hfi4SsFWKM0aadSxzbVdoyCAxsiPBec9CKOPJIiQwFsbY6q8CnwggMWR2+sEFWQvKYyDJP/qpnBv
le6KSg81X/NQ+uC9bJtb2qDZmJeaTXiXzXRkibDJR7CeSZvW5CrDwywrLPgaOet2YqQTvEvp4jrh
mW+WSSRUmYmIiYpSXiAtBAHaB8RD0xe75env6Hra98UtZ1ItlPDL1zinamBmlUvsU06Qmb1lY4Lj
xt0fkilbB0RcgPc6xHIBcBwzp526kmBdP5//Se8iW0JelImLP0pg2rgvxxjJmmdYhwAYeakhWDpz
m0jNPmO2eahSWTbfcoHnguIHKYvdUdMhvACjbW0NzmBGgBAad0rCriogwXH2ZEO5exa0qpvJN7V8
lfX7FJiAGCpJVqgrXaGg5ms684cZfs7YXE3j1mZ/dZshzyjsyPgy4hwpnMmHJ9A8WmkDPoITT+d2
/DSBM7SYg25c7B4JX2hg0pEYs01AtxtaFEZoQuymgJgkS4M8HJm3QOyvsTU9OFplojImjLyLbRkP
k18C+Q9rbqvKtbLKCwb2gtAE+S/mLFmiK2c6d0PBVAzGVuueCPoguFAYrLpudrSGlJbC5GjjYjpX
6SJqvdEzesJtQr5q0r4a6a8iXlvib6PDyRpaFowpm2ZY/NbSe7psqGPIXlEkW2Lb6zcUxSBeCYdk
u5q7NWXGNhzexgZXyqSgrJ5wpChuHx8Wo9yLisHJBCTfi1+K+mpxTvfji37lzDAKR56vnIKqVB51
etZTj61JzzB6Miorq5N7qKOxrkAuKXpHuFkVpmVqL92wTZu9hI/J3Bpl+yeo1FXpj4Ebaz4WBId1
xUej7n1RwlLEy/2ou30/f/T6W0AlKF+s5jLNGD9NBtgc1flDlS6mecRGoee7EuFANh+r8FMtf7KR
UATjq+/w339OxsMAkVgYuwb8zLuaz6eYwx+5tzqdxnlNuK30k/a+Pu777pxLHTI7bMwIHoaLqJyi
/FrPm54c8JE+8EB8TY5TTYM4kjU/Ul/CfCvG8slqXOALFwwALKYFvRBVkzXKoWziNfuxpD1bBDpp
rwhonp4tjHnCVWHBgul7udlp+bXoTmqPaOS1V06JcmR1K9oX4gORY0KcP8gH0Oq7brDluYV16izS
kCQ7GCgE0e/iI6em1ZdDOQqoCr7T4SGFn5n+3Wk44Z/zbE7ichLLX0n7bsufghpsPvagd8JnG76F
5ltmfFc6RzXdSLM2Kf+o2tT4tVC+AwB6Tf4ZwfDbacEaEDsLL62blKeYWxGSYyOEj7R/ScyXFitd
BK6rp29T/plEL5jvhemYNBulC96NwlxP7F7aVLrVeCtIEuHNwEFxCqV3Yz5CbbXdfkFnM82v4fzQ
sofeHEPznBs1PMslk48dJMwUpHbFD7kinjvL2LTLWlLglRtq4UJad9qXqd/V8ZtSmUS99oShSrR2
QGWboAJbd3Jj9IjMzsLUTvLPEW9FqVId0b+bykfYjge2akq28MWUqOERsbRTbxfotUUAtlh4reDJ
U46GeFuPxAzRvc4naTkPxfQpDp8N0oksDZxAPMjdfpZW4Ge6xg4nyL+Ex9rV+KqJ0DCfSfdeRNKu
fLbwco7WgYso8ZKkerUbnyy30rqKNmMgnRwZv3Q6wZsmbYhu3tJg43Q6z0hZGQVZFRbOzUAUj21W
R0cKPmnuG3s3qsyXaewe/Oyo8BIIgCn1sHyOyVaZwvemBrtkM3tIdeaZ6nYaMUeda4keMSpdYkkc
FIj0Lfqb+Lw3XX7Py2IvNk3o9y0yRzRp50Do8FqbPe4k1QhWciolThrLHA0G8QyChUhgGc0LHX/7
7DrLGh+4PP92UqYBK8nU8QQazN+q2bN3Qrc2YCKDbOuQZ0DCQ5c7IiMHuC8BxMPAs5s1T89XfXmu
g1dV2PP6i/muyhAvXYtgXajnIL4r6Vc8+Mq0UpKjFvKes2bCG+dyWlzCeh2JK7IKU/OaMYSgGa8p
W2jijWPfb+RafQZTHOOqMs5BJJI1COxSgokE034q9HUNSdHXjY3HkGXBTJ2ydpK6cM2arTBjYSBW
wfm4adnJqkBRPUYfq54ccH4NKYB4aMi7IhA2QgecmL0tURW/hSlPqIfPc2AgMcuB1HCg5iCj2KSK
sPGNNHTLijYbIZvqdj2NIzJ/rKq+LtJIPkZrVwgbBd2TO+KwpMnjBUkQlEGjCpoaPz1LNPAZeIBW
iLUr9e1VQI4AcmN9YOhd1A/EaRZJKtFHXjzlGAF4BlkcM2JlI2/XKEkYV+CEggZFJbyozTVMFzRG
zT3I0sfoILO6yrKVAWn3JJM2O6Ho17NcOYSaHsWPqS/daELUhZMR+bjuVm6JA9VO+UkdE7j4Fw/U
Ohgl9cd4aQf631bZBob4YU3YNoIytU29fY/5ai3Xjn0Wr+UQWHZCB4JitcrHH6XDl6QclOaEqHPF
TGUhTzeaKqPZN76Vjo2CxmHfSPiGOMAymbKcMgJ9X6hVX7QwAFNol9oh/IxMsidMVTrLiskkm8Xv
hx+dN0+OaG4iIYg3eBjezTQF3Aho3ZLHYDbnoChwufwoi/5eBuwAVa8yF72/V6R+NEuHaKRKdsVw
UYyXwXgJ22NinoqsP6oT7utCP3SY7E1NvMBQnoYclEl9G0MZblJfdVPbQ1SEFMN498QBF5A+Tnho
EerZ8kpcCPBdYnkTq/1GyWXvye+rfYkEiaoobg96zebYyfJv3JZfZhtuir7e1W0ARS/WF1PChFQn
5CfEO5WHmgotWgnBaZEXDFl5ouI8hk3vDMbw3UWJ4xqpK2NsyUFoQG4U0dryq2SB8I03tkW1IK9y
rUUe1Ld20c2JWyvP0Kn83JQRYqAREGSwCBnq+H+t+N7WvJzljLWEH2srNtjGsg1KJyyCqIjKD7Gp
Xg19XXSqt/wfks5ryXErCaJfhAh480oSAL1tmu4XRJshvPf4+j3QxkqxkkYzGpLgvVVZmadk4dBX
XKg6o0KUzyVnio98RChlKrYGbpRqkPY5WAXfSp2QP+EmuhhrLDpxUdAjKFOAYVnEyaWFHzBRb3ok
UcTXC1LmBQ9Zc9dLfRUapduL/bmsu1sbmFueWROvCGmxpHw1d1zyJ6ts19reURigNhyqFXldi3Hn
Thzp0TcFUgcdR1D3i1Xefvf0RYOx4evPBGZwogauQsi2YxNjkwSYA7VDWk9hdcctPixTZACZCwe8
HInJYPwUQNqtyrcee3AG0AKTt5fQieKiFGYETx29ugzcWCjZrGrhZ2MJ0nX0Xf6sy5/MJ9oQMc/Q
piv0hasiXOTAoljyuJPDKoHPg3GqKlYS/XhM3SrSBIxkPhrKzxrmmBRck/gLuUcoDpH8VviWF7Q0
wIcWAdYAi+8BNSCxu874keayKOxWadasrL7keGrcCV+i1lmr2WuYRqemJnPKF9ofv3y5tCcsGEWz
kRTxIws1Nxi5kiYz+fHS3okjCsdAx2c9IkCpE09qO2j/Zl+dHKq/Nb6qEeyaFPS/RNmRO1ajMVyF
RiOHle9GzJL80vM/59aVg2KTMsoBUbOMiVjWo3DPy+hnSMS7zx1J5ZQa9UWtaP10lTZHVpq/orYj
C1eAwATb4ikZeXugLixHDqWAb1o7xZdgZP5kAc8kpIAp8S7UmmZboXUsPPSS0c7lcEcU9xzkuPVi
JLXS8byznJ+L4dlTTinKu36k/bcOdk5RHmXy7IxftDvOVfnd1g7NR5itpnE3WZRh01OVXeZzgkSl
+lUma6teO2L+FprtMB3V4qHID6t6MQR8KhGAo0bZypyWfq2vBE7Z5D32XxM/YBIWjp2kDRiKCXc1
C65UGucha14eZW0S0Cbl0Q9b43ZC/pFZDY4PEzOmAuEqfk4VSJIIB1GIPXQlGwWKOGx3vrmB6fg1
f9VOp6JeR7ny0uOAhBaxVASpFpxiXGMjQd2XM6Kx2ceQVVtSsarH/N1QaycjTtrMcK46RMihHDe6
24wsY/TI4USoNGASi9VMxZPNJNwXlyJPgFzhfBjoIxrJuwX9zVCCh8ihKVXj0ufDVnQkVnM4sYzw
zhrGVRTV39Xcj+N604sKnFCMzdTUvQegNnmh6N7TEpsvvQrXCR7o4Ra1bgraw6TOkDmDUz7W+cia
anv+LlEOpCXToZzXqpL5LQ0Idj17fTz5kIUYavmzATrUy9ZG5seDYg64nzEIuyjauurP+53sZrqN
3bVBIcTQgH+CSQHvBfpDMO6KRrbBxNBvSwdVrhw4PRdJwbEz6Qe/y39bOq6A757O+Wl51Uc2KoTC
l4GxziYEqYTqov9PhAhjMEjv2jav0Tabpr28Sw7lbhIYcvMBZ3vmHHtrB2ntQOnb99J8m/42JTD1
zEqfUiw+akCUdaa9an4wNKw/uVKO9cw1K60fBZ+nF5YnPyNlrTE6jeXvwcTPIkcow41Tlf0z9bCD
ZQjDJdh5JvJehVc6DyqXvNY8uZhaMFK4MogwSvANJ457UyXeylVCX+P94YKwNewhHVPynG4FlYPL
Eau8jqLSSvsKavoiDnElhhY3S/9lKL91+o+wEs00OAl+OiqBO0sOvoeTt8KxhgzC4CTvU2YUDHBq
AYqVZYd97naMjCyuTz/ElmZ8WF1u8JiDzVznCcFnWqKEqwHq7CKwggdW6r+x5T9LGXSuOVX40M06
XKY5rH2iy2EdrgIdnSryD6HsOcRa3WwsN0HXbKKAhypee0kDZe5fx6naivAh2Anb+8fGGrYqSclJ
fMwtDIu4FwU2zbz8bYsHMXM7zvBDUN4lhHzN5B3XkBv3ycCQjpHsOG7g//FWmONB6Z46vXLqI2Xw
mrlsI4ygJnYdMn5cRL9psARIgWcI/F2KYXLEtBrISz26WLzhraM0B5rhKvxq84eSnfqJdp72XrtG
UrnE43xkAUdsYZ4kLt+jJotZsu5N4yM0X/gf4mQ791b4ASwJ/YnE8JL/W1Y+U2/Syscpv6QUTALG
lM0g7cJmZ1kPKUebEDmXe5Rsf6tEbiWQMz6YDNSiC4ULgp23VUmDqtVge1lHfgzJJ5gt71gbYyyr
2YLd20jQSOvZO8B5XcqXhrhUgHMBKcTG18DsjQkAB6WkYNpzEuyIPV/brRS5RbxTcP9M3E1BJvOj
L8J3RsXYz0tfGeBcqL3ck2G26CM4r6H6GTJtQGLKPzVvm8OfkBGxiSuuMLcW1cckr9ALdOkwaI+x
/uOx4H66pP1VlTb4tozJqUgZAqOpndLYjYA1ysPsXVkVOenNG9wsA/VC2HuVAftEZzLFzVlpsNmY
ipDyVBt5KXTK1pKnk6r3KwsokulqFP6MU0pMBIwDlJcC26h2Y3oZXlp2l7I7qzwXKW+hiGs9UUne
H+NsrYoYxdYTPrqOHOpi/veRTXlrx7OaHbtkWb2YkPSpW2A5n4uHiu6+heqC/s4Tbywa9bes9zoU
RuvAJTQ/kVW4z0VXnAlxlx5XqJcNHEB77UMyHvN/PBUYjAwGKL9mNVfQYVccCOjZcFGWKq5tK/oZ
ww+r36rXIYy5t/Qj6MZwIeRMZGQ/Pah5Z+uEObSg3XjEnkfACSkj6Wku/EvT3Q2omkN67dWD2e8n
3LGJO+qfrOhakst1oy64hU2ECROj6ZjTIWH1UELsnUBpN/TJTXYnVrAcBx5uhOeCEENcPKcpd3Ld
WMaIatYU3Ew0a33CbdzaUZ1sEusNN3zV4Uug0ruIlerminTW5OwwkSQhl0w2H+BbzMNQNMnGlDey
tYt5voewO/bRZah812Qm1dGtkjXmnkXO6M5RQYWGA2M9GdU2S7KNY+IP8GDGCFg4xTRn2oNGY9Ke
cyZpWB4Hy/rSsFh3DRabw8DezJJLWZQulXptGrcpN+JwBaO2t+pTiBShejtB36vW6k/QbQZd2eA0
bBMQQS8Ag4S3Wvwm6Lcl2hsHEJKbrr6k8hWqr5xPFwMK94uY/tYtFl0kUyOIzwU+Fg+V0RIoCzun
Kxcm2X32sA0VWMXmmFVmdR1l/Dt5l71GA2xFL/62IxA/k0ZRFXqsPu0Rg0VWszLhR4x+i97RTWmX
jtaP7nXvRK7WvqQ5Jh+ghgEbObqC8mRSjRsTUn4nnUpzeAiex5fuh0V8yyEWFisDB6koQZSgX1Ap
2cOCr0GVkukyPkHFMnL3+12eph+NLB2SOiK7m5gQvDSMUTyz/orOU8ZnIOfbQjdB1obIb6JXHUoo
x0t97P5JDMn69jpa/kvTUMG93C36juFQFdjWWD39ykRNdrLomhs7Aakv4C84/ri4k3eqOn4WrvKU
UZXIDVITIldXUYWlL/wSxGDRJde4//WUQ6Bce+tc0tf4CuyDEtQPQ06/dwHJ2i1lEZOz/8r3hNlB
Sr5Zw9U2Znhlmy8vYmqic+7XHa6VqPhHSvzbHwbaQ+QXRD88KFSbnrhNdSLYuGSZlVmo/JSGU6fs
grw9ki/dtoOAgnEViU8XTeTk/B4rPbKD0boLuch5Z9gUzTsFLqul0dFZEgBfhlArbnfNMA95kJ6H
2D/nEi+5Vmktpa1auAHrExfG2C2H1u67Fq4UNARJ+lMEipcuYABERbca80DfaoWu762CQF8qYwky
kxXmyRjiTLOQ/NlwIsg4+kylZfblESQnVGDAkFJF9P6E4EtEKB0jRrQpxF3JRKZLQzfT2n2e8avB
0lZDmhRm9Fh1gBHOMTdyLSHoqzz7i4boJRGy1MdhI/lM1Tnaeua8fU/UJe9x1pB04sSUi98BGT3g
AI2iZJsTLkKZkpgRaZhXddr8Weq3GD2kcO1g1j8LgzOONy9Bckf+Z5vEru1p+bllx15HsabSiTk7
RxBFxuw3b5DBAoowb5q2osiYnTvA5Fno/WITZ26nvPvBiJYFE7nMQPVG3Oxp5BpV4LeXuiO4wKlD
yPLFm+8NV9UElOhR1qTgF0NKsAILWqZNVOn1ovee2gwwFQ1aRTrSuigeWQ+ewZBOrVQ5E8vAZAA8
oxbuVqGQP1Jefc0+d1UR3L4zlh2UTtFoba9RHJ0ar0ohuwbLlivVz96t9DmPWWLps582RnD1JQwr
Zrz30uoroL0qCrh3sXDMPFR52e6i6aLo3b0EvaBg0TCtIyjuvVW1W7+OPsO2XFMlEJdeGgMmIAxY
atftjBr3IWxDkZLNlEWcK8MipU5UrdtA6ahbx7x8JONTyU91+aA6xMLGHx1dW3sl7YZ7ZXa10cDV
JFwZZGCw+ZXfSJs59zUvSV6Z3i2aHM/AS0XnuGsf1abZjN/VR0hghJTaQnOmfdEtI/odeXGAz7ap
/vyd5ox2tfHcbCOcxHdFAEFeEM63fr2LcAqP6lZyhIW6bI8kJm1l3R/qg7QmN3QIbqxX/TTP5kY/
m8qiegr2sEOfWSJ/LP0dFm/xwaBduAGU/6yP6qO+0rGN3/hcd9KKooh8oLGrl4mTXhZMlRYsRsCv
S45zr72w2GovZ3w34nmebxK/KPNdsxff+IYRj7OP4Jwfi4/0ClYKvjaVnJ8/aYl0XEtb720UzBLI
KDtW9VEeATmvaps5/1JL91lGr7BrWF2wemDh4n/oPMVnFH5nmi2F19Eu+X389Ae2xzIB+P9vi2wz
zIS3Ul5E8ZB4p8FJEf77peDIqFEIyu2SnPQi5Fj9/68ozX7MRZ6s8+qRpkiVOHSiW58/+XJlMZV1
byxGwqtMFnNgfxcvbPf1hOuojE4hvo9eiE8wxGnBoPS5Qag+9bTd9ZJx9Zhw+PE2985V9jk1vHG0
IjnWDromAMXItTVxZGOxCsdTKuF3vjLaKQTKkYtMGSShUYbt29GQwvuaJ6X295BX31qZ4leN8UwX
h6b4iLRfDeNIUb/85scQmkWWChsg8JhLT3O/2SWE7nKOfGaO/ncsXZD1AhJMILCas1zvshhTUYyd
LFyOmbXIxV/TghsiJcPVSpJXLMAnF8stFPw5DiRy8sBMZQ9s6laexvyBQLXWYbGTegMfMNeII2jh
jzXluyiKMWIPfYSpS1wQ4FMFWXYFxE4Gk7pb6hEdTw8/y4OovOw00JpKFbDMFKKSP2Xkoq2akDZQ
hnFsyLBeedWkrjaNvh/kY03UhFV8+Lu5dAfvHWd9u9Dtqj4hci/FBpgpKnFblmuDUQIhNkRBrJr9
cFBpCOC4L3liDfGoNBt9suld6vKczhZRDlYdoKUxOLHv4DJZkGjU2ftd7crypufVwsS97oEWtByu
hO0qAvssIC9mmbiNgmkj4vLo/KvcEehSxZWgdA+vuZpjuh/xNw14CvxKYe8AU2RPA1lFQ9N8S9qP
NInbQiTD2CcHIQFFFmtXIyGSwnV6wOKjF4hnafeHqTAn7tgz+6ctpw3F+TkTSptzyKx76p4DKMUY
j3OMR1do0oeim4dMq2wVT01aoehA77LCu3kxjM00nUswR+YPltx1Oq5ToAJSWFC78GVAUiD4Qgu1
Cue3QtShgtAdM/5dADBiSIEMLMJg87gK0hqDeNOtQoYykoj7uDnUGpBOtrzanptb5gIPKkltUV+3
qrdXZRMaULCI8RNpRPZG75gX4vcotk+h5FOtq/jb50HhbcMPJi3Btf3CxMYu2UCeUT8KlZ5VBRGt
jGuz4NSFBIaVIsZ2EKtIwrMJJkrxtEV22VWHjAhvDE4bgzIyeziSY1xITxysMZ8AExfSpGCLmZmF
m8G6GtYVYHMn4CVdBYHdvRTFrt/xlafR08+j9FL7qy/asM6GxjUJm1XKNa0c75ujYhDW6INFcZUT
TMZEkakVNmhZ1KAMiRDwpm5pwIznj9ARnl1HgJb4/qqsj114jjGg0jIov217l/OjXxx5b4gtsX/D
UlBTtFXRPDttow8XGUGLzSTcPXxMwAm4q2Psa4NtZisy12rPXMONyk9fKJamSX7KkhdOIZ0b7zv3
DyL/Hsps/YWxrCm/fPXAdNL0nlgEud1J0H74Kbz4uwBelv0sFC+3SRmo0aV1KG/T+IZvZh6KKV8l
yXaWX0BplbeQALL0C/u+n7tx/Iwh11cYFK/1BLIe17RltxWl0kLO0FfDT31e2Oh9CMInXlOMIVGw
qwd8lv9GX95p6rRigQuZkgW5bcTHHIGEtGL1oe21XfejlN4prlDvnf5afHrDN2/WUL2YJ64KGEJR
eUlY1yatJQ0v/29W36LKrkRHnmzSLPF0iLzwXAj1otPBjPKtztc9qRAmv26DJBkIB6KgkjWxNeDk
j1edhRLM4IIXhFxkqdkNt22omCQktxy6V0kRj0i7h8AP/e2Gx0trFtHL4VVXXBYYndnTw+QaCJbP
DShfZGNVNXac0pE5UQFXoN5Lz/ZS524bMNVoFyIr+Ty7LFzkZciKXPXKKgUFDrTx7LBZnYOvJsBC
2qrZGDKtFo0z5C5vF5KG52TFtYUDpAoXBV6sxqFzSPmbFkYzTjLPVVRa4sVAbobjjykoPAVklHGw
fVB6HuccC4A5TF0pe+lwpwqJCY49UFWQTBT/sp6K6qfEeeoh7lGneKl0GVaeWINEgCHTf+qaf85S
6anpaylTQACUaFg1BLJk2URf0/iqzMBuw2oty5iFS9snm2YarCs5jPq4UhWNfaHWjuCoq0ueY5aP
VMHO+gGyA9l9ihxnToh85uYKW/7sFsuOhnTTDV4KI1MPed1KMRPo94pAql7+lRIrCv7qUHEVfcvS
pVUC5C6iefDFLxpTUMbcCfo5qxPHmfQT0Y4u++gwE48fJhECxqfGCUEcQVX61bFlNExmfH+i5zOT
T6Vk4FEHzKmaBq/AW8JbNAQrs/0Z8Zs0Euy58tETUVFGpnZR4IqpBbi+wWMPY3zWIEVhERKJDGLU
eHkRcVhbWDJq44UbLiUpljoZTveocxVKxI5YD0Uxvi6WhWIANQp2enJzZ+tmPJbmESljJRqrQn2z
zHuhNjl2JSAWjYbEs2vRAFnyA7GmckutWiW8XRT7UIS1Be2FUm+NzzR1y2it5zIVXsEgmronZwxN
spKFhRjF6u4HysC0KevYDfvhnXi82HFNbrMUAGz+K7Rl1n0OMHzxcdHgiWAtGTf8wvq+9jFsKCbL
dyYTJ5XcyTEeOEtYwoIxF+ifGpbwe+P4HCjdeWJULIlnMzgo8T2l3Wq5oJVhYKPIn4ElBlGj4Htu
3SmqrX5HGziQQfhsaXfFcaMhbvfyiXVgCFD+ouu3HV7h9NMfbVwtZrUnemv0Wxo/5j8iv7KkYH/6
QAhEf9FMpqZHeThxQ6qiG0rbEJlUkt4Wj6AZrYWBg33Hpj3KSj4GdK4hOwn9TdVeacAkQbW7aoX/
jHlPPm0SyUkDCB1HQ/lL1HdRwOYqTsWM0aR9VlR9KWgPi8pDUmdwuo8PjfyH8pnUr4a/i7Q/2jA5
3oQktawR4sS69x2j2JjsrqjSpV/syo7ghNvVGBXd0Tijl3Ivm4T3/KXiX2cBQOE1919DcBeCL9we
yDpyctDUVfEPQyjnW5IvTXlN657Dks02WUSnuo/0Mz6bwDqF4TPkiiONo1XJX9n5hsuhVwqsBDtG
5UH07DGl6v4AWmZRVzHSEvi+vhL1AQMYo9GoXKrpiB0BieXgDTZUYsLXjJyYPszzDMmmMB6ETVSf
NPmp5QeZkXh3C/VLCqGVfkD9FWSaqTN2UM3YiF+Icshx6C/F4Ep8AJ7N74e5B0Yv3G6at466C5/x
I8r2iNKjeiijGxtdlkAxOuZgUfmlcM03XEIw41toPt9SwVPwF2vbanj5w8kg3U3urDNJjB/6eMui
FJPpPSFpao/GfxjVhmO9S5eINxO9ISXdQmWjE4f6KtFsiCU8ASvCZcAWIhG7gyvidab8kbbieB2y
65D86MXTDys7bcFKrMnEVPpa5bYYzz0WRCi5vHVsm/Bh+LhavzUt7Ez8brtbYrpKf0u7O/ZeCC2X
snNYR92WdtTBdnN9bzU2xQGGbAxqmBnATWu4kDd6fkyzf5H+kwFZRmOU11lxsIyTpSAguPFEV2AX
CBgsP7F2tOFl6XbBuianrzeHpAgq8h84WQrSlZZZ/0BmduIHGjP4XkVeQhDsXtILd1iLf/ENRzHw
baZaBggVZcksXQXb9e0j0H/TlAAc6PFaPtlMNrOfs/gHYV/NNnX8wkrSxUe4gGHgWPkFjcAPaJcv
tQZEGOCZJfDMswfn2MQcojXlR17+RN7B674GSlJd3DKKV9Qz3risdSmxV03uYG1t0lPrPfEiF+Z3
V2744rfKRgY2KjlmfRa1L6W/WET/v3wsrAJF1j7J77hFSP4weTlhvCZwTVZ/kg3QBNaDZDcDFQag
K1Wup1VAy1RpRYUQFR5yBiURdsKgeBn6tMxavi+VyhXHvG6wFj0XQ290677T3bwgPBdS4Vkdwkdo
m0W5LnkmmF8PjKPTfC3xfW2LMwQ3eHMMbap+XRMUIuE4CNh1lmPNsCyRGQWFsv8ts4DHzjS9YUla
/cqgF1LWezg1BQTO0bSknW81lzZK810eahAuWN9EwE5G54dq0GvtMJMifEzB/a1Robs2Pg+P+SkP
E0fdlbDtUh5tVRvZ1cBWwh4IasmWJVZJwHhbVrQuk0nmEYmsCMlkjNGapfaLiBgoKq/VilstwI8f
EGiu04DQpbTsKomhFyRKY1zy4ZNTX0ey/6lZKNjZBN+q9VpEYAzGidLN1tASFhDtAws6uMFLc1Xm
oW0Yw1ptSdcyNC723vCvkAyn1LFu1C1XKWiSuJc2jcYHshdJX+5HmhKIrjL23zBtVvGI169+SWji
RPX8kIAFYmzKZYBMR005LTADNMpVFC/+tBbwIhgJvPwGU47HAglM1Ky5SrQfhWsHfAX9W85VjbML
rlHIMd2zjSvc5LBhS6lC/XoqzN8UZFU44BawRo5NHnmjOcUxgrQFZuBHHPSVWv9mE7SR6QxxG5+p
SEXdfgbBX5ySSGiOOW69Lm8XOd/53txlqoBnsDn1EVmq2DEEBT+Z26CPmCZ0R0IebWpLWAK1bN/I
Tsk6l2h6+dQPDEWG9hCqX3r7F2pbq47sNKSLbCcVfZwP2fgH4F+Lr3hYdai22FiUw6h9WdytGksx
Wc9IEwIsItaJ9CV8NsmyK6KraXl7vZONXWYFCjXypGGuevWF2fOld0We/Ls3WQy9w7MBRlk4MCrT
Gp7b++D/CDw45oE61A82OMwPOgRVWSKgSRNFgs646gLutRxrYPvlB4epxVxoIufgafesm4J1M88Q
KhbkD4fWJasLHzTTcHnt5HFNIcD4cIw2mu9K7atDiaeIppbx2ATczbKPjjF83pByGJIrfRUJDEaA
/jCxEOYwP3tN9ql3yODSPxZfrbLwUesXGNlKNCzpxOSaJKH0r58+GZJj6ToIvO8p2rtyq1OqPS6M
VLwbwj9RRSzNDepKvgkP7WPEBTgHAQq+/4JIlDLpN8ilu7iRXDa/rAeTjVoBoOHGJmmsSy7tSh8e
BKRKbh4LEYGPKShPCTtmklkiOHEmTr2+7KOGNTiVMz+MpsC1b9IznQLzM2bMzIcf/IkSE20WS4DO
MkByCBi++WmzjylsMf7WK6MX7absPwwQJg617GCuycpmRU2i4kS80hTOfPDEndmdtGiErVec0Qr0
9Fk0N0vy11rw6TVfrbpo+fywgJEfhFg4aTQgYP316xRczdJRMJdR6AvW1qfsAmHUyDrN9MoUPzVG
f8ofTueCd9PID9N45B1odSfldMSEapb7SviQmgs56jS7iUDqMjp/dZ37/yztZObfJignSF0ItXnK
Vp7kDEoEsH+roAmq+x7kO4r4gk+C5qLlEoKNIa/n30eNUhiiQOfFcxhfovTNsKJqGWTif0xhWui/
PX4MJf/QGHVKQ7OEjHWcgrNazygWHqjknWcP1nFXjId8j/UqAbpe/GTxAbN2V/pgOW22J7XjQ8my
Dgzb9OY+S0RdcOcfVcEK4wnxjeFbG5+Ad6hWp1Sk0gFB0xzwTeP7BNlybtsfjZm09CK+Kns2W0WX
+bcMT2Ch/FKsBRQwFX/m0K19IiX/YR5GgdDqmoYKQbc9thcDoi/WgocOPRkCDfmXRqH5YaDNV2hy
ykt5aR/+g10m9dY/Rh8UO9Jfi72Q3FbCCodNhE2HRRjvdJ1uSZnzXcIYqGuznOZ90YCu4m2B3Itx
f4tOHDR2sV8FSNvyu2JDmbJUJbd/13OfszFmUxzsg02pbImVY6wnqYG9mqz00qfAXRcfyOyk7HmH
vIs4kr6mXYcTxnQdsg76zgKB8oRdb7+qVvm6WhWbZF+sxiX9L5pSvOaDbely1Ufvxuvk3B46zJLL
9FF+QwN4+m+Wl0GhYk0rGnd8nRz1UFXrHOKeAgzFtWBAGo6AwnpIb4itneSwJhYwLFjs2G7pLcmN
UUQg24WCy7eUN99K1kKxk9U9KZLCWnZXcMFfMVu9VnxXDd/NTbSGB3tSMzYP9Bf5hzwMUzvdYX2U
M5y4aZXiML3m8tkAaQGdBOYsWAeHj0nkdJHS0+zFY9iDgpY7/m9Icw0gjRGrbb2XpLFS4rTdnPsb
MBT2SGGuOLMXNySAhP4FVp63+TMId2n7CEKQslut++gJ/yo+TJToJ8l6f82ewJVWSNXigODEWyn/
AzfJFRfvnPoh3WjVGEiHxipEAfaiG99gVbzjaaEpnb7D3/qWQWc0FrV3xsNdZHctPTHGtFTb4vH0
Vmq34giQiBYYdoFmZ+jYfJYIFYjzVHcBq04bt6o2JOXYiILfonhNnO6Bw6IrQqqosvzc6beM1xX9
tPg2FifQVi4gwXP0MTKXWE2Ci/jTv7FeoMx5224/2iG/c8LzQXaNs00zuMIf43Y6lIbEfbjxMRJQ
Jo2z4obV5hPW7zI9MgL8I1ddP3hyrb1pIwqxD6aMNrRIynDTfRwrG2t0iPSTEcVKpbNgj/NLBXLE
KH4BFtpRcJVpPOk2rz/Mz0SHhXJFH5F8VK8ae/VcbLpUfIW/CfHoSmAgN5RKcQHyyabRq8FBS7uo
P0TSbgQxI2+pdWeUX3tougOW+Kr99LQvNd9a/rpRjrQk4zV+Fl/yDw2+/0xeyqm/qFdGjmioZHjZ
LZwuVtaZqWhj3qBGLcvGKDghCC5UgoFr35a/eD86J7cZYXYwSBTidAdlw8rMgc1rIQ32Mvnn05gg
uPYLg6Lh6GNpI8K+zHer2Xbyo/2NF3RamfkCvk233uU/9Y/w6e1QVZrFvRRACbFagyMxEEaGFFJm
B3p7qAycaiW7PIAXU8iNZ+6CccRkiFmjX0zKzv/rjnxD7TfwJVDqKxUNytJ5RUamkyLg7vnvL4Qy
A4UQ4F6eaNynCfJOqId3nHUKqAf922Sesfea9DfnHtPCQdwMeoADBPkboy8APpVHP4qYowlIwX1S
3gy+qLFf5Pt+1I75rIOwY4VPWVRj11QeaVWdZepQMI3tW8CxhE0s4xHmk07nXXiJgotHDtqLpc/U
j6GJXaGnMgcgfi0/SlWRHF9hYi0BZ4lLnz5AAXniM36xwlo9lpLwh0l9w36ZrYCuF0iPNnvkjYdz
jGVGRAWyGqTP1ECwyDAzfa1kRi71T6WG3xpOHZPwvPLuSnNpHiQ8v1O99svJrtKvvDoX2qOBymQe
U+uWca1I/QNdqzJ+WfTCWh9lOtbZv7iNiULsFQ+1kMJUdXCXSogbHkRkE87MY8zPnXcyq0dirKtx
/ko0It+tHlGnRrldq8EN7WKEWFJoNGD71iAmgdCYWuDLNwYbTgZgCM2VqYQW38fmOkLmcBICo/zy
wlNnXOzNgxtq+Lj5LZDUWjNdyglKW3JjuTQF2l6Dmyfz8bFEkw+NPoRqbPJhpDDvyDBuDFhy9PJR
oVIVu7pjmG2QLTu0ypYjknCUMPc+5tOaLbJ0X1qT2Rllfl2cu+EMRhgJHJuSycKGjjUuO8LxjJD2
LKMmGjFvTQE2QVxIvxfTnq2tps5tgNV8gPRJklwNyTAhN1kfU6tTjyEusNUEt/ey1aRFGc+747AH
B7d4vIfxvw5JjR9jFY9TL1tLuEcSDCQoVp+SNOf9de0CqaUHjZN/IpPDVOhZCzJ85eYRx4+ug2nb
IXLV5lMx9iH7c646S9WSixadremlS7Y/CN2yz8Ds3FE8Hx3VS2vdZgZRyqpClw0lb4rmiulM7mZt
Zg/gcpxmeLYBxYT0KQR3/lNKz1fgTiyLvWfZAh8Z9sG2cjgix6+UI7Wx7uhbSvIFi3Rg/tIvRdMZ
2/eo7vjZuJTN4IlpiccaPQoHmugfIhK4/GQ4DYgkSIFZ9AVppUw3QnjUhA391FiyC9spk20FGpgw
0mgX3snv7yAMPe8p4e3G54D/g9zCIx3DXdsBpMUX15ovE6NmyOZmzf/xIEZp/c5ERmMxpq+sm3YB
tukYNSe5e/hse9akm8CZ38nQVBKav5WBdIf2GeFpnp2gvUi3EH/B42/obaqLL3/I44FaQWW02N11
8vSCuemELf7EYjYlQ7cAvAQ8SsJVqS2l+ItXSuxRjW5dfTLSfSzsMXFmEh6VXTx9kJVlU5QqoOVj
8txiD9xkJdvZNnVwyJULtMauvrClV+w3CMLtsZM4GrQNm6HwqFTdORYew4Ztv01A8NXueSmjs0K6
STnUeLWEJTPcXZ6t0R/X2ft/HJ3XcuvGFkS/CFXI4ZUBzFkiRb2gKFEHg5zj13vBVTf4Xh/bOiQw
s0P36rh7yM7DMy5cVFxn2Et3RblvwKRI0HthEjG7ApVCPosIrxUj1mCZ/sKOqvJ5a68YTi/tHp89
38/NaRgf4snmMKGRnENsQQEZolkjR1Fd4KGH54SkoQIpOuIXOHrJIRj3fEJz8ASULI7+U2HhTDdD
Brz2mKubvmAuPAsP0wB1qyoraEtBCsJ/meRbdDUe6v3RgPCxmsTBat0QwH3i10ypHdqbjqpvt3bw
7jB59eugfTb+O5V2hFa05mk0v+GewMYFeoOGm8mxG6DVAsQcPSu4CNtpWA2sJdqz+klA3PQ3XjFc
gcACfPz5zq0m+IweiS0FbY7/4mEX8hlRrGOtbQyeAwrFpTwy73OL8UNvyaLZwa6R8ifzGl4Lqg6m
d6q0JBHZQls2cxgqvpr4LOkbJ75ExR67Ncs0V5GPjG7xiusryYcFQ8D4v7G8VMrBMpYpBNB8h2jJ
VLaLyW+Ed4CsUaiHFGvmeBLlwV758gGRStUuHIJCqHSaeNeDRsakp7uhuZcgRRJZpizMYfod+dkZ
aouqPvktjOqZ962UXlm8sWrkNs08BImFrYpDIoGZ09VnnURpTL1bTHecJWghivaT+W01UDbQiJ9E
s9ZsJuf7GtUGrVCRwdPfMGuvgqcjE2qyhZOgppjqtoyj4nCPIWE+EjHiMK29cdAH0a2hqGDokHhf
UGFSlXkEuLy5bSIyxCaD2YxueM2Vy7PohVukbbxznnzC2heAdwQpAFXCnBEQTyG3EEwdQzJq9HeH
eiS31s54lKN1/aVhYGe9q/+D+dUMS3K053q6NAZ3wOydmTuPOYOGzBqiD4cr0vZ4mkqMdGgNloZA
PtjpcWr6CFJHIm4sR8CA/ldk7fxgDt2uh63krWxlowcTdsf56V60OLSKBaqGJ3SthNhjewk7Tcal
gj8XubEfrdEyGSjcZM5p/kmocWOXclJ7U9eBQG4zl0oJUYNTrBXEg8K5mtXZMJdevKIUjR3qcBc9
GvdwH1CE4zCm6loiriHCCPGOLKBYseA4NBR/8kKRT15MZ4boCuaLmdDnzH37u/8LUbEYhIL5Lxtp
BBoT9oAGXiREjvsF1w5qBs8iAwwlzByj3Lwa36ONS0LNd16UZIc89hEOWOz8suGl1z8uezSGz2QU
ONskOwP+JJETYkKNsEcxP335EnjeQkj9eisE8a+gSHZcSFX+a7JTDGibjBohEHcvPz7T7yGXKHPZ
MTCaEKUWwNlrAS0YCkSpuVy9KuTX3dKAb82/asZErGSXFLWBffVaDyWRkX9YYIrpn+RDfYu5t7xV
FT9scjDHR4DzMFhZe4d2xhyvMjwrRWJF0zNyVBwc3RWSqFDg5t9X5kdEG6G3c8oEfygZAKBI2Gn1
LTOPNnrEnO++Zw7ahNrGwBOBOTpnsBlQUo/BhujnWec4jF/+ufU70w65goT/PXZvUR819RXaTz+M
gU5/96yhcw3ZcMxe51eRcSp/+0qylFkPy8rJQmWEbjBUPWwSDbRj2l6aSVS6/AydRTpV6qyTDCkx
fUcfwRhOQQPQC6QNzZ0AXzK8JPXqQCwTT4WnPU6/8eHNwtCBOctYSIUqUfRzb8Kn0TiW7C4kpkcT
8L5EMCQA/kfQMnXFX8i6vqAknqNRnlFjwFNuU6tayPm9owBs2tdIZF+XR3cZ7WA5TjodBikMXNly
FUhh2QjVheBS3KcEs0kWOWEIuoriTmCKFsjz0mFM82H2r6q7QvNPhwlKtKgqXHIQSVmaGuPNk865
fCzrr4ormpEYzoB0joaZc4XPA4kK1jhSmfE2Mi2TzxRk/KfirE2GiIVxoYC1i5dVPsYBsvjwZ6O2
y3p911N5P7hzk96AmbniO+acr2DRV8qXUt/K4V+S/KqchJNKRnXIiGak82z1catp60pw4QptHhMA
Y7ALr3CL2CYickwaM/TQikb+z33kpVD9fNuh9JDqv56O14PcxqPThqcGVmuCrSFnwqJ6f13sHJQG
Vhv38LtGhJXTT5sOIXqnrKYmNR+yf0tzKFE4KosR/Bz8LK266v5dYKADbeDnB7Sgv6gsexdci+f9
RtpRtv8k2ntBBAqQz1I/kTCjJV8yluMgYPJsP73sW+l/SQ/GMfDNKzrT/X+9CinBeMRVPXfYlMH8
Gbwr1HlZV2Y1fuqxuA3id9pG8bwQ6DDLdWcuhc4WAb1zLdCcNHyc/RucdHE1WS7puEZTHvkBUXmo
/nb6rUMR1lYfGnw0hX15jqxCWCtgLXJFldwdexiytXlK4nUsHTT1bJKkGf+2QiwSsAAxykvPFjN4
JblbGwciYojxZO5i22svkmYhqnjKJlmjHR18ejlcwHj6sZahBsCxBoWHb8ECS1NiutY3ZUQCLqAX
CLThfqQ4HtuXX20sw1XpeCjdA++v1rJ54hGxaPMoFZjxQUBkwUoq9yoEMK0DhWgeZSTWqt+u9TBy
Cwk4cy0RqVjMu1pbceuxZE4B5aaoFDxxcSPk57Anw32S7gbnFpJckH2lMTxyH9LVfhw2WXOwoFUz
IRmw4kQ0ZHwhE2J57O9Dx4gv5tE4T89EQJMt6n5RAoWGpDEU6aJVPxVOD55zSf4ZKyLrDKQs6Oid
/g543aMg1pZD9qOU4aJW70QVxPXGpm83H+mAyHj8CiqDpc3BAnfhgN4b8oTH42/Qbi0wIvAzdbpu
YSQEHo09E+eQGzDmcZBPKd6XiM6sK7WTFf2rzM9CvelWifI7OZiQrHRnwjkNCMYidnNgCtEMQllz
vYj0PHIfs2gjmwNgbNbm9cLgJamSn0ZCWJj6Lu6eVv8Nmfg2VL6KwUuMx0wa1or5r+Qosxy4dCjM
iblepg4usPDf6P14HGIiepkQLbzoLawXCR4bebCZB0Jqk99m8ssMWJoWWFjg1WQJUHg7JQQiehqa
KYZ8VwxILFl1IZ3kkg7Q/PmLlDke/2+8Ds3fYdLqtc41F+eGQOjhqqVPtKcBY53xaXnbEJRCRFD0
pepRszzjxM1IZRm/Q4xuaEOIHSm9g8YODIxhc27EutA/aAk4ftru1pluj+JAu1QJHrg3gOOUI030
59K6BulW9W5jedDkow/UGQyV0t2QlySodKTLN/+Fg8VotonFlGvTvz2bLx8qJzXhToVQaPm7nHjP
IX1ITLa8Baink1Evyxq8Lu2UhueNdZ9X7z1mxh4YIAwLe0DrNDcMntMpHtm4GkztK4s8mc++ZRi2
htoKNEpmlWzSKUJAZpK9y8y1bCFtuGd42AqKybubSFdbvcVIkwsDVXTm0ziumf6M8K6VK1hRjYAe
3BnOQmbdjRxP81Yy7Kh2VTJiJvVOtc/FFOAOFGFp9bBDXUebBCmFvPLqP7SMM5gVfEBUxkrDHGIp
iXtlrHydhvgAKL2INz4lwQD9WS/+mmBN/odtHIPMHcx1KX+SGDvGVLVH2GQR+nDTWEAOMKGwK0sM
8A3SOQymytawDwvHeWeDjHBnlugUnOxxTE4/nsqR35Dyk3SQ6xzMRqeA+Zix6hPkEBdfWRgjUrRd
xwddClcnyoEvt6EztC5F9wyosL3K3npGs5GVi4pJpJDVRQhEVmqZ8TJzblCD2cp6KP48mqBuU4Ld
5yK1k8e0qVObfczPkLNHlOVvo4NbVbPbUvgF4Tkr6F3royre5sBTYnzb6U+afCkaBiEfC2a0wo9S
cPgPkj8TJycpzlJakQ9KLnRpzDJEz3bwM/rDfIaiK+7vOekLLUzIILbmlo+40h7mmqfAKeRGqCHN
GuDPGyR1/V9tHXpHQ90PeGDEAXLoMAXWJhxNiHle/Mx4tHyEIeotJK23nJI6N4LFmGGXtO6/+fjX
gQNvDYT048uxeHMnfwRD9SSfJMks/G2+CDQ15IXxsGjjzXYQ79pn7poUB0ZwYXKWe5eOc6uo7mFv
gLShJEVHkoFzNGv4ttuG8KDfyjfJK1Go9lI6NjDwDDvxEKZkfRrlR5We8Z7MG5GshmBjyitFfFqN
wFnKthbbjzDhWnK9jSTa9zNT+xjYVIUYGnL9rbAzbhAH59UBSZSiYztr+OfA+vDlPYrFjKpMOrGN
6HF64p1HStWT7xjMI3SKBt2eIc0VCV4GM8ECcQ+pvROFE5GWjRACyy0/IvZ2wTnv0NYK4H19xmyS
dJ8hn4NOW8moBTHjo/28InCb1rRo3qn5vQ0IudWgVqyH/8rmBoW2EcwvCp5sBmJg5oirI/dyC9sx
KuFxT6gy0okignSpXmwWH1M+TiPRdRLkUbAFi36SGkkgDplrE/0Y3rMZL03/rKrvItgm6k7tL5l0
jXI8kaxuuNxCSIWyR61K11q9BG1pa0L4QCqZEC8hwwQqrRHo+8bK8QkbwTxIdfpaQHLJO/q0GNWh
xUeSrK9q9lxtvuqxt1H05XvGe5rzZMUa+W8LDhV+aufu0Mb7eyv56GVXz93Iwj45uST9Ki8XHnMT
qaR3jxV7FeJnTUAqIYciA3o3IjtZGymrh2ohHHC7rl1vgfTMyFm12J0ufXtfkMHL8DcHOtRV5Cg3
qwJxmMz8ghqcahFvpE4pllCH9VysFV4qUybXB+dxuvG9tRZ2MBHcyAb2OOvyvQkkngJTu/n+1IY+
FAAh4UnRNxkYfW38zdH+DiWzCGTsaEwXCx2xRU4DooYeatJ3JYMaDPcWlMjO1ojlINMhRp4L/s4n
7JeVhsVqc1DJb7e+Db4Br6Pf9+cR5pIM77VZpdei+JJzcKBVsZXFdFXiIvUojip0ctKOYMdZVlL0
p1enRXR07qtHFbylZqoy+Q0PmPVZI/Q/jmNRzi+aEvjUl559YjqjX+HyZoFSCAtVkT+vH2n7DmJK
R6QetnMtyfvB1MBKE2FNdzGJGjIclY0jdi57q7SrsFnXzjriVqDIk39m2bhNq4M07KrxqeHdQWZL
Cs10OJRo2PnDkVAg4oclWLS8TjQ+BIfo1xasJdVMAxwkpMuJ6T4Uxs9G/G0m27x8JkTpEK2lOBum
/C1RqPFm7I55vraVKQXrORg0plulQ6y3t/1NFTCU5qopv6fjtU0OdkhcLcLv8DdhdeL0v42vL1oO
SD06DvVJI9yg3glFZ/c5nQyaH3xAUphFDHAjJApVZTDb95aNrS0YEXEsV9pvkn+2+SMfYxarKBnA
LLcgnInJQ+rbMFtJZ6zTs3No5/fhnLFW1brvbPgKfHMhTwGrpTyAm69/RidB3Yd7xrfWXovOmo9e
hyQcXVjeR24NRl0P+pMucX6N303xnMf43wyGgGo8N7ARG/YtkqAn20QFQL7mHVQlgL49ywliuphR
juiK/H1M1epgcC5oHzvCzViCecTlZihq/4kCU3H428KpyoYPITWzDhRzp7Pq21nmy4r3WBwH1OwD
DN0a9abXI8tkapW9BZQ6H8chXVD+AFrCiBwFGKOgvvkr8CQP9FJ1cLLD+6xKtk5b0ARPeRJvbbil
yKSU6LMELB3o5kargi1CYgZEOZtIL7kZHSUwJXjc3ZuiIYOtYFT1meQvWWMkwvVu44ug1uI7/f/J
J5q1NRElBKii7OYzDK6N/hxTLN/OtxQjjZ0q07PcHzhmleKQ8oKx/pNC1LS4fUP5zNyaqAqKNHl4
AaeU6p0dv+tTSfoeTnYmx21xyIEhghujAP5WQt4D6zOVEGyvJncxjTM0aD5S7Wl74VzO7jYjRv8y
VYCyuEFkWvQG/TMyFl4Hk9KwOFf5X4+iRzd3qvxUAjbE3138O6YZjMN9al8RojCH8DPMx9vec8Pq
QHdU0dGanwaq7zGZgsgf2vhDTkyafSOV2mnNNnDYH7XbRjnBwJ7wWpF8Efqfj4ND0rJJTzbL7m3c
UpEK5PoH4Y0zA1OJFH0n+AzMH1xUisUjtMD8umh7t0dIRDS2fOi6l4UaZxpYbToOY+2WGVBxed1S
ytY9uWtztjATRCJlAunlDN6PbO3HlsS3OVD2wTJmbjru5PSG6DTFjEdgnkEY6soHJzCeMRBTyomZ
VG44S7P41nJfl8OEc/jwG4wrh8nk1n1o7B5AektLubsik+iCf6jURb6cCX/PwMGr7jGurQYkMYrM
QjFxgjK7AeBrb93MBuotvkiSzBVk+d0LMAVBNRxIrcTYwP9w4lOq70PiI71j17wCyITJ8M1nPTeZ
aDZkQFbpnVB4V9WxX5OKZddsOSsOW/50AeO5YmXTUD1kCC801kiD9xg5TWrcqBTSY7ocMGAnjFXS
4ZGbgAyRF5HKU8ffpfNZ2V+WVBxlDJYjm+hJT6kw9yTg0icT0CcScE3AQZRfAIJojUsTAMFMCIbU
DGobaV9RT+DxAD4TLzK4H+m+Snw34NjIwGFo+aUlTIdBZdK+FMTvfO7Idlk4ecql1e422ejO1khd
fBPYoE28BpH/hbOAdBtV3iFqwt3kTm2CA3eu3LtUMVWzh2XT3sxgqba7jicGNZGVnOVu2/1mOEn9
hPHUMfZ4X7alsfH0G197pmxEsdCTn1FapPVlGJeuWu0l3KUCR7CKlcLqb4K/m17AEg6Bctfb/0UP
CAs77mruP3TqhKArxF5jadOVDybqvCnGsrKOmX5hFpBM126+5q5KjX+dDJHF/grKM7uo6esZrJ0C
+lmrP6yMyjdhrJWSm5T8yO03D+NO9o7Ua7656zxGJFu54JPam/rhf/0f8BHdbeJbzmskSyDJJKB6
zQqXkXWyOnUFMPYW4hy3unIm1H8m3Elv4slUFPmEsuqA4X3LI2pAnhNd4HRfubhK+t1Rr53PkxSq
c7lZABYkEEE6NOgz8dO7SRYtNd3BKu8tE/XkeDQZP3EOTt1WzratunkJDbL10IGn867Tlvl4K+03
mJntCLcg+MgxuCCMiO1P8oKAkV2Ffh6RZZjqy4mplbbypfHOtgoFAcLU6FxVj69kC2zEZKZEuB37
8gYupThPBs5a/Kri4eTMtUS1U6V9WHzEXrQqwXJKBJYWgASW+GMcVscWy0gx1lhSXhINOX8fXfmK
taXenTSb5iq+tyiJ6BVMGbrlcOMUNcF3BsXKmuaoLYq7f6qJxuanLh6d+pWnBEmeHPTtqn8rEH+l
rtGdzZroD2VpByAVY99VB3/hAPvWCXGTzZvb+MpGbTKeCS6T5rcsUERywCbjhUwP1MWreAxnm+mC
gQu0CImXxKlgUY4pGFTG+hJ3yUJhziNjtM62TUmUzcViH4erEf/r1AgfF0RhKuD6vDeoSllaCsg+
s0wEh5Dgidp1aogLDZEAa1/FTS0Zc6NpjlZkz3rlaEEJGtF6ibJcMk5axY5YNTHHDVc9Nt+/3LJm
Sg2xMancJKcvNjdd8GezS+9A8SXVXWZUk5cfNV93/tFFDz2NFqa1C2V7qXjWDLQz4ZaMP/V3YiZz
DR6Wn9KWogabOv1ZgTCmhNsf0N1pDcmI6NnghJVcyF1FkBIpoRVasc4YPuQ23KDpJKZK8k5mw8OU
9Z+J9tSooPIs/Jikgn1rrCfNBPIFzTfmufNC+DhJ3CdlQt6LPZq2qLyb/rzYjsOeFWTs8xQxq6pS
nIfbHCeEYAL/8rVNhNRAYLodGpIkswtOdgXB8QUfn9w/zZDoPhCu0hIqJYxCHvYDykF6uI4AGb64
Zce8WgqvMlpO+6COW4x1kYnri9I5uKjmXKN6RjEXL1OZYITvMl/zs1v+D9lo4+hW5bxVfiv1ICH9
DmAS4HtOlzauZm+rFOt8gGjK0gaLRdF82jIwXMotyN97XO4k5AWCDCweCpd6PDPmvvZQkrXRn3pl
NTibOTqngk0wR7JQVuzU2HNIujbb5IxsDOdZ5+TfLkS7LX3gOZh9Xv1X7h2CENQRc38ZoS7eGZrg
FllMxs9Pmo0D4Ya3qPlXeHe1+zAbeCJ2tTKSt2Js6xw6ztrQdw0Z0LJBkAkzGlRmeEw+TfRlaC+S
8N7q0BSKmyR9KTjVxLFnYtDZdwG6CBozIy8OyU77wuwdhSu3ExnBwz8jEaYqu/qRTJ3cJAzsUQl7
oSa4InIaLg1lOlWmAm1+oiSn/T+nPScj+hI0rCJmJrYjXNSVaAoHbi8v6gDlaYSKgObQUHeHymGg
qYfFk/Gmq6saS7ABtt+Hw2cJdMtcDZnxGyDLDr9959AWECaDT48gQkl9ZtmzrK4OsUSVt61LXBEM
3O2bFv2TjAtkC7LjNnrqPUtFW2XQARsT7NlkJyQgjSFX+8/E5J+od4FcJi5+kvQT2/dD41tK/JeR
PxKkzg7ltc/GlXlyHRkzjvAh1jYZCbUxaY4oW/jwnfScq2vDINiD4fFABuvw0TvrZvhIyDEcr2q7
FMbBcHaxSoqhR0Ars0PmOo1ezwtEUsOjGXbeiKLVvpvxywAK5cjxumb+3gUEV+27p1ade2gV+V3N
TgkVVb5Sgk1SXsrmqpTWrNBmDUe3ctPEQ+pPoe4OlFV6u+ykfoa9uWSRaCN8H8R9DD6m4EEv+5ST
VwsIoC5vqrVP2daSLHj0MWam/Z/VsTdpmDXBBGy3GZbKXn6UvbechaSVeiRrk0JSXHTWp6JFusTs
ruek7fJrFkxqpgHyE5voAMWdceYXtS0zKzbL/BRnNXxQaoHRQEpPfhTKYVamR0pQ6AOYTMOQuvyD
WRQqBAZ3Pe6C/ibxxhW7ydiMSV4iZeLTMP4in8BpNkR3y7t46c2EU+G9Wu48U0VB0GIna4iO6B56
dW33SrXp2AkgFwY3asYO69Nt4D9q9qZpdE1bRi7Jr1B+eOgN7bNEhiMskNLbRjwEC+ehPXn+jRRi
jXGAHT3wx4JpyS3S3IAC1dMGvap/VHT7zqoBimeqrmFuyzRCUvNPVh+sNd1mYJ690hmd4WbsjUNf
PAj3VNIzSHSCclTzTFdh2/veefrlty/9I5g9CnfDgLzEneRgKj2+uWVVNK02FEZ6anZ1yE8v2MYz
EBuAwYUWuTYlcpY9K12MmNm4bBuC2exzatAEuVl2AwMx64nqkC1UqpB3U1UsFP9eVMGpNnix9I0l
zUX/Fm7SzyDonLzomMlr5Er0O5O4OdcxG9LRLStkUBGel3JBl4h4Z8seH2cbBgZ6pbLecvPBFWMj
CKApAEOxbD9YESJyIA8iurMoQJ4GdZjvFyNw3H91/3oYB+eK1WSLNpXnpjKOEDvRjkTjZ5oeAmeH
Lzply0e8gI8/fUcXm2T7hE1+hrRIe9jpg35GzcBNH1SA9hw4ybrSVizKp6P15ANeFFwS47dFsI6C
hyI0ENbpMwfAM8HPHrveIuF1cpZtfamjT5mZRGyezPDchTuefnecgKnzHHqqwadjcvd9x/KVWV0f
XrIextgx87e+WBPYJ+n7ye8O9BLr6Owg5euuW8bxpbH3lFfQ1edTmIeYm8Cf4l3V8eH+GRy4/pz6
3I+XAnEyJp4U+0nCRnBJIvLACFrdOfopdS4JyFgKOA58LT9pw64bt128lAfyIRaRgFW8ABJLxrSG
CRDLCPIuRBWCQZvzpZLRnTlfBixKM8G1ZROcgmdgQ+QVCh9Uyl77YmLgIqtkOthkeBZXjbqp2CtW
BRTPWdKtB+cu0aoMTPgr4+ZaxTYTDxUgkJFz1WGqvGk+Hly+pmqRJI8FihMoYtgYKEfeSn5ydG0R
JA+hnjU0WKJI5g1exLReFs1LQdQN+cfHZelDtbGVj177k2NsPoQ8nyCfKUx5wWpiSbgN9j7RGfRN
d6m/52M3+0XE562Z17g8dMzQEbsT+cnHQyw0K50e9nD7UQ77li2f3SP1jnbMo3LjZJW3wtnTOIIc
DLGmUeMTeJVZXwn5xvFv3x4Vh/3tWEHrg7u4Nhn36aee3V4VLkYOAgyt8XaELSZn5/IXMssk2Qsi
HG27amDiRHLR0gwORG7UKY6PTyX+MKqV1VOwl+eyI8e0dsfiGQy525TnXqB5gl6HmpN/5/qG7s/s
iOBwnlwVTHnKaUXJw6tx9xBHa6lLFx0GnI6Kp9ZIaPrp5L3pr2X0p0loyby1Xp+q5ul7114lVgnb
BM9aVePkYjgo7mV0UfAtSsWjaQ4JknhlAH631Np3j2zQsZ6Sj612WySnANCLCvg7DLSFhsPJ4cCn
yhn4qKycaFDvGRUvOGeEOP6a7VM2cIluaNc7+WSREKZx8E6lISrhnhtAoqvy/wH+ZUmpATH/9sdv
na3m+OmLR6gc3YE9moFzJFI3STWiDsWf0urQ+A4ZRpz6kpTnmpdF0fdl9VHQLpCok4UHlRsp+i3Y
xFgg9NrNYJ6nnVKFs8PueaRvVX3qA2xYZFOrCh+igRN6hYxILs6Y7T16iyHeKsjclEdKQEXnZyTC
U5sb0Hy6Q/Cd8qTbiOxgQxifDcsVOWxcw3ibgonUgtXRku32TOinurhFsgHKZVM6R4UbBBgok76Y
qVfGc8RfXYKqrbl4bP9DcZBTrxzrOtpsexj5lgZwEqS+zM9gOYtoSveySLQ8AauQ22uWvyekoQBb
hlUqeyiY2rNgdOl2kIYpmK8CDv7kMSr3vL3VqKqVzWTbXzunDO5IhAyBYM9s0pxCNfM43vPkGerX
xode+UjFqsCqlLVTg2poSH7cxRjsNHMP+4Z2UI/zjRIyYleflYa3heGa9ZZw16pzqiQ7OGfpqza3
ybCFSdKp5rE3XnoP+oSUcFYk0ZvESLQLZBjF6j/BI0n7PW1pMuynPRGw03F77YmFqzVmUAPaH8pl
y43Tg2B1w9q0kXeRcrDNYc1mEZAGNnYkoVChOLMc72KLW5H/FNHCLr9zhpmRWPeoNbrU4qlA73DI
iKylOTCbBQ3sIDO96RAsmmR7k1Hsms0lUnalB0dq2FL+K+ZpYIGtEysZXDN1NaXXqpgOlA/VxFbA
tKt21HPEsp2+wsDUZ/vQTmgVkb8x+FGAPzVHo9g6YYMq/lQTVNYsZe0SlxfGGRntcmM8PeWAwT9g
PYe/CNOfytyKTXi5zxBe695X6hz8/J4rd4XYL/mMyCjmXosaNNsIAFaISTR76xuLerxarctMn6ka
bEIqHCXdxNElgv1rrGoTkgoyCO0znCQeYbaQg9VM7tceigeDr2bHNRTIzKLdpgARth1MmURxIMjd
P2CelvVhVvIsx6oQtm9Wz7l+KnEgjtfqjwkzza9AC6zt5f6z1vk1jHMt/c9K5WXefqkjzJ/HkHRz
NQBBKGFDZaQ2/NTCNSb/FLVTzQJn0qBLFkEw6V5tPlr48ZgpWL/Sa9IJ6cExrc9D8kL5RdL7TcfN
whPU1s4uxwnaFoEranGMh5PBQrKcdpTKLbVwpm8EAR9Agwr/NUwDSh022AC5GCf5VdSg+LB/O6uW
6TRMfe/Ob4vTyZWw1xnyPMfXw82BwLCYeypEIs6nC3bCsTuzjiPfyO9YXbhRA66v6XhzGEo3/Tzt
BEYT4VbKxrLEFnyM7h9ilUMjfeT+96B9lcU6yugYmp3lEEjI5hdsBIcXMj5iqB7oY/IUizbWKQRq
LRu3HleEzfEmEQXJCMOOQPVRq+iYNaXJAjBDdtCgf6sspmo+2xAZWqzNeB8nDmtLpQQ8o7pURi3w
OoV3rGKQpieY8pejvAvZGgENImrNX7HIIsUy0Nxa+0kEBnDUSEG8k8b3tFMWzS270BwsCodLWkUc
bZW70iG9LbhquTVrkP2MDBzQD2IionGGUEbehOWa2U/G9Y0IjADuvSzQErdbU1h7HblmwGh3BHRb
63RGhHBlOvjgQzBsZFC8iWBDg9OkpFGKwgrlKbJR6zI6iO1Euo5ZYsXmspD+upZiRWIosvQr7VCG
6aU0/3iQG+ncIkyKmbOyr/LzfzqTl3ayZmXsCjc+SSBJcY/9hpwXVjhqs6xLgG0nQphdob6q/sPy
nojJIno5YmFra9KOugHGElYh/BSStmkLIP71wixP008a0SdppTSXav6YHEPxf2zDRuM3oCrUb+Ux
DF2lIC2NHjorJr5QgztHGR6l9S/RL6Xxz2I7rfon3ehmxXWB3lYZXCDdIj3BC1MA5QXLHD8IUBbm
Iy5TBhofjyl+2eAqJe0yBMzNGvUSRXxwDPKVBcZQTXadAJIzMUU9SxjU7shjhpviYQq1vJeOHSUE
e6HE3i6sBKLbSR/qbIjS8kFLo5U2mIZb9rq2D7m/V0nKq/4Miqu8unXenZQxIigYWIQDZ6UKH8ac
p1MNpaNFMwW1Jjve2iZPkW00MYL9iMC7ATzF9B7HzF7O/zx696jHZ4R5kV25J887zXMLXJomD3Gl
MgiA6sOdLA3ov4dfo8EGHyEbKqY3Bi0XjfcwPIMYpiKH9XSaERTGAglV2CkxHmLayMi/WQksvl1w
X7TyXiW2l8vDgflCPKuU3xVTXByyH/YF0WULGKFMZcGAGsTb9gNdWjyKgARwFGGysaq2cs+BHPjE
4RWkMquuG2dgnEisqFyWz0955Amdiw76WYcCDcJYCloolV4agKnkLMrn2BbARH9T848Fiz84yxQg
4yhfW4u4S4rjzsD1sPe3PULHiM+4aDegs5aWYHqTrkVyKBTm68anKBCcRYARG8z2PZxDZdjYHBA5
f7uifWqJguzkmbcUUEQSJMem5+fNj4MR7234IP0qHa4tjzMcorbeWcaGmOio32DNMBqm0VuuyKYH
veH2yrIkGdAJIGUn6rotH3JgIfaqlmVztn10X4gemJFo0UdZ8ukzr9qodjMc7MJeSQijPWJBIwyn
aczKC20onjVZO8syZrV1axHDSzrAj8ahOElrAP9r+k5qHQgCBMrA36Zzrc/S+GM3h3ydY+tSpU0n
JkHBRLw+avElsVS3ooI2LGA744eITlN4n8mHN/iPUPywJtS6c+0wpARQCtXEf1qUzTnvrt9485RD
t2SRUoKdlDHnR3P+magKYshck2Kzr5cYqQo+u+KoE/pL+B3v6bSpHK1tYHFPlAtO6oH/eYrbr0lE
HLfqMlG4/LwHC7SieDeTbnjfNcAHpEOlP8vx3o9XLFabONu0+QYH+/R9Yr6kJ1e+IWavCRYLGyYK
S2rqJiZ4Z47DNP+PpjPrTV1Jo+gvsuSxbL+CMVOABMgJyYuV0fNQnu1f38tX6oe+6m6de0IAV33D
3msz0sii57nD22rcexRWvY6NcNNbF8af0TzuhH5aEBOgUFJyNX+ZqAad6jccxma/wyL8nkXuWg12
nYMHug3WjupPOMEXYm2ynRaY0pOabo36rXPHXVZvAcVBj3YSFuruhhGH4xKRIg6YQpz+ZZG7oFiD
FJ4AIa3OlrDeNWwI4eeg3/uOEx9Y+Z1WjU3SQC9U7Q0NAEn2TBhR5CKFIw66PmXtI59jXhTak1vm
4q6LPVvsqyUGvWoPhfEPlDjy/65/CmxYIUAyRrwZoC5dhkjEgdDYsapjwOEwt61OCJM085TjX+sI
n7cu+GigdRFNHg1b/lBZQOaar6hR1Jzh/gDT/QVxr40/E21K0v61DRtfwJ1vNfhOjbU9TySwDPD4
nDc9vKJThyE6TI6IC3QWLAnPmkz45oAJP/FhBPQNhsLA0zT8BF/cuHDYph/EpLTURIGMuCmc7MA1
VpEj5OMD7g5kUIvmexi+RuMJHKRLfYJjC/F2TcApeUUDslDw+0+t9mUu6rtx12i7KqYQo/icwAxW
hPeRo2KgrDjX1YbH2ip3vqVTzXzW3ZEuKqkhWNxs5SjGbWr4vJvpEXNnMDAjKHb1OHrDQHLY9Cg7
umdSLszI2sTICMaS5EvfICeoe6t7tINfGdSdcKTse0z6T5UeYpyU8VPFM0z2+tAUnm1fKcI7ou6z
XY2lNkgM36gAzvLR5EwxVwVCDJvep3IQhT7kdM410MQswXucOSmWnySffdgfq2VO5xbGQVTXTGwX
CXPGjaJQt9tMWwjpNbPnRQcmJ/TvzrcGZRqzSB6fuvIMN2RlxAtq68lTImdVKYe5d9ZeIB7IZvj2
SFSdTJlQ9KR4IkKHRA9iGpzk0L/LdmU6L5LZIQdx0P0VT3kZ+GXBfxCJRWI741AYBUw+xj10Px2K
5PswsiccWQfHaI3YVpbRrRy+NImEqY5ZhUJG6JiPmbtOv2Ako1ryHOBbPX4xtR7Ogm5PGJTezNfk
Qo7KUr+zPmQQbixN3XQhpk11fKuQSE3hewtSanH6cc+ymBoQCSCjdfn3mHzP5T3BEjWQTzLPKWMX
fiy3S41WKv/qo5o2CVhByaia445rm/Tgt7xd8G7DRuCn1bAfuiWykPAz5h2hvMOVgHmA4HBwe6vl
h6o6PM0qjImAZgwB56VHNfCT1ahLDXtLIAJ6aMgHeHmaaVe7F6MxL/N4VkpOGpbzWlQeRGKf4E45
wZMTdPexMnmBGFLIZ2Jy5fxm75Ve/yOBgJy1jpQVm8g+E/JLaoqnQuJpkZ5qr4fsd0kPAvIkzQeu
zAa8qLpIEqKVp1XsUvchxu/KPTTLAgXTO0jcEWnhksK7m3CrNUe3w+ZC0vhusciD/6E4YxHlSsJT
gElgqC4OePTNnvVkzBG/m0FXcxuCuU9uov8eonNp4SS0bCZo6ODbzOuQ+iQ937hwr1VM/su1Nuz6
eYKqeiaEe8TLuoljv63YekJT4gtKNW/clXuKxX0FhOqLN4NdoNP5Jcs1PJYd99SrhctXafni+mRk
V6B1oOEnzKjPM5X1wCJK+a3x3XegFo8VTwhTTi7kL29gH5t+r9vokCpeP28rjooE+2lqaJtx4miI
Zx10zCtxb6l8EzXuFURvFZzzkILPsK2tEC9ugjyXg0/yNRz7txZgCJphKqspLOhFTVjRkAbjTxUD
7oiccxmqJ4TkgKHyxCTpONHU6dtiHk9w5ZUkPpRHHZiOBj020xqSr6oXp1jgEqAyHIOYoZJp5eQN
DP3nliFRlO36VN3IoNmlU7Fj318EwrfrmokE+HiJzqMnxgck4CYqVXB0y4AkWUECE8nNLU6B8who
SvlrE8RdZG8BNizP1LtO8Wx1VFBeJT/Sip+WoFxP3gSXj0Bx7QRshhJwNbPZsmZomL6piJ6Db7P7
MeH7d/CXqm58U+HNhYnwNeoK/SWOH2SIVg91c8/o5sYdf8mUrbwCSZjPxVlJz8p95cto1ujf1vmw
ry5AMZWvLsPe7TU7ccqQ3K3CT6IqDH/4iF1C2le8Ueg5oYmtoieDE/LAKuzmsB9AscHmF48UnsLv
CKs0+ajqtbuib9ThcW0Txqa0yJwka6Yfg6fjLiwOLIEcGDDU5Mj8fPuHR9Y4OryZ5/qbm16hJN6o
/5h9so6nyPE0Jhtr8EHOofzX/mALCY/Otn0fiXNa4dkNKFO5DAGgcZGuFwk6pNaDsDfxhw/abdpz
cHSCYdaaKNoRC8NmenUdP9+wQhCYxz31s9zoXwuYeltDBGL7vfIH9ul+9g20JX2BjN/w77/kpdd8
MDw1Nyl3xTNkaZREzGc2zNKM736fXRpw2wSkIT60Nma49tsnA5voIdKQk/nl6oTJQd+Y6Uo9FACe
/P6v39WNh6OWYHBP+Re/ki3JxV1escnOD/XfWO8bTk+6QVo3ipAHqwOJ4enLLXfmK3kNRYQs4K/a
8cu+2Oe2WrObc/uVQvvHM+Ctwlc0OTozIC9XyFbyWGir45YSTPuCgMOPMpFDmAeRf5nOhnuOqmzW
NmBm+HbE4pjWZ5hd6VFHU4MUlJuSiij90Xo/7sg65OzE3qwTNLKlUu+xBTMHwPrSJCcpn2K8RTWG
K6SuXjPsEgPi1zYYtz4vIhEnTb0WYn/PtBubn8ze9gJwHBEb/sBYNRMHOl3EuOhyNpYcIWZk64H8
AzgWvkoiugyXj5aCAzhZj//BZRNqpCaZjyDZ+pi7BR8XGnQBY8aKNlYNJIcgrN7Sn80caEy3yYi1
nhSYQemrFX8qUUtiVsOzN13cBjoedCtJ/RlyuD07NfAyfQSwAsqKz8oB7/elmZgxcQCZ5POyl2vw
RwneIdM4dvnZ7zGwxLxB+J7AFJ8TkoEDtG9Ix5b/ynC+YbFgBsieL5lJu48rPSno6RdH1Zjukuip
Lu7Jox3OGc4iUAT1fG3LA9iZMb7M9Tt7tqxGD0GzPdPr6MUzK4M8s5H2Mve5gaNm1MM5TNQnbjsn
hQjABowBsrRumH0xtbgtlhVO1/6Xty3LH5Pl1en7PDBkohRSeQ6C0gDoyVIEEVtJaoARKbcBTzRu
AV5NyQgiRz0+1iRAlN408iliu6l3o3T9PtZvpFV6y8FlDh9TemiooCe8E0FMSE3Qs4IKfgr0O25v
3YVUJi9vB58kFD3BglotfcZjGYzy2bLZFNV2FtCHak31iCb1k2C4G7Y8IY3GAL8Q2TjbGIKiz+zF
H+5FomAmQTjsHgOSYW2mAvA+WkXK+XTFeYw4bBGZOu236hx5iFtmD8hBg3cteO+bm6qjAUFjd2O9
0kPh1Y95xmMtPkdCUJyTyZsbqveUWA7nIKkpk2vvkEN8SakEp/xfbhO5w4CsO7r5KTe2Q/obZj/0
20xwe1LYQW7Jc9gxIXCe1fCvVqZXv2RdHvLxMBqfmlfMgCic4X6v85lgWPZ0kQ8vcN4hwVipErci
avP0pQBfMICRx6SyCGfSWEWayRW2SQd7LVTj7FauuIT2uNcBuSmzJcBlOlRlQBkGGOH7MDUkg5EC
GtoE87SXW1ChbPKZ3vXZQvpu+ASpxfIlpLxSaoReLpAKCwNlXFlHDBbeII4uLdN45GxhMP9U2GdG
op1yHNF26Jq5NaybkwQPCJ67KhN3I+k4tlgCtExAvFEpGY1iKGBkhMJAZNQfEdheZpR8jgiPHDlI
7L8Zhs9w0xJKxIgN/Z/7Byytf0FROYnLeiYUUl075IJuVOSoR084fkmVjJaZALDv+qHRwZF75FGz
xl/5P9hMWLnrR6is6XWx0HzAX2s23qj5Ai0apm+cHz+4yttvca0+COwZTxWcpm5TYNhldCL3rFz1
f8zqBh1oFDX3ms+vD65IFzA+N0sCPdlMWyyIASOA3/BNfq2NTwQ5KSDsb1F6o6A6W+lHY+mZ1lAw
FbGWcN/pJ6k+sJz6FMp4C/ObDDxkjijtMWYcQSdV21Buse1xzLBy82cKkn9QSrLp4HxQudjRj4aH
EXcgZVuyFb0fORDqkdOvYuuEg1uiGuouE52OgCjkqtapNtaF5uvFD882cHMaMirTWdBKfWnjWuR+
j5NDsP2k0vBj6zIBl+SMHux38l6o5/bMVZEO7wBNEBrcTgddbpNhUwYMLbg1urObIc3yEns99agH
d84MXMHvZk8iBgoWnkhZk7qElCcPpXyH+9Yl9lbVI5zlXDzmc6/8uDa1Lq5H6zU0MJAjiO4ASjSI
ULOAgqCWdxIE2UqB5rLqbdbmR7lohDq3gI8L64Qgojp89ruA+oKSEYKgEvZQRRUyoxm65i5cghAp
67Ll5IgoMI7fZnXaScF3ikWqhgZtQnZi2+SwVwBBWa8xluPXV86gasIPpmQOyAyFP0ZofZwkz7OB
igtjjnSZX+rM8Lm+HPFWNSOrS4VvNr1S/m8aTxo96cLmq5ruVW+4mSqviYmEdzYBCjgxoCk4Gz2x
yQzZXhzBd4ptVc8QWYp5J7qex4n2gy88ZD12vB9Vh5SKIpFMIBgL2bWggEkVqHmwbhWO9GmvxcBB
iAhKy9eK75m+LHbRiKnR3xh/GS68PCa/bUrgRf+NK6dFeWE1N5N2s4jlUU3KTY7FyAju8DfAxTwl
eNxSG5VH5RgbkrZh+f0zNdOv+R72LbnOLGXUoHwK0oo4xglAw0zTv+yR7okxbwA0XXo1h7KExRvj
Z2ggy6vPqYpTRM39a2HxGY4wvgIsmS0DYK3DDLAcpWwZs0MPVHai9uZybHpEWlRiFV02j3jCEj9M
QmBLgofhc4I17hLb1dVfNZfTgCBgJgJHBUZrwmHvU2fN6oZa49ekvLMm3s17CI/fMYG7grN7L6Bm
TB5dyLpMEDq3VfS27eZi30U69GKUYDicVSDreLK1XGxC6IqxaR/U2uL5ni7l4s2hng6D+SXiV6qH
bMdU0GPG+RxZGChq4EMRH17CJKAKTzpGAodUiwr4mWZB/GcmR8DwYL5VzrVyvmMmbV5RY0TM0qM7
8VigTe1CbBNV7TMoRi5tEF9cYO1EM/BwcTNUIPJChEslq4ZsNFm/YWEfMDYn1JdJeJBRuuGpPoo4
3liLn1dHQhwxCSe1p7QO40hRhx/ApmZwlPOMX9llQt5hsgTkhY6n32glT3umbEVaYTosNWzfW9Mz
qu/S+GtUhPijdjeac81GTg//nJhoA7zCBpOpiRMxdn/n2IYNvDQmgEu6W2z34D/eM3yZghfKZJ1G
fTNk7iMEwJEYnxHjzipk3kpiuIwf5JGslPCTb1lQ/6QGZ1W+BBpQWv3zQUWmDmd7whpiaVtgmnHk
oaAlJ2QdXTpc0L0IfQU7IGOMldPoIcM6cjTsfi+X4g6hgKoFa33OPEU2LM6ONf5AJXN8V7vH4Gj7
4hGx1Sq/ZGGvlfHP5LdvuAw4gGKu8mie1yY1OlFTNHXvRferWBjeWdYUiUZ8wUKKdAh3Qutp7Q2i
K2xQMyVGV0XC/UDajqSrFNHRZGlZzsxKFPaZNhiY3Abt7xDVtg+H9GSNTwbm8RkYLquN/QQYu1lW
e4vrXvXr0sOYeqGmsBt5DeNjXx5MB2RawC4YQeOGMfauZ+FeN7yz40zHTGCk/T1hZCgda2XzFY5Q
SU0ss8ce9dJAVa9jRp/DyDNi+sym9Buu85iCwunTE5mApE0u1udPgjU2kOZKbqmsRgiipbZ51GN1
n8nI/KfTYg4caE5KU6H2GEO035DynegVPwIEMLT6k229GLGyRIIHjGeoKlwiOaOSFRW7Lzq16hN/
qbTsY4vmAotCTOJTbePbcFDotsBg1dK9WlpirVEH4OO0WaFVCe0jAdx8Rmy7TF9tHirjKxE/4/8b
+WL0+664Juo2Ib93bbcxiBgE3CJ9CUzrvTGBlWS12HYtDmR7+K0tAwVxMWK30LvnaSEnwPf3okk9
l4lrrdy28Iva0mCEzX6WoAsk8BhSLu3hZMkfJcr3rE6YyQ2yWRs5ItU50FLPVZTUazVSPkaTtkcO
HV4ivkhoXothYpbAWdZm3T1lDboVEs8usVQrkA68WRf72vc4aC1b/Yw7AymWmSEQu4xNah9y+WjG
qmeaMbL0UpqjQa4eS0fQtw6VVkp5HLVJcSin4KaP0WcRylfdwp0TVBqYDWWnpS7foGhDojCj/d79
jRSxncpioiOsYMuwXlaz5YlG2tSamZfNTCBJTvTJN962af8zSzvbZBGONN0Zf8awYs2Sss5HRaOP
8L0JDtBqivzGHVyghiGu3MpGmILlR1X9qB6Z177QLGGhoqgW0z1l+WC37drSvpLhLPHdK5SW6Ej6
lpRKaqwM2wpiTZI7Aa64bOxY9mf2ByupLT/ZMC5BfyKRPaxIZCAwxPnMZsrADmcNorUwN9dBnO1A
YA0G7cs3cvyxPoG0bZIbqX3sCbATbsWAQe4DoRXdEZEwcA44IFDZRdXFQvpnZOjHktM4Pbs6GMGI
kBztz1S3Latkya6xdemzyJgFrp05/yziN1uY+yWf4n9+dOQbBr5ynVxReQsZFLYYn9ruBSm9+uJA
f086a5cEB1mc69EH7GmkX/UiHBoqf8mi9NTkWWFk1u4KhCQuV5Gq4Z9NQY65p+Uy0l+XbpAJOCd6
ZH0OBet0B836yVKMV0nNUCATI7CI26RSP9QyQ95VCz/vHSQqvfLFhA0DckN4D0kQNUidHbYvVIqx
0/y0O+vMNqrSGdGtl1DoYY/Frhz2GodLibhWmm9J+lCSG0gNfDFy5UPxsCSAYxTdTJ2EeETVndzr
SdyhcCYzPAjyYitqlpG4zNjN9w3pMTOHtNpcE6ZbdhLtalgAmxBJuuOU8IJC46RitgrKEsdtA2T/
FQdiHD1k/CuT51EcBtppiT3EfnDh7JIs2i2GqrRHZhPVnlLt6/EtQZY4oi/v9aeBuavRPkh0WBFu
U4uXxXoZxjsNe2q/9jHm3/LxUszPafXNJLkxGDfhBFcJBdUBI59q0hzDX7a8whouNSo1Ni7i6Iwa
cr/2w06Nv2mo391SRfg87UTyk80gSPgbCKa5y56pQrhDzRdwkTp9581c/+3wzyyv41LTL1rjBKNt
RGdWBu4VNy8cDXGam5hY1A6YjqawTFXHOb0K5Vvljy2OI6b1/O7pYeY91OeEy6+HXE8uyC5CDgad
HX8GMZ54A+D1WfjtSQu3q85rxhOC38hovRGOCGCLACG39UJReE7ci8xuKQTgdpkgmswjI+W1ZUAt
MfdBCnQhcaCSV9RvjHCZBqvHAa/PQTosc0ATFxeKnfaKlb4AIT5Of1F619PnLr+lc4wJzfJ0/V6z
QZB/AneFcqlhApCunn8n2Xvvvoba3dRrD1RnYEHRmnazPGQ28hjmx+GMjadXznJ5m5RdNvyI+sO0
bnr1rCxRWA6kOmOd+FKy006+IbVQoNsHua2bt6TD/658tTjj50hdYU8PCDjSf0zQvN17Ae0zSz96
jh4VsayJVK6hAzVeSeL2M1JljPrWoQZwmI0CExbpMWbVL/q+ANOmwSAgz4MgI7S/GF2m7j6UPnCZ
LY7hJmOmvMckI1X7gEGgde5BclZoR1lvqQmfcsAcgc9Uz6RfqAqyRJhsYK/QaaNwikm8ZQmD5VRB
fhF/lriWVFwTrdgxa57LDwcnJiREyV7x4AT7nJgXYllr9saeHm4U3D6up6Eoz09wTHx83Da6iJxh
OJbRcN6DsSP/IE12/BcFFwdSbXsKN6L0YTdKw19SxTKfNTVkL7TebXBw5V7mfxrNF1LM7EGO1Zif
bKKM0iPLwyn0ZbpPqRrqXUIyysiWxrC/ZogK7VPYXMP+xwuKXSfiWxAehuGdEb6QzwY1n8XDB3J4
9LE6MfrGrarwXo0v2nyDbxMRSenp5rHik1pWOBqT+pjrr+JbOtd7B7qeArPRfTURfBX8jj0ORpKB
S2PPeT8BSNfwqBiEFjhraoV1hoq+4xIG+KqOwOT5zXP09dU51Xh6jhFvt179s/Xfprnqy6R6U1A3
6f9FCSgvhhJeVj64OHYZrH5A55flYelRUXnR3cwBDvadnPahfZ/G60QUSGI1X92xxmSBRTAGmRki
YSOZCcirAiM97H4Gp3zRYv1JDuiopPVs0obhVXPGfZcQJKB7vXoN0Rqoyb9IsFmmGAV9sEHcOYef
vErDPQVS26kTtvMRV/crlqB79Vo7G6c7FngLjPxs4TfvOm9QX1XwLgItNlExzFbVg9WelO5uGbCm
9q1LFC4nG+r46FeC58749B2BRwaGFLXskHBpzjgDsjJ+iflZyrV0kWXH61KlJ0cnVW1tan1K92BS
AREsdSd9njy0TIkY1dX5awXguW16vlFkXdxcKC9K6g+pS0xPTm0Xk3bZsdLeNkTh5XU2rQqRqoCC
JWu8jEXFjFAc0UWvA6SKQwrLwbULr1yMenYw+1GkDQSPm7WvZBblpdZuM3zlg85tyLZAzWYE+5D9
XOVrYXZBXWJUmyBLIc+dU3w3JCQHzkD5Sm2H+lpP5t8y7W9c1q/RYL1VxsS7EjXXLdt9LCHlSwgq
klIehgAZ3WfTXUV/+R6hOMKwN/VJkM1Rr4typ7zRXVpvzA/HW/ja5x6ltAFunJ8+rn3m0IO2xQsR
1D6OE94RzHSuRnvg98zZ9HX33/KCmZ5wN6CPeAQybzF285oPoIKwHxggp1gwjx5WWhTQRJWRNFEk
xAZ6rI8geUbVainmIE+hB0Te5KFajxIv0xCIrMI3w59tJjeYPo6Vu0dVU70GC75+g8WEQrHhtTqr
2ifDTf31lHpDzi5WenfLiyt4iZwSS0vk5X/yM4HLWpFlukZoWO8DCHrTZkK0SMjRiuzs8cdnux8S
pfhqtn7rbPNaP0rgAmtUYOytkIwBY0meGibD5rPhrIw35SwAHYo1JnLWahxoxCeC21czokhW+mun
+/O9e2EPI3+xdQOlqCXah1XCIoMv6YoZtctU3uu/q7sliZ9cA89gq/nLC1paloDOeal6sotBAHqz
9ulBNd60bp0e1GfjgzA3/jirdfV9QLujgSxZZUCgYZViNlwjEcXOQby7jRuj34L2wSYjD/WXRhK8
ssLExVtFdUNjn+Bxyj0sMOMbpxmCQXC66zzdAjEx3NUEeBDuHqpiKGx8LaZl+kHvi7Jg3fY+M2Jp
LlItB0RQuLPn60J5dTYVqnE4MJXHv+YuK8kVCrClYGOmjDaNRSEcUPsNGaY1++Ifja9FLONnfDIx
t/6wCG3lBgOQTSuf8lCy/WK1xG0H9DN9keg3O5+RrzyId2obFhT5J3b6fRyx5mGkusRWpuNq2fQD
/iC9vLnaj+TBDgawxfvyWNzlh8k4GSs644AEACxuBmCxlBgEW6HOs6nO+MhYFlAx/5QffAJa94e2
f4lhjDHbbSnNM1QKmGdQerwjqY8e6a/xFr4CrWxvOYGVqwpNHSfAUtwugcbxIREbmhwYwZC3JEL5
HiXCunQpaxjILESChv4Ndjk+v2C9Ilabho0PQNCvJN9cLmwjogfdC8plyF0QYtcDPxzyP2rzjYYM
kk8NxhNTVA3vMN8jBCWrFDoz80y+o4RjPBA4sHNsrf8Ktp/xyJiBFVX1w9aWB/7KjbB3zS2+xbLy
adZtbcNGfkiADK+W6d2a35wskRX4Yf5/oG08vy5PFc1j55GmQRasA4se+S6B1joJthvF3BG0K9IN
Yh218tFA1OjmjU+fWU5YbhZGoNhG5p5XRyb9Bu5viKyj1HcG3Q6JdfaaALip38zdM1uJpt9gXd4u
xpxxjVOb79k8nwMd+fezlj8gCqAoNEmm4oPhHuiNfWvswuIppddqx28cCn9+nYGHZmjOdTwbX0N+
SNpbXL+W7gQdhYXgvxlvj5O3d5VI3vUM/Q6JJnqaKUwOjVWfjf9c45MGzhVB4GRG3lSZvMktXxqW
T89NmPk98ryeRZXtQrJi6zgGX+gbO5hfGt4dvygCaFQHjAmKvDjtl0UMokEY7BzDLIJPVO+0JYuz
YfKAOKYL9wbWSdG+dxpu+Oge9kD1K8TG2MaqfRI+2xUwZNylqE4kNWM730jGYSy0UKw2afAUDX8x
4rKx3acaekIGgNZEVGVLuDXpMLZNCYZ5ICuRqo5GxPKgZxipJfI5YItqhC0ChCZrtp1K2WC1IOgn
v+87nsgB0xrQAxLEDylu9bIdPMgEMQrHjo4sq5i2ROcivmjEZEDl15kfxe4/IXgSmSLkjJsmjn1V
u2FSc+gDsdJWjfVV7YA5mugamI439r5hFtlOH6rxja+TkbqCgJFVhdPehxqfHYqwIYQtll61rvdU
s8Rgm/U/bUFMaDB2j2ikGw71apf3/XvWoOLVO3Q2VrzNmcSnCiMKc97VToU1hRLA5XkwQSPzuhZ2
wKQkL0aNSS92jc90QmZiEJHXKPlT1EcXOzaYf0Zga3pCEqewfFEHcZaIPkWJpL7J1MW0yO1lfPTT
j0MJkif12pgBkNXRrsJGkFZcM2WL2ycRmle3DcSKAb1KEz0pRv5iy7GhuBuwHAHIqIcWmoNkKlEk
O0ckeIsCiMl5Arc3GqDzVMllHoJLXbod2aMAhpLJfSvzimtWhzWTs7pJqWHQXTIbDDDTtwNRWCCT
bYOhVSaVg3RN1l5WB4ssTHHUutSZMk3Uiyly3Bma1Onf4MVZTvFuoHChyNpnKsd5joGpzyYU5Sy8
O4u9Nr7PfJ8kGBSGug7fnZFqEjnBKIIUzquAJKAi1IBdHtm0R4Wq5vsxxJlV53wbunsoeP66FlEZ
xo5/UsZARI32Kwir3yJOj420Hp2aDYc2Zc6VaPl+xp1f6BPUDNXZ6Qjk64EIM02cOtPYGW72mcg3
YwqY1CjLzItkEUey2A3R/TEXGFbJEjFQ6Hyxbf0iNPOD9Yrwa6PCmYgPOqkd3qKI7o9OPtyEAgS0
jNVnGUQUQQGUkGzObiirB0vbOeSMuA4Xn8ujK91GblJFvRBeGwCnA4RdMapWrB4XIesuvSjXhc3r
CTPlwaUuG9Vgu07ZYQYJD/D4hvvgIySlz1XfsuUPlsvfWDLNzAIt2bjMv5AhTV9BUnwHZfCRTKJ5
EjlJazEMDwyXUz1UiMSo+BpIq2t7Hi/aFP8A0YW/1El0XKG7dXXkKo7QGh4OhN2wc5Khfbc09ysY
xXNS7tIlXYGpo0vlxVNWDdVPR54pthQZGj3a5OxNn5aWoaEdClgXZuaLowmKuW54dhvqDL1EhzGF
y+UMOdfh4ijblr4R2wx3JCcZwjIm7EtE271t0dwtW50qRj/b4gFXQ1QbtbWErg3VWTTqSNwyNkDH
ZpGFE+NqqERjMxdgcFFqjFZN0RGPCa9E08n5dUOuq6CCGRSwsYr2qgUvu82Un1G36HkEOJEQOmGY
8bd1AbYww2WVXlTfQeMSfmGggnQVAApue+81lYlgzc7MZOBgFLEglSfaJuhchxmdaVgv67ISKuSQ
fbejvQ6n9tFP+UNvgrdQN/+9ytz9zbKhPqumfdEa9xHbBYvdmQpoSHs2+YE/Vc7JZtlEkB6yR0aE
u6QMfshC+Sgkml5STM2OxlYnOk8gg1BlVbB6hXgaF4/cqsirY+lVaBH/rhgPYTG/xN2hHO3twBKt
ZvavDqH00uXXzQURKGZsHtuUqn9ir5soBANU9k2Y9SHo16OgguxydfSt8hCaNW21RqlT04OVmfsT
gCW3neoQ/QWFrm9mE3aCpELNCwsIjMVAHjGCHT/lGGdXOAKCEe5A3AI6KBy2po5V+lZVUhOC4w9i
57tzcYzsNZZbHH7o4Ry3+VPKIKSgHGeIzURYGFA4nFLCE3HkNuvKU0HDqcZo4IBizvprZMqnsQs/
EwLgepO+1EG4BNoZEaWQD6OmJeRc+3CnwquM/k/2qJ/DJ7Xg/KiyX/CeuULvXmu4VnUDq1GSZ76p
UXiHYn4ZQ4ZcQ0vHbXSfo66zm64KUl+JqYrBG4bxUK7RXFj7lDE8gslx9WzGHlm/lLbdD4P0nZvW
n8OwC8zkX1zpHewIVEnCbFBMhyqce5QIkYqsMs2R1+Ny3GYsprSWy6mxHr0bhh6nE3E8LNvw7U1g
OBaIW3Sz2gD0hiUpB9l/WirungBbU6GRY2rByGlaSly1iZjBK4dq0v5iSlShtfgNE3Gucrauiglk
MTY5owYuclIZIWyY5EnTEjiKtqY2MYnHcBALRm+qBcC57CE4KOArjRzwed0QBT2b2YNPBx5wMIGP
4tpUh9ckmd8zOV+dYfjTyNTKh/ypi0zEIBx6Zs2VG2rZu5uX1UsQoBCdTRv+xzx7AzW/rY+vSa74
nWDxmZn0LXZoWCdhcYS7PEDccMECYcUfYuqMBDGMObkzrjQLjZPkqBxZ7HiqimZwDPOjW+DPSdXZ
ui3/y3R72qiqHA9NYdYQR0M2AGgJppkL3DawdlcN0DElED8RbjGlN/J1pQbDNnS7JTOUf0CzK5PB
uIRVsy3tTrsPQ51dOrW99bE1aqQSR83F6Sf16miowzJ8pGvXcne9iMd3q0n/daFT/sXWTy21rZ3z
lepLJ3gpOGm3bWyqawXN/9Rq7ilRcmfpSAUUPQ4NNo///4fozVOVcpTrbo4cwCzBFFrZV+8uZObW
Db8aZ+GPX6RK8+daWnDNI5x2gyWTzx6GrRyj6Y0Y6pPWMPkUEqGBraroEMtKcw96HL9Kt79QvpRH
abrOpaiJK+ZZZkNiC76a2mzsw5Z2qs/IH4lGA38XNZVexZhG2LG0RQpv09DDl1AVyDD6CtxjFU5L
Hf085i6XcQ4qI3Tr7EXkuL3imWRQq+i/dMZcTeUGr1WDGW+yKoHQQWGiVw4zkd+IqLSIVmN5AbMi
NBCuLAg26WviutMD5QHSMjLitPkap1zBljOMz/GkkYPWGeKIqMo8x63OEHLKQgw7VsTWPyCniZqY
HYz+2gS9fc1i+zeo7XjXCkjdRd8yjWh79SsTIrgqEVZs5rlIDqnAXv777IiYei6qwGA6av9O7QRD
ycwNJt40YEk76ts55y6XseVerPheNgVovTFV85e5GJVXzQHxnQv9f0yd2XLbyNKtnwgRBRQKw63F
mRRJUZOtG4TdvY15Ksx4+vMB2vHvc8Mwu2WLBFBVmSvXsG3THBMKOCxnIrpukT3rSzVODTwn5GVD
axofMxsUk1xdXFxZ4skeewRtEIkqmnp66nQ4bo2KzKDBKYF6uyWhoDL6bO/VFZlYGRLqLghIyUmL
0zjnb2D+2Uep03EJYac9jYz8OpVvrCj3OXFb97nNZkBqWifdcwxWwRxCfeLFFcucNE2znenq8kod
1z1B8drBcRB/PPj5AWSVk1/FzMEFCbJ87HTnTAy2G2iV02BrQsYfFir1Vy2pCEeBpVn1FHaxfpUB
7XBlP9Y3rUdqetq4/yKTJEt6gujoDcA2yceQDdNPZ0ieGs9UZy/qucWOFTS7hgP+1ICirrcHoykL
8LPs08OUeGJTscou2fRl9Y71rrr2QzZymwuGQcKXe9lF9SPfG3VNtRklLQcGGd1W5cA4ikOT+Jsx
uBaKR0rp4tQYyJrTjgLJ64PRJ/sZr+oyUeep4XITQCoNJ7lZekhuoS5bBG/LMyfHptyaQ37OURXL
ufMxqugejl/+hdXAERnkUMbrcYo+81TcmRBPL0XsAqkYvve+iPn6sTWprY3reldjs4cEb8RvvdHp
S9f13s6YmYg3UJ4ueoIF1BZHSo/f1VTM73NLrEAKcS0sRv9n6f+hfO3fu2I8D0ol26gfg/MA6a/X
Uba18ZMHS1agV8uDEoFXmJOZl08ROE7YoA+oLPNZQ/XIG8vfBzMXJql9F3AGT/ao6v+0Q53/40bq
M/QtWGtjgpwVoShhz1Q3Q3ObIuoSNdIL9ZU7H6D9+HtbJAXPfSj0ZbSzT39EvdEU1vBEK+PsUOeU
jwQQbMjaN8+yq9faQthpR954L3qbpljUTPrdJCdZI/Nnth5Y19IZ73kLWo+QpH1GAmZtXKPLDlYG
HCQH6cKlM8npsa2LHrV6nZbfMOmRyYJtYWfTMIxYXlqKrEOjjE/TtRqSsFqm48ufAmu6NmlYgDiG
EJ8lJJLSIk1iHj0s7Xjd1B5Q8qCj+pJRPXlsOYeh8PAP63NKWAg1ma+oRabxLZR1vfUht+4SA8ZD
17CFhLZ4WdwSs0IiC1xeWkWuVy+ZzMfIB2+OwW+rB5/YHNpvOUTVuzGm1VZJve/wm75MwiTkF4ae
6xQEtafxfNQOH26AMPJaR7jWDLL4zxD8FeyED6a32dmDKfIjlWipG6l/o7t/8nOF03gXyas3Tw02
Dfqt9ipMt5zG+JX5IdNed7z3k/6dTFLDISVyPHFD0MZEAUdHai52TQlJIYuqEqOGgJH87BYHw+rp
rFxgJ21qddQxMT5zQGZFravkzikoXvj8H1Y3mYzqu3hf0QK/0F2QIzcUkhY1tvbSosk3lD0dMkLE
Ae0yuKZxTABj1lJwpaSWOYl5mzFkfUlzqnazjeuDpzGbkQmc4C4PQhIyRP+MNiY46xrqo2s6yW7w
W/ceVGWzNyjjf/RzTWLPFOXES845ui0tcX5tCT5NQtRXuZsH1/Ul7RCHyQ46dK5JCVzXQlYBNc+U
p8oPzutPGXaDOw4wTG1hpDmb4KCmNJrH+oIqxmImsmh4gdkjYb0n9cLDEIpAWlhwRld+KE3xFrpR
eUyciOFQnDK9FFRulg1/3g47E7fJBApcgv3HpBra1ojIDGeudsrjw/XW2KBAHF+TypsuyipOoqiH
l1QDbNZl+wgKWR7NCLZQ2voc5x0M067a4ofQkAgZR8dQZuYf4UCkCuMP6biHUPkKzl7aHZw+GY+h
093rlninzte/zTmHDdYdMWUOjnLE+iGM/2N4VnisRIUSEtbJPfIzhDMz3zN3vZ9T/+zFpsYyS9nf
L95YvMisxbNMxPaelvDX4IKeO6S6/2rQRVmmMf2ZJ3IzlVJP2u3lp1zs4+ayGi659vVHj/8pNkq9
aPOTstDguMtLOOTvUezh4Dto/+RiOXBa/yRa4aPaqbLDFOBlHXawHsEGv1+KUSNnTbPor+db89UT
ZyRkB9MXX3Ls0KRiHsmKjY3zklACLdIhVYQXPQ3OBeQN2H9YYIlsxi7z/zYVSmASyDKHTrjoFz8a
A4fC0RSn78PEw5sKe71DHsxwpLxAJ2c3TBnbhIBYmDXQmCVWL89WYMszDp3yvL4NsyTeaysDGymq
i1peRBZnYHcxdMwo7wa4O+5zX5XopZaGLxDKQ7AOSqO83rsksBGJoheoyhzsiGEUGuN+sBHB4byW
lTOBLqIaLygtRmIxfAQ5buhBt9EdEmXCE3q2662B16brKJD6wnBfbBzOlzfgO+0j6vvmUId98lTZ
47Hy3fayFp+1mB24ffCdWM4LHJ8TM7mUwmXPxa3aR2y6xGcBP7lBgw3cXGLxMOYIfUon+Sy9jIgE
6uQ9yHlbwTZ0BL5pVYhqbX1rYNt97Jv8VrV8SBwtqSmWu0ZP+f+/fP83tHtOW8N6nwTuNQMmj82Y
HeYZWZ49tPOPtWya6Q+e2dyoXhn5dBhq4JWNw00u8Q6EYGq9S+AvPlICmaJojopj+b0ch0UDoc6l
0d1DuGz7Nq+cDzeX4zkj9+oSuug0evw2RebzlbMJX+cUvVzfxSevC6mCywG0OokLPAuD+F/+evUj
9WCr5q7ggEkbNqYpIioAH9wfRoYl/yj7Q1vr5pZ6GEZndnRNIiL7yF8Rp1JBHPTbRz1P+PIGlmaM
rfXdqjMbc3vskXkTsBNQFBlfdVE2h1l0PIPQ3n6VbnqZ62qXtEGOaKiQ77EiwNWxvBfosyDxEbOc
XuFZE7UesU3F4lUlZ/9QGR5ybwuRq5DZ+CocBoSuk2BJFiJCU8lg34YMzUnY3hw/4wzzMo58iaNf
mzrdW+x0e6PwrPvQQaswe13tv3ces+epQzjURtFzGgrjya3b+NDnJhMtAzRF1dp4DgbTeDbcIThO
mf6nbehSfOqIt24CgLdNL7tYyrCQNir2IUG9kUbhyY4xLw5ObjolL2vFWUqML0F2TDRGtM8jd249
sV0pm13Wj2j6K2+xvecr7Syzf4AEMUwJcrrzRYClJvQNFjjgdq4DyPKiCcODqdQ5Tku4hjoj4BHi
aJK55qWYJfaEmU2u30AqW7W85dybnv1ZvgeaNJuuw40pWxynlZMPJBg5/iZK+xyHg05BChf4hbR2
nmPJjOEDKQtMO805RVhhM7wTo5+VOJGOf5yGIWs7LVYRS8Uv21lg0Jz9axUyvAkNOXu98Ylo/ymE
ull2Y5xFHFFjOzC0hoWBjvDNxKU0TWvU+07JJRinRfq3fmHVTuijlq21/7/91Qrkz14EcEtqSvxS
Yqk6h82iNPGwcInMc2yG167GTmmtB9zF38cFJ9+0cWxevGxChe4z23R6kZAVqPWwM+L4LqqOeBHn
EE9Nid0EvUhdF39h/4UHg9oLjCS192GY59y9yCwvRTNupxKrkGLWf/9XC3appCBsu4/ExxK6ABm8
BCZNV2bVcmO3FsLZzmWqWlJMBLMdEHMu8q3vYPljtT0JqxGcvViHtNR0WPuGx/k02p63UWgQ3FQh
5LWznadaZB4JM4fI7vGIxGAXGZTo9nE63+gxu7uZIWEoc25DBHmAXEtFQLNlnKIp+sLpFNppHuuX
pM6u/kiUVcwBvOlG3MPzRdvZjFfbZPGNRdZ+SaboPcYA1NjmG6L07CVB5rLYkQa+RoreafzmNan2
87TN7cAhtsMMySdSTDYxGYZ9Gb1g7fY7ovn0ghoiJmOOA7aYA35f8FlNP5TvFebT1FSxvy9NIkAU
cCyqb6JdwMZUbFJnlIEDnp1brIjSnsa7QcGd5IqFHlOR/JBmAfxpS4KjLKrUFbYwGR55pfmcuxKW
KeOeo+0tHvFNZJ3t1DbPXWuhXKrqlFD6WSynPz1D1L7PQXRTKaqE778FKvFzTIvi3tT8v5ktlaXW
1U5xqFH0opPiY5seRNywU/YViPIpNeFADkCXT9/tXdVB8VsX/Iz24QQMdIwbdlBlx87m+7Fv5LiR
U69OKezv74YaNxOazyQ/rmdKy4XZlotTof0jHFECVVY83HUMG8yK+59J3igOLAzzpsjEk9p6aTKP
XBSQQVrxEU5y1o5ktmA57iyNfyRSHLuYJNF4ETkSFpN77DgeXdtWVz9qorsL1aEzguw6Tm55NY1Q
2QeIn9UJ5//x2THIafoucfWcfsahfv9eztge4HTTEELbVzZpd5b7DgOcDEaO6u9j3cTIeExEvzcs
g8DVzM0xO3DtnQlmRuCsbk7AJhdo7uWh6Sh017Z87N/nDIfFsX/hRNMvMd3IszkFJ7shqm3K7V/k
3EWYyw6sEd2o50xB6Mx6zBZCmzUexvroDjNzGROVZIjHgbUcQZ7VE4dKKEPW8yh5ZXoaWG8MuwN5
pSUU7MiNdQrj2f5UiwTAn45VkeXYfhrmxexilFc4hWLPAokP+gF0HP4ymAKgM91x32bteW0ujDy4
fJ9LTkBJj5RxO9Z995gquKfrzzb2+Dn1CYCFM3gvA4PI9VxeX/zegc0zYbbuZ+7H/2oQa7KZ/8wK
GWpri0sYsHsEHt6537v7XEIs7otoIsKPnShyzJ9R1PWvTpbev2+dNezXqvV/9etsi26rRlXqi2KC
O9qduHTLP76+6MGhd12CLR0nHS9wuKjqPAiWc1TVu/W/YawjD1Gc3VP25RvIh94mLZPaFYqQnYds
EtBhYUfx4XzBnNwemRHIqbaOuUv9YVSu2NtxjLqgK2+6iPMXqwzTR9jCwaVX9rK++BAO5WWUty3m
sz3FtMOkGIAIc03xWdQw0d2uQMtnSK89uhMDG4yw8FDEL2PKSWodw/D8XWQnNWanE4+sVsabUc7O
SZR19sGm7z3lY0jyc20xK9HKOgQhM9Zmtn8FvUAvX9SBwLIiT49O2jF4rdvnpGbAkE1aXvIK9oTP
6GibmvUjCrs/GdO222ChDWkcM/9qGsx0NNO2fCKjuhT1MVH+4sLjfxUINBiB0gutACNFIjmMUOrO
ddlc1s6+g8WzFjlMVYYtESjh3kREcJjBdhalCvtlnhoANiGVt6P6aw0IvFelQRDo8lZY8q76ZLqG
quvhtUl8m+NGEt+h8mNYNP5+LJH2elKqc2skNyMGOanD0n8uPNN6OKJ+rSxvYFJM8Q78k4Fli+Ha
4HQes7FdwqF4xPhrPSIsl/UcyUsp+pBQ6QZ7lmVS0NQIaOOF0mLbkfsjrkcHBxKKfD23IECbsibt
oo0cpibYrRFiVf1en3Aq1xFTAoUdXgbpK1+kUMvCifr/hJVhvxpVCLFZxR5EXR92ZccIcLMe57PT
YUOVIF4qKx+myKIstvPA2a7PpaX8v4y+ESGXOjhohYK0JID0ZgXO2cFJC+toDf/cg3vs2o2Jm1wh
L8aEDZ9d+0z9bNUTiUhZVKg5PK7r2Z40VMwlWDTKsuyoMLqZk7A4JajXL9EER6byqINK5DTHDu6r
b1fR+RuVNt1J70oTZbTKRkbxdvSVVDL7sELYSUojCrB8uD4r6hpAvrOmcEmi8ZZMMtg/7Dz+iWEF
uWOS+TolH45modU9gUGPPxX141NhoZZsQ7WVU2dfjbD8x6qnmqOAS4P12m0uVL2HVaz3Jv34+Zra
vX8FjKFZCO9SqOlho09gFL4ImhhRP1UKaZi9bqLFMKdbY8BNHoh6vKvmn8iQxaGdTBinBhQ3jUiT
KEBovm093XIQL1R5Ng2vKWyPYHkrJfAg/6KZzx+eIX6l6WjsVO7q04xhe+JGwbPTqmNYy/ytaGB0
Bd0rU9VHIQlqYaXiBIhQ/yFCHzJnZPTPke6HK9PgR++YE2Fjy+/KA9FCbBbevkoDVBFihB6WwbbN
h4DCcE7yBJs2KNDzAuh0C76z/smzoGollnMPR8jZtMqocnoLpUyoLbktR8his0d6BW04Qwfwac5d
tjhX5geRFv5mGBHrNEt71SYj6QTAJNB666UgNJaCcG75SsThjAPO0mLBpcAqhh/rD6rMze5ZrAga
Mr7cXrNmBqChEKXafw8wXbEghhqUwy4jwqoDB5kmvP3qKe5qvCMUmKVdMbOryEmP6+gGiAoXOI+n
uy1c3JDKllMTnBlRrSB+2LNhSfuCLt8S217WCjUbXYdVemjovm9aUXo7a4IaFQnfusSTXgC7Nzuy
mptS5EFaYdZvauM5opT5m3nln6ClsKDg9PZjl5MobftIlhoyrJqhOPrCwdWZj/cj7EsmjoCj28H2
Nbqqno1akOwoovpcDamJHVUdXQebVZOw9Vgt7atb7CxydZ/nzEOTMPnpBgs39Rog+2Li9mPy3H89
NEPUVwKHIRbxXrhRe2Iihj9QWJMa7JNZvRYYSTDlF1n898KKNhD/sRcXgagwzz37Cp0MhFkmjd3R
6JsPY8jnP0aS60ddStgWS0OUe4k4Nf6u7NUyRlZwiRbaiGEXPuYDAYb0JDLU0zBe/Xo89sAH+KCT
neIBz2yoxEsc2Dr1kaUU89qnD3TtikRxUPytE5DNyoSl33sVgIOrsQcq+6R+THHw2o/k18Uj8wqP
yO8i6zUQN1Jxv84PKPLHOxr96toFRf86KLl3Rss8mMupB4m5OzauOiUuNx0ATd6roWMQZFH1y27Y
qHjNA3jvde3vCyxQSJDDiB4WwY+8K+MjmsKa8axFPAcm52URxzcX9XtVao9eE0xHu4R1c0AGRy/8
zdbbbtd/qukgkbkxIZWTFsmVL4KYtPyy5h60K+UXF5zYp9iS3r2Jq55UMPcnSG/2rpmsGCpJNl00
0C3gJUjpCn/egw65jkJGFyZLVEbdwUgIwRDawyjdJq4LoZIRGupcZ1Z5nRziLQpMfWWftz/WSyp5
9JiIO39rbZr07gzEcoL36M5wriN9tnn2WyyqmA6hr8uT6oxd5C/TAPn2ajFeyLBgP5X0xhUh5EXl
gJeRvSaLHKcAOzuJCAqiWSAHDJNufu+mjlCLwT4HynZupuM/CshxZDc31rVwcPZcP1NZtPhZenQA
dB7y2c2Qt8xLsyoX+/+xdDH/kNq8SHKLfZXNZ5IY4Lg2+Ega6baJoYsqqt3PFq9HkjLVKZONfTAq
h69V6pHMd5Iraw8rl02X282T7xotTp9WgY4sDw8JTiaHaFj0ycvMNGxlum9DGkWrcet7Nn+jYysm
5gZqOIjhNXX6x9RFHbGjQKfn5a2J2GouJbLAcYSt1S1uobrq8ObEjcOpOFbU0H3UwNkLgcQ/wjzj
XDYx+ZpynFFynulT3cCc9S0RHGsDnGVpbYYBe7V+7kv4/WSusaSt96Jumfn36sxxJgl9sIyjbaHE
7izGeAIkEz1CyGZCPyGluFZGTErjMqWoKPZR1ZYN9vpw6gegelgIwXMfQBgnBNLGx3mA7IYbmlNK
+1AuJ92IjapgsnTuZWidleM26Lsxm07bCTZsN5sHzu/u1lBdfFguG1urIKU7XRRdHTS2I2X1Rgkc
QdOsZJ+BK2wm/1a1QtZDwtqe2qckGLzJ9sRWcXY1HmEpEEf3pp4BCCLo4XaQ5qdCG6c+8fJ7v9BU
CsP+x5glLaWYPz3LyA4FUlE2hYBQLw8jmdFLHyjnSab1+CFzCdRM2vw+pdZhSKvsZ92pvXad0IQ7
/o5AFHq5R8TvMLcX9g2Q9OgPJgsACtSalA/Q+QJCdJISiVdtnrDaas8TVsab0Ia1ObXy4ZaBty9y
zMRnbHfTovqKPeMWgJABmCWvhelFf1yiMmwxbOx0JmKBgSFM838Xespeq4BwNWN8ReslTq6sHn4O
q16U744X48XtO83BJRpgMxaqOsREKpJwCeN9mSGEriX+BPAxkMMFNTgYNbFRD4c0guyNTxgj42Uz
rcsxOjjLKKPNx1OR+4IyAwuVqFb0KcoP935UGsjqCQeT/bmw6blbEDg9sn6CR7PMN5vS5AwVFnHk
3JxpuU1JIv5Gy1xufamt9mCTZ1Knuv4Vw5rEwB2ty2zaYFnWaHP3LYkEA3NahxLNUzanQceAeRrN
r8wzgDxCPf1UU4RVsOfWT+tjVVWFuMKWAA3lq061+2aw3q9QrU6zghLk5TVeGEhuz3IZjpILPZwo
ihnbudde5Zu27wZwuP7U9150EX31y5kjrLKGyt1KATDatrWzRcPWPK/FXY+j9L0jMMzGqPi1xIT6
MFJ57OKptp/XI8UmkXQXugG8icr6zSXa1tAEuno0X00HivZADwvb1yCnHq35tplTInOwgL9oZwyg
YaT4okOiZrzVEM4gIRfprJ++ep/Uqiah+2gM99CVhXlqhXPHgS16lgP0svUClI3pvuYTh7sXjrsA
/O0nnPlSNTfXRVCzdno2FKOLn+mWySn1jTV82IGsDk4etydr9IB9qasN4sg3ObSBp9Zom1PQIORT
5Xaw/OYrVMwy2WQw58uk9xzmQ7dXsOaVEYD0rZXeFI1PNjDUplgwe3BxsmQWfCCLNeYUy4zezP4z
8ME0K7oncmC5KMMwsLXqchpOnRW9iDnaD8ISuOoFhFDH5fkbpJjRw3ijgR86qJiwo+bX4IcfYvpH
6+SXOTqYRC29A1t5cMozAtgAp6CLzJPaS+PfQeC9PpLWO3sUPwXYP82xq/eyxR+syqqXIUvxjYFw
wHQlgl2+MAiScQ7P2LqC4C7EQCNu0je7mD8jA/0o/AmNL8BA2z9Y9Dfr5to9+2jMYVpi8RXU8tOf
gSR4Qhd/yYZx79n0XQH382BkQf4bEh+k0B4w3Sl/V2m8BZl1f/h1fdNjUX0u7BDT9e3n9f5pfHZd
STjx7Ixqb88P4TfsjhzQtIdsIZ0hdp47B/cmNd0HCCD/bDuU+1IhSYcVNp8H0NJ9OmMGU/sV5hYa
vVKTxVilzpBn7Qii53oJhUn9DvQMqJkFNVgo0imIqdhvs2kYdopDjA+bQLr5yFSCNK5smvEe7Wb/
7oY5o6ESb5W+tXCe88rt5AbVMYsMnH+xkdyvdXXqhViSTKicDBkUJ2f+JzRk+t3opXW9mWzLeIts
rEat3vT2tds/8rr0blHskJWb40uT/NGFNzz7NWL1WcMZA/ChSoMXjQftlO/CMEY133nNOaqoyUpQ
nHsNlawXZvRmWVR0kIaeI1XaBwhcsPgzQbZbzf7i2YQjaFibDxzvx0sT9n/wKh6e8GOdz0mfGGcp
jp20hh3DLIG2g4uyoIDG2GZ3Uub4zcji7G4TLwds39GOl9GQ7eOF8zGgVpq7ZPzjOT8piry3yQ25
CYG6xQGzJyEMfaiGnvsKjkCqKK52RekiO1rWO+QMItGIlAlUSjxRCO9Add7emfHk6wYx7QIvN2GD
vlldBnycWim6W2wfAAE8x9uUNN2YA1DwAv8gulib2NBDn+yYpX8rXJNYcQluFfJ0h7nPyGJhrkdY
VJ4HDRQGasug3wwJP1Ch/oiTcj4YA3k/MNbO41QH5zjq9oldnnqoQ/ZhoTA2Fs94P8/+TYzlcOnS
YdctAwoVtnobmjDi/dpsD6WR3u0UTeC6Wuyqvw/mMJ4tsnJ3YhDY69mIDaJk3DVA0fnTZ5gjf1Zt
Nr6ETtZClcNuOqvFqRrKP+YQZrcYT8olEnh9ojviXM+qYMarcaEuYXEc3HK5as2An/JSVQGCLB4/
7bGOwuGta/Jwo5v+y2UH2BTp+FHEeJBOlpFvsjZZLF0dfVof5fUgC62s2vV0EOthkYICZis4haby
IzO8X/M8cEMkLLGPjFHwUrSIHrYt8wQCe5azsvSS+SKt6WxWs/9RkZAJdWynJ7RKyyRzBchAFz9X
sHH2I7XJVYGePEgQSUdmtQUQYsftTdilhPgcCtQG2zTtnacqYqNdh0JFCrnJG3NrPyZ+QvqDwT8c
AVk3HR5GTotLv2ENNNK5xWNcTl8+8A1au93auhhTVT61NXXnuqXTsbg323UfrUsMleFNT4nQVxf+
yxGjIH0hdQWLFiYGNa5pCuOld/pFiHxLQ9W0PJT+0I3n9XY30so2uOepV+PfJFNQdgucxU0HrIH0
gJ0rmuBgOWinsoQcFkpf+jMfP9nW8oxNFvuEZqj2yySfbeONmbMJrM4/C/klZ4fM6QBVVwZUcfIn
BFW2hdZMNYJ8N8YdG7TXKZSxBY8QOAX5Ccz4iXjOSwrdus5cDPHz+FAutD/D92mu3ZiQEIlF3gQQ
yEijL85G2eofXeTQIxf+d5uqPNe6A2cgwAkpvhE7BwRUuAaExAODXwN7AyjL4MejwOPbq9J7FWs+
jVu2R9bl9GSr8JXjr16KiPjcqvn3ILEznkujepnGKLzKEtr1N+xRdBqzYWOoX6ehLHYRHKsPCe6f
mBVTxSiKL3afPH8PaFIbxahBElwivPEUBWaAJYUHaqxkfeWRq18bbS4jVvRwy50yRTzcoBARRhi2
zaUPpr/lQOjDhAj/4Y/iXeWz+Jwdg0k8ZPS+W4iMWfBbUdj1o9M/V72nnuOUpIPBhAFjKPOakR8w
9G8d7M6fc0+AyghZ68dKfuFOvPmY6vHLFTjSiPuVZZrvXgfkwMgN8Z4Puy+JVY6njU+2i6yuPk7B
6SRA2pYTmAnf3s+S4TY0+QQfdgzeAA9gsA/kPdNt5Cvyp0y08HHnfxcTzBX95/QqIBS9DqwH4gyr
n4MNlwm1AMWGay2lsNTtI8dbxEoRuCUF/PKuMRSWBn6CclkSHADavkttpMXZ5LanskKSvx6ZMAyx
qHUjPDKEwH+PSJEAU89YftJJdRwWKZJ5BYUhDqv5MLQjVu6e/xEbw0+IzFtYASQpjbN3Dtafqsva
5pCjwCFu4TXyhvcwxHQAUw/1msTZE/YsjI+6DNmu24zHsTB+yb5nXk4BArmELzTCijsUDQpU5uAo
IRzI6zVJTuVc15jNC3H0xoTpHugKLO70VjUI4rPZfa0Q6uhxnB6TWV/ClLRN1cHeqtpB7tYquCAR
vYIaSkgeqMxc/o7C6GSFNjYPcY49bOf1J2qYjAb2aMCZnpanusUDAROFeiFcNYl1FWHjHGsb5Mtx
oXysp1qbOVdjCK8xI1rci3MI00tdpcOIOcsgt8tE41Y0FNDQkf2NYfzNHGKXYn9uMFQb8N9yglOf
wdeRwv5T1io7Fi2MaZmI8GeVd0AUGLMZyv+o7Wg+Bbi+YA9NkMlKnMTlONnQVP6beYu3F2jwWyGN
vwNDXqexHDz5cJB+aay5/Cw7Iz1FTfOufeSR6WzJz67y4O2PLUpDIXGdWcrUtWxY90fDZ6A8l1G+
VZFnfKSNBMm3ov334pYlbhqg/89oStCzBgJzoGWyU0uKPz/EH5LzNj14NhS/tdUhpgxxVu6Z0On5
fpmFfRwkTd+LkZvlONMWnZtupoAIy7X1M638t+Y7HAsYQgXL00zTaSPGuP7lw5f98QxgUz4glUNK
Ukhdv8uGMjNIPE0G65GY7VFr5OB4p00nVuVu9kb7UlCZ7daHTWuXwI8enthMCtdg4i+F+9GtLdME
Ug3nkBUO825epuNl7Py7Xh1HAy9nUGYe9rAEeyqKwJUfC7RTfSNBDmRbOPYE8qz7dZOQD/uNeJd+
zOBCtfIdFnvzIyHpEcjFvDah4R6h4/UAjOim0OQtPQssuxw1dQwG5Q3+TtS4FjhWll7GsbAPFi58
N+jA0xYXrPicVndtROqRRkzR3da7mlaLc6T7jy4sgqBG/JtzjT3J4KAGjn1v400OCZV5+xIzdjis
k1gIa0ddv/jGeMckbvrScf2BX9WFiqv6ZVUV3MxUQduuczo1bGW0SoN3NIeM94mYBz9EiTW43amZ
ioIas9RYnjJ28Ek+zWeV/wzQjIkwu7Q+LJy6d5FJoKXcVV01fSGU1z0E6iAF/kjQB+6HuTdewgT4
snS2TaeMbSUDj6kn2SNzji1oZ2r7PugevV5VM4qiigpfqjefqO0zZpP2j97xuab1ooipXmU45f/I
DmksxJZFGk0UFRtpclofhRkX/LMjGc2b85jdRuAC4g3iS93gFPX9vA9zZJxAJMloCPJ+54Ah/feo
humZP83c1hoLOQR9a+nA+Z1Dh5FwgCpGytqhJoK8w+QBn77nGeOMkwg7aNVxFSCxwDh1HYoAPpbH
KBGbNuqR4QrnpzNn6aPyVfIgeeNlwdDzKS5xb6yDY+tFXIfCJMFG9p8hfpBTHt2D5MUI8/jWzSj6
shQP+NhuD3NVySdPQqfx3ah/RSHSMIBCoZaZ1NzrU/69vTEAhsEMZYZD5A0xdn83ovE4pHby0sR6
K4kZvK0vMYzK1iWLsgEa3+bGGO1a+Li7cW67k+dW5XEoyWXxUR9Bmpwua59R1sGhKI36mWkZPZeY
qNLz0D7amrlh3/TRu0kynwnBpZdWCWZFxaYswychqQW5mIpyE9uEB6B3lJbGgLgWiOcnGwJBb/T7
3oB7HjdYxAq3ZkY5LMKTPErzz6go734XpaSGNrvYhDVfxYl8Tyssb4Ixg12IEW6IVPUTFcH/4+5K
mhs5svNfQegymgiDqn1xzCiCBMEdbDYBsiVdGAmgGpVALWBtWCYc4Yuvvvvs0xx889G3/if+Jf6y
gKKQBTTJJp7VPa1WKBoklJX5KvPlW773vfD40UAGJ3Sd99xFgqeMKBmui5ztCIgjILPgGIBzTB89
KOcL3MwYEYS2UYGSTxiJzUtBaxtzvxcV6p1ho196xAGJaQFMGi7ukmKk3Ywc8wY1IUoJ3QcI6Rq9
K44naqrfzgG5OEPqdXyW6Q8IfwIjPkXmqw0nIDv206ZzOwoyNN1wZ4B4oajyyHdAzLEwEMHJdT9q
gSjFvU9B0pKLBm6pPb2zXEftmLGug86U2/bFbDJ/r4LF6DoBzWbWVEfA+/hgoNIQ5nNdsDknyCYj
QtNf8DlKaMArUca4URkF/rMI3OsLIwO50gyRIp+7dsfn+rSzdttsW7tYpM69685GH1JzOj+GN4lr
NUXPucVyCdrgLIWriYqq8xDKG+4EAMSJi/QbOmiMH9G/9fHxUp2onVhX0CFNQzEnekadzZYgojTR
iAe02S6YtkNQcooswhje1MRGLZepgb/ABp0WAvtFDxoTHHC5YhZXiujuBhgNIuzugh+7wD7j0MGy
nPtBfmyE2uJqdfZKGNFZFiAj4OZT/31QAJAZwR9sITy/BGuB6HQxVZTb+fjBv4jy6MMkWvrnD4/j
PlbjdwElyo6KsQruEsue3tuIN7fnzTlw7QVsASXP0K9VG6PUxFmYXSu9CYTFN0VPooumgzZ4s4Tf
OuhuIu4as1CMK4AN0ve2HybtZsiHDipWb3HzIzuoK8EpyA1xr0bxw2XGrcUxaKuQpzHRTkEtwiW8
hxT09+nj8hLwQnDuLP1f/PEyHBhu3B9xA6KwBJJ7oRRo45KGyWX+ODGuxplyqc7QZgFFfUnfQao3
9IOP+uTR/mAAdWJGY8uzF8q9yDigF50zOQ/59H0ALvLRUQdY+wJ+FQQVAWl+rCa4CVBpjQbuYJ1r
qSIniNKaCZqALQU2tEgQlM2ATFUC3e09PKKFlD5F5nKZTqxLALcez+dJ4HwoZhMAlo2R/5uSN8ML
VwU9dZGraAxQ5AKvZKjgiuRxB3H08XGoIIGPczBGl9Gk5wgqxiIJ1bYx1wpwtav+iWWgoU8C3u6H
FKxdORgQrtAnRCk48Br+DGGG1SZ2bBukvmqI2qBRcacje36pT1EHgWavqAHOHju8eCjeBSkHd1fU
XK5Nj6QJiGiZskPdE6Kk6Et3inpWMEwh0oSGTjw+yzXgQXNF479oMwehqCCcdNyCLz+AgxVhTljO
cM+PC1H9MRvlV1Y2NZE2R2nIZIJsGUA7XcVGeUgMIGnPcZXoIjEQ78qKkQEAS2xfRyNUpIhPRRhG
V9EE1QhwTc37GCjSY8tAlnERzziIYoAJekBhueHYzfXsLd+4ioWrrnGAOXUVL2YChyXiXYXnTtdA
e0nuwyeKElD+mZN5x0cHU66hpkP3kWke6Yjz63ken4U+WoYl0UMTXJQ4EKX7NEZrZBTBxCCaCfno
3VzR5p0CmS+0jA6Tq1UQ4iFgkxJOmJk2Ony4waWRh/pZPE7yS905VRb5rJ2K6CP0s45ccb4Kb4P9
EDQU4KhJ5zBvi/yM67nyzjTc+yVSqPe+7cwuVdQeoIZ5/i5p5nlvArTR0Sx+XH4YTVxQMOC7YMmE
7zgfNYH4TAG+cUcRIJupfoJsvvrrhCMcm4fK1WKU/boUOMSZrgIGCI7Fi7mdFj1UsLAM8My2HaQo
xjfz5v18BipuJNxvC3RhAMwe5VVJpr3HTQ/u9jhAdj1M+fsm+BofUIWFfZ4nIGuLtfYDBi2sfA7U
Tng+KeEDqstB7ZuAYUOz3fE7N0xQ8zIOfkmHiLfNOwEAGas4jL4MUNYSxmYHwQF0h8ji5rmKhNzx
ZIYaRB944xNXVP/5thmDVaXAjTRJNJAtjka3uBj6MMdQyJ8+zm8s1H0FkwAdrSA+U0ThxtrkozJB
ZUfMZ+rxPFjclonKZcbd6yCIf0XqZXbVnNlIlqPtcWiCT7JYgILzobDOA4B1z1GHDlat5RmCBMG9
MUX2PCnC4rQMIS/RX6LIFWQCgwlIpLJ5cWoH9rwVxxNwUc6jeDADE8tD4of3D3n6C/oILI/MQpvc
jJ0m76D4zWqBI9g0+iPQ6US43sDUjwYgzqP+2EG3C7QXT9IbX0mByxWfAgV9MvV5cGEstMc2lGKA
Sxo0cs1Y6T7MY/UOcKDsNEM+L3DV8CTk4OP20TRsgfQzOs3O79DribmaYIcCUiUt7gpl8QgudtSL
i95N5tK/H+OWnCdtCwqw4GCzvysMgCETtM0Dkvk98KCIps56IXJdo9lFEN0h2fcIxIyojDGOZ8tb
YK64A5z1NUhs5w9INL8zm6CBOZubHxfNLtDHbQtYb8SYs2XWSqcAHk/AcgaqK8SS5o9oHpJ15o7X
mrwbJ3eXSoLA2fzR7IwiT7NRcYbJPqKR7bQwbw0EjdqIyiB4UYD8IQGxWxY6IEmzURljzfyLKZYB
9QrjEgyVIawlsLGcxUirgq/EPxmbzbPEAMrGTGLrehlqxbma5V11jMjEzHCAtUjsD48u+AiSCG2r
lnDnUTmMW9OOdBCfz5ot0Jy0fmj89PNffhrM/3nkxTdxACKXKP35L/g8iKeLBIQ2We3jzx0+gG8X
f8zK/+3pa/L/9HMvDvHvs1/57EBiOk/j4vHr6R2zjEkf2lHGs8X73EsWt16aB9nzv10tBOsUA93E
qC0FN2p9iFd9qVzrZwdqeOWgvcXU++sPA/BTZ2J+Ix5HP6x/dT786w+qZZWyX4n+aUrlap4bIWBY
dD7E0Jp+4AKl6KqO7pb/OD80kD0frX/dVBXtwFRcS/zZfM1Pz9qx/OdXVkm5NmdpnOfmvhKMWL1m
GHuuXnexON20LHu9elteveseKJCMornqSjrfngxUTBmnrybNL9gBhnKgu4qqWOslurUdoB+YJuoC
UO2krP5Rv7l9oJh7ykAzDlQNhVSqjR21sf0N48A0HNVFBcnT6fhd1X0LZ0DV9lx6UzMPbKxc0S15
7apuHKBYXXUc6xt977q759ot6DYbZrWqak9L3Hj7Tdc6sBTbVRV1LQL9W9v67r4a0FQPFCg3x7aU
1Q6XNaAK5eAo+ONoq1+vRL5xmX7uDtxSSZKCp7sEVHX1Ut6uADXtQDc1tOI0oEY2Xr/tHuiWbgFk
DqYT8c9Ky7xq7a/40pORgCBMMCxtCO6lG4bIi1+oRLw9wIaJoCGR9IP0TWFTrMb+3cb4WTIxSmNp
45fidtn4KH033fryeu3lrNbP2vyRtFJpYtVvqh+ecS9hycAHdEbYaOtFXbMQdsvhxxG6JPA0Y5JB
hL3w+0S3DKene/LZkZde0md8LA+Md7/3wEkI6j1WDSQsGBy2fUc9Qq+IgA291K/GKk0jAkF0FixC
DkcalmLCfl5/aVBie4shySOPV+MIEegEc22xsB8P5XdmKNVTdhrnr9pj3YQ3rhh6OFdDiQkbuMr3
FQMOXSQPSrBxz+APNC7Ff7qHt9UcxYyhMquPb5fFeTSMIy+VhYwrmWTk+qgEx+KCof9NNblSChrB
i7tcJKPFsq7OVJ1gs6H3W+bj/SWetDNUnUDE3RgUo7vGJtgYl2zJJv62SAjO9RWLU+kV6nB69j17
HTZg8dYRMQmk3MHZi4PaXjYJRNxhwZAXniwLi0BlYGC2qJ9pi+DNXXtTFlTvqjx9NsGru2EJG3hB
4zwNWDSUxeGQjD/ZMlXAZlOt4+3K8wa2I59OORRoNZgQiqYQ7Louj0YMlUeeNLJKsDt6PuNC0NLA
GsHu6LEx35a0phG8wh7jM1nvaxQWRg8hW2EW1tUcKrUq6bx9d9wt+94OcRgEkr7nXhaxsJpjueko
VN27NAO5R+McmO582vip0c6QOcny9cncfJxqagrBQtYPvMwjlvo8wSOrv/JdD7UNS69m8fYX050m
DJnqXfpG4FMJDm+HD4eB12ij7LuarnhHhv386NAirzJg11Lr+oI/h0WQ2tNfVzp086GW69oIsFY/
ervYyluF4QWBteN///U/0glbsMZpsmBDhhmcsX4csuqtSfrQVhxLNxC83feO7/EwTppXXppJWtFG
dERXKDaGB6dgUm339KdjdIoCUA6rep9HQxZXKxDv0rVNW7MJHnocT4YxBNhjE7iRPGTyUyzDNAle
3iUDESmfbI6NwJpioRCl+tnbd8YNawZovuWjzXya5tV4QkrrZxC8+y487R0jE+igKzbN/JpZsxLN
i5fArsjKUwar9ZnIUhVg+fLfrw9Qqe5101G/w8hSi0XQJ5svmkJ1nSaeF9VtHpfg8Ha8OR9IeqFM
Cu6r6LoMqc3GDSJwideAqdbooMbSQ3R0UzCaQnCs7iKeecNGN2NZzYgV6b1919HCAAkLGoehl/CB
9Fo13ArPee64QV51F7ZYwvt9TzYOETLWXcd5zsRfjf/1DjCyfrbyqgOM8GsEOW5FeuWwcDyADF74
zrcROq7vBOSA6jttveRXboHDKEOgOqttMLAQbN2bXzhuzYUug/m1M/FlI7bzJJ5KtosKBOeWwfll
g64iTLuOWHlH7DXhwxweAasFP8TR3VO0q8jVjjnrqi6gDrLi+TJ5vBMnQQ7XWLrjgNPDMZBLtx1T
B/n5fs+4Af4EOJvaUwz0fLCBaNDA/ma7AEhsSSn/HUnyWgWHPcNqG9FydMfQQM5rAJynwrgWybF9
RNbx0ngKVyKUF2RrsD1NRzMtBXS0QGrA5Kg95w0L6rCRn3j9aiRhzYCqxRZ/kAh1bddGQpjiQU9X
Q+PaQwvOZCu65Bi4JXTNcHVNtRVNdc3nTIKvfWOsVIVkPQqT/R8/mRj0t85rtTne7pMcIrGRJJLJ
8aI5v8piP5ueFPpQPiQqgZ105AUjnsvxnOdOwCsvxiO05eCsNCDPvGTpjWKAtSWRaFuKY+NAv/Yp
XsCSHKdjpYFK7+Q5xffaYfNgBNtOmq5OMN1jT+RVJU/YIpD1eQIxyEFVi2DDtdOsfs3AbPy8En6l
cFtLT7jr1UClDiaQ7Qnf8rLsrZv2y3fYCUtib1e47tn76JWiOElYNPA2JeEQnOhT3ofdBLt0c2CK
nMMpsLJR6i2kcbcM6C+X8amXhCySh6WQAzxvWboC4bjSFG9X7q0kBoZW2r6qQjDuWY6kSyIJQVUI
dNk50ls15aCqBMf4PGOBPFuVQAoXXlLbYKr2nGH0yoN2gUh1hy08KYihUtxAVywraruBAidyxTM/
r5sm6ra79uWHrRvEBZvUp0wg4ysOvZ55ESLkXJazgNfte+yu8rkHSA6aclVjiYtDpchodeJgCJlI
45oEag3Je1YL0JkERwS5kEyeLEVi6jNuimpvecRfvuUQJZgxWVdQXM0oOKkrNlet3uLbFfwNUDPo
fyljDSgCtrdIUtXcdqCP95+wONF1fCHiRQQDl1oz4ZEUZdYovI7uFGHmaoal2S7KGfZVEt2CwaFL
htVI5cAahYhn3lC+PDSNYKt1ZzwD6LS+jTWKK+8OjVIRvJVEQXF/rKP2l8CIDGPZbdwOpn65rriH
cTXAvkMRpKQxQIBXLeXtRxsaGReUh3rNaqxyh1B4NV1gh+VLVbMJdghy6l4j/gjjRTotqomqlWoN
b5fHKnwL+JoHJKY8e9W1KOy5S9T6FZK0XVdFUTqBYfvp38S52eWa2YZeVrU5qu6YYOw3Xn7c10vG
lLmC7zCytjMxYr6cN/x6b0Ikg77DFxGMkACVDEYC3/pQ4FKlQQlO9FGcpYDaScOqFOPCOpLUJwUs
8Ag4tWjIKyUsLhIK5F7LZ5L5QnFl33pTdFHhA3GRIBnRAL38SNLJBsHdeuyF8QDgNjzm5ecR7EBU
aHhJLMMSnk16vTJUgPYlAB6mm+/VJLAgn+AIH0UOOnqSkfQcAj+5xaZe495LhpLlZxIY18djDv87
k3a8ReBloInQNNsUAwVavP2YMwBIOQAgpznMYEmnWAQ6pQ1C31pdBYW9187QXXsqq2sKpF8Px/4U
NU3yyA6BDXkK8KWkXB2CvXaKEj/plb1swb2cQNveCMDqVBvv7UZ069N/Z15j+KfzIuYyZF6luLwu
vWghiUKUde7tKV/xft0qQBtvgnGRzc986XKBuU8wLu/XpGCQhNKGbMTSgZwqUSmuEUSb40zGCqsk
Lizqa2aSDlZNAvkiqFgblOAUd3CRDuoRUILN22E5tG89lqZSXEboTiK0JBCP1Z4Vhh04AquPb9cT
1xyGeDVMOSqFYi9HlbW6ahPYEStl2TziacpyadbbGKkvj/LcwsyXobYaRUVp11sMfC8IanBSivTc
GjVWWm+b4tAocnRdEZSSI84aRY6uK1C8rHHloc5WmrSgTtg72Ipwdh2dpxKoom4+lINdAEftP9te
LLs8mk5w23U//WfcAFHVp7+XQJeb5NN/RQMuoyw1nUDWvRyFYvIpR1iLQCosWtb1qEaBer8bbR1w
irQonO4JYESNE5ZKNoZGkWIEvwSvGcgaRa1tG0EN4Kil+1WzCCzP37YMeo0iFfgbD/usP5M1huAI
2l9jiJrx7fNNkWNEdzmUMc24lLYD2nb/WR/2FzK/hI2yUtTngxvKRpAcivpl5+TrBTWtHcDgfYOc
m6sR9hBgoJs/agMznVWMNs/8SqYC2q8kqYSF77suuarhm6hY2IWBp0jtIvPzMQ4mOwpdLaSWUL/i
WhYSNY4DHP+LnsCul//HvPcVZP87fO/JSChbOQZCUR18BDaJGl6JIpF4lLClrHopzCuhEqRbiCKS
0IqDuB4Ho6hfbw9yBth3dd8IB09wdO57Z54kXjTwRRCzFhGjuDRPGLiCP5dEJTC6T3MwScnBq2er
K14Zou/C/QcFgbQ1VAo8rmADGeU1qJJj7v8Wb7wkr0YpXf+XlerL8cy7JK9PVqM4IffwRpco+ZRe
HCpVqgV8LgTy9a6BXTVW3+GlsKpkjRpdFsbSy6GIFRwBhA3Pu3rJYpeSIKeEuo2jXTANCoqrozgv
vGyHGUNh+bfiQZw2frz0vABopz/vWgNFFLpE4QBZD5APElbwbneQEVHgUQUr+86xCYKbFywpeLrj
PVD4jSd8LDnPFMRPJwD0IVv9VH9egqwEN/kWI92zpdyvvLHWt7igSN8enyAQdQQCj2SH9B2C2NN6
7mUAVOxSYS88lT0LMkOZNoviujzNZYKh7ZLZ/Pdi1le+gjMPwNC1iFa8BoNjALSD6mdSxh/1jpUi
/Nxt9/L9fBbPNoyrarzy+qfgLzpCDoSnfgM0itAajbL0uNFDwBftI2p1JBSI3YvYB7QfmvwQbTCk
KItKQeAl8KSARwMX4X2UREXhSFyCf6aPGJw8MMHZaPkJCLxCtkvzqRQVgzcsCBcI4W8LnYIjY5VI
43IBJSivKzm9fe9fe7NGiwU7cKUUYNtrXsvPUUAv7lkEzIhspgtW+H09uGtkK+VRKW4UIeDfPCSD
5bpP4F73n/ENzwaMQ9XvMERQ8k/wADbNGSrjZzvAOeDcp3hAUM9aEih02Gcp2Jp2s0VuM358+R21
4t458wIvYv/UOEwHqKZC44/yuuoJTQMFCcYztA70ZUOdIjTUiyfw+aSdqlGY6D2gDeXZUvDP9nLU
etQmS7AzP+D1wo4VNs5JnoEasNqLpT9EgbT4AFNth6WmUZSGbTmGGgV/GxgFUb61SxmgyogCNNQS
TKZeIoyLbQ5BE/QYtg2uDBOVAwoo6V4uHfuKgYgd7CjfXyDi1IuTkZyNpuDKvc3Teo6bglmx9+l/
kDReeNJJftk2+3qbaBf1zb6baHM130bKbhfvzve3yl00P9/fKleEen/sulb+t5Q1ribwHIsO6G74
UtYFBPZmK4Zt1rit0cCRgEcChHuDop5asgmCRoiyZB4wXJKNQ2HGom3EUDCHbWpcXN3Vxz28Sgi4
zNBUQ61yKQSyuEHcVaa/Vd0Xh91Uqu016OGPyXs/kUxWW748B2vF/gyMYYukcXMJL98Lbzxzh0ne
lzaZWr2/t28FRCA5sl+lpX7Ekn49dUHxhFHOA/l0UHDgi9niOMungyAEL0o8jpiPbSwNTdGjpMUW
Ija3IxxAwb/Rqu0OCi/rOA6BuJNpXymwcdW4uwu4KBpogC+4TkNMwWoBZT8Ei28ug1MpsNxnDHHo
6ritotsEMagL7OPa+4OzWT3m7XoDMRyBxawD/ClK/AS7QCoA11k1zVIapll9fPusb8C8lcXCwJBh
r8qLd9TLaYpV0OmSZ9kq7nHtIZNXTbkMe1BkK1ZPucoHst+oUZAMIDQW8SEbruJkcR/0qNL8KXie
RLuOlXxa2JdIC+9QhhpFZdZKUPccxHDg4RaBKFGyu9IKKGSU3wxF+rnKI91zOPU7lbxGcTruuo3n
nkCwkY+QzqtV4GkUdnILtiwaPElbiqJ0p8tkq0ijyDagd0/WaAM2inSXnNfRKMqCVrsTJkzmf/p7
4IWLTamgk2b18e2qrlxAh+EJMuEOANcUhcGrBaxugcaPKwLGP1ezFtpOR7yRwFX59O8gbhl6jQB5
DlawNPXQZ2P1N7bWHY0fj3k6zQUGgaGUuHHXPWyeHZ73zqX5OIZhufjXBA8y+rVqzsv1JJtG/R/r
l6y6zPxDOCUwlQVB0uarp6Cgai2mNUJaihD8KTrioVFCwqfSfCmu/3NwkEqDUtRwnacJ82SQAIVw
MddHaa4UJFwXcVIrOCPhVrrMZzCMpdlSYNKuPDBWywX3oK2vHvN2tfsODl41Smm2UgC33oOqPpFG
pUDydFk+5I3DhNWLtShAO90FMHibU9YoHOg1aZqYc6MdcgE8kw05Ctfmg5dmiABEEr80aPSr1bx9
c/zqoVNdNUzpElDQVl/HDWy6P6W4I2UQAzi7qoe9fc6ngh2ycebxkQ/Hppv3h8ifg3tFOpKGplCo
Z5Rn9nc5BAh6quLW3n81h/280clTaWeuRyeQ1d9u29327X37+F8aYhMJlN/WOUBWCn3SdRS8OZrl
wir5fwOE7zJf5O7o4huDAIC+n/8PAAD//w==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pPr>
          <a:endParaRPr lang="en-GB" sz="10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123825</xdr:colOff>
      <xdr:row>6</xdr:row>
      <xdr:rowOff>9525</xdr:rowOff>
    </xdr:from>
    <xdr:to>
      <xdr:col>8</xdr:col>
      <xdr:colOff>123825</xdr:colOff>
      <xdr:row>19</xdr:row>
      <xdr:rowOff>1905</xdr:rowOff>
    </xdr:to>
    <xdr:graphicFrame macro="">
      <xdr:nvGraphicFramePr>
        <xdr:cNvPr id="2" name="agebyweb">
          <a:extLst>
            <a:ext uri="{FF2B5EF4-FFF2-40B4-BE49-F238E27FC236}">
              <a16:creationId xmlns:a16="http://schemas.microsoft.com/office/drawing/2014/main" id="{F9FBC61B-D304-48F7-BB14-9FB72507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19</xdr:row>
      <xdr:rowOff>85725</xdr:rowOff>
    </xdr:from>
    <xdr:to>
      <xdr:col>8</xdr:col>
      <xdr:colOff>123825</xdr:colOff>
      <xdr:row>32</xdr:row>
      <xdr:rowOff>78105</xdr:rowOff>
    </xdr:to>
    <xdr:graphicFrame macro="">
      <xdr:nvGraphicFramePr>
        <xdr:cNvPr id="3" name="edubyweb">
          <a:extLst>
            <a:ext uri="{FF2B5EF4-FFF2-40B4-BE49-F238E27FC236}">
              <a16:creationId xmlns:a16="http://schemas.microsoft.com/office/drawing/2014/main" id="{097168B6-B8F8-44F4-A692-E82ED36C3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323850</xdr:colOff>
      <xdr:row>6</xdr:row>
      <xdr:rowOff>9525</xdr:rowOff>
    </xdr:from>
    <xdr:to>
      <xdr:col>14</xdr:col>
      <xdr:colOff>323850</xdr:colOff>
      <xdr:row>19</xdr:row>
      <xdr:rowOff>1905</xdr:rowOff>
    </xdr:to>
    <xdr:graphicFrame macro="">
      <xdr:nvGraphicFramePr>
        <xdr:cNvPr id="4" name="campaign">
          <a:extLst>
            <a:ext uri="{FF2B5EF4-FFF2-40B4-BE49-F238E27FC236}">
              <a16:creationId xmlns:a16="http://schemas.microsoft.com/office/drawing/2014/main" id="{F31C66FA-7B60-4E74-A12E-33365B5F2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161925</xdr:colOff>
      <xdr:row>32</xdr:row>
      <xdr:rowOff>171449</xdr:rowOff>
    </xdr:from>
    <xdr:to>
      <xdr:col>8</xdr:col>
      <xdr:colOff>161925</xdr:colOff>
      <xdr:row>45</xdr:row>
      <xdr:rowOff>163829</xdr:rowOff>
    </xdr:to>
    <xdr:graphicFrame macro="">
      <xdr:nvGraphicFramePr>
        <xdr:cNvPr id="6" name="Chart 5">
          <a:extLst>
            <a:ext uri="{FF2B5EF4-FFF2-40B4-BE49-F238E27FC236}">
              <a16:creationId xmlns:a16="http://schemas.microsoft.com/office/drawing/2014/main" id="{16400AD3-61AE-4B50-8F7F-3B6126FBC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323850</xdr:colOff>
      <xdr:row>32</xdr:row>
      <xdr:rowOff>171449</xdr:rowOff>
    </xdr:from>
    <xdr:to>
      <xdr:col>14</xdr:col>
      <xdr:colOff>323850</xdr:colOff>
      <xdr:row>45</xdr:row>
      <xdr:rowOff>163829</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6D9F026D-55A9-4017-9766-0A6D223452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524500" y="6553199"/>
              <a:ext cx="3657600" cy="2468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323850</xdr:colOff>
      <xdr:row>19</xdr:row>
      <xdr:rowOff>85725</xdr:rowOff>
    </xdr:from>
    <xdr:to>
      <xdr:col>14</xdr:col>
      <xdr:colOff>323850</xdr:colOff>
      <xdr:row>32</xdr:row>
      <xdr:rowOff>78105</xdr:rowOff>
    </xdr:to>
    <xdr:graphicFrame macro="">
      <xdr:nvGraphicFramePr>
        <xdr:cNvPr id="9" name="Chart 8">
          <a:extLst>
            <a:ext uri="{FF2B5EF4-FFF2-40B4-BE49-F238E27FC236}">
              <a16:creationId xmlns:a16="http://schemas.microsoft.com/office/drawing/2014/main" id="{85A88E27-B59C-4B11-87C0-A88637A72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114300</xdr:colOff>
      <xdr:row>1</xdr:row>
      <xdr:rowOff>76200</xdr:rowOff>
    </xdr:from>
    <xdr:to>
      <xdr:col>4</xdr:col>
      <xdr:colOff>276225</xdr:colOff>
      <xdr:row>5</xdr:row>
      <xdr:rowOff>133350</xdr:rowOff>
    </xdr:to>
    <xdr:sp macro="" textlink="avgincm">
      <xdr:nvSpPr>
        <xdr:cNvPr id="16" name="Rectangle: Top Corners Snipped 15">
          <a:extLst>
            <a:ext uri="{FF2B5EF4-FFF2-40B4-BE49-F238E27FC236}">
              <a16:creationId xmlns:a16="http://schemas.microsoft.com/office/drawing/2014/main" id="{DCEADD6F-4EFF-4DB9-AD65-52EB164C44D5}"/>
            </a:ext>
          </a:extLst>
        </xdr:cNvPr>
        <xdr:cNvSpPr/>
      </xdr:nvSpPr>
      <xdr:spPr>
        <a:xfrm>
          <a:off x="1657350" y="552450"/>
          <a:ext cx="1381125" cy="819150"/>
        </a:xfrm>
        <a:prstGeom prst="snip2Same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rgbClr val="000000"/>
              </a:solidFill>
              <a:latin typeface="Calibri"/>
              <a:cs typeface="Calibri"/>
            </a:rPr>
            <a:t>AVG Customer by Income</a:t>
          </a:r>
          <a:fld id="{1811B77B-590B-4EDB-9F1B-9F5524DC510A}" type="TxLink">
            <a:rPr lang="en-US" sz="1400" b="1" i="0" u="none" strike="noStrike">
              <a:solidFill>
                <a:srgbClr val="000000"/>
              </a:solidFill>
              <a:latin typeface="Calibri"/>
              <a:cs typeface="Calibri"/>
            </a:rPr>
            <a:pPr algn="ctr"/>
            <a:t> $51,687.46 </a:t>
          </a:fld>
          <a:endParaRPr lang="en-US" sz="1100" baseline="0"/>
        </a:p>
      </xdr:txBody>
    </xdr:sp>
    <xdr:clientData/>
  </xdr:twoCellAnchor>
  <xdr:twoCellAnchor>
    <xdr:from>
      <xdr:col>4</xdr:col>
      <xdr:colOff>400050</xdr:colOff>
      <xdr:row>1</xdr:row>
      <xdr:rowOff>76200</xdr:rowOff>
    </xdr:from>
    <xdr:to>
      <xdr:col>6</xdr:col>
      <xdr:colOff>561975</xdr:colOff>
      <xdr:row>5</xdr:row>
      <xdr:rowOff>133350</xdr:rowOff>
    </xdr:to>
    <xdr:sp macro="" textlink="Total_Complaint">
      <xdr:nvSpPr>
        <xdr:cNvPr id="17" name="Rectangle: Top Corners Snipped 16">
          <a:extLst>
            <a:ext uri="{FF2B5EF4-FFF2-40B4-BE49-F238E27FC236}">
              <a16:creationId xmlns:a16="http://schemas.microsoft.com/office/drawing/2014/main" id="{B3F9A532-8B18-4640-88DB-8FFBEDD496EA}"/>
            </a:ext>
          </a:extLst>
        </xdr:cNvPr>
        <xdr:cNvSpPr/>
      </xdr:nvSpPr>
      <xdr:spPr>
        <a:xfrm>
          <a:off x="3000375" y="552450"/>
          <a:ext cx="1381125" cy="819150"/>
        </a:xfrm>
        <a:prstGeom prst="snip2Same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baseline="0">
              <a:solidFill>
                <a:srgbClr val="000000"/>
              </a:solidFill>
              <a:latin typeface="Calibri"/>
              <a:cs typeface="Calibri"/>
            </a:rPr>
            <a:t>Total Complaint</a:t>
          </a:r>
        </a:p>
        <a:p>
          <a:pPr algn="ctr"/>
          <a:endParaRPr lang="en-US" sz="1100" b="1" i="0" u="none" strike="noStrike" baseline="0">
            <a:solidFill>
              <a:srgbClr val="000000"/>
            </a:solidFill>
            <a:latin typeface="Calibri"/>
            <a:cs typeface="Calibri"/>
          </a:endParaRPr>
        </a:p>
        <a:p>
          <a:pPr algn="ctr"/>
          <a:fld id="{846C060B-5C5B-469B-B55A-1A0FB94E0BAB}" type="TxLink">
            <a:rPr lang="en-US" sz="1600" b="1" i="0" u="none" strike="noStrike" baseline="0">
              <a:solidFill>
                <a:srgbClr val="000000"/>
              </a:solidFill>
              <a:latin typeface="Calibri"/>
              <a:cs typeface="Calibri"/>
            </a:rPr>
            <a:t>21</a:t>
          </a:fld>
          <a:endParaRPr lang="en-US" sz="1100" b="1" i="0" u="none" strike="noStrike" baseline="0">
            <a:solidFill>
              <a:srgbClr val="000000"/>
            </a:solidFill>
            <a:latin typeface="Calibri"/>
            <a:cs typeface="Calibri"/>
          </a:endParaRPr>
        </a:p>
      </xdr:txBody>
    </xdr:sp>
    <xdr:clientData/>
  </xdr:twoCellAnchor>
  <xdr:twoCellAnchor>
    <xdr:from>
      <xdr:col>7</xdr:col>
      <xdr:colOff>66675</xdr:colOff>
      <xdr:row>1</xdr:row>
      <xdr:rowOff>76200</xdr:rowOff>
    </xdr:from>
    <xdr:to>
      <xdr:col>9</xdr:col>
      <xdr:colOff>228600</xdr:colOff>
      <xdr:row>5</xdr:row>
      <xdr:rowOff>133350</xdr:rowOff>
    </xdr:to>
    <xdr:sp macro="" textlink="Total_Discounted_Purchase">
      <xdr:nvSpPr>
        <xdr:cNvPr id="18" name="Rectangle: Top Corners Snipped 17">
          <a:extLst>
            <a:ext uri="{FF2B5EF4-FFF2-40B4-BE49-F238E27FC236}">
              <a16:creationId xmlns:a16="http://schemas.microsoft.com/office/drawing/2014/main" id="{7FD11112-803D-49B0-8435-094A177FB954}"/>
            </a:ext>
          </a:extLst>
        </xdr:cNvPr>
        <xdr:cNvSpPr/>
      </xdr:nvSpPr>
      <xdr:spPr>
        <a:xfrm>
          <a:off x="4495800" y="552450"/>
          <a:ext cx="1381125" cy="819150"/>
        </a:xfrm>
        <a:prstGeom prst="snip2Same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baseline="0">
              <a:solidFill>
                <a:srgbClr val="000000"/>
              </a:solidFill>
              <a:latin typeface="Calibri"/>
              <a:cs typeface="Calibri"/>
            </a:rPr>
            <a:t>Total Discounted Purchase</a:t>
          </a:r>
        </a:p>
        <a:p>
          <a:pPr algn="ctr"/>
          <a:fld id="{EE3C4331-A360-40E4-AA59-54AC781244DE}" type="TxLink">
            <a:rPr lang="en-US" sz="1600" b="1" i="0" u="none" strike="noStrike" baseline="0">
              <a:solidFill>
                <a:srgbClr val="000000"/>
              </a:solidFill>
              <a:latin typeface="Calibri"/>
              <a:cs typeface="Calibri"/>
            </a:rPr>
            <a:t>5208</a:t>
          </a:fld>
          <a:endParaRPr lang="en-US" sz="1600" b="1" i="0" u="none" strike="noStrike" baseline="0">
            <a:solidFill>
              <a:srgbClr val="000000"/>
            </a:solidFill>
            <a:latin typeface="Calibri"/>
            <a:cs typeface="Calibri"/>
          </a:endParaRPr>
        </a:p>
      </xdr:txBody>
    </xdr:sp>
    <xdr:clientData/>
  </xdr:twoCellAnchor>
  <xdr:twoCellAnchor>
    <xdr:from>
      <xdr:col>9</xdr:col>
      <xdr:colOff>428625</xdr:colOff>
      <xdr:row>1</xdr:row>
      <xdr:rowOff>66675</xdr:rowOff>
    </xdr:from>
    <xdr:to>
      <xdr:col>11</xdr:col>
      <xdr:colOff>590550</xdr:colOff>
      <xdr:row>5</xdr:row>
      <xdr:rowOff>123825</xdr:rowOff>
    </xdr:to>
    <xdr:sp macro="" textlink="Last_Month_Total_Web_Visit">
      <xdr:nvSpPr>
        <xdr:cNvPr id="19" name="Rectangle: Top Corners Snipped 18">
          <a:extLst>
            <a:ext uri="{FF2B5EF4-FFF2-40B4-BE49-F238E27FC236}">
              <a16:creationId xmlns:a16="http://schemas.microsoft.com/office/drawing/2014/main" id="{78C38DD3-A409-48E0-ADAB-5A47253839C7}"/>
            </a:ext>
          </a:extLst>
        </xdr:cNvPr>
        <xdr:cNvSpPr/>
      </xdr:nvSpPr>
      <xdr:spPr>
        <a:xfrm>
          <a:off x="6076950" y="542925"/>
          <a:ext cx="1381125" cy="819150"/>
        </a:xfrm>
        <a:prstGeom prst="snip2Same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baseline="0">
              <a:solidFill>
                <a:srgbClr val="000000"/>
              </a:solidFill>
              <a:latin typeface="Calibri"/>
              <a:cs typeface="Calibri"/>
            </a:rPr>
            <a:t>Last Month Total Website Visit</a:t>
          </a:r>
        </a:p>
        <a:p>
          <a:pPr algn="ctr"/>
          <a:fld id="{DA86C43E-3B04-47B7-ACD1-57B15A89B60A}" type="TxLink">
            <a:rPr lang="en-US" sz="1600" b="1" i="0" u="none" strike="noStrike" baseline="0">
              <a:solidFill>
                <a:srgbClr val="000000"/>
              </a:solidFill>
              <a:latin typeface="Calibri"/>
              <a:cs typeface="Calibri"/>
            </a:rPr>
            <a:t>11909</a:t>
          </a:fld>
          <a:endParaRPr lang="en-US" sz="1600" b="1" i="0" u="none" strike="noStrike" baseline="0">
            <a:solidFill>
              <a:srgbClr val="000000"/>
            </a:solidFill>
            <a:latin typeface="Calibri"/>
            <a:cs typeface="Calibri"/>
          </a:endParaRPr>
        </a:p>
      </xdr:txBody>
    </xdr:sp>
    <xdr:clientData/>
  </xdr:twoCellAnchor>
  <xdr:twoCellAnchor>
    <xdr:from>
      <xdr:col>12</xdr:col>
      <xdr:colOff>161925</xdr:colOff>
      <xdr:row>1</xdr:row>
      <xdr:rowOff>66675</xdr:rowOff>
    </xdr:from>
    <xdr:to>
      <xdr:col>14</xdr:col>
      <xdr:colOff>323850</xdr:colOff>
      <xdr:row>5</xdr:row>
      <xdr:rowOff>123825</xdr:rowOff>
    </xdr:to>
    <xdr:sp macro="" textlink="Average_Recency">
      <xdr:nvSpPr>
        <xdr:cNvPr id="20" name="Rectangle: Top Corners Snipped 19">
          <a:extLst>
            <a:ext uri="{FF2B5EF4-FFF2-40B4-BE49-F238E27FC236}">
              <a16:creationId xmlns:a16="http://schemas.microsoft.com/office/drawing/2014/main" id="{2732F2B9-02A5-404C-A800-A67776B9FDB8}"/>
            </a:ext>
          </a:extLst>
        </xdr:cNvPr>
        <xdr:cNvSpPr/>
      </xdr:nvSpPr>
      <xdr:spPr>
        <a:xfrm>
          <a:off x="7639050" y="542925"/>
          <a:ext cx="1381125" cy="819150"/>
        </a:xfrm>
        <a:prstGeom prst="snip2Same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baseline="0">
              <a:solidFill>
                <a:srgbClr val="000000"/>
              </a:solidFill>
              <a:latin typeface="Calibri"/>
              <a:cs typeface="Calibri"/>
            </a:rPr>
            <a:t>Average Recency in Days</a:t>
          </a:r>
        </a:p>
        <a:p>
          <a:pPr algn="ctr"/>
          <a:fld id="{19742F52-F5BE-4EB8-B551-6CF526CBF03B}" type="TxLink">
            <a:rPr lang="en-US" sz="1600" b="1" i="0" u="none" strike="noStrike" baseline="0">
              <a:solidFill>
                <a:srgbClr val="000000"/>
              </a:solidFill>
              <a:latin typeface="Calibri"/>
              <a:cs typeface="Calibri"/>
            </a:rPr>
            <a:t>49</a:t>
          </a:fld>
          <a:endParaRPr lang="en-US" sz="1600" b="1" i="0" u="none" strike="noStrike" baseline="0">
            <a:solidFill>
              <a:srgbClr val="000000"/>
            </a:solidFill>
            <a:latin typeface="Calibri"/>
            <a:cs typeface="Calibri"/>
          </a:endParaRPr>
        </a:p>
      </xdr:txBody>
    </xdr:sp>
    <xdr:clientData/>
  </xdr:twoCellAnchor>
  <xdr:twoCellAnchor editAs="oneCell">
    <xdr:from>
      <xdr:col>0</xdr:col>
      <xdr:colOff>85725</xdr:colOff>
      <xdr:row>23</xdr:row>
      <xdr:rowOff>152400</xdr:rowOff>
    </xdr:from>
    <xdr:to>
      <xdr:col>1</xdr:col>
      <xdr:colOff>881253</xdr:colOff>
      <xdr:row>37</xdr:row>
      <xdr:rowOff>47625</xdr:rowOff>
    </xdr:to>
    <mc:AlternateContent xmlns:mc="http://schemas.openxmlformats.org/markup-compatibility/2006">
      <mc:Choice xmlns:a14="http://schemas.microsoft.com/office/drawing/2010/main" Requires="a14">
        <xdr:graphicFrame macro="">
          <xdr:nvGraphicFramePr>
            <xdr:cNvPr id="28" name="Country">
              <a:extLst>
                <a:ext uri="{FF2B5EF4-FFF2-40B4-BE49-F238E27FC236}">
                  <a16:creationId xmlns:a16="http://schemas.microsoft.com/office/drawing/2014/main" id="{D7B81198-C9D3-4516-B0D1-2AB853DDB5D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5725" y="5238750"/>
              <a:ext cx="1481328" cy="2828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13</xdr:row>
      <xdr:rowOff>85724</xdr:rowOff>
    </xdr:from>
    <xdr:to>
      <xdr:col>1</xdr:col>
      <xdr:colOff>881253</xdr:colOff>
      <xdr:row>22</xdr:row>
      <xdr:rowOff>120014</xdr:rowOff>
    </xdr:to>
    <mc:AlternateContent xmlns:mc="http://schemas.openxmlformats.org/markup-compatibility/2006">
      <mc:Choice xmlns:a14="http://schemas.microsoft.com/office/drawing/2010/main" Requires="a14">
        <xdr:graphicFrame macro="">
          <xdr:nvGraphicFramePr>
            <xdr:cNvPr id="34" name="Education">
              <a:extLst>
                <a:ext uri="{FF2B5EF4-FFF2-40B4-BE49-F238E27FC236}">
                  <a16:creationId xmlns:a16="http://schemas.microsoft.com/office/drawing/2014/main" id="{93E1F9CD-4C59-493A-8FCE-CB53862E3A1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85725" y="3076574"/>
              <a:ext cx="1481328" cy="19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xdr:row>
      <xdr:rowOff>76200</xdr:rowOff>
    </xdr:from>
    <xdr:to>
      <xdr:col>1</xdr:col>
      <xdr:colOff>876300</xdr:colOff>
      <xdr:row>12</xdr:row>
      <xdr:rowOff>0</xdr:rowOff>
    </xdr:to>
    <mc:AlternateContent xmlns:mc="http://schemas.openxmlformats.org/markup-compatibility/2006">
      <mc:Choice xmlns:a14="http://schemas.microsoft.com/office/drawing/2010/main" Requires="a14">
        <xdr:graphicFrame macro="">
          <xdr:nvGraphicFramePr>
            <xdr:cNvPr id="35" name="Age Group">
              <a:extLst>
                <a:ext uri="{FF2B5EF4-FFF2-40B4-BE49-F238E27FC236}">
                  <a16:creationId xmlns:a16="http://schemas.microsoft.com/office/drawing/2014/main" id="{FC223BA0-2DA2-4460-9EF6-01BF4A4C5E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85725" y="552450"/>
              <a:ext cx="1476375"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cdr:x>
      <cdr:y>0.77691</cdr:y>
    </cdr:from>
    <cdr:to>
      <cdr:x>0.22636</cdr:x>
      <cdr:y>0.8043</cdr:y>
    </cdr:to>
    <cdr:sp macro="" textlink="">
      <cdr:nvSpPr>
        <cdr:cNvPr id="4" name="TextBox 3">
          <a:extLst xmlns:a="http://schemas.openxmlformats.org/drawingml/2006/main">
            <a:ext uri="{FF2B5EF4-FFF2-40B4-BE49-F238E27FC236}">
              <a16:creationId xmlns:a16="http://schemas.microsoft.com/office/drawing/2014/main" id="{454BB360-4AB6-42F1-BAF2-47E95DDE49A2}"/>
            </a:ext>
          </a:extLst>
        </cdr:cNvPr>
        <cdr:cNvSpPr txBox="1"/>
      </cdr:nvSpPr>
      <cdr:spPr>
        <a:xfrm xmlns:a="http://schemas.openxmlformats.org/drawingml/2006/main">
          <a:off x="-514349" y="1890712"/>
          <a:ext cx="752475" cy="666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0.01719</cdr:x>
      <cdr:y>0.62427</cdr:y>
    </cdr:from>
    <cdr:to>
      <cdr:x>0.30086</cdr:x>
      <cdr:y>0.95695</cdr:y>
    </cdr:to>
    <cdr:sp macro="" textlink="">
      <cdr:nvSpPr>
        <cdr:cNvPr id="5" name="Call-out: Right Arrow 4">
          <a:extLst xmlns:a="http://schemas.openxmlformats.org/drawingml/2006/main">
            <a:ext uri="{FF2B5EF4-FFF2-40B4-BE49-F238E27FC236}">
              <a16:creationId xmlns:a16="http://schemas.microsoft.com/office/drawing/2014/main" id="{28457765-4D14-4FD3-ABCD-C6FCDA49A838}"/>
            </a:ext>
          </a:extLst>
        </cdr:cNvPr>
        <cdr:cNvSpPr/>
      </cdr:nvSpPr>
      <cdr:spPr>
        <a:xfrm xmlns:a="http://schemas.openxmlformats.org/drawingml/2006/main">
          <a:off x="57143" y="1519243"/>
          <a:ext cx="942983" cy="809623"/>
        </a:xfrm>
        <a:prstGeom xmlns:a="http://schemas.openxmlformats.org/drawingml/2006/main" prst="rightArrowCallout">
          <a:avLst>
            <a:gd name="adj1" fmla="val 20294"/>
            <a:gd name="adj2" fmla="val 15588"/>
            <a:gd name="adj3" fmla="val 25000"/>
            <a:gd name="adj4" fmla="val 64977"/>
          </a:avLst>
        </a:prstGeom>
        <a:noFill xmlns:a="http://schemas.openxmlformats.org/drawingml/2006/main"/>
        <a:ln xmlns:a="http://schemas.openxmlformats.org/drawingml/2006/main">
          <a:solidFill>
            <a:schemeClr val="tx2">
              <a:lumMod val="40000"/>
              <a:lumOff val="60000"/>
            </a:schemeClr>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solidFill>
              <a:schemeClr val="tx2">
                <a:lumMod val="60000"/>
                <a:lumOff val="40000"/>
              </a:schemeClr>
            </a:solidFill>
          </a:endParaRPr>
        </a:p>
      </cdr:txBody>
    </cdr:sp>
  </cdr:relSizeAnchor>
  <cdr:relSizeAnchor xmlns:cdr="http://schemas.openxmlformats.org/drawingml/2006/chartDrawing">
    <cdr:from>
      <cdr:x>0.01146</cdr:x>
      <cdr:y>0.16438</cdr:y>
    </cdr:from>
    <cdr:to>
      <cdr:x>0.30373</cdr:x>
      <cdr:y>0.47554</cdr:y>
    </cdr:to>
    <cdr:sp macro="" textlink="">
      <cdr:nvSpPr>
        <cdr:cNvPr id="6" name="Call-out: Right Arrow 5">
          <a:extLst xmlns:a="http://schemas.openxmlformats.org/drawingml/2006/main">
            <a:ext uri="{FF2B5EF4-FFF2-40B4-BE49-F238E27FC236}">
              <a16:creationId xmlns:a16="http://schemas.microsoft.com/office/drawing/2014/main" id="{113995A0-7C18-4C62-A908-D82AE2F3BC93}"/>
            </a:ext>
          </a:extLst>
        </cdr:cNvPr>
        <cdr:cNvSpPr/>
      </cdr:nvSpPr>
      <cdr:spPr>
        <a:xfrm xmlns:a="http://schemas.openxmlformats.org/drawingml/2006/main">
          <a:off x="38096" y="400050"/>
          <a:ext cx="971571" cy="757241"/>
        </a:xfrm>
        <a:prstGeom xmlns:a="http://schemas.openxmlformats.org/drawingml/2006/main" prst="rightArrowCallout">
          <a:avLst>
            <a:gd name="adj1" fmla="val 0"/>
            <a:gd name="adj2" fmla="val 15909"/>
            <a:gd name="adj3" fmla="val 34091"/>
            <a:gd name="adj4" fmla="val 69879"/>
          </a:avLst>
        </a:prstGeom>
        <a:noFill xmlns:a="http://schemas.openxmlformats.org/drawingml/2006/main"/>
        <a:ln xmlns:a="http://schemas.openxmlformats.org/drawingml/2006/main">
          <a:solidFill>
            <a:schemeClr val="accent1">
              <a:lumMod val="60000"/>
              <a:lumOff val="40000"/>
            </a:schemeClr>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0.70774</cdr:x>
      <cdr:y>0.409</cdr:y>
    </cdr:from>
    <cdr:to>
      <cdr:x>0.98854</cdr:x>
      <cdr:y>0.72603</cdr:y>
    </cdr:to>
    <cdr:sp macro="" textlink="">
      <cdr:nvSpPr>
        <cdr:cNvPr id="2" name="Call-out: Left Arrow 1">
          <a:extLst xmlns:a="http://schemas.openxmlformats.org/drawingml/2006/main">
            <a:ext uri="{FF2B5EF4-FFF2-40B4-BE49-F238E27FC236}">
              <a16:creationId xmlns:a16="http://schemas.microsoft.com/office/drawing/2014/main" id="{5B9DF803-DC41-4A4C-B2E8-92EF093EE544}"/>
            </a:ext>
          </a:extLst>
        </cdr:cNvPr>
        <cdr:cNvSpPr/>
      </cdr:nvSpPr>
      <cdr:spPr>
        <a:xfrm xmlns:a="http://schemas.openxmlformats.org/drawingml/2006/main">
          <a:off x="2352677" y="995362"/>
          <a:ext cx="933450" cy="771525"/>
        </a:xfrm>
        <a:prstGeom xmlns:a="http://schemas.openxmlformats.org/drawingml/2006/main" prst="leftArrowCallout">
          <a:avLst>
            <a:gd name="adj1" fmla="val 27273"/>
            <a:gd name="adj2" fmla="val 18940"/>
            <a:gd name="adj3" fmla="val 34091"/>
            <a:gd name="adj4" fmla="val 72561"/>
          </a:avLst>
        </a:prstGeom>
        <a:noFill xmlns:a="http://schemas.openxmlformats.org/drawingml/2006/main"/>
        <a:ln xmlns:a="http://schemas.openxmlformats.org/drawingml/2006/main">
          <a:solidFill>
            <a:schemeClr val="accent1">
              <a:lumMod val="50000"/>
            </a:schemeClr>
          </a:solidFill>
        </a:ln>
        <a:effectLst xmlns:a="http://schemas.openxmlformats.org/drawingml/2006/main">
          <a:innerShdw blurRad="114300">
            <a:prstClr val="black"/>
          </a:innerShdw>
        </a:effec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 </a:t>
          </a: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0</xdr:colOff>
      <xdr:row>4</xdr:row>
      <xdr:rowOff>0</xdr:rowOff>
    </xdr:from>
    <xdr:to>
      <xdr:col>9</xdr:col>
      <xdr:colOff>238126</xdr:colOff>
      <xdr:row>17</xdr:row>
      <xdr:rowOff>161925</xdr:rowOff>
    </xdr:to>
    <xdr:graphicFrame macro="">
      <xdr:nvGraphicFramePr>
        <xdr:cNvPr id="4" name="Chart 3">
          <a:extLst>
            <a:ext uri="{FF2B5EF4-FFF2-40B4-BE49-F238E27FC236}">
              <a16:creationId xmlns:a16="http://schemas.microsoft.com/office/drawing/2014/main" id="{ED29B895-8677-448F-8041-00500D7F5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salam Aramide" refreshedDate="45010.028577199075" createdVersion="7" refreshedVersion="7" minRefreshableVersion="3" recordCount="2240" xr:uid="{2B6EF85A-45DD-4A29-A372-6304477CFE07}">
  <cacheSource type="worksheet">
    <worksheetSource name="marketing_data"/>
  </cacheSource>
  <cacheFields count="27">
    <cacheField name="ID" numFmtId="0">
      <sharedItems containsSemiMixedTypes="0" containsString="0" containsNumber="1" containsInteger="1" minValue="0" maxValue="11191"/>
    </cacheField>
    <cacheField name="Age Group" numFmtId="0">
      <sharedItems count="11">
        <s v="50-59"/>
        <s v="60-69"/>
        <s v="30-39"/>
        <s v="70 and above"/>
        <s v="40-49"/>
        <s v="29 or below"/>
        <s v="60-70" u="1"/>
        <s v="30-40" u="1"/>
        <s v="30 or below" u="1"/>
        <s v="40-50" u="1"/>
        <s v="50-60" u="1"/>
      </sharedItems>
    </cacheField>
    <cacheField name="Country" numFmtId="0">
      <sharedItems count="8">
        <s v="Spain"/>
        <s v="Canada"/>
        <s v="United States Of America"/>
        <s v="Australia"/>
        <s v="Germany"/>
        <s v="India"/>
        <s v="Saudi Arabia"/>
        <s v="Mexico"/>
      </sharedItems>
    </cacheField>
    <cacheField name="Education" numFmtId="0">
      <sharedItems count="6">
        <s v="Graduate"/>
        <s v="Phd"/>
        <s v="2N Cycle"/>
        <s v="Master"/>
        <s v="Basic"/>
        <s v="Graduation" u="1"/>
      </sharedItems>
    </cacheField>
    <cacheField name="Marital_Status" numFmtId="0">
      <sharedItems count="8">
        <s v="Divorced"/>
        <s v="Single"/>
        <s v="Married"/>
        <s v="Together"/>
        <s v="Widow"/>
        <s v="Yolo"/>
        <s v="Alone"/>
        <s v="Absurd"/>
      </sharedItems>
    </cacheField>
    <cacheField name=" Income " numFmtId="167">
      <sharedItems containsSemiMixedTypes="0" containsString="0" containsNumber="1" containsInteger="1" minValue="0" maxValue="666666"/>
    </cacheField>
    <cacheField name="Dt_Customer" numFmtId="14">
      <sharedItems containsSemiMixedTypes="0" containsNonDate="0" containsDate="1" containsString="0" minDate="2012-07-30T00:00:00" maxDate="2014-06-30T00:00:00"/>
    </cacheField>
    <cacheField name="Recency" numFmtId="0">
      <sharedItems containsSemiMixedTypes="0" containsString="0" containsNumber="1" containsInteger="1" minValue="0" maxValue="99"/>
    </cacheField>
    <cacheField name="MntWines" numFmtId="167">
      <sharedItems containsSemiMixedTypes="0" containsString="0" containsNumber="1" containsInteger="1" minValue="0" maxValue="1493"/>
    </cacheField>
    <cacheField name="MntFruits" numFmtId="167">
      <sharedItems containsSemiMixedTypes="0" containsString="0" containsNumber="1" containsInteger="1" minValue="0" maxValue="199"/>
    </cacheField>
    <cacheField name="MntMeatProducts" numFmtId="167">
      <sharedItems containsSemiMixedTypes="0" containsString="0" containsNumber="1" containsInteger="1" minValue="0" maxValue="1725"/>
    </cacheField>
    <cacheField name="MntFishProducts" numFmtId="167">
      <sharedItems containsSemiMixedTypes="0" containsString="0" containsNumber="1" containsInteger="1" minValue="0" maxValue="259"/>
    </cacheField>
    <cacheField name="MntSweetProducts" numFmtId="167">
      <sharedItems containsSemiMixedTypes="0" containsString="0" containsNumber="1" containsInteger="1" minValue="0" maxValue="263"/>
    </cacheField>
    <cacheField name="MntGoldProds" numFmtId="167">
      <sharedItems containsSemiMixedTypes="0" containsString="0" containsNumber="1" containsInteger="1" minValue="0" maxValue="362"/>
    </cacheField>
    <cacheField name="Totalmntprod" numFmtId="167">
      <sharedItems containsSemiMixedTypes="0" containsString="0" containsNumber="1" containsInteger="1" minValue="5" maxValue="2525"/>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20313866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1826"/>
    <x v="0"/>
    <x v="0"/>
    <x v="0"/>
    <x v="0"/>
    <n v="84835"/>
    <d v="2014-06-16T00:00:00"/>
    <n v="0"/>
    <n v="189"/>
    <n v="104"/>
    <n v="379"/>
    <n v="111"/>
    <n v="189"/>
    <n v="218"/>
    <n v="1190"/>
    <n v="1"/>
    <n v="4"/>
    <n v="4"/>
    <n v="6"/>
    <n v="1"/>
    <n v="0"/>
    <n v="0"/>
    <n v="0"/>
    <n v="0"/>
    <n v="0"/>
    <n v="1"/>
    <n v="0"/>
  </r>
  <r>
    <n v="1"/>
    <x v="1"/>
    <x v="1"/>
    <x v="0"/>
    <x v="1"/>
    <n v="57091"/>
    <d v="2014-06-15T00:00:00"/>
    <n v="0"/>
    <n v="464"/>
    <n v="5"/>
    <n v="64"/>
    <n v="7"/>
    <n v="0"/>
    <n v="37"/>
    <n v="577"/>
    <n v="1"/>
    <n v="7"/>
    <n v="3"/>
    <n v="7"/>
    <n v="5"/>
    <n v="0"/>
    <n v="0"/>
    <n v="0"/>
    <n v="0"/>
    <n v="1"/>
    <n v="1"/>
    <n v="0"/>
  </r>
  <r>
    <n v="10476"/>
    <x v="1"/>
    <x v="2"/>
    <x v="0"/>
    <x v="2"/>
    <n v="67267"/>
    <d v="2014-05-13T00:00:00"/>
    <n v="0"/>
    <n v="134"/>
    <n v="11"/>
    <n v="59"/>
    <n v="15"/>
    <n v="2"/>
    <n v="30"/>
    <n v="251"/>
    <n v="1"/>
    <n v="3"/>
    <n v="2"/>
    <n v="5"/>
    <n v="2"/>
    <n v="0"/>
    <n v="0"/>
    <n v="0"/>
    <n v="0"/>
    <n v="0"/>
    <n v="0"/>
    <n v="0"/>
  </r>
  <r>
    <n v="1386"/>
    <x v="0"/>
    <x v="3"/>
    <x v="0"/>
    <x v="3"/>
    <n v="32474"/>
    <d v="2014-05-11T00:00:00"/>
    <n v="0"/>
    <n v="10"/>
    <n v="0"/>
    <n v="1"/>
    <n v="0"/>
    <n v="0"/>
    <n v="0"/>
    <n v="11"/>
    <n v="1"/>
    <n v="1"/>
    <n v="0"/>
    <n v="2"/>
    <n v="7"/>
    <n v="0"/>
    <n v="0"/>
    <n v="0"/>
    <n v="0"/>
    <n v="0"/>
    <n v="0"/>
    <n v="0"/>
  </r>
  <r>
    <n v="5371"/>
    <x v="2"/>
    <x v="0"/>
    <x v="0"/>
    <x v="1"/>
    <n v="21474"/>
    <d v="2014-04-08T00:00:00"/>
    <n v="0"/>
    <n v="6"/>
    <n v="16"/>
    <n v="24"/>
    <n v="11"/>
    <n v="0"/>
    <n v="34"/>
    <n v="91"/>
    <n v="2"/>
    <n v="3"/>
    <n v="1"/>
    <n v="2"/>
    <n v="7"/>
    <n v="1"/>
    <n v="0"/>
    <n v="0"/>
    <n v="0"/>
    <n v="0"/>
    <n v="1"/>
    <n v="0"/>
  </r>
  <r>
    <n v="7348"/>
    <x v="1"/>
    <x v="0"/>
    <x v="1"/>
    <x v="1"/>
    <n v="71691"/>
    <d v="2014-03-17T00:00:00"/>
    <n v="0"/>
    <n v="336"/>
    <n v="130"/>
    <n v="411"/>
    <n v="240"/>
    <n v="32"/>
    <n v="43"/>
    <n v="1192"/>
    <n v="1"/>
    <n v="4"/>
    <n v="7"/>
    <n v="5"/>
    <n v="2"/>
    <n v="0"/>
    <n v="0"/>
    <n v="0"/>
    <n v="0"/>
    <n v="0"/>
    <n v="1"/>
    <n v="0"/>
  </r>
  <r>
    <n v="4073"/>
    <x v="1"/>
    <x v="4"/>
    <x v="2"/>
    <x v="2"/>
    <n v="63564"/>
    <d v="2014-01-29T00:00:00"/>
    <n v="0"/>
    <n v="769"/>
    <n v="80"/>
    <n v="252"/>
    <n v="15"/>
    <n v="34"/>
    <n v="65"/>
    <n v="1215"/>
    <n v="1"/>
    <n v="10"/>
    <n v="10"/>
    <n v="7"/>
    <n v="6"/>
    <n v="1"/>
    <n v="0"/>
    <n v="0"/>
    <n v="0"/>
    <n v="0"/>
    <n v="1"/>
    <n v="0"/>
  </r>
  <r>
    <n v="1991"/>
    <x v="0"/>
    <x v="0"/>
    <x v="0"/>
    <x v="3"/>
    <n v="44931"/>
    <d v="2014-01-18T00:00:00"/>
    <n v="0"/>
    <n v="78"/>
    <n v="0"/>
    <n v="11"/>
    <n v="0"/>
    <n v="0"/>
    <n v="7"/>
    <n v="96"/>
    <n v="1"/>
    <n v="2"/>
    <n v="1"/>
    <n v="3"/>
    <n v="5"/>
    <n v="0"/>
    <n v="0"/>
    <n v="0"/>
    <n v="0"/>
    <n v="0"/>
    <n v="0"/>
    <n v="0"/>
  </r>
  <r>
    <n v="4047"/>
    <x v="1"/>
    <x v="2"/>
    <x v="1"/>
    <x v="2"/>
    <n v="65324"/>
    <d v="2014-01-11T00:00:00"/>
    <n v="0"/>
    <n v="384"/>
    <n v="0"/>
    <n v="102"/>
    <n v="21"/>
    <n v="32"/>
    <n v="5"/>
    <n v="544"/>
    <n v="3"/>
    <n v="6"/>
    <n v="2"/>
    <n v="9"/>
    <n v="4"/>
    <n v="0"/>
    <n v="0"/>
    <n v="0"/>
    <n v="0"/>
    <n v="0"/>
    <n v="0"/>
    <n v="0"/>
  </r>
  <r>
    <n v="9477"/>
    <x v="1"/>
    <x v="5"/>
    <x v="1"/>
    <x v="2"/>
    <n v="65324"/>
    <d v="2014-01-11T00:00:00"/>
    <n v="0"/>
    <n v="384"/>
    <n v="0"/>
    <n v="102"/>
    <n v="21"/>
    <n v="32"/>
    <n v="5"/>
    <n v="544"/>
    <n v="3"/>
    <n v="6"/>
    <n v="2"/>
    <n v="9"/>
    <n v="4"/>
    <n v="0"/>
    <n v="0"/>
    <n v="0"/>
    <n v="0"/>
    <n v="0"/>
    <n v="0"/>
    <n v="0"/>
  </r>
  <r>
    <n v="2079"/>
    <x v="3"/>
    <x v="2"/>
    <x v="2"/>
    <x v="2"/>
    <n v="81044"/>
    <d v="2013-12-27T00:00:00"/>
    <n v="0"/>
    <n v="450"/>
    <n v="26"/>
    <n v="535"/>
    <n v="73"/>
    <n v="98"/>
    <n v="26"/>
    <n v="1208"/>
    <n v="1"/>
    <n v="5"/>
    <n v="6"/>
    <n v="10"/>
    <n v="1"/>
    <n v="0"/>
    <n v="0"/>
    <n v="0"/>
    <n v="0"/>
    <n v="0"/>
    <n v="0"/>
    <n v="0"/>
  </r>
  <r>
    <n v="5642"/>
    <x v="4"/>
    <x v="0"/>
    <x v="3"/>
    <x v="3"/>
    <n v="62499"/>
    <d v="2013-12-09T00:00:00"/>
    <n v="0"/>
    <n v="140"/>
    <n v="4"/>
    <n v="61"/>
    <n v="0"/>
    <n v="13"/>
    <n v="4"/>
    <n v="222"/>
    <n v="2"/>
    <n v="3"/>
    <n v="1"/>
    <n v="6"/>
    <n v="4"/>
    <n v="0"/>
    <n v="0"/>
    <n v="0"/>
    <n v="0"/>
    <n v="0"/>
    <n v="0"/>
    <n v="0"/>
  </r>
  <r>
    <n v="10530"/>
    <x v="1"/>
    <x v="5"/>
    <x v="1"/>
    <x v="4"/>
    <n v="67786"/>
    <d v="2013-12-07T00:00:00"/>
    <n v="0"/>
    <n v="431"/>
    <n v="82"/>
    <n v="441"/>
    <n v="80"/>
    <n v="20"/>
    <n v="102"/>
    <n v="1156"/>
    <n v="1"/>
    <n v="3"/>
    <n v="6"/>
    <n v="6"/>
    <n v="1"/>
    <n v="0"/>
    <n v="0"/>
    <n v="0"/>
    <n v="0"/>
    <n v="0"/>
    <n v="1"/>
    <n v="0"/>
  </r>
  <r>
    <n v="2964"/>
    <x v="4"/>
    <x v="1"/>
    <x v="0"/>
    <x v="2"/>
    <n v="26872"/>
    <d v="2013-10-16T00:00:00"/>
    <n v="0"/>
    <n v="3"/>
    <n v="10"/>
    <n v="8"/>
    <n v="3"/>
    <n v="16"/>
    <n v="32"/>
    <n v="72"/>
    <n v="1"/>
    <n v="1"/>
    <n v="1"/>
    <n v="2"/>
    <n v="6"/>
    <n v="0"/>
    <n v="0"/>
    <n v="0"/>
    <n v="0"/>
    <n v="0"/>
    <n v="0"/>
    <n v="0"/>
  </r>
  <r>
    <n v="10311"/>
    <x v="0"/>
    <x v="0"/>
    <x v="0"/>
    <x v="2"/>
    <n v="4428"/>
    <d v="2013-10-05T00:00:00"/>
    <n v="0"/>
    <n v="16"/>
    <n v="4"/>
    <n v="12"/>
    <n v="2"/>
    <n v="4"/>
    <n v="321"/>
    <n v="359"/>
    <n v="0"/>
    <n v="25"/>
    <n v="0"/>
    <n v="0"/>
    <n v="1"/>
    <n v="0"/>
    <n v="0"/>
    <n v="0"/>
    <n v="0"/>
    <n v="0"/>
    <n v="0"/>
    <n v="0"/>
  </r>
  <r>
    <n v="837"/>
    <x v="4"/>
    <x v="0"/>
    <x v="0"/>
    <x v="2"/>
    <n v="54809"/>
    <d v="2013-09-11T00:00:00"/>
    <n v="0"/>
    <n v="63"/>
    <n v="6"/>
    <n v="57"/>
    <n v="13"/>
    <n v="13"/>
    <n v="22"/>
    <n v="174"/>
    <n v="4"/>
    <n v="2"/>
    <n v="1"/>
    <n v="5"/>
    <n v="4"/>
    <n v="0"/>
    <n v="0"/>
    <n v="0"/>
    <n v="0"/>
    <n v="0"/>
    <n v="0"/>
    <n v="0"/>
  </r>
  <r>
    <n v="10521"/>
    <x v="4"/>
    <x v="0"/>
    <x v="0"/>
    <x v="2"/>
    <n v="54809"/>
    <d v="2013-09-11T00:00:00"/>
    <n v="0"/>
    <n v="63"/>
    <n v="6"/>
    <n v="57"/>
    <n v="13"/>
    <n v="13"/>
    <n v="22"/>
    <n v="174"/>
    <n v="4"/>
    <n v="2"/>
    <n v="1"/>
    <n v="5"/>
    <n v="4"/>
    <n v="0"/>
    <n v="0"/>
    <n v="0"/>
    <n v="0"/>
    <n v="0"/>
    <n v="1"/>
    <n v="0"/>
  </r>
  <r>
    <n v="10175"/>
    <x v="1"/>
    <x v="0"/>
    <x v="1"/>
    <x v="0"/>
    <n v="32173"/>
    <d v="2013-08-01T00:00:00"/>
    <n v="0"/>
    <n v="18"/>
    <n v="0"/>
    <n v="2"/>
    <n v="0"/>
    <n v="0"/>
    <n v="2"/>
    <n v="22"/>
    <n v="1"/>
    <n v="1"/>
    <n v="0"/>
    <n v="3"/>
    <n v="4"/>
    <n v="0"/>
    <n v="0"/>
    <n v="0"/>
    <n v="0"/>
    <n v="0"/>
    <n v="0"/>
    <n v="0"/>
  </r>
  <r>
    <n v="1473"/>
    <x v="1"/>
    <x v="1"/>
    <x v="2"/>
    <x v="1"/>
    <n v="47823"/>
    <d v="2013-07-23T00:00:00"/>
    <n v="0"/>
    <n v="53"/>
    <n v="1"/>
    <n v="5"/>
    <n v="2"/>
    <n v="1"/>
    <n v="10"/>
    <n v="72"/>
    <n v="2"/>
    <n v="2"/>
    <n v="0"/>
    <n v="3"/>
    <n v="8"/>
    <n v="0"/>
    <n v="0"/>
    <n v="0"/>
    <n v="0"/>
    <n v="0"/>
    <n v="0"/>
    <n v="0"/>
  </r>
  <r>
    <n v="2795"/>
    <x v="1"/>
    <x v="1"/>
    <x v="3"/>
    <x v="1"/>
    <n v="30523"/>
    <d v="2013-07-01T00:00:00"/>
    <n v="0"/>
    <n v="5"/>
    <n v="0"/>
    <n v="3"/>
    <n v="0"/>
    <n v="0"/>
    <n v="5"/>
    <n v="13"/>
    <n v="1"/>
    <n v="1"/>
    <n v="0"/>
    <n v="2"/>
    <n v="7"/>
    <n v="0"/>
    <n v="0"/>
    <n v="0"/>
    <n v="0"/>
    <n v="0"/>
    <n v="0"/>
    <n v="0"/>
  </r>
  <r>
    <n v="2285"/>
    <x v="1"/>
    <x v="6"/>
    <x v="3"/>
    <x v="3"/>
    <n v="36634"/>
    <d v="2013-05-28T00:00:00"/>
    <n v="0"/>
    <n v="213"/>
    <n v="9"/>
    <n v="76"/>
    <n v="4"/>
    <n v="3"/>
    <n v="30"/>
    <n v="335"/>
    <n v="3"/>
    <n v="5"/>
    <n v="2"/>
    <n v="5"/>
    <n v="7"/>
    <n v="0"/>
    <n v="0"/>
    <n v="0"/>
    <n v="0"/>
    <n v="0"/>
    <n v="0"/>
    <n v="0"/>
  </r>
  <r>
    <n v="115"/>
    <x v="0"/>
    <x v="5"/>
    <x v="3"/>
    <x v="1"/>
    <n v="43456"/>
    <d v="2013-03-26T00:00:00"/>
    <n v="0"/>
    <n v="275"/>
    <n v="11"/>
    <n v="68"/>
    <n v="25"/>
    <n v="7"/>
    <n v="7"/>
    <n v="393"/>
    <n v="3"/>
    <n v="5"/>
    <n v="1"/>
    <n v="8"/>
    <n v="5"/>
    <n v="0"/>
    <n v="0"/>
    <n v="0"/>
    <n v="0"/>
    <n v="0"/>
    <n v="0"/>
    <n v="0"/>
  </r>
  <r>
    <n v="10470"/>
    <x v="4"/>
    <x v="4"/>
    <x v="3"/>
    <x v="2"/>
    <n v="40662"/>
    <d v="2013-03-15T00:00:00"/>
    <n v="0"/>
    <n v="40"/>
    <n v="2"/>
    <n v="23"/>
    <n v="0"/>
    <n v="4"/>
    <n v="23"/>
    <n v="92"/>
    <n v="2"/>
    <n v="2"/>
    <n v="1"/>
    <n v="3"/>
    <n v="4"/>
    <n v="0"/>
    <n v="0"/>
    <n v="0"/>
    <n v="0"/>
    <n v="0"/>
    <n v="0"/>
    <n v="0"/>
  </r>
  <r>
    <n v="4065"/>
    <x v="4"/>
    <x v="0"/>
    <x v="1"/>
    <x v="2"/>
    <n v="49544"/>
    <d v="2013-02-12T00:00:00"/>
    <n v="0"/>
    <n v="308"/>
    <n v="0"/>
    <n v="73"/>
    <n v="0"/>
    <n v="0"/>
    <n v="23"/>
    <n v="404"/>
    <n v="2"/>
    <n v="5"/>
    <n v="1"/>
    <n v="8"/>
    <n v="7"/>
    <n v="0"/>
    <n v="0"/>
    <n v="0"/>
    <n v="0"/>
    <n v="0"/>
    <n v="0"/>
    <n v="0"/>
  </r>
  <r>
    <n v="10968"/>
    <x v="0"/>
    <x v="5"/>
    <x v="0"/>
    <x v="1"/>
    <n v="57731"/>
    <d v="2012-11-23T00:00:00"/>
    <n v="0"/>
    <n v="266"/>
    <n v="21"/>
    <n v="300"/>
    <n v="65"/>
    <n v="8"/>
    <n v="44"/>
    <n v="704"/>
    <n v="4"/>
    <n v="8"/>
    <n v="8"/>
    <n v="6"/>
    <n v="6"/>
    <n v="0"/>
    <n v="0"/>
    <n v="0"/>
    <n v="0"/>
    <n v="0"/>
    <n v="0"/>
    <n v="0"/>
  </r>
  <r>
    <n v="5985"/>
    <x v="0"/>
    <x v="0"/>
    <x v="3"/>
    <x v="1"/>
    <n v="33168"/>
    <d v="2012-10-13T00:00:00"/>
    <n v="0"/>
    <n v="80"/>
    <n v="1"/>
    <n v="37"/>
    <n v="0"/>
    <n v="1"/>
    <n v="3"/>
    <n v="122"/>
    <n v="3"/>
    <n v="2"/>
    <n v="1"/>
    <n v="4"/>
    <n v="7"/>
    <n v="0"/>
    <n v="0"/>
    <n v="0"/>
    <n v="0"/>
    <n v="0"/>
    <n v="0"/>
    <n v="0"/>
  </r>
  <r>
    <n v="5430"/>
    <x v="1"/>
    <x v="0"/>
    <x v="0"/>
    <x v="3"/>
    <n v="54450"/>
    <d v="2012-09-14T00:00:00"/>
    <n v="0"/>
    <n v="454"/>
    <n v="0"/>
    <n v="171"/>
    <n v="8"/>
    <n v="19"/>
    <n v="32"/>
    <n v="684"/>
    <n v="12"/>
    <n v="9"/>
    <n v="2"/>
    <n v="8"/>
    <n v="8"/>
    <n v="0"/>
    <n v="0"/>
    <n v="0"/>
    <n v="0"/>
    <n v="0"/>
    <n v="0"/>
    <n v="0"/>
  </r>
  <r>
    <n v="8432"/>
    <x v="1"/>
    <x v="0"/>
    <x v="0"/>
    <x v="3"/>
    <n v="54450"/>
    <d v="2012-09-14T00:00:00"/>
    <n v="0"/>
    <n v="454"/>
    <n v="0"/>
    <n v="171"/>
    <n v="8"/>
    <n v="19"/>
    <n v="32"/>
    <n v="684"/>
    <n v="12"/>
    <n v="9"/>
    <n v="2"/>
    <n v="8"/>
    <n v="8"/>
    <n v="0"/>
    <n v="0"/>
    <n v="0"/>
    <n v="0"/>
    <n v="0"/>
    <n v="0"/>
    <n v="0"/>
  </r>
  <r>
    <n v="453"/>
    <x v="1"/>
    <x v="0"/>
    <x v="1"/>
    <x v="4"/>
    <n v="35340"/>
    <d v="2014-06-29T00:00:00"/>
    <n v="1"/>
    <n v="27"/>
    <n v="0"/>
    <n v="12"/>
    <n v="0"/>
    <n v="1"/>
    <n v="5"/>
    <n v="45"/>
    <n v="2"/>
    <n v="2"/>
    <n v="0"/>
    <n v="3"/>
    <n v="5"/>
    <n v="0"/>
    <n v="0"/>
    <n v="0"/>
    <n v="0"/>
    <n v="0"/>
    <n v="0"/>
    <n v="0"/>
  </r>
  <r>
    <n v="9687"/>
    <x v="4"/>
    <x v="1"/>
    <x v="0"/>
    <x v="1"/>
    <n v="73170"/>
    <d v="2014-05-31T00:00:00"/>
    <n v="1"/>
    <n v="184"/>
    <n v="174"/>
    <n v="256"/>
    <n v="50"/>
    <n v="30"/>
    <n v="32"/>
    <n v="726"/>
    <n v="1"/>
    <n v="5"/>
    <n v="4"/>
    <n v="6"/>
    <n v="2"/>
    <n v="0"/>
    <n v="0"/>
    <n v="0"/>
    <n v="0"/>
    <n v="0"/>
    <n v="0"/>
    <n v="0"/>
  </r>
  <r>
    <n v="8890"/>
    <x v="0"/>
    <x v="0"/>
    <x v="1"/>
    <x v="0"/>
    <n v="65808"/>
    <d v="2014-05-30T00:00:00"/>
    <n v="1"/>
    <n v="155"/>
    <n v="7"/>
    <n v="80"/>
    <n v="13"/>
    <n v="7"/>
    <n v="10"/>
    <n v="272"/>
    <n v="3"/>
    <n v="5"/>
    <n v="1"/>
    <n v="5"/>
    <n v="6"/>
    <n v="0"/>
    <n v="0"/>
    <n v="0"/>
    <n v="0"/>
    <n v="0"/>
    <n v="0"/>
    <n v="0"/>
  </r>
  <r>
    <n v="9264"/>
    <x v="2"/>
    <x v="1"/>
    <x v="0"/>
    <x v="2"/>
    <n v="79529"/>
    <d v="2014-04-27T00:00:00"/>
    <n v="1"/>
    <n v="423"/>
    <n v="42"/>
    <n v="706"/>
    <n v="73"/>
    <n v="197"/>
    <n v="197"/>
    <n v="1638"/>
    <n v="1"/>
    <n v="4"/>
    <n v="8"/>
    <n v="9"/>
    <n v="2"/>
    <n v="0"/>
    <n v="0"/>
    <n v="0"/>
    <n v="0"/>
    <n v="0"/>
    <n v="0"/>
    <n v="0"/>
  </r>
  <r>
    <n v="5824"/>
    <x v="0"/>
    <x v="3"/>
    <x v="1"/>
    <x v="3"/>
    <n v="34578"/>
    <d v="2014-04-11T00:00:00"/>
    <n v="1"/>
    <n v="7"/>
    <n v="0"/>
    <n v="1"/>
    <n v="0"/>
    <n v="0"/>
    <n v="0"/>
    <n v="8"/>
    <n v="1"/>
    <n v="1"/>
    <n v="0"/>
    <n v="2"/>
    <n v="6"/>
    <n v="0"/>
    <n v="0"/>
    <n v="0"/>
    <n v="0"/>
    <n v="0"/>
    <n v="0"/>
    <n v="0"/>
  </r>
  <r>
    <n v="5794"/>
    <x v="4"/>
    <x v="5"/>
    <x v="1"/>
    <x v="2"/>
    <n v="46374"/>
    <d v="2014-03-17T00:00:00"/>
    <n v="1"/>
    <n v="408"/>
    <n v="0"/>
    <n v="21"/>
    <n v="0"/>
    <n v="0"/>
    <n v="17"/>
    <n v="446"/>
    <n v="3"/>
    <n v="7"/>
    <n v="1"/>
    <n v="7"/>
    <n v="8"/>
    <n v="0"/>
    <n v="1"/>
    <n v="0"/>
    <n v="1"/>
    <n v="0"/>
    <n v="1"/>
    <n v="0"/>
  </r>
  <r>
    <n v="3068"/>
    <x v="2"/>
    <x v="0"/>
    <x v="0"/>
    <x v="2"/>
    <n v="18351"/>
    <d v="2013-10-29T00:00:00"/>
    <n v="1"/>
    <n v="1"/>
    <n v="12"/>
    <n v="9"/>
    <n v="0"/>
    <n v="14"/>
    <n v="7"/>
    <n v="43"/>
    <n v="1"/>
    <n v="2"/>
    <n v="0"/>
    <n v="3"/>
    <n v="7"/>
    <n v="0"/>
    <n v="0"/>
    <n v="0"/>
    <n v="0"/>
    <n v="0"/>
    <n v="0"/>
    <n v="0"/>
  </r>
  <r>
    <n v="7962"/>
    <x v="2"/>
    <x v="0"/>
    <x v="1"/>
    <x v="1"/>
    <n v="95169"/>
    <d v="2013-10-09T00:00:00"/>
    <n v="1"/>
    <n v="1285"/>
    <n v="21"/>
    <n v="449"/>
    <n v="106"/>
    <n v="20"/>
    <n v="20"/>
    <n v="1901"/>
    <n v="1"/>
    <n v="4"/>
    <n v="3"/>
    <n v="4"/>
    <n v="1"/>
    <n v="0"/>
    <n v="0"/>
    <n v="1"/>
    <n v="1"/>
    <n v="0"/>
    <n v="1"/>
    <n v="0"/>
  </r>
  <r>
    <n v="2681"/>
    <x v="2"/>
    <x v="0"/>
    <x v="2"/>
    <x v="2"/>
    <n v="65370"/>
    <d v="2013-08-01T00:00:00"/>
    <n v="1"/>
    <n v="71"/>
    <n v="22"/>
    <n v="112"/>
    <n v="138"/>
    <n v="89"/>
    <n v="29"/>
    <n v="461"/>
    <n v="1"/>
    <n v="2"/>
    <n v="3"/>
    <n v="13"/>
    <n v="1"/>
    <n v="0"/>
    <n v="0"/>
    <n v="0"/>
    <n v="0"/>
    <n v="0"/>
    <n v="0"/>
    <n v="0"/>
  </r>
  <r>
    <n v="10141"/>
    <x v="1"/>
    <x v="6"/>
    <x v="3"/>
    <x v="0"/>
    <n v="39228"/>
    <d v="2013-05-10T00:00:00"/>
    <n v="1"/>
    <n v="7"/>
    <n v="1"/>
    <n v="6"/>
    <n v="0"/>
    <n v="3"/>
    <n v="3"/>
    <n v="20"/>
    <n v="1"/>
    <n v="0"/>
    <n v="0"/>
    <n v="3"/>
    <n v="4"/>
    <n v="0"/>
    <n v="0"/>
    <n v="0"/>
    <n v="0"/>
    <n v="0"/>
    <n v="0"/>
    <n v="0"/>
  </r>
  <r>
    <n v="3725"/>
    <x v="1"/>
    <x v="0"/>
    <x v="1"/>
    <x v="1"/>
    <n v="84865"/>
    <d v="2013-05-09T00:00:00"/>
    <n v="1"/>
    <n v="1248"/>
    <n v="16"/>
    <n v="349"/>
    <n v="43"/>
    <n v="16"/>
    <n v="16"/>
    <n v="1688"/>
    <n v="1"/>
    <n v="2"/>
    <n v="4"/>
    <n v="9"/>
    <n v="4"/>
    <n v="0"/>
    <n v="1"/>
    <n v="1"/>
    <n v="1"/>
    <n v="1"/>
    <n v="1"/>
    <n v="0"/>
  </r>
  <r>
    <n v="3767"/>
    <x v="0"/>
    <x v="0"/>
    <x v="0"/>
    <x v="2"/>
    <n v="61314"/>
    <d v="2013-04-25T00:00:00"/>
    <n v="1"/>
    <n v="378"/>
    <n v="0"/>
    <n v="189"/>
    <n v="97"/>
    <n v="172"/>
    <n v="172"/>
    <n v="1008"/>
    <n v="2"/>
    <n v="5"/>
    <n v="5"/>
    <n v="12"/>
    <n v="3"/>
    <n v="0"/>
    <n v="0"/>
    <n v="0"/>
    <n v="0"/>
    <n v="0"/>
    <n v="0"/>
    <n v="0"/>
  </r>
  <r>
    <n v="5585"/>
    <x v="0"/>
    <x v="1"/>
    <x v="0"/>
    <x v="1"/>
    <n v="21359"/>
    <d v="2013-04-20T00:00:00"/>
    <n v="1"/>
    <n v="12"/>
    <n v="2"/>
    <n v="17"/>
    <n v="6"/>
    <n v="1"/>
    <n v="10"/>
    <n v="48"/>
    <n v="2"/>
    <n v="2"/>
    <n v="0"/>
    <n v="3"/>
    <n v="8"/>
    <n v="0"/>
    <n v="0"/>
    <n v="0"/>
    <n v="0"/>
    <n v="0"/>
    <n v="1"/>
    <n v="0"/>
  </r>
  <r>
    <n v="7030"/>
    <x v="1"/>
    <x v="0"/>
    <x v="1"/>
    <x v="2"/>
    <n v="66465"/>
    <d v="2013-03-30T00:00:00"/>
    <n v="1"/>
    <n v="1200"/>
    <n v="0"/>
    <n v="204"/>
    <n v="38"/>
    <n v="29"/>
    <n v="14"/>
    <n v="1485"/>
    <n v="3"/>
    <n v="11"/>
    <n v="9"/>
    <n v="12"/>
    <n v="6"/>
    <n v="0"/>
    <n v="0"/>
    <n v="0"/>
    <n v="1"/>
    <n v="0"/>
    <n v="0"/>
    <n v="0"/>
  </r>
  <r>
    <n v="1524"/>
    <x v="4"/>
    <x v="0"/>
    <x v="2"/>
    <x v="1"/>
    <n v="81698"/>
    <d v="2013-03-01T00:00:00"/>
    <n v="1"/>
    <n v="709"/>
    <n v="45"/>
    <n v="115"/>
    <n v="30"/>
    <n v="160"/>
    <n v="45"/>
    <n v="1104"/>
    <n v="1"/>
    <n v="8"/>
    <n v="2"/>
    <n v="5"/>
    <n v="5"/>
    <n v="0"/>
    <n v="0"/>
    <n v="0"/>
    <n v="1"/>
    <n v="0"/>
    <n v="1"/>
    <n v="0"/>
  </r>
  <r>
    <n v="3657"/>
    <x v="2"/>
    <x v="0"/>
    <x v="0"/>
    <x v="1"/>
    <n v="39146"/>
    <d v="2013-02-14T00:00:00"/>
    <n v="1"/>
    <n v="94"/>
    <n v="1"/>
    <n v="33"/>
    <n v="13"/>
    <n v="12"/>
    <n v="12"/>
    <n v="165"/>
    <n v="3"/>
    <n v="4"/>
    <n v="0"/>
    <n v="4"/>
    <n v="8"/>
    <n v="0"/>
    <n v="0"/>
    <n v="0"/>
    <n v="0"/>
    <n v="0"/>
    <n v="0"/>
    <n v="0"/>
  </r>
  <r>
    <n v="5740"/>
    <x v="0"/>
    <x v="0"/>
    <x v="2"/>
    <x v="0"/>
    <n v="25959"/>
    <d v="2013-02-14T00:00:00"/>
    <n v="1"/>
    <n v="4"/>
    <n v="2"/>
    <n v="12"/>
    <n v="7"/>
    <n v="5"/>
    <n v="26"/>
    <n v="56"/>
    <n v="2"/>
    <n v="1"/>
    <n v="2"/>
    <n v="2"/>
    <n v="6"/>
    <n v="0"/>
    <n v="0"/>
    <n v="0"/>
    <n v="0"/>
    <n v="0"/>
    <n v="1"/>
    <n v="0"/>
  </r>
  <r>
    <n v="9595"/>
    <x v="1"/>
    <x v="0"/>
    <x v="0"/>
    <x v="3"/>
    <n v="64260"/>
    <d v="2013-01-11T00:00:00"/>
    <n v="1"/>
    <n v="539"/>
    <n v="169"/>
    <n v="816"/>
    <n v="20"/>
    <n v="0"/>
    <n v="30"/>
    <n v="1574"/>
    <n v="1"/>
    <n v="4"/>
    <n v="5"/>
    <n v="4"/>
    <n v="3"/>
    <n v="0"/>
    <n v="0"/>
    <n v="0"/>
    <n v="0"/>
    <n v="0"/>
    <n v="1"/>
    <n v="0"/>
  </r>
  <r>
    <n v="3158"/>
    <x v="0"/>
    <x v="0"/>
    <x v="0"/>
    <x v="2"/>
    <n v="32300"/>
    <d v="2013-01-03T00:00:00"/>
    <n v="1"/>
    <n v="13"/>
    <n v="3"/>
    <n v="6"/>
    <n v="6"/>
    <n v="5"/>
    <n v="6"/>
    <n v="39"/>
    <n v="1"/>
    <n v="1"/>
    <n v="0"/>
    <n v="3"/>
    <n v="8"/>
    <n v="0"/>
    <n v="0"/>
    <n v="0"/>
    <n v="0"/>
    <n v="0"/>
    <n v="0"/>
    <n v="0"/>
  </r>
  <r>
    <n v="5114"/>
    <x v="0"/>
    <x v="3"/>
    <x v="3"/>
    <x v="2"/>
    <n v="74806"/>
    <d v="2012-12-19T00:00:00"/>
    <n v="1"/>
    <n v="670"/>
    <n v="9"/>
    <n v="249"/>
    <n v="0"/>
    <n v="28"/>
    <n v="9"/>
    <n v="965"/>
    <n v="2"/>
    <n v="5"/>
    <n v="4"/>
    <n v="5"/>
    <n v="4"/>
    <n v="0"/>
    <n v="0"/>
    <n v="0"/>
    <n v="0"/>
    <n v="0"/>
    <n v="0"/>
    <n v="0"/>
  </r>
  <r>
    <n v="340"/>
    <x v="0"/>
    <x v="4"/>
    <x v="0"/>
    <x v="0"/>
    <n v="72967"/>
    <d v="2012-12-15T00:00:00"/>
    <n v="1"/>
    <n v="158"/>
    <n v="35"/>
    <n v="179"/>
    <n v="0"/>
    <n v="0"/>
    <n v="125"/>
    <n v="497"/>
    <n v="2"/>
    <n v="7"/>
    <n v="2"/>
    <n v="8"/>
    <n v="5"/>
    <n v="1"/>
    <n v="0"/>
    <n v="0"/>
    <n v="0"/>
    <n v="0"/>
    <n v="1"/>
    <n v="0"/>
  </r>
  <r>
    <n v="8805"/>
    <x v="1"/>
    <x v="2"/>
    <x v="0"/>
    <x v="1"/>
    <n v="48904"/>
    <d v="2012-12-02T00:00:00"/>
    <n v="1"/>
    <n v="283"/>
    <n v="10"/>
    <n v="38"/>
    <n v="0"/>
    <n v="13"/>
    <n v="27"/>
    <n v="371"/>
    <n v="4"/>
    <n v="7"/>
    <n v="2"/>
    <n v="4"/>
    <n v="8"/>
    <n v="0"/>
    <n v="0"/>
    <n v="0"/>
    <n v="0"/>
    <n v="0"/>
    <n v="0"/>
    <n v="0"/>
  </r>
  <r>
    <n v="1241"/>
    <x v="2"/>
    <x v="4"/>
    <x v="2"/>
    <x v="2"/>
    <n v="14796"/>
    <d v="2012-09-17T00:00:00"/>
    <n v="1"/>
    <n v="13"/>
    <n v="3"/>
    <n v="8"/>
    <n v="7"/>
    <n v="4"/>
    <n v="16"/>
    <n v="51"/>
    <n v="2"/>
    <n v="1"/>
    <n v="0"/>
    <n v="3"/>
    <n v="9"/>
    <n v="0"/>
    <n v="0"/>
    <n v="0"/>
    <n v="0"/>
    <n v="0"/>
    <n v="1"/>
    <n v="0"/>
  </r>
  <r>
    <n v="1402"/>
    <x v="1"/>
    <x v="4"/>
    <x v="3"/>
    <x v="2"/>
    <n v="66991"/>
    <d v="2012-09-11T00:00:00"/>
    <n v="1"/>
    <n v="496"/>
    <n v="36"/>
    <n v="460"/>
    <n v="189"/>
    <n v="60"/>
    <n v="12"/>
    <n v="1253"/>
    <n v="3"/>
    <n v="4"/>
    <n v="8"/>
    <n v="6"/>
    <n v="3"/>
    <n v="0"/>
    <n v="0"/>
    <n v="0"/>
    <n v="0"/>
    <n v="0"/>
    <n v="0"/>
    <n v="0"/>
  </r>
  <r>
    <n v="7264"/>
    <x v="4"/>
    <x v="6"/>
    <x v="2"/>
    <x v="1"/>
    <n v="52195"/>
    <d v="2014-05-12T00:00:00"/>
    <n v="2"/>
    <n v="12"/>
    <n v="0"/>
    <n v="4"/>
    <n v="0"/>
    <n v="0"/>
    <n v="1"/>
    <n v="17"/>
    <n v="1"/>
    <n v="1"/>
    <n v="0"/>
    <n v="2"/>
    <n v="8"/>
    <n v="0"/>
    <n v="0"/>
    <n v="0"/>
    <n v="0"/>
    <n v="0"/>
    <n v="0"/>
    <n v="0"/>
  </r>
  <r>
    <n v="1619"/>
    <x v="1"/>
    <x v="0"/>
    <x v="0"/>
    <x v="2"/>
    <n v="90369"/>
    <d v="2014-04-28T00:00:00"/>
    <n v="2"/>
    <n v="292"/>
    <n v="51"/>
    <n v="981"/>
    <n v="224"/>
    <n v="23"/>
    <n v="17"/>
    <n v="1588"/>
    <n v="1"/>
    <n v="4"/>
    <n v="6"/>
    <n v="6"/>
    <n v="1"/>
    <n v="0"/>
    <n v="0"/>
    <n v="0"/>
    <n v="0"/>
    <n v="0"/>
    <n v="1"/>
    <n v="0"/>
  </r>
  <r>
    <n v="6398"/>
    <x v="4"/>
    <x v="0"/>
    <x v="4"/>
    <x v="2"/>
    <n v="18393"/>
    <d v="2014-03-29T00:00:00"/>
    <n v="2"/>
    <n v="7"/>
    <n v="10"/>
    <n v="13"/>
    <n v="16"/>
    <n v="0"/>
    <n v="4"/>
    <n v="50"/>
    <n v="2"/>
    <n v="3"/>
    <n v="0"/>
    <n v="3"/>
    <n v="8"/>
    <n v="0"/>
    <n v="0"/>
    <n v="0"/>
    <n v="0"/>
    <n v="0"/>
    <n v="0"/>
    <n v="0"/>
  </r>
  <r>
    <n v="1857"/>
    <x v="3"/>
    <x v="0"/>
    <x v="0"/>
    <x v="1"/>
    <n v="47139"/>
    <d v="2014-03-06T00:00:00"/>
    <n v="2"/>
    <n v="46"/>
    <n v="0"/>
    <n v="12"/>
    <n v="0"/>
    <n v="2"/>
    <n v="23"/>
    <n v="83"/>
    <n v="2"/>
    <n v="2"/>
    <n v="1"/>
    <n v="2"/>
    <n v="7"/>
    <n v="0"/>
    <n v="0"/>
    <n v="0"/>
    <n v="0"/>
    <n v="0"/>
    <n v="1"/>
    <n v="0"/>
  </r>
  <r>
    <n v="4877"/>
    <x v="0"/>
    <x v="5"/>
    <x v="3"/>
    <x v="2"/>
    <n v="38576"/>
    <d v="2014-03-04T00:00:00"/>
    <n v="2"/>
    <n v="34"/>
    <n v="0"/>
    <n v="7"/>
    <n v="0"/>
    <n v="0"/>
    <n v="0"/>
    <n v="41"/>
    <n v="1"/>
    <n v="1"/>
    <n v="0"/>
    <n v="3"/>
    <n v="7"/>
    <n v="0"/>
    <n v="0"/>
    <n v="0"/>
    <n v="0"/>
    <n v="0"/>
    <n v="0"/>
    <n v="0"/>
  </r>
  <r>
    <n v="3066"/>
    <x v="4"/>
    <x v="6"/>
    <x v="1"/>
    <x v="3"/>
    <n v="61905"/>
    <d v="2014-02-04T00:00:00"/>
    <n v="2"/>
    <n v="167"/>
    <n v="0"/>
    <n v="43"/>
    <n v="6"/>
    <n v="2"/>
    <n v="13"/>
    <n v="231"/>
    <n v="2"/>
    <n v="4"/>
    <n v="2"/>
    <n v="4"/>
    <n v="5"/>
    <n v="0"/>
    <n v="0"/>
    <n v="0"/>
    <n v="0"/>
    <n v="0"/>
    <n v="0"/>
    <n v="0"/>
  </r>
  <r>
    <n v="10286"/>
    <x v="1"/>
    <x v="6"/>
    <x v="0"/>
    <x v="2"/>
    <n v="83715"/>
    <d v="2014-02-03T00:00:00"/>
    <n v="2"/>
    <n v="318"/>
    <n v="8"/>
    <n v="407"/>
    <n v="150"/>
    <n v="35"/>
    <n v="8"/>
    <n v="926"/>
    <n v="1"/>
    <n v="2"/>
    <n v="8"/>
    <n v="13"/>
    <n v="0"/>
    <n v="0"/>
    <n v="0"/>
    <n v="0"/>
    <n v="0"/>
    <n v="0"/>
    <n v="0"/>
    <n v="0"/>
  </r>
  <r>
    <n v="1992"/>
    <x v="0"/>
    <x v="0"/>
    <x v="0"/>
    <x v="2"/>
    <n v="60597"/>
    <d v="2014-01-01T00:00:00"/>
    <n v="2"/>
    <n v="522"/>
    <n v="0"/>
    <n v="257"/>
    <n v="32"/>
    <n v="16"/>
    <n v="66"/>
    <n v="893"/>
    <n v="4"/>
    <n v="2"/>
    <n v="2"/>
    <n v="8"/>
    <n v="7"/>
    <n v="0"/>
    <n v="0"/>
    <n v="0"/>
    <n v="1"/>
    <n v="0"/>
    <n v="1"/>
    <n v="0"/>
  </r>
  <r>
    <n v="4246"/>
    <x v="4"/>
    <x v="0"/>
    <x v="3"/>
    <x v="1"/>
    <n v="6560"/>
    <d v="2013-12-12T00:00:00"/>
    <n v="2"/>
    <n v="67"/>
    <n v="11"/>
    <n v="26"/>
    <n v="4"/>
    <n v="3"/>
    <n v="262"/>
    <n v="373"/>
    <n v="0"/>
    <n v="1"/>
    <n v="0"/>
    <n v="1"/>
    <n v="17"/>
    <n v="0"/>
    <n v="0"/>
    <n v="0"/>
    <n v="0"/>
    <n v="0"/>
    <n v="0"/>
    <n v="0"/>
  </r>
  <r>
    <n v="10623"/>
    <x v="1"/>
    <x v="0"/>
    <x v="3"/>
    <x v="3"/>
    <n v="48330"/>
    <d v="2013-11-15T00:00:00"/>
    <n v="2"/>
    <n v="28"/>
    <n v="0"/>
    <n v="4"/>
    <n v="0"/>
    <n v="0"/>
    <n v="0"/>
    <n v="32"/>
    <n v="1"/>
    <n v="1"/>
    <n v="0"/>
    <n v="3"/>
    <n v="5"/>
    <n v="0"/>
    <n v="0"/>
    <n v="0"/>
    <n v="0"/>
    <n v="0"/>
    <n v="0"/>
    <n v="0"/>
  </r>
  <r>
    <n v="4867"/>
    <x v="0"/>
    <x v="0"/>
    <x v="1"/>
    <x v="1"/>
    <n v="38236"/>
    <d v="2013-09-20T00:00:00"/>
    <n v="2"/>
    <n v="58"/>
    <n v="0"/>
    <n v="18"/>
    <n v="2"/>
    <n v="0"/>
    <n v="10"/>
    <n v="88"/>
    <n v="4"/>
    <n v="3"/>
    <n v="0"/>
    <n v="4"/>
    <n v="7"/>
    <n v="0"/>
    <n v="0"/>
    <n v="0"/>
    <n v="0"/>
    <n v="0"/>
    <n v="0"/>
    <n v="0"/>
  </r>
  <r>
    <n v="3112"/>
    <x v="4"/>
    <x v="0"/>
    <x v="3"/>
    <x v="2"/>
    <n v="22701"/>
    <d v="2013-09-05T00:00:00"/>
    <n v="2"/>
    <n v="2"/>
    <n v="4"/>
    <n v="9"/>
    <n v="0"/>
    <n v="4"/>
    <n v="5"/>
    <n v="24"/>
    <n v="1"/>
    <n v="1"/>
    <n v="0"/>
    <n v="3"/>
    <n v="5"/>
    <n v="0"/>
    <n v="0"/>
    <n v="0"/>
    <n v="0"/>
    <n v="0"/>
    <n v="0"/>
    <n v="0"/>
  </r>
  <r>
    <n v="4865"/>
    <x v="4"/>
    <x v="3"/>
    <x v="3"/>
    <x v="0"/>
    <n v="53367"/>
    <d v="2013-08-31T00:00:00"/>
    <n v="2"/>
    <n v="229"/>
    <n v="7"/>
    <n v="140"/>
    <n v="10"/>
    <n v="3"/>
    <n v="11"/>
    <n v="400"/>
    <n v="7"/>
    <n v="5"/>
    <n v="1"/>
    <n v="8"/>
    <n v="7"/>
    <n v="0"/>
    <n v="0"/>
    <n v="0"/>
    <n v="0"/>
    <n v="0"/>
    <n v="1"/>
    <n v="0"/>
  </r>
  <r>
    <n v="6287"/>
    <x v="2"/>
    <x v="0"/>
    <x v="0"/>
    <x v="3"/>
    <n v="34728"/>
    <d v="2013-07-30T00:00:00"/>
    <n v="2"/>
    <n v="14"/>
    <n v="0"/>
    <n v="16"/>
    <n v="0"/>
    <n v="0"/>
    <n v="6"/>
    <n v="36"/>
    <n v="1"/>
    <n v="1"/>
    <n v="1"/>
    <n v="2"/>
    <n v="6"/>
    <n v="0"/>
    <n v="0"/>
    <n v="0"/>
    <n v="0"/>
    <n v="0"/>
    <n v="1"/>
    <n v="0"/>
  </r>
  <r>
    <n v="4405"/>
    <x v="1"/>
    <x v="3"/>
    <x v="3"/>
    <x v="2"/>
    <n v="63915"/>
    <d v="2013-07-30T00:00:00"/>
    <n v="2"/>
    <n v="622"/>
    <n v="7"/>
    <n v="115"/>
    <n v="30"/>
    <n v="0"/>
    <n v="15"/>
    <n v="789"/>
    <n v="2"/>
    <n v="6"/>
    <n v="3"/>
    <n v="12"/>
    <n v="5"/>
    <n v="0"/>
    <n v="0"/>
    <n v="0"/>
    <n v="0"/>
    <n v="0"/>
    <n v="0"/>
    <n v="0"/>
  </r>
  <r>
    <n v="5332"/>
    <x v="1"/>
    <x v="5"/>
    <x v="2"/>
    <x v="2"/>
    <n v="82504"/>
    <d v="2013-07-27T00:00:00"/>
    <n v="2"/>
    <n v="362"/>
    <n v="50"/>
    <n v="431"/>
    <n v="134"/>
    <n v="35"/>
    <n v="54"/>
    <n v="1066"/>
    <n v="1"/>
    <n v="3"/>
    <n v="6"/>
    <n v="7"/>
    <n v="1"/>
    <n v="0"/>
    <n v="0"/>
    <n v="0"/>
    <n v="0"/>
    <n v="0"/>
    <n v="0"/>
    <n v="0"/>
  </r>
  <r>
    <n v="1519"/>
    <x v="0"/>
    <x v="0"/>
    <x v="1"/>
    <x v="1"/>
    <n v="38578"/>
    <d v="2013-06-22T00:00:00"/>
    <n v="2"/>
    <n v="38"/>
    <n v="4"/>
    <n v="22"/>
    <n v="3"/>
    <n v="3"/>
    <n v="3"/>
    <n v="73"/>
    <n v="3"/>
    <n v="3"/>
    <n v="0"/>
    <n v="3"/>
    <n v="8"/>
    <n v="0"/>
    <n v="0"/>
    <n v="0"/>
    <n v="0"/>
    <n v="0"/>
    <n v="1"/>
    <n v="0"/>
  </r>
  <r>
    <n v="9080"/>
    <x v="0"/>
    <x v="0"/>
    <x v="1"/>
    <x v="1"/>
    <n v="38578"/>
    <d v="2013-06-22T00:00:00"/>
    <n v="2"/>
    <n v="38"/>
    <n v="4"/>
    <n v="22"/>
    <n v="3"/>
    <n v="3"/>
    <n v="3"/>
    <n v="73"/>
    <n v="3"/>
    <n v="3"/>
    <n v="0"/>
    <n v="3"/>
    <n v="8"/>
    <n v="0"/>
    <n v="0"/>
    <n v="0"/>
    <n v="0"/>
    <n v="0"/>
    <n v="0"/>
    <n v="0"/>
  </r>
  <r>
    <n v="1772"/>
    <x v="4"/>
    <x v="1"/>
    <x v="1"/>
    <x v="2"/>
    <n v="79174"/>
    <d v="2013-01-11T00:00:00"/>
    <n v="2"/>
    <n v="1074"/>
    <n v="37"/>
    <n v="518"/>
    <n v="193"/>
    <n v="92"/>
    <n v="129"/>
    <n v="2043"/>
    <n v="1"/>
    <n v="5"/>
    <n v="6"/>
    <n v="7"/>
    <n v="2"/>
    <n v="0"/>
    <n v="0"/>
    <n v="1"/>
    <n v="1"/>
    <n v="0"/>
    <n v="1"/>
    <n v="0"/>
  </r>
  <r>
    <n v="5341"/>
    <x v="1"/>
    <x v="6"/>
    <x v="2"/>
    <x v="0"/>
    <n v="81975"/>
    <d v="2013-01-05T00:00:00"/>
    <n v="2"/>
    <n v="983"/>
    <n v="76"/>
    <n v="184"/>
    <n v="180"/>
    <n v="138"/>
    <n v="27"/>
    <n v="1588"/>
    <n v="1"/>
    <n v="6"/>
    <n v="3"/>
    <n v="4"/>
    <n v="7"/>
    <n v="0"/>
    <n v="0"/>
    <n v="1"/>
    <n v="0"/>
    <n v="0"/>
    <n v="0"/>
    <n v="0"/>
  </r>
  <r>
    <n v="5510"/>
    <x v="4"/>
    <x v="0"/>
    <x v="3"/>
    <x v="2"/>
    <n v="43263"/>
    <d v="2012-11-21T00:00:00"/>
    <n v="2"/>
    <n v="262"/>
    <n v="6"/>
    <n v="61"/>
    <n v="0"/>
    <n v="10"/>
    <n v="102"/>
    <n v="441"/>
    <n v="3"/>
    <n v="5"/>
    <n v="2"/>
    <n v="6"/>
    <n v="5"/>
    <n v="0"/>
    <n v="0"/>
    <n v="0"/>
    <n v="0"/>
    <n v="0"/>
    <n v="0"/>
    <n v="0"/>
  </r>
  <r>
    <n v="3887"/>
    <x v="0"/>
    <x v="5"/>
    <x v="0"/>
    <x v="1"/>
    <n v="27242"/>
    <d v="2012-11-11T00:00:00"/>
    <n v="2"/>
    <n v="3"/>
    <n v="17"/>
    <n v="26"/>
    <n v="20"/>
    <n v="1"/>
    <n v="39"/>
    <n v="106"/>
    <n v="2"/>
    <n v="2"/>
    <n v="0"/>
    <n v="3"/>
    <n v="9"/>
    <n v="0"/>
    <n v="0"/>
    <n v="0"/>
    <n v="0"/>
    <n v="0"/>
    <n v="1"/>
    <n v="0"/>
  </r>
  <r>
    <n v="7022"/>
    <x v="0"/>
    <x v="6"/>
    <x v="0"/>
    <x v="2"/>
    <n v="76445"/>
    <d v="2012-09-28T00:00:00"/>
    <n v="2"/>
    <n v="739"/>
    <n v="107"/>
    <n v="309"/>
    <n v="140"/>
    <n v="80"/>
    <n v="35"/>
    <n v="1410"/>
    <n v="1"/>
    <n v="2"/>
    <n v="5"/>
    <n v="13"/>
    <n v="6"/>
    <n v="0"/>
    <n v="0"/>
    <n v="0"/>
    <n v="0"/>
    <n v="0"/>
    <n v="0"/>
    <n v="0"/>
  </r>
  <r>
    <n v="9999"/>
    <x v="0"/>
    <x v="0"/>
    <x v="0"/>
    <x v="3"/>
    <n v="75276"/>
    <d v="2012-09-27T00:00:00"/>
    <n v="2"/>
    <n v="610"/>
    <n v="105"/>
    <n v="125"/>
    <n v="137"/>
    <n v="42"/>
    <n v="21"/>
    <n v="1040"/>
    <n v="1"/>
    <n v="9"/>
    <n v="4"/>
    <n v="9"/>
    <n v="5"/>
    <n v="0"/>
    <n v="0"/>
    <n v="0"/>
    <n v="0"/>
    <n v="0"/>
    <n v="0"/>
    <n v="0"/>
  </r>
  <r>
    <n v="10352"/>
    <x v="1"/>
    <x v="6"/>
    <x v="0"/>
    <x v="4"/>
    <n v="34213"/>
    <d v="2012-09-07T00:00:00"/>
    <n v="2"/>
    <n v="50"/>
    <n v="4"/>
    <n v="28"/>
    <n v="6"/>
    <n v="3"/>
    <n v="26"/>
    <n v="117"/>
    <n v="3"/>
    <n v="3"/>
    <n v="1"/>
    <n v="2"/>
    <n v="9"/>
    <n v="0"/>
    <n v="0"/>
    <n v="0"/>
    <n v="0"/>
    <n v="0"/>
    <n v="1"/>
    <n v="0"/>
  </r>
  <r>
    <n v="7919"/>
    <x v="4"/>
    <x v="0"/>
    <x v="1"/>
    <x v="3"/>
    <n v="72335"/>
    <d v="2012-08-13T00:00:00"/>
    <n v="2"/>
    <n v="1285"/>
    <n v="105"/>
    <n v="653"/>
    <n v="28"/>
    <n v="21"/>
    <n v="0"/>
    <n v="2092"/>
    <n v="1"/>
    <n v="10"/>
    <n v="4"/>
    <n v="8"/>
    <n v="8"/>
    <n v="0"/>
    <n v="0"/>
    <n v="0"/>
    <n v="0"/>
    <n v="0"/>
    <n v="1"/>
    <n v="0"/>
  </r>
  <r>
    <n v="4114"/>
    <x v="0"/>
    <x v="3"/>
    <x v="3"/>
    <x v="2"/>
    <n v="79143"/>
    <d v="2012-08-11T00:00:00"/>
    <n v="2"/>
    <n v="650"/>
    <n v="37"/>
    <n v="780"/>
    <n v="27"/>
    <n v="167"/>
    <n v="32"/>
    <n v="1693"/>
    <n v="1"/>
    <n v="6"/>
    <n v="9"/>
    <n v="13"/>
    <n v="3"/>
    <n v="0"/>
    <n v="0"/>
    <n v="0"/>
    <n v="0"/>
    <n v="0"/>
    <n v="0"/>
    <n v="0"/>
  </r>
  <r>
    <n v="7990"/>
    <x v="3"/>
    <x v="1"/>
    <x v="0"/>
    <x v="2"/>
    <n v="27469"/>
    <d v="2012-08-02T00:00:00"/>
    <n v="2"/>
    <n v="9"/>
    <n v="1"/>
    <n v="2"/>
    <n v="3"/>
    <n v="2"/>
    <n v="0"/>
    <n v="17"/>
    <n v="1"/>
    <n v="0"/>
    <n v="0"/>
    <n v="3"/>
    <n v="6"/>
    <n v="0"/>
    <n v="0"/>
    <n v="0"/>
    <n v="0"/>
    <n v="0"/>
    <n v="0"/>
    <n v="0"/>
  </r>
  <r>
    <n v="9888"/>
    <x v="0"/>
    <x v="0"/>
    <x v="0"/>
    <x v="3"/>
    <n v="68695"/>
    <d v="2014-06-25T00:00:00"/>
    <n v="3"/>
    <n v="458"/>
    <n v="81"/>
    <n v="356"/>
    <n v="106"/>
    <n v="50"/>
    <n v="40"/>
    <n v="1091"/>
    <n v="1"/>
    <n v="4"/>
    <n v="4"/>
    <n v="7"/>
    <n v="2"/>
    <n v="0"/>
    <n v="0"/>
    <n v="0"/>
    <n v="0"/>
    <n v="0"/>
    <n v="0"/>
    <n v="0"/>
  </r>
  <r>
    <n v="4399"/>
    <x v="0"/>
    <x v="1"/>
    <x v="0"/>
    <x v="3"/>
    <n v="68695"/>
    <d v="2014-06-25T00:00:00"/>
    <n v="3"/>
    <n v="458"/>
    <n v="81"/>
    <n v="356"/>
    <n v="106"/>
    <n v="50"/>
    <n v="40"/>
    <n v="1091"/>
    <n v="1"/>
    <n v="4"/>
    <n v="4"/>
    <n v="7"/>
    <n v="2"/>
    <n v="0"/>
    <n v="0"/>
    <n v="0"/>
    <n v="0"/>
    <n v="0"/>
    <n v="0"/>
    <n v="0"/>
  </r>
  <r>
    <n v="4452"/>
    <x v="1"/>
    <x v="4"/>
    <x v="0"/>
    <x v="1"/>
    <n v="50388"/>
    <d v="2014-05-28T00:00:00"/>
    <n v="3"/>
    <n v="292"/>
    <n v="6"/>
    <n v="37"/>
    <n v="0"/>
    <n v="3"/>
    <n v="34"/>
    <n v="372"/>
    <n v="4"/>
    <n v="6"/>
    <n v="1"/>
    <n v="6"/>
    <n v="7"/>
    <n v="0"/>
    <n v="1"/>
    <n v="0"/>
    <n v="1"/>
    <n v="0"/>
    <n v="1"/>
    <n v="0"/>
  </r>
  <r>
    <n v="4785"/>
    <x v="0"/>
    <x v="6"/>
    <x v="1"/>
    <x v="3"/>
    <n v="77622"/>
    <d v="2014-04-14T00:00:00"/>
    <n v="3"/>
    <n v="520"/>
    <n v="7"/>
    <n v="154"/>
    <n v="19"/>
    <n v="0"/>
    <n v="14"/>
    <n v="714"/>
    <n v="2"/>
    <n v="6"/>
    <n v="3"/>
    <n v="11"/>
    <n v="3"/>
    <n v="0"/>
    <n v="0"/>
    <n v="0"/>
    <n v="0"/>
    <n v="0"/>
    <n v="0"/>
    <n v="0"/>
  </r>
  <r>
    <n v="8461"/>
    <x v="1"/>
    <x v="0"/>
    <x v="0"/>
    <x v="0"/>
    <n v="46102"/>
    <d v="2014-03-10T00:00:00"/>
    <n v="3"/>
    <n v="14"/>
    <n v="0"/>
    <n v="1"/>
    <n v="0"/>
    <n v="0"/>
    <n v="1"/>
    <n v="16"/>
    <n v="1"/>
    <n v="1"/>
    <n v="0"/>
    <n v="2"/>
    <n v="7"/>
    <n v="0"/>
    <n v="0"/>
    <n v="0"/>
    <n v="0"/>
    <n v="0"/>
    <n v="0"/>
    <n v="0"/>
  </r>
  <r>
    <n v="3878"/>
    <x v="4"/>
    <x v="0"/>
    <x v="2"/>
    <x v="1"/>
    <n v="31859"/>
    <d v="2014-02-27T00:00:00"/>
    <n v="3"/>
    <n v="3"/>
    <n v="4"/>
    <n v="7"/>
    <n v="15"/>
    <n v="8"/>
    <n v="11"/>
    <n v="48"/>
    <n v="1"/>
    <n v="1"/>
    <n v="0"/>
    <n v="3"/>
    <n v="7"/>
    <n v="0"/>
    <n v="0"/>
    <n v="0"/>
    <n v="0"/>
    <n v="0"/>
    <n v="0"/>
    <n v="0"/>
  </r>
  <r>
    <n v="9612"/>
    <x v="2"/>
    <x v="0"/>
    <x v="2"/>
    <x v="1"/>
    <n v="23830"/>
    <d v="2014-02-07T00:00:00"/>
    <n v="3"/>
    <n v="1"/>
    <n v="8"/>
    <n v="6"/>
    <n v="4"/>
    <n v="8"/>
    <n v="16"/>
    <n v="43"/>
    <n v="1"/>
    <n v="1"/>
    <n v="0"/>
    <n v="3"/>
    <n v="7"/>
    <n v="0"/>
    <n v="0"/>
    <n v="0"/>
    <n v="0"/>
    <n v="0"/>
    <n v="0"/>
    <n v="0"/>
  </r>
  <r>
    <n v="4098"/>
    <x v="0"/>
    <x v="3"/>
    <x v="0"/>
    <x v="2"/>
    <n v="24639"/>
    <d v="2014-01-28T00:00:00"/>
    <n v="3"/>
    <n v="20"/>
    <n v="3"/>
    <n v="16"/>
    <n v="0"/>
    <n v="4"/>
    <n v="1"/>
    <n v="44"/>
    <n v="3"/>
    <n v="2"/>
    <n v="0"/>
    <n v="4"/>
    <n v="6"/>
    <n v="0"/>
    <n v="0"/>
    <n v="0"/>
    <n v="0"/>
    <n v="0"/>
    <n v="0"/>
    <n v="0"/>
  </r>
  <r>
    <n v="158"/>
    <x v="3"/>
    <x v="0"/>
    <x v="1"/>
    <x v="3"/>
    <n v="71604"/>
    <d v="2013-11-17T00:00:00"/>
    <n v="3"/>
    <n v="345"/>
    <n v="53"/>
    <n v="528"/>
    <n v="98"/>
    <n v="75"/>
    <n v="97"/>
    <n v="1196"/>
    <n v="1"/>
    <n v="8"/>
    <n v="3"/>
    <n v="5"/>
    <n v="4"/>
    <n v="1"/>
    <n v="0"/>
    <n v="0"/>
    <n v="0"/>
    <n v="0"/>
    <n v="1"/>
    <n v="0"/>
  </r>
  <r>
    <n v="3896"/>
    <x v="2"/>
    <x v="0"/>
    <x v="0"/>
    <x v="2"/>
    <n v="27255"/>
    <d v="2013-11-07T00:00:00"/>
    <n v="3"/>
    <n v="22"/>
    <n v="1"/>
    <n v="11"/>
    <n v="0"/>
    <n v="1"/>
    <n v="2"/>
    <n v="37"/>
    <n v="1"/>
    <n v="1"/>
    <n v="0"/>
    <n v="3"/>
    <n v="7"/>
    <n v="0"/>
    <n v="0"/>
    <n v="0"/>
    <n v="0"/>
    <n v="0"/>
    <n v="0"/>
    <n v="0"/>
  </r>
  <r>
    <n v="9970"/>
    <x v="4"/>
    <x v="1"/>
    <x v="0"/>
    <x v="3"/>
    <n v="55375"/>
    <d v="2013-10-17T00:00:00"/>
    <n v="3"/>
    <n v="42"/>
    <n v="11"/>
    <n v="57"/>
    <n v="10"/>
    <n v="28"/>
    <n v="14"/>
    <n v="162"/>
    <n v="1"/>
    <n v="1"/>
    <n v="1"/>
    <n v="6"/>
    <n v="2"/>
    <n v="0"/>
    <n v="0"/>
    <n v="0"/>
    <n v="0"/>
    <n v="0"/>
    <n v="0"/>
    <n v="0"/>
  </r>
  <r>
    <n v="4002"/>
    <x v="1"/>
    <x v="0"/>
    <x v="1"/>
    <x v="2"/>
    <n v="77037"/>
    <d v="2013-10-13T00:00:00"/>
    <n v="3"/>
    <n v="463"/>
    <n v="96"/>
    <n v="333"/>
    <n v="168"/>
    <n v="53"/>
    <n v="10"/>
    <n v="1123"/>
    <n v="1"/>
    <n v="7"/>
    <n v="7"/>
    <n v="12"/>
    <n v="3"/>
    <n v="0"/>
    <n v="0"/>
    <n v="0"/>
    <n v="0"/>
    <n v="0"/>
    <n v="0"/>
    <n v="0"/>
  </r>
  <r>
    <n v="10914"/>
    <x v="0"/>
    <x v="0"/>
    <x v="0"/>
    <x v="1"/>
    <n v="24163"/>
    <d v="2013-10-12T00:00:00"/>
    <n v="3"/>
    <n v="4"/>
    <n v="1"/>
    <n v="7"/>
    <n v="2"/>
    <n v="1"/>
    <n v="2"/>
    <n v="17"/>
    <n v="2"/>
    <n v="1"/>
    <n v="0"/>
    <n v="3"/>
    <n v="4"/>
    <n v="0"/>
    <n v="0"/>
    <n v="0"/>
    <n v="0"/>
    <n v="0"/>
    <n v="0"/>
    <n v="0"/>
  </r>
  <r>
    <n v="7279"/>
    <x v="0"/>
    <x v="2"/>
    <x v="1"/>
    <x v="3"/>
    <n v="69476"/>
    <d v="2013-09-30T00:00:00"/>
    <n v="3"/>
    <n v="260"/>
    <n v="86"/>
    <n v="559"/>
    <n v="63"/>
    <n v="9"/>
    <n v="67"/>
    <n v="1044"/>
    <n v="1"/>
    <n v="4"/>
    <n v="6"/>
    <n v="4"/>
    <n v="2"/>
    <n v="0"/>
    <n v="0"/>
    <n v="0"/>
    <n v="0"/>
    <n v="0"/>
    <n v="0"/>
    <n v="0"/>
  </r>
  <r>
    <n v="10582"/>
    <x v="4"/>
    <x v="4"/>
    <x v="0"/>
    <x v="2"/>
    <n v="72063"/>
    <d v="2013-07-03T00:00:00"/>
    <n v="3"/>
    <n v="180"/>
    <n v="32"/>
    <n v="348"/>
    <n v="76"/>
    <n v="32"/>
    <n v="90"/>
    <n v="758"/>
    <n v="2"/>
    <n v="5"/>
    <n v="2"/>
    <n v="12"/>
    <n v="2"/>
    <n v="0"/>
    <n v="0"/>
    <n v="0"/>
    <n v="0"/>
    <n v="0"/>
    <n v="0"/>
    <n v="0"/>
  </r>
  <r>
    <n v="4470"/>
    <x v="1"/>
    <x v="0"/>
    <x v="3"/>
    <x v="2"/>
    <n v="58646"/>
    <d v="2013-06-10T00:00:00"/>
    <n v="3"/>
    <n v="62"/>
    <n v="1"/>
    <n v="44"/>
    <n v="6"/>
    <n v="5"/>
    <n v="22"/>
    <n v="140"/>
    <n v="1"/>
    <n v="2"/>
    <n v="1"/>
    <n v="4"/>
    <n v="4"/>
    <n v="0"/>
    <n v="0"/>
    <n v="0"/>
    <n v="0"/>
    <n v="0"/>
    <n v="0"/>
    <n v="0"/>
  </r>
  <r>
    <n v="6183"/>
    <x v="1"/>
    <x v="4"/>
    <x v="3"/>
    <x v="2"/>
    <n v="58646"/>
    <d v="2013-06-10T00:00:00"/>
    <n v="3"/>
    <n v="62"/>
    <n v="1"/>
    <n v="44"/>
    <n v="6"/>
    <n v="5"/>
    <n v="22"/>
    <n v="140"/>
    <n v="1"/>
    <n v="2"/>
    <n v="1"/>
    <n v="4"/>
    <n v="4"/>
    <n v="0"/>
    <n v="0"/>
    <n v="0"/>
    <n v="0"/>
    <n v="0"/>
    <n v="0"/>
    <n v="0"/>
  </r>
  <r>
    <n v="6379"/>
    <x v="3"/>
    <x v="2"/>
    <x v="3"/>
    <x v="4"/>
    <n v="47570"/>
    <d v="2013-05-29T00:00:00"/>
    <n v="3"/>
    <n v="67"/>
    <n v="1"/>
    <n v="20"/>
    <n v="0"/>
    <n v="2"/>
    <n v="31"/>
    <n v="121"/>
    <n v="3"/>
    <n v="2"/>
    <n v="2"/>
    <n v="2"/>
    <n v="7"/>
    <n v="0"/>
    <n v="0"/>
    <n v="0"/>
    <n v="0"/>
    <n v="0"/>
    <n v="1"/>
    <n v="0"/>
  </r>
  <r>
    <n v="8601"/>
    <x v="4"/>
    <x v="3"/>
    <x v="0"/>
    <x v="2"/>
    <n v="80011"/>
    <d v="2013-04-29T00:00:00"/>
    <n v="3"/>
    <n v="421"/>
    <n v="76"/>
    <n v="536"/>
    <n v="82"/>
    <n v="178"/>
    <n v="102"/>
    <n v="1395"/>
    <n v="2"/>
    <n v="8"/>
    <n v="6"/>
    <n v="5"/>
    <n v="4"/>
    <n v="0"/>
    <n v="0"/>
    <n v="0"/>
    <n v="0"/>
    <n v="0"/>
    <n v="0"/>
    <n v="0"/>
  </r>
  <r>
    <n v="4827"/>
    <x v="1"/>
    <x v="0"/>
    <x v="1"/>
    <x v="1"/>
    <n v="54998"/>
    <d v="2013-03-10T00:00:00"/>
    <n v="3"/>
    <n v="154"/>
    <n v="22"/>
    <n v="202"/>
    <n v="39"/>
    <n v="30"/>
    <n v="8"/>
    <n v="455"/>
    <n v="5"/>
    <n v="4"/>
    <n v="2"/>
    <n v="9"/>
    <n v="4"/>
    <n v="0"/>
    <n v="0"/>
    <n v="0"/>
    <n v="0"/>
    <n v="0"/>
    <n v="1"/>
    <n v="0"/>
  </r>
  <r>
    <n v="6715"/>
    <x v="3"/>
    <x v="0"/>
    <x v="1"/>
    <x v="1"/>
    <n v="60200"/>
    <d v="2013-01-02T00:00:00"/>
    <n v="3"/>
    <n v="502"/>
    <n v="19"/>
    <n v="132"/>
    <n v="0"/>
    <n v="6"/>
    <n v="26"/>
    <n v="685"/>
    <n v="6"/>
    <n v="6"/>
    <n v="2"/>
    <n v="11"/>
    <n v="6"/>
    <n v="0"/>
    <n v="0"/>
    <n v="0"/>
    <n v="0"/>
    <n v="0"/>
    <n v="0"/>
    <n v="0"/>
  </r>
  <r>
    <n v="10676"/>
    <x v="4"/>
    <x v="0"/>
    <x v="0"/>
    <x v="2"/>
    <n v="63211"/>
    <d v="2012-11-02T00:00:00"/>
    <n v="3"/>
    <n v="145"/>
    <n v="193"/>
    <n v="459"/>
    <n v="205"/>
    <n v="26"/>
    <n v="145"/>
    <n v="1173"/>
    <n v="2"/>
    <n v="3"/>
    <n v="8"/>
    <n v="7"/>
    <n v="2"/>
    <n v="0"/>
    <n v="0"/>
    <n v="0"/>
    <n v="0"/>
    <n v="0"/>
    <n v="1"/>
    <n v="0"/>
  </r>
  <r>
    <n v="1041"/>
    <x v="0"/>
    <x v="6"/>
    <x v="1"/>
    <x v="1"/>
    <n v="48432"/>
    <d v="2012-10-18T00:00:00"/>
    <n v="3"/>
    <n v="322"/>
    <n v="3"/>
    <n v="50"/>
    <n v="4"/>
    <n v="3"/>
    <n v="42"/>
    <n v="424"/>
    <n v="5"/>
    <n v="7"/>
    <n v="1"/>
    <n v="6"/>
    <n v="8"/>
    <n v="0"/>
    <n v="0"/>
    <n v="0"/>
    <n v="0"/>
    <n v="0"/>
    <n v="1"/>
    <n v="0"/>
  </r>
  <r>
    <n v="492"/>
    <x v="0"/>
    <x v="1"/>
    <x v="1"/>
    <x v="5"/>
    <n v="48432"/>
    <d v="2012-10-18T00:00:00"/>
    <n v="3"/>
    <n v="322"/>
    <n v="3"/>
    <n v="50"/>
    <n v="4"/>
    <n v="3"/>
    <n v="42"/>
    <n v="424"/>
    <n v="5"/>
    <n v="7"/>
    <n v="1"/>
    <n v="6"/>
    <n v="8"/>
    <n v="0"/>
    <n v="0"/>
    <n v="0"/>
    <n v="0"/>
    <n v="0"/>
    <n v="0"/>
    <n v="0"/>
  </r>
  <r>
    <n v="11133"/>
    <x v="0"/>
    <x v="5"/>
    <x v="1"/>
    <x v="5"/>
    <n v="48432"/>
    <d v="2012-10-18T00:00:00"/>
    <n v="3"/>
    <n v="322"/>
    <n v="3"/>
    <n v="50"/>
    <n v="4"/>
    <n v="3"/>
    <n v="42"/>
    <n v="424"/>
    <n v="5"/>
    <n v="7"/>
    <n v="1"/>
    <n v="6"/>
    <n v="8"/>
    <n v="0"/>
    <n v="0"/>
    <n v="0"/>
    <n v="0"/>
    <n v="0"/>
    <n v="1"/>
    <n v="0"/>
  </r>
  <r>
    <n v="4491"/>
    <x v="3"/>
    <x v="0"/>
    <x v="3"/>
    <x v="2"/>
    <n v="62845"/>
    <d v="2012-10-01T00:00:00"/>
    <n v="3"/>
    <n v="1099"/>
    <n v="0"/>
    <n v="45"/>
    <n v="0"/>
    <n v="0"/>
    <n v="34"/>
    <n v="1178"/>
    <n v="11"/>
    <n v="3"/>
    <n v="4"/>
    <n v="10"/>
    <n v="8"/>
    <n v="0"/>
    <n v="1"/>
    <n v="0"/>
    <n v="0"/>
    <n v="0"/>
    <n v="0"/>
    <n v="0"/>
  </r>
  <r>
    <n v="873"/>
    <x v="3"/>
    <x v="0"/>
    <x v="3"/>
    <x v="2"/>
    <n v="62845"/>
    <d v="2012-10-01T00:00:00"/>
    <n v="3"/>
    <n v="1099"/>
    <n v="0"/>
    <n v="45"/>
    <n v="0"/>
    <n v="0"/>
    <n v="34"/>
    <n v="1178"/>
    <n v="11"/>
    <n v="3"/>
    <n v="4"/>
    <n v="10"/>
    <n v="8"/>
    <n v="0"/>
    <n v="1"/>
    <n v="0"/>
    <n v="0"/>
    <n v="0"/>
    <n v="1"/>
    <n v="0"/>
  </r>
  <r>
    <n v="1631"/>
    <x v="0"/>
    <x v="4"/>
    <x v="1"/>
    <x v="3"/>
    <n v="65220"/>
    <d v="2012-09-03T00:00:00"/>
    <n v="3"/>
    <n v="890"/>
    <n v="63"/>
    <n v="292"/>
    <n v="0"/>
    <n v="25"/>
    <n v="12"/>
    <n v="1282"/>
    <n v="4"/>
    <n v="8"/>
    <n v="4"/>
    <n v="7"/>
    <n v="6"/>
    <n v="0"/>
    <n v="0"/>
    <n v="0"/>
    <n v="0"/>
    <n v="0"/>
    <n v="1"/>
    <n v="0"/>
  </r>
  <r>
    <n v="8278"/>
    <x v="2"/>
    <x v="0"/>
    <x v="1"/>
    <x v="2"/>
    <n v="74214"/>
    <d v="2012-08-26T00:00:00"/>
    <n v="3"/>
    <n v="863"/>
    <n v="83"/>
    <n v="547"/>
    <n v="86"/>
    <n v="99"/>
    <n v="33"/>
    <n v="1711"/>
    <n v="1"/>
    <n v="8"/>
    <n v="2"/>
    <n v="5"/>
    <n v="5"/>
    <n v="0"/>
    <n v="0"/>
    <n v="0"/>
    <n v="0"/>
    <n v="0"/>
    <n v="0"/>
    <n v="0"/>
  </r>
  <r>
    <n v="6815"/>
    <x v="4"/>
    <x v="0"/>
    <x v="2"/>
    <x v="2"/>
    <n v="96547"/>
    <d v="2014-05-23T00:00:00"/>
    <n v="4"/>
    <n v="448"/>
    <n v="21"/>
    <n v="125"/>
    <n v="52"/>
    <n v="101"/>
    <n v="62"/>
    <n v="809"/>
    <n v="0"/>
    <n v="7"/>
    <n v="6"/>
    <n v="8"/>
    <n v="2"/>
    <n v="1"/>
    <n v="0"/>
    <n v="1"/>
    <n v="1"/>
    <n v="0"/>
    <n v="1"/>
    <n v="0"/>
  </r>
  <r>
    <n v="254"/>
    <x v="1"/>
    <x v="0"/>
    <x v="0"/>
    <x v="3"/>
    <n v="53863"/>
    <d v="2014-05-17T00:00:00"/>
    <n v="4"/>
    <n v="399"/>
    <n v="4"/>
    <n v="30"/>
    <n v="6"/>
    <n v="4"/>
    <n v="30"/>
    <n v="473"/>
    <n v="3"/>
    <n v="7"/>
    <n v="1"/>
    <n v="7"/>
    <n v="7"/>
    <n v="0"/>
    <n v="1"/>
    <n v="0"/>
    <n v="0"/>
    <n v="0"/>
    <n v="0"/>
    <n v="0"/>
  </r>
  <r>
    <n v="1349"/>
    <x v="0"/>
    <x v="5"/>
    <x v="0"/>
    <x v="2"/>
    <n v="50447"/>
    <d v="2014-04-21T00:00:00"/>
    <n v="4"/>
    <n v="85"/>
    <n v="7"/>
    <n v="24"/>
    <n v="2"/>
    <n v="3"/>
    <n v="27"/>
    <n v="148"/>
    <n v="1"/>
    <n v="3"/>
    <n v="1"/>
    <n v="3"/>
    <n v="6"/>
    <n v="0"/>
    <n v="0"/>
    <n v="0"/>
    <n v="0"/>
    <n v="0"/>
    <n v="0"/>
    <n v="0"/>
  </r>
  <r>
    <n v="2534"/>
    <x v="3"/>
    <x v="3"/>
    <x v="0"/>
    <x v="2"/>
    <n v="37716"/>
    <d v="2014-04-21T00:00:00"/>
    <n v="4"/>
    <n v="97"/>
    <n v="1"/>
    <n v="41"/>
    <n v="6"/>
    <n v="2"/>
    <n v="41"/>
    <n v="188"/>
    <n v="2"/>
    <n v="4"/>
    <n v="1"/>
    <n v="3"/>
    <n v="7"/>
    <n v="0"/>
    <n v="0"/>
    <n v="0"/>
    <n v="0"/>
    <n v="0"/>
    <n v="0"/>
    <n v="0"/>
  </r>
  <r>
    <n v="2130"/>
    <x v="4"/>
    <x v="6"/>
    <x v="0"/>
    <x v="3"/>
    <n v="45203"/>
    <d v="2014-03-23T00:00:00"/>
    <n v="4"/>
    <n v="35"/>
    <n v="3"/>
    <n v="67"/>
    <n v="10"/>
    <n v="8"/>
    <n v="24"/>
    <n v="147"/>
    <n v="1"/>
    <n v="3"/>
    <n v="1"/>
    <n v="3"/>
    <n v="6"/>
    <n v="0"/>
    <n v="0"/>
    <n v="0"/>
    <n v="0"/>
    <n v="0"/>
    <n v="1"/>
    <n v="0"/>
  </r>
  <r>
    <n v="2296"/>
    <x v="4"/>
    <x v="0"/>
    <x v="3"/>
    <x v="2"/>
    <n v="37368"/>
    <d v="2013-12-16T00:00:00"/>
    <n v="4"/>
    <n v="3"/>
    <n v="2"/>
    <n v="11"/>
    <n v="2"/>
    <n v="2"/>
    <n v="10"/>
    <n v="30"/>
    <n v="1"/>
    <n v="1"/>
    <n v="0"/>
    <n v="2"/>
    <n v="6"/>
    <n v="1"/>
    <n v="0"/>
    <n v="0"/>
    <n v="0"/>
    <n v="0"/>
    <n v="0"/>
    <n v="0"/>
  </r>
  <r>
    <n v="3799"/>
    <x v="1"/>
    <x v="2"/>
    <x v="0"/>
    <x v="2"/>
    <n v="67225"/>
    <d v="2013-11-26T00:00:00"/>
    <n v="4"/>
    <n v="315"/>
    <n v="35"/>
    <n v="322"/>
    <n v="46"/>
    <n v="7"/>
    <n v="143"/>
    <n v="868"/>
    <n v="3"/>
    <n v="7"/>
    <n v="2"/>
    <n v="11"/>
    <n v="5"/>
    <n v="0"/>
    <n v="0"/>
    <n v="0"/>
    <n v="0"/>
    <n v="0"/>
    <n v="0"/>
    <n v="0"/>
  </r>
  <r>
    <n v="11084"/>
    <x v="4"/>
    <x v="1"/>
    <x v="3"/>
    <x v="3"/>
    <n v="65104"/>
    <d v="2013-11-14T00:00:00"/>
    <n v="4"/>
    <n v="738"/>
    <n v="0"/>
    <n v="232"/>
    <n v="13"/>
    <n v="20"/>
    <n v="50"/>
    <n v="1053"/>
    <n v="2"/>
    <n v="3"/>
    <n v="5"/>
    <n v="7"/>
    <n v="7"/>
    <n v="0"/>
    <n v="0"/>
    <n v="0"/>
    <n v="0"/>
    <n v="0"/>
    <n v="1"/>
    <n v="0"/>
  </r>
  <r>
    <n v="5172"/>
    <x v="4"/>
    <x v="0"/>
    <x v="3"/>
    <x v="3"/>
    <n v="65104"/>
    <d v="2013-11-14T00:00:00"/>
    <n v="4"/>
    <n v="738"/>
    <n v="0"/>
    <n v="232"/>
    <n v="13"/>
    <n v="20"/>
    <n v="50"/>
    <n v="1053"/>
    <n v="2"/>
    <n v="3"/>
    <n v="5"/>
    <n v="7"/>
    <n v="7"/>
    <n v="0"/>
    <n v="0"/>
    <n v="0"/>
    <n v="0"/>
    <n v="0"/>
    <n v="0"/>
    <n v="0"/>
  </r>
  <r>
    <n v="9504"/>
    <x v="3"/>
    <x v="0"/>
    <x v="3"/>
    <x v="2"/>
    <n v="81698"/>
    <d v="2013-11-06T00:00:00"/>
    <n v="4"/>
    <n v="179"/>
    <n v="28"/>
    <n v="520"/>
    <n v="111"/>
    <n v="123"/>
    <n v="47"/>
    <n v="1008"/>
    <n v="1"/>
    <n v="3"/>
    <n v="8"/>
    <n v="13"/>
    <n v="1"/>
    <n v="0"/>
    <n v="0"/>
    <n v="0"/>
    <n v="0"/>
    <n v="0"/>
    <n v="1"/>
    <n v="0"/>
  </r>
  <r>
    <n v="850"/>
    <x v="0"/>
    <x v="0"/>
    <x v="0"/>
    <x v="1"/>
    <n v="70566"/>
    <d v="2013-10-06T00:00:00"/>
    <n v="4"/>
    <n v="381"/>
    <n v="28"/>
    <n v="215"/>
    <n v="84"/>
    <n v="28"/>
    <n v="21"/>
    <n v="757"/>
    <n v="2"/>
    <n v="6"/>
    <n v="5"/>
    <n v="9"/>
    <n v="3"/>
    <n v="0"/>
    <n v="0"/>
    <n v="0"/>
    <n v="0"/>
    <n v="0"/>
    <n v="0"/>
    <n v="0"/>
  </r>
  <r>
    <n v="4477"/>
    <x v="1"/>
    <x v="4"/>
    <x v="0"/>
    <x v="3"/>
    <n v="69096"/>
    <d v="2013-09-27T00:00:00"/>
    <n v="4"/>
    <n v="247"/>
    <n v="49"/>
    <n v="159"/>
    <n v="7"/>
    <n v="82"/>
    <n v="109"/>
    <n v="653"/>
    <n v="1"/>
    <n v="5"/>
    <n v="2"/>
    <n v="10"/>
    <n v="4"/>
    <n v="0"/>
    <n v="0"/>
    <n v="0"/>
    <n v="0"/>
    <n v="0"/>
    <n v="0"/>
    <n v="0"/>
  </r>
  <r>
    <n v="1945"/>
    <x v="1"/>
    <x v="0"/>
    <x v="0"/>
    <x v="2"/>
    <n v="71434"/>
    <d v="2013-09-18T00:00:00"/>
    <n v="4"/>
    <n v="711"/>
    <n v="36"/>
    <n v="217"/>
    <n v="172"/>
    <n v="96"/>
    <n v="168"/>
    <n v="1400"/>
    <n v="3"/>
    <n v="7"/>
    <n v="4"/>
    <n v="7"/>
    <n v="4"/>
    <n v="0"/>
    <n v="1"/>
    <n v="0"/>
    <n v="1"/>
    <n v="0"/>
    <n v="0"/>
    <n v="0"/>
  </r>
  <r>
    <n v="7685"/>
    <x v="4"/>
    <x v="0"/>
    <x v="0"/>
    <x v="2"/>
    <n v="33039"/>
    <d v="2013-09-09T00:00:00"/>
    <n v="4"/>
    <n v="30"/>
    <n v="8"/>
    <n v="12"/>
    <n v="8"/>
    <n v="8"/>
    <n v="12"/>
    <n v="78"/>
    <n v="1"/>
    <n v="2"/>
    <n v="0"/>
    <n v="4"/>
    <n v="5"/>
    <n v="0"/>
    <n v="0"/>
    <n v="0"/>
    <n v="0"/>
    <n v="0"/>
    <n v="0"/>
    <n v="0"/>
  </r>
  <r>
    <n v="6310"/>
    <x v="4"/>
    <x v="1"/>
    <x v="0"/>
    <x v="2"/>
    <n v="33039"/>
    <d v="2013-09-09T00:00:00"/>
    <n v="4"/>
    <n v="30"/>
    <n v="8"/>
    <n v="12"/>
    <n v="8"/>
    <n v="8"/>
    <n v="12"/>
    <n v="78"/>
    <n v="1"/>
    <n v="2"/>
    <n v="0"/>
    <n v="4"/>
    <n v="5"/>
    <n v="0"/>
    <n v="0"/>
    <n v="0"/>
    <n v="0"/>
    <n v="0"/>
    <n v="0"/>
    <n v="0"/>
  </r>
  <r>
    <n v="10832"/>
    <x v="1"/>
    <x v="0"/>
    <x v="0"/>
    <x v="3"/>
    <n v="46610"/>
    <d v="2013-07-18T00:00:00"/>
    <n v="4"/>
    <n v="288"/>
    <n v="10"/>
    <n v="30"/>
    <n v="4"/>
    <n v="10"/>
    <n v="125"/>
    <n v="467"/>
    <n v="1"/>
    <n v="6"/>
    <n v="1"/>
    <n v="6"/>
    <n v="6"/>
    <n v="0"/>
    <n v="0"/>
    <n v="0"/>
    <n v="0"/>
    <n v="0"/>
    <n v="0"/>
    <n v="0"/>
  </r>
  <r>
    <n v="3025"/>
    <x v="1"/>
    <x v="1"/>
    <x v="0"/>
    <x v="1"/>
    <n v="49967"/>
    <d v="2013-07-08T00:00:00"/>
    <n v="4"/>
    <n v="212"/>
    <n v="6"/>
    <n v="69"/>
    <n v="4"/>
    <n v="12"/>
    <n v="3"/>
    <n v="306"/>
    <n v="3"/>
    <n v="6"/>
    <n v="1"/>
    <n v="5"/>
    <n v="7"/>
    <n v="0"/>
    <n v="0"/>
    <n v="0"/>
    <n v="0"/>
    <n v="0"/>
    <n v="0"/>
    <n v="0"/>
  </r>
  <r>
    <n v="2404"/>
    <x v="4"/>
    <x v="2"/>
    <x v="0"/>
    <x v="2"/>
    <n v="53359"/>
    <d v="2013-05-27T00:00:00"/>
    <n v="4"/>
    <n v="173"/>
    <n v="4"/>
    <n v="30"/>
    <n v="3"/>
    <n v="6"/>
    <n v="41"/>
    <n v="257"/>
    <n v="4"/>
    <n v="5"/>
    <n v="1"/>
    <n v="4"/>
    <n v="7"/>
    <n v="0"/>
    <n v="0"/>
    <n v="0"/>
    <n v="0"/>
    <n v="0"/>
    <n v="0"/>
    <n v="0"/>
  </r>
  <r>
    <n v="8581"/>
    <x v="0"/>
    <x v="0"/>
    <x v="3"/>
    <x v="2"/>
    <n v="49505"/>
    <d v="2013-03-05T00:00:00"/>
    <n v="4"/>
    <n v="604"/>
    <n v="0"/>
    <n v="100"/>
    <n v="19"/>
    <n v="0"/>
    <n v="28"/>
    <n v="751"/>
    <n v="9"/>
    <n v="10"/>
    <n v="2"/>
    <n v="8"/>
    <n v="8"/>
    <n v="0"/>
    <n v="0"/>
    <n v="0"/>
    <n v="0"/>
    <n v="0"/>
    <n v="0"/>
    <n v="0"/>
  </r>
  <r>
    <n v="8755"/>
    <x v="3"/>
    <x v="3"/>
    <x v="3"/>
    <x v="2"/>
    <n v="68657"/>
    <d v="2013-02-20T00:00:00"/>
    <n v="4"/>
    <n v="482"/>
    <n v="34"/>
    <n v="471"/>
    <n v="119"/>
    <n v="68"/>
    <n v="22"/>
    <n v="1196"/>
    <n v="1"/>
    <n v="3"/>
    <n v="5"/>
    <n v="9"/>
    <n v="7"/>
    <n v="0"/>
    <n v="0"/>
    <n v="0"/>
    <n v="0"/>
    <n v="0"/>
    <n v="0"/>
    <n v="0"/>
  </r>
  <r>
    <n v="10177"/>
    <x v="1"/>
    <x v="0"/>
    <x v="0"/>
    <x v="0"/>
    <n v="72071"/>
    <d v="2013-02-14T00:00:00"/>
    <n v="4"/>
    <n v="531"/>
    <n v="69"/>
    <n v="300"/>
    <n v="150"/>
    <n v="138"/>
    <n v="150"/>
    <n v="1338"/>
    <n v="3"/>
    <n v="5"/>
    <n v="4"/>
    <n v="8"/>
    <n v="2"/>
    <n v="0"/>
    <n v="0"/>
    <n v="0"/>
    <n v="0"/>
    <n v="0"/>
    <n v="0"/>
    <n v="0"/>
  </r>
  <r>
    <n v="2429"/>
    <x v="1"/>
    <x v="1"/>
    <x v="0"/>
    <x v="0"/>
    <n v="72071"/>
    <d v="2013-02-14T00:00:00"/>
    <n v="4"/>
    <n v="531"/>
    <n v="69"/>
    <n v="300"/>
    <n v="150"/>
    <n v="138"/>
    <n v="150"/>
    <n v="1338"/>
    <n v="3"/>
    <n v="5"/>
    <n v="4"/>
    <n v="8"/>
    <n v="2"/>
    <n v="0"/>
    <n v="0"/>
    <n v="0"/>
    <n v="0"/>
    <n v="0"/>
    <n v="0"/>
    <n v="0"/>
  </r>
  <r>
    <n v="8920"/>
    <x v="0"/>
    <x v="5"/>
    <x v="3"/>
    <x v="1"/>
    <n v="59235"/>
    <d v="2013-01-12T00:00:00"/>
    <n v="4"/>
    <n v="448"/>
    <n v="40"/>
    <n v="469"/>
    <n v="80"/>
    <n v="0"/>
    <n v="91"/>
    <n v="1128"/>
    <n v="3"/>
    <n v="11"/>
    <n v="2"/>
    <n v="12"/>
    <n v="7"/>
    <n v="0"/>
    <n v="0"/>
    <n v="0"/>
    <n v="0"/>
    <n v="0"/>
    <n v="0"/>
    <n v="0"/>
  </r>
  <r>
    <n v="8430"/>
    <x v="1"/>
    <x v="3"/>
    <x v="0"/>
    <x v="3"/>
    <n v="21994"/>
    <d v="2012-12-24T00:00:00"/>
    <n v="4"/>
    <n v="9"/>
    <n v="0"/>
    <n v="6"/>
    <n v="3"/>
    <n v="1"/>
    <n v="3"/>
    <n v="22"/>
    <n v="1"/>
    <n v="0"/>
    <n v="0"/>
    <n v="3"/>
    <n v="5"/>
    <n v="0"/>
    <n v="0"/>
    <n v="0"/>
    <n v="0"/>
    <n v="0"/>
    <n v="0"/>
    <n v="0"/>
  </r>
  <r>
    <n v="8619"/>
    <x v="1"/>
    <x v="0"/>
    <x v="0"/>
    <x v="3"/>
    <n v="21994"/>
    <d v="2012-12-24T00:00:00"/>
    <n v="4"/>
    <n v="9"/>
    <n v="0"/>
    <n v="6"/>
    <n v="3"/>
    <n v="1"/>
    <n v="3"/>
    <n v="22"/>
    <n v="1"/>
    <n v="0"/>
    <n v="0"/>
    <n v="3"/>
    <n v="5"/>
    <n v="0"/>
    <n v="0"/>
    <n v="0"/>
    <n v="0"/>
    <n v="0"/>
    <n v="0"/>
    <n v="0"/>
  </r>
  <r>
    <n v="8996"/>
    <x v="1"/>
    <x v="4"/>
    <x v="1"/>
    <x v="2"/>
    <n v="0"/>
    <d v="2012-11-19T00:00:00"/>
    <n v="4"/>
    <n v="230"/>
    <n v="42"/>
    <n v="192"/>
    <n v="49"/>
    <n v="37"/>
    <n v="53"/>
    <n v="603"/>
    <n v="12"/>
    <n v="7"/>
    <n v="2"/>
    <n v="8"/>
    <n v="9"/>
    <n v="0"/>
    <n v="0"/>
    <n v="0"/>
    <n v="0"/>
    <n v="0"/>
    <n v="0"/>
    <n v="0"/>
  </r>
  <r>
    <n v="7233"/>
    <x v="0"/>
    <x v="1"/>
    <x v="0"/>
    <x v="2"/>
    <n v="69209"/>
    <d v="2012-09-17T00:00:00"/>
    <n v="4"/>
    <n v="496"/>
    <n v="32"/>
    <n v="849"/>
    <n v="229"/>
    <n v="48"/>
    <n v="128"/>
    <n v="1782"/>
    <n v="2"/>
    <n v="5"/>
    <n v="3"/>
    <n v="6"/>
    <n v="4"/>
    <n v="0"/>
    <n v="0"/>
    <n v="0"/>
    <n v="1"/>
    <n v="0"/>
    <n v="0"/>
    <n v="0"/>
  </r>
  <r>
    <n v="6678"/>
    <x v="2"/>
    <x v="5"/>
    <x v="0"/>
    <x v="3"/>
    <n v="31928"/>
    <d v="2014-03-28T00:00:00"/>
    <n v="5"/>
    <n v="33"/>
    <n v="4"/>
    <n v="24"/>
    <n v="4"/>
    <n v="2"/>
    <n v="5"/>
    <n v="72"/>
    <n v="2"/>
    <n v="3"/>
    <n v="0"/>
    <n v="4"/>
    <n v="7"/>
    <n v="0"/>
    <n v="0"/>
    <n v="0"/>
    <n v="0"/>
    <n v="0"/>
    <n v="0"/>
    <n v="0"/>
  </r>
  <r>
    <n v="830"/>
    <x v="2"/>
    <x v="5"/>
    <x v="1"/>
    <x v="1"/>
    <n v="74004"/>
    <d v="2014-02-24T00:00:00"/>
    <n v="5"/>
    <n v="784"/>
    <n v="48"/>
    <n v="560"/>
    <n v="42"/>
    <n v="176"/>
    <n v="48"/>
    <n v="1658"/>
    <n v="1"/>
    <n v="4"/>
    <n v="6"/>
    <n v="4"/>
    <n v="3"/>
    <n v="0"/>
    <n v="0"/>
    <n v="1"/>
    <n v="1"/>
    <n v="0"/>
    <n v="1"/>
    <n v="0"/>
  </r>
  <r>
    <n v="6365"/>
    <x v="2"/>
    <x v="5"/>
    <x v="2"/>
    <x v="2"/>
    <n v="30390"/>
    <d v="2013-09-02T00:00:00"/>
    <n v="5"/>
    <n v="10"/>
    <n v="12"/>
    <n v="12"/>
    <n v="25"/>
    <n v="1"/>
    <n v="20"/>
    <n v="80"/>
    <n v="1"/>
    <n v="2"/>
    <n v="0"/>
    <n v="3"/>
    <n v="6"/>
    <n v="0"/>
    <n v="0"/>
    <n v="0"/>
    <n v="0"/>
    <n v="0"/>
    <n v="0"/>
    <n v="0"/>
  </r>
  <r>
    <n v="6770"/>
    <x v="2"/>
    <x v="2"/>
    <x v="0"/>
    <x v="2"/>
    <n v="21355"/>
    <d v="2013-08-20T00:00:00"/>
    <n v="5"/>
    <n v="5"/>
    <n v="13"/>
    <n v="14"/>
    <n v="0"/>
    <n v="5"/>
    <n v="31"/>
    <n v="68"/>
    <n v="2"/>
    <n v="2"/>
    <n v="1"/>
    <n v="2"/>
    <n v="6"/>
    <n v="1"/>
    <n v="0"/>
    <n v="0"/>
    <n v="0"/>
    <n v="0"/>
    <n v="1"/>
    <n v="0"/>
  </r>
  <r>
    <n v="2261"/>
    <x v="0"/>
    <x v="4"/>
    <x v="0"/>
    <x v="2"/>
    <n v="26304"/>
    <d v="2013-06-23T00:00:00"/>
    <n v="5"/>
    <n v="4"/>
    <n v="1"/>
    <n v="5"/>
    <n v="2"/>
    <n v="0"/>
    <n v="4"/>
    <n v="16"/>
    <n v="1"/>
    <n v="1"/>
    <n v="0"/>
    <n v="2"/>
    <n v="7"/>
    <n v="0"/>
    <n v="0"/>
    <n v="0"/>
    <n v="0"/>
    <n v="0"/>
    <n v="0"/>
    <n v="0"/>
  </r>
  <r>
    <n v="1031"/>
    <x v="2"/>
    <x v="5"/>
    <x v="2"/>
    <x v="2"/>
    <n v="85710"/>
    <d v="2013-05-05T00:00:00"/>
    <n v="5"/>
    <n v="600"/>
    <n v="20"/>
    <n v="350"/>
    <n v="29"/>
    <n v="30"/>
    <n v="33"/>
    <n v="1062"/>
    <n v="1"/>
    <n v="6"/>
    <n v="9"/>
    <n v="10"/>
    <n v="2"/>
    <n v="0"/>
    <n v="0"/>
    <n v="1"/>
    <n v="0"/>
    <n v="0"/>
    <n v="0"/>
    <n v="0"/>
  </r>
  <r>
    <n v="10089"/>
    <x v="4"/>
    <x v="6"/>
    <x v="0"/>
    <x v="0"/>
    <n v="102692"/>
    <d v="2013-04-05T00:00:00"/>
    <n v="5"/>
    <n v="168"/>
    <n v="148"/>
    <n v="444"/>
    <n v="32"/>
    <n v="172"/>
    <n v="148"/>
    <n v="1112"/>
    <n v="1"/>
    <n v="6"/>
    <n v="9"/>
    <n v="13"/>
    <n v="2"/>
    <n v="0"/>
    <n v="1"/>
    <n v="1"/>
    <n v="1"/>
    <n v="1"/>
    <n v="1"/>
    <n v="0"/>
  </r>
  <r>
    <n v="9256"/>
    <x v="0"/>
    <x v="0"/>
    <x v="0"/>
    <x v="1"/>
    <n v="58350"/>
    <d v="2013-01-04T00:00:00"/>
    <n v="5"/>
    <n v="493"/>
    <n v="26"/>
    <n v="206"/>
    <n v="116"/>
    <n v="80"/>
    <n v="80"/>
    <n v="1001"/>
    <n v="4"/>
    <n v="8"/>
    <n v="3"/>
    <n v="12"/>
    <n v="6"/>
    <n v="0"/>
    <n v="0"/>
    <n v="0"/>
    <n v="0"/>
    <n v="0"/>
    <n v="0"/>
    <n v="0"/>
  </r>
  <r>
    <n v="10641"/>
    <x v="4"/>
    <x v="0"/>
    <x v="0"/>
    <x v="1"/>
    <n v="7500"/>
    <d v="2012-12-27T00:00:00"/>
    <n v="5"/>
    <n v="6"/>
    <n v="5"/>
    <n v="4"/>
    <n v="13"/>
    <n v="4"/>
    <n v="25"/>
    <n v="57"/>
    <n v="4"/>
    <n v="2"/>
    <n v="1"/>
    <n v="3"/>
    <n v="6"/>
    <n v="0"/>
    <n v="0"/>
    <n v="0"/>
    <n v="0"/>
    <n v="0"/>
    <n v="0"/>
    <n v="0"/>
  </r>
  <r>
    <n v="624"/>
    <x v="2"/>
    <x v="6"/>
    <x v="3"/>
    <x v="1"/>
    <n v="18890"/>
    <d v="2012-11-10T00:00:00"/>
    <n v="5"/>
    <n v="6"/>
    <n v="4"/>
    <n v="1"/>
    <n v="7"/>
    <n v="2"/>
    <n v="15"/>
    <n v="35"/>
    <n v="1"/>
    <n v="0"/>
    <n v="1"/>
    <n v="2"/>
    <n v="6"/>
    <n v="1"/>
    <n v="0"/>
    <n v="0"/>
    <n v="0"/>
    <n v="0"/>
    <n v="1"/>
    <n v="0"/>
  </r>
  <r>
    <n v="4211"/>
    <x v="2"/>
    <x v="1"/>
    <x v="4"/>
    <x v="2"/>
    <n v="20425"/>
    <d v="2012-10-29T00:00:00"/>
    <n v="5"/>
    <n v="4"/>
    <n v="12"/>
    <n v="5"/>
    <n v="3"/>
    <n v="16"/>
    <n v="17"/>
    <n v="57"/>
    <n v="2"/>
    <n v="2"/>
    <n v="0"/>
    <n v="3"/>
    <n v="7"/>
    <n v="0"/>
    <n v="0"/>
    <n v="0"/>
    <n v="0"/>
    <n v="0"/>
    <n v="0"/>
    <n v="0"/>
  </r>
  <r>
    <n v="1407"/>
    <x v="2"/>
    <x v="4"/>
    <x v="4"/>
    <x v="2"/>
    <n v="20425"/>
    <d v="2012-10-29T00:00:00"/>
    <n v="5"/>
    <n v="4"/>
    <n v="12"/>
    <n v="5"/>
    <n v="3"/>
    <n v="16"/>
    <n v="17"/>
    <n v="57"/>
    <n v="2"/>
    <n v="2"/>
    <n v="0"/>
    <n v="3"/>
    <n v="7"/>
    <n v="0"/>
    <n v="0"/>
    <n v="0"/>
    <n v="0"/>
    <n v="0"/>
    <n v="0"/>
    <n v="0"/>
  </r>
  <r>
    <n v="10356"/>
    <x v="1"/>
    <x v="0"/>
    <x v="1"/>
    <x v="0"/>
    <n v="41437"/>
    <d v="2012-09-22T00:00:00"/>
    <n v="5"/>
    <n v="29"/>
    <n v="0"/>
    <n v="2"/>
    <n v="0"/>
    <n v="0"/>
    <n v="1"/>
    <n v="32"/>
    <n v="1"/>
    <n v="1"/>
    <n v="0"/>
    <n v="3"/>
    <n v="7"/>
    <n v="0"/>
    <n v="0"/>
    <n v="0"/>
    <n v="0"/>
    <n v="0"/>
    <n v="0"/>
    <n v="0"/>
  </r>
  <r>
    <n v="9323"/>
    <x v="3"/>
    <x v="7"/>
    <x v="3"/>
    <x v="3"/>
    <n v="49912"/>
    <d v="2012-09-07T00:00:00"/>
    <n v="5"/>
    <n v="520"/>
    <n v="8"/>
    <n v="223"/>
    <n v="32"/>
    <n v="49"/>
    <n v="42"/>
    <n v="874"/>
    <n v="4"/>
    <n v="10"/>
    <n v="5"/>
    <n v="7"/>
    <n v="8"/>
    <n v="1"/>
    <n v="0"/>
    <n v="0"/>
    <n v="0"/>
    <n v="0"/>
    <n v="1"/>
    <n v="0"/>
  </r>
  <r>
    <n v="1146"/>
    <x v="3"/>
    <x v="3"/>
    <x v="3"/>
    <x v="3"/>
    <n v="49912"/>
    <d v="2012-09-07T00:00:00"/>
    <n v="5"/>
    <n v="520"/>
    <n v="8"/>
    <n v="223"/>
    <n v="32"/>
    <n v="49"/>
    <n v="42"/>
    <n v="874"/>
    <n v="4"/>
    <n v="10"/>
    <n v="5"/>
    <n v="7"/>
    <n v="8"/>
    <n v="1"/>
    <n v="0"/>
    <n v="0"/>
    <n v="0"/>
    <n v="0"/>
    <n v="1"/>
    <n v="0"/>
  </r>
  <r>
    <n v="6343"/>
    <x v="1"/>
    <x v="3"/>
    <x v="0"/>
    <x v="2"/>
    <n v="79823"/>
    <d v="2014-03-31T00:00:00"/>
    <n v="6"/>
    <n v="835"/>
    <n v="73"/>
    <n v="380"/>
    <n v="114"/>
    <n v="73"/>
    <n v="43"/>
    <n v="1518"/>
    <n v="1"/>
    <n v="6"/>
    <n v="9"/>
    <n v="7"/>
    <n v="2"/>
    <n v="0"/>
    <n v="1"/>
    <n v="0"/>
    <n v="0"/>
    <n v="0"/>
    <n v="0"/>
    <n v="0"/>
  </r>
  <r>
    <n v="8545"/>
    <x v="1"/>
    <x v="0"/>
    <x v="0"/>
    <x v="0"/>
    <n v="85683"/>
    <d v="2014-03-21T00:00:00"/>
    <n v="6"/>
    <n v="1296"/>
    <n v="17"/>
    <n v="311"/>
    <n v="45"/>
    <n v="69"/>
    <n v="51"/>
    <n v="1789"/>
    <n v="1"/>
    <n v="2"/>
    <n v="4"/>
    <n v="10"/>
    <n v="1"/>
    <n v="0"/>
    <n v="1"/>
    <n v="1"/>
    <n v="1"/>
    <n v="1"/>
    <n v="1"/>
    <n v="0"/>
  </r>
  <r>
    <n v="8275"/>
    <x v="0"/>
    <x v="0"/>
    <x v="1"/>
    <x v="0"/>
    <n v="47025"/>
    <d v="2014-02-09T00:00:00"/>
    <n v="6"/>
    <n v="16"/>
    <n v="0"/>
    <n v="3"/>
    <n v="0"/>
    <n v="0"/>
    <n v="1"/>
    <n v="20"/>
    <n v="1"/>
    <n v="1"/>
    <n v="0"/>
    <n v="2"/>
    <n v="7"/>
    <n v="0"/>
    <n v="0"/>
    <n v="0"/>
    <n v="0"/>
    <n v="0"/>
    <n v="0"/>
    <n v="0"/>
  </r>
  <r>
    <n v="10673"/>
    <x v="4"/>
    <x v="6"/>
    <x v="1"/>
    <x v="2"/>
    <n v="68397"/>
    <d v="2013-11-17T00:00:00"/>
    <n v="6"/>
    <n v="760"/>
    <n v="80"/>
    <n v="466"/>
    <n v="17"/>
    <n v="13"/>
    <n v="80"/>
    <n v="1416"/>
    <n v="1"/>
    <n v="6"/>
    <n v="9"/>
    <n v="5"/>
    <n v="3"/>
    <n v="0"/>
    <n v="0"/>
    <n v="0"/>
    <n v="0"/>
    <n v="0"/>
    <n v="0"/>
    <n v="0"/>
  </r>
  <r>
    <n v="8799"/>
    <x v="2"/>
    <x v="0"/>
    <x v="1"/>
    <x v="2"/>
    <n v="38175"/>
    <d v="2013-09-23T00:00:00"/>
    <n v="6"/>
    <n v="70"/>
    <n v="6"/>
    <n v="69"/>
    <n v="2"/>
    <n v="3"/>
    <n v="3"/>
    <n v="153"/>
    <n v="3"/>
    <n v="3"/>
    <n v="1"/>
    <n v="4"/>
    <n v="7"/>
    <n v="0"/>
    <n v="0"/>
    <n v="0"/>
    <n v="0"/>
    <n v="0"/>
    <n v="0"/>
    <n v="0"/>
  </r>
  <r>
    <n v="67"/>
    <x v="0"/>
    <x v="0"/>
    <x v="3"/>
    <x v="1"/>
    <n v="46423"/>
    <d v="2013-09-18T00:00:00"/>
    <n v="6"/>
    <n v="68"/>
    <n v="0"/>
    <n v="16"/>
    <n v="0"/>
    <n v="0"/>
    <n v="8"/>
    <n v="92"/>
    <n v="3"/>
    <n v="2"/>
    <n v="0"/>
    <n v="4"/>
    <n v="7"/>
    <n v="0"/>
    <n v="0"/>
    <n v="0"/>
    <n v="0"/>
    <n v="0"/>
    <n v="0"/>
    <n v="0"/>
  </r>
  <r>
    <n v="9923"/>
    <x v="0"/>
    <x v="0"/>
    <x v="3"/>
    <x v="1"/>
    <n v="46423"/>
    <d v="2013-09-18T00:00:00"/>
    <n v="6"/>
    <n v="68"/>
    <n v="0"/>
    <n v="16"/>
    <n v="0"/>
    <n v="0"/>
    <n v="8"/>
    <n v="92"/>
    <n v="3"/>
    <n v="2"/>
    <n v="0"/>
    <n v="4"/>
    <n v="7"/>
    <n v="0"/>
    <n v="0"/>
    <n v="0"/>
    <n v="0"/>
    <n v="0"/>
    <n v="0"/>
    <n v="0"/>
  </r>
  <r>
    <n v="2814"/>
    <x v="4"/>
    <x v="6"/>
    <x v="3"/>
    <x v="3"/>
    <n v="30560"/>
    <d v="2013-06-27T00:00:00"/>
    <n v="6"/>
    <n v="9"/>
    <n v="1"/>
    <n v="5"/>
    <n v="4"/>
    <n v="5"/>
    <n v="7"/>
    <n v="31"/>
    <n v="1"/>
    <n v="1"/>
    <n v="0"/>
    <n v="3"/>
    <n v="7"/>
    <n v="0"/>
    <n v="0"/>
    <n v="0"/>
    <n v="0"/>
    <n v="0"/>
    <n v="0"/>
    <n v="0"/>
  </r>
  <r>
    <n v="2711"/>
    <x v="4"/>
    <x v="1"/>
    <x v="3"/>
    <x v="3"/>
    <n v="30560"/>
    <d v="2013-06-27T00:00:00"/>
    <n v="6"/>
    <n v="9"/>
    <n v="1"/>
    <n v="5"/>
    <n v="4"/>
    <n v="5"/>
    <n v="7"/>
    <n v="31"/>
    <n v="1"/>
    <n v="1"/>
    <n v="0"/>
    <n v="3"/>
    <n v="7"/>
    <n v="0"/>
    <n v="0"/>
    <n v="0"/>
    <n v="0"/>
    <n v="0"/>
    <n v="0"/>
    <n v="0"/>
  </r>
  <r>
    <n v="4320"/>
    <x v="4"/>
    <x v="0"/>
    <x v="0"/>
    <x v="1"/>
    <n v="60152"/>
    <d v="2013-03-28T00:00:00"/>
    <n v="6"/>
    <n v="325"/>
    <n v="83"/>
    <n v="300"/>
    <n v="86"/>
    <n v="58"/>
    <n v="91"/>
    <n v="943"/>
    <n v="1"/>
    <n v="6"/>
    <n v="4"/>
    <n v="12"/>
    <n v="3"/>
    <n v="0"/>
    <n v="0"/>
    <n v="0"/>
    <n v="0"/>
    <n v="0"/>
    <n v="0"/>
    <n v="0"/>
  </r>
  <r>
    <n v="10451"/>
    <x v="0"/>
    <x v="6"/>
    <x v="0"/>
    <x v="3"/>
    <n v="29672"/>
    <d v="2013-03-12T00:00:00"/>
    <n v="6"/>
    <n v="9"/>
    <n v="1"/>
    <n v="3"/>
    <n v="0"/>
    <n v="4"/>
    <n v="8"/>
    <n v="25"/>
    <n v="1"/>
    <n v="0"/>
    <n v="0"/>
    <n v="3"/>
    <n v="6"/>
    <n v="0"/>
    <n v="0"/>
    <n v="0"/>
    <n v="0"/>
    <n v="0"/>
    <n v="0"/>
    <n v="0"/>
  </r>
  <r>
    <n v="4198"/>
    <x v="0"/>
    <x v="0"/>
    <x v="0"/>
    <x v="3"/>
    <n v="29672"/>
    <d v="2013-03-12T00:00:00"/>
    <n v="6"/>
    <n v="9"/>
    <n v="1"/>
    <n v="3"/>
    <n v="0"/>
    <n v="4"/>
    <n v="8"/>
    <n v="25"/>
    <n v="1"/>
    <n v="0"/>
    <n v="0"/>
    <n v="3"/>
    <n v="6"/>
    <n v="0"/>
    <n v="0"/>
    <n v="0"/>
    <n v="0"/>
    <n v="0"/>
    <n v="0"/>
    <n v="0"/>
  </r>
  <r>
    <n v="10814"/>
    <x v="3"/>
    <x v="0"/>
    <x v="0"/>
    <x v="3"/>
    <n v="70321"/>
    <d v="2013-01-16T00:00:00"/>
    <n v="6"/>
    <n v="303"/>
    <n v="23"/>
    <n v="751"/>
    <n v="82"/>
    <n v="26"/>
    <n v="191"/>
    <n v="1376"/>
    <n v="1"/>
    <n v="6"/>
    <n v="5"/>
    <n v="13"/>
    <n v="4"/>
    <n v="0"/>
    <n v="0"/>
    <n v="0"/>
    <n v="0"/>
    <n v="0"/>
    <n v="1"/>
    <n v="0"/>
  </r>
  <r>
    <n v="944"/>
    <x v="1"/>
    <x v="0"/>
    <x v="0"/>
    <x v="2"/>
    <n v="56181"/>
    <d v="2013-01-08T00:00:00"/>
    <n v="6"/>
    <n v="121"/>
    <n v="103"/>
    <n v="69"/>
    <n v="8"/>
    <n v="44"/>
    <n v="48"/>
    <n v="393"/>
    <n v="1"/>
    <n v="4"/>
    <n v="2"/>
    <n v="7"/>
    <n v="4"/>
    <n v="0"/>
    <n v="0"/>
    <n v="0"/>
    <n v="0"/>
    <n v="0"/>
    <n v="0"/>
    <n v="0"/>
  </r>
  <r>
    <n v="8151"/>
    <x v="2"/>
    <x v="0"/>
    <x v="4"/>
    <x v="2"/>
    <n v="24279"/>
    <d v="2012-12-29T00:00:00"/>
    <n v="6"/>
    <n v="16"/>
    <n v="36"/>
    <n v="21"/>
    <n v="20"/>
    <n v="62"/>
    <n v="108"/>
    <n v="263"/>
    <n v="1"/>
    <n v="4"/>
    <n v="1"/>
    <n v="3"/>
    <n v="8"/>
    <n v="0"/>
    <n v="0"/>
    <n v="0"/>
    <n v="0"/>
    <n v="0"/>
    <n v="0"/>
    <n v="0"/>
  </r>
  <r>
    <n v="6184"/>
    <x v="0"/>
    <x v="0"/>
    <x v="1"/>
    <x v="2"/>
    <n v="68462"/>
    <d v="2012-12-12T00:00:00"/>
    <n v="6"/>
    <n v="561"/>
    <n v="64"/>
    <n v="785"/>
    <n v="84"/>
    <n v="128"/>
    <n v="48"/>
    <n v="1670"/>
    <n v="1"/>
    <n v="3"/>
    <n v="3"/>
    <n v="8"/>
    <n v="1"/>
    <n v="0"/>
    <n v="0"/>
    <n v="0"/>
    <n v="0"/>
    <n v="0"/>
    <n v="0"/>
    <n v="0"/>
  </r>
  <r>
    <n v="3498"/>
    <x v="4"/>
    <x v="0"/>
    <x v="1"/>
    <x v="2"/>
    <n v="55424"/>
    <d v="2012-11-25T00:00:00"/>
    <n v="6"/>
    <n v="462"/>
    <n v="61"/>
    <n v="184"/>
    <n v="10"/>
    <n v="53"/>
    <n v="107"/>
    <n v="877"/>
    <n v="4"/>
    <n v="7"/>
    <n v="5"/>
    <n v="9"/>
    <n v="6"/>
    <n v="1"/>
    <n v="0"/>
    <n v="0"/>
    <n v="0"/>
    <n v="0"/>
    <n v="1"/>
    <n v="0"/>
  </r>
  <r>
    <n v="2870"/>
    <x v="0"/>
    <x v="0"/>
    <x v="0"/>
    <x v="2"/>
    <n v="49094"/>
    <d v="2012-09-21T00:00:00"/>
    <n v="6"/>
    <n v="376"/>
    <n v="0"/>
    <n v="38"/>
    <n v="11"/>
    <n v="8"/>
    <n v="69"/>
    <n v="502"/>
    <n v="5"/>
    <n v="6"/>
    <n v="3"/>
    <n v="6"/>
    <n v="6"/>
    <n v="0"/>
    <n v="0"/>
    <n v="0"/>
    <n v="0"/>
    <n v="0"/>
    <n v="0"/>
    <n v="0"/>
  </r>
  <r>
    <n v="7342"/>
    <x v="1"/>
    <x v="0"/>
    <x v="2"/>
    <x v="4"/>
    <n v="59184"/>
    <d v="2012-09-09T00:00:00"/>
    <n v="6"/>
    <n v="341"/>
    <n v="142"/>
    <n v="113"/>
    <n v="259"/>
    <n v="151"/>
    <n v="66"/>
    <n v="1072"/>
    <n v="3"/>
    <n v="6"/>
    <n v="6"/>
    <n v="12"/>
    <n v="5"/>
    <n v="0"/>
    <n v="0"/>
    <n v="0"/>
    <n v="0"/>
    <n v="0"/>
    <n v="0"/>
    <n v="0"/>
  </r>
  <r>
    <n v="1911"/>
    <x v="2"/>
    <x v="4"/>
    <x v="0"/>
    <x v="3"/>
    <n v="67430"/>
    <d v="2012-09-05T00:00:00"/>
    <n v="6"/>
    <n v="595"/>
    <n v="97"/>
    <n v="291"/>
    <n v="127"/>
    <n v="133"/>
    <n v="121"/>
    <n v="1364"/>
    <n v="1"/>
    <n v="11"/>
    <n v="5"/>
    <n v="12"/>
    <n v="6"/>
    <n v="0"/>
    <n v="0"/>
    <n v="0"/>
    <n v="0"/>
    <n v="0"/>
    <n v="0"/>
    <n v="0"/>
  </r>
  <r>
    <n v="10862"/>
    <x v="1"/>
    <x v="0"/>
    <x v="3"/>
    <x v="2"/>
    <n v="30522"/>
    <d v="2012-08-17T00:00:00"/>
    <n v="6"/>
    <n v="179"/>
    <n v="8"/>
    <n v="83"/>
    <n v="19"/>
    <n v="11"/>
    <n v="26"/>
    <n v="326"/>
    <n v="5"/>
    <n v="1"/>
    <n v="2"/>
    <n v="9"/>
    <n v="2"/>
    <n v="0"/>
    <n v="0"/>
    <n v="0"/>
    <n v="0"/>
    <n v="0"/>
    <n v="0"/>
    <n v="0"/>
  </r>
  <r>
    <n v="2546"/>
    <x v="4"/>
    <x v="0"/>
    <x v="2"/>
    <x v="1"/>
    <n v="31878"/>
    <d v="2014-06-22T00:00:00"/>
    <n v="7"/>
    <n v="23"/>
    <n v="4"/>
    <n v="5"/>
    <n v="10"/>
    <n v="5"/>
    <n v="23"/>
    <n v="70"/>
    <n v="1"/>
    <n v="1"/>
    <n v="0"/>
    <n v="4"/>
    <n v="3"/>
    <n v="0"/>
    <n v="0"/>
    <n v="0"/>
    <n v="0"/>
    <n v="0"/>
    <n v="0"/>
    <n v="0"/>
  </r>
  <r>
    <n v="3005"/>
    <x v="2"/>
    <x v="0"/>
    <x v="0"/>
    <x v="1"/>
    <n v="83528"/>
    <d v="2014-05-01T00:00:00"/>
    <n v="7"/>
    <n v="530"/>
    <n v="117"/>
    <n v="678"/>
    <n v="134"/>
    <n v="44"/>
    <n v="147"/>
    <n v="1650"/>
    <n v="1"/>
    <n v="4"/>
    <n v="10"/>
    <n v="8"/>
    <n v="1"/>
    <n v="1"/>
    <n v="0"/>
    <n v="0"/>
    <n v="1"/>
    <n v="0"/>
    <n v="1"/>
    <n v="0"/>
  </r>
  <r>
    <n v="8318"/>
    <x v="4"/>
    <x v="0"/>
    <x v="0"/>
    <x v="3"/>
    <n v="90300"/>
    <d v="2014-01-03T00:00:00"/>
    <n v="7"/>
    <n v="594"/>
    <n v="134"/>
    <n v="786"/>
    <n v="33"/>
    <n v="134"/>
    <n v="57"/>
    <n v="1738"/>
    <n v="0"/>
    <n v="5"/>
    <n v="6"/>
    <n v="8"/>
    <n v="1"/>
    <n v="0"/>
    <n v="0"/>
    <n v="1"/>
    <n v="0"/>
    <n v="0"/>
    <n v="0"/>
    <n v="0"/>
  </r>
  <r>
    <n v="2930"/>
    <x v="4"/>
    <x v="6"/>
    <x v="3"/>
    <x v="1"/>
    <n v="68092"/>
    <d v="2013-12-16T00:00:00"/>
    <n v="7"/>
    <n v="852"/>
    <n v="60"/>
    <n v="207"/>
    <n v="78"/>
    <n v="36"/>
    <n v="48"/>
    <n v="1281"/>
    <n v="2"/>
    <n v="2"/>
    <n v="6"/>
    <n v="10"/>
    <n v="5"/>
    <n v="0"/>
    <n v="0"/>
    <n v="0"/>
    <n v="0"/>
    <n v="0"/>
    <n v="0"/>
    <n v="0"/>
  </r>
  <r>
    <n v="8216"/>
    <x v="0"/>
    <x v="3"/>
    <x v="3"/>
    <x v="2"/>
    <n v="53761"/>
    <d v="2013-10-11T00:00:00"/>
    <n v="7"/>
    <n v="158"/>
    <n v="0"/>
    <n v="76"/>
    <n v="13"/>
    <n v="7"/>
    <n v="71"/>
    <n v="325"/>
    <n v="6"/>
    <n v="4"/>
    <n v="4"/>
    <n v="3"/>
    <n v="5"/>
    <n v="0"/>
    <n v="0"/>
    <n v="0"/>
    <n v="0"/>
    <n v="0"/>
    <n v="0"/>
    <n v="0"/>
  </r>
  <r>
    <n v="1212"/>
    <x v="0"/>
    <x v="0"/>
    <x v="0"/>
    <x v="2"/>
    <n v="52845"/>
    <d v="2013-08-13T00:00:00"/>
    <n v="7"/>
    <n v="384"/>
    <n v="25"/>
    <n v="292"/>
    <n v="130"/>
    <n v="41"/>
    <n v="64"/>
    <n v="936"/>
    <n v="3"/>
    <n v="8"/>
    <n v="8"/>
    <n v="6"/>
    <n v="6"/>
    <n v="1"/>
    <n v="0"/>
    <n v="0"/>
    <n v="0"/>
    <n v="0"/>
    <n v="0"/>
    <n v="0"/>
  </r>
  <r>
    <n v="2541"/>
    <x v="4"/>
    <x v="0"/>
    <x v="0"/>
    <x v="2"/>
    <n v="24027"/>
    <d v="2013-06-09T00:00:00"/>
    <n v="7"/>
    <n v="14"/>
    <n v="7"/>
    <n v="11"/>
    <n v="11"/>
    <n v="0"/>
    <n v="5"/>
    <n v="48"/>
    <n v="2"/>
    <n v="2"/>
    <n v="0"/>
    <n v="3"/>
    <n v="8"/>
    <n v="0"/>
    <n v="0"/>
    <n v="0"/>
    <n v="0"/>
    <n v="0"/>
    <n v="0"/>
    <n v="0"/>
  </r>
  <r>
    <n v="10659"/>
    <x v="4"/>
    <x v="5"/>
    <x v="2"/>
    <x v="3"/>
    <n v="7500"/>
    <d v="2013-05-07T00:00:00"/>
    <n v="7"/>
    <n v="2"/>
    <n v="8"/>
    <n v="11"/>
    <n v="3"/>
    <n v="8"/>
    <n v="21"/>
    <n v="53"/>
    <n v="4"/>
    <n v="3"/>
    <n v="2"/>
    <n v="2"/>
    <n v="7"/>
    <n v="0"/>
    <n v="0"/>
    <n v="0"/>
    <n v="0"/>
    <n v="0"/>
    <n v="0"/>
    <n v="0"/>
  </r>
  <r>
    <n v="10905"/>
    <x v="1"/>
    <x v="0"/>
    <x v="0"/>
    <x v="3"/>
    <n v="42586"/>
    <d v="2012-10-29T00:00:00"/>
    <n v="7"/>
    <n v="194"/>
    <n v="2"/>
    <n v="56"/>
    <n v="0"/>
    <n v="0"/>
    <n v="0"/>
    <n v="252"/>
    <n v="5"/>
    <n v="4"/>
    <n v="1"/>
    <n v="6"/>
    <n v="8"/>
    <n v="0"/>
    <n v="0"/>
    <n v="0"/>
    <n v="0"/>
    <n v="0"/>
    <n v="1"/>
    <n v="0"/>
  </r>
  <r>
    <n v="8910"/>
    <x v="1"/>
    <x v="0"/>
    <x v="0"/>
    <x v="3"/>
    <n v="42586"/>
    <d v="2012-10-29T00:00:00"/>
    <n v="7"/>
    <n v="194"/>
    <n v="2"/>
    <n v="56"/>
    <n v="0"/>
    <n v="0"/>
    <n v="0"/>
    <n v="252"/>
    <n v="5"/>
    <n v="4"/>
    <n v="1"/>
    <n v="6"/>
    <n v="8"/>
    <n v="0"/>
    <n v="0"/>
    <n v="0"/>
    <n v="0"/>
    <n v="0"/>
    <n v="1"/>
    <n v="0"/>
  </r>
  <r>
    <n v="7349"/>
    <x v="0"/>
    <x v="0"/>
    <x v="4"/>
    <x v="3"/>
    <n v="9722"/>
    <d v="2012-10-02T00:00:00"/>
    <n v="7"/>
    <n v="6"/>
    <n v="17"/>
    <n v="16"/>
    <n v="6"/>
    <n v="16"/>
    <n v="42"/>
    <n v="103"/>
    <n v="4"/>
    <n v="3"/>
    <n v="1"/>
    <n v="3"/>
    <n v="8"/>
    <n v="0"/>
    <n v="0"/>
    <n v="0"/>
    <n v="0"/>
    <n v="0"/>
    <n v="1"/>
    <n v="0"/>
  </r>
  <r>
    <n v="7872"/>
    <x v="4"/>
    <x v="0"/>
    <x v="1"/>
    <x v="2"/>
    <n v="86836"/>
    <d v="2012-09-12T00:00:00"/>
    <n v="7"/>
    <n v="179"/>
    <n v="21"/>
    <n v="273"/>
    <n v="0"/>
    <n v="21"/>
    <n v="63"/>
    <n v="557"/>
    <n v="1"/>
    <n v="6"/>
    <n v="10"/>
    <n v="6"/>
    <n v="5"/>
    <n v="1"/>
    <n v="0"/>
    <n v="1"/>
    <n v="1"/>
    <n v="0"/>
    <n v="1"/>
    <n v="0"/>
  </r>
  <r>
    <n v="4290"/>
    <x v="0"/>
    <x v="1"/>
    <x v="0"/>
    <x v="2"/>
    <n v="30467"/>
    <d v="2014-03-19T00:00:00"/>
    <n v="8"/>
    <n v="1"/>
    <n v="3"/>
    <n v="8"/>
    <n v="2"/>
    <n v="5"/>
    <n v="5"/>
    <n v="24"/>
    <n v="1"/>
    <n v="1"/>
    <n v="0"/>
    <n v="2"/>
    <n v="7"/>
    <n v="0"/>
    <n v="0"/>
    <n v="0"/>
    <n v="0"/>
    <n v="0"/>
    <n v="0"/>
    <n v="0"/>
  </r>
  <r>
    <n v="7408"/>
    <x v="3"/>
    <x v="6"/>
    <x v="1"/>
    <x v="2"/>
    <n v="54549"/>
    <d v="2014-03-03T00:00:00"/>
    <n v="8"/>
    <n v="216"/>
    <n v="2"/>
    <n v="6"/>
    <n v="0"/>
    <n v="0"/>
    <n v="9"/>
    <n v="233"/>
    <n v="2"/>
    <n v="5"/>
    <n v="1"/>
    <n v="4"/>
    <n v="7"/>
    <n v="0"/>
    <n v="0"/>
    <n v="0"/>
    <n v="0"/>
    <n v="0"/>
    <n v="0"/>
    <n v="0"/>
  </r>
  <r>
    <n v="9986"/>
    <x v="4"/>
    <x v="6"/>
    <x v="0"/>
    <x v="3"/>
    <n v="19444"/>
    <d v="2014-02-22T00:00:00"/>
    <n v="8"/>
    <n v="16"/>
    <n v="0"/>
    <n v="23"/>
    <n v="3"/>
    <n v="2"/>
    <n v="10"/>
    <n v="54"/>
    <n v="3"/>
    <n v="4"/>
    <n v="1"/>
    <n v="2"/>
    <n v="7"/>
    <n v="0"/>
    <n v="0"/>
    <n v="0"/>
    <n v="0"/>
    <n v="0"/>
    <n v="1"/>
    <n v="0"/>
  </r>
  <r>
    <n v="8235"/>
    <x v="1"/>
    <x v="6"/>
    <x v="3"/>
    <x v="3"/>
    <n v="69245"/>
    <d v="2014-01-24T00:00:00"/>
    <n v="8"/>
    <n v="428"/>
    <n v="30"/>
    <n v="214"/>
    <n v="80"/>
    <n v="30"/>
    <n v="61"/>
    <n v="843"/>
    <n v="2"/>
    <n v="6"/>
    <n v="5"/>
    <n v="10"/>
    <n v="3"/>
    <n v="0"/>
    <n v="0"/>
    <n v="0"/>
    <n v="0"/>
    <n v="0"/>
    <n v="0"/>
    <n v="0"/>
  </r>
  <r>
    <n v="10949"/>
    <x v="1"/>
    <x v="0"/>
    <x v="1"/>
    <x v="0"/>
    <n v="72968"/>
    <d v="2013-12-16T00:00:00"/>
    <n v="8"/>
    <n v="1092"/>
    <n v="37"/>
    <n v="592"/>
    <n v="145"/>
    <n v="37"/>
    <n v="55"/>
    <n v="1958"/>
    <n v="1"/>
    <n v="5"/>
    <n v="5"/>
    <n v="8"/>
    <n v="3"/>
    <n v="0"/>
    <n v="0"/>
    <n v="0"/>
    <n v="1"/>
    <n v="0"/>
    <n v="1"/>
    <n v="0"/>
  </r>
  <r>
    <n v="7284"/>
    <x v="3"/>
    <x v="0"/>
    <x v="0"/>
    <x v="2"/>
    <n v="48686"/>
    <d v="2013-12-04T00:00:00"/>
    <n v="8"/>
    <n v="10"/>
    <n v="0"/>
    <n v="7"/>
    <n v="2"/>
    <n v="0"/>
    <n v="1"/>
    <n v="20"/>
    <n v="1"/>
    <n v="1"/>
    <n v="0"/>
    <n v="2"/>
    <n v="8"/>
    <n v="0"/>
    <n v="0"/>
    <n v="0"/>
    <n v="0"/>
    <n v="0"/>
    <n v="0"/>
    <n v="0"/>
  </r>
  <r>
    <n v="9529"/>
    <x v="2"/>
    <x v="6"/>
    <x v="0"/>
    <x v="2"/>
    <n v="73687"/>
    <d v="2013-11-28T00:00:00"/>
    <n v="8"/>
    <n v="559"/>
    <n v="153"/>
    <n v="503"/>
    <n v="218"/>
    <n v="13"/>
    <n v="181"/>
    <n v="1627"/>
    <n v="1"/>
    <n v="3"/>
    <n v="9"/>
    <n v="9"/>
    <n v="2"/>
    <n v="0"/>
    <n v="0"/>
    <n v="0"/>
    <n v="1"/>
    <n v="0"/>
    <n v="1"/>
    <n v="0"/>
  </r>
  <r>
    <n v="9930"/>
    <x v="3"/>
    <x v="1"/>
    <x v="1"/>
    <x v="1"/>
    <n v="82716"/>
    <d v="2013-11-05T00:00:00"/>
    <n v="8"/>
    <n v="606"/>
    <n v="148"/>
    <n v="228"/>
    <n v="15"/>
    <n v="148"/>
    <n v="22"/>
    <n v="1167"/>
    <n v="1"/>
    <n v="6"/>
    <n v="8"/>
    <n v="13"/>
    <n v="2"/>
    <n v="0"/>
    <n v="0"/>
    <n v="0"/>
    <n v="0"/>
    <n v="0"/>
    <n v="0"/>
    <n v="0"/>
  </r>
  <r>
    <n v="10270"/>
    <x v="4"/>
    <x v="4"/>
    <x v="2"/>
    <x v="2"/>
    <n v="35523"/>
    <d v="2013-10-03T00:00:00"/>
    <n v="8"/>
    <n v="11"/>
    <n v="5"/>
    <n v="22"/>
    <n v="12"/>
    <n v="5"/>
    <n v="11"/>
    <n v="66"/>
    <n v="2"/>
    <n v="3"/>
    <n v="0"/>
    <n v="3"/>
    <n v="7"/>
    <n v="0"/>
    <n v="0"/>
    <n v="0"/>
    <n v="0"/>
    <n v="0"/>
    <n v="0"/>
    <n v="0"/>
  </r>
  <r>
    <n v="760"/>
    <x v="4"/>
    <x v="6"/>
    <x v="1"/>
    <x v="0"/>
    <n v="60554"/>
    <d v="2013-08-09T00:00:00"/>
    <n v="8"/>
    <n v="588"/>
    <n v="7"/>
    <n v="76"/>
    <n v="110"/>
    <n v="15"/>
    <n v="15"/>
    <n v="811"/>
    <n v="2"/>
    <n v="8"/>
    <n v="4"/>
    <n v="9"/>
    <n v="6"/>
    <n v="0"/>
    <n v="0"/>
    <n v="0"/>
    <n v="0"/>
    <n v="0"/>
    <n v="0"/>
    <n v="0"/>
  </r>
  <r>
    <n v="5519"/>
    <x v="1"/>
    <x v="6"/>
    <x v="0"/>
    <x v="3"/>
    <n v="64090"/>
    <d v="2013-08-07T00:00:00"/>
    <n v="8"/>
    <n v="316"/>
    <n v="58"/>
    <n v="161"/>
    <n v="76"/>
    <n v="51"/>
    <n v="135"/>
    <n v="797"/>
    <n v="1"/>
    <n v="6"/>
    <n v="9"/>
    <n v="4"/>
    <n v="5"/>
    <n v="0"/>
    <n v="0"/>
    <n v="0"/>
    <n v="0"/>
    <n v="0"/>
    <n v="1"/>
    <n v="0"/>
  </r>
  <r>
    <n v="232"/>
    <x v="0"/>
    <x v="0"/>
    <x v="0"/>
    <x v="1"/>
    <n v="61559"/>
    <d v="2013-07-17T00:00:00"/>
    <n v="8"/>
    <n v="279"/>
    <n v="83"/>
    <n v="88"/>
    <n v="32"/>
    <n v="14"/>
    <n v="34"/>
    <n v="530"/>
    <n v="1"/>
    <n v="4"/>
    <n v="2"/>
    <n v="10"/>
    <n v="3"/>
    <n v="0"/>
    <n v="0"/>
    <n v="0"/>
    <n v="0"/>
    <n v="0"/>
    <n v="0"/>
    <n v="0"/>
  </r>
  <r>
    <n v="3009"/>
    <x v="1"/>
    <x v="0"/>
    <x v="1"/>
    <x v="4"/>
    <n v="71670"/>
    <d v="2013-07-09T00:00:00"/>
    <n v="8"/>
    <n v="1462"/>
    <n v="16"/>
    <n v="128"/>
    <n v="0"/>
    <n v="0"/>
    <n v="160"/>
    <n v="1766"/>
    <n v="1"/>
    <n v="5"/>
    <n v="3"/>
    <n v="6"/>
    <n v="6"/>
    <n v="0"/>
    <n v="1"/>
    <n v="1"/>
    <n v="0"/>
    <n v="1"/>
    <n v="1"/>
    <n v="0"/>
  </r>
  <r>
    <n v="6518"/>
    <x v="3"/>
    <x v="3"/>
    <x v="1"/>
    <x v="4"/>
    <n v="67680"/>
    <d v="2013-06-11T00:00:00"/>
    <n v="8"/>
    <n v="546"/>
    <n v="0"/>
    <n v="48"/>
    <n v="0"/>
    <n v="6"/>
    <n v="6"/>
    <n v="606"/>
    <n v="1"/>
    <n v="7"/>
    <n v="3"/>
    <n v="8"/>
    <n v="5"/>
    <n v="0"/>
    <n v="0"/>
    <n v="0"/>
    <n v="0"/>
    <n v="0"/>
    <n v="0"/>
    <n v="0"/>
  </r>
  <r>
    <n v="10669"/>
    <x v="4"/>
    <x v="0"/>
    <x v="0"/>
    <x v="2"/>
    <n v="54386"/>
    <d v="2013-05-17T00:00:00"/>
    <n v="8"/>
    <n v="277"/>
    <n v="21"/>
    <n v="64"/>
    <n v="62"/>
    <n v="21"/>
    <n v="25"/>
    <n v="470"/>
    <n v="2"/>
    <n v="3"/>
    <n v="2"/>
    <n v="10"/>
    <n v="3"/>
    <n v="0"/>
    <n v="0"/>
    <n v="0"/>
    <n v="0"/>
    <n v="0"/>
    <n v="0"/>
    <n v="0"/>
  </r>
  <r>
    <n v="5682"/>
    <x v="3"/>
    <x v="3"/>
    <x v="1"/>
    <x v="1"/>
    <n v="64108"/>
    <d v="2013-03-23T00:00:00"/>
    <n v="8"/>
    <n v="948"/>
    <n v="10"/>
    <n v="86"/>
    <n v="13"/>
    <n v="21"/>
    <n v="21"/>
    <n v="1099"/>
    <n v="4"/>
    <n v="6"/>
    <n v="9"/>
    <n v="11"/>
    <n v="5"/>
    <n v="0"/>
    <n v="0"/>
    <n v="0"/>
    <n v="0"/>
    <n v="0"/>
    <n v="0"/>
    <n v="0"/>
  </r>
  <r>
    <n v="1570"/>
    <x v="3"/>
    <x v="0"/>
    <x v="1"/>
    <x v="3"/>
    <n v="69702"/>
    <d v="2013-02-19T00:00:00"/>
    <n v="8"/>
    <n v="664"/>
    <n v="9"/>
    <n v="240"/>
    <n v="50"/>
    <n v="19"/>
    <n v="57"/>
    <n v="1039"/>
    <n v="2"/>
    <n v="7"/>
    <n v="7"/>
    <n v="10"/>
    <n v="4"/>
    <n v="0"/>
    <n v="0"/>
    <n v="0"/>
    <n v="0"/>
    <n v="0"/>
    <n v="0"/>
    <n v="0"/>
  </r>
  <r>
    <n v="1497"/>
    <x v="3"/>
    <x v="6"/>
    <x v="0"/>
    <x v="1"/>
    <n v="47958"/>
    <d v="2013-01-19T00:00:00"/>
    <n v="8"/>
    <n v="268"/>
    <n v="11"/>
    <n v="88"/>
    <n v="15"/>
    <n v="3"/>
    <n v="22"/>
    <n v="407"/>
    <n v="2"/>
    <n v="6"/>
    <n v="3"/>
    <n v="5"/>
    <n v="5"/>
    <n v="0"/>
    <n v="0"/>
    <n v="0"/>
    <n v="0"/>
    <n v="0"/>
    <n v="0"/>
    <n v="0"/>
  </r>
  <r>
    <n v="9723"/>
    <x v="1"/>
    <x v="1"/>
    <x v="0"/>
    <x v="2"/>
    <n v="67716"/>
    <d v="2013-01-10T00:00:00"/>
    <n v="8"/>
    <n v="530"/>
    <n v="142"/>
    <n v="217"/>
    <n v="62"/>
    <n v="9"/>
    <n v="56"/>
    <n v="1016"/>
    <n v="4"/>
    <n v="7"/>
    <n v="4"/>
    <n v="13"/>
    <n v="5"/>
    <n v="0"/>
    <n v="1"/>
    <n v="0"/>
    <n v="0"/>
    <n v="0"/>
    <n v="0"/>
    <n v="0"/>
  </r>
  <r>
    <n v="7261"/>
    <x v="0"/>
    <x v="0"/>
    <x v="0"/>
    <x v="3"/>
    <n v="34600"/>
    <d v="2013-01-01T00:00:00"/>
    <n v="8"/>
    <n v="199"/>
    <n v="33"/>
    <n v="60"/>
    <n v="8"/>
    <n v="3"/>
    <n v="15"/>
    <n v="318"/>
    <n v="5"/>
    <n v="5"/>
    <n v="2"/>
    <n v="5"/>
    <n v="8"/>
    <n v="0"/>
    <n v="0"/>
    <n v="0"/>
    <n v="0"/>
    <n v="0"/>
    <n v="1"/>
    <n v="0"/>
  </r>
  <r>
    <n v="2452"/>
    <x v="0"/>
    <x v="0"/>
    <x v="0"/>
    <x v="3"/>
    <n v="34600"/>
    <d v="2013-01-01T00:00:00"/>
    <n v="8"/>
    <n v="199"/>
    <n v="33"/>
    <n v="60"/>
    <n v="8"/>
    <n v="3"/>
    <n v="15"/>
    <n v="318"/>
    <n v="5"/>
    <n v="5"/>
    <n v="2"/>
    <n v="5"/>
    <n v="8"/>
    <n v="0"/>
    <n v="0"/>
    <n v="0"/>
    <n v="0"/>
    <n v="0"/>
    <n v="1"/>
    <n v="0"/>
  </r>
  <r>
    <n v="5621"/>
    <x v="0"/>
    <x v="0"/>
    <x v="0"/>
    <x v="2"/>
    <n v="48752"/>
    <d v="2012-12-12T00:00:00"/>
    <n v="8"/>
    <n v="73"/>
    <n v="57"/>
    <n v="100"/>
    <n v="71"/>
    <n v="15"/>
    <n v="0"/>
    <n v="316"/>
    <n v="5"/>
    <n v="6"/>
    <n v="1"/>
    <n v="5"/>
    <n v="9"/>
    <n v="0"/>
    <n v="0"/>
    <n v="0"/>
    <n v="0"/>
    <n v="0"/>
    <n v="1"/>
    <n v="0"/>
  </r>
  <r>
    <n v="10995"/>
    <x v="2"/>
    <x v="6"/>
    <x v="2"/>
    <x v="2"/>
    <n v="15716"/>
    <d v="2012-11-12T00:00:00"/>
    <n v="8"/>
    <n v="16"/>
    <n v="5"/>
    <n v="30"/>
    <n v="8"/>
    <n v="7"/>
    <n v="26"/>
    <n v="92"/>
    <n v="3"/>
    <n v="3"/>
    <n v="0"/>
    <n v="4"/>
    <n v="8"/>
    <n v="0"/>
    <n v="0"/>
    <n v="0"/>
    <n v="0"/>
    <n v="0"/>
    <n v="0"/>
    <n v="1"/>
  </r>
  <r>
    <n v="7373"/>
    <x v="3"/>
    <x v="3"/>
    <x v="1"/>
    <x v="0"/>
    <n v="46610"/>
    <d v="2012-10-29T00:00:00"/>
    <n v="8"/>
    <n v="96"/>
    <n v="12"/>
    <n v="96"/>
    <n v="33"/>
    <n v="22"/>
    <n v="43"/>
    <n v="302"/>
    <n v="6"/>
    <n v="4"/>
    <n v="1"/>
    <n v="6"/>
    <n v="6"/>
    <n v="0"/>
    <n v="0"/>
    <n v="0"/>
    <n v="0"/>
    <n v="0"/>
    <n v="1"/>
    <n v="0"/>
  </r>
  <r>
    <n v="5331"/>
    <x v="4"/>
    <x v="4"/>
    <x v="0"/>
    <x v="2"/>
    <n v="74985"/>
    <d v="2012-09-11T00:00:00"/>
    <n v="8"/>
    <n v="587"/>
    <n v="51"/>
    <n v="898"/>
    <n v="247"/>
    <n v="0"/>
    <n v="86"/>
    <n v="1869"/>
    <n v="1"/>
    <n v="3"/>
    <n v="6"/>
    <n v="7"/>
    <n v="2"/>
    <n v="0"/>
    <n v="0"/>
    <n v="0"/>
    <n v="0"/>
    <n v="0"/>
    <n v="0"/>
    <n v="0"/>
  </r>
  <r>
    <n v="263"/>
    <x v="3"/>
    <x v="0"/>
    <x v="1"/>
    <x v="1"/>
    <n v="45576"/>
    <d v="2014-05-28T00:00:00"/>
    <n v="9"/>
    <n v="56"/>
    <n v="19"/>
    <n v="29"/>
    <n v="2"/>
    <n v="14"/>
    <n v="25"/>
    <n v="145"/>
    <n v="1"/>
    <n v="3"/>
    <n v="1"/>
    <n v="3"/>
    <n v="8"/>
    <n v="0"/>
    <n v="0"/>
    <n v="0"/>
    <n v="0"/>
    <n v="0"/>
    <n v="1"/>
    <n v="0"/>
  </r>
  <r>
    <n v="4619"/>
    <x v="3"/>
    <x v="0"/>
    <x v="1"/>
    <x v="1"/>
    <n v="113734"/>
    <d v="2014-05-28T00:00:00"/>
    <n v="9"/>
    <n v="6"/>
    <n v="2"/>
    <n v="3"/>
    <n v="1"/>
    <n v="262"/>
    <n v="3"/>
    <n v="277"/>
    <n v="0"/>
    <n v="27"/>
    <n v="0"/>
    <n v="0"/>
    <n v="1"/>
    <n v="0"/>
    <n v="0"/>
    <n v="0"/>
    <n v="0"/>
    <n v="0"/>
    <n v="0"/>
    <n v="0"/>
  </r>
  <r>
    <n v="940"/>
    <x v="2"/>
    <x v="6"/>
    <x v="0"/>
    <x v="1"/>
    <n v="57100"/>
    <d v="2014-05-18T00:00:00"/>
    <n v="9"/>
    <n v="158"/>
    <n v="11"/>
    <n v="99"/>
    <n v="15"/>
    <n v="11"/>
    <n v="17"/>
    <n v="311"/>
    <n v="2"/>
    <n v="3"/>
    <n v="2"/>
    <n v="7"/>
    <n v="3"/>
    <n v="0"/>
    <n v="0"/>
    <n v="0"/>
    <n v="0"/>
    <n v="0"/>
    <n v="0"/>
    <n v="0"/>
  </r>
  <r>
    <n v="10084"/>
    <x v="0"/>
    <x v="5"/>
    <x v="0"/>
    <x v="2"/>
    <n v="24434"/>
    <d v="2014-05-18T00:00:00"/>
    <n v="9"/>
    <n v="3"/>
    <n v="2"/>
    <n v="8"/>
    <n v="20"/>
    <n v="0"/>
    <n v="17"/>
    <n v="50"/>
    <n v="2"/>
    <n v="2"/>
    <n v="1"/>
    <n v="2"/>
    <n v="7"/>
    <n v="0"/>
    <n v="0"/>
    <n v="0"/>
    <n v="0"/>
    <n v="0"/>
    <n v="0"/>
    <n v="0"/>
  </r>
  <r>
    <n v="6019"/>
    <x v="0"/>
    <x v="0"/>
    <x v="1"/>
    <x v="2"/>
    <n v="37126"/>
    <d v="2014-03-30T00:00:00"/>
    <n v="9"/>
    <n v="45"/>
    <n v="3"/>
    <n v="9"/>
    <n v="4"/>
    <n v="4"/>
    <n v="7"/>
    <n v="72"/>
    <n v="1"/>
    <n v="1"/>
    <n v="2"/>
    <n v="2"/>
    <n v="6"/>
    <n v="1"/>
    <n v="0"/>
    <n v="0"/>
    <n v="0"/>
    <n v="0"/>
    <n v="1"/>
    <n v="0"/>
  </r>
  <r>
    <n v="1463"/>
    <x v="1"/>
    <x v="3"/>
    <x v="0"/>
    <x v="1"/>
    <n v="45160"/>
    <d v="2014-03-29T00:00:00"/>
    <n v="9"/>
    <n v="8"/>
    <n v="2"/>
    <n v="5"/>
    <n v="3"/>
    <n v="0"/>
    <n v="3"/>
    <n v="21"/>
    <n v="1"/>
    <n v="1"/>
    <n v="0"/>
    <n v="2"/>
    <n v="7"/>
    <n v="0"/>
    <n v="0"/>
    <n v="0"/>
    <n v="0"/>
    <n v="0"/>
    <n v="0"/>
    <n v="0"/>
  </r>
  <r>
    <n v="6424"/>
    <x v="4"/>
    <x v="0"/>
    <x v="0"/>
    <x v="3"/>
    <n v="33178"/>
    <d v="2014-01-30T00:00:00"/>
    <n v="9"/>
    <n v="12"/>
    <n v="6"/>
    <n v="2"/>
    <n v="11"/>
    <n v="2"/>
    <n v="16"/>
    <n v="49"/>
    <n v="1"/>
    <n v="1"/>
    <n v="0"/>
    <n v="3"/>
    <n v="4"/>
    <n v="0"/>
    <n v="0"/>
    <n v="0"/>
    <n v="0"/>
    <n v="0"/>
    <n v="0"/>
    <n v="0"/>
  </r>
  <r>
    <n v="8233"/>
    <x v="3"/>
    <x v="1"/>
    <x v="3"/>
    <x v="4"/>
    <n v="64866"/>
    <d v="2014-01-26T00:00:00"/>
    <n v="9"/>
    <n v="508"/>
    <n v="5"/>
    <n v="21"/>
    <n v="7"/>
    <n v="5"/>
    <n v="10"/>
    <n v="556"/>
    <n v="4"/>
    <n v="7"/>
    <n v="3"/>
    <n v="7"/>
    <n v="5"/>
    <n v="0"/>
    <n v="1"/>
    <n v="0"/>
    <n v="0"/>
    <n v="0"/>
    <n v="0"/>
    <n v="0"/>
  </r>
  <r>
    <n v="1515"/>
    <x v="4"/>
    <x v="1"/>
    <x v="3"/>
    <x v="3"/>
    <n v="34176"/>
    <d v="2014-01-22T00:00:00"/>
    <n v="9"/>
    <n v="11"/>
    <n v="2"/>
    <n v="7"/>
    <n v="4"/>
    <n v="2"/>
    <n v="2"/>
    <n v="28"/>
    <n v="1"/>
    <n v="1"/>
    <n v="0"/>
    <n v="3"/>
    <n v="3"/>
    <n v="0"/>
    <n v="0"/>
    <n v="0"/>
    <n v="0"/>
    <n v="0"/>
    <n v="0"/>
    <n v="0"/>
  </r>
  <r>
    <n v="10855"/>
    <x v="0"/>
    <x v="0"/>
    <x v="3"/>
    <x v="1"/>
    <n v="50014"/>
    <d v="2014-01-22T00:00:00"/>
    <n v="9"/>
    <n v="234"/>
    <n v="14"/>
    <n v="77"/>
    <n v="19"/>
    <n v="10"/>
    <n v="42"/>
    <n v="396"/>
    <n v="2"/>
    <n v="4"/>
    <n v="1"/>
    <n v="8"/>
    <n v="5"/>
    <n v="0"/>
    <n v="0"/>
    <n v="0"/>
    <n v="0"/>
    <n v="0"/>
    <n v="0"/>
    <n v="0"/>
  </r>
  <r>
    <n v="10909"/>
    <x v="3"/>
    <x v="3"/>
    <x v="0"/>
    <x v="2"/>
    <n v="92344"/>
    <d v="2014-01-15T00:00:00"/>
    <n v="9"/>
    <n v="992"/>
    <n v="24"/>
    <n v="694"/>
    <n v="51"/>
    <n v="19"/>
    <n v="119"/>
    <n v="1899"/>
    <n v="0"/>
    <n v="5"/>
    <n v="10"/>
    <n v="5"/>
    <n v="1"/>
    <n v="1"/>
    <n v="0"/>
    <n v="1"/>
    <n v="0"/>
    <n v="0"/>
    <n v="0"/>
    <n v="0"/>
  </r>
  <r>
    <n v="3376"/>
    <x v="0"/>
    <x v="0"/>
    <x v="3"/>
    <x v="0"/>
    <n v="55282"/>
    <d v="2013-12-13T00:00:00"/>
    <n v="9"/>
    <n v="125"/>
    <n v="6"/>
    <n v="73"/>
    <n v="8"/>
    <n v="4"/>
    <n v="19"/>
    <n v="235"/>
    <n v="1"/>
    <n v="3"/>
    <n v="1"/>
    <n v="6"/>
    <n v="4"/>
    <n v="0"/>
    <n v="0"/>
    <n v="0"/>
    <n v="0"/>
    <n v="0"/>
    <n v="0"/>
    <n v="0"/>
  </r>
  <r>
    <n v="10232"/>
    <x v="1"/>
    <x v="0"/>
    <x v="1"/>
    <x v="0"/>
    <n v="48799"/>
    <d v="2013-11-05T00:00:00"/>
    <n v="9"/>
    <n v="174"/>
    <n v="18"/>
    <n v="81"/>
    <n v="28"/>
    <n v="6"/>
    <n v="24"/>
    <n v="331"/>
    <n v="3"/>
    <n v="3"/>
    <n v="2"/>
    <n v="7"/>
    <n v="3"/>
    <n v="0"/>
    <n v="0"/>
    <n v="0"/>
    <n v="0"/>
    <n v="0"/>
    <n v="0"/>
    <n v="0"/>
  </r>
  <r>
    <n v="5547"/>
    <x v="4"/>
    <x v="0"/>
    <x v="1"/>
    <x v="2"/>
    <n v="84169"/>
    <d v="2013-08-07T00:00:00"/>
    <n v="9"/>
    <n v="1478"/>
    <n v="19"/>
    <n v="403"/>
    <n v="0"/>
    <n v="19"/>
    <n v="0"/>
    <n v="1919"/>
    <n v="1"/>
    <n v="7"/>
    <n v="6"/>
    <n v="6"/>
    <n v="3"/>
    <n v="0"/>
    <n v="1"/>
    <n v="1"/>
    <n v="0"/>
    <n v="0"/>
    <n v="1"/>
    <n v="0"/>
  </r>
  <r>
    <n v="8362"/>
    <x v="4"/>
    <x v="6"/>
    <x v="1"/>
    <x v="2"/>
    <n v="84169"/>
    <d v="2013-08-07T00:00:00"/>
    <n v="9"/>
    <n v="1478"/>
    <n v="19"/>
    <n v="403"/>
    <n v="0"/>
    <n v="19"/>
    <n v="0"/>
    <n v="1919"/>
    <n v="1"/>
    <n v="7"/>
    <n v="6"/>
    <n v="6"/>
    <n v="3"/>
    <n v="0"/>
    <n v="1"/>
    <n v="1"/>
    <n v="0"/>
    <n v="0"/>
    <n v="1"/>
    <n v="0"/>
  </r>
  <r>
    <n v="3524"/>
    <x v="0"/>
    <x v="0"/>
    <x v="3"/>
    <x v="1"/>
    <n v="39763"/>
    <d v="2013-08-04T00:00:00"/>
    <n v="9"/>
    <n v="80"/>
    <n v="1"/>
    <n v="60"/>
    <n v="4"/>
    <n v="6"/>
    <n v="16"/>
    <n v="167"/>
    <n v="2"/>
    <n v="5"/>
    <n v="1"/>
    <n v="2"/>
    <n v="9"/>
    <n v="0"/>
    <n v="0"/>
    <n v="0"/>
    <n v="0"/>
    <n v="0"/>
    <n v="1"/>
    <n v="0"/>
  </r>
  <r>
    <n v="10095"/>
    <x v="4"/>
    <x v="1"/>
    <x v="1"/>
    <x v="0"/>
    <n v="74165"/>
    <d v="2013-05-01T00:00:00"/>
    <n v="9"/>
    <n v="1001"/>
    <n v="12"/>
    <n v="240"/>
    <n v="16"/>
    <n v="12"/>
    <n v="12"/>
    <n v="1293"/>
    <n v="1"/>
    <n v="5"/>
    <n v="4"/>
    <n v="10"/>
    <n v="2"/>
    <n v="0"/>
    <n v="0"/>
    <n v="0"/>
    <n v="0"/>
    <n v="0"/>
    <n v="0"/>
    <n v="0"/>
  </r>
  <r>
    <n v="8897"/>
    <x v="0"/>
    <x v="4"/>
    <x v="0"/>
    <x v="1"/>
    <n v="42720"/>
    <d v="2013-04-24T00:00:00"/>
    <n v="9"/>
    <n v="392"/>
    <n v="5"/>
    <n v="91"/>
    <n v="28"/>
    <n v="26"/>
    <n v="112"/>
    <n v="654"/>
    <n v="8"/>
    <n v="7"/>
    <n v="3"/>
    <n v="7"/>
    <n v="8"/>
    <n v="0"/>
    <n v="0"/>
    <n v="0"/>
    <n v="0"/>
    <n v="0"/>
    <n v="1"/>
    <n v="0"/>
  </r>
  <r>
    <n v="466"/>
    <x v="3"/>
    <x v="0"/>
    <x v="0"/>
    <x v="2"/>
    <n v="65275"/>
    <d v="2013-04-03T00:00:00"/>
    <n v="9"/>
    <n v="388"/>
    <n v="14"/>
    <n v="218"/>
    <n v="91"/>
    <n v="14"/>
    <n v="21"/>
    <n v="746"/>
    <n v="1"/>
    <n v="4"/>
    <n v="3"/>
    <n v="13"/>
    <n v="2"/>
    <n v="0"/>
    <n v="0"/>
    <n v="0"/>
    <n v="0"/>
    <n v="0"/>
    <n v="0"/>
    <n v="0"/>
  </r>
  <r>
    <n v="11025"/>
    <x v="1"/>
    <x v="0"/>
    <x v="0"/>
    <x v="2"/>
    <n v="36443"/>
    <d v="2013-02-03T00:00:00"/>
    <n v="9"/>
    <n v="65"/>
    <n v="0"/>
    <n v="46"/>
    <n v="4"/>
    <n v="3"/>
    <n v="20"/>
    <n v="138"/>
    <n v="4"/>
    <n v="3"/>
    <n v="1"/>
    <n v="3"/>
    <n v="8"/>
    <n v="0"/>
    <n v="0"/>
    <n v="0"/>
    <n v="0"/>
    <n v="0"/>
    <n v="0"/>
    <n v="0"/>
  </r>
  <r>
    <n v="2387"/>
    <x v="3"/>
    <x v="6"/>
    <x v="3"/>
    <x v="3"/>
    <n v="43776"/>
    <d v="2013-02-03T00:00:00"/>
    <n v="9"/>
    <n v="177"/>
    <n v="2"/>
    <n v="71"/>
    <n v="3"/>
    <n v="2"/>
    <n v="20"/>
    <n v="275"/>
    <n v="6"/>
    <n v="5"/>
    <n v="2"/>
    <n v="4"/>
    <n v="8"/>
    <n v="0"/>
    <n v="0"/>
    <n v="0"/>
    <n v="0"/>
    <n v="0"/>
    <n v="1"/>
    <n v="0"/>
  </r>
  <r>
    <n v="1618"/>
    <x v="0"/>
    <x v="4"/>
    <x v="0"/>
    <x v="3"/>
    <n v="56046"/>
    <d v="2013-01-02T00:00:00"/>
    <n v="9"/>
    <n v="577"/>
    <n v="0"/>
    <n v="64"/>
    <n v="0"/>
    <n v="0"/>
    <n v="51"/>
    <n v="692"/>
    <n v="2"/>
    <n v="10"/>
    <n v="1"/>
    <n v="8"/>
    <n v="8"/>
    <n v="1"/>
    <n v="0"/>
    <n v="0"/>
    <n v="0"/>
    <n v="0"/>
    <n v="1"/>
    <n v="0"/>
  </r>
  <r>
    <n v="25"/>
    <x v="1"/>
    <x v="1"/>
    <x v="0"/>
    <x v="2"/>
    <n v="65148"/>
    <d v="2012-11-16T00:00:00"/>
    <n v="9"/>
    <n v="460"/>
    <n v="35"/>
    <n v="422"/>
    <n v="33"/>
    <n v="12"/>
    <n v="153"/>
    <n v="1115"/>
    <n v="2"/>
    <n v="6"/>
    <n v="6"/>
    <n v="7"/>
    <n v="4"/>
    <n v="0"/>
    <n v="0"/>
    <n v="0"/>
    <n v="0"/>
    <n v="0"/>
    <n v="0"/>
    <n v="0"/>
  </r>
  <r>
    <n v="3277"/>
    <x v="1"/>
    <x v="0"/>
    <x v="0"/>
    <x v="0"/>
    <n v="49431"/>
    <d v="2012-08-03T00:00:00"/>
    <n v="9"/>
    <n v="219"/>
    <n v="3"/>
    <n v="100"/>
    <n v="26"/>
    <n v="0"/>
    <n v="17"/>
    <n v="365"/>
    <n v="2"/>
    <n v="7"/>
    <n v="1"/>
    <n v="5"/>
    <n v="8"/>
    <n v="0"/>
    <n v="0"/>
    <n v="0"/>
    <n v="0"/>
    <n v="0"/>
    <n v="0"/>
    <n v="0"/>
  </r>
  <r>
    <n v="8566"/>
    <x v="1"/>
    <x v="0"/>
    <x v="1"/>
    <x v="3"/>
    <n v="32583"/>
    <d v="2014-06-15T00:00:00"/>
    <n v="10"/>
    <n v="5"/>
    <n v="0"/>
    <n v="3"/>
    <n v="0"/>
    <n v="0"/>
    <n v="1"/>
    <n v="9"/>
    <n v="1"/>
    <n v="1"/>
    <n v="0"/>
    <n v="2"/>
    <n v="7"/>
    <n v="0"/>
    <n v="0"/>
    <n v="0"/>
    <n v="0"/>
    <n v="0"/>
    <n v="0"/>
    <n v="0"/>
  </r>
  <r>
    <n v="2634"/>
    <x v="4"/>
    <x v="0"/>
    <x v="3"/>
    <x v="1"/>
    <n v="16653"/>
    <d v="2014-04-18T00:00:00"/>
    <n v="10"/>
    <n v="5"/>
    <n v="7"/>
    <n v="31"/>
    <n v="15"/>
    <n v="4"/>
    <n v="7"/>
    <n v="69"/>
    <n v="3"/>
    <n v="2"/>
    <n v="1"/>
    <n v="3"/>
    <n v="6"/>
    <n v="0"/>
    <n v="0"/>
    <n v="0"/>
    <n v="0"/>
    <n v="0"/>
    <n v="1"/>
    <n v="0"/>
  </r>
  <r>
    <n v="8036"/>
    <x v="0"/>
    <x v="0"/>
    <x v="2"/>
    <x v="3"/>
    <n v="26850"/>
    <d v="2014-04-18T00:00:00"/>
    <n v="10"/>
    <n v="31"/>
    <n v="1"/>
    <n v="13"/>
    <n v="7"/>
    <n v="2"/>
    <n v="9"/>
    <n v="63"/>
    <n v="4"/>
    <n v="2"/>
    <n v="1"/>
    <n v="4"/>
    <n v="4"/>
    <n v="0"/>
    <n v="0"/>
    <n v="0"/>
    <n v="0"/>
    <n v="0"/>
    <n v="0"/>
    <n v="0"/>
  </r>
  <r>
    <n v="8159"/>
    <x v="0"/>
    <x v="0"/>
    <x v="0"/>
    <x v="2"/>
    <n v="51287"/>
    <d v="2014-04-01T00:00:00"/>
    <n v="10"/>
    <n v="117"/>
    <n v="0"/>
    <n v="22"/>
    <n v="13"/>
    <n v="0"/>
    <n v="30"/>
    <n v="182"/>
    <n v="3"/>
    <n v="4"/>
    <n v="1"/>
    <n v="3"/>
    <n v="7"/>
    <n v="0"/>
    <n v="0"/>
    <n v="0"/>
    <n v="0"/>
    <n v="0"/>
    <n v="0"/>
    <n v="0"/>
  </r>
  <r>
    <n v="7628"/>
    <x v="0"/>
    <x v="0"/>
    <x v="2"/>
    <x v="2"/>
    <n v="43050"/>
    <d v="2014-03-18T00:00:00"/>
    <n v="10"/>
    <n v="30"/>
    <n v="5"/>
    <n v="24"/>
    <n v="6"/>
    <n v="3"/>
    <n v="8"/>
    <n v="76"/>
    <n v="2"/>
    <n v="2"/>
    <n v="0"/>
    <n v="4"/>
    <n v="5"/>
    <n v="0"/>
    <n v="0"/>
    <n v="0"/>
    <n v="0"/>
    <n v="0"/>
    <n v="0"/>
    <n v="0"/>
  </r>
  <r>
    <n v="9597"/>
    <x v="0"/>
    <x v="1"/>
    <x v="0"/>
    <x v="2"/>
    <n v="73448"/>
    <d v="2014-02-10T00:00:00"/>
    <n v="10"/>
    <n v="236"/>
    <n v="106"/>
    <n v="189"/>
    <n v="23"/>
    <n v="41"/>
    <n v="130"/>
    <n v="725"/>
    <n v="1"/>
    <n v="7"/>
    <n v="2"/>
    <n v="9"/>
    <n v="4"/>
    <n v="0"/>
    <n v="0"/>
    <n v="0"/>
    <n v="0"/>
    <n v="0"/>
    <n v="0"/>
    <n v="0"/>
  </r>
  <r>
    <n v="1384"/>
    <x v="2"/>
    <x v="2"/>
    <x v="4"/>
    <x v="2"/>
    <n v="17256"/>
    <d v="2013-11-23T00:00:00"/>
    <n v="10"/>
    <n v="6"/>
    <n v="4"/>
    <n v="14"/>
    <n v="8"/>
    <n v="8"/>
    <n v="22"/>
    <n v="62"/>
    <n v="2"/>
    <n v="2"/>
    <n v="1"/>
    <n v="2"/>
    <n v="8"/>
    <n v="1"/>
    <n v="0"/>
    <n v="0"/>
    <n v="0"/>
    <n v="0"/>
    <n v="0"/>
    <n v="0"/>
  </r>
  <r>
    <n v="10150"/>
    <x v="1"/>
    <x v="6"/>
    <x v="0"/>
    <x v="1"/>
    <n v="86429"/>
    <d v="2013-11-21T00:00:00"/>
    <n v="10"/>
    <n v="464"/>
    <n v="28"/>
    <n v="873"/>
    <n v="29"/>
    <n v="18"/>
    <n v="37"/>
    <n v="1449"/>
    <n v="0"/>
    <n v="7"/>
    <n v="4"/>
    <n v="7"/>
    <n v="2"/>
    <n v="0"/>
    <n v="0"/>
    <n v="0"/>
    <n v="1"/>
    <n v="0"/>
    <n v="1"/>
    <n v="0"/>
  </r>
  <r>
    <n v="3885"/>
    <x v="4"/>
    <x v="0"/>
    <x v="1"/>
    <x v="2"/>
    <n v="33569"/>
    <d v="2013-10-16T00:00:00"/>
    <n v="10"/>
    <n v="16"/>
    <n v="2"/>
    <n v="18"/>
    <n v="3"/>
    <n v="0"/>
    <n v="24"/>
    <n v="63"/>
    <n v="1"/>
    <n v="1"/>
    <n v="1"/>
    <n v="2"/>
    <n v="8"/>
    <n v="1"/>
    <n v="0"/>
    <n v="0"/>
    <n v="0"/>
    <n v="0"/>
    <n v="1"/>
    <n v="0"/>
  </r>
  <r>
    <n v="11003"/>
    <x v="4"/>
    <x v="1"/>
    <x v="2"/>
    <x v="3"/>
    <n v="25130"/>
    <d v="2013-10-02T00:00:00"/>
    <n v="10"/>
    <n v="2"/>
    <n v="5"/>
    <n v="7"/>
    <n v="0"/>
    <n v="18"/>
    <n v="18"/>
    <n v="50"/>
    <n v="2"/>
    <n v="2"/>
    <n v="0"/>
    <n v="3"/>
    <n v="7"/>
    <n v="0"/>
    <n v="0"/>
    <n v="0"/>
    <n v="0"/>
    <n v="0"/>
    <n v="0"/>
    <n v="0"/>
  </r>
  <r>
    <n v="8026"/>
    <x v="3"/>
    <x v="1"/>
    <x v="0"/>
    <x v="2"/>
    <n v="62998"/>
    <d v="2013-09-30T00:00:00"/>
    <n v="10"/>
    <n v="120"/>
    <n v="58"/>
    <n v="73"/>
    <n v="65"/>
    <n v="89"/>
    <n v="58"/>
    <n v="463"/>
    <n v="5"/>
    <n v="5"/>
    <n v="4"/>
    <n v="5"/>
    <n v="5"/>
    <n v="0"/>
    <n v="0"/>
    <n v="0"/>
    <n v="0"/>
    <n v="0"/>
    <n v="0"/>
    <n v="0"/>
  </r>
  <r>
    <n v="577"/>
    <x v="4"/>
    <x v="0"/>
    <x v="2"/>
    <x v="3"/>
    <n v="26907"/>
    <d v="2013-08-20T00:00:00"/>
    <n v="10"/>
    <n v="9"/>
    <n v="1"/>
    <n v="7"/>
    <n v="0"/>
    <n v="3"/>
    <n v="2"/>
    <n v="22"/>
    <n v="2"/>
    <n v="1"/>
    <n v="0"/>
    <n v="3"/>
    <n v="7"/>
    <n v="0"/>
    <n v="0"/>
    <n v="0"/>
    <n v="0"/>
    <n v="0"/>
    <n v="0"/>
    <n v="0"/>
  </r>
  <r>
    <n v="8702"/>
    <x v="4"/>
    <x v="3"/>
    <x v="2"/>
    <x v="3"/>
    <n v="26907"/>
    <d v="2013-08-20T00:00:00"/>
    <n v="10"/>
    <n v="9"/>
    <n v="1"/>
    <n v="7"/>
    <n v="0"/>
    <n v="3"/>
    <n v="2"/>
    <n v="22"/>
    <n v="2"/>
    <n v="1"/>
    <n v="0"/>
    <n v="3"/>
    <n v="7"/>
    <n v="0"/>
    <n v="0"/>
    <n v="0"/>
    <n v="0"/>
    <n v="0"/>
    <n v="0"/>
    <n v="0"/>
  </r>
  <r>
    <n v="5429"/>
    <x v="3"/>
    <x v="0"/>
    <x v="1"/>
    <x v="2"/>
    <n v="45579"/>
    <d v="2013-08-20T00:00:00"/>
    <n v="10"/>
    <n v="145"/>
    <n v="1"/>
    <n v="33"/>
    <n v="2"/>
    <n v="1"/>
    <n v="1"/>
    <n v="183"/>
    <n v="1"/>
    <n v="4"/>
    <n v="1"/>
    <n v="4"/>
    <n v="6"/>
    <n v="0"/>
    <n v="0"/>
    <n v="0"/>
    <n v="0"/>
    <n v="0"/>
    <n v="0"/>
    <n v="0"/>
  </r>
  <r>
    <n v="977"/>
    <x v="1"/>
    <x v="1"/>
    <x v="0"/>
    <x v="3"/>
    <n v="47320"/>
    <d v="2013-08-01T00:00:00"/>
    <n v="10"/>
    <n v="200"/>
    <n v="19"/>
    <n v="111"/>
    <n v="50"/>
    <n v="15"/>
    <n v="19"/>
    <n v="414"/>
    <n v="6"/>
    <n v="5"/>
    <n v="1"/>
    <n v="8"/>
    <n v="6"/>
    <n v="0"/>
    <n v="0"/>
    <n v="0"/>
    <n v="0"/>
    <n v="0"/>
    <n v="0"/>
    <n v="0"/>
  </r>
  <r>
    <n v="2793"/>
    <x v="4"/>
    <x v="6"/>
    <x v="1"/>
    <x v="0"/>
    <n v="70179"/>
    <d v="2013-07-21T00:00:00"/>
    <n v="10"/>
    <n v="532"/>
    <n v="88"/>
    <n v="168"/>
    <n v="69"/>
    <n v="44"/>
    <n v="133"/>
    <n v="1034"/>
    <n v="3"/>
    <n v="7"/>
    <n v="3"/>
    <n v="13"/>
    <n v="5"/>
    <n v="0"/>
    <n v="0"/>
    <n v="0"/>
    <n v="0"/>
    <n v="0"/>
    <n v="0"/>
    <n v="0"/>
  </r>
  <r>
    <n v="1071"/>
    <x v="4"/>
    <x v="2"/>
    <x v="1"/>
    <x v="0"/>
    <n v="70179"/>
    <d v="2013-07-21T00:00:00"/>
    <n v="10"/>
    <n v="532"/>
    <n v="88"/>
    <n v="168"/>
    <n v="69"/>
    <n v="44"/>
    <n v="133"/>
    <n v="1034"/>
    <n v="3"/>
    <n v="7"/>
    <n v="3"/>
    <n v="13"/>
    <n v="5"/>
    <n v="0"/>
    <n v="0"/>
    <n v="0"/>
    <n v="0"/>
    <n v="0"/>
    <n v="0"/>
    <n v="0"/>
  </r>
  <r>
    <n v="5074"/>
    <x v="2"/>
    <x v="1"/>
    <x v="3"/>
    <x v="2"/>
    <n v="28072"/>
    <d v="2013-07-08T00:00:00"/>
    <n v="10"/>
    <n v="30"/>
    <n v="0"/>
    <n v="10"/>
    <n v="2"/>
    <n v="0"/>
    <n v="5"/>
    <n v="47"/>
    <n v="1"/>
    <n v="1"/>
    <n v="0"/>
    <n v="3"/>
    <n v="7"/>
    <n v="0"/>
    <n v="0"/>
    <n v="0"/>
    <n v="0"/>
    <n v="0"/>
    <n v="0"/>
    <n v="0"/>
  </r>
  <r>
    <n v="2632"/>
    <x v="1"/>
    <x v="5"/>
    <x v="0"/>
    <x v="2"/>
    <n v="50501"/>
    <d v="2013-06-18T00:00:00"/>
    <n v="10"/>
    <n v="297"/>
    <n v="0"/>
    <n v="38"/>
    <n v="13"/>
    <n v="0"/>
    <n v="152"/>
    <n v="500"/>
    <n v="7"/>
    <n v="5"/>
    <n v="4"/>
    <n v="4"/>
    <n v="6"/>
    <n v="1"/>
    <n v="0"/>
    <n v="0"/>
    <n v="0"/>
    <n v="0"/>
    <n v="1"/>
    <n v="0"/>
  </r>
  <r>
    <n v="6404"/>
    <x v="0"/>
    <x v="6"/>
    <x v="0"/>
    <x v="3"/>
    <n v="58917"/>
    <d v="2013-03-24T00:00:00"/>
    <n v="10"/>
    <n v="151"/>
    <n v="7"/>
    <n v="89"/>
    <n v="0"/>
    <n v="7"/>
    <n v="28"/>
    <n v="282"/>
    <n v="5"/>
    <n v="4"/>
    <n v="1"/>
    <n v="6"/>
    <n v="5"/>
    <n v="0"/>
    <n v="0"/>
    <n v="0"/>
    <n v="0"/>
    <n v="0"/>
    <n v="0"/>
    <n v="0"/>
  </r>
  <r>
    <n v="10240"/>
    <x v="3"/>
    <x v="1"/>
    <x v="0"/>
    <x v="3"/>
    <n v="69372"/>
    <d v="2013-02-19T00:00:00"/>
    <n v="10"/>
    <n v="997"/>
    <n v="26"/>
    <n v="269"/>
    <n v="34"/>
    <n v="13"/>
    <n v="42"/>
    <n v="1381"/>
    <n v="1"/>
    <n v="10"/>
    <n v="4"/>
    <n v="6"/>
    <n v="4"/>
    <n v="0"/>
    <n v="1"/>
    <n v="1"/>
    <n v="0"/>
    <n v="0"/>
    <n v="1"/>
    <n v="0"/>
  </r>
  <r>
    <n v="2521"/>
    <x v="0"/>
    <x v="0"/>
    <x v="3"/>
    <x v="2"/>
    <n v="35178"/>
    <d v="2013-01-10T00:00:00"/>
    <n v="10"/>
    <n v="23"/>
    <n v="1"/>
    <n v="13"/>
    <n v="2"/>
    <n v="2"/>
    <n v="18"/>
    <n v="59"/>
    <n v="1"/>
    <n v="1"/>
    <n v="1"/>
    <n v="2"/>
    <n v="7"/>
    <n v="1"/>
    <n v="0"/>
    <n v="0"/>
    <n v="0"/>
    <n v="0"/>
    <n v="1"/>
    <n v="0"/>
  </r>
  <r>
    <n v="4301"/>
    <x v="0"/>
    <x v="3"/>
    <x v="3"/>
    <x v="2"/>
    <n v="35178"/>
    <d v="2013-01-10T00:00:00"/>
    <n v="10"/>
    <n v="23"/>
    <n v="1"/>
    <n v="13"/>
    <n v="2"/>
    <n v="2"/>
    <n v="18"/>
    <n v="59"/>
    <n v="1"/>
    <n v="1"/>
    <n v="1"/>
    <n v="2"/>
    <n v="7"/>
    <n v="1"/>
    <n v="0"/>
    <n v="0"/>
    <n v="0"/>
    <n v="0"/>
    <n v="1"/>
    <n v="0"/>
  </r>
  <r>
    <n v="7381"/>
    <x v="0"/>
    <x v="0"/>
    <x v="0"/>
    <x v="0"/>
    <n v="75693"/>
    <d v="2012-12-06T00:00:00"/>
    <n v="10"/>
    <n v="797"/>
    <n v="153"/>
    <n v="293"/>
    <n v="72"/>
    <n v="97"/>
    <n v="30"/>
    <n v="1442"/>
    <n v="1"/>
    <n v="11"/>
    <n v="4"/>
    <n v="6"/>
    <n v="4"/>
    <n v="0"/>
    <n v="1"/>
    <n v="1"/>
    <n v="1"/>
    <n v="0"/>
    <n v="1"/>
    <n v="0"/>
  </r>
  <r>
    <n v="2407"/>
    <x v="4"/>
    <x v="2"/>
    <x v="0"/>
    <x v="2"/>
    <n v="69109"/>
    <d v="2012-11-09T00:00:00"/>
    <n v="10"/>
    <n v="823"/>
    <n v="25"/>
    <n v="459"/>
    <n v="124"/>
    <n v="29"/>
    <n v="95"/>
    <n v="1555"/>
    <n v="1"/>
    <n v="6"/>
    <n v="6"/>
    <n v="7"/>
    <n v="4"/>
    <n v="0"/>
    <n v="0"/>
    <n v="1"/>
    <n v="0"/>
    <n v="0"/>
    <n v="1"/>
    <n v="0"/>
  </r>
  <r>
    <n v="9064"/>
    <x v="4"/>
    <x v="0"/>
    <x v="0"/>
    <x v="2"/>
    <n v="69109"/>
    <d v="2012-11-09T00:00:00"/>
    <n v="10"/>
    <n v="823"/>
    <n v="25"/>
    <n v="459"/>
    <n v="124"/>
    <n v="29"/>
    <n v="95"/>
    <n v="1555"/>
    <n v="1"/>
    <n v="6"/>
    <n v="6"/>
    <n v="7"/>
    <n v="4"/>
    <n v="0"/>
    <n v="0"/>
    <n v="1"/>
    <n v="0"/>
    <n v="0"/>
    <n v="1"/>
    <n v="0"/>
  </r>
  <r>
    <n v="5067"/>
    <x v="5"/>
    <x v="0"/>
    <x v="0"/>
    <x v="3"/>
    <n v="80134"/>
    <d v="2014-02-14T00:00:00"/>
    <n v="11"/>
    <n v="966"/>
    <n v="26"/>
    <n v="282"/>
    <n v="52"/>
    <n v="26"/>
    <n v="26"/>
    <n v="1378"/>
    <n v="1"/>
    <n v="2"/>
    <n v="7"/>
    <n v="11"/>
    <n v="5"/>
    <n v="0"/>
    <n v="1"/>
    <n v="1"/>
    <n v="1"/>
    <n v="1"/>
    <n v="0"/>
    <n v="0"/>
  </r>
  <r>
    <n v="10281"/>
    <x v="0"/>
    <x v="3"/>
    <x v="0"/>
    <x v="0"/>
    <n v="64713"/>
    <d v="2014-02-07T00:00:00"/>
    <n v="11"/>
    <n v="180"/>
    <n v="60"/>
    <n v="241"/>
    <n v="13"/>
    <n v="54"/>
    <n v="54"/>
    <n v="602"/>
    <n v="2"/>
    <n v="5"/>
    <n v="5"/>
    <n v="7"/>
    <n v="4"/>
    <n v="0"/>
    <n v="0"/>
    <n v="0"/>
    <n v="0"/>
    <n v="0"/>
    <n v="1"/>
    <n v="0"/>
  </r>
  <r>
    <n v="11191"/>
    <x v="2"/>
    <x v="0"/>
    <x v="0"/>
    <x v="0"/>
    <n v="41411"/>
    <d v="2013-12-07T00:00:00"/>
    <n v="11"/>
    <n v="37"/>
    <n v="32"/>
    <n v="38"/>
    <n v="11"/>
    <n v="3"/>
    <n v="18"/>
    <n v="139"/>
    <n v="1"/>
    <n v="2"/>
    <n v="1"/>
    <n v="4"/>
    <n v="6"/>
    <n v="0"/>
    <n v="0"/>
    <n v="0"/>
    <n v="0"/>
    <n v="0"/>
    <n v="0"/>
    <n v="0"/>
  </r>
  <r>
    <n v="1994"/>
    <x v="4"/>
    <x v="2"/>
    <x v="0"/>
    <x v="2"/>
    <n v="0"/>
    <d v="2013-11-15T00:00:00"/>
    <n v="11"/>
    <n v="5"/>
    <n v="5"/>
    <n v="6"/>
    <n v="0"/>
    <n v="2"/>
    <n v="1"/>
    <n v="19"/>
    <n v="1"/>
    <n v="1"/>
    <n v="0"/>
    <n v="2"/>
    <n v="7"/>
    <n v="0"/>
    <n v="0"/>
    <n v="0"/>
    <n v="0"/>
    <n v="0"/>
    <n v="0"/>
    <n v="0"/>
  </r>
  <r>
    <n v="2552"/>
    <x v="1"/>
    <x v="0"/>
    <x v="1"/>
    <x v="1"/>
    <n v="55521"/>
    <d v="2013-10-22T00:00:00"/>
    <n v="11"/>
    <n v="416"/>
    <n v="0"/>
    <n v="26"/>
    <n v="0"/>
    <n v="0"/>
    <n v="4"/>
    <n v="446"/>
    <n v="9"/>
    <n v="6"/>
    <n v="3"/>
    <n v="6"/>
    <n v="7"/>
    <n v="0"/>
    <n v="1"/>
    <n v="0"/>
    <n v="0"/>
    <n v="0"/>
    <n v="1"/>
    <n v="0"/>
  </r>
  <r>
    <n v="6720"/>
    <x v="0"/>
    <x v="0"/>
    <x v="3"/>
    <x v="3"/>
    <n v="43795"/>
    <d v="2013-10-16T00:00:00"/>
    <n v="11"/>
    <n v="314"/>
    <n v="11"/>
    <n v="53"/>
    <n v="4"/>
    <n v="3"/>
    <n v="107"/>
    <n v="492"/>
    <n v="3"/>
    <n v="7"/>
    <n v="3"/>
    <n v="4"/>
    <n v="7"/>
    <n v="0"/>
    <n v="1"/>
    <n v="0"/>
    <n v="0"/>
    <n v="0"/>
    <n v="1"/>
    <n v="0"/>
  </r>
  <r>
    <n v="4557"/>
    <x v="0"/>
    <x v="6"/>
    <x v="0"/>
    <x v="3"/>
    <n v="22070"/>
    <d v="2013-10-04T00:00:00"/>
    <n v="11"/>
    <n v="10"/>
    <n v="7"/>
    <n v="19"/>
    <n v="8"/>
    <n v="2"/>
    <n v="21"/>
    <n v="67"/>
    <n v="2"/>
    <n v="2"/>
    <n v="2"/>
    <n v="2"/>
    <n v="6"/>
    <n v="0"/>
    <n v="0"/>
    <n v="0"/>
    <n v="0"/>
    <n v="0"/>
    <n v="0"/>
    <n v="0"/>
  </r>
  <r>
    <n v="1183"/>
    <x v="3"/>
    <x v="4"/>
    <x v="3"/>
    <x v="2"/>
    <n v="36408"/>
    <d v="2013-09-21T00:00:00"/>
    <n v="11"/>
    <n v="9"/>
    <n v="1"/>
    <n v="4"/>
    <n v="3"/>
    <n v="2"/>
    <n v="3"/>
    <n v="22"/>
    <n v="1"/>
    <n v="1"/>
    <n v="0"/>
    <n v="2"/>
    <n v="6"/>
    <n v="0"/>
    <n v="0"/>
    <n v="0"/>
    <n v="0"/>
    <n v="0"/>
    <n v="0"/>
    <n v="0"/>
  </r>
  <r>
    <n v="4186"/>
    <x v="3"/>
    <x v="1"/>
    <x v="0"/>
    <x v="3"/>
    <n v="34026"/>
    <d v="2013-08-05T00:00:00"/>
    <n v="11"/>
    <n v="18"/>
    <n v="6"/>
    <n v="15"/>
    <n v="12"/>
    <n v="8"/>
    <n v="17"/>
    <n v="76"/>
    <n v="3"/>
    <n v="2"/>
    <n v="1"/>
    <n v="3"/>
    <n v="5"/>
    <n v="0"/>
    <n v="0"/>
    <n v="0"/>
    <n v="0"/>
    <n v="0"/>
    <n v="0"/>
    <n v="0"/>
  </r>
  <r>
    <n v="1419"/>
    <x v="3"/>
    <x v="0"/>
    <x v="0"/>
    <x v="3"/>
    <n v="34026"/>
    <d v="2013-08-05T00:00:00"/>
    <n v="11"/>
    <n v="18"/>
    <n v="6"/>
    <n v="15"/>
    <n v="12"/>
    <n v="8"/>
    <n v="17"/>
    <n v="76"/>
    <n v="3"/>
    <n v="2"/>
    <n v="1"/>
    <n v="3"/>
    <n v="5"/>
    <n v="0"/>
    <n v="0"/>
    <n v="0"/>
    <n v="0"/>
    <n v="0"/>
    <n v="0"/>
    <n v="0"/>
  </r>
  <r>
    <n v="967"/>
    <x v="4"/>
    <x v="0"/>
    <x v="0"/>
    <x v="2"/>
    <n v="46049"/>
    <d v="2013-07-21T00:00:00"/>
    <n v="11"/>
    <n v="342"/>
    <n v="9"/>
    <n v="112"/>
    <n v="19"/>
    <n v="14"/>
    <n v="19"/>
    <n v="515"/>
    <n v="10"/>
    <n v="5"/>
    <n v="2"/>
    <n v="9"/>
    <n v="7"/>
    <n v="0"/>
    <n v="0"/>
    <n v="0"/>
    <n v="0"/>
    <n v="0"/>
    <n v="1"/>
    <n v="0"/>
  </r>
  <r>
    <n v="1048"/>
    <x v="0"/>
    <x v="6"/>
    <x v="3"/>
    <x v="2"/>
    <n v="35641"/>
    <d v="2013-07-14T00:00:00"/>
    <n v="11"/>
    <n v="63"/>
    <n v="3"/>
    <n v="67"/>
    <n v="8"/>
    <n v="9"/>
    <n v="28"/>
    <n v="178"/>
    <n v="2"/>
    <n v="3"/>
    <n v="1"/>
    <n v="4"/>
    <n v="7"/>
    <n v="0"/>
    <n v="0"/>
    <n v="0"/>
    <n v="0"/>
    <n v="0"/>
    <n v="1"/>
    <n v="0"/>
  </r>
  <r>
    <n v="9262"/>
    <x v="2"/>
    <x v="6"/>
    <x v="2"/>
    <x v="3"/>
    <n v="32414"/>
    <d v="2013-07-04T00:00:00"/>
    <n v="11"/>
    <n v="20"/>
    <n v="6"/>
    <n v="5"/>
    <n v="0"/>
    <n v="9"/>
    <n v="12"/>
    <n v="52"/>
    <n v="1"/>
    <n v="1"/>
    <n v="0"/>
    <n v="3"/>
    <n v="7"/>
    <n v="1"/>
    <n v="0"/>
    <n v="0"/>
    <n v="0"/>
    <n v="0"/>
    <n v="0"/>
    <n v="0"/>
  </r>
  <r>
    <n v="3427"/>
    <x v="1"/>
    <x v="6"/>
    <x v="1"/>
    <x v="2"/>
    <n v="59821"/>
    <d v="2013-04-12T00:00:00"/>
    <n v="11"/>
    <n v="629"/>
    <n v="0"/>
    <n v="70"/>
    <n v="0"/>
    <n v="0"/>
    <n v="35"/>
    <n v="734"/>
    <n v="6"/>
    <n v="11"/>
    <n v="2"/>
    <n v="7"/>
    <n v="8"/>
    <n v="0"/>
    <n v="0"/>
    <n v="0"/>
    <n v="0"/>
    <n v="0"/>
    <n v="0"/>
    <n v="0"/>
  </r>
  <r>
    <n v="5892"/>
    <x v="4"/>
    <x v="6"/>
    <x v="0"/>
    <x v="2"/>
    <n v="34968"/>
    <d v="2013-04-10T00:00:00"/>
    <n v="11"/>
    <n v="158"/>
    <n v="6"/>
    <n v="45"/>
    <n v="8"/>
    <n v="2"/>
    <n v="2"/>
    <n v="221"/>
    <n v="7"/>
    <n v="3"/>
    <n v="2"/>
    <n v="5"/>
    <n v="7"/>
    <n v="0"/>
    <n v="0"/>
    <n v="0"/>
    <n v="0"/>
    <n v="0"/>
    <n v="0"/>
    <n v="0"/>
  </r>
  <r>
    <n v="8911"/>
    <x v="0"/>
    <x v="0"/>
    <x v="1"/>
    <x v="2"/>
    <n v="56320"/>
    <d v="2013-04-08T00:00:00"/>
    <n v="11"/>
    <n v="201"/>
    <n v="53"/>
    <n v="172"/>
    <n v="116"/>
    <n v="77"/>
    <n v="83"/>
    <n v="702"/>
    <n v="3"/>
    <n v="5"/>
    <n v="4"/>
    <n v="9"/>
    <n v="4"/>
    <n v="0"/>
    <n v="0"/>
    <n v="0"/>
    <n v="0"/>
    <n v="0"/>
    <n v="0"/>
    <n v="0"/>
  </r>
  <r>
    <n v="6606"/>
    <x v="0"/>
    <x v="0"/>
    <x v="3"/>
    <x v="2"/>
    <n v="70091"/>
    <d v="2013-03-31T00:00:00"/>
    <n v="11"/>
    <n v="964"/>
    <n v="34"/>
    <n v="137"/>
    <n v="15"/>
    <n v="0"/>
    <n v="11"/>
    <n v="1161"/>
    <n v="2"/>
    <n v="5"/>
    <n v="2"/>
    <n v="10"/>
    <n v="8"/>
    <n v="0"/>
    <n v="1"/>
    <n v="0"/>
    <n v="0"/>
    <n v="0"/>
    <n v="0"/>
    <n v="0"/>
  </r>
  <r>
    <n v="2677"/>
    <x v="1"/>
    <x v="6"/>
    <x v="0"/>
    <x v="3"/>
    <n v="46097"/>
    <d v="2013-03-31T00:00:00"/>
    <n v="11"/>
    <n v="72"/>
    <n v="24"/>
    <n v="68"/>
    <n v="65"/>
    <n v="4"/>
    <n v="8"/>
    <n v="241"/>
    <n v="5"/>
    <n v="3"/>
    <n v="1"/>
    <n v="6"/>
    <n v="4"/>
    <n v="0"/>
    <n v="0"/>
    <n v="0"/>
    <n v="0"/>
    <n v="0"/>
    <n v="0"/>
    <n v="0"/>
  </r>
  <r>
    <n v="252"/>
    <x v="1"/>
    <x v="6"/>
    <x v="1"/>
    <x v="0"/>
    <n v="41003"/>
    <d v="2013-03-17T00:00:00"/>
    <n v="11"/>
    <n v="123"/>
    <n v="133"/>
    <n v="142"/>
    <n v="71"/>
    <n v="44"/>
    <n v="88"/>
    <n v="601"/>
    <n v="1"/>
    <n v="6"/>
    <n v="2"/>
    <n v="8"/>
    <n v="6"/>
    <n v="0"/>
    <n v="0"/>
    <n v="0"/>
    <n v="0"/>
    <n v="0"/>
    <n v="0"/>
    <n v="0"/>
  </r>
  <r>
    <n v="9860"/>
    <x v="1"/>
    <x v="0"/>
    <x v="0"/>
    <x v="3"/>
    <n v="44911"/>
    <d v="2013-03-15T00:00:00"/>
    <n v="11"/>
    <n v="159"/>
    <n v="0"/>
    <n v="22"/>
    <n v="2"/>
    <n v="1"/>
    <n v="31"/>
    <n v="215"/>
    <n v="3"/>
    <n v="4"/>
    <n v="1"/>
    <n v="4"/>
    <n v="7"/>
    <n v="0"/>
    <n v="0"/>
    <n v="0"/>
    <n v="0"/>
    <n v="0"/>
    <n v="0"/>
    <n v="0"/>
  </r>
  <r>
    <n v="1388"/>
    <x v="4"/>
    <x v="3"/>
    <x v="0"/>
    <x v="1"/>
    <n v="33249"/>
    <d v="2013-02-20T00:00:00"/>
    <n v="11"/>
    <n v="6"/>
    <n v="10"/>
    <n v="21"/>
    <n v="19"/>
    <n v="14"/>
    <n v="42"/>
    <n v="112"/>
    <n v="2"/>
    <n v="2"/>
    <n v="1"/>
    <n v="3"/>
    <n v="6"/>
    <n v="0"/>
    <n v="0"/>
    <n v="0"/>
    <n v="0"/>
    <n v="0"/>
    <n v="0"/>
    <n v="0"/>
  </r>
  <r>
    <n v="979"/>
    <x v="4"/>
    <x v="0"/>
    <x v="0"/>
    <x v="1"/>
    <n v="33249"/>
    <d v="2013-02-20T00:00:00"/>
    <n v="11"/>
    <n v="6"/>
    <n v="10"/>
    <n v="21"/>
    <n v="19"/>
    <n v="14"/>
    <n v="42"/>
    <n v="112"/>
    <n v="2"/>
    <n v="2"/>
    <n v="1"/>
    <n v="3"/>
    <n v="6"/>
    <n v="0"/>
    <n v="0"/>
    <n v="0"/>
    <n v="0"/>
    <n v="0"/>
    <n v="0"/>
    <n v="0"/>
  </r>
  <r>
    <n v="7494"/>
    <x v="3"/>
    <x v="1"/>
    <x v="1"/>
    <x v="0"/>
    <n v="42873"/>
    <d v="2013-01-21T00:00:00"/>
    <n v="11"/>
    <n v="209"/>
    <n v="0"/>
    <n v="40"/>
    <n v="3"/>
    <n v="2"/>
    <n v="15"/>
    <n v="269"/>
    <n v="4"/>
    <n v="6"/>
    <n v="1"/>
    <n v="4"/>
    <n v="8"/>
    <n v="0"/>
    <n v="0"/>
    <n v="0"/>
    <n v="0"/>
    <n v="0"/>
    <n v="0"/>
    <n v="0"/>
  </r>
  <r>
    <n v="10490"/>
    <x v="0"/>
    <x v="3"/>
    <x v="1"/>
    <x v="2"/>
    <n v="51039"/>
    <d v="2012-12-10T00:00:00"/>
    <n v="11"/>
    <n v="100"/>
    <n v="64"/>
    <n v="79"/>
    <n v="65"/>
    <n v="0"/>
    <n v="109"/>
    <n v="417"/>
    <n v="2"/>
    <n v="6"/>
    <n v="2"/>
    <n v="4"/>
    <n v="7"/>
    <n v="0"/>
    <n v="0"/>
    <n v="0"/>
    <n v="0"/>
    <n v="0"/>
    <n v="0"/>
    <n v="0"/>
  </r>
  <r>
    <n v="3403"/>
    <x v="1"/>
    <x v="0"/>
    <x v="1"/>
    <x v="3"/>
    <n v="78952"/>
    <d v="2012-09-24T00:00:00"/>
    <n v="11"/>
    <n v="1170"/>
    <n v="19"/>
    <n v="594"/>
    <n v="99"/>
    <n v="76"/>
    <n v="134"/>
    <n v="2092"/>
    <n v="2"/>
    <n v="2"/>
    <n v="5"/>
    <n v="12"/>
    <n v="6"/>
    <n v="0"/>
    <n v="0"/>
    <n v="0"/>
    <n v="0"/>
    <n v="0"/>
    <n v="0"/>
    <n v="0"/>
  </r>
  <r>
    <n v="2715"/>
    <x v="0"/>
    <x v="1"/>
    <x v="3"/>
    <x v="0"/>
    <n v="29435"/>
    <d v="2012-08-06T00:00:00"/>
    <n v="11"/>
    <n v="70"/>
    <n v="3"/>
    <n v="37"/>
    <n v="4"/>
    <n v="2"/>
    <n v="64"/>
    <n v="180"/>
    <n v="4"/>
    <n v="3"/>
    <n v="2"/>
    <n v="2"/>
    <n v="9"/>
    <n v="0"/>
    <n v="0"/>
    <n v="0"/>
    <n v="0"/>
    <n v="0"/>
    <n v="1"/>
    <n v="0"/>
  </r>
  <r>
    <n v="4828"/>
    <x v="1"/>
    <x v="6"/>
    <x v="0"/>
    <x v="0"/>
    <n v="79865"/>
    <d v="2014-06-18T00:00:00"/>
    <n v="12"/>
    <n v="71"/>
    <n v="99"/>
    <n v="278"/>
    <n v="185"/>
    <n v="121"/>
    <n v="38"/>
    <n v="792"/>
    <n v="1"/>
    <n v="5"/>
    <n v="10"/>
    <n v="5"/>
    <n v="1"/>
    <n v="0"/>
    <n v="0"/>
    <n v="0"/>
    <n v="0"/>
    <n v="0"/>
    <n v="0"/>
    <n v="0"/>
  </r>
  <r>
    <n v="92"/>
    <x v="2"/>
    <x v="1"/>
    <x v="0"/>
    <x v="6"/>
    <n v="34176"/>
    <d v="2014-05-12T00:00:00"/>
    <n v="12"/>
    <n v="5"/>
    <n v="7"/>
    <n v="24"/>
    <n v="19"/>
    <n v="14"/>
    <n v="20"/>
    <n v="89"/>
    <n v="4"/>
    <n v="3"/>
    <n v="0"/>
    <n v="4"/>
    <n v="6"/>
    <n v="0"/>
    <n v="0"/>
    <n v="0"/>
    <n v="0"/>
    <n v="0"/>
    <n v="0"/>
    <n v="0"/>
  </r>
  <r>
    <n v="3312"/>
    <x v="2"/>
    <x v="5"/>
    <x v="0"/>
    <x v="1"/>
    <n v="34176"/>
    <d v="2014-05-12T00:00:00"/>
    <n v="12"/>
    <n v="5"/>
    <n v="7"/>
    <n v="24"/>
    <n v="19"/>
    <n v="14"/>
    <n v="20"/>
    <n v="89"/>
    <n v="4"/>
    <n v="3"/>
    <n v="0"/>
    <n v="4"/>
    <n v="6"/>
    <n v="0"/>
    <n v="0"/>
    <n v="0"/>
    <n v="0"/>
    <n v="0"/>
    <n v="0"/>
    <n v="0"/>
  </r>
  <r>
    <n v="11176"/>
    <x v="0"/>
    <x v="1"/>
    <x v="1"/>
    <x v="3"/>
    <n v="65968"/>
    <d v="2014-05-12T00:00:00"/>
    <n v="12"/>
    <n v="376"/>
    <n v="9"/>
    <n v="83"/>
    <n v="19"/>
    <n v="4"/>
    <n v="4"/>
    <n v="495"/>
    <n v="2"/>
    <n v="5"/>
    <n v="4"/>
    <n v="7"/>
    <n v="3"/>
    <n v="0"/>
    <n v="0"/>
    <n v="0"/>
    <n v="0"/>
    <n v="0"/>
    <n v="0"/>
    <n v="0"/>
  </r>
  <r>
    <n v="1446"/>
    <x v="1"/>
    <x v="6"/>
    <x v="3"/>
    <x v="1"/>
    <n v="86424"/>
    <d v="2014-04-05T00:00:00"/>
    <n v="12"/>
    <n v="387"/>
    <n v="68"/>
    <n v="569"/>
    <n v="89"/>
    <n v="45"/>
    <n v="68"/>
    <n v="1226"/>
    <n v="1"/>
    <n v="6"/>
    <n v="9"/>
    <n v="12"/>
    <n v="1"/>
    <n v="0"/>
    <n v="0"/>
    <n v="0"/>
    <n v="0"/>
    <n v="0"/>
    <n v="0"/>
    <n v="0"/>
  </r>
  <r>
    <n v="9699"/>
    <x v="0"/>
    <x v="0"/>
    <x v="0"/>
    <x v="0"/>
    <n v="67272"/>
    <d v="2013-12-21T00:00:00"/>
    <n v="12"/>
    <n v="357"/>
    <n v="35"/>
    <n v="271"/>
    <n v="28"/>
    <n v="28"/>
    <n v="14"/>
    <n v="733"/>
    <n v="3"/>
    <n v="6"/>
    <n v="2"/>
    <n v="12"/>
    <n v="5"/>
    <n v="0"/>
    <n v="0"/>
    <n v="0"/>
    <n v="0"/>
    <n v="0"/>
    <n v="0"/>
    <n v="0"/>
  </r>
  <r>
    <n v="9790"/>
    <x v="1"/>
    <x v="1"/>
    <x v="0"/>
    <x v="1"/>
    <n v="78499"/>
    <d v="2013-11-23T00:00:00"/>
    <n v="12"/>
    <n v="912"/>
    <n v="72"/>
    <n v="170"/>
    <n v="47"/>
    <n v="36"/>
    <n v="97"/>
    <n v="1334"/>
    <n v="1"/>
    <n v="11"/>
    <n v="3"/>
    <n v="4"/>
    <n v="4"/>
    <n v="0"/>
    <n v="0"/>
    <n v="1"/>
    <n v="0"/>
    <n v="0"/>
    <n v="1"/>
    <n v="0"/>
  </r>
  <r>
    <n v="2324"/>
    <x v="0"/>
    <x v="0"/>
    <x v="0"/>
    <x v="3"/>
    <n v="77044"/>
    <d v="2013-10-27T00:00:00"/>
    <n v="12"/>
    <n v="625"/>
    <n v="38"/>
    <n v="242"/>
    <n v="50"/>
    <n v="34"/>
    <n v="76"/>
    <n v="1065"/>
    <n v="2"/>
    <n v="7"/>
    <n v="11"/>
    <n v="11"/>
    <n v="4"/>
    <n v="1"/>
    <n v="0"/>
    <n v="0"/>
    <n v="0"/>
    <n v="0"/>
    <n v="0"/>
    <n v="0"/>
  </r>
  <r>
    <n v="5080"/>
    <x v="2"/>
    <x v="7"/>
    <x v="0"/>
    <x v="1"/>
    <n v="70515"/>
    <d v="2013-10-21T00:00:00"/>
    <n v="12"/>
    <n v="420"/>
    <n v="0"/>
    <n v="452"/>
    <n v="182"/>
    <n v="64"/>
    <n v="140"/>
    <n v="1258"/>
    <n v="1"/>
    <n v="6"/>
    <n v="6"/>
    <n v="4"/>
    <n v="2"/>
    <n v="0"/>
    <n v="0"/>
    <n v="0"/>
    <n v="0"/>
    <n v="0"/>
    <n v="1"/>
    <n v="0"/>
  </r>
  <r>
    <n v="4992"/>
    <x v="4"/>
    <x v="0"/>
    <x v="3"/>
    <x v="3"/>
    <n v="17459"/>
    <d v="2013-09-19T00:00:00"/>
    <n v="12"/>
    <n v="6"/>
    <n v="4"/>
    <n v="16"/>
    <n v="3"/>
    <n v="10"/>
    <n v="30"/>
    <n v="69"/>
    <n v="3"/>
    <n v="3"/>
    <n v="1"/>
    <n v="2"/>
    <n v="7"/>
    <n v="0"/>
    <n v="0"/>
    <n v="0"/>
    <n v="0"/>
    <n v="0"/>
    <n v="1"/>
    <n v="0"/>
  </r>
  <r>
    <n v="7849"/>
    <x v="0"/>
    <x v="0"/>
    <x v="1"/>
    <x v="2"/>
    <n v="80336"/>
    <d v="2013-09-09T00:00:00"/>
    <n v="12"/>
    <n v="209"/>
    <n v="19"/>
    <n v="456"/>
    <n v="160"/>
    <n v="142"/>
    <n v="66"/>
    <n v="1052"/>
    <n v="1"/>
    <n v="2"/>
    <n v="9"/>
    <n v="13"/>
    <n v="1"/>
    <n v="0"/>
    <n v="0"/>
    <n v="0"/>
    <n v="0"/>
    <n v="0"/>
    <n v="0"/>
    <n v="0"/>
  </r>
  <r>
    <n v="4808"/>
    <x v="1"/>
    <x v="0"/>
    <x v="0"/>
    <x v="2"/>
    <n v="15759"/>
    <d v="2013-09-05T00:00:00"/>
    <n v="12"/>
    <n v="1"/>
    <n v="2"/>
    <n v="5"/>
    <n v="6"/>
    <n v="0"/>
    <n v="3"/>
    <n v="17"/>
    <n v="1"/>
    <n v="1"/>
    <n v="0"/>
    <n v="2"/>
    <n v="7"/>
    <n v="0"/>
    <n v="0"/>
    <n v="0"/>
    <n v="0"/>
    <n v="0"/>
    <n v="0"/>
    <n v="0"/>
  </r>
  <r>
    <n v="10401"/>
    <x v="4"/>
    <x v="4"/>
    <x v="2"/>
    <x v="3"/>
    <n v="26326"/>
    <d v="2013-09-04T00:00:00"/>
    <n v="12"/>
    <n v="1"/>
    <n v="0"/>
    <n v="5"/>
    <n v="0"/>
    <n v="3"/>
    <n v="9"/>
    <n v="18"/>
    <n v="1"/>
    <n v="0"/>
    <n v="0"/>
    <n v="3"/>
    <n v="3"/>
    <n v="0"/>
    <n v="0"/>
    <n v="0"/>
    <n v="0"/>
    <n v="0"/>
    <n v="0"/>
    <n v="1"/>
  </r>
  <r>
    <n v="7793"/>
    <x v="4"/>
    <x v="0"/>
    <x v="0"/>
    <x v="3"/>
    <n v="62061"/>
    <d v="2013-08-31T00:00:00"/>
    <n v="12"/>
    <n v="641"/>
    <n v="7"/>
    <n v="84"/>
    <n v="0"/>
    <n v="30"/>
    <n v="38"/>
    <n v="800"/>
    <n v="3"/>
    <n v="10"/>
    <n v="4"/>
    <n v="7"/>
    <n v="6"/>
    <n v="0"/>
    <n v="1"/>
    <n v="0"/>
    <n v="0"/>
    <n v="0"/>
    <n v="0"/>
    <n v="0"/>
  </r>
  <r>
    <n v="9303"/>
    <x v="4"/>
    <x v="5"/>
    <x v="0"/>
    <x v="2"/>
    <n v="5305"/>
    <d v="2013-07-30T00:00:00"/>
    <n v="12"/>
    <n v="12"/>
    <n v="4"/>
    <n v="7"/>
    <n v="1"/>
    <n v="3"/>
    <n v="5"/>
    <n v="32"/>
    <n v="0"/>
    <n v="1"/>
    <n v="0"/>
    <n v="0"/>
    <n v="13"/>
    <n v="0"/>
    <n v="0"/>
    <n v="0"/>
    <n v="0"/>
    <n v="0"/>
    <n v="0"/>
    <n v="0"/>
  </r>
  <r>
    <n v="6853"/>
    <x v="4"/>
    <x v="3"/>
    <x v="3"/>
    <x v="1"/>
    <n v="75777"/>
    <d v="2013-07-04T00:00:00"/>
    <n v="12"/>
    <n v="712"/>
    <n v="26"/>
    <n v="538"/>
    <n v="69"/>
    <n v="13"/>
    <n v="80"/>
    <n v="1438"/>
    <n v="1"/>
    <n v="3"/>
    <n v="6"/>
    <n v="11"/>
    <n v="1"/>
    <n v="0"/>
    <n v="1"/>
    <n v="1"/>
    <n v="0"/>
    <n v="0"/>
    <n v="1"/>
    <n v="0"/>
  </r>
  <r>
    <n v="7366"/>
    <x v="4"/>
    <x v="5"/>
    <x v="3"/>
    <x v="1"/>
    <n v="75777"/>
    <d v="2013-07-04T00:00:00"/>
    <n v="12"/>
    <n v="712"/>
    <n v="26"/>
    <n v="538"/>
    <n v="69"/>
    <n v="13"/>
    <n v="80"/>
    <n v="1438"/>
    <n v="1"/>
    <n v="3"/>
    <n v="6"/>
    <n v="11"/>
    <n v="1"/>
    <n v="0"/>
    <n v="1"/>
    <n v="1"/>
    <n v="0"/>
    <n v="0"/>
    <n v="1"/>
    <n v="0"/>
  </r>
  <r>
    <n v="9780"/>
    <x v="0"/>
    <x v="0"/>
    <x v="3"/>
    <x v="3"/>
    <n v="71499"/>
    <d v="2013-06-25T00:00:00"/>
    <n v="12"/>
    <n v="465"/>
    <n v="25"/>
    <n v="132"/>
    <n v="136"/>
    <n v="0"/>
    <n v="37"/>
    <n v="795"/>
    <n v="2"/>
    <n v="8"/>
    <n v="3"/>
    <n v="13"/>
    <n v="4"/>
    <n v="0"/>
    <n v="0"/>
    <n v="0"/>
    <n v="0"/>
    <n v="0"/>
    <n v="0"/>
    <n v="0"/>
  </r>
  <r>
    <n v="7573"/>
    <x v="4"/>
    <x v="4"/>
    <x v="1"/>
    <x v="1"/>
    <n v="31626"/>
    <d v="2013-05-10T00:00:00"/>
    <n v="12"/>
    <n v="39"/>
    <n v="1"/>
    <n v="9"/>
    <n v="2"/>
    <n v="1"/>
    <n v="34"/>
    <n v="86"/>
    <n v="1"/>
    <n v="2"/>
    <n v="1"/>
    <n v="2"/>
    <n v="7"/>
    <n v="1"/>
    <n v="0"/>
    <n v="0"/>
    <n v="0"/>
    <n v="0"/>
    <n v="1"/>
    <n v="0"/>
  </r>
  <r>
    <n v="1379"/>
    <x v="2"/>
    <x v="6"/>
    <x v="3"/>
    <x v="3"/>
    <n v="42670"/>
    <d v="2013-04-27T00:00:00"/>
    <n v="12"/>
    <n v="154"/>
    <n v="2"/>
    <n v="46"/>
    <n v="20"/>
    <n v="4"/>
    <n v="15"/>
    <n v="241"/>
    <n v="1"/>
    <n v="4"/>
    <n v="2"/>
    <n v="4"/>
    <n v="4"/>
    <n v="0"/>
    <n v="0"/>
    <n v="0"/>
    <n v="0"/>
    <n v="0"/>
    <n v="0"/>
    <n v="0"/>
  </r>
  <r>
    <n v="8923"/>
    <x v="0"/>
    <x v="0"/>
    <x v="0"/>
    <x v="1"/>
    <n v="83917"/>
    <d v="2013-04-18T00:00:00"/>
    <n v="12"/>
    <n v="514"/>
    <n v="22"/>
    <n v="732"/>
    <n v="42"/>
    <n v="198"/>
    <n v="79"/>
    <n v="1587"/>
    <n v="1"/>
    <n v="6"/>
    <n v="7"/>
    <n v="7"/>
    <n v="3"/>
    <n v="0"/>
    <n v="0"/>
    <n v="0"/>
    <n v="0"/>
    <n v="0"/>
    <n v="1"/>
    <n v="0"/>
  </r>
  <r>
    <n v="3547"/>
    <x v="0"/>
    <x v="6"/>
    <x v="3"/>
    <x v="3"/>
    <n v="41021"/>
    <d v="2012-12-30T00:00:00"/>
    <n v="12"/>
    <n v="14"/>
    <n v="7"/>
    <n v="9"/>
    <n v="6"/>
    <n v="16"/>
    <n v="12"/>
    <n v="64"/>
    <n v="2"/>
    <n v="2"/>
    <n v="0"/>
    <n v="3"/>
    <n v="6"/>
    <n v="0"/>
    <n v="0"/>
    <n v="0"/>
    <n v="0"/>
    <n v="0"/>
    <n v="1"/>
    <n v="0"/>
  </r>
  <r>
    <n v="8707"/>
    <x v="1"/>
    <x v="0"/>
    <x v="0"/>
    <x v="2"/>
    <n v="79456"/>
    <d v="2012-08-22T00:00:00"/>
    <n v="12"/>
    <n v="565"/>
    <n v="42"/>
    <n v="548"/>
    <n v="64"/>
    <n v="83"/>
    <n v="99"/>
    <n v="1401"/>
    <n v="1"/>
    <n v="5"/>
    <n v="6"/>
    <n v="4"/>
    <n v="3"/>
    <n v="0"/>
    <n v="0"/>
    <n v="0"/>
    <n v="0"/>
    <n v="0"/>
    <n v="1"/>
    <n v="0"/>
  </r>
  <r>
    <n v="1891"/>
    <x v="4"/>
    <x v="0"/>
    <x v="3"/>
    <x v="0"/>
    <n v="78789"/>
    <d v="2012-08-08T00:00:00"/>
    <n v="12"/>
    <n v="667"/>
    <n v="50"/>
    <n v="850"/>
    <n v="21"/>
    <n v="83"/>
    <n v="83"/>
    <n v="1754"/>
    <n v="1"/>
    <n v="4"/>
    <n v="6"/>
    <n v="5"/>
    <n v="2"/>
    <n v="0"/>
    <n v="0"/>
    <n v="0"/>
    <n v="0"/>
    <n v="0"/>
    <n v="1"/>
    <n v="0"/>
  </r>
  <r>
    <n v="6271"/>
    <x v="3"/>
    <x v="0"/>
    <x v="1"/>
    <x v="2"/>
    <n v="50870"/>
    <d v="2014-06-19T00:00:00"/>
    <n v="13"/>
    <n v="53"/>
    <n v="0"/>
    <n v="8"/>
    <n v="0"/>
    <n v="0"/>
    <n v="2"/>
    <n v="63"/>
    <n v="1"/>
    <n v="2"/>
    <n v="0"/>
    <n v="3"/>
    <n v="5"/>
    <n v="0"/>
    <n v="0"/>
    <n v="0"/>
    <n v="0"/>
    <n v="0"/>
    <n v="0"/>
    <n v="0"/>
  </r>
  <r>
    <n v="9635"/>
    <x v="4"/>
    <x v="0"/>
    <x v="3"/>
    <x v="2"/>
    <n v="35876"/>
    <d v="2014-04-20T00:00:00"/>
    <n v="13"/>
    <n v="66"/>
    <n v="2"/>
    <n v="40"/>
    <n v="4"/>
    <n v="3"/>
    <n v="14"/>
    <n v="129"/>
    <n v="1"/>
    <n v="3"/>
    <n v="1"/>
    <n v="3"/>
    <n v="6"/>
    <n v="0"/>
    <n v="0"/>
    <n v="0"/>
    <n v="0"/>
    <n v="0"/>
    <n v="0"/>
    <n v="0"/>
  </r>
  <r>
    <n v="9727"/>
    <x v="1"/>
    <x v="1"/>
    <x v="0"/>
    <x v="2"/>
    <n v="23539"/>
    <d v="2014-02-28T00:00:00"/>
    <n v="13"/>
    <n v="4"/>
    <n v="24"/>
    <n v="11"/>
    <n v="16"/>
    <n v="1"/>
    <n v="25"/>
    <n v="81"/>
    <n v="1"/>
    <n v="2"/>
    <n v="0"/>
    <n v="4"/>
    <n v="6"/>
    <n v="0"/>
    <n v="0"/>
    <n v="0"/>
    <n v="0"/>
    <n v="0"/>
    <n v="0"/>
    <n v="0"/>
  </r>
  <r>
    <n v="6205"/>
    <x v="0"/>
    <x v="1"/>
    <x v="3"/>
    <x v="1"/>
    <n v="32557"/>
    <d v="2014-02-24T00:00:00"/>
    <n v="13"/>
    <n v="34"/>
    <n v="3"/>
    <n v="29"/>
    <n v="0"/>
    <n v="4"/>
    <n v="10"/>
    <n v="80"/>
    <n v="3"/>
    <n v="2"/>
    <n v="1"/>
    <n v="3"/>
    <n v="5"/>
    <n v="0"/>
    <n v="0"/>
    <n v="0"/>
    <n v="0"/>
    <n v="0"/>
    <n v="1"/>
    <n v="0"/>
  </r>
  <r>
    <n v="10681"/>
    <x v="0"/>
    <x v="0"/>
    <x v="2"/>
    <x v="2"/>
    <n v="62466"/>
    <d v="2014-01-15T00:00:00"/>
    <n v="13"/>
    <n v="129"/>
    <n v="129"/>
    <n v="259"/>
    <n v="168"/>
    <n v="121"/>
    <n v="83"/>
    <n v="889"/>
    <n v="5"/>
    <n v="6"/>
    <n v="3"/>
    <n v="12"/>
    <n v="4"/>
    <n v="0"/>
    <n v="0"/>
    <n v="0"/>
    <n v="0"/>
    <n v="0"/>
    <n v="0"/>
    <n v="0"/>
  </r>
  <r>
    <n v="5156"/>
    <x v="0"/>
    <x v="0"/>
    <x v="2"/>
    <x v="2"/>
    <n v="62466"/>
    <d v="2014-01-15T00:00:00"/>
    <n v="13"/>
    <n v="129"/>
    <n v="129"/>
    <n v="259"/>
    <n v="168"/>
    <n v="121"/>
    <n v="83"/>
    <n v="889"/>
    <n v="5"/>
    <n v="6"/>
    <n v="3"/>
    <n v="12"/>
    <n v="4"/>
    <n v="0"/>
    <n v="0"/>
    <n v="0"/>
    <n v="0"/>
    <n v="0"/>
    <n v="0"/>
    <n v="0"/>
  </r>
  <r>
    <n v="3050"/>
    <x v="0"/>
    <x v="0"/>
    <x v="0"/>
    <x v="2"/>
    <n v="54198"/>
    <d v="2013-12-17T00:00:00"/>
    <n v="13"/>
    <n v="185"/>
    <n v="0"/>
    <n v="28"/>
    <n v="3"/>
    <n v="2"/>
    <n v="17"/>
    <n v="235"/>
    <n v="6"/>
    <n v="3"/>
    <n v="1"/>
    <n v="6"/>
    <n v="4"/>
    <n v="0"/>
    <n v="0"/>
    <n v="0"/>
    <n v="0"/>
    <n v="0"/>
    <n v="0"/>
    <n v="0"/>
  </r>
  <r>
    <n v="8164"/>
    <x v="4"/>
    <x v="6"/>
    <x v="1"/>
    <x v="2"/>
    <n v="82170"/>
    <d v="2013-11-25T00:00:00"/>
    <n v="13"/>
    <n v="1023"/>
    <n v="93"/>
    <n v="651"/>
    <n v="49"/>
    <n v="55"/>
    <n v="37"/>
    <n v="1908"/>
    <n v="1"/>
    <n v="5"/>
    <n v="6"/>
    <n v="7"/>
    <n v="2"/>
    <n v="0"/>
    <n v="0"/>
    <n v="0"/>
    <n v="0"/>
    <n v="0"/>
    <n v="0"/>
    <n v="0"/>
  </r>
  <r>
    <n v="5626"/>
    <x v="0"/>
    <x v="0"/>
    <x v="1"/>
    <x v="1"/>
    <n v="61798"/>
    <d v="2013-11-23T00:00:00"/>
    <n v="13"/>
    <n v="338"/>
    <n v="4"/>
    <n v="89"/>
    <n v="11"/>
    <n v="8"/>
    <n v="13"/>
    <n v="463"/>
    <n v="1"/>
    <n v="4"/>
    <n v="2"/>
    <n v="9"/>
    <n v="4"/>
    <n v="0"/>
    <n v="0"/>
    <n v="0"/>
    <n v="0"/>
    <n v="0"/>
    <n v="0"/>
    <n v="0"/>
  </r>
  <r>
    <n v="7600"/>
    <x v="2"/>
    <x v="1"/>
    <x v="4"/>
    <x v="1"/>
    <n v="15253"/>
    <d v="2013-10-28T00:00:00"/>
    <n v="13"/>
    <n v="1"/>
    <n v="3"/>
    <n v="3"/>
    <n v="8"/>
    <n v="1"/>
    <n v="13"/>
    <n v="29"/>
    <n v="2"/>
    <n v="1"/>
    <n v="0"/>
    <n v="3"/>
    <n v="7"/>
    <n v="0"/>
    <n v="0"/>
    <n v="0"/>
    <n v="0"/>
    <n v="0"/>
    <n v="0"/>
    <n v="0"/>
  </r>
  <r>
    <n v="6406"/>
    <x v="2"/>
    <x v="4"/>
    <x v="3"/>
    <x v="2"/>
    <n v="78285"/>
    <d v="2013-10-28T00:00:00"/>
    <n v="13"/>
    <n v="647"/>
    <n v="107"/>
    <n v="391"/>
    <n v="175"/>
    <n v="67"/>
    <n v="40"/>
    <n v="1427"/>
    <n v="1"/>
    <n v="6"/>
    <n v="4"/>
    <n v="10"/>
    <n v="3"/>
    <n v="0"/>
    <n v="0"/>
    <n v="0"/>
    <n v="0"/>
    <n v="0"/>
    <n v="0"/>
    <n v="0"/>
  </r>
  <r>
    <n v="7002"/>
    <x v="1"/>
    <x v="0"/>
    <x v="0"/>
    <x v="1"/>
    <n v="62535"/>
    <d v="2013-10-03T00:00:00"/>
    <n v="13"/>
    <n v="163"/>
    <n v="48"/>
    <n v="90"/>
    <n v="0"/>
    <n v="45"/>
    <n v="52"/>
    <n v="398"/>
    <n v="1"/>
    <n v="3"/>
    <n v="2"/>
    <n v="8"/>
    <n v="3"/>
    <n v="0"/>
    <n v="0"/>
    <n v="0"/>
    <n v="0"/>
    <n v="0"/>
    <n v="0"/>
    <n v="0"/>
  </r>
  <r>
    <n v="8234"/>
    <x v="0"/>
    <x v="0"/>
    <x v="4"/>
    <x v="3"/>
    <n v="27190"/>
    <d v="2013-08-15T00:00:00"/>
    <n v="13"/>
    <n v="1"/>
    <n v="6"/>
    <n v="7"/>
    <n v="0"/>
    <n v="1"/>
    <n v="3"/>
    <n v="18"/>
    <n v="1"/>
    <n v="1"/>
    <n v="0"/>
    <n v="2"/>
    <n v="8"/>
    <n v="1"/>
    <n v="0"/>
    <n v="0"/>
    <n v="0"/>
    <n v="0"/>
    <n v="1"/>
    <n v="0"/>
  </r>
  <r>
    <n v="6116"/>
    <x v="0"/>
    <x v="0"/>
    <x v="2"/>
    <x v="2"/>
    <n v="48985"/>
    <d v="2013-07-05T00:00:00"/>
    <n v="13"/>
    <n v="19"/>
    <n v="13"/>
    <n v="18"/>
    <n v="10"/>
    <n v="7"/>
    <n v="8"/>
    <n v="75"/>
    <n v="1"/>
    <n v="1"/>
    <n v="1"/>
    <n v="3"/>
    <n v="3"/>
    <n v="0"/>
    <n v="0"/>
    <n v="0"/>
    <n v="0"/>
    <n v="0"/>
    <n v="0"/>
    <n v="0"/>
  </r>
  <r>
    <n v="291"/>
    <x v="0"/>
    <x v="6"/>
    <x v="0"/>
    <x v="2"/>
    <n v="72940"/>
    <d v="2013-06-19T00:00:00"/>
    <n v="13"/>
    <n v="182"/>
    <n v="74"/>
    <n v="298"/>
    <n v="162"/>
    <n v="149"/>
    <n v="116"/>
    <n v="981"/>
    <n v="1"/>
    <n v="3"/>
    <n v="3"/>
    <n v="6"/>
    <n v="1"/>
    <n v="0"/>
    <n v="0"/>
    <n v="0"/>
    <n v="0"/>
    <n v="0"/>
    <n v="0"/>
    <n v="0"/>
  </r>
  <r>
    <n v="8779"/>
    <x v="2"/>
    <x v="2"/>
    <x v="2"/>
    <x v="2"/>
    <n v="36145"/>
    <d v="2013-06-16T00:00:00"/>
    <n v="13"/>
    <n v="56"/>
    <n v="4"/>
    <n v="76"/>
    <n v="17"/>
    <n v="1"/>
    <n v="18"/>
    <n v="172"/>
    <n v="4"/>
    <n v="4"/>
    <n v="1"/>
    <n v="3"/>
    <n v="9"/>
    <n v="1"/>
    <n v="0"/>
    <n v="0"/>
    <n v="0"/>
    <n v="0"/>
    <n v="1"/>
    <n v="0"/>
  </r>
  <r>
    <n v="4931"/>
    <x v="4"/>
    <x v="6"/>
    <x v="0"/>
    <x v="3"/>
    <n v="157146"/>
    <d v="2013-04-29T00:00:00"/>
    <n v="13"/>
    <n v="1"/>
    <n v="0"/>
    <n v="1725"/>
    <n v="2"/>
    <n v="1"/>
    <n v="1"/>
    <n v="1730"/>
    <n v="0"/>
    <n v="0"/>
    <n v="28"/>
    <n v="0"/>
    <n v="1"/>
    <n v="0"/>
    <n v="0"/>
    <n v="0"/>
    <n v="0"/>
    <n v="0"/>
    <n v="0"/>
    <n v="0"/>
  </r>
  <r>
    <n v="1650"/>
    <x v="1"/>
    <x v="0"/>
    <x v="3"/>
    <x v="2"/>
    <n v="81843"/>
    <d v="2013-04-22T00:00:00"/>
    <n v="13"/>
    <n v="779"/>
    <n v="86"/>
    <n v="537"/>
    <n v="34"/>
    <n v="69"/>
    <n v="138"/>
    <n v="1643"/>
    <n v="1"/>
    <n v="5"/>
    <n v="9"/>
    <n v="12"/>
    <n v="3"/>
    <n v="0"/>
    <n v="0"/>
    <n v="0"/>
    <n v="0"/>
    <n v="0"/>
    <n v="0"/>
    <n v="0"/>
  </r>
  <r>
    <n v="9701"/>
    <x v="2"/>
    <x v="1"/>
    <x v="0"/>
    <x v="3"/>
    <n v="41883"/>
    <d v="2013-03-19T00:00:00"/>
    <n v="13"/>
    <n v="32"/>
    <n v="34"/>
    <n v="41"/>
    <n v="73"/>
    <n v="16"/>
    <n v="116"/>
    <n v="312"/>
    <n v="3"/>
    <n v="4"/>
    <n v="2"/>
    <n v="3"/>
    <n v="7"/>
    <n v="0"/>
    <n v="0"/>
    <n v="0"/>
    <n v="0"/>
    <n v="0"/>
    <n v="0"/>
    <n v="0"/>
  </r>
  <r>
    <n v="6431"/>
    <x v="0"/>
    <x v="5"/>
    <x v="1"/>
    <x v="2"/>
    <n v="45759"/>
    <d v="2013-02-23T00:00:00"/>
    <n v="13"/>
    <n v="42"/>
    <n v="1"/>
    <n v="18"/>
    <n v="3"/>
    <n v="0"/>
    <n v="4"/>
    <n v="68"/>
    <n v="2"/>
    <n v="2"/>
    <n v="0"/>
    <n v="3"/>
    <n v="7"/>
    <n v="0"/>
    <n v="0"/>
    <n v="0"/>
    <n v="0"/>
    <n v="0"/>
    <n v="0"/>
    <n v="0"/>
  </r>
  <r>
    <n v="10789"/>
    <x v="0"/>
    <x v="0"/>
    <x v="1"/>
    <x v="2"/>
    <n v="45759"/>
    <d v="2013-02-23T00:00:00"/>
    <n v="13"/>
    <n v="42"/>
    <n v="1"/>
    <n v="18"/>
    <n v="3"/>
    <n v="0"/>
    <n v="4"/>
    <n v="68"/>
    <n v="2"/>
    <n v="2"/>
    <n v="0"/>
    <n v="3"/>
    <n v="7"/>
    <n v="0"/>
    <n v="0"/>
    <n v="0"/>
    <n v="0"/>
    <n v="0"/>
    <n v="0"/>
    <n v="0"/>
  </r>
  <r>
    <n v="5302"/>
    <x v="2"/>
    <x v="0"/>
    <x v="0"/>
    <x v="3"/>
    <n v="78394"/>
    <d v="2013-02-15T00:00:00"/>
    <n v="13"/>
    <n v="298"/>
    <n v="27"/>
    <n v="697"/>
    <n v="216"/>
    <n v="24"/>
    <n v="166"/>
    <n v="1428"/>
    <n v="1"/>
    <n v="4"/>
    <n v="6"/>
    <n v="5"/>
    <n v="2"/>
    <n v="0"/>
    <n v="0"/>
    <n v="0"/>
    <n v="0"/>
    <n v="0"/>
    <n v="1"/>
    <n v="0"/>
  </r>
  <r>
    <n v="4459"/>
    <x v="2"/>
    <x v="0"/>
    <x v="0"/>
    <x v="1"/>
    <n v="30279"/>
    <d v="2012-12-30T00:00:00"/>
    <n v="13"/>
    <n v="10"/>
    <n v="4"/>
    <n v="14"/>
    <n v="4"/>
    <n v="4"/>
    <n v="1"/>
    <n v="37"/>
    <n v="1"/>
    <n v="1"/>
    <n v="0"/>
    <n v="3"/>
    <n v="8"/>
    <n v="0"/>
    <n v="0"/>
    <n v="0"/>
    <n v="0"/>
    <n v="0"/>
    <n v="0"/>
    <n v="0"/>
  </r>
  <r>
    <n v="10642"/>
    <x v="2"/>
    <x v="0"/>
    <x v="0"/>
    <x v="1"/>
    <n v="30279"/>
    <d v="2012-12-30T00:00:00"/>
    <n v="13"/>
    <n v="10"/>
    <n v="4"/>
    <n v="14"/>
    <n v="4"/>
    <n v="4"/>
    <n v="1"/>
    <n v="37"/>
    <n v="1"/>
    <n v="1"/>
    <n v="0"/>
    <n v="3"/>
    <n v="8"/>
    <n v="0"/>
    <n v="0"/>
    <n v="0"/>
    <n v="0"/>
    <n v="0"/>
    <n v="0"/>
    <n v="0"/>
  </r>
  <r>
    <n v="9213"/>
    <x v="0"/>
    <x v="0"/>
    <x v="0"/>
    <x v="4"/>
    <n v="31880"/>
    <d v="2012-10-31T00:00:00"/>
    <n v="13"/>
    <n v="4"/>
    <n v="1"/>
    <n v="5"/>
    <n v="2"/>
    <n v="0"/>
    <n v="3"/>
    <n v="15"/>
    <n v="1"/>
    <n v="1"/>
    <n v="0"/>
    <n v="2"/>
    <n v="8"/>
    <n v="0"/>
    <n v="0"/>
    <n v="0"/>
    <n v="0"/>
    <n v="0"/>
    <n v="0"/>
    <n v="0"/>
  </r>
  <r>
    <n v="3678"/>
    <x v="0"/>
    <x v="0"/>
    <x v="0"/>
    <x v="4"/>
    <n v="60208"/>
    <d v="2012-10-07T00:00:00"/>
    <n v="13"/>
    <n v="488"/>
    <n v="23"/>
    <n v="71"/>
    <n v="15"/>
    <n v="0"/>
    <n v="59"/>
    <n v="656"/>
    <n v="11"/>
    <n v="8"/>
    <n v="3"/>
    <n v="7"/>
    <n v="7"/>
    <n v="0"/>
    <n v="1"/>
    <n v="0"/>
    <n v="0"/>
    <n v="0"/>
    <n v="1"/>
    <n v="0"/>
  </r>
  <r>
    <n v="3698"/>
    <x v="4"/>
    <x v="0"/>
    <x v="0"/>
    <x v="3"/>
    <n v="78687"/>
    <d v="2012-08-09T00:00:00"/>
    <n v="13"/>
    <n v="817"/>
    <n v="185"/>
    <n v="687"/>
    <n v="145"/>
    <n v="55"/>
    <n v="241"/>
    <n v="2130"/>
    <n v="1"/>
    <n v="4"/>
    <n v="6"/>
    <n v="8"/>
    <n v="2"/>
    <n v="0"/>
    <n v="0"/>
    <n v="1"/>
    <n v="0"/>
    <n v="0"/>
    <n v="1"/>
    <n v="0"/>
  </r>
  <r>
    <n v="5929"/>
    <x v="0"/>
    <x v="0"/>
    <x v="1"/>
    <x v="2"/>
    <n v="37401"/>
    <d v="2014-05-06T00:00:00"/>
    <n v="14"/>
    <n v="19"/>
    <n v="3"/>
    <n v="19"/>
    <n v="3"/>
    <n v="1"/>
    <n v="3"/>
    <n v="48"/>
    <n v="2"/>
    <n v="2"/>
    <n v="0"/>
    <n v="3"/>
    <n v="7"/>
    <n v="0"/>
    <n v="0"/>
    <n v="0"/>
    <n v="0"/>
    <n v="0"/>
    <n v="0"/>
    <n v="0"/>
  </r>
  <r>
    <n v="10795"/>
    <x v="0"/>
    <x v="5"/>
    <x v="1"/>
    <x v="2"/>
    <n v="37401"/>
    <d v="2014-05-06T00:00:00"/>
    <n v="14"/>
    <n v="19"/>
    <n v="3"/>
    <n v="19"/>
    <n v="3"/>
    <n v="1"/>
    <n v="3"/>
    <n v="48"/>
    <n v="2"/>
    <n v="2"/>
    <n v="0"/>
    <n v="3"/>
    <n v="7"/>
    <n v="0"/>
    <n v="0"/>
    <n v="0"/>
    <n v="0"/>
    <n v="0"/>
    <n v="0"/>
    <n v="0"/>
  </r>
  <r>
    <n v="4390"/>
    <x v="1"/>
    <x v="6"/>
    <x v="0"/>
    <x v="3"/>
    <n v="75315"/>
    <d v="2014-04-15T00:00:00"/>
    <n v="14"/>
    <n v="459"/>
    <n v="15"/>
    <n v="171"/>
    <n v="142"/>
    <n v="23"/>
    <n v="31"/>
    <n v="841"/>
    <n v="2"/>
    <n v="5"/>
    <n v="4"/>
    <n v="12"/>
    <n v="2"/>
    <n v="0"/>
    <n v="0"/>
    <n v="0"/>
    <n v="0"/>
    <n v="0"/>
    <n v="0"/>
    <n v="0"/>
  </r>
  <r>
    <n v="9362"/>
    <x v="0"/>
    <x v="1"/>
    <x v="0"/>
    <x v="1"/>
    <n v="69263"/>
    <d v="2014-03-05T00:00:00"/>
    <n v="14"/>
    <n v="492"/>
    <n v="5"/>
    <n v="32"/>
    <n v="13"/>
    <n v="5"/>
    <n v="21"/>
    <n v="568"/>
    <n v="1"/>
    <n v="9"/>
    <n v="1"/>
    <n v="7"/>
    <n v="6"/>
    <n v="0"/>
    <n v="1"/>
    <n v="0"/>
    <n v="0"/>
    <n v="0"/>
    <n v="0"/>
    <n v="0"/>
  </r>
  <r>
    <n v="1577"/>
    <x v="3"/>
    <x v="0"/>
    <x v="0"/>
    <x v="2"/>
    <n v="78569"/>
    <d v="2014-02-19T00:00:00"/>
    <n v="14"/>
    <n v="558"/>
    <n v="79"/>
    <n v="622"/>
    <n v="207"/>
    <n v="175"/>
    <n v="95"/>
    <n v="1736"/>
    <n v="1"/>
    <n v="4"/>
    <n v="6"/>
    <n v="4"/>
    <n v="1"/>
    <n v="0"/>
    <n v="0"/>
    <n v="1"/>
    <n v="0"/>
    <n v="0"/>
    <n v="1"/>
    <n v="0"/>
  </r>
  <r>
    <n v="4609"/>
    <x v="0"/>
    <x v="0"/>
    <x v="1"/>
    <x v="2"/>
    <n v="57705"/>
    <d v="2014-01-11T00:00:00"/>
    <n v="14"/>
    <n v="383"/>
    <n v="0"/>
    <n v="53"/>
    <n v="6"/>
    <n v="4"/>
    <n v="40"/>
    <n v="486"/>
    <n v="3"/>
    <n v="8"/>
    <n v="1"/>
    <n v="6"/>
    <n v="6"/>
    <n v="0"/>
    <n v="0"/>
    <n v="0"/>
    <n v="0"/>
    <n v="0"/>
    <n v="0"/>
    <n v="0"/>
  </r>
  <r>
    <n v="7143"/>
    <x v="1"/>
    <x v="0"/>
    <x v="2"/>
    <x v="3"/>
    <n v="74805"/>
    <d v="2013-11-06T00:00:00"/>
    <n v="14"/>
    <n v="209"/>
    <n v="162"/>
    <n v="209"/>
    <n v="41"/>
    <n v="162"/>
    <n v="37"/>
    <n v="820"/>
    <n v="5"/>
    <n v="4"/>
    <n v="7"/>
    <n v="10"/>
    <n v="2"/>
    <n v="0"/>
    <n v="0"/>
    <n v="0"/>
    <n v="0"/>
    <n v="0"/>
    <n v="0"/>
    <n v="0"/>
  </r>
  <r>
    <n v="1729"/>
    <x v="1"/>
    <x v="0"/>
    <x v="1"/>
    <x v="3"/>
    <n v="66426"/>
    <d v="2013-10-02T00:00:00"/>
    <n v="14"/>
    <n v="1043"/>
    <n v="24"/>
    <n v="97"/>
    <n v="32"/>
    <n v="24"/>
    <n v="157"/>
    <n v="1377"/>
    <n v="2"/>
    <n v="3"/>
    <n v="5"/>
    <n v="10"/>
    <n v="6"/>
    <n v="0"/>
    <n v="0"/>
    <n v="0"/>
    <n v="0"/>
    <n v="0"/>
    <n v="0"/>
    <n v="0"/>
  </r>
  <r>
    <n v="10664"/>
    <x v="3"/>
    <x v="0"/>
    <x v="3"/>
    <x v="4"/>
    <n v="51529"/>
    <d v="2013-09-07T00:00:00"/>
    <n v="14"/>
    <n v="400"/>
    <n v="4"/>
    <n v="35"/>
    <n v="6"/>
    <n v="0"/>
    <n v="22"/>
    <n v="467"/>
    <n v="2"/>
    <n v="9"/>
    <n v="1"/>
    <n v="5"/>
    <n v="8"/>
    <n v="0"/>
    <n v="0"/>
    <n v="0"/>
    <n v="0"/>
    <n v="0"/>
    <n v="0"/>
    <n v="0"/>
  </r>
  <r>
    <n v="5029"/>
    <x v="3"/>
    <x v="0"/>
    <x v="0"/>
    <x v="2"/>
    <n v="18100"/>
    <d v="2013-08-06T00:00:00"/>
    <n v="14"/>
    <n v="3"/>
    <n v="1"/>
    <n v="2"/>
    <n v="4"/>
    <n v="3"/>
    <n v="1"/>
    <n v="14"/>
    <n v="1"/>
    <n v="0"/>
    <n v="0"/>
    <n v="3"/>
    <n v="5"/>
    <n v="0"/>
    <n v="0"/>
    <n v="0"/>
    <n v="0"/>
    <n v="0"/>
    <n v="0"/>
    <n v="0"/>
  </r>
  <r>
    <n v="10507"/>
    <x v="4"/>
    <x v="2"/>
    <x v="2"/>
    <x v="0"/>
    <n v="59601"/>
    <d v="2013-07-25T00:00:00"/>
    <n v="14"/>
    <n v="691"/>
    <n v="7"/>
    <n v="69"/>
    <n v="0"/>
    <n v="7"/>
    <n v="23"/>
    <n v="797"/>
    <n v="4"/>
    <n v="2"/>
    <n v="2"/>
    <n v="7"/>
    <n v="8"/>
    <n v="0"/>
    <n v="1"/>
    <n v="0"/>
    <n v="0"/>
    <n v="0"/>
    <n v="0"/>
    <n v="0"/>
  </r>
  <r>
    <n v="3865"/>
    <x v="4"/>
    <x v="1"/>
    <x v="2"/>
    <x v="3"/>
    <n v="20981"/>
    <d v="2013-04-30T00:00:00"/>
    <n v="14"/>
    <n v="2"/>
    <n v="12"/>
    <n v="10"/>
    <n v="6"/>
    <n v="13"/>
    <n v="30"/>
    <n v="73"/>
    <n v="1"/>
    <n v="3"/>
    <n v="1"/>
    <n v="2"/>
    <n v="8"/>
    <n v="0"/>
    <n v="0"/>
    <n v="0"/>
    <n v="0"/>
    <n v="0"/>
    <n v="1"/>
    <n v="0"/>
  </r>
  <r>
    <n v="6982"/>
    <x v="4"/>
    <x v="5"/>
    <x v="0"/>
    <x v="2"/>
    <n v="74068"/>
    <d v="2013-03-19T00:00:00"/>
    <n v="14"/>
    <n v="783"/>
    <n v="30"/>
    <n v="537"/>
    <n v="140"/>
    <n v="76"/>
    <n v="15"/>
    <n v="1581"/>
    <n v="1"/>
    <n v="4"/>
    <n v="10"/>
    <n v="9"/>
    <n v="2"/>
    <n v="0"/>
    <n v="0"/>
    <n v="0"/>
    <n v="0"/>
    <n v="0"/>
    <n v="0"/>
    <n v="0"/>
  </r>
  <r>
    <n v="7042"/>
    <x v="4"/>
    <x v="0"/>
    <x v="0"/>
    <x v="2"/>
    <n v="36790"/>
    <d v="2013-03-01T00:00:00"/>
    <n v="14"/>
    <n v="3"/>
    <n v="3"/>
    <n v="14"/>
    <n v="15"/>
    <n v="21"/>
    <n v="10"/>
    <n v="66"/>
    <n v="1"/>
    <n v="2"/>
    <n v="1"/>
    <n v="2"/>
    <n v="9"/>
    <n v="0"/>
    <n v="0"/>
    <n v="0"/>
    <n v="0"/>
    <n v="0"/>
    <n v="1"/>
    <n v="0"/>
  </r>
  <r>
    <n v="9668"/>
    <x v="0"/>
    <x v="6"/>
    <x v="0"/>
    <x v="2"/>
    <n v="18793"/>
    <d v="2013-01-12T00:00:00"/>
    <n v="14"/>
    <n v="4"/>
    <n v="16"/>
    <n v="20"/>
    <n v="0"/>
    <n v="17"/>
    <n v="20"/>
    <n v="77"/>
    <n v="3"/>
    <n v="2"/>
    <n v="0"/>
    <n v="4"/>
    <n v="8"/>
    <n v="0"/>
    <n v="0"/>
    <n v="0"/>
    <n v="0"/>
    <n v="0"/>
    <n v="0"/>
    <n v="0"/>
  </r>
  <r>
    <n v="6878"/>
    <x v="1"/>
    <x v="0"/>
    <x v="0"/>
    <x v="4"/>
    <n v="27421"/>
    <d v="2012-12-12T00:00:00"/>
    <n v="14"/>
    <n v="43"/>
    <n v="12"/>
    <n v="96"/>
    <n v="78"/>
    <n v="40"/>
    <n v="55"/>
    <n v="324"/>
    <n v="3"/>
    <n v="4"/>
    <n v="1"/>
    <n v="6"/>
    <n v="7"/>
    <n v="0"/>
    <n v="0"/>
    <n v="0"/>
    <n v="0"/>
    <n v="0"/>
    <n v="0"/>
    <n v="0"/>
  </r>
  <r>
    <n v="4099"/>
    <x v="0"/>
    <x v="0"/>
    <x v="0"/>
    <x v="2"/>
    <n v="30675"/>
    <d v="2012-11-12T00:00:00"/>
    <n v="14"/>
    <n v="10"/>
    <n v="2"/>
    <n v="16"/>
    <n v="11"/>
    <n v="2"/>
    <n v="21"/>
    <n v="62"/>
    <n v="1"/>
    <n v="1"/>
    <n v="0"/>
    <n v="3"/>
    <n v="8"/>
    <n v="0"/>
    <n v="0"/>
    <n v="0"/>
    <n v="0"/>
    <n v="0"/>
    <n v="0"/>
    <n v="0"/>
  </r>
  <r>
    <n v="5031"/>
    <x v="4"/>
    <x v="0"/>
    <x v="0"/>
    <x v="3"/>
    <n v="83145"/>
    <d v="2012-09-22T00:00:00"/>
    <n v="14"/>
    <n v="777"/>
    <n v="35"/>
    <n v="731"/>
    <n v="39"/>
    <n v="137"/>
    <n v="114"/>
    <n v="1833"/>
    <n v="1"/>
    <n v="5"/>
    <n v="9"/>
    <n v="11"/>
    <n v="2"/>
    <n v="0"/>
    <n v="0"/>
    <n v="1"/>
    <n v="0"/>
    <n v="0"/>
    <n v="1"/>
    <n v="0"/>
  </r>
  <r>
    <n v="1970"/>
    <x v="0"/>
    <x v="0"/>
    <x v="3"/>
    <x v="3"/>
    <n v="34053"/>
    <d v="2012-09-10T00:00:00"/>
    <n v="14"/>
    <n v="63"/>
    <n v="0"/>
    <n v="21"/>
    <n v="7"/>
    <n v="0"/>
    <n v="12"/>
    <n v="103"/>
    <n v="1"/>
    <n v="3"/>
    <n v="0"/>
    <n v="3"/>
    <n v="8"/>
    <n v="0"/>
    <n v="0"/>
    <n v="0"/>
    <n v="0"/>
    <n v="0"/>
    <n v="0"/>
    <n v="0"/>
  </r>
  <r>
    <n v="5726"/>
    <x v="4"/>
    <x v="6"/>
    <x v="3"/>
    <x v="1"/>
    <n v="31788"/>
    <d v="2014-03-20T00:00:00"/>
    <n v="15"/>
    <n v="16"/>
    <n v="7"/>
    <n v="23"/>
    <n v="0"/>
    <n v="8"/>
    <n v="6"/>
    <n v="60"/>
    <n v="3"/>
    <n v="3"/>
    <n v="0"/>
    <n v="4"/>
    <n v="5"/>
    <n v="0"/>
    <n v="0"/>
    <n v="0"/>
    <n v="0"/>
    <n v="0"/>
    <n v="0"/>
    <n v="1"/>
  </r>
  <r>
    <n v="5231"/>
    <x v="4"/>
    <x v="0"/>
    <x v="2"/>
    <x v="2"/>
    <n v="45894"/>
    <d v="2014-02-27T00:00:00"/>
    <n v="15"/>
    <n v="27"/>
    <n v="2"/>
    <n v="7"/>
    <n v="0"/>
    <n v="2"/>
    <n v="13"/>
    <n v="51"/>
    <n v="1"/>
    <n v="1"/>
    <n v="0"/>
    <n v="3"/>
    <n v="5"/>
    <n v="0"/>
    <n v="0"/>
    <n v="0"/>
    <n v="0"/>
    <n v="0"/>
    <n v="0"/>
    <n v="0"/>
  </r>
  <r>
    <n v="1307"/>
    <x v="4"/>
    <x v="0"/>
    <x v="0"/>
    <x v="0"/>
    <n v="41986"/>
    <d v="2014-02-09T00:00:00"/>
    <n v="15"/>
    <n v="27"/>
    <n v="5"/>
    <n v="8"/>
    <n v="8"/>
    <n v="3"/>
    <n v="12"/>
    <n v="63"/>
    <n v="3"/>
    <n v="3"/>
    <n v="0"/>
    <n v="4"/>
    <n v="4"/>
    <n v="0"/>
    <n v="0"/>
    <n v="0"/>
    <n v="0"/>
    <n v="0"/>
    <n v="0"/>
    <n v="0"/>
  </r>
  <r>
    <n v="10609"/>
    <x v="1"/>
    <x v="1"/>
    <x v="1"/>
    <x v="2"/>
    <n v="42769"/>
    <d v="2013-10-12T00:00:00"/>
    <n v="15"/>
    <n v="71"/>
    <n v="0"/>
    <n v="13"/>
    <n v="3"/>
    <n v="1"/>
    <n v="0"/>
    <n v="88"/>
    <n v="2"/>
    <n v="1"/>
    <n v="1"/>
    <n v="4"/>
    <n v="4"/>
    <n v="0"/>
    <n v="0"/>
    <n v="0"/>
    <n v="0"/>
    <n v="0"/>
    <n v="0"/>
    <n v="0"/>
  </r>
  <r>
    <n v="5782"/>
    <x v="4"/>
    <x v="0"/>
    <x v="2"/>
    <x v="3"/>
    <n v="58582"/>
    <d v="2013-09-28T00:00:00"/>
    <n v="15"/>
    <n v="402"/>
    <n v="35"/>
    <n v="106"/>
    <n v="101"/>
    <n v="77"/>
    <n v="42"/>
    <n v="763"/>
    <n v="2"/>
    <n v="9"/>
    <n v="2"/>
    <n v="9"/>
    <n v="5"/>
    <n v="0"/>
    <n v="1"/>
    <n v="0"/>
    <n v="0"/>
    <n v="0"/>
    <n v="0"/>
    <n v="0"/>
  </r>
  <r>
    <n v="7533"/>
    <x v="0"/>
    <x v="1"/>
    <x v="0"/>
    <x v="2"/>
    <n v="49096"/>
    <d v="2013-09-24T00:00:00"/>
    <n v="15"/>
    <n v="144"/>
    <n v="1"/>
    <n v="32"/>
    <n v="2"/>
    <n v="1"/>
    <n v="7"/>
    <n v="187"/>
    <n v="4"/>
    <n v="4"/>
    <n v="1"/>
    <n v="4"/>
    <n v="7"/>
    <n v="0"/>
    <n v="0"/>
    <n v="0"/>
    <n v="0"/>
    <n v="0"/>
    <n v="0"/>
    <n v="0"/>
  </r>
  <r>
    <n v="9493"/>
    <x v="4"/>
    <x v="1"/>
    <x v="1"/>
    <x v="1"/>
    <n v="76412"/>
    <d v="2013-05-05T00:00:00"/>
    <n v="15"/>
    <n v="840"/>
    <n v="53"/>
    <n v="804"/>
    <n v="23"/>
    <n v="71"/>
    <n v="17"/>
    <n v="1808"/>
    <n v="1"/>
    <n v="5"/>
    <n v="4"/>
    <n v="8"/>
    <n v="3"/>
    <n v="0"/>
    <n v="0"/>
    <n v="1"/>
    <n v="1"/>
    <n v="0"/>
    <n v="1"/>
    <n v="0"/>
  </r>
  <r>
    <n v="2253"/>
    <x v="2"/>
    <x v="0"/>
    <x v="0"/>
    <x v="2"/>
    <n v="18929"/>
    <d v="2013-02-16T00:00:00"/>
    <n v="15"/>
    <n v="32"/>
    <n v="0"/>
    <n v="8"/>
    <n v="23"/>
    <n v="4"/>
    <n v="18"/>
    <n v="85"/>
    <n v="1"/>
    <n v="1"/>
    <n v="0"/>
    <n v="4"/>
    <n v="6"/>
    <n v="0"/>
    <n v="0"/>
    <n v="0"/>
    <n v="0"/>
    <n v="0"/>
    <n v="0"/>
    <n v="0"/>
  </r>
  <r>
    <n v="2326"/>
    <x v="2"/>
    <x v="0"/>
    <x v="0"/>
    <x v="2"/>
    <n v="18929"/>
    <d v="2013-02-16T00:00:00"/>
    <n v="15"/>
    <n v="32"/>
    <n v="0"/>
    <n v="8"/>
    <n v="23"/>
    <n v="4"/>
    <n v="18"/>
    <n v="85"/>
    <n v="1"/>
    <n v="1"/>
    <n v="0"/>
    <n v="4"/>
    <n v="6"/>
    <n v="0"/>
    <n v="0"/>
    <n v="0"/>
    <n v="0"/>
    <n v="0"/>
    <n v="0"/>
    <n v="0"/>
  </r>
  <r>
    <n v="1876"/>
    <x v="2"/>
    <x v="5"/>
    <x v="0"/>
    <x v="2"/>
    <n v="18929"/>
    <d v="2013-02-16T00:00:00"/>
    <n v="15"/>
    <n v="32"/>
    <n v="0"/>
    <n v="8"/>
    <n v="23"/>
    <n v="4"/>
    <n v="18"/>
    <n v="85"/>
    <n v="1"/>
    <n v="1"/>
    <n v="0"/>
    <n v="4"/>
    <n v="6"/>
    <n v="0"/>
    <n v="0"/>
    <n v="0"/>
    <n v="0"/>
    <n v="0"/>
    <n v="0"/>
    <n v="0"/>
  </r>
  <r>
    <n v="7141"/>
    <x v="2"/>
    <x v="0"/>
    <x v="3"/>
    <x v="1"/>
    <n v="21888"/>
    <d v="2012-12-29T00:00:00"/>
    <n v="15"/>
    <n v="88"/>
    <n v="10"/>
    <n v="46"/>
    <n v="2"/>
    <n v="3"/>
    <n v="64"/>
    <n v="213"/>
    <n v="4"/>
    <n v="5"/>
    <n v="1"/>
    <n v="2"/>
    <n v="10"/>
    <n v="0"/>
    <n v="0"/>
    <n v="0"/>
    <n v="0"/>
    <n v="0"/>
    <n v="1"/>
    <n v="0"/>
  </r>
  <r>
    <n v="7393"/>
    <x v="4"/>
    <x v="0"/>
    <x v="0"/>
    <x v="3"/>
    <n v="41580"/>
    <d v="2012-12-10T00:00:00"/>
    <n v="15"/>
    <n v="56"/>
    <n v="5"/>
    <n v="24"/>
    <n v="4"/>
    <n v="0"/>
    <n v="3"/>
    <n v="92"/>
    <n v="3"/>
    <n v="2"/>
    <n v="1"/>
    <n v="3"/>
    <n v="5"/>
    <n v="0"/>
    <n v="0"/>
    <n v="0"/>
    <n v="0"/>
    <n v="0"/>
    <n v="0"/>
    <n v="0"/>
  </r>
  <r>
    <n v="4713"/>
    <x v="4"/>
    <x v="0"/>
    <x v="1"/>
    <x v="2"/>
    <n v="31605"/>
    <d v="2012-11-22T00:00:00"/>
    <n v="15"/>
    <n v="74"/>
    <n v="0"/>
    <n v="42"/>
    <n v="2"/>
    <n v="1"/>
    <n v="6"/>
    <n v="125"/>
    <n v="2"/>
    <n v="2"/>
    <n v="1"/>
    <n v="4"/>
    <n v="7"/>
    <n v="0"/>
    <n v="0"/>
    <n v="0"/>
    <n v="0"/>
    <n v="0"/>
    <n v="0"/>
    <n v="0"/>
  </r>
  <r>
    <n v="5093"/>
    <x v="4"/>
    <x v="0"/>
    <x v="1"/>
    <x v="0"/>
    <n v="25509"/>
    <d v="2012-09-18T00:00:00"/>
    <n v="15"/>
    <n v="40"/>
    <n v="3"/>
    <n v="30"/>
    <n v="10"/>
    <n v="7"/>
    <n v="11"/>
    <n v="101"/>
    <n v="3"/>
    <n v="3"/>
    <n v="0"/>
    <n v="3"/>
    <n v="9"/>
    <n v="0"/>
    <n v="0"/>
    <n v="0"/>
    <n v="0"/>
    <n v="0"/>
    <n v="1"/>
    <n v="0"/>
  </r>
  <r>
    <n v="8524"/>
    <x v="4"/>
    <x v="0"/>
    <x v="1"/>
    <x v="0"/>
    <n v="25509"/>
    <d v="2012-09-18T00:00:00"/>
    <n v="15"/>
    <n v="40"/>
    <n v="3"/>
    <n v="30"/>
    <n v="10"/>
    <n v="7"/>
    <n v="11"/>
    <n v="101"/>
    <n v="3"/>
    <n v="3"/>
    <n v="0"/>
    <n v="3"/>
    <n v="9"/>
    <n v="0"/>
    <n v="0"/>
    <n v="0"/>
    <n v="0"/>
    <n v="0"/>
    <n v="1"/>
    <n v="0"/>
  </r>
  <r>
    <n v="3766"/>
    <x v="1"/>
    <x v="0"/>
    <x v="3"/>
    <x v="4"/>
    <n v="33051"/>
    <d v="2012-08-16T00:00:00"/>
    <n v="15"/>
    <n v="100"/>
    <n v="71"/>
    <n v="243"/>
    <n v="108"/>
    <n v="94"/>
    <n v="219"/>
    <n v="835"/>
    <n v="3"/>
    <n v="9"/>
    <n v="1"/>
    <n v="8"/>
    <n v="9"/>
    <n v="0"/>
    <n v="0"/>
    <n v="0"/>
    <n v="0"/>
    <n v="0"/>
    <n v="1"/>
    <n v="0"/>
  </r>
  <r>
    <n v="9725"/>
    <x v="0"/>
    <x v="0"/>
    <x v="1"/>
    <x v="3"/>
    <n v="28764"/>
    <d v="2014-06-05T00:00:00"/>
    <n v="16"/>
    <n v="8"/>
    <n v="0"/>
    <n v="3"/>
    <n v="0"/>
    <n v="0"/>
    <n v="1"/>
    <n v="12"/>
    <n v="1"/>
    <n v="1"/>
    <n v="0"/>
    <n v="2"/>
    <n v="8"/>
    <n v="1"/>
    <n v="0"/>
    <n v="0"/>
    <n v="0"/>
    <n v="0"/>
    <n v="0"/>
    <n v="0"/>
  </r>
  <r>
    <n v="8933"/>
    <x v="4"/>
    <x v="1"/>
    <x v="2"/>
    <x v="2"/>
    <n v="32146"/>
    <d v="2014-05-12T00:00:00"/>
    <n v="16"/>
    <n v="26"/>
    <n v="3"/>
    <n v="23"/>
    <n v="4"/>
    <n v="7"/>
    <n v="3"/>
    <n v="66"/>
    <n v="2"/>
    <n v="2"/>
    <n v="0"/>
    <n v="4"/>
    <n v="6"/>
    <n v="0"/>
    <n v="0"/>
    <n v="0"/>
    <n v="0"/>
    <n v="0"/>
    <n v="0"/>
    <n v="0"/>
  </r>
  <r>
    <n v="10779"/>
    <x v="4"/>
    <x v="0"/>
    <x v="0"/>
    <x v="1"/>
    <n v="22148"/>
    <d v="2014-04-13T00:00:00"/>
    <n v="16"/>
    <n v="15"/>
    <n v="5"/>
    <n v="14"/>
    <n v="0"/>
    <n v="4"/>
    <n v="11"/>
    <n v="49"/>
    <n v="1"/>
    <n v="1"/>
    <n v="0"/>
    <n v="3"/>
    <n v="7"/>
    <n v="0"/>
    <n v="0"/>
    <n v="0"/>
    <n v="0"/>
    <n v="0"/>
    <n v="0"/>
    <n v="0"/>
  </r>
  <r>
    <n v="9289"/>
    <x v="4"/>
    <x v="0"/>
    <x v="0"/>
    <x v="2"/>
    <n v="36781"/>
    <d v="2014-04-10T00:00:00"/>
    <n v="16"/>
    <n v="29"/>
    <n v="1"/>
    <n v="17"/>
    <n v="0"/>
    <n v="3"/>
    <n v="13"/>
    <n v="63"/>
    <n v="1"/>
    <n v="2"/>
    <n v="1"/>
    <n v="2"/>
    <n v="8"/>
    <n v="0"/>
    <n v="0"/>
    <n v="0"/>
    <n v="0"/>
    <n v="0"/>
    <n v="1"/>
    <n v="0"/>
  </r>
  <r>
    <n v="2613"/>
    <x v="1"/>
    <x v="0"/>
    <x v="3"/>
    <x v="2"/>
    <n v="54197"/>
    <d v="2014-04-03T00:00:00"/>
    <n v="16"/>
    <n v="162"/>
    <n v="6"/>
    <n v="37"/>
    <n v="6"/>
    <n v="13"/>
    <n v="13"/>
    <n v="237"/>
    <n v="2"/>
    <n v="1"/>
    <n v="3"/>
    <n v="6"/>
    <n v="1"/>
    <n v="0"/>
    <n v="0"/>
    <n v="0"/>
    <n v="0"/>
    <n v="0"/>
    <n v="0"/>
    <n v="0"/>
  </r>
  <r>
    <n v="10133"/>
    <x v="0"/>
    <x v="1"/>
    <x v="0"/>
    <x v="1"/>
    <n v="93790"/>
    <d v="2014-02-12T00:00:00"/>
    <n v="16"/>
    <n v="1302"/>
    <n v="68"/>
    <n v="731"/>
    <n v="89"/>
    <n v="114"/>
    <n v="45"/>
    <n v="2349"/>
    <n v="0"/>
    <n v="6"/>
    <n v="7"/>
    <n v="12"/>
    <n v="2"/>
    <n v="0"/>
    <n v="1"/>
    <n v="1"/>
    <n v="1"/>
    <n v="0"/>
    <n v="1"/>
    <n v="0"/>
  </r>
  <r>
    <n v="8443"/>
    <x v="0"/>
    <x v="6"/>
    <x v="0"/>
    <x v="1"/>
    <n v="24762"/>
    <d v="2014-02-10T00:00:00"/>
    <n v="16"/>
    <n v="6"/>
    <n v="10"/>
    <n v="12"/>
    <n v="3"/>
    <n v="15"/>
    <n v="40"/>
    <n v="86"/>
    <n v="3"/>
    <n v="3"/>
    <n v="1"/>
    <n v="2"/>
    <n v="8"/>
    <n v="1"/>
    <n v="0"/>
    <n v="0"/>
    <n v="0"/>
    <n v="0"/>
    <n v="1"/>
    <n v="0"/>
  </r>
  <r>
    <n v="10796"/>
    <x v="2"/>
    <x v="5"/>
    <x v="3"/>
    <x v="2"/>
    <n v="30477"/>
    <d v="2014-01-22T00:00:00"/>
    <n v="16"/>
    <n v="47"/>
    <n v="1"/>
    <n v="6"/>
    <n v="0"/>
    <n v="0"/>
    <n v="12"/>
    <n v="66"/>
    <n v="1"/>
    <n v="1"/>
    <n v="1"/>
    <n v="3"/>
    <n v="6"/>
    <n v="0"/>
    <n v="0"/>
    <n v="0"/>
    <n v="0"/>
    <n v="0"/>
    <n v="0"/>
    <n v="0"/>
  </r>
  <r>
    <n v="10241"/>
    <x v="4"/>
    <x v="0"/>
    <x v="2"/>
    <x v="0"/>
    <n v="11448"/>
    <d v="2013-12-15T00:00:00"/>
    <n v="16"/>
    <n v="0"/>
    <n v="0"/>
    <n v="0"/>
    <n v="6"/>
    <n v="2"/>
    <n v="6"/>
    <n v="14"/>
    <n v="1"/>
    <n v="1"/>
    <n v="0"/>
    <n v="2"/>
    <n v="6"/>
    <n v="0"/>
    <n v="0"/>
    <n v="0"/>
    <n v="0"/>
    <n v="0"/>
    <n v="0"/>
    <n v="0"/>
  </r>
  <r>
    <n v="3388"/>
    <x v="0"/>
    <x v="4"/>
    <x v="0"/>
    <x v="0"/>
    <n v="70844"/>
    <d v="2013-10-30T00:00:00"/>
    <n v="16"/>
    <n v="129"/>
    <n v="26"/>
    <n v="67"/>
    <n v="3"/>
    <n v="67"/>
    <n v="2"/>
    <n v="294"/>
    <n v="5"/>
    <n v="6"/>
    <n v="1"/>
    <n v="5"/>
    <n v="7"/>
    <n v="0"/>
    <n v="0"/>
    <n v="0"/>
    <n v="0"/>
    <n v="0"/>
    <n v="0"/>
    <n v="0"/>
  </r>
  <r>
    <n v="6507"/>
    <x v="4"/>
    <x v="3"/>
    <x v="0"/>
    <x v="1"/>
    <n v="30828"/>
    <d v="2013-10-04T00:00:00"/>
    <n v="16"/>
    <n v="16"/>
    <n v="11"/>
    <n v="15"/>
    <n v="2"/>
    <n v="0"/>
    <n v="12"/>
    <n v="56"/>
    <n v="2"/>
    <n v="1"/>
    <n v="1"/>
    <n v="4"/>
    <n v="3"/>
    <n v="0"/>
    <n v="0"/>
    <n v="0"/>
    <n v="0"/>
    <n v="0"/>
    <n v="0"/>
    <n v="0"/>
  </r>
  <r>
    <n v="7446"/>
    <x v="0"/>
    <x v="2"/>
    <x v="3"/>
    <x v="3"/>
    <n v="62513"/>
    <d v="2013-09-09T00:00:00"/>
    <n v="16"/>
    <n v="520"/>
    <n v="42"/>
    <n v="98"/>
    <n v="0"/>
    <n v="42"/>
    <n v="14"/>
    <n v="716"/>
    <n v="2"/>
    <n v="6"/>
    <n v="4"/>
    <n v="10"/>
    <n v="6"/>
    <n v="0"/>
    <n v="0"/>
    <n v="0"/>
    <n v="0"/>
    <n v="0"/>
    <n v="0"/>
    <n v="0"/>
  </r>
  <r>
    <n v="87"/>
    <x v="4"/>
    <x v="4"/>
    <x v="2"/>
    <x v="2"/>
    <n v="27733"/>
    <d v="2013-08-26T00:00:00"/>
    <n v="16"/>
    <n v="0"/>
    <n v="7"/>
    <n v="5"/>
    <n v="26"/>
    <n v="2"/>
    <n v="17"/>
    <n v="57"/>
    <n v="2"/>
    <n v="2"/>
    <n v="0"/>
    <n v="3"/>
    <n v="7"/>
    <n v="0"/>
    <n v="0"/>
    <n v="0"/>
    <n v="0"/>
    <n v="0"/>
    <n v="0"/>
    <n v="0"/>
  </r>
  <r>
    <n v="10477"/>
    <x v="0"/>
    <x v="0"/>
    <x v="1"/>
    <x v="3"/>
    <n v="39435"/>
    <d v="2013-08-06T00:00:00"/>
    <n v="16"/>
    <n v="71"/>
    <n v="0"/>
    <n v="18"/>
    <n v="0"/>
    <n v="0"/>
    <n v="13"/>
    <n v="102"/>
    <n v="1"/>
    <n v="3"/>
    <n v="1"/>
    <n v="2"/>
    <n v="7"/>
    <n v="0"/>
    <n v="0"/>
    <n v="0"/>
    <n v="0"/>
    <n v="0"/>
    <n v="0"/>
    <n v="0"/>
  </r>
  <r>
    <n v="6072"/>
    <x v="0"/>
    <x v="0"/>
    <x v="3"/>
    <x v="1"/>
    <n v="75345"/>
    <d v="2013-02-02T00:00:00"/>
    <n v="16"/>
    <n v="918"/>
    <n v="57"/>
    <n v="842"/>
    <n v="99"/>
    <n v="38"/>
    <n v="133"/>
    <n v="2087"/>
    <n v="1"/>
    <n v="5"/>
    <n v="8"/>
    <n v="6"/>
    <n v="3"/>
    <n v="0"/>
    <n v="0"/>
    <n v="0"/>
    <n v="1"/>
    <n v="0"/>
    <n v="1"/>
    <n v="0"/>
  </r>
  <r>
    <n v="2518"/>
    <x v="2"/>
    <x v="4"/>
    <x v="2"/>
    <x v="3"/>
    <n v="20491"/>
    <d v="2013-01-25T00:00:00"/>
    <n v="16"/>
    <n v="5"/>
    <n v="4"/>
    <n v="5"/>
    <n v="4"/>
    <n v="2"/>
    <n v="10"/>
    <n v="30"/>
    <n v="1"/>
    <n v="0"/>
    <n v="1"/>
    <n v="2"/>
    <n v="7"/>
    <n v="0"/>
    <n v="0"/>
    <n v="0"/>
    <n v="0"/>
    <n v="0"/>
    <n v="0"/>
    <n v="0"/>
  </r>
  <r>
    <n v="247"/>
    <x v="0"/>
    <x v="0"/>
    <x v="0"/>
    <x v="2"/>
    <n v="36715"/>
    <d v="2012-11-17T00:00:00"/>
    <n v="16"/>
    <n v="172"/>
    <n v="10"/>
    <n v="125"/>
    <n v="21"/>
    <n v="13"/>
    <n v="16"/>
    <n v="357"/>
    <n v="6"/>
    <n v="7"/>
    <n v="2"/>
    <n v="4"/>
    <n v="9"/>
    <n v="0"/>
    <n v="0"/>
    <n v="0"/>
    <n v="0"/>
    <n v="0"/>
    <n v="1"/>
    <n v="0"/>
  </r>
  <r>
    <n v="9463"/>
    <x v="1"/>
    <x v="1"/>
    <x v="0"/>
    <x v="3"/>
    <n v="71706"/>
    <d v="2012-11-13T00:00:00"/>
    <n v="16"/>
    <n v="931"/>
    <n v="56"/>
    <n v="253"/>
    <n v="91"/>
    <n v="98"/>
    <n v="14"/>
    <n v="1443"/>
    <n v="4"/>
    <n v="9"/>
    <n v="5"/>
    <n v="7"/>
    <n v="5"/>
    <n v="0"/>
    <n v="0"/>
    <n v="0"/>
    <n v="0"/>
    <n v="0"/>
    <n v="0"/>
    <n v="0"/>
  </r>
  <r>
    <n v="1459"/>
    <x v="0"/>
    <x v="0"/>
    <x v="1"/>
    <x v="2"/>
    <n v="69063"/>
    <d v="2012-11-07T00:00:00"/>
    <n v="16"/>
    <n v="666"/>
    <n v="35"/>
    <n v="124"/>
    <n v="69"/>
    <n v="8"/>
    <n v="26"/>
    <n v="928"/>
    <n v="1"/>
    <n v="5"/>
    <n v="3"/>
    <n v="5"/>
    <n v="3"/>
    <n v="0"/>
    <n v="0"/>
    <n v="0"/>
    <n v="0"/>
    <n v="0"/>
    <n v="0"/>
    <n v="0"/>
  </r>
  <r>
    <n v="9530"/>
    <x v="2"/>
    <x v="6"/>
    <x v="0"/>
    <x v="2"/>
    <n v="24645"/>
    <d v="2012-11-01T00:00:00"/>
    <n v="16"/>
    <n v="5"/>
    <n v="3"/>
    <n v="4"/>
    <n v="4"/>
    <n v="1"/>
    <n v="0"/>
    <n v="17"/>
    <n v="1"/>
    <n v="1"/>
    <n v="0"/>
    <n v="2"/>
    <n v="8"/>
    <n v="0"/>
    <n v="0"/>
    <n v="0"/>
    <n v="0"/>
    <n v="0"/>
    <n v="0"/>
    <n v="0"/>
  </r>
  <r>
    <n v="9653"/>
    <x v="4"/>
    <x v="6"/>
    <x v="0"/>
    <x v="2"/>
    <n v="35797"/>
    <d v="2012-10-16T00:00:00"/>
    <n v="16"/>
    <n v="27"/>
    <n v="1"/>
    <n v="14"/>
    <n v="4"/>
    <n v="1"/>
    <n v="21"/>
    <n v="68"/>
    <n v="2"/>
    <n v="2"/>
    <n v="0"/>
    <n v="3"/>
    <n v="8"/>
    <n v="0"/>
    <n v="0"/>
    <n v="0"/>
    <n v="0"/>
    <n v="0"/>
    <n v="0"/>
    <n v="0"/>
  </r>
  <r>
    <n v="10785"/>
    <x v="0"/>
    <x v="6"/>
    <x v="0"/>
    <x v="2"/>
    <n v="44078"/>
    <d v="2014-06-19T00:00:00"/>
    <n v="17"/>
    <n v="24"/>
    <n v="1"/>
    <n v="10"/>
    <n v="2"/>
    <n v="0"/>
    <n v="4"/>
    <n v="41"/>
    <n v="2"/>
    <n v="2"/>
    <n v="0"/>
    <n v="3"/>
    <n v="5"/>
    <n v="0"/>
    <n v="0"/>
    <n v="0"/>
    <n v="0"/>
    <n v="0"/>
    <n v="0"/>
    <n v="0"/>
  </r>
  <r>
    <n v="9392"/>
    <x v="0"/>
    <x v="0"/>
    <x v="0"/>
    <x v="1"/>
    <n v="26954"/>
    <d v="2014-05-08T00:00:00"/>
    <n v="17"/>
    <n v="4"/>
    <n v="1"/>
    <n v="11"/>
    <n v="0"/>
    <n v="0"/>
    <n v="1"/>
    <n v="17"/>
    <n v="1"/>
    <n v="1"/>
    <n v="0"/>
    <n v="2"/>
    <n v="7"/>
    <n v="0"/>
    <n v="0"/>
    <n v="0"/>
    <n v="0"/>
    <n v="0"/>
    <n v="0"/>
    <n v="0"/>
  </r>
  <r>
    <n v="3769"/>
    <x v="0"/>
    <x v="3"/>
    <x v="1"/>
    <x v="3"/>
    <n v="0"/>
    <d v="2014-03-02T00:00:00"/>
    <n v="17"/>
    <n v="25"/>
    <n v="1"/>
    <n v="13"/>
    <n v="0"/>
    <n v="0"/>
    <n v="3"/>
    <n v="42"/>
    <n v="1"/>
    <n v="1"/>
    <n v="0"/>
    <n v="3"/>
    <n v="7"/>
    <n v="0"/>
    <n v="0"/>
    <n v="0"/>
    <n v="0"/>
    <n v="0"/>
    <n v="0"/>
    <n v="0"/>
  </r>
  <r>
    <n v="10146"/>
    <x v="0"/>
    <x v="3"/>
    <x v="1"/>
    <x v="3"/>
    <n v="38887"/>
    <d v="2014-03-02T00:00:00"/>
    <n v="17"/>
    <n v="25"/>
    <n v="1"/>
    <n v="13"/>
    <n v="0"/>
    <n v="0"/>
    <n v="3"/>
    <n v="42"/>
    <n v="1"/>
    <n v="1"/>
    <n v="0"/>
    <n v="3"/>
    <n v="7"/>
    <n v="0"/>
    <n v="0"/>
    <n v="0"/>
    <n v="0"/>
    <n v="0"/>
    <n v="0"/>
    <n v="0"/>
  </r>
  <r>
    <n v="4741"/>
    <x v="4"/>
    <x v="0"/>
    <x v="2"/>
    <x v="2"/>
    <n v="65463"/>
    <d v="2014-01-30T00:00:00"/>
    <n v="17"/>
    <n v="391"/>
    <n v="32"/>
    <n v="70"/>
    <n v="21"/>
    <n v="32"/>
    <n v="16"/>
    <n v="562"/>
    <n v="2"/>
    <n v="6"/>
    <n v="2"/>
    <n v="9"/>
    <n v="5"/>
    <n v="0"/>
    <n v="1"/>
    <n v="0"/>
    <n v="0"/>
    <n v="0"/>
    <n v="0"/>
    <n v="0"/>
  </r>
  <r>
    <n v="1880"/>
    <x v="1"/>
    <x v="5"/>
    <x v="1"/>
    <x v="3"/>
    <n v="53537"/>
    <d v="2014-01-30T00:00:00"/>
    <n v="17"/>
    <n v="81"/>
    <n v="0"/>
    <n v="6"/>
    <n v="0"/>
    <n v="0"/>
    <n v="6"/>
    <n v="93"/>
    <n v="2"/>
    <n v="2"/>
    <n v="1"/>
    <n v="3"/>
    <n v="5"/>
    <n v="0"/>
    <n v="0"/>
    <n v="0"/>
    <n v="0"/>
    <n v="0"/>
    <n v="0"/>
    <n v="0"/>
  </r>
  <r>
    <n v="6471"/>
    <x v="0"/>
    <x v="0"/>
    <x v="3"/>
    <x v="1"/>
    <n v="36230"/>
    <d v="2013-10-17T00:00:00"/>
    <n v="17"/>
    <n v="14"/>
    <n v="2"/>
    <n v="30"/>
    <n v="8"/>
    <n v="2"/>
    <n v="3"/>
    <n v="59"/>
    <n v="1"/>
    <n v="2"/>
    <n v="0"/>
    <n v="4"/>
    <n v="5"/>
    <n v="0"/>
    <n v="0"/>
    <n v="0"/>
    <n v="0"/>
    <n v="0"/>
    <n v="0"/>
    <n v="0"/>
  </r>
  <r>
    <n v="5718"/>
    <x v="3"/>
    <x v="6"/>
    <x v="0"/>
    <x v="2"/>
    <n v="80763"/>
    <d v="2013-08-15T00:00:00"/>
    <n v="17"/>
    <n v="674"/>
    <n v="168"/>
    <n v="108"/>
    <n v="192"/>
    <n v="42"/>
    <n v="231"/>
    <n v="1415"/>
    <n v="1"/>
    <n v="5"/>
    <n v="11"/>
    <n v="6"/>
    <n v="3"/>
    <n v="0"/>
    <n v="0"/>
    <n v="1"/>
    <n v="1"/>
    <n v="0"/>
    <n v="1"/>
    <n v="0"/>
  </r>
  <r>
    <n v="3478"/>
    <x v="0"/>
    <x v="1"/>
    <x v="1"/>
    <x v="2"/>
    <n v="60585"/>
    <d v="2013-06-24T00:00:00"/>
    <n v="17"/>
    <n v="267"/>
    <n v="42"/>
    <n v="309"/>
    <n v="55"/>
    <n v="42"/>
    <n v="21"/>
    <n v="736"/>
    <n v="10"/>
    <n v="7"/>
    <n v="4"/>
    <n v="9"/>
    <n v="5"/>
    <n v="0"/>
    <n v="0"/>
    <n v="0"/>
    <n v="0"/>
    <n v="0"/>
    <n v="1"/>
    <n v="0"/>
  </r>
  <r>
    <n v="7848"/>
    <x v="4"/>
    <x v="5"/>
    <x v="0"/>
    <x v="1"/>
    <n v="49166"/>
    <d v="2013-06-13T00:00:00"/>
    <n v="17"/>
    <n v="224"/>
    <n v="2"/>
    <n v="25"/>
    <n v="7"/>
    <n v="0"/>
    <n v="110"/>
    <n v="368"/>
    <n v="2"/>
    <n v="5"/>
    <n v="3"/>
    <n v="3"/>
    <n v="6"/>
    <n v="0"/>
    <n v="0"/>
    <n v="0"/>
    <n v="0"/>
    <n v="0"/>
    <n v="0"/>
    <n v="0"/>
  </r>
  <r>
    <n v="7999"/>
    <x v="1"/>
    <x v="0"/>
    <x v="1"/>
    <x v="3"/>
    <n v="75261"/>
    <d v="2013-04-23T00:00:00"/>
    <n v="17"/>
    <n v="1239"/>
    <n v="17"/>
    <n v="413"/>
    <n v="23"/>
    <n v="34"/>
    <n v="17"/>
    <n v="1743"/>
    <n v="1"/>
    <n v="5"/>
    <n v="6"/>
    <n v="5"/>
    <n v="2"/>
    <n v="0"/>
    <n v="1"/>
    <n v="1"/>
    <n v="0"/>
    <n v="0"/>
    <n v="1"/>
    <n v="0"/>
  </r>
  <r>
    <n v="11101"/>
    <x v="2"/>
    <x v="3"/>
    <x v="0"/>
    <x v="3"/>
    <n v="89891"/>
    <d v="2013-04-15T00:00:00"/>
    <n v="17"/>
    <n v="412"/>
    <n v="22"/>
    <n v="132"/>
    <n v="59"/>
    <n v="28"/>
    <n v="183"/>
    <n v="836"/>
    <n v="1"/>
    <n v="11"/>
    <n v="6"/>
    <n v="8"/>
    <n v="4"/>
    <n v="0"/>
    <n v="0"/>
    <n v="1"/>
    <n v="0"/>
    <n v="0"/>
    <n v="0"/>
    <n v="0"/>
  </r>
  <r>
    <n v="9212"/>
    <x v="1"/>
    <x v="0"/>
    <x v="3"/>
    <x v="2"/>
    <n v="72828"/>
    <d v="2013-02-14T00:00:00"/>
    <n v="17"/>
    <n v="1205"/>
    <n v="0"/>
    <n v="235"/>
    <n v="19"/>
    <n v="14"/>
    <n v="205"/>
    <n v="1678"/>
    <n v="6"/>
    <n v="6"/>
    <n v="3"/>
    <n v="13"/>
    <n v="7"/>
    <n v="0"/>
    <n v="0"/>
    <n v="0"/>
    <n v="0"/>
    <n v="0"/>
    <n v="0"/>
    <n v="0"/>
  </r>
  <r>
    <n v="10983"/>
    <x v="3"/>
    <x v="6"/>
    <x v="0"/>
    <x v="3"/>
    <n v="75278"/>
    <d v="2013-01-29T00:00:00"/>
    <n v="17"/>
    <n v="304"/>
    <n v="98"/>
    <n v="230"/>
    <n v="150"/>
    <n v="74"/>
    <n v="74"/>
    <n v="930"/>
    <n v="1"/>
    <n v="6"/>
    <n v="3"/>
    <n v="13"/>
    <n v="3"/>
    <n v="0"/>
    <n v="0"/>
    <n v="0"/>
    <n v="0"/>
    <n v="0"/>
    <n v="0"/>
    <n v="0"/>
  </r>
  <r>
    <n v="3629"/>
    <x v="4"/>
    <x v="1"/>
    <x v="0"/>
    <x v="1"/>
    <n v="38557"/>
    <d v="2012-12-19T00:00:00"/>
    <n v="17"/>
    <n v="76"/>
    <n v="3"/>
    <n v="31"/>
    <n v="4"/>
    <n v="4"/>
    <n v="27"/>
    <n v="145"/>
    <n v="2"/>
    <n v="3"/>
    <n v="1"/>
    <n v="3"/>
    <n v="7"/>
    <n v="0"/>
    <n v="0"/>
    <n v="0"/>
    <n v="0"/>
    <n v="0"/>
    <n v="0"/>
    <n v="0"/>
  </r>
  <r>
    <n v="4673"/>
    <x v="1"/>
    <x v="0"/>
    <x v="1"/>
    <x v="2"/>
    <n v="81300"/>
    <d v="2012-10-30T00:00:00"/>
    <n v="17"/>
    <n v="1004"/>
    <n v="12"/>
    <n v="145"/>
    <n v="32"/>
    <n v="12"/>
    <n v="36"/>
    <n v="1241"/>
    <n v="3"/>
    <n v="10"/>
    <n v="3"/>
    <n v="5"/>
    <n v="5"/>
    <n v="0"/>
    <n v="0"/>
    <n v="0"/>
    <n v="1"/>
    <n v="0"/>
    <n v="1"/>
    <n v="0"/>
  </r>
  <r>
    <n v="796"/>
    <x v="0"/>
    <x v="1"/>
    <x v="2"/>
    <x v="0"/>
    <n v="60161"/>
    <d v="2012-10-23T00:00:00"/>
    <n v="17"/>
    <n v="584"/>
    <n v="44"/>
    <n v="212"/>
    <n v="46"/>
    <n v="8"/>
    <n v="177"/>
    <n v="1071"/>
    <n v="3"/>
    <n v="11"/>
    <n v="4"/>
    <n v="8"/>
    <n v="8"/>
    <n v="0"/>
    <n v="0"/>
    <n v="0"/>
    <n v="0"/>
    <n v="0"/>
    <n v="0"/>
    <n v="0"/>
  </r>
  <r>
    <n v="618"/>
    <x v="4"/>
    <x v="3"/>
    <x v="1"/>
    <x v="2"/>
    <n v="69389"/>
    <d v="2012-09-28T00:00:00"/>
    <n v="17"/>
    <n v="422"/>
    <n v="7"/>
    <n v="238"/>
    <n v="69"/>
    <n v="46"/>
    <n v="15"/>
    <n v="797"/>
    <n v="1"/>
    <n v="7"/>
    <n v="2"/>
    <n v="12"/>
    <n v="4"/>
    <n v="0"/>
    <n v="0"/>
    <n v="0"/>
    <n v="0"/>
    <n v="0"/>
    <n v="0"/>
    <n v="0"/>
  </r>
  <r>
    <n v="380"/>
    <x v="1"/>
    <x v="6"/>
    <x v="0"/>
    <x v="0"/>
    <n v="64497"/>
    <d v="2012-09-10T00:00:00"/>
    <n v="17"/>
    <n v="1170"/>
    <n v="48"/>
    <n v="320"/>
    <n v="42"/>
    <n v="32"/>
    <n v="192"/>
    <n v="1804"/>
    <n v="5"/>
    <n v="11"/>
    <n v="4"/>
    <n v="9"/>
    <n v="8"/>
    <n v="1"/>
    <n v="0"/>
    <n v="0"/>
    <n v="0"/>
    <n v="0"/>
    <n v="1"/>
    <n v="0"/>
  </r>
  <r>
    <n v="1092"/>
    <x v="4"/>
    <x v="5"/>
    <x v="0"/>
    <x v="2"/>
    <n v="61014"/>
    <d v="2012-08-11T00:00:00"/>
    <n v="17"/>
    <n v="269"/>
    <n v="129"/>
    <n v="495"/>
    <n v="182"/>
    <n v="43"/>
    <n v="29"/>
    <n v="1147"/>
    <n v="4"/>
    <n v="9"/>
    <n v="3"/>
    <n v="4"/>
    <n v="7"/>
    <n v="0"/>
    <n v="0"/>
    <n v="0"/>
    <n v="0"/>
    <n v="0"/>
    <n v="0"/>
    <n v="0"/>
  </r>
  <r>
    <n v="8962"/>
    <x v="4"/>
    <x v="6"/>
    <x v="3"/>
    <x v="2"/>
    <n v="44319"/>
    <d v="2014-04-17T00:00:00"/>
    <n v="18"/>
    <n v="26"/>
    <n v="0"/>
    <n v="8"/>
    <n v="0"/>
    <n v="0"/>
    <n v="3"/>
    <n v="37"/>
    <n v="2"/>
    <n v="2"/>
    <n v="0"/>
    <n v="3"/>
    <n v="5"/>
    <n v="0"/>
    <n v="0"/>
    <n v="0"/>
    <n v="0"/>
    <n v="0"/>
    <n v="0"/>
    <n v="0"/>
  </r>
  <r>
    <n v="8207"/>
    <x v="1"/>
    <x v="1"/>
    <x v="2"/>
    <x v="2"/>
    <n v="53233"/>
    <d v="2014-03-18T00:00:00"/>
    <n v="18"/>
    <n v="28"/>
    <n v="0"/>
    <n v="9"/>
    <n v="3"/>
    <n v="0"/>
    <n v="0"/>
    <n v="40"/>
    <n v="1"/>
    <n v="1"/>
    <n v="0"/>
    <n v="3"/>
    <n v="4"/>
    <n v="0"/>
    <n v="0"/>
    <n v="0"/>
    <n v="0"/>
    <n v="0"/>
    <n v="0"/>
    <n v="0"/>
  </r>
  <r>
    <n v="6521"/>
    <x v="1"/>
    <x v="6"/>
    <x v="0"/>
    <x v="3"/>
    <n v="77972"/>
    <d v="2014-03-18T00:00:00"/>
    <n v="18"/>
    <n v="613"/>
    <n v="22"/>
    <n v="319"/>
    <n v="33"/>
    <n v="102"/>
    <n v="12"/>
    <n v="1101"/>
    <n v="1"/>
    <n v="4"/>
    <n v="6"/>
    <n v="9"/>
    <n v="1"/>
    <n v="0"/>
    <n v="0"/>
    <n v="0"/>
    <n v="0"/>
    <n v="0"/>
    <n v="0"/>
    <n v="0"/>
  </r>
  <r>
    <n v="535"/>
    <x v="2"/>
    <x v="4"/>
    <x v="0"/>
    <x v="0"/>
    <n v="81361"/>
    <d v="2014-02-25T00:00:00"/>
    <n v="18"/>
    <n v="163"/>
    <n v="23"/>
    <n v="424"/>
    <n v="27"/>
    <n v="65"/>
    <n v="76"/>
    <n v="778"/>
    <n v="1"/>
    <n v="3"/>
    <n v="10"/>
    <n v="13"/>
    <n v="1"/>
    <n v="0"/>
    <n v="0"/>
    <n v="0"/>
    <n v="0"/>
    <n v="0"/>
    <n v="0"/>
    <n v="0"/>
  </r>
  <r>
    <n v="4608"/>
    <x v="2"/>
    <x v="6"/>
    <x v="0"/>
    <x v="0"/>
    <n v="81361"/>
    <d v="2014-02-25T00:00:00"/>
    <n v="18"/>
    <n v="163"/>
    <n v="23"/>
    <n v="424"/>
    <n v="27"/>
    <n v="65"/>
    <n v="76"/>
    <n v="778"/>
    <n v="1"/>
    <n v="3"/>
    <n v="10"/>
    <n v="13"/>
    <n v="1"/>
    <n v="0"/>
    <n v="0"/>
    <n v="0"/>
    <n v="0"/>
    <n v="0"/>
    <n v="1"/>
    <n v="0"/>
  </r>
  <r>
    <n v="11086"/>
    <x v="2"/>
    <x v="0"/>
    <x v="4"/>
    <x v="1"/>
    <n v="25707"/>
    <d v="2014-01-18T00:00:00"/>
    <n v="18"/>
    <n v="1"/>
    <n v="6"/>
    <n v="2"/>
    <n v="3"/>
    <n v="6"/>
    <n v="3"/>
    <n v="21"/>
    <n v="1"/>
    <n v="1"/>
    <n v="0"/>
    <n v="3"/>
    <n v="7"/>
    <n v="0"/>
    <n v="0"/>
    <n v="0"/>
    <n v="0"/>
    <n v="0"/>
    <n v="0"/>
    <n v="0"/>
  </r>
  <r>
    <n v="1064"/>
    <x v="0"/>
    <x v="0"/>
    <x v="1"/>
    <x v="2"/>
    <n v="42403"/>
    <d v="2013-12-11T00:00:00"/>
    <n v="18"/>
    <n v="22"/>
    <n v="1"/>
    <n v="11"/>
    <n v="0"/>
    <n v="5"/>
    <n v="3"/>
    <n v="42"/>
    <n v="1"/>
    <n v="1"/>
    <n v="0"/>
    <n v="3"/>
    <n v="8"/>
    <n v="0"/>
    <n v="0"/>
    <n v="0"/>
    <n v="0"/>
    <n v="0"/>
    <n v="0"/>
    <n v="0"/>
  </r>
  <r>
    <n v="7000"/>
    <x v="0"/>
    <x v="4"/>
    <x v="2"/>
    <x v="1"/>
    <n v="65704"/>
    <d v="2013-10-13T00:00:00"/>
    <n v="18"/>
    <n v="279"/>
    <n v="172"/>
    <n v="74"/>
    <n v="38"/>
    <n v="8"/>
    <n v="246"/>
    <n v="817"/>
    <n v="1"/>
    <n v="2"/>
    <n v="10"/>
    <n v="10"/>
    <n v="1"/>
    <n v="0"/>
    <n v="0"/>
    <n v="0"/>
    <n v="0"/>
    <n v="0"/>
    <n v="0"/>
    <n v="0"/>
  </r>
  <r>
    <n v="1581"/>
    <x v="4"/>
    <x v="0"/>
    <x v="0"/>
    <x v="2"/>
    <n v="37406"/>
    <d v="2013-10-10T00:00:00"/>
    <n v="18"/>
    <n v="2"/>
    <n v="0"/>
    <n v="8"/>
    <n v="2"/>
    <n v="2"/>
    <n v="3"/>
    <n v="17"/>
    <n v="1"/>
    <n v="1"/>
    <n v="0"/>
    <n v="2"/>
    <n v="8"/>
    <n v="0"/>
    <n v="0"/>
    <n v="0"/>
    <n v="0"/>
    <n v="0"/>
    <n v="1"/>
    <n v="0"/>
  </r>
  <r>
    <n v="7384"/>
    <x v="3"/>
    <x v="0"/>
    <x v="3"/>
    <x v="3"/>
    <n v="39767"/>
    <d v="2013-07-21T00:00:00"/>
    <n v="18"/>
    <n v="113"/>
    <n v="61"/>
    <n v="204"/>
    <n v="34"/>
    <n v="26"/>
    <n v="47"/>
    <n v="485"/>
    <n v="2"/>
    <n v="7"/>
    <n v="1"/>
    <n v="7"/>
    <n v="8"/>
    <n v="0"/>
    <n v="0"/>
    <n v="0"/>
    <n v="0"/>
    <n v="0"/>
    <n v="0"/>
    <n v="0"/>
  </r>
  <r>
    <n v="10552"/>
    <x v="4"/>
    <x v="0"/>
    <x v="2"/>
    <x v="2"/>
    <n v="54210"/>
    <d v="2013-05-20T00:00:00"/>
    <n v="18"/>
    <n v="70"/>
    <n v="54"/>
    <n v="109"/>
    <n v="80"/>
    <n v="9"/>
    <n v="45"/>
    <n v="367"/>
    <n v="2"/>
    <n v="4"/>
    <n v="1"/>
    <n v="7"/>
    <n v="5"/>
    <n v="0"/>
    <n v="0"/>
    <n v="0"/>
    <n v="0"/>
    <n v="0"/>
    <n v="0"/>
    <n v="0"/>
  </r>
  <r>
    <n v="6409"/>
    <x v="0"/>
    <x v="6"/>
    <x v="0"/>
    <x v="0"/>
    <n v="57136"/>
    <d v="2013-05-18T00:00:00"/>
    <n v="18"/>
    <n v="267"/>
    <n v="140"/>
    <n v="599"/>
    <n v="34"/>
    <n v="12"/>
    <n v="127"/>
    <n v="1179"/>
    <n v="1"/>
    <n v="7"/>
    <n v="5"/>
    <n v="7"/>
    <n v="6"/>
    <n v="0"/>
    <n v="0"/>
    <n v="0"/>
    <n v="0"/>
    <n v="0"/>
    <n v="1"/>
    <n v="0"/>
  </r>
  <r>
    <n v="9507"/>
    <x v="4"/>
    <x v="0"/>
    <x v="0"/>
    <x v="2"/>
    <n v="40794"/>
    <d v="2013-04-07T00:00:00"/>
    <n v="18"/>
    <n v="261"/>
    <n v="23"/>
    <n v="73"/>
    <n v="4"/>
    <n v="23"/>
    <n v="50"/>
    <n v="434"/>
    <n v="2"/>
    <n v="6"/>
    <n v="3"/>
    <n v="5"/>
    <n v="7"/>
    <n v="0"/>
    <n v="0"/>
    <n v="0"/>
    <n v="0"/>
    <n v="0"/>
    <n v="0"/>
    <n v="0"/>
  </r>
  <r>
    <n v="9560"/>
    <x v="0"/>
    <x v="0"/>
    <x v="0"/>
    <x v="3"/>
    <n v="83003"/>
    <d v="2013-03-03T00:00:00"/>
    <n v="18"/>
    <n v="856"/>
    <n v="61"/>
    <n v="570"/>
    <n v="40"/>
    <n v="25"/>
    <n v="122"/>
    <n v="1674"/>
    <n v="1"/>
    <n v="7"/>
    <n v="6"/>
    <n v="8"/>
    <n v="3"/>
    <n v="0"/>
    <n v="0"/>
    <n v="1"/>
    <n v="0"/>
    <n v="0"/>
    <n v="1"/>
    <n v="0"/>
  </r>
  <r>
    <n v="10991"/>
    <x v="1"/>
    <x v="1"/>
    <x v="3"/>
    <x v="2"/>
    <n v="89058"/>
    <d v="2012-12-07T00:00:00"/>
    <n v="18"/>
    <n v="454"/>
    <n v="194"/>
    <n v="106"/>
    <n v="31"/>
    <n v="22"/>
    <n v="43"/>
    <n v="850"/>
    <n v="1"/>
    <n v="5"/>
    <n v="4"/>
    <n v="4"/>
    <n v="2"/>
    <n v="0"/>
    <n v="0"/>
    <n v="0"/>
    <n v="0"/>
    <n v="0"/>
    <n v="0"/>
    <n v="0"/>
  </r>
  <r>
    <n v="4712"/>
    <x v="2"/>
    <x v="0"/>
    <x v="2"/>
    <x v="3"/>
    <n v="20193"/>
    <d v="2012-11-28T00:00:00"/>
    <n v="18"/>
    <n v="8"/>
    <n v="8"/>
    <n v="22"/>
    <n v="24"/>
    <n v="11"/>
    <n v="9"/>
    <n v="82"/>
    <n v="1"/>
    <n v="1"/>
    <n v="1"/>
    <n v="4"/>
    <n v="4"/>
    <n v="0"/>
    <n v="0"/>
    <n v="0"/>
    <n v="0"/>
    <n v="0"/>
    <n v="0"/>
    <n v="0"/>
  </r>
  <r>
    <n v="11056"/>
    <x v="4"/>
    <x v="0"/>
    <x v="0"/>
    <x v="2"/>
    <n v="72099"/>
    <d v="2012-10-27T00:00:00"/>
    <n v="18"/>
    <n v="546"/>
    <n v="91"/>
    <n v="410"/>
    <n v="119"/>
    <n v="0"/>
    <n v="22"/>
    <n v="1188"/>
    <n v="1"/>
    <n v="3"/>
    <n v="4"/>
    <n v="10"/>
    <n v="1"/>
    <n v="0"/>
    <n v="0"/>
    <n v="0"/>
    <n v="0"/>
    <n v="0"/>
    <n v="0"/>
    <n v="0"/>
  </r>
  <r>
    <n v="7414"/>
    <x v="0"/>
    <x v="0"/>
    <x v="0"/>
    <x v="2"/>
    <n v="43824"/>
    <d v="2012-09-15T00:00:00"/>
    <n v="18"/>
    <n v="96"/>
    <n v="1"/>
    <n v="42"/>
    <n v="12"/>
    <n v="3"/>
    <n v="32"/>
    <n v="186"/>
    <n v="4"/>
    <n v="3"/>
    <n v="1"/>
    <n v="4"/>
    <n v="8"/>
    <n v="0"/>
    <n v="0"/>
    <n v="0"/>
    <n v="0"/>
    <n v="0"/>
    <n v="0"/>
    <n v="0"/>
  </r>
  <r>
    <n v="3076"/>
    <x v="4"/>
    <x v="3"/>
    <x v="0"/>
    <x v="3"/>
    <n v="66653"/>
    <d v="2012-09-07T00:00:00"/>
    <n v="18"/>
    <n v="452"/>
    <n v="18"/>
    <n v="102"/>
    <n v="16"/>
    <n v="18"/>
    <n v="6"/>
    <n v="612"/>
    <n v="4"/>
    <n v="4"/>
    <n v="2"/>
    <n v="12"/>
    <n v="3"/>
    <n v="0"/>
    <n v="0"/>
    <n v="0"/>
    <n v="0"/>
    <n v="0"/>
    <n v="0"/>
    <n v="0"/>
  </r>
  <r>
    <n v="6355"/>
    <x v="4"/>
    <x v="0"/>
    <x v="0"/>
    <x v="2"/>
    <n v="44359"/>
    <d v="2014-06-17T00:00:00"/>
    <n v="19"/>
    <n v="20"/>
    <n v="0"/>
    <n v="14"/>
    <n v="7"/>
    <n v="3"/>
    <n v="1"/>
    <n v="45"/>
    <n v="3"/>
    <n v="2"/>
    <n v="0"/>
    <n v="4"/>
    <n v="3"/>
    <n v="0"/>
    <n v="0"/>
    <n v="0"/>
    <n v="0"/>
    <n v="0"/>
    <n v="0"/>
    <n v="0"/>
  </r>
  <r>
    <n v="7959"/>
    <x v="1"/>
    <x v="0"/>
    <x v="0"/>
    <x v="2"/>
    <n v="79410"/>
    <d v="2014-05-29T00:00:00"/>
    <n v="19"/>
    <n v="658"/>
    <n v="80"/>
    <n v="483"/>
    <n v="123"/>
    <n v="13"/>
    <n v="13"/>
    <n v="1370"/>
    <n v="1"/>
    <n v="3"/>
    <n v="2"/>
    <n v="5"/>
    <n v="1"/>
    <n v="0"/>
    <n v="0"/>
    <n v="0"/>
    <n v="0"/>
    <n v="0"/>
    <n v="0"/>
    <n v="0"/>
  </r>
  <r>
    <n v="5512"/>
    <x v="4"/>
    <x v="0"/>
    <x v="3"/>
    <x v="2"/>
    <n v="55842"/>
    <d v="2014-05-23T00:00:00"/>
    <n v="19"/>
    <n v="451"/>
    <n v="0"/>
    <n v="39"/>
    <n v="0"/>
    <n v="4"/>
    <n v="24"/>
    <n v="518"/>
    <n v="1"/>
    <n v="7"/>
    <n v="1"/>
    <n v="8"/>
    <n v="5"/>
    <n v="0"/>
    <n v="0"/>
    <n v="0"/>
    <n v="0"/>
    <n v="0"/>
    <n v="0"/>
    <n v="0"/>
  </r>
  <r>
    <n v="10102"/>
    <x v="0"/>
    <x v="6"/>
    <x v="0"/>
    <x v="4"/>
    <n v="79946"/>
    <d v="2014-05-12T00:00:00"/>
    <n v="19"/>
    <n v="395"/>
    <n v="183"/>
    <n v="565"/>
    <n v="166"/>
    <n v="141"/>
    <n v="28"/>
    <n v="1478"/>
    <n v="1"/>
    <n v="5"/>
    <n v="11"/>
    <n v="5"/>
    <n v="3"/>
    <n v="0"/>
    <n v="0"/>
    <n v="0"/>
    <n v="0"/>
    <n v="0"/>
    <n v="0"/>
    <n v="0"/>
  </r>
  <r>
    <n v="9369"/>
    <x v="4"/>
    <x v="4"/>
    <x v="2"/>
    <x v="1"/>
    <n v="88194"/>
    <d v="2014-03-19T00:00:00"/>
    <n v="19"/>
    <n v="688"/>
    <n v="14"/>
    <n v="309"/>
    <n v="201"/>
    <n v="24"/>
    <n v="38"/>
    <n v="1274"/>
    <n v="1"/>
    <n v="11"/>
    <n v="10"/>
    <n v="10"/>
    <n v="5"/>
    <n v="1"/>
    <n v="0"/>
    <n v="0"/>
    <n v="1"/>
    <n v="0"/>
    <n v="1"/>
    <n v="0"/>
  </r>
  <r>
    <n v="3711"/>
    <x v="3"/>
    <x v="0"/>
    <x v="3"/>
    <x v="2"/>
    <n v="80184"/>
    <d v="2014-03-01T00:00:00"/>
    <n v="19"/>
    <n v="1035"/>
    <n v="134"/>
    <n v="670"/>
    <n v="25"/>
    <n v="38"/>
    <n v="0"/>
    <n v="1902"/>
    <n v="1"/>
    <n v="6"/>
    <n v="3"/>
    <n v="10"/>
    <n v="3"/>
    <n v="0"/>
    <n v="0"/>
    <n v="1"/>
    <n v="1"/>
    <n v="0"/>
    <n v="0"/>
    <n v="0"/>
  </r>
  <r>
    <n v="6931"/>
    <x v="0"/>
    <x v="0"/>
    <x v="0"/>
    <x v="0"/>
    <n v="76982"/>
    <d v="2014-02-15T00:00:00"/>
    <n v="19"/>
    <n v="464"/>
    <n v="151"/>
    <n v="292"/>
    <n v="65"/>
    <n v="60"/>
    <n v="30"/>
    <n v="1062"/>
    <n v="1"/>
    <n v="8"/>
    <n v="3"/>
    <n v="4"/>
    <n v="4"/>
    <n v="0"/>
    <n v="0"/>
    <n v="1"/>
    <n v="0"/>
    <n v="0"/>
    <n v="1"/>
    <n v="0"/>
  </r>
  <r>
    <n v="9596"/>
    <x v="4"/>
    <x v="2"/>
    <x v="1"/>
    <x v="1"/>
    <n v="65295"/>
    <d v="2013-12-23T00:00:00"/>
    <n v="19"/>
    <n v="365"/>
    <n v="32"/>
    <n v="117"/>
    <n v="34"/>
    <n v="110"/>
    <n v="6"/>
    <n v="664"/>
    <n v="1"/>
    <n v="3"/>
    <n v="3"/>
    <n v="13"/>
    <n v="2"/>
    <n v="0"/>
    <n v="0"/>
    <n v="0"/>
    <n v="0"/>
    <n v="0"/>
    <n v="0"/>
    <n v="0"/>
  </r>
  <r>
    <n v="2727"/>
    <x v="0"/>
    <x v="6"/>
    <x v="0"/>
    <x v="3"/>
    <n v="57100"/>
    <d v="2013-12-04T00:00:00"/>
    <n v="19"/>
    <n v="181"/>
    <n v="21"/>
    <n v="69"/>
    <n v="39"/>
    <n v="3"/>
    <n v="96"/>
    <n v="409"/>
    <n v="1"/>
    <n v="3"/>
    <n v="3"/>
    <n v="6"/>
    <n v="3"/>
    <n v="0"/>
    <n v="0"/>
    <n v="0"/>
    <n v="0"/>
    <n v="0"/>
    <n v="0"/>
    <n v="0"/>
  </r>
  <r>
    <n v="8416"/>
    <x v="4"/>
    <x v="2"/>
    <x v="0"/>
    <x v="2"/>
    <n v="29009"/>
    <d v="2013-11-29T00:00:00"/>
    <n v="19"/>
    <n v="6"/>
    <n v="6"/>
    <n v="15"/>
    <n v="10"/>
    <n v="5"/>
    <n v="2"/>
    <n v="44"/>
    <n v="2"/>
    <n v="2"/>
    <n v="0"/>
    <n v="3"/>
    <n v="6"/>
    <n v="0"/>
    <n v="0"/>
    <n v="0"/>
    <n v="0"/>
    <n v="0"/>
    <n v="0"/>
    <n v="0"/>
  </r>
  <r>
    <n v="3967"/>
    <x v="0"/>
    <x v="1"/>
    <x v="1"/>
    <x v="2"/>
    <n v="78931"/>
    <d v="2013-10-25T00:00:00"/>
    <n v="19"/>
    <n v="331"/>
    <n v="197"/>
    <n v="170"/>
    <n v="58"/>
    <n v="152"/>
    <n v="35"/>
    <n v="943"/>
    <n v="1"/>
    <n v="2"/>
    <n v="8"/>
    <n v="13"/>
    <n v="1"/>
    <n v="0"/>
    <n v="0"/>
    <n v="0"/>
    <n v="0"/>
    <n v="0"/>
    <n v="0"/>
    <n v="0"/>
  </r>
  <r>
    <n v="2139"/>
    <x v="4"/>
    <x v="3"/>
    <x v="3"/>
    <x v="2"/>
    <n v="7500"/>
    <d v="2013-10-02T00:00:00"/>
    <n v="19"/>
    <n v="3"/>
    <n v="1"/>
    <n v="10"/>
    <n v="3"/>
    <n v="2"/>
    <n v="12"/>
    <n v="31"/>
    <n v="3"/>
    <n v="2"/>
    <n v="0"/>
    <n v="3"/>
    <n v="5"/>
    <n v="0"/>
    <n v="0"/>
    <n v="0"/>
    <n v="0"/>
    <n v="0"/>
    <n v="0"/>
    <n v="0"/>
  </r>
  <r>
    <n v="2162"/>
    <x v="4"/>
    <x v="0"/>
    <x v="0"/>
    <x v="2"/>
    <n v="56939"/>
    <d v="2013-09-18T00:00:00"/>
    <n v="19"/>
    <n v="256"/>
    <n v="34"/>
    <n v="103"/>
    <n v="90"/>
    <n v="29"/>
    <n v="49"/>
    <n v="561"/>
    <n v="2"/>
    <n v="3"/>
    <n v="3"/>
    <n v="10"/>
    <n v="3"/>
    <n v="0"/>
    <n v="0"/>
    <n v="0"/>
    <n v="0"/>
    <n v="0"/>
    <n v="0"/>
    <n v="0"/>
  </r>
  <r>
    <n v="9242"/>
    <x v="2"/>
    <x v="6"/>
    <x v="0"/>
    <x v="1"/>
    <n v="64509"/>
    <d v="2013-08-17T00:00:00"/>
    <n v="19"/>
    <n v="836"/>
    <n v="185"/>
    <n v="575"/>
    <n v="24"/>
    <n v="25"/>
    <n v="77"/>
    <n v="1722"/>
    <n v="1"/>
    <n v="6"/>
    <n v="3"/>
    <n v="9"/>
    <n v="4"/>
    <n v="1"/>
    <n v="0"/>
    <n v="0"/>
    <n v="0"/>
    <n v="0"/>
    <n v="1"/>
    <n v="0"/>
  </r>
  <r>
    <n v="10595"/>
    <x v="2"/>
    <x v="0"/>
    <x v="0"/>
    <x v="2"/>
    <n v="30093"/>
    <d v="2013-07-08T00:00:00"/>
    <n v="19"/>
    <n v="2"/>
    <n v="6"/>
    <n v="28"/>
    <n v="13"/>
    <n v="4"/>
    <n v="16"/>
    <n v="69"/>
    <n v="1"/>
    <n v="2"/>
    <n v="0"/>
    <n v="3"/>
    <n v="7"/>
    <n v="0"/>
    <n v="0"/>
    <n v="0"/>
    <n v="0"/>
    <n v="0"/>
    <n v="0"/>
    <n v="0"/>
  </r>
  <r>
    <n v="4855"/>
    <x v="4"/>
    <x v="2"/>
    <x v="1"/>
    <x v="3"/>
    <n v="30351"/>
    <d v="2013-06-06T00:00:00"/>
    <n v="19"/>
    <n v="14"/>
    <n v="0"/>
    <n v="24"/>
    <n v="3"/>
    <n v="3"/>
    <n v="2"/>
    <n v="46"/>
    <n v="1"/>
    <n v="3"/>
    <n v="0"/>
    <n v="2"/>
    <n v="9"/>
    <n v="0"/>
    <n v="0"/>
    <n v="0"/>
    <n v="0"/>
    <n v="0"/>
    <n v="1"/>
    <n v="0"/>
  </r>
  <r>
    <n v="5049"/>
    <x v="4"/>
    <x v="0"/>
    <x v="1"/>
    <x v="3"/>
    <n v="30351"/>
    <d v="2013-06-06T00:00:00"/>
    <n v="19"/>
    <n v="14"/>
    <n v="0"/>
    <n v="24"/>
    <n v="3"/>
    <n v="3"/>
    <n v="2"/>
    <n v="46"/>
    <n v="1"/>
    <n v="3"/>
    <n v="0"/>
    <n v="2"/>
    <n v="9"/>
    <n v="0"/>
    <n v="0"/>
    <n v="0"/>
    <n v="0"/>
    <n v="0"/>
    <n v="0"/>
    <n v="0"/>
  </r>
  <r>
    <n v="4967"/>
    <x v="1"/>
    <x v="6"/>
    <x v="1"/>
    <x v="3"/>
    <n v="38201"/>
    <d v="2013-03-29T00:00:00"/>
    <n v="19"/>
    <n v="233"/>
    <n v="0"/>
    <n v="23"/>
    <n v="0"/>
    <n v="0"/>
    <n v="12"/>
    <n v="268"/>
    <n v="4"/>
    <n v="5"/>
    <n v="1"/>
    <n v="5"/>
    <n v="8"/>
    <n v="0"/>
    <n v="0"/>
    <n v="0"/>
    <n v="0"/>
    <n v="0"/>
    <n v="0"/>
    <n v="0"/>
  </r>
  <r>
    <n v="5255"/>
    <x v="2"/>
    <x v="3"/>
    <x v="0"/>
    <x v="1"/>
    <n v="0"/>
    <d v="2013-02-20T00:00:00"/>
    <n v="19"/>
    <n v="5"/>
    <n v="1"/>
    <n v="3"/>
    <n v="3"/>
    <n v="263"/>
    <n v="362"/>
    <n v="637"/>
    <n v="0"/>
    <n v="27"/>
    <n v="0"/>
    <n v="0"/>
    <n v="1"/>
    <n v="0"/>
    <n v="0"/>
    <n v="0"/>
    <n v="0"/>
    <n v="0"/>
    <n v="0"/>
    <n v="0"/>
  </r>
  <r>
    <n v="9215"/>
    <x v="4"/>
    <x v="1"/>
    <x v="1"/>
    <x v="2"/>
    <n v="43974"/>
    <d v="2012-12-12T00:00:00"/>
    <n v="19"/>
    <n v="378"/>
    <n v="0"/>
    <n v="101"/>
    <n v="0"/>
    <n v="0"/>
    <n v="72"/>
    <n v="551"/>
    <n v="5"/>
    <n v="6"/>
    <n v="4"/>
    <n v="6"/>
    <n v="7"/>
    <n v="0"/>
    <n v="0"/>
    <n v="0"/>
    <n v="0"/>
    <n v="0"/>
    <n v="0"/>
    <n v="0"/>
  </r>
  <r>
    <n v="3525"/>
    <x v="0"/>
    <x v="0"/>
    <x v="0"/>
    <x v="3"/>
    <n v="38200"/>
    <d v="2012-12-07T00:00:00"/>
    <n v="19"/>
    <n v="12"/>
    <n v="0"/>
    <n v="4"/>
    <n v="0"/>
    <n v="0"/>
    <n v="1"/>
    <n v="17"/>
    <n v="1"/>
    <n v="1"/>
    <n v="0"/>
    <n v="2"/>
    <n v="7"/>
    <n v="0"/>
    <n v="0"/>
    <n v="0"/>
    <n v="0"/>
    <n v="0"/>
    <n v="0"/>
    <n v="0"/>
  </r>
  <r>
    <n v="3619"/>
    <x v="1"/>
    <x v="3"/>
    <x v="2"/>
    <x v="0"/>
    <n v="87305"/>
    <d v="2012-09-23T00:00:00"/>
    <n v="19"/>
    <n v="345"/>
    <n v="25"/>
    <n v="501"/>
    <n v="63"/>
    <n v="138"/>
    <n v="80"/>
    <n v="1152"/>
    <n v="1"/>
    <n v="5"/>
    <n v="3"/>
    <n v="8"/>
    <n v="2"/>
    <n v="0"/>
    <n v="0"/>
    <n v="1"/>
    <n v="0"/>
    <n v="0"/>
    <n v="1"/>
    <n v="0"/>
  </r>
  <r>
    <n v="4415"/>
    <x v="1"/>
    <x v="0"/>
    <x v="0"/>
    <x v="2"/>
    <n v="16860"/>
    <d v="2012-09-12T00:00:00"/>
    <n v="19"/>
    <n v="10"/>
    <n v="4"/>
    <n v="4"/>
    <n v="3"/>
    <n v="3"/>
    <n v="14"/>
    <n v="38"/>
    <n v="3"/>
    <n v="1"/>
    <n v="1"/>
    <n v="3"/>
    <n v="7"/>
    <n v="0"/>
    <n v="0"/>
    <n v="0"/>
    <n v="0"/>
    <n v="0"/>
    <n v="0"/>
    <n v="0"/>
  </r>
  <r>
    <n v="3645"/>
    <x v="0"/>
    <x v="0"/>
    <x v="1"/>
    <x v="1"/>
    <n v="27213"/>
    <d v="2012-08-30T00:00:00"/>
    <n v="19"/>
    <n v="19"/>
    <n v="3"/>
    <n v="26"/>
    <n v="10"/>
    <n v="9"/>
    <n v="3"/>
    <n v="70"/>
    <n v="3"/>
    <n v="2"/>
    <n v="0"/>
    <n v="4"/>
    <n v="8"/>
    <n v="0"/>
    <n v="0"/>
    <n v="0"/>
    <n v="0"/>
    <n v="0"/>
    <n v="1"/>
    <n v="0"/>
  </r>
  <r>
    <n v="4692"/>
    <x v="4"/>
    <x v="3"/>
    <x v="0"/>
    <x v="2"/>
    <n v="7500"/>
    <d v="2012-08-01T00:00:00"/>
    <n v="19"/>
    <n v="7"/>
    <n v="0"/>
    <n v="12"/>
    <n v="13"/>
    <n v="7"/>
    <n v="32"/>
    <n v="71"/>
    <n v="5"/>
    <n v="4"/>
    <n v="1"/>
    <n v="2"/>
    <n v="9"/>
    <n v="1"/>
    <n v="0"/>
    <n v="0"/>
    <n v="0"/>
    <n v="0"/>
    <n v="1"/>
    <n v="0"/>
  </r>
  <r>
    <n v="3955"/>
    <x v="0"/>
    <x v="6"/>
    <x v="0"/>
    <x v="0"/>
    <n v="4861"/>
    <d v="2014-06-22T00:00:00"/>
    <n v="20"/>
    <n v="2"/>
    <n v="1"/>
    <n v="1"/>
    <n v="1"/>
    <n v="0"/>
    <n v="1"/>
    <n v="6"/>
    <n v="0"/>
    <n v="0"/>
    <n v="0"/>
    <n v="0"/>
    <n v="14"/>
    <n v="0"/>
    <n v="0"/>
    <n v="0"/>
    <n v="0"/>
    <n v="0"/>
    <n v="0"/>
    <n v="0"/>
  </r>
  <r>
    <n v="5313"/>
    <x v="0"/>
    <x v="0"/>
    <x v="3"/>
    <x v="2"/>
    <n v="38196"/>
    <d v="2014-04-18T00:00:00"/>
    <n v="20"/>
    <n v="30"/>
    <n v="0"/>
    <n v="11"/>
    <n v="0"/>
    <n v="0"/>
    <n v="3"/>
    <n v="44"/>
    <n v="3"/>
    <n v="2"/>
    <n v="0"/>
    <n v="4"/>
    <n v="5"/>
    <n v="0"/>
    <n v="0"/>
    <n v="0"/>
    <n v="0"/>
    <n v="0"/>
    <n v="0"/>
    <n v="0"/>
  </r>
  <r>
    <n v="7196"/>
    <x v="3"/>
    <x v="1"/>
    <x v="1"/>
    <x v="2"/>
    <n v="41145"/>
    <d v="2014-02-08T00:00:00"/>
    <n v="20"/>
    <n v="9"/>
    <n v="0"/>
    <n v="3"/>
    <n v="0"/>
    <n v="0"/>
    <n v="1"/>
    <n v="13"/>
    <n v="1"/>
    <n v="0"/>
    <n v="0"/>
    <n v="3"/>
    <n v="3"/>
    <n v="0"/>
    <n v="0"/>
    <n v="0"/>
    <n v="0"/>
    <n v="0"/>
    <n v="0"/>
    <n v="0"/>
  </r>
  <r>
    <n v="1381"/>
    <x v="4"/>
    <x v="0"/>
    <x v="1"/>
    <x v="1"/>
    <n v="38513"/>
    <d v="2014-01-28T00:00:00"/>
    <n v="20"/>
    <n v="172"/>
    <n v="3"/>
    <n v="115"/>
    <n v="16"/>
    <n v="0"/>
    <n v="18"/>
    <n v="324"/>
    <n v="5"/>
    <n v="6"/>
    <n v="1"/>
    <n v="5"/>
    <n v="8"/>
    <n v="0"/>
    <n v="0"/>
    <n v="0"/>
    <n v="0"/>
    <n v="0"/>
    <n v="1"/>
    <n v="0"/>
  </r>
  <r>
    <n v="10951"/>
    <x v="0"/>
    <x v="0"/>
    <x v="0"/>
    <x v="2"/>
    <n v="45688"/>
    <d v="2014-01-25T00:00:00"/>
    <n v="20"/>
    <n v="279"/>
    <n v="0"/>
    <n v="18"/>
    <n v="0"/>
    <n v="0"/>
    <n v="9"/>
    <n v="306"/>
    <n v="2"/>
    <n v="3"/>
    <n v="1"/>
    <n v="8"/>
    <n v="4"/>
    <n v="0"/>
    <n v="1"/>
    <n v="0"/>
    <n v="0"/>
    <n v="0"/>
    <n v="0"/>
    <n v="0"/>
  </r>
  <r>
    <n v="4322"/>
    <x v="1"/>
    <x v="0"/>
    <x v="1"/>
    <x v="3"/>
    <n v="77863"/>
    <d v="2013-11-27T00:00:00"/>
    <n v="20"/>
    <n v="881"/>
    <n v="38"/>
    <n v="319"/>
    <n v="16"/>
    <n v="25"/>
    <n v="12"/>
    <n v="1291"/>
    <n v="1"/>
    <n v="4"/>
    <n v="5"/>
    <n v="10"/>
    <n v="2"/>
    <n v="0"/>
    <n v="0"/>
    <n v="0"/>
    <n v="0"/>
    <n v="0"/>
    <n v="0"/>
    <n v="0"/>
  </r>
  <r>
    <n v="7444"/>
    <x v="0"/>
    <x v="0"/>
    <x v="3"/>
    <x v="2"/>
    <n v="42169"/>
    <d v="2013-10-19T00:00:00"/>
    <n v="20"/>
    <n v="19"/>
    <n v="0"/>
    <n v="9"/>
    <n v="0"/>
    <n v="0"/>
    <n v="2"/>
    <n v="30"/>
    <n v="2"/>
    <n v="1"/>
    <n v="0"/>
    <n v="3"/>
    <n v="8"/>
    <n v="0"/>
    <n v="0"/>
    <n v="0"/>
    <n v="0"/>
    <n v="0"/>
    <n v="0"/>
    <n v="0"/>
  </r>
  <r>
    <n v="2942"/>
    <x v="0"/>
    <x v="0"/>
    <x v="0"/>
    <x v="1"/>
    <n v="45906"/>
    <d v="2013-05-07T00:00:00"/>
    <n v="20"/>
    <n v="305"/>
    <n v="3"/>
    <n v="27"/>
    <n v="4"/>
    <n v="3"/>
    <n v="144"/>
    <n v="486"/>
    <n v="2"/>
    <n v="5"/>
    <n v="4"/>
    <n v="4"/>
    <n v="5"/>
    <n v="1"/>
    <n v="0"/>
    <n v="0"/>
    <n v="0"/>
    <n v="0"/>
    <n v="0"/>
    <n v="0"/>
  </r>
  <r>
    <n v="2874"/>
    <x v="2"/>
    <x v="6"/>
    <x v="2"/>
    <x v="0"/>
    <n v="35388"/>
    <d v="2013-03-07T00:00:00"/>
    <n v="20"/>
    <n v="6"/>
    <n v="4"/>
    <n v="7"/>
    <n v="4"/>
    <n v="3"/>
    <n v="8"/>
    <n v="32"/>
    <n v="1"/>
    <n v="1"/>
    <n v="0"/>
    <n v="3"/>
    <n v="7"/>
    <n v="0"/>
    <n v="0"/>
    <n v="0"/>
    <n v="0"/>
    <n v="0"/>
    <n v="0"/>
    <n v="0"/>
  </r>
  <r>
    <n v="3667"/>
    <x v="0"/>
    <x v="4"/>
    <x v="0"/>
    <x v="2"/>
    <n v="80952"/>
    <d v="2013-02-28T00:00:00"/>
    <n v="20"/>
    <n v="778"/>
    <n v="178"/>
    <n v="689"/>
    <n v="41"/>
    <n v="27"/>
    <n v="44"/>
    <n v="1757"/>
    <n v="1"/>
    <n v="8"/>
    <n v="5"/>
    <n v="11"/>
    <n v="8"/>
    <n v="0"/>
    <n v="1"/>
    <n v="1"/>
    <n v="1"/>
    <n v="0"/>
    <n v="1"/>
    <n v="0"/>
  </r>
  <r>
    <n v="3697"/>
    <x v="1"/>
    <x v="1"/>
    <x v="0"/>
    <x v="3"/>
    <n v="39898"/>
    <d v="2013-02-12T00:00:00"/>
    <n v="20"/>
    <n v="69"/>
    <n v="8"/>
    <n v="26"/>
    <n v="12"/>
    <n v="7"/>
    <n v="12"/>
    <n v="134"/>
    <n v="2"/>
    <n v="3"/>
    <n v="0"/>
    <n v="4"/>
    <n v="7"/>
    <n v="0"/>
    <n v="0"/>
    <n v="0"/>
    <n v="0"/>
    <n v="0"/>
    <n v="0"/>
    <n v="0"/>
  </r>
  <r>
    <n v="9955"/>
    <x v="1"/>
    <x v="0"/>
    <x v="0"/>
    <x v="3"/>
    <n v="39898"/>
    <d v="2013-02-12T00:00:00"/>
    <n v="20"/>
    <n v="69"/>
    <n v="8"/>
    <n v="26"/>
    <n v="12"/>
    <n v="7"/>
    <n v="12"/>
    <n v="134"/>
    <n v="2"/>
    <n v="3"/>
    <n v="0"/>
    <n v="4"/>
    <n v="7"/>
    <n v="0"/>
    <n v="0"/>
    <n v="0"/>
    <n v="0"/>
    <n v="0"/>
    <n v="0"/>
    <n v="0"/>
  </r>
  <r>
    <n v="5320"/>
    <x v="0"/>
    <x v="6"/>
    <x v="3"/>
    <x v="0"/>
    <n v="44051"/>
    <d v="2013-01-29T00:00:00"/>
    <n v="20"/>
    <n v="79"/>
    <n v="7"/>
    <n v="58"/>
    <n v="6"/>
    <n v="3"/>
    <n v="18"/>
    <n v="171"/>
    <n v="4"/>
    <n v="3"/>
    <n v="1"/>
    <n v="4"/>
    <n v="6"/>
    <n v="0"/>
    <n v="0"/>
    <n v="0"/>
    <n v="0"/>
    <n v="0"/>
    <n v="1"/>
    <n v="0"/>
  </r>
  <r>
    <n v="6422"/>
    <x v="1"/>
    <x v="5"/>
    <x v="0"/>
    <x v="2"/>
    <n v="86718"/>
    <d v="2013-01-17T00:00:00"/>
    <n v="20"/>
    <n v="344"/>
    <n v="189"/>
    <n v="482"/>
    <n v="50"/>
    <n v="33"/>
    <n v="172"/>
    <n v="1270"/>
    <n v="1"/>
    <n v="5"/>
    <n v="6"/>
    <n v="5"/>
    <n v="2"/>
    <n v="0"/>
    <n v="0"/>
    <n v="0"/>
    <n v="0"/>
    <n v="0"/>
    <n v="0"/>
    <n v="0"/>
  </r>
  <r>
    <n v="3690"/>
    <x v="2"/>
    <x v="0"/>
    <x v="3"/>
    <x v="2"/>
    <n v="80141"/>
    <d v="2013-01-11T00:00:00"/>
    <n v="20"/>
    <n v="1184"/>
    <n v="102"/>
    <n v="673"/>
    <n v="52"/>
    <n v="40"/>
    <n v="40"/>
    <n v="2091"/>
    <n v="1"/>
    <n v="7"/>
    <n v="4"/>
    <n v="10"/>
    <n v="6"/>
    <n v="0"/>
    <n v="0"/>
    <n v="1"/>
    <n v="0"/>
    <n v="0"/>
    <n v="1"/>
    <n v="0"/>
  </r>
  <r>
    <n v="2408"/>
    <x v="4"/>
    <x v="5"/>
    <x v="0"/>
    <x v="2"/>
    <n v="58597"/>
    <d v="2012-11-20T00:00:00"/>
    <n v="20"/>
    <n v="490"/>
    <n v="0"/>
    <n v="184"/>
    <n v="10"/>
    <n v="28"/>
    <n v="21"/>
    <n v="733"/>
    <n v="12"/>
    <n v="7"/>
    <n v="4"/>
    <n v="9"/>
    <n v="7"/>
    <n v="0"/>
    <n v="0"/>
    <n v="0"/>
    <n v="0"/>
    <n v="0"/>
    <n v="0"/>
    <n v="0"/>
  </r>
  <r>
    <n v="9260"/>
    <x v="3"/>
    <x v="1"/>
    <x v="1"/>
    <x v="2"/>
    <n v="70356"/>
    <d v="2012-11-05T00:00:00"/>
    <n v="20"/>
    <n v="1349"/>
    <n v="16"/>
    <n v="249"/>
    <n v="43"/>
    <n v="16"/>
    <n v="33"/>
    <n v="1706"/>
    <n v="2"/>
    <n v="10"/>
    <n v="6"/>
    <n v="9"/>
    <n v="6"/>
    <n v="0"/>
    <n v="0"/>
    <n v="0"/>
    <n v="0"/>
    <n v="0"/>
    <n v="0"/>
    <n v="0"/>
  </r>
  <r>
    <n v="9648"/>
    <x v="0"/>
    <x v="0"/>
    <x v="0"/>
    <x v="1"/>
    <n v="46904"/>
    <d v="2012-11-03T00:00:00"/>
    <n v="20"/>
    <n v="153"/>
    <n v="4"/>
    <n v="56"/>
    <n v="0"/>
    <n v="9"/>
    <n v="31"/>
    <n v="253"/>
    <n v="4"/>
    <n v="5"/>
    <n v="1"/>
    <n v="4"/>
    <n v="8"/>
    <n v="0"/>
    <n v="0"/>
    <n v="0"/>
    <n v="0"/>
    <n v="0"/>
    <n v="0"/>
    <n v="0"/>
  </r>
  <r>
    <n v="4939"/>
    <x v="3"/>
    <x v="2"/>
    <x v="0"/>
    <x v="3"/>
    <n v="37760"/>
    <d v="2012-08-31T00:00:00"/>
    <n v="20"/>
    <n v="84"/>
    <n v="5"/>
    <n v="38"/>
    <n v="150"/>
    <n v="12"/>
    <n v="28"/>
    <n v="317"/>
    <n v="2"/>
    <n v="4"/>
    <n v="1"/>
    <n v="6"/>
    <n v="7"/>
    <n v="0"/>
    <n v="0"/>
    <n v="0"/>
    <n v="0"/>
    <n v="0"/>
    <n v="0"/>
    <n v="0"/>
  </r>
  <r>
    <n v="8652"/>
    <x v="3"/>
    <x v="6"/>
    <x v="0"/>
    <x v="3"/>
    <n v="37760"/>
    <d v="2012-08-31T00:00:00"/>
    <n v="20"/>
    <n v="84"/>
    <n v="5"/>
    <n v="38"/>
    <n v="150"/>
    <n v="12"/>
    <n v="28"/>
    <n v="317"/>
    <n v="2"/>
    <n v="4"/>
    <n v="1"/>
    <n v="6"/>
    <n v="7"/>
    <n v="0"/>
    <n v="0"/>
    <n v="0"/>
    <n v="0"/>
    <n v="0"/>
    <n v="0"/>
    <n v="0"/>
  </r>
  <r>
    <n v="4702"/>
    <x v="0"/>
    <x v="0"/>
    <x v="0"/>
    <x v="1"/>
    <n v="61839"/>
    <d v="2012-08-12T00:00:00"/>
    <n v="20"/>
    <n v="1000"/>
    <n v="155"/>
    <n v="379"/>
    <n v="224"/>
    <n v="17"/>
    <n v="120"/>
    <n v="1895"/>
    <n v="1"/>
    <n v="4"/>
    <n v="8"/>
    <n v="4"/>
    <n v="8"/>
    <n v="0"/>
    <n v="0"/>
    <n v="0"/>
    <n v="0"/>
    <n v="0"/>
    <n v="0"/>
    <n v="0"/>
  </r>
  <r>
    <n v="2587"/>
    <x v="0"/>
    <x v="3"/>
    <x v="1"/>
    <x v="2"/>
    <n v="29791"/>
    <d v="2014-05-15T00:00:00"/>
    <n v="21"/>
    <n v="14"/>
    <n v="0"/>
    <n v="6"/>
    <n v="0"/>
    <n v="0"/>
    <n v="0"/>
    <n v="20"/>
    <n v="2"/>
    <n v="2"/>
    <n v="0"/>
    <n v="3"/>
    <n v="5"/>
    <n v="0"/>
    <n v="0"/>
    <n v="0"/>
    <n v="0"/>
    <n v="0"/>
    <n v="0"/>
    <n v="0"/>
  </r>
  <r>
    <n v="2811"/>
    <x v="1"/>
    <x v="0"/>
    <x v="1"/>
    <x v="1"/>
    <n v="48918"/>
    <d v="2014-04-12T00:00:00"/>
    <n v="21"/>
    <n v="52"/>
    <n v="0"/>
    <n v="9"/>
    <n v="0"/>
    <n v="0"/>
    <n v="1"/>
    <n v="62"/>
    <n v="2"/>
    <n v="1"/>
    <n v="0"/>
    <n v="4"/>
    <n v="4"/>
    <n v="0"/>
    <n v="0"/>
    <n v="0"/>
    <n v="0"/>
    <n v="0"/>
    <n v="0"/>
    <n v="0"/>
  </r>
  <r>
    <n v="9150"/>
    <x v="1"/>
    <x v="0"/>
    <x v="1"/>
    <x v="1"/>
    <n v="48918"/>
    <d v="2014-04-12T00:00:00"/>
    <n v="21"/>
    <n v="52"/>
    <n v="0"/>
    <n v="9"/>
    <n v="0"/>
    <n v="0"/>
    <n v="1"/>
    <n v="62"/>
    <n v="2"/>
    <n v="1"/>
    <n v="0"/>
    <n v="4"/>
    <n v="4"/>
    <n v="0"/>
    <n v="0"/>
    <n v="0"/>
    <n v="0"/>
    <n v="0"/>
    <n v="0"/>
    <n v="0"/>
  </r>
  <r>
    <n v="10127"/>
    <x v="0"/>
    <x v="1"/>
    <x v="0"/>
    <x v="2"/>
    <n v="58692"/>
    <d v="2014-04-06T00:00:00"/>
    <n v="21"/>
    <n v="301"/>
    <n v="11"/>
    <n v="61"/>
    <n v="4"/>
    <n v="7"/>
    <n v="11"/>
    <n v="395"/>
    <n v="1"/>
    <n v="8"/>
    <n v="2"/>
    <n v="4"/>
    <n v="7"/>
    <n v="0"/>
    <n v="0"/>
    <n v="0"/>
    <n v="0"/>
    <n v="0"/>
    <n v="0"/>
    <n v="0"/>
  </r>
  <r>
    <n v="5493"/>
    <x v="4"/>
    <x v="0"/>
    <x v="0"/>
    <x v="2"/>
    <n v="39356"/>
    <d v="2014-03-19T00:00:00"/>
    <n v="21"/>
    <n v="15"/>
    <n v="0"/>
    <n v="2"/>
    <n v="0"/>
    <n v="0"/>
    <n v="6"/>
    <n v="23"/>
    <n v="1"/>
    <n v="1"/>
    <n v="0"/>
    <n v="2"/>
    <n v="6"/>
    <n v="1"/>
    <n v="0"/>
    <n v="0"/>
    <n v="0"/>
    <n v="0"/>
    <n v="0"/>
    <n v="0"/>
  </r>
  <r>
    <n v="2666"/>
    <x v="0"/>
    <x v="1"/>
    <x v="3"/>
    <x v="2"/>
    <n v="76234"/>
    <d v="2014-02-06T00:00:00"/>
    <n v="21"/>
    <n v="519"/>
    <n v="50"/>
    <n v="167"/>
    <n v="130"/>
    <n v="0"/>
    <n v="41"/>
    <n v="907"/>
    <n v="1"/>
    <n v="8"/>
    <n v="3"/>
    <n v="11"/>
    <n v="3"/>
    <n v="0"/>
    <n v="1"/>
    <n v="0"/>
    <n v="0"/>
    <n v="0"/>
    <n v="0"/>
    <n v="0"/>
  </r>
  <r>
    <n v="10099"/>
    <x v="2"/>
    <x v="6"/>
    <x v="0"/>
    <x v="2"/>
    <n v="55434"/>
    <d v="2013-10-05T00:00:00"/>
    <n v="21"/>
    <n v="238"/>
    <n v="115"/>
    <n v="215"/>
    <n v="169"/>
    <n v="69"/>
    <n v="76"/>
    <n v="882"/>
    <n v="3"/>
    <n v="5"/>
    <n v="3"/>
    <n v="13"/>
    <n v="4"/>
    <n v="0"/>
    <n v="0"/>
    <n v="0"/>
    <n v="0"/>
    <n v="0"/>
    <n v="0"/>
    <n v="0"/>
  </r>
  <r>
    <n v="10562"/>
    <x v="3"/>
    <x v="5"/>
    <x v="3"/>
    <x v="2"/>
    <n v="66835"/>
    <d v="2013-09-28T00:00:00"/>
    <n v="21"/>
    <n v="620"/>
    <n v="26"/>
    <n v="195"/>
    <n v="34"/>
    <n v="17"/>
    <n v="141"/>
    <n v="1033"/>
    <n v="1"/>
    <n v="6"/>
    <n v="4"/>
    <n v="13"/>
    <n v="2"/>
    <n v="0"/>
    <n v="0"/>
    <n v="0"/>
    <n v="0"/>
    <n v="0"/>
    <n v="0"/>
    <n v="0"/>
  </r>
  <r>
    <n v="7881"/>
    <x v="3"/>
    <x v="0"/>
    <x v="3"/>
    <x v="2"/>
    <n v="66835"/>
    <d v="2013-09-28T00:00:00"/>
    <n v="21"/>
    <n v="620"/>
    <n v="26"/>
    <n v="195"/>
    <n v="34"/>
    <n v="17"/>
    <n v="141"/>
    <n v="1033"/>
    <n v="1"/>
    <n v="6"/>
    <n v="4"/>
    <n v="13"/>
    <n v="2"/>
    <n v="0"/>
    <n v="0"/>
    <n v="0"/>
    <n v="0"/>
    <n v="0"/>
    <n v="0"/>
    <n v="0"/>
  </r>
  <r>
    <n v="6721"/>
    <x v="3"/>
    <x v="1"/>
    <x v="0"/>
    <x v="2"/>
    <n v="71965"/>
    <d v="2013-07-29T00:00:00"/>
    <n v="21"/>
    <n v="572"/>
    <n v="19"/>
    <n v="286"/>
    <n v="50"/>
    <n v="38"/>
    <n v="248"/>
    <n v="1213"/>
    <n v="3"/>
    <n v="6"/>
    <n v="3"/>
    <n v="5"/>
    <n v="3"/>
    <n v="0"/>
    <n v="0"/>
    <n v="0"/>
    <n v="0"/>
    <n v="0"/>
    <n v="0"/>
    <n v="0"/>
  </r>
  <r>
    <n v="5204"/>
    <x v="0"/>
    <x v="0"/>
    <x v="0"/>
    <x v="3"/>
    <n v="74538"/>
    <d v="2013-06-29T00:00:00"/>
    <n v="21"/>
    <n v="380"/>
    <n v="98"/>
    <n v="733"/>
    <n v="110"/>
    <n v="112"/>
    <n v="28"/>
    <n v="1461"/>
    <n v="1"/>
    <n v="8"/>
    <n v="8"/>
    <n v="5"/>
    <n v="3"/>
    <n v="0"/>
    <n v="0"/>
    <n v="1"/>
    <n v="0"/>
    <n v="0"/>
    <n v="1"/>
    <n v="0"/>
  </r>
  <r>
    <n v="5209"/>
    <x v="1"/>
    <x v="6"/>
    <x v="0"/>
    <x v="0"/>
    <n v="50002"/>
    <d v="2013-06-17T00:00:00"/>
    <n v="21"/>
    <n v="443"/>
    <n v="5"/>
    <n v="71"/>
    <n v="21"/>
    <n v="16"/>
    <n v="82"/>
    <n v="638"/>
    <n v="2"/>
    <n v="8"/>
    <n v="2"/>
    <n v="7"/>
    <n v="7"/>
    <n v="0"/>
    <n v="0"/>
    <n v="0"/>
    <n v="0"/>
    <n v="0"/>
    <n v="0"/>
    <n v="0"/>
  </r>
  <r>
    <n v="10128"/>
    <x v="1"/>
    <x v="1"/>
    <x v="0"/>
    <x v="3"/>
    <n v="53977"/>
    <d v="2013-06-08T00:00:00"/>
    <n v="21"/>
    <n v="620"/>
    <n v="16"/>
    <n v="165"/>
    <n v="0"/>
    <n v="24"/>
    <n v="82"/>
    <n v="907"/>
    <n v="5"/>
    <n v="5"/>
    <n v="5"/>
    <n v="12"/>
    <n v="5"/>
    <n v="0"/>
    <n v="0"/>
    <n v="0"/>
    <n v="0"/>
    <n v="0"/>
    <n v="0"/>
    <n v="0"/>
  </r>
  <r>
    <n v="9284"/>
    <x v="1"/>
    <x v="0"/>
    <x v="0"/>
    <x v="3"/>
    <n v="53977"/>
    <d v="2013-06-08T00:00:00"/>
    <n v="21"/>
    <n v="620"/>
    <n v="16"/>
    <n v="165"/>
    <n v="0"/>
    <n v="24"/>
    <n v="82"/>
    <n v="907"/>
    <n v="5"/>
    <n v="5"/>
    <n v="5"/>
    <n v="12"/>
    <n v="5"/>
    <n v="0"/>
    <n v="0"/>
    <n v="0"/>
    <n v="0"/>
    <n v="0"/>
    <n v="0"/>
    <n v="0"/>
  </r>
  <r>
    <n v="8643"/>
    <x v="0"/>
    <x v="5"/>
    <x v="0"/>
    <x v="3"/>
    <n v="69930"/>
    <d v="2013-05-26T00:00:00"/>
    <n v="21"/>
    <n v="252"/>
    <n v="98"/>
    <n v="827"/>
    <n v="219"/>
    <n v="70"/>
    <n v="196"/>
    <n v="1662"/>
    <n v="1"/>
    <n v="4"/>
    <n v="5"/>
    <n v="12"/>
    <n v="3"/>
    <n v="0"/>
    <n v="0"/>
    <n v="0"/>
    <n v="0"/>
    <n v="0"/>
    <n v="0"/>
    <n v="0"/>
  </r>
  <r>
    <n v="1685"/>
    <x v="0"/>
    <x v="1"/>
    <x v="1"/>
    <x v="3"/>
    <n v="62981"/>
    <d v="2013-03-17T00:00:00"/>
    <n v="21"/>
    <n v="796"/>
    <n v="14"/>
    <n v="590"/>
    <n v="38"/>
    <n v="44"/>
    <n v="0"/>
    <n v="1482"/>
    <n v="1"/>
    <n v="4"/>
    <n v="5"/>
    <n v="13"/>
    <n v="3"/>
    <n v="0"/>
    <n v="1"/>
    <n v="0"/>
    <n v="0"/>
    <n v="0"/>
    <n v="0"/>
    <n v="0"/>
  </r>
  <r>
    <n v="2877"/>
    <x v="4"/>
    <x v="6"/>
    <x v="3"/>
    <x v="3"/>
    <n v="46014"/>
    <d v="2013-01-21T00:00:00"/>
    <n v="21"/>
    <n v="410"/>
    <n v="0"/>
    <n v="59"/>
    <n v="19"/>
    <n v="9"/>
    <n v="44"/>
    <n v="541"/>
    <n v="10"/>
    <n v="7"/>
    <n v="1"/>
    <n v="8"/>
    <n v="7"/>
    <n v="0"/>
    <n v="0"/>
    <n v="0"/>
    <n v="0"/>
    <n v="0"/>
    <n v="0"/>
    <n v="0"/>
  </r>
  <r>
    <n v="8369"/>
    <x v="2"/>
    <x v="0"/>
    <x v="0"/>
    <x v="3"/>
    <n v="18227"/>
    <d v="2012-11-08T00:00:00"/>
    <n v="21"/>
    <n v="1"/>
    <n v="2"/>
    <n v="7"/>
    <n v="4"/>
    <n v="3"/>
    <n v="11"/>
    <n v="28"/>
    <n v="1"/>
    <n v="0"/>
    <n v="1"/>
    <n v="2"/>
    <n v="8"/>
    <n v="0"/>
    <n v="0"/>
    <n v="0"/>
    <n v="0"/>
    <n v="0"/>
    <n v="0"/>
    <n v="0"/>
  </r>
  <r>
    <n v="6233"/>
    <x v="4"/>
    <x v="0"/>
    <x v="0"/>
    <x v="2"/>
    <n v="65991"/>
    <d v="2012-09-07T00:00:00"/>
    <n v="21"/>
    <n v="507"/>
    <n v="19"/>
    <n v="364"/>
    <n v="25"/>
    <n v="47"/>
    <n v="9"/>
    <n v="971"/>
    <n v="3"/>
    <n v="9"/>
    <n v="5"/>
    <n v="10"/>
    <n v="7"/>
    <n v="0"/>
    <n v="0"/>
    <n v="0"/>
    <n v="0"/>
    <n v="0"/>
    <n v="0"/>
    <n v="0"/>
  </r>
  <r>
    <n v="195"/>
    <x v="0"/>
    <x v="0"/>
    <x v="0"/>
    <x v="1"/>
    <n v="38808"/>
    <d v="2012-08-26T00:00:00"/>
    <n v="21"/>
    <n v="125"/>
    <n v="17"/>
    <n v="52"/>
    <n v="3"/>
    <n v="19"/>
    <n v="30"/>
    <n v="246"/>
    <n v="4"/>
    <n v="5"/>
    <n v="1"/>
    <n v="4"/>
    <n v="8"/>
    <n v="1"/>
    <n v="0"/>
    <n v="0"/>
    <n v="0"/>
    <n v="0"/>
    <n v="1"/>
    <n v="0"/>
  </r>
  <r>
    <n v="1501"/>
    <x v="4"/>
    <x v="2"/>
    <x v="1"/>
    <x v="2"/>
    <n v="160803"/>
    <d v="2012-08-04T00:00:00"/>
    <n v="21"/>
    <n v="55"/>
    <n v="16"/>
    <n v="1622"/>
    <n v="17"/>
    <n v="3"/>
    <n v="4"/>
    <n v="1717"/>
    <n v="15"/>
    <n v="0"/>
    <n v="28"/>
    <n v="1"/>
    <n v="0"/>
    <n v="0"/>
    <n v="0"/>
    <n v="0"/>
    <n v="0"/>
    <n v="0"/>
    <n v="0"/>
    <n v="0"/>
  </r>
  <r>
    <n v="10846"/>
    <x v="4"/>
    <x v="1"/>
    <x v="3"/>
    <x v="2"/>
    <n v="43783"/>
    <d v="2014-05-29T00:00:00"/>
    <n v="22"/>
    <n v="327"/>
    <n v="9"/>
    <n v="125"/>
    <n v="25"/>
    <n v="4"/>
    <n v="139"/>
    <n v="629"/>
    <n v="6"/>
    <n v="7"/>
    <n v="1"/>
    <n v="8"/>
    <n v="7"/>
    <n v="1"/>
    <n v="0"/>
    <n v="0"/>
    <n v="0"/>
    <n v="0"/>
    <n v="0"/>
    <n v="0"/>
  </r>
  <r>
    <n v="8341"/>
    <x v="0"/>
    <x v="0"/>
    <x v="1"/>
    <x v="2"/>
    <n v="30396"/>
    <d v="2014-04-30T00:00:00"/>
    <n v="22"/>
    <n v="15"/>
    <n v="0"/>
    <n v="6"/>
    <n v="0"/>
    <n v="1"/>
    <n v="12"/>
    <n v="34"/>
    <n v="2"/>
    <n v="1"/>
    <n v="1"/>
    <n v="2"/>
    <n v="7"/>
    <n v="1"/>
    <n v="0"/>
    <n v="0"/>
    <n v="0"/>
    <n v="0"/>
    <n v="1"/>
    <n v="0"/>
  </r>
  <r>
    <n v="10766"/>
    <x v="0"/>
    <x v="0"/>
    <x v="1"/>
    <x v="2"/>
    <n v="65526"/>
    <d v="2014-04-11T00:00:00"/>
    <n v="22"/>
    <n v="397"/>
    <n v="19"/>
    <n v="69"/>
    <n v="12"/>
    <n v="0"/>
    <n v="9"/>
    <n v="506"/>
    <n v="1"/>
    <n v="4"/>
    <n v="4"/>
    <n v="8"/>
    <n v="2"/>
    <n v="0"/>
    <n v="0"/>
    <n v="0"/>
    <n v="0"/>
    <n v="0"/>
    <n v="0"/>
    <n v="0"/>
  </r>
  <r>
    <n v="9971"/>
    <x v="0"/>
    <x v="6"/>
    <x v="1"/>
    <x v="2"/>
    <n v="65526"/>
    <d v="2014-04-11T00:00:00"/>
    <n v="22"/>
    <n v="397"/>
    <n v="19"/>
    <n v="69"/>
    <n v="12"/>
    <n v="0"/>
    <n v="9"/>
    <n v="506"/>
    <n v="1"/>
    <n v="4"/>
    <n v="4"/>
    <n v="8"/>
    <n v="2"/>
    <n v="0"/>
    <n v="0"/>
    <n v="0"/>
    <n v="0"/>
    <n v="0"/>
    <n v="0"/>
    <n v="0"/>
  </r>
  <r>
    <n v="1740"/>
    <x v="3"/>
    <x v="0"/>
    <x v="0"/>
    <x v="2"/>
    <n v="55956"/>
    <d v="2014-04-07T00:00:00"/>
    <n v="22"/>
    <n v="760"/>
    <n v="38"/>
    <n v="104"/>
    <n v="50"/>
    <n v="9"/>
    <n v="38"/>
    <n v="999"/>
    <n v="2"/>
    <n v="7"/>
    <n v="3"/>
    <n v="4"/>
    <n v="4"/>
    <n v="0"/>
    <n v="1"/>
    <n v="0"/>
    <n v="0"/>
    <n v="0"/>
    <n v="0"/>
    <n v="0"/>
  </r>
  <r>
    <n v="8737"/>
    <x v="4"/>
    <x v="0"/>
    <x v="0"/>
    <x v="0"/>
    <n v="55563"/>
    <d v="2014-04-05T00:00:00"/>
    <n v="22"/>
    <n v="29"/>
    <n v="1"/>
    <n v="9"/>
    <n v="2"/>
    <n v="0"/>
    <n v="2"/>
    <n v="43"/>
    <n v="1"/>
    <n v="2"/>
    <n v="0"/>
    <n v="3"/>
    <n v="3"/>
    <n v="0"/>
    <n v="0"/>
    <n v="0"/>
    <n v="0"/>
    <n v="0"/>
    <n v="0"/>
    <n v="0"/>
  </r>
  <r>
    <n v="6466"/>
    <x v="0"/>
    <x v="0"/>
    <x v="1"/>
    <x v="2"/>
    <n v="57236"/>
    <d v="2014-03-12T00:00:00"/>
    <n v="22"/>
    <n v="105"/>
    <n v="0"/>
    <n v="9"/>
    <n v="2"/>
    <n v="1"/>
    <n v="4"/>
    <n v="121"/>
    <n v="3"/>
    <n v="2"/>
    <n v="1"/>
    <n v="4"/>
    <n v="3"/>
    <n v="0"/>
    <n v="0"/>
    <n v="0"/>
    <n v="0"/>
    <n v="0"/>
    <n v="0"/>
    <n v="0"/>
  </r>
  <r>
    <n v="10430"/>
    <x v="0"/>
    <x v="3"/>
    <x v="0"/>
    <x v="0"/>
    <n v="89694"/>
    <d v="2013-10-09T00:00:00"/>
    <n v="22"/>
    <n v="1126"/>
    <n v="28"/>
    <n v="211"/>
    <n v="37"/>
    <n v="28"/>
    <n v="42"/>
    <n v="1472"/>
    <n v="3"/>
    <n v="4"/>
    <n v="3"/>
    <n v="4"/>
    <n v="5"/>
    <n v="0"/>
    <n v="1"/>
    <n v="1"/>
    <n v="1"/>
    <n v="0"/>
    <n v="0"/>
    <n v="0"/>
  </r>
  <r>
    <n v="8773"/>
    <x v="0"/>
    <x v="2"/>
    <x v="3"/>
    <x v="3"/>
    <n v="57420"/>
    <d v="2013-06-25T00:00:00"/>
    <n v="22"/>
    <n v="280"/>
    <n v="0"/>
    <n v="18"/>
    <n v="0"/>
    <n v="0"/>
    <n v="24"/>
    <n v="322"/>
    <n v="3"/>
    <n v="5"/>
    <n v="1"/>
    <n v="6"/>
    <n v="7"/>
    <n v="0"/>
    <n v="1"/>
    <n v="0"/>
    <n v="0"/>
    <n v="0"/>
    <n v="0"/>
    <n v="0"/>
  </r>
  <r>
    <n v="2371"/>
    <x v="0"/>
    <x v="4"/>
    <x v="0"/>
    <x v="2"/>
    <n v="33622"/>
    <d v="2013-04-13T00:00:00"/>
    <n v="22"/>
    <n v="39"/>
    <n v="1"/>
    <n v="22"/>
    <n v="3"/>
    <n v="4"/>
    <n v="12"/>
    <n v="81"/>
    <n v="3"/>
    <n v="2"/>
    <n v="0"/>
    <n v="4"/>
    <n v="7"/>
    <n v="0"/>
    <n v="0"/>
    <n v="0"/>
    <n v="0"/>
    <n v="0"/>
    <n v="0"/>
    <n v="0"/>
  </r>
  <r>
    <n v="7786"/>
    <x v="2"/>
    <x v="0"/>
    <x v="1"/>
    <x v="1"/>
    <n v="29999"/>
    <d v="2013-02-13T00:00:00"/>
    <n v="22"/>
    <n v="68"/>
    <n v="7"/>
    <n v="59"/>
    <n v="10"/>
    <n v="5"/>
    <n v="11"/>
    <n v="160"/>
    <n v="4"/>
    <n v="3"/>
    <n v="1"/>
    <n v="4"/>
    <n v="8"/>
    <n v="0"/>
    <n v="0"/>
    <n v="0"/>
    <n v="0"/>
    <n v="0"/>
    <n v="0"/>
    <n v="0"/>
  </r>
  <r>
    <n v="4088"/>
    <x v="1"/>
    <x v="0"/>
    <x v="1"/>
    <x v="3"/>
    <n v="31497"/>
    <d v="2012-12-06T00:00:00"/>
    <n v="22"/>
    <n v="108"/>
    <n v="1"/>
    <n v="28"/>
    <n v="13"/>
    <n v="1"/>
    <n v="4"/>
    <n v="155"/>
    <n v="2"/>
    <n v="3"/>
    <n v="1"/>
    <n v="4"/>
    <n v="8"/>
    <n v="0"/>
    <n v="0"/>
    <n v="0"/>
    <n v="0"/>
    <n v="0"/>
    <n v="0"/>
    <n v="0"/>
  </r>
  <r>
    <n v="4971"/>
    <x v="1"/>
    <x v="6"/>
    <x v="1"/>
    <x v="3"/>
    <n v="31497"/>
    <d v="2012-12-06T00:00:00"/>
    <n v="22"/>
    <n v="108"/>
    <n v="1"/>
    <n v="28"/>
    <n v="13"/>
    <n v="1"/>
    <n v="4"/>
    <n v="155"/>
    <n v="2"/>
    <n v="3"/>
    <n v="1"/>
    <n v="4"/>
    <n v="8"/>
    <n v="0"/>
    <n v="0"/>
    <n v="0"/>
    <n v="0"/>
    <n v="0"/>
    <n v="0"/>
    <n v="0"/>
  </r>
  <r>
    <n v="10560"/>
    <x v="4"/>
    <x v="0"/>
    <x v="1"/>
    <x v="1"/>
    <n v="36802"/>
    <d v="2014-06-16T00:00:00"/>
    <n v="23"/>
    <n v="16"/>
    <n v="1"/>
    <n v="2"/>
    <n v="0"/>
    <n v="0"/>
    <n v="1"/>
    <n v="20"/>
    <n v="1"/>
    <n v="1"/>
    <n v="0"/>
    <n v="3"/>
    <n v="5"/>
    <n v="0"/>
    <n v="0"/>
    <n v="0"/>
    <n v="0"/>
    <n v="0"/>
    <n v="0"/>
    <n v="0"/>
  </r>
  <r>
    <n v="6892"/>
    <x v="0"/>
    <x v="0"/>
    <x v="0"/>
    <x v="0"/>
    <n v="61671"/>
    <d v="2014-06-03T00:00:00"/>
    <n v="23"/>
    <n v="641"/>
    <n v="7"/>
    <n v="56"/>
    <n v="0"/>
    <n v="0"/>
    <n v="28"/>
    <n v="732"/>
    <n v="8"/>
    <n v="10"/>
    <n v="4"/>
    <n v="6"/>
    <n v="8"/>
    <n v="0"/>
    <n v="1"/>
    <n v="0"/>
    <n v="1"/>
    <n v="0"/>
    <n v="0"/>
    <n v="0"/>
  </r>
  <r>
    <n v="11004"/>
    <x v="3"/>
    <x v="6"/>
    <x v="2"/>
    <x v="1"/>
    <n v="60182"/>
    <d v="2014-05-17T00:00:00"/>
    <n v="23"/>
    <n v="8"/>
    <n v="0"/>
    <n v="5"/>
    <n v="7"/>
    <n v="0"/>
    <n v="2"/>
    <n v="22"/>
    <n v="1"/>
    <n v="1"/>
    <n v="0"/>
    <n v="2"/>
    <n v="4"/>
    <n v="0"/>
    <n v="0"/>
    <n v="0"/>
    <n v="0"/>
    <n v="0"/>
    <n v="0"/>
    <n v="0"/>
  </r>
  <r>
    <n v="1818"/>
    <x v="0"/>
    <x v="1"/>
    <x v="1"/>
    <x v="3"/>
    <n v="29732"/>
    <d v="2014-03-25T00:00:00"/>
    <n v="23"/>
    <n v="25"/>
    <n v="0"/>
    <n v="8"/>
    <n v="0"/>
    <n v="1"/>
    <n v="4"/>
    <n v="38"/>
    <n v="1"/>
    <n v="2"/>
    <n v="0"/>
    <n v="2"/>
    <n v="9"/>
    <n v="0"/>
    <n v="0"/>
    <n v="0"/>
    <n v="0"/>
    <n v="0"/>
    <n v="0"/>
    <n v="0"/>
  </r>
  <r>
    <n v="9485"/>
    <x v="2"/>
    <x v="6"/>
    <x v="1"/>
    <x v="2"/>
    <n v="45921"/>
    <d v="2014-03-10T00:00:00"/>
    <n v="23"/>
    <n v="102"/>
    <n v="9"/>
    <n v="49"/>
    <n v="24"/>
    <n v="3"/>
    <n v="12"/>
    <n v="199"/>
    <n v="1"/>
    <n v="2"/>
    <n v="1"/>
    <n v="6"/>
    <n v="4"/>
    <n v="0"/>
    <n v="0"/>
    <n v="0"/>
    <n v="0"/>
    <n v="0"/>
    <n v="0"/>
    <n v="0"/>
  </r>
  <r>
    <n v="6646"/>
    <x v="2"/>
    <x v="1"/>
    <x v="0"/>
    <x v="3"/>
    <n v="16529"/>
    <d v="2014-03-01T00:00:00"/>
    <n v="23"/>
    <n v="3"/>
    <n v="0"/>
    <n v="5"/>
    <n v="13"/>
    <n v="0"/>
    <n v="1"/>
    <n v="22"/>
    <n v="1"/>
    <n v="1"/>
    <n v="0"/>
    <n v="3"/>
    <n v="6"/>
    <n v="0"/>
    <n v="0"/>
    <n v="0"/>
    <n v="0"/>
    <n v="0"/>
    <n v="0"/>
    <n v="0"/>
  </r>
  <r>
    <n v="4248"/>
    <x v="1"/>
    <x v="0"/>
    <x v="3"/>
    <x v="1"/>
    <n v="98777"/>
    <d v="2014-02-17T00:00:00"/>
    <n v="23"/>
    <n v="1000"/>
    <n v="19"/>
    <n v="711"/>
    <n v="125"/>
    <n v="115"/>
    <n v="38"/>
    <n v="2008"/>
    <n v="0"/>
    <n v="4"/>
    <n v="6"/>
    <n v="9"/>
    <n v="1"/>
    <n v="0"/>
    <n v="1"/>
    <n v="0"/>
    <n v="0"/>
    <n v="0"/>
    <n v="0"/>
    <n v="0"/>
  </r>
  <r>
    <n v="7451"/>
    <x v="1"/>
    <x v="0"/>
    <x v="3"/>
    <x v="1"/>
    <n v="98777"/>
    <d v="2014-02-17T00:00:00"/>
    <n v="23"/>
    <n v="1000"/>
    <n v="19"/>
    <n v="711"/>
    <n v="125"/>
    <n v="115"/>
    <n v="38"/>
    <n v="2008"/>
    <n v="0"/>
    <n v="4"/>
    <n v="6"/>
    <n v="9"/>
    <n v="1"/>
    <n v="0"/>
    <n v="1"/>
    <n v="0"/>
    <n v="0"/>
    <n v="0"/>
    <n v="0"/>
    <n v="0"/>
  </r>
  <r>
    <n v="7861"/>
    <x v="3"/>
    <x v="0"/>
    <x v="3"/>
    <x v="2"/>
    <n v="77027"/>
    <d v="2014-02-05T00:00:00"/>
    <n v="23"/>
    <n v="820"/>
    <n v="57"/>
    <n v="242"/>
    <n v="45"/>
    <n v="0"/>
    <n v="11"/>
    <n v="1175"/>
    <n v="2"/>
    <n v="8"/>
    <n v="3"/>
    <n v="6"/>
    <n v="4"/>
    <n v="0"/>
    <n v="0"/>
    <n v="0"/>
    <n v="0"/>
    <n v="0"/>
    <n v="0"/>
    <n v="0"/>
  </r>
  <r>
    <n v="5232"/>
    <x v="0"/>
    <x v="0"/>
    <x v="0"/>
    <x v="2"/>
    <n v="69139"/>
    <d v="2014-01-27T00:00:00"/>
    <n v="23"/>
    <n v="86"/>
    <n v="12"/>
    <n v="75"/>
    <n v="33"/>
    <n v="15"/>
    <n v="6"/>
    <n v="227"/>
    <n v="1"/>
    <n v="4"/>
    <n v="1"/>
    <n v="5"/>
    <n v="4"/>
    <n v="0"/>
    <n v="0"/>
    <n v="0"/>
    <n v="0"/>
    <n v="0"/>
    <n v="0"/>
    <n v="0"/>
  </r>
  <r>
    <n v="3011"/>
    <x v="0"/>
    <x v="6"/>
    <x v="0"/>
    <x v="2"/>
    <n v="69139"/>
    <d v="2014-01-27T00:00:00"/>
    <n v="23"/>
    <n v="86"/>
    <n v="12"/>
    <n v="75"/>
    <n v="33"/>
    <n v="15"/>
    <n v="6"/>
    <n v="227"/>
    <n v="1"/>
    <n v="4"/>
    <n v="1"/>
    <n v="5"/>
    <n v="4"/>
    <n v="0"/>
    <n v="0"/>
    <n v="0"/>
    <n v="0"/>
    <n v="0"/>
    <n v="0"/>
    <n v="0"/>
  </r>
  <r>
    <n v="5758"/>
    <x v="4"/>
    <x v="0"/>
    <x v="0"/>
    <x v="2"/>
    <n v="65169"/>
    <d v="2014-01-14T00:00:00"/>
    <n v="23"/>
    <n v="1074"/>
    <n v="0"/>
    <n v="69"/>
    <n v="0"/>
    <n v="0"/>
    <n v="46"/>
    <n v="1189"/>
    <n v="1"/>
    <n v="10"/>
    <n v="4"/>
    <n v="13"/>
    <n v="6"/>
    <n v="1"/>
    <n v="0"/>
    <n v="1"/>
    <n v="1"/>
    <n v="1"/>
    <n v="1"/>
    <n v="0"/>
  </r>
  <r>
    <n v="2173"/>
    <x v="3"/>
    <x v="0"/>
    <x v="0"/>
    <x v="4"/>
    <n v="40049"/>
    <d v="2013-10-16T00:00:00"/>
    <n v="23"/>
    <n v="13"/>
    <n v="6"/>
    <n v="7"/>
    <n v="0"/>
    <n v="3"/>
    <n v="3"/>
    <n v="32"/>
    <n v="1"/>
    <n v="1"/>
    <n v="0"/>
    <n v="3"/>
    <n v="6"/>
    <n v="0"/>
    <n v="0"/>
    <n v="0"/>
    <n v="0"/>
    <n v="0"/>
    <n v="0"/>
    <n v="0"/>
  </r>
  <r>
    <n v="10711"/>
    <x v="3"/>
    <x v="6"/>
    <x v="0"/>
    <x v="2"/>
    <n v="69755"/>
    <d v="2013-10-02T00:00:00"/>
    <n v="23"/>
    <n v="217"/>
    <n v="77"/>
    <n v="373"/>
    <n v="111"/>
    <n v="23"/>
    <n v="93"/>
    <n v="894"/>
    <n v="1"/>
    <n v="3"/>
    <n v="6"/>
    <n v="12"/>
    <n v="1"/>
    <n v="0"/>
    <n v="0"/>
    <n v="0"/>
    <n v="0"/>
    <n v="0"/>
    <n v="0"/>
    <n v="0"/>
  </r>
  <r>
    <n v="8268"/>
    <x v="1"/>
    <x v="1"/>
    <x v="1"/>
    <x v="2"/>
    <n v="0"/>
    <d v="2013-07-11T00:00:00"/>
    <n v="23"/>
    <n v="352"/>
    <n v="0"/>
    <n v="27"/>
    <n v="10"/>
    <n v="0"/>
    <n v="15"/>
    <n v="404"/>
    <n v="3"/>
    <n v="6"/>
    <n v="1"/>
    <n v="7"/>
    <n v="6"/>
    <n v="0"/>
    <n v="0"/>
    <n v="0"/>
    <n v="0"/>
    <n v="0"/>
    <n v="0"/>
    <n v="0"/>
  </r>
  <r>
    <n v="2782"/>
    <x v="1"/>
    <x v="0"/>
    <x v="1"/>
    <x v="2"/>
    <n v="54456"/>
    <d v="2013-07-11T00:00:00"/>
    <n v="23"/>
    <n v="352"/>
    <n v="0"/>
    <n v="27"/>
    <n v="10"/>
    <n v="0"/>
    <n v="15"/>
    <n v="404"/>
    <n v="3"/>
    <n v="6"/>
    <n v="1"/>
    <n v="7"/>
    <n v="6"/>
    <n v="0"/>
    <n v="0"/>
    <n v="0"/>
    <n v="0"/>
    <n v="0"/>
    <n v="0"/>
    <n v="0"/>
  </r>
  <r>
    <n v="9432"/>
    <x v="4"/>
    <x v="6"/>
    <x v="0"/>
    <x v="3"/>
    <n v="666666"/>
    <d v="2013-06-02T00:00:00"/>
    <n v="23"/>
    <n v="9"/>
    <n v="14"/>
    <n v="18"/>
    <n v="8"/>
    <n v="1"/>
    <n v="12"/>
    <n v="62"/>
    <n v="4"/>
    <n v="3"/>
    <n v="1"/>
    <n v="3"/>
    <n v="6"/>
    <n v="0"/>
    <n v="0"/>
    <n v="0"/>
    <n v="0"/>
    <n v="0"/>
    <n v="0"/>
    <n v="0"/>
  </r>
  <r>
    <n v="5872"/>
    <x v="3"/>
    <x v="2"/>
    <x v="0"/>
    <x v="1"/>
    <n v="60689"/>
    <d v="2013-06-01T00:00:00"/>
    <n v="23"/>
    <n v="240"/>
    <n v="90"/>
    <n v="216"/>
    <n v="63"/>
    <n v="6"/>
    <n v="24"/>
    <n v="639"/>
    <n v="4"/>
    <n v="4"/>
    <n v="4"/>
    <n v="10"/>
    <n v="3"/>
    <n v="0"/>
    <n v="0"/>
    <n v="0"/>
    <n v="0"/>
    <n v="0"/>
    <n v="0"/>
    <n v="0"/>
  </r>
  <r>
    <n v="11187"/>
    <x v="4"/>
    <x v="1"/>
    <x v="4"/>
    <x v="1"/>
    <n v="26487"/>
    <d v="2013-05-20T00:00:00"/>
    <n v="23"/>
    <n v="2"/>
    <n v="8"/>
    <n v="10"/>
    <n v="12"/>
    <n v="14"/>
    <n v="23"/>
    <n v="69"/>
    <n v="3"/>
    <n v="2"/>
    <n v="1"/>
    <n v="3"/>
    <n v="5"/>
    <n v="0"/>
    <n v="0"/>
    <n v="0"/>
    <n v="0"/>
    <n v="0"/>
    <n v="0"/>
    <n v="0"/>
  </r>
  <r>
    <n v="2428"/>
    <x v="0"/>
    <x v="4"/>
    <x v="0"/>
    <x v="2"/>
    <n v="28164"/>
    <d v="2013-05-04T00:00:00"/>
    <n v="23"/>
    <n v="3"/>
    <n v="18"/>
    <n v="26"/>
    <n v="11"/>
    <n v="8"/>
    <n v="12"/>
    <n v="78"/>
    <n v="3"/>
    <n v="2"/>
    <n v="0"/>
    <n v="4"/>
    <n v="7"/>
    <n v="0"/>
    <n v="0"/>
    <n v="0"/>
    <n v="0"/>
    <n v="0"/>
    <n v="0"/>
    <n v="0"/>
  </r>
  <r>
    <n v="1726"/>
    <x v="0"/>
    <x v="0"/>
    <x v="0"/>
    <x v="1"/>
    <n v="22585"/>
    <d v="2013-03-18T00:00:00"/>
    <n v="23"/>
    <n v="3"/>
    <n v="9"/>
    <n v="15"/>
    <n v="13"/>
    <n v="2"/>
    <n v="39"/>
    <n v="81"/>
    <n v="1"/>
    <n v="1"/>
    <n v="1"/>
    <n v="2"/>
    <n v="9"/>
    <n v="1"/>
    <n v="0"/>
    <n v="0"/>
    <n v="0"/>
    <n v="0"/>
    <n v="1"/>
    <n v="0"/>
  </r>
  <r>
    <n v="1802"/>
    <x v="0"/>
    <x v="0"/>
    <x v="0"/>
    <x v="2"/>
    <n v="64795"/>
    <d v="2013-01-17T00:00:00"/>
    <n v="23"/>
    <n v="412"/>
    <n v="5"/>
    <n v="119"/>
    <n v="38"/>
    <n v="29"/>
    <n v="77"/>
    <n v="680"/>
    <n v="3"/>
    <n v="3"/>
    <n v="3"/>
    <n v="12"/>
    <n v="2"/>
    <n v="0"/>
    <n v="0"/>
    <n v="0"/>
    <n v="0"/>
    <n v="0"/>
    <n v="0"/>
    <n v="0"/>
  </r>
  <r>
    <n v="1162"/>
    <x v="2"/>
    <x v="0"/>
    <x v="1"/>
    <x v="1"/>
    <n v="42000"/>
    <d v="2013-01-10T00:00:00"/>
    <n v="23"/>
    <n v="124"/>
    <n v="83"/>
    <n v="267"/>
    <n v="85"/>
    <n v="59"/>
    <n v="35"/>
    <n v="653"/>
    <n v="2"/>
    <n v="5"/>
    <n v="2"/>
    <n v="11"/>
    <n v="5"/>
    <n v="0"/>
    <n v="0"/>
    <n v="0"/>
    <n v="0"/>
    <n v="0"/>
    <n v="1"/>
    <n v="0"/>
  </r>
  <r>
    <n v="10643"/>
    <x v="2"/>
    <x v="3"/>
    <x v="1"/>
    <x v="1"/>
    <n v="42000"/>
    <d v="2013-01-10T00:00:00"/>
    <n v="23"/>
    <n v="124"/>
    <n v="83"/>
    <n v="267"/>
    <n v="85"/>
    <n v="59"/>
    <n v="35"/>
    <n v="653"/>
    <n v="2"/>
    <n v="5"/>
    <n v="2"/>
    <n v="11"/>
    <n v="5"/>
    <n v="0"/>
    <n v="0"/>
    <n v="0"/>
    <n v="0"/>
    <n v="0"/>
    <n v="1"/>
    <n v="0"/>
  </r>
  <r>
    <n v="11112"/>
    <x v="0"/>
    <x v="0"/>
    <x v="0"/>
    <x v="3"/>
    <n v="70713"/>
    <d v="2012-12-03T00:00:00"/>
    <n v="23"/>
    <n v="736"/>
    <n v="114"/>
    <n v="279"/>
    <n v="82"/>
    <n v="76"/>
    <n v="190"/>
    <n v="1477"/>
    <n v="6"/>
    <n v="5"/>
    <n v="6"/>
    <n v="8"/>
    <n v="3"/>
    <n v="0"/>
    <n v="0"/>
    <n v="0"/>
    <n v="0"/>
    <n v="0"/>
    <n v="0"/>
    <n v="0"/>
  </r>
  <r>
    <n v="2114"/>
    <x v="3"/>
    <x v="2"/>
    <x v="1"/>
    <x v="1"/>
    <n v="82800"/>
    <d v="2012-11-24T00:00:00"/>
    <n v="23"/>
    <n v="1006"/>
    <n v="22"/>
    <n v="115"/>
    <n v="59"/>
    <n v="68"/>
    <n v="45"/>
    <n v="1315"/>
    <n v="1"/>
    <n v="7"/>
    <n v="6"/>
    <n v="12"/>
    <n v="3"/>
    <n v="0"/>
    <n v="0"/>
    <n v="1"/>
    <n v="1"/>
    <n v="0"/>
    <n v="1"/>
    <n v="0"/>
  </r>
  <r>
    <n v="4261"/>
    <x v="3"/>
    <x v="6"/>
    <x v="1"/>
    <x v="1"/>
    <n v="82800"/>
    <d v="2012-11-24T00:00:00"/>
    <n v="23"/>
    <n v="1006"/>
    <n v="22"/>
    <n v="115"/>
    <n v="59"/>
    <n v="68"/>
    <n v="45"/>
    <n v="1315"/>
    <n v="1"/>
    <n v="7"/>
    <n v="6"/>
    <n v="12"/>
    <n v="3"/>
    <n v="0"/>
    <n v="0"/>
    <n v="1"/>
    <n v="1"/>
    <n v="0"/>
    <n v="1"/>
    <n v="0"/>
  </r>
  <r>
    <n v="2457"/>
    <x v="4"/>
    <x v="0"/>
    <x v="4"/>
    <x v="2"/>
    <n v="30801"/>
    <d v="2012-10-26T00:00:00"/>
    <n v="23"/>
    <n v="8"/>
    <n v="4"/>
    <n v="5"/>
    <n v="15"/>
    <n v="2"/>
    <n v="11"/>
    <n v="45"/>
    <n v="2"/>
    <n v="1"/>
    <n v="0"/>
    <n v="3"/>
    <n v="7"/>
    <n v="0"/>
    <n v="0"/>
    <n v="0"/>
    <n v="0"/>
    <n v="0"/>
    <n v="0"/>
    <n v="0"/>
  </r>
  <r>
    <n v="2495"/>
    <x v="4"/>
    <x v="0"/>
    <x v="3"/>
    <x v="2"/>
    <n v="83891"/>
    <d v="2014-06-20T00:00:00"/>
    <n v="24"/>
    <n v="217"/>
    <n v="38"/>
    <n v="350"/>
    <n v="111"/>
    <n v="85"/>
    <n v="15"/>
    <n v="816"/>
    <n v="1"/>
    <n v="4"/>
    <n v="7"/>
    <n v="10"/>
    <n v="1"/>
    <n v="0"/>
    <n v="0"/>
    <n v="0"/>
    <n v="0"/>
    <n v="0"/>
    <n v="0"/>
    <n v="0"/>
  </r>
  <r>
    <n v="6983"/>
    <x v="3"/>
    <x v="5"/>
    <x v="3"/>
    <x v="0"/>
    <n v="38054"/>
    <d v="2014-05-01T00:00:00"/>
    <n v="24"/>
    <n v="23"/>
    <n v="2"/>
    <n v="17"/>
    <n v="2"/>
    <n v="1"/>
    <n v="0"/>
    <n v="45"/>
    <n v="2"/>
    <n v="2"/>
    <n v="0"/>
    <n v="3"/>
    <n v="7"/>
    <n v="0"/>
    <n v="0"/>
    <n v="0"/>
    <n v="0"/>
    <n v="0"/>
    <n v="0"/>
    <n v="0"/>
  </r>
  <r>
    <n v="3436"/>
    <x v="0"/>
    <x v="0"/>
    <x v="0"/>
    <x v="2"/>
    <n v="14045"/>
    <d v="2014-01-26T00:00:00"/>
    <n v="24"/>
    <n v="11"/>
    <n v="0"/>
    <n v="5"/>
    <n v="2"/>
    <n v="1"/>
    <n v="1"/>
    <n v="20"/>
    <n v="1"/>
    <n v="1"/>
    <n v="0"/>
    <n v="3"/>
    <n v="7"/>
    <n v="0"/>
    <n v="0"/>
    <n v="0"/>
    <n v="0"/>
    <n v="0"/>
    <n v="0"/>
    <n v="0"/>
  </r>
  <r>
    <n v="7505"/>
    <x v="1"/>
    <x v="0"/>
    <x v="1"/>
    <x v="2"/>
    <n v="44155"/>
    <d v="2014-01-19T00:00:00"/>
    <n v="24"/>
    <n v="22"/>
    <n v="1"/>
    <n v="9"/>
    <n v="0"/>
    <n v="0"/>
    <n v="14"/>
    <n v="46"/>
    <n v="1"/>
    <n v="1"/>
    <n v="1"/>
    <n v="2"/>
    <n v="4"/>
    <n v="0"/>
    <n v="0"/>
    <n v="0"/>
    <n v="0"/>
    <n v="0"/>
    <n v="0"/>
    <n v="0"/>
  </r>
  <r>
    <n v="4286"/>
    <x v="0"/>
    <x v="5"/>
    <x v="1"/>
    <x v="1"/>
    <n v="57642"/>
    <d v="2014-01-09T00:00:00"/>
    <n v="24"/>
    <n v="580"/>
    <n v="6"/>
    <n v="58"/>
    <n v="8"/>
    <n v="0"/>
    <n v="27"/>
    <n v="679"/>
    <n v="3"/>
    <n v="7"/>
    <n v="6"/>
    <n v="6"/>
    <n v="4"/>
    <n v="1"/>
    <n v="0"/>
    <n v="0"/>
    <n v="0"/>
    <n v="0"/>
    <n v="0"/>
    <n v="0"/>
  </r>
  <r>
    <n v="7224"/>
    <x v="4"/>
    <x v="5"/>
    <x v="0"/>
    <x v="2"/>
    <n v="31353"/>
    <d v="2013-12-29T00:00:00"/>
    <n v="24"/>
    <n v="10"/>
    <n v="0"/>
    <n v="10"/>
    <n v="3"/>
    <n v="1"/>
    <n v="7"/>
    <n v="31"/>
    <n v="2"/>
    <n v="1"/>
    <n v="1"/>
    <n v="2"/>
    <n v="8"/>
    <n v="0"/>
    <n v="0"/>
    <n v="0"/>
    <n v="0"/>
    <n v="0"/>
    <n v="0"/>
    <n v="0"/>
  </r>
  <r>
    <n v="6215"/>
    <x v="4"/>
    <x v="6"/>
    <x v="0"/>
    <x v="2"/>
    <n v="31353"/>
    <d v="2013-12-29T00:00:00"/>
    <n v="24"/>
    <n v="10"/>
    <n v="0"/>
    <n v="10"/>
    <n v="3"/>
    <n v="1"/>
    <n v="7"/>
    <n v="31"/>
    <n v="2"/>
    <n v="1"/>
    <n v="1"/>
    <n v="2"/>
    <n v="8"/>
    <n v="0"/>
    <n v="0"/>
    <n v="0"/>
    <n v="0"/>
    <n v="0"/>
    <n v="1"/>
    <n v="0"/>
  </r>
  <r>
    <n v="968"/>
    <x v="0"/>
    <x v="3"/>
    <x v="3"/>
    <x v="0"/>
    <n v="41335"/>
    <d v="2013-12-26T00:00:00"/>
    <n v="24"/>
    <n v="112"/>
    <n v="19"/>
    <n v="21"/>
    <n v="16"/>
    <n v="14"/>
    <n v="5"/>
    <n v="187"/>
    <n v="3"/>
    <n v="4"/>
    <n v="1"/>
    <n v="4"/>
    <n v="7"/>
    <n v="0"/>
    <n v="0"/>
    <n v="0"/>
    <n v="0"/>
    <n v="0"/>
    <n v="0"/>
    <n v="0"/>
  </r>
  <r>
    <n v="4096"/>
    <x v="0"/>
    <x v="2"/>
    <x v="3"/>
    <x v="0"/>
    <n v="41335"/>
    <d v="2013-12-26T00:00:00"/>
    <n v="24"/>
    <n v="112"/>
    <n v="19"/>
    <n v="21"/>
    <n v="16"/>
    <n v="14"/>
    <n v="5"/>
    <n v="187"/>
    <n v="3"/>
    <n v="4"/>
    <n v="1"/>
    <n v="4"/>
    <n v="7"/>
    <n v="0"/>
    <n v="0"/>
    <n v="0"/>
    <n v="0"/>
    <n v="0"/>
    <n v="0"/>
    <n v="0"/>
  </r>
  <r>
    <n v="3153"/>
    <x v="1"/>
    <x v="6"/>
    <x v="1"/>
    <x v="1"/>
    <n v="40737"/>
    <d v="2013-12-08T00:00:00"/>
    <n v="24"/>
    <n v="11"/>
    <n v="0"/>
    <n v="4"/>
    <n v="0"/>
    <n v="0"/>
    <n v="2"/>
    <n v="17"/>
    <n v="1"/>
    <n v="1"/>
    <n v="0"/>
    <n v="2"/>
    <n v="8"/>
    <n v="0"/>
    <n v="0"/>
    <n v="0"/>
    <n v="0"/>
    <n v="0"/>
    <n v="0"/>
    <n v="0"/>
  </r>
  <r>
    <n v="6504"/>
    <x v="4"/>
    <x v="0"/>
    <x v="2"/>
    <x v="3"/>
    <n v="19789"/>
    <d v="2013-11-20T00:00:00"/>
    <n v="24"/>
    <n v="2"/>
    <n v="5"/>
    <n v="9"/>
    <n v="28"/>
    <n v="6"/>
    <n v="28"/>
    <n v="78"/>
    <n v="3"/>
    <n v="2"/>
    <n v="1"/>
    <n v="3"/>
    <n v="5"/>
    <n v="1"/>
    <n v="0"/>
    <n v="0"/>
    <n v="0"/>
    <n v="0"/>
    <n v="0"/>
    <n v="0"/>
  </r>
  <r>
    <n v="5329"/>
    <x v="3"/>
    <x v="3"/>
    <x v="1"/>
    <x v="0"/>
    <n v="35946"/>
    <d v="2013-09-27T00:00:00"/>
    <n v="24"/>
    <n v="8"/>
    <n v="0"/>
    <n v="3"/>
    <n v="0"/>
    <n v="0"/>
    <n v="0"/>
    <n v="11"/>
    <n v="1"/>
    <n v="0"/>
    <n v="0"/>
    <n v="3"/>
    <n v="5"/>
    <n v="0"/>
    <n v="0"/>
    <n v="0"/>
    <n v="0"/>
    <n v="0"/>
    <n v="0"/>
    <n v="0"/>
  </r>
  <r>
    <n v="1175"/>
    <x v="4"/>
    <x v="0"/>
    <x v="3"/>
    <x v="2"/>
    <n v="36262"/>
    <d v="2013-09-20T00:00:00"/>
    <n v="24"/>
    <n v="88"/>
    <n v="39"/>
    <n v="54"/>
    <n v="64"/>
    <n v="28"/>
    <n v="153"/>
    <n v="426"/>
    <n v="1"/>
    <n v="3"/>
    <n v="5"/>
    <n v="3"/>
    <n v="6"/>
    <n v="1"/>
    <n v="0"/>
    <n v="0"/>
    <n v="0"/>
    <n v="0"/>
    <n v="1"/>
    <n v="0"/>
  </r>
  <r>
    <n v="1377"/>
    <x v="1"/>
    <x v="6"/>
    <x v="3"/>
    <x v="4"/>
    <n v="44551"/>
    <d v="2013-08-31T00:00:00"/>
    <n v="24"/>
    <n v="182"/>
    <n v="4"/>
    <n v="33"/>
    <n v="0"/>
    <n v="0"/>
    <n v="66"/>
    <n v="285"/>
    <n v="2"/>
    <n v="4"/>
    <n v="1"/>
    <n v="5"/>
    <n v="7"/>
    <n v="0"/>
    <n v="0"/>
    <n v="0"/>
    <n v="0"/>
    <n v="0"/>
    <n v="0"/>
    <n v="0"/>
  </r>
  <r>
    <n v="4607"/>
    <x v="1"/>
    <x v="0"/>
    <x v="0"/>
    <x v="3"/>
    <n v="71367"/>
    <d v="2013-08-23T00:00:00"/>
    <n v="24"/>
    <n v="227"/>
    <n v="23"/>
    <n v="389"/>
    <n v="42"/>
    <n v="21"/>
    <n v="75"/>
    <n v="777"/>
    <n v="1"/>
    <n v="4"/>
    <n v="5"/>
    <n v="7"/>
    <n v="2"/>
    <n v="0"/>
    <n v="0"/>
    <n v="0"/>
    <n v="0"/>
    <n v="0"/>
    <n v="0"/>
    <n v="0"/>
  </r>
  <r>
    <n v="4944"/>
    <x v="1"/>
    <x v="0"/>
    <x v="0"/>
    <x v="3"/>
    <n v="71367"/>
    <d v="2013-08-23T00:00:00"/>
    <n v="24"/>
    <n v="227"/>
    <n v="23"/>
    <n v="389"/>
    <n v="42"/>
    <n v="21"/>
    <n v="75"/>
    <n v="777"/>
    <n v="1"/>
    <n v="4"/>
    <n v="5"/>
    <n v="7"/>
    <n v="2"/>
    <n v="0"/>
    <n v="0"/>
    <n v="0"/>
    <n v="0"/>
    <n v="0"/>
    <n v="0"/>
    <n v="0"/>
  </r>
  <r>
    <n v="9483"/>
    <x v="1"/>
    <x v="1"/>
    <x v="0"/>
    <x v="3"/>
    <n v="57957"/>
    <d v="2013-08-19T00:00:00"/>
    <n v="24"/>
    <n v="290"/>
    <n v="59"/>
    <n v="177"/>
    <n v="77"/>
    <n v="5"/>
    <n v="29"/>
    <n v="637"/>
    <n v="7"/>
    <n v="4"/>
    <n v="6"/>
    <n v="8"/>
    <n v="3"/>
    <n v="0"/>
    <n v="0"/>
    <n v="0"/>
    <n v="0"/>
    <n v="0"/>
    <n v="0"/>
    <n v="1"/>
  </r>
  <r>
    <n v="1378"/>
    <x v="0"/>
    <x v="6"/>
    <x v="2"/>
    <x v="3"/>
    <n v="50334"/>
    <d v="2013-07-24T00:00:00"/>
    <n v="24"/>
    <n v="284"/>
    <n v="16"/>
    <n v="160"/>
    <n v="84"/>
    <n v="16"/>
    <n v="134"/>
    <n v="694"/>
    <n v="6"/>
    <n v="7"/>
    <n v="4"/>
    <n v="6"/>
    <n v="6"/>
    <n v="0"/>
    <n v="0"/>
    <n v="0"/>
    <n v="0"/>
    <n v="0"/>
    <n v="0"/>
    <n v="0"/>
  </r>
  <r>
    <n v="5991"/>
    <x v="3"/>
    <x v="4"/>
    <x v="3"/>
    <x v="2"/>
    <n v="48150"/>
    <d v="2013-06-08T00:00:00"/>
    <n v="24"/>
    <n v="173"/>
    <n v="2"/>
    <n v="39"/>
    <n v="3"/>
    <n v="2"/>
    <n v="47"/>
    <n v="266"/>
    <n v="3"/>
    <n v="5"/>
    <n v="1"/>
    <n v="4"/>
    <n v="7"/>
    <n v="0"/>
    <n v="0"/>
    <n v="0"/>
    <n v="0"/>
    <n v="0"/>
    <n v="0"/>
    <n v="0"/>
  </r>
  <r>
    <n v="2807"/>
    <x v="0"/>
    <x v="0"/>
    <x v="0"/>
    <x v="2"/>
    <n v="56796"/>
    <d v="2013-02-16T00:00:00"/>
    <n v="24"/>
    <n v="656"/>
    <n v="38"/>
    <n v="161"/>
    <n v="62"/>
    <n v="47"/>
    <n v="37"/>
    <n v="1001"/>
    <n v="3"/>
    <n v="8"/>
    <n v="9"/>
    <n v="7"/>
    <n v="7"/>
    <n v="0"/>
    <n v="0"/>
    <n v="0"/>
    <n v="0"/>
    <n v="0"/>
    <n v="0"/>
    <n v="0"/>
  </r>
  <r>
    <n v="1052"/>
    <x v="0"/>
    <x v="3"/>
    <x v="0"/>
    <x v="2"/>
    <n v="56796"/>
    <d v="2013-02-16T00:00:00"/>
    <n v="24"/>
    <n v="656"/>
    <n v="38"/>
    <n v="161"/>
    <n v="62"/>
    <n v="47"/>
    <n v="37"/>
    <n v="1001"/>
    <n v="3"/>
    <n v="8"/>
    <n v="9"/>
    <n v="7"/>
    <n v="7"/>
    <n v="0"/>
    <n v="0"/>
    <n v="0"/>
    <n v="0"/>
    <n v="0"/>
    <n v="0"/>
    <n v="0"/>
  </r>
  <r>
    <n v="9760"/>
    <x v="1"/>
    <x v="6"/>
    <x v="1"/>
    <x v="4"/>
    <n v="52278"/>
    <d v="2013-01-25T00:00:00"/>
    <n v="24"/>
    <n v="953"/>
    <n v="0"/>
    <n v="71"/>
    <n v="0"/>
    <n v="0"/>
    <n v="174"/>
    <n v="1198"/>
    <n v="6"/>
    <n v="10"/>
    <n v="5"/>
    <n v="10"/>
    <n v="8"/>
    <n v="0"/>
    <n v="0"/>
    <n v="0"/>
    <n v="0"/>
    <n v="0"/>
    <n v="1"/>
    <n v="0"/>
  </r>
  <r>
    <n v="7101"/>
    <x v="1"/>
    <x v="0"/>
    <x v="1"/>
    <x v="4"/>
    <n v="52278"/>
    <d v="2013-01-25T00:00:00"/>
    <n v="24"/>
    <n v="953"/>
    <n v="0"/>
    <n v="71"/>
    <n v="0"/>
    <n v="0"/>
    <n v="174"/>
    <n v="1198"/>
    <n v="6"/>
    <n v="10"/>
    <n v="5"/>
    <n v="10"/>
    <n v="8"/>
    <n v="0"/>
    <n v="0"/>
    <n v="0"/>
    <n v="0"/>
    <n v="0"/>
    <n v="0"/>
    <n v="0"/>
  </r>
  <r>
    <n v="9909"/>
    <x v="5"/>
    <x v="3"/>
    <x v="2"/>
    <x v="2"/>
    <n v="7500"/>
    <d v="2012-11-09T00:00:00"/>
    <n v="24"/>
    <n v="3"/>
    <n v="18"/>
    <n v="14"/>
    <n v="15"/>
    <n v="22"/>
    <n v="50"/>
    <n v="122"/>
    <n v="3"/>
    <n v="3"/>
    <n v="1"/>
    <n v="3"/>
    <n v="9"/>
    <n v="0"/>
    <n v="0"/>
    <n v="0"/>
    <n v="0"/>
    <n v="0"/>
    <n v="1"/>
    <n v="0"/>
  </r>
  <r>
    <n v="5907"/>
    <x v="3"/>
    <x v="0"/>
    <x v="3"/>
    <x v="2"/>
    <n v="33444"/>
    <d v="2012-11-03T00:00:00"/>
    <n v="24"/>
    <n v="8"/>
    <n v="0"/>
    <n v="8"/>
    <n v="0"/>
    <n v="0"/>
    <n v="2"/>
    <n v="18"/>
    <n v="1"/>
    <n v="1"/>
    <n v="0"/>
    <n v="2"/>
    <n v="8"/>
    <n v="0"/>
    <n v="0"/>
    <n v="0"/>
    <n v="0"/>
    <n v="0"/>
    <n v="0"/>
    <n v="0"/>
  </r>
  <r>
    <n v="793"/>
    <x v="0"/>
    <x v="3"/>
    <x v="0"/>
    <x v="2"/>
    <n v="20895"/>
    <d v="2012-10-06T00:00:00"/>
    <n v="24"/>
    <n v="18"/>
    <n v="3"/>
    <n v="17"/>
    <n v="3"/>
    <n v="0"/>
    <n v="4"/>
    <n v="45"/>
    <n v="1"/>
    <n v="2"/>
    <n v="0"/>
    <n v="3"/>
    <n v="9"/>
    <n v="0"/>
    <n v="0"/>
    <n v="0"/>
    <n v="0"/>
    <n v="0"/>
    <n v="0"/>
    <n v="0"/>
  </r>
  <r>
    <n v="8832"/>
    <x v="4"/>
    <x v="4"/>
    <x v="3"/>
    <x v="3"/>
    <n v="37509"/>
    <d v="2012-09-12T00:00:00"/>
    <n v="24"/>
    <n v="37"/>
    <n v="5"/>
    <n v="56"/>
    <n v="12"/>
    <n v="8"/>
    <n v="5"/>
    <n v="123"/>
    <n v="2"/>
    <n v="3"/>
    <n v="0"/>
    <n v="4"/>
    <n v="7"/>
    <n v="0"/>
    <n v="0"/>
    <n v="0"/>
    <n v="0"/>
    <n v="0"/>
    <n v="0"/>
    <n v="0"/>
  </r>
  <r>
    <n v="2535"/>
    <x v="4"/>
    <x v="0"/>
    <x v="3"/>
    <x v="2"/>
    <n v="88097"/>
    <d v="2012-08-18T00:00:00"/>
    <n v="24"/>
    <n v="163"/>
    <n v="0"/>
    <n v="480"/>
    <n v="0"/>
    <n v="126"/>
    <n v="75"/>
    <n v="844"/>
    <n v="1"/>
    <n v="6"/>
    <n v="5"/>
    <n v="8"/>
    <n v="9"/>
    <n v="0"/>
    <n v="1"/>
    <n v="1"/>
    <n v="1"/>
    <n v="0"/>
    <n v="1"/>
    <n v="0"/>
  </r>
  <r>
    <n v="1523"/>
    <x v="0"/>
    <x v="6"/>
    <x v="0"/>
    <x v="2"/>
    <n v="59041"/>
    <d v="2014-05-07T00:00:00"/>
    <n v="25"/>
    <n v="69"/>
    <n v="2"/>
    <n v="15"/>
    <n v="2"/>
    <n v="2"/>
    <n v="6"/>
    <n v="96"/>
    <n v="2"/>
    <n v="2"/>
    <n v="0"/>
    <n v="4"/>
    <n v="5"/>
    <n v="0"/>
    <n v="0"/>
    <n v="0"/>
    <n v="0"/>
    <n v="0"/>
    <n v="0"/>
    <n v="0"/>
  </r>
  <r>
    <n v="1839"/>
    <x v="4"/>
    <x v="5"/>
    <x v="0"/>
    <x v="1"/>
    <n v="43322"/>
    <d v="2014-04-21T00:00:00"/>
    <n v="25"/>
    <n v="56"/>
    <n v="7"/>
    <n v="48"/>
    <n v="10"/>
    <n v="2"/>
    <n v="18"/>
    <n v="141"/>
    <n v="1"/>
    <n v="3"/>
    <n v="0"/>
    <n v="4"/>
    <n v="7"/>
    <n v="0"/>
    <n v="0"/>
    <n v="0"/>
    <n v="0"/>
    <n v="0"/>
    <n v="0"/>
    <n v="0"/>
  </r>
  <r>
    <n v="9972"/>
    <x v="1"/>
    <x v="6"/>
    <x v="1"/>
    <x v="3"/>
    <n v="46015"/>
    <d v="2014-04-13T00:00:00"/>
    <n v="25"/>
    <n v="38"/>
    <n v="0"/>
    <n v="2"/>
    <n v="0"/>
    <n v="0"/>
    <n v="6"/>
    <n v="46"/>
    <n v="1"/>
    <n v="1"/>
    <n v="0"/>
    <n v="3"/>
    <n v="7"/>
    <n v="1"/>
    <n v="0"/>
    <n v="0"/>
    <n v="0"/>
    <n v="1"/>
    <n v="0"/>
    <n v="0"/>
  </r>
  <r>
    <n v="2945"/>
    <x v="1"/>
    <x v="1"/>
    <x v="1"/>
    <x v="3"/>
    <n v="46015"/>
    <d v="2014-04-13T00:00:00"/>
    <n v="25"/>
    <n v="38"/>
    <n v="0"/>
    <n v="2"/>
    <n v="0"/>
    <n v="0"/>
    <n v="6"/>
    <n v="46"/>
    <n v="1"/>
    <n v="1"/>
    <n v="0"/>
    <n v="3"/>
    <n v="7"/>
    <n v="1"/>
    <n v="0"/>
    <n v="0"/>
    <n v="0"/>
    <n v="1"/>
    <n v="0"/>
    <n v="0"/>
  </r>
  <r>
    <n v="9291"/>
    <x v="1"/>
    <x v="0"/>
    <x v="3"/>
    <x v="2"/>
    <n v="34242"/>
    <d v="2014-03-23T00:00:00"/>
    <n v="25"/>
    <n v="8"/>
    <n v="2"/>
    <n v="4"/>
    <n v="0"/>
    <n v="0"/>
    <n v="1"/>
    <n v="15"/>
    <n v="1"/>
    <n v="0"/>
    <n v="0"/>
    <n v="3"/>
    <n v="5"/>
    <n v="0"/>
    <n v="0"/>
    <n v="0"/>
    <n v="0"/>
    <n v="0"/>
    <n v="0"/>
    <n v="0"/>
  </r>
  <r>
    <n v="2829"/>
    <x v="1"/>
    <x v="1"/>
    <x v="0"/>
    <x v="2"/>
    <n v="65210"/>
    <d v="2014-03-10T00:00:00"/>
    <n v="25"/>
    <n v="626"/>
    <n v="0"/>
    <n v="70"/>
    <n v="0"/>
    <n v="7"/>
    <n v="28"/>
    <n v="731"/>
    <n v="2"/>
    <n v="9"/>
    <n v="3"/>
    <n v="8"/>
    <n v="6"/>
    <n v="0"/>
    <n v="1"/>
    <n v="0"/>
    <n v="1"/>
    <n v="0"/>
    <n v="0"/>
    <n v="0"/>
  </r>
  <r>
    <n v="8594"/>
    <x v="1"/>
    <x v="0"/>
    <x v="1"/>
    <x v="4"/>
    <n v="50520"/>
    <d v="2014-01-28T00:00:00"/>
    <n v="25"/>
    <n v="112"/>
    <n v="0"/>
    <n v="6"/>
    <n v="2"/>
    <n v="1"/>
    <n v="14"/>
    <n v="135"/>
    <n v="2"/>
    <n v="3"/>
    <n v="1"/>
    <n v="3"/>
    <n v="6"/>
    <n v="0"/>
    <n v="0"/>
    <n v="0"/>
    <n v="0"/>
    <n v="0"/>
    <n v="0"/>
    <n v="0"/>
  </r>
  <r>
    <n v="1592"/>
    <x v="0"/>
    <x v="1"/>
    <x v="0"/>
    <x v="2"/>
    <n v="90765"/>
    <d v="2014-01-24T00:00:00"/>
    <n v="25"/>
    <n v="547"/>
    <n v="99"/>
    <n v="812"/>
    <n v="151"/>
    <n v="82"/>
    <n v="33"/>
    <n v="1724"/>
    <n v="0"/>
    <n v="4"/>
    <n v="6"/>
    <n v="5"/>
    <n v="1"/>
    <n v="0"/>
    <n v="0"/>
    <n v="1"/>
    <n v="1"/>
    <n v="0"/>
    <n v="0"/>
    <n v="0"/>
  </r>
  <r>
    <n v="4310"/>
    <x v="3"/>
    <x v="3"/>
    <x v="0"/>
    <x v="2"/>
    <n v="80589"/>
    <d v="2014-01-22T00:00:00"/>
    <n v="25"/>
    <n v="507"/>
    <n v="93"/>
    <n v="520"/>
    <n v="242"/>
    <n v="40"/>
    <n v="26"/>
    <n v="1428"/>
    <n v="1"/>
    <n v="5"/>
    <n v="10"/>
    <n v="5"/>
    <n v="1"/>
    <n v="0"/>
    <n v="0"/>
    <n v="0"/>
    <n v="1"/>
    <n v="0"/>
    <n v="1"/>
    <n v="0"/>
  </r>
  <r>
    <n v="6950"/>
    <x v="1"/>
    <x v="1"/>
    <x v="3"/>
    <x v="2"/>
    <n v="49572"/>
    <d v="2013-12-15T00:00:00"/>
    <n v="25"/>
    <n v="35"/>
    <n v="1"/>
    <n v="16"/>
    <n v="0"/>
    <n v="1"/>
    <n v="1"/>
    <n v="54"/>
    <n v="2"/>
    <n v="2"/>
    <n v="0"/>
    <n v="3"/>
    <n v="7"/>
    <n v="0"/>
    <n v="0"/>
    <n v="0"/>
    <n v="0"/>
    <n v="0"/>
    <n v="0"/>
    <n v="0"/>
  </r>
  <r>
    <n v="8492"/>
    <x v="4"/>
    <x v="0"/>
    <x v="0"/>
    <x v="3"/>
    <n v="75437"/>
    <d v="2013-11-09T00:00:00"/>
    <n v="25"/>
    <n v="795"/>
    <n v="0"/>
    <n v="545"/>
    <n v="95"/>
    <n v="58"/>
    <n v="0"/>
    <n v="1493"/>
    <n v="1"/>
    <n v="8"/>
    <n v="4"/>
    <n v="10"/>
    <n v="6"/>
    <n v="0"/>
    <n v="0"/>
    <n v="0"/>
    <n v="1"/>
    <n v="0"/>
    <n v="0"/>
    <n v="0"/>
  </r>
  <r>
    <n v="5684"/>
    <x v="0"/>
    <x v="0"/>
    <x v="3"/>
    <x v="0"/>
    <n v="44635"/>
    <d v="2013-10-11T00:00:00"/>
    <n v="25"/>
    <n v="56"/>
    <n v="0"/>
    <n v="9"/>
    <n v="0"/>
    <n v="0"/>
    <n v="3"/>
    <n v="68"/>
    <n v="2"/>
    <n v="2"/>
    <n v="0"/>
    <n v="3"/>
    <n v="7"/>
    <n v="0"/>
    <n v="0"/>
    <n v="0"/>
    <n v="0"/>
    <n v="0"/>
    <n v="0"/>
    <n v="0"/>
  </r>
  <r>
    <n v="5909"/>
    <x v="0"/>
    <x v="4"/>
    <x v="0"/>
    <x v="2"/>
    <n v="58512"/>
    <d v="2013-09-19T00:00:00"/>
    <n v="25"/>
    <n v="895"/>
    <n v="10"/>
    <n v="101"/>
    <n v="13"/>
    <n v="0"/>
    <n v="152"/>
    <n v="1171"/>
    <n v="5"/>
    <n v="3"/>
    <n v="4"/>
    <n v="8"/>
    <n v="8"/>
    <n v="0"/>
    <n v="0"/>
    <n v="0"/>
    <n v="0"/>
    <n v="0"/>
    <n v="0"/>
    <n v="0"/>
  </r>
  <r>
    <n v="9855"/>
    <x v="3"/>
    <x v="0"/>
    <x v="1"/>
    <x v="1"/>
    <n v="62000"/>
    <d v="2013-08-25T00:00:00"/>
    <n v="25"/>
    <n v="899"/>
    <n v="0"/>
    <n v="101"/>
    <n v="0"/>
    <n v="0"/>
    <n v="20"/>
    <n v="1020"/>
    <n v="1"/>
    <n v="6"/>
    <n v="6"/>
    <n v="13"/>
    <n v="4"/>
    <n v="0"/>
    <n v="0"/>
    <n v="0"/>
    <n v="1"/>
    <n v="0"/>
    <n v="0"/>
    <n v="0"/>
  </r>
  <r>
    <n v="975"/>
    <x v="1"/>
    <x v="3"/>
    <x v="0"/>
    <x v="1"/>
    <n v="54252"/>
    <d v="2013-05-28T00:00:00"/>
    <n v="25"/>
    <n v="178"/>
    <n v="4"/>
    <n v="26"/>
    <n v="8"/>
    <n v="4"/>
    <n v="44"/>
    <n v="264"/>
    <n v="5"/>
    <n v="4"/>
    <n v="1"/>
    <n v="5"/>
    <n v="6"/>
    <n v="0"/>
    <n v="0"/>
    <n v="0"/>
    <n v="0"/>
    <n v="0"/>
    <n v="0"/>
    <n v="0"/>
  </r>
  <r>
    <n v="8754"/>
    <x v="4"/>
    <x v="0"/>
    <x v="1"/>
    <x v="3"/>
    <n v="45068"/>
    <d v="2013-05-16T00:00:00"/>
    <n v="25"/>
    <n v="14"/>
    <n v="0"/>
    <n v="3"/>
    <n v="0"/>
    <n v="0"/>
    <n v="3"/>
    <n v="20"/>
    <n v="1"/>
    <n v="1"/>
    <n v="0"/>
    <n v="2"/>
    <n v="7"/>
    <n v="0"/>
    <n v="0"/>
    <n v="0"/>
    <n v="0"/>
    <n v="0"/>
    <n v="0"/>
    <n v="0"/>
  </r>
  <r>
    <n v="1456"/>
    <x v="4"/>
    <x v="5"/>
    <x v="0"/>
    <x v="1"/>
    <n v="60474"/>
    <d v="2013-04-01T00:00:00"/>
    <n v="25"/>
    <n v="265"/>
    <n v="199"/>
    <n v="303"/>
    <n v="234"/>
    <n v="9"/>
    <n v="170"/>
    <n v="1180"/>
    <n v="7"/>
    <n v="10"/>
    <n v="2"/>
    <n v="12"/>
    <n v="7"/>
    <n v="0"/>
    <n v="0"/>
    <n v="0"/>
    <n v="0"/>
    <n v="0"/>
    <n v="0"/>
    <n v="0"/>
  </r>
  <r>
    <n v="2849"/>
    <x v="4"/>
    <x v="1"/>
    <x v="0"/>
    <x v="1"/>
    <n v="60474"/>
    <d v="2013-04-01T00:00:00"/>
    <n v="25"/>
    <n v="265"/>
    <n v="199"/>
    <n v="303"/>
    <n v="234"/>
    <n v="9"/>
    <n v="170"/>
    <n v="1180"/>
    <n v="7"/>
    <n v="10"/>
    <n v="2"/>
    <n v="12"/>
    <n v="7"/>
    <n v="0"/>
    <n v="0"/>
    <n v="0"/>
    <n v="0"/>
    <n v="0"/>
    <n v="0"/>
    <n v="0"/>
  </r>
  <r>
    <n v="9984"/>
    <x v="4"/>
    <x v="0"/>
    <x v="2"/>
    <x v="2"/>
    <n v="56337"/>
    <d v="2013-03-27T00:00:00"/>
    <n v="25"/>
    <n v="349"/>
    <n v="16"/>
    <n v="144"/>
    <n v="28"/>
    <n v="5"/>
    <n v="182"/>
    <n v="724"/>
    <n v="5"/>
    <n v="8"/>
    <n v="5"/>
    <n v="4"/>
    <n v="8"/>
    <n v="1"/>
    <n v="0"/>
    <n v="0"/>
    <n v="1"/>
    <n v="0"/>
    <n v="1"/>
    <n v="0"/>
  </r>
  <r>
    <n v="5527"/>
    <x v="2"/>
    <x v="0"/>
    <x v="0"/>
    <x v="3"/>
    <n v="22434"/>
    <d v="2013-02-13T00:00:00"/>
    <n v="25"/>
    <n v="4"/>
    <n v="12"/>
    <n v="11"/>
    <n v="3"/>
    <n v="13"/>
    <n v="15"/>
    <n v="58"/>
    <n v="2"/>
    <n v="2"/>
    <n v="0"/>
    <n v="3"/>
    <n v="8"/>
    <n v="0"/>
    <n v="0"/>
    <n v="0"/>
    <n v="0"/>
    <n v="0"/>
    <n v="0"/>
    <n v="0"/>
  </r>
  <r>
    <n v="5628"/>
    <x v="4"/>
    <x v="2"/>
    <x v="0"/>
    <x v="3"/>
    <n v="61416"/>
    <d v="2013-02-08T00:00:00"/>
    <n v="25"/>
    <n v="848"/>
    <n v="154"/>
    <n v="323"/>
    <n v="201"/>
    <n v="61"/>
    <n v="78"/>
    <n v="1665"/>
    <n v="1"/>
    <n v="10"/>
    <n v="3"/>
    <n v="10"/>
    <n v="6"/>
    <n v="1"/>
    <n v="0"/>
    <n v="0"/>
    <n v="0"/>
    <n v="0"/>
    <n v="0"/>
    <n v="0"/>
  </r>
  <r>
    <n v="7627"/>
    <x v="4"/>
    <x v="0"/>
    <x v="3"/>
    <x v="2"/>
    <n v="92163"/>
    <d v="2012-12-12T00:00:00"/>
    <n v="25"/>
    <n v="817"/>
    <n v="183"/>
    <n v="797"/>
    <n v="106"/>
    <n v="163"/>
    <n v="20"/>
    <n v="2086"/>
    <n v="0"/>
    <n v="5"/>
    <n v="11"/>
    <n v="5"/>
    <n v="2"/>
    <n v="0"/>
    <n v="0"/>
    <n v="1"/>
    <n v="1"/>
    <n v="0"/>
    <n v="1"/>
    <n v="0"/>
  </r>
  <r>
    <n v="1351"/>
    <x v="1"/>
    <x v="0"/>
    <x v="3"/>
    <x v="3"/>
    <n v="58656"/>
    <d v="2012-09-20T00:00:00"/>
    <n v="25"/>
    <n v="962"/>
    <n v="12"/>
    <n v="194"/>
    <n v="16"/>
    <n v="24"/>
    <n v="12"/>
    <n v="1220"/>
    <n v="4"/>
    <n v="7"/>
    <n v="8"/>
    <n v="13"/>
    <n v="6"/>
    <n v="0"/>
    <n v="0"/>
    <n v="1"/>
    <n v="0"/>
    <n v="0"/>
    <n v="0"/>
    <n v="0"/>
  </r>
  <r>
    <n v="10629"/>
    <x v="0"/>
    <x v="4"/>
    <x v="2"/>
    <x v="2"/>
    <n v="0"/>
    <d v="2012-09-14T00:00:00"/>
    <n v="25"/>
    <n v="25"/>
    <n v="3"/>
    <n v="43"/>
    <n v="17"/>
    <n v="4"/>
    <n v="17"/>
    <n v="109"/>
    <n v="3"/>
    <n v="3"/>
    <n v="0"/>
    <n v="3"/>
    <n v="8"/>
    <n v="0"/>
    <n v="0"/>
    <n v="0"/>
    <n v="0"/>
    <n v="0"/>
    <n v="0"/>
    <n v="0"/>
  </r>
  <r>
    <n v="10395"/>
    <x v="2"/>
    <x v="0"/>
    <x v="4"/>
    <x v="1"/>
    <n v="8940"/>
    <d v="2012-08-22T00:00:00"/>
    <n v="25"/>
    <n v="1"/>
    <n v="45"/>
    <n v="3"/>
    <n v="4"/>
    <n v="6"/>
    <n v="42"/>
    <n v="101"/>
    <n v="3"/>
    <n v="3"/>
    <n v="1"/>
    <n v="3"/>
    <n v="8"/>
    <n v="0"/>
    <n v="0"/>
    <n v="0"/>
    <n v="0"/>
    <n v="0"/>
    <n v="0"/>
    <n v="0"/>
  </r>
  <r>
    <n v="6961"/>
    <x v="4"/>
    <x v="0"/>
    <x v="0"/>
    <x v="2"/>
    <n v="26751"/>
    <d v="2014-05-22T00:00:00"/>
    <n v="26"/>
    <n v="1"/>
    <n v="1"/>
    <n v="5"/>
    <n v="0"/>
    <n v="3"/>
    <n v="1"/>
    <n v="11"/>
    <n v="1"/>
    <n v="1"/>
    <n v="0"/>
    <n v="2"/>
    <n v="8"/>
    <n v="0"/>
    <n v="0"/>
    <n v="0"/>
    <n v="0"/>
    <n v="0"/>
    <n v="0"/>
    <n v="0"/>
  </r>
  <r>
    <n v="10196"/>
    <x v="4"/>
    <x v="2"/>
    <x v="0"/>
    <x v="2"/>
    <n v="71427"/>
    <d v="2014-03-12T00:00:00"/>
    <n v="26"/>
    <n v="212"/>
    <n v="123"/>
    <n v="177"/>
    <n v="15"/>
    <n v="64"/>
    <n v="23"/>
    <n v="614"/>
    <n v="2"/>
    <n v="8"/>
    <n v="2"/>
    <n v="8"/>
    <n v="4"/>
    <n v="0"/>
    <n v="0"/>
    <n v="0"/>
    <n v="0"/>
    <n v="0"/>
    <n v="0"/>
    <n v="0"/>
  </r>
  <r>
    <n v="6182"/>
    <x v="2"/>
    <x v="2"/>
    <x v="0"/>
    <x v="3"/>
    <n v="26646"/>
    <d v="2014-02-10T00:00:00"/>
    <n v="26"/>
    <n v="11"/>
    <n v="4"/>
    <n v="20"/>
    <n v="10"/>
    <n v="3"/>
    <n v="5"/>
    <n v="53"/>
    <n v="2"/>
    <n v="2"/>
    <n v="0"/>
    <n v="4"/>
    <n v="6"/>
    <n v="0"/>
    <n v="0"/>
    <n v="0"/>
    <n v="0"/>
    <n v="0"/>
    <n v="0"/>
    <n v="0"/>
  </r>
  <r>
    <n v="10432"/>
    <x v="4"/>
    <x v="1"/>
    <x v="0"/>
    <x v="0"/>
    <n v="19346"/>
    <d v="2014-01-30T00:00:00"/>
    <n v="26"/>
    <n v="2"/>
    <n v="0"/>
    <n v="9"/>
    <n v="3"/>
    <n v="6"/>
    <n v="2"/>
    <n v="22"/>
    <n v="1"/>
    <n v="1"/>
    <n v="0"/>
    <n v="3"/>
    <n v="8"/>
    <n v="0"/>
    <n v="0"/>
    <n v="0"/>
    <n v="0"/>
    <n v="0"/>
    <n v="0"/>
    <n v="0"/>
  </r>
  <r>
    <n v="1542"/>
    <x v="4"/>
    <x v="2"/>
    <x v="0"/>
    <x v="1"/>
    <n v="56243"/>
    <d v="2013-12-30T00:00:00"/>
    <n v="26"/>
    <n v="347"/>
    <n v="0"/>
    <n v="35"/>
    <n v="4"/>
    <n v="3"/>
    <n v="7"/>
    <n v="396"/>
    <n v="6"/>
    <n v="4"/>
    <n v="2"/>
    <n v="8"/>
    <n v="5"/>
    <n v="0"/>
    <n v="0"/>
    <n v="0"/>
    <n v="0"/>
    <n v="0"/>
    <n v="0"/>
    <n v="0"/>
  </r>
  <r>
    <n v="4220"/>
    <x v="0"/>
    <x v="1"/>
    <x v="1"/>
    <x v="2"/>
    <n v="59892"/>
    <d v="2013-11-02T00:00:00"/>
    <n v="26"/>
    <n v="73"/>
    <n v="0"/>
    <n v="13"/>
    <n v="0"/>
    <n v="1"/>
    <n v="0"/>
    <n v="87"/>
    <n v="1"/>
    <n v="2"/>
    <n v="1"/>
    <n v="3"/>
    <n v="3"/>
    <n v="0"/>
    <n v="0"/>
    <n v="0"/>
    <n v="0"/>
    <n v="0"/>
    <n v="0"/>
    <n v="0"/>
  </r>
  <r>
    <n v="4141"/>
    <x v="0"/>
    <x v="2"/>
    <x v="0"/>
    <x v="3"/>
    <n v="71613"/>
    <d v="2013-08-21T00:00:00"/>
    <n v="26"/>
    <n v="426"/>
    <n v="49"/>
    <n v="127"/>
    <n v="111"/>
    <n v="21"/>
    <n v="42"/>
    <n v="776"/>
    <n v="1"/>
    <n v="8"/>
    <n v="2"/>
    <n v="10"/>
    <n v="4"/>
    <n v="0"/>
    <n v="0"/>
    <n v="0"/>
    <n v="0"/>
    <n v="0"/>
    <n v="0"/>
    <n v="0"/>
  </r>
  <r>
    <n v="1940"/>
    <x v="2"/>
    <x v="3"/>
    <x v="0"/>
    <x v="2"/>
    <n v="25252"/>
    <d v="2013-07-12T00:00:00"/>
    <n v="26"/>
    <n v="1"/>
    <n v="3"/>
    <n v="4"/>
    <n v="2"/>
    <n v="2"/>
    <n v="6"/>
    <n v="18"/>
    <n v="1"/>
    <n v="1"/>
    <n v="0"/>
    <n v="2"/>
    <n v="8"/>
    <n v="0"/>
    <n v="0"/>
    <n v="0"/>
    <n v="0"/>
    <n v="0"/>
    <n v="0"/>
    <n v="0"/>
  </r>
  <r>
    <n v="1506"/>
    <x v="4"/>
    <x v="0"/>
    <x v="0"/>
    <x v="1"/>
    <n v="42160"/>
    <d v="2013-06-28T00:00:00"/>
    <n v="26"/>
    <n v="48"/>
    <n v="9"/>
    <n v="45"/>
    <n v="3"/>
    <n v="15"/>
    <n v="20"/>
    <n v="140"/>
    <n v="4"/>
    <n v="2"/>
    <n v="1"/>
    <n v="4"/>
    <n v="6"/>
    <n v="0"/>
    <n v="0"/>
    <n v="0"/>
    <n v="0"/>
    <n v="0"/>
    <n v="1"/>
    <n v="0"/>
  </r>
  <r>
    <n v="6347"/>
    <x v="4"/>
    <x v="0"/>
    <x v="4"/>
    <x v="1"/>
    <n v="15862"/>
    <d v="2013-06-27T00:00:00"/>
    <n v="26"/>
    <n v="1"/>
    <n v="1"/>
    <n v="4"/>
    <n v="11"/>
    <n v="9"/>
    <n v="10"/>
    <n v="36"/>
    <n v="1"/>
    <n v="1"/>
    <n v="0"/>
    <n v="3"/>
    <n v="8"/>
    <n v="0"/>
    <n v="0"/>
    <n v="0"/>
    <n v="0"/>
    <n v="0"/>
    <n v="0"/>
    <n v="0"/>
  </r>
  <r>
    <n v="1361"/>
    <x v="4"/>
    <x v="0"/>
    <x v="3"/>
    <x v="2"/>
    <n v="82584"/>
    <d v="2013-06-04T00:00:00"/>
    <n v="26"/>
    <n v="1076"/>
    <n v="68"/>
    <n v="103"/>
    <n v="29"/>
    <n v="91"/>
    <n v="68"/>
    <n v="1435"/>
    <n v="1"/>
    <n v="3"/>
    <n v="4"/>
    <n v="8"/>
    <n v="1"/>
    <n v="0"/>
    <n v="1"/>
    <n v="1"/>
    <n v="0"/>
    <n v="0"/>
    <n v="1"/>
    <n v="0"/>
  </r>
  <r>
    <n v="9422"/>
    <x v="2"/>
    <x v="3"/>
    <x v="0"/>
    <x v="2"/>
    <n v="38360"/>
    <d v="2013-05-31T00:00:00"/>
    <n v="26"/>
    <n v="36"/>
    <n v="2"/>
    <n v="42"/>
    <n v="20"/>
    <n v="21"/>
    <n v="10"/>
    <n v="131"/>
    <n v="2"/>
    <n v="2"/>
    <n v="1"/>
    <n v="4"/>
    <n v="3"/>
    <n v="0"/>
    <n v="0"/>
    <n v="0"/>
    <n v="0"/>
    <n v="0"/>
    <n v="0"/>
    <n v="0"/>
  </r>
  <r>
    <n v="1081"/>
    <x v="1"/>
    <x v="6"/>
    <x v="1"/>
    <x v="2"/>
    <n v="75283"/>
    <d v="2013-03-27T00:00:00"/>
    <n v="26"/>
    <n v="733"/>
    <n v="9"/>
    <n v="180"/>
    <n v="12"/>
    <n v="19"/>
    <n v="66"/>
    <n v="1019"/>
    <n v="11"/>
    <n v="6"/>
    <n v="3"/>
    <n v="5"/>
    <n v="4"/>
    <n v="0"/>
    <n v="0"/>
    <n v="0"/>
    <n v="0"/>
    <n v="0"/>
    <n v="0"/>
    <n v="0"/>
  </r>
  <r>
    <n v="7458"/>
    <x v="1"/>
    <x v="3"/>
    <x v="3"/>
    <x v="3"/>
    <n v="34941"/>
    <d v="2013-03-06T00:00:00"/>
    <n v="26"/>
    <n v="39"/>
    <n v="2"/>
    <n v="25"/>
    <n v="4"/>
    <n v="3"/>
    <n v="24"/>
    <n v="97"/>
    <n v="2"/>
    <n v="3"/>
    <n v="0"/>
    <n v="3"/>
    <n v="8"/>
    <n v="0"/>
    <n v="0"/>
    <n v="0"/>
    <n v="0"/>
    <n v="0"/>
    <n v="0"/>
    <n v="0"/>
  </r>
  <r>
    <n v="1012"/>
    <x v="3"/>
    <x v="3"/>
    <x v="0"/>
    <x v="1"/>
    <n v="61823"/>
    <d v="2013-02-18T00:00:00"/>
    <n v="26"/>
    <n v="523"/>
    <n v="7"/>
    <n v="134"/>
    <n v="37"/>
    <n v="14"/>
    <n v="169"/>
    <n v="884"/>
    <n v="4"/>
    <n v="8"/>
    <n v="2"/>
    <n v="10"/>
    <n v="7"/>
    <n v="0"/>
    <n v="0"/>
    <n v="0"/>
    <n v="0"/>
    <n v="0"/>
    <n v="0"/>
    <n v="0"/>
  </r>
  <r>
    <n v="5453"/>
    <x v="1"/>
    <x v="6"/>
    <x v="3"/>
    <x v="2"/>
    <n v="90226"/>
    <d v="2012-09-26T00:00:00"/>
    <n v="26"/>
    <n v="1083"/>
    <n v="108"/>
    <n v="649"/>
    <n v="253"/>
    <n v="151"/>
    <n v="108"/>
    <n v="2352"/>
    <n v="1"/>
    <n v="4"/>
    <n v="7"/>
    <n v="12"/>
    <n v="2"/>
    <n v="0"/>
    <n v="0"/>
    <n v="0"/>
    <n v="1"/>
    <n v="0"/>
    <n v="0"/>
    <n v="0"/>
  </r>
  <r>
    <n v="6818"/>
    <x v="4"/>
    <x v="0"/>
    <x v="0"/>
    <x v="2"/>
    <n v="44989"/>
    <d v="2012-09-12T00:00:00"/>
    <n v="26"/>
    <n v="98"/>
    <n v="0"/>
    <n v="106"/>
    <n v="49"/>
    <n v="10"/>
    <n v="106"/>
    <n v="369"/>
    <n v="5"/>
    <n v="5"/>
    <n v="1"/>
    <n v="5"/>
    <n v="6"/>
    <n v="0"/>
    <n v="0"/>
    <n v="0"/>
    <n v="0"/>
    <n v="0"/>
    <n v="0"/>
    <n v="0"/>
  </r>
  <r>
    <n v="7807"/>
    <x v="4"/>
    <x v="0"/>
    <x v="0"/>
    <x v="2"/>
    <n v="44989"/>
    <d v="2012-09-12T00:00:00"/>
    <n v="26"/>
    <n v="98"/>
    <n v="0"/>
    <n v="106"/>
    <n v="49"/>
    <n v="10"/>
    <n v="106"/>
    <n v="369"/>
    <n v="5"/>
    <n v="5"/>
    <n v="1"/>
    <n v="5"/>
    <n v="6"/>
    <n v="0"/>
    <n v="0"/>
    <n v="0"/>
    <n v="0"/>
    <n v="0"/>
    <n v="0"/>
    <n v="0"/>
  </r>
  <r>
    <n v="7532"/>
    <x v="4"/>
    <x v="4"/>
    <x v="0"/>
    <x v="2"/>
    <n v="43586"/>
    <d v="2012-08-30T00:00:00"/>
    <n v="26"/>
    <n v="99"/>
    <n v="2"/>
    <n v="11"/>
    <n v="4"/>
    <n v="0"/>
    <n v="16"/>
    <n v="132"/>
    <n v="3"/>
    <n v="3"/>
    <n v="0"/>
    <n v="4"/>
    <n v="8"/>
    <n v="0"/>
    <n v="0"/>
    <n v="0"/>
    <n v="0"/>
    <n v="0"/>
    <n v="0"/>
    <n v="0"/>
  </r>
  <r>
    <n v="8346"/>
    <x v="4"/>
    <x v="0"/>
    <x v="0"/>
    <x v="1"/>
    <n v="32233"/>
    <d v="2012-08-19T00:00:00"/>
    <n v="26"/>
    <n v="138"/>
    <n v="15"/>
    <n v="35"/>
    <n v="25"/>
    <n v="11"/>
    <n v="72"/>
    <n v="296"/>
    <n v="2"/>
    <n v="6"/>
    <n v="2"/>
    <n v="2"/>
    <n v="9"/>
    <n v="1"/>
    <n v="0"/>
    <n v="0"/>
    <n v="0"/>
    <n v="0"/>
    <n v="1"/>
    <n v="0"/>
  </r>
  <r>
    <n v="5564"/>
    <x v="0"/>
    <x v="3"/>
    <x v="0"/>
    <x v="3"/>
    <n v="62882"/>
    <d v="2012-08-09T00:00:00"/>
    <n v="26"/>
    <n v="509"/>
    <n v="133"/>
    <n v="497"/>
    <n v="78"/>
    <n v="24"/>
    <n v="97"/>
    <n v="1338"/>
    <n v="2"/>
    <n v="7"/>
    <n v="5"/>
    <n v="6"/>
    <n v="4"/>
    <n v="0"/>
    <n v="0"/>
    <n v="0"/>
    <n v="0"/>
    <n v="0"/>
    <n v="0"/>
    <n v="0"/>
  </r>
  <r>
    <n v="3267"/>
    <x v="1"/>
    <x v="1"/>
    <x v="3"/>
    <x v="3"/>
    <n v="57288"/>
    <d v="2014-06-25T00:00:00"/>
    <n v="27"/>
    <n v="527"/>
    <n v="0"/>
    <n v="21"/>
    <n v="0"/>
    <n v="0"/>
    <n v="60"/>
    <n v="608"/>
    <n v="3"/>
    <n v="8"/>
    <n v="1"/>
    <n v="8"/>
    <n v="6"/>
    <n v="0"/>
    <n v="1"/>
    <n v="0"/>
    <n v="0"/>
    <n v="0"/>
    <n v="0"/>
    <n v="0"/>
  </r>
  <r>
    <n v="3091"/>
    <x v="4"/>
    <x v="6"/>
    <x v="2"/>
    <x v="3"/>
    <n v="75774"/>
    <d v="2014-05-02T00:00:00"/>
    <n v="27"/>
    <n v="340"/>
    <n v="21"/>
    <n v="134"/>
    <n v="258"/>
    <n v="14"/>
    <n v="56"/>
    <n v="823"/>
    <n v="1"/>
    <n v="7"/>
    <n v="5"/>
    <n v="8"/>
    <n v="4"/>
    <n v="0"/>
    <n v="0"/>
    <n v="0"/>
    <n v="0"/>
    <n v="0"/>
    <n v="0"/>
    <n v="0"/>
  </r>
  <r>
    <n v="762"/>
    <x v="4"/>
    <x v="0"/>
    <x v="2"/>
    <x v="3"/>
    <n v="75774"/>
    <d v="2014-05-02T00:00:00"/>
    <n v="27"/>
    <n v="340"/>
    <n v="21"/>
    <n v="134"/>
    <n v="258"/>
    <n v="14"/>
    <n v="56"/>
    <n v="823"/>
    <n v="1"/>
    <n v="7"/>
    <n v="5"/>
    <n v="8"/>
    <n v="4"/>
    <n v="0"/>
    <n v="0"/>
    <n v="0"/>
    <n v="0"/>
    <n v="0"/>
    <n v="0"/>
    <n v="0"/>
  </r>
  <r>
    <n v="8029"/>
    <x v="2"/>
    <x v="2"/>
    <x v="3"/>
    <x v="1"/>
    <n v="90247"/>
    <d v="2014-04-29T00:00:00"/>
    <n v="27"/>
    <n v="1184"/>
    <n v="32"/>
    <n v="352"/>
    <n v="21"/>
    <n v="16"/>
    <n v="16"/>
    <n v="1621"/>
    <n v="1"/>
    <n v="3"/>
    <n v="4"/>
    <n v="7"/>
    <n v="1"/>
    <n v="0"/>
    <n v="1"/>
    <n v="1"/>
    <n v="1"/>
    <n v="0"/>
    <n v="1"/>
    <n v="0"/>
  </r>
  <r>
    <n v="4376"/>
    <x v="1"/>
    <x v="0"/>
    <x v="2"/>
    <x v="1"/>
    <n v="32218"/>
    <d v="2014-02-15T00:00:00"/>
    <n v="27"/>
    <n v="10"/>
    <n v="24"/>
    <n v="15"/>
    <n v="13"/>
    <n v="1"/>
    <n v="30"/>
    <n v="93"/>
    <n v="1"/>
    <n v="2"/>
    <n v="1"/>
    <n v="3"/>
    <n v="7"/>
    <n v="1"/>
    <n v="0"/>
    <n v="0"/>
    <n v="0"/>
    <n v="0"/>
    <n v="1"/>
    <n v="0"/>
  </r>
  <r>
    <n v="10981"/>
    <x v="2"/>
    <x v="6"/>
    <x v="0"/>
    <x v="2"/>
    <n v="84219"/>
    <d v="2014-02-02T00:00:00"/>
    <n v="27"/>
    <n v="434"/>
    <n v="137"/>
    <n v="400"/>
    <n v="45"/>
    <n v="137"/>
    <n v="45"/>
    <n v="1198"/>
    <n v="1"/>
    <n v="3"/>
    <n v="4"/>
    <n v="10"/>
    <n v="1"/>
    <n v="0"/>
    <n v="0"/>
    <n v="0"/>
    <n v="0"/>
    <n v="0"/>
    <n v="0"/>
    <n v="0"/>
  </r>
  <r>
    <n v="486"/>
    <x v="2"/>
    <x v="1"/>
    <x v="0"/>
    <x v="2"/>
    <n v="84219"/>
    <d v="2014-02-02T00:00:00"/>
    <n v="27"/>
    <n v="434"/>
    <n v="137"/>
    <n v="400"/>
    <n v="45"/>
    <n v="137"/>
    <n v="45"/>
    <n v="1198"/>
    <n v="1"/>
    <n v="3"/>
    <n v="4"/>
    <n v="10"/>
    <n v="1"/>
    <n v="0"/>
    <n v="0"/>
    <n v="0"/>
    <n v="0"/>
    <n v="0"/>
    <n v="0"/>
    <n v="0"/>
  </r>
  <r>
    <n v="1158"/>
    <x v="0"/>
    <x v="0"/>
    <x v="0"/>
    <x v="0"/>
    <n v="48877"/>
    <d v="2014-01-05T00:00:00"/>
    <n v="27"/>
    <n v="102"/>
    <n v="1"/>
    <n v="15"/>
    <n v="2"/>
    <n v="0"/>
    <n v="24"/>
    <n v="144"/>
    <n v="1"/>
    <n v="3"/>
    <n v="0"/>
    <n v="4"/>
    <n v="7"/>
    <n v="0"/>
    <n v="0"/>
    <n v="0"/>
    <n v="0"/>
    <n v="0"/>
    <n v="0"/>
    <n v="0"/>
  </r>
  <r>
    <n v="9119"/>
    <x v="3"/>
    <x v="2"/>
    <x v="0"/>
    <x v="3"/>
    <n v="60905"/>
    <d v="2013-12-05T00:00:00"/>
    <n v="27"/>
    <n v="208"/>
    <n v="17"/>
    <n v="76"/>
    <n v="36"/>
    <n v="17"/>
    <n v="38"/>
    <n v="392"/>
    <n v="2"/>
    <n v="3"/>
    <n v="3"/>
    <n v="7"/>
    <n v="2"/>
    <n v="0"/>
    <n v="0"/>
    <n v="0"/>
    <n v="0"/>
    <n v="0"/>
    <n v="0"/>
    <n v="0"/>
  </r>
  <r>
    <n v="6694"/>
    <x v="0"/>
    <x v="0"/>
    <x v="0"/>
    <x v="2"/>
    <n v="75236"/>
    <d v="2013-11-25T00:00:00"/>
    <n v="27"/>
    <n v="438"/>
    <n v="66"/>
    <n v="400"/>
    <n v="12"/>
    <n v="38"/>
    <n v="114"/>
    <n v="1068"/>
    <n v="1"/>
    <n v="8"/>
    <n v="3"/>
    <n v="13"/>
    <n v="4"/>
    <n v="0"/>
    <n v="0"/>
    <n v="0"/>
    <n v="0"/>
    <n v="0"/>
    <n v="0"/>
    <n v="0"/>
  </r>
  <r>
    <n v="10573"/>
    <x v="3"/>
    <x v="5"/>
    <x v="0"/>
    <x v="0"/>
    <n v="62551"/>
    <d v="2013-11-18T00:00:00"/>
    <n v="27"/>
    <n v="125"/>
    <n v="16"/>
    <n v="98"/>
    <n v="134"/>
    <n v="21"/>
    <n v="27"/>
    <n v="421"/>
    <n v="1"/>
    <n v="6"/>
    <n v="7"/>
    <n v="4"/>
    <n v="3"/>
    <n v="1"/>
    <n v="0"/>
    <n v="0"/>
    <n v="0"/>
    <n v="0"/>
    <n v="0"/>
    <n v="0"/>
  </r>
  <r>
    <n v="10140"/>
    <x v="4"/>
    <x v="5"/>
    <x v="1"/>
    <x v="3"/>
    <n v="70123"/>
    <d v="2013-09-28T00:00:00"/>
    <n v="27"/>
    <n v="1308"/>
    <n v="0"/>
    <n v="396"/>
    <n v="23"/>
    <n v="0"/>
    <n v="0"/>
    <n v="1727"/>
    <n v="1"/>
    <n v="5"/>
    <n v="7"/>
    <n v="4"/>
    <n v="3"/>
    <n v="0"/>
    <n v="1"/>
    <n v="0"/>
    <n v="0"/>
    <n v="1"/>
    <n v="0"/>
    <n v="0"/>
  </r>
  <r>
    <n v="2286"/>
    <x v="1"/>
    <x v="1"/>
    <x v="0"/>
    <x v="1"/>
    <n v="50785"/>
    <d v="2013-09-10T00:00:00"/>
    <n v="27"/>
    <n v="64"/>
    <n v="1"/>
    <n v="21"/>
    <n v="0"/>
    <n v="1"/>
    <n v="27"/>
    <n v="114"/>
    <n v="2"/>
    <n v="2"/>
    <n v="1"/>
    <n v="3"/>
    <n v="6"/>
    <n v="0"/>
    <n v="0"/>
    <n v="0"/>
    <n v="0"/>
    <n v="0"/>
    <n v="0"/>
    <n v="0"/>
  </r>
  <r>
    <n v="8420"/>
    <x v="0"/>
    <x v="0"/>
    <x v="2"/>
    <x v="2"/>
    <n v="15315"/>
    <d v="2013-08-03T00:00:00"/>
    <n v="27"/>
    <n v="7"/>
    <n v="4"/>
    <n v="13"/>
    <n v="15"/>
    <n v="8"/>
    <n v="17"/>
    <n v="64"/>
    <n v="2"/>
    <n v="2"/>
    <n v="0"/>
    <n v="4"/>
    <n v="5"/>
    <n v="0"/>
    <n v="0"/>
    <n v="0"/>
    <n v="0"/>
    <n v="0"/>
    <n v="0"/>
    <n v="0"/>
  </r>
  <r>
    <n v="10065"/>
    <x v="0"/>
    <x v="0"/>
    <x v="2"/>
    <x v="2"/>
    <n v="15315"/>
    <d v="2013-08-03T00:00:00"/>
    <n v="27"/>
    <n v="7"/>
    <n v="4"/>
    <n v="13"/>
    <n v="15"/>
    <n v="8"/>
    <n v="17"/>
    <n v="64"/>
    <n v="2"/>
    <n v="2"/>
    <n v="0"/>
    <n v="4"/>
    <n v="5"/>
    <n v="0"/>
    <n v="0"/>
    <n v="0"/>
    <n v="0"/>
    <n v="0"/>
    <n v="0"/>
    <n v="0"/>
  </r>
  <r>
    <n v="1029"/>
    <x v="0"/>
    <x v="0"/>
    <x v="1"/>
    <x v="3"/>
    <n v="64413"/>
    <d v="2013-08-01T00:00:00"/>
    <n v="27"/>
    <n v="200"/>
    <n v="5"/>
    <n v="44"/>
    <n v="0"/>
    <n v="10"/>
    <n v="20"/>
    <n v="279"/>
    <n v="1"/>
    <n v="5"/>
    <n v="1"/>
    <n v="5"/>
    <n v="5"/>
    <n v="0"/>
    <n v="0"/>
    <n v="0"/>
    <n v="0"/>
    <n v="0"/>
    <n v="0"/>
    <n v="0"/>
  </r>
  <r>
    <n v="4207"/>
    <x v="4"/>
    <x v="0"/>
    <x v="1"/>
    <x v="2"/>
    <n v="87171"/>
    <d v="2013-05-01T00:00:00"/>
    <n v="27"/>
    <n v="1001"/>
    <n v="44"/>
    <n v="107"/>
    <n v="58"/>
    <n v="44"/>
    <n v="44"/>
    <n v="1298"/>
    <n v="1"/>
    <n v="6"/>
    <n v="7"/>
    <n v="11"/>
    <n v="2"/>
    <n v="1"/>
    <n v="0"/>
    <n v="1"/>
    <n v="0"/>
    <n v="0"/>
    <n v="0"/>
    <n v="0"/>
  </r>
  <r>
    <n v="10277"/>
    <x v="1"/>
    <x v="0"/>
    <x v="0"/>
    <x v="1"/>
    <n v="30081"/>
    <d v="2013-02-21T00:00:00"/>
    <n v="27"/>
    <n v="36"/>
    <n v="0"/>
    <n v="2"/>
    <n v="0"/>
    <n v="0"/>
    <n v="4"/>
    <n v="42"/>
    <n v="1"/>
    <n v="1"/>
    <n v="0"/>
    <n v="3"/>
    <n v="7"/>
    <n v="0"/>
    <n v="0"/>
    <n v="0"/>
    <n v="0"/>
    <n v="0"/>
    <n v="0"/>
    <n v="0"/>
  </r>
  <r>
    <n v="4436"/>
    <x v="4"/>
    <x v="0"/>
    <x v="0"/>
    <x v="1"/>
    <n v="20180"/>
    <d v="2013-02-20T00:00:00"/>
    <n v="27"/>
    <n v="18"/>
    <n v="42"/>
    <n v="24"/>
    <n v="15"/>
    <n v="20"/>
    <n v="18"/>
    <n v="137"/>
    <n v="1"/>
    <n v="2"/>
    <n v="1"/>
    <n v="4"/>
    <n v="7"/>
    <n v="0"/>
    <n v="0"/>
    <n v="0"/>
    <n v="0"/>
    <n v="0"/>
    <n v="0"/>
    <n v="0"/>
  </r>
  <r>
    <n v="2929"/>
    <x v="4"/>
    <x v="0"/>
    <x v="0"/>
    <x v="1"/>
    <n v="20180"/>
    <d v="2013-02-20T00:00:00"/>
    <n v="27"/>
    <n v="18"/>
    <n v="42"/>
    <n v="24"/>
    <n v="15"/>
    <n v="20"/>
    <n v="18"/>
    <n v="137"/>
    <n v="1"/>
    <n v="2"/>
    <n v="1"/>
    <n v="4"/>
    <n v="7"/>
    <n v="0"/>
    <n v="0"/>
    <n v="0"/>
    <n v="0"/>
    <n v="0"/>
    <n v="0"/>
    <n v="0"/>
  </r>
  <r>
    <n v="6281"/>
    <x v="0"/>
    <x v="0"/>
    <x v="0"/>
    <x v="0"/>
    <n v="55686"/>
    <d v="2013-02-14T00:00:00"/>
    <n v="27"/>
    <n v="673"/>
    <n v="0"/>
    <n v="199"/>
    <n v="37"/>
    <n v="47"/>
    <n v="26"/>
    <n v="982"/>
    <n v="2"/>
    <n v="6"/>
    <n v="3"/>
    <n v="5"/>
    <n v="4"/>
    <n v="1"/>
    <n v="0"/>
    <n v="0"/>
    <n v="0"/>
    <n v="0"/>
    <n v="0"/>
    <n v="0"/>
  </r>
  <r>
    <n v="10390"/>
    <x v="1"/>
    <x v="0"/>
    <x v="2"/>
    <x v="2"/>
    <n v="26887"/>
    <d v="2013-02-10T00:00:00"/>
    <n v="27"/>
    <n v="6"/>
    <n v="7"/>
    <n v="4"/>
    <n v="3"/>
    <n v="4"/>
    <n v="6"/>
    <n v="30"/>
    <n v="1"/>
    <n v="1"/>
    <n v="0"/>
    <n v="3"/>
    <n v="6"/>
    <n v="0"/>
    <n v="0"/>
    <n v="0"/>
    <n v="0"/>
    <n v="0"/>
    <n v="0"/>
    <n v="0"/>
  </r>
  <r>
    <n v="2574"/>
    <x v="4"/>
    <x v="0"/>
    <x v="1"/>
    <x v="2"/>
    <n v="61996"/>
    <d v="2013-01-31T00:00:00"/>
    <n v="27"/>
    <n v="1050"/>
    <n v="12"/>
    <n v="144"/>
    <n v="0"/>
    <n v="0"/>
    <n v="24"/>
    <n v="1230"/>
    <n v="3"/>
    <n v="6"/>
    <n v="4"/>
    <n v="8"/>
    <n v="5"/>
    <n v="0"/>
    <n v="1"/>
    <n v="0"/>
    <n v="1"/>
    <n v="1"/>
    <n v="1"/>
    <n v="0"/>
  </r>
  <r>
    <n v="709"/>
    <x v="3"/>
    <x v="6"/>
    <x v="0"/>
    <x v="0"/>
    <n v="51537"/>
    <d v="2012-12-09T00:00:00"/>
    <n v="27"/>
    <n v="787"/>
    <n v="20"/>
    <n v="204"/>
    <n v="0"/>
    <n v="0"/>
    <n v="92"/>
    <n v="1103"/>
    <n v="3"/>
    <n v="2"/>
    <n v="2"/>
    <n v="11"/>
    <n v="8"/>
    <n v="0"/>
    <n v="0"/>
    <n v="0"/>
    <n v="0"/>
    <n v="0"/>
    <n v="0"/>
    <n v="0"/>
  </r>
  <r>
    <n v="5955"/>
    <x v="1"/>
    <x v="0"/>
    <x v="0"/>
    <x v="3"/>
    <n v="72025"/>
    <d v="2012-11-17T00:00:00"/>
    <n v="27"/>
    <n v="833"/>
    <n v="33"/>
    <n v="549"/>
    <n v="151"/>
    <n v="133"/>
    <n v="233"/>
    <n v="1932"/>
    <n v="1"/>
    <n v="4"/>
    <n v="3"/>
    <n v="8"/>
    <n v="3"/>
    <n v="0"/>
    <n v="0"/>
    <n v="0"/>
    <n v="0"/>
    <n v="0"/>
    <n v="0"/>
    <n v="0"/>
  </r>
  <r>
    <n v="8486"/>
    <x v="0"/>
    <x v="0"/>
    <x v="3"/>
    <x v="3"/>
    <n v="30538"/>
    <d v="2012-10-01T00:00:00"/>
    <n v="27"/>
    <n v="284"/>
    <n v="0"/>
    <n v="52"/>
    <n v="8"/>
    <n v="3"/>
    <n v="20"/>
    <n v="367"/>
    <n v="4"/>
    <n v="9"/>
    <n v="0"/>
    <n v="4"/>
    <n v="10"/>
    <n v="0"/>
    <n v="0"/>
    <n v="0"/>
    <n v="0"/>
    <n v="0"/>
    <n v="0"/>
    <n v="0"/>
  </r>
  <r>
    <n v="10343"/>
    <x v="2"/>
    <x v="5"/>
    <x v="2"/>
    <x v="1"/>
    <n v="61618"/>
    <d v="2012-09-29T00:00:00"/>
    <n v="27"/>
    <n v="605"/>
    <n v="91"/>
    <n v="399"/>
    <n v="0"/>
    <n v="45"/>
    <n v="205"/>
    <n v="1345"/>
    <n v="2"/>
    <n v="3"/>
    <n v="6"/>
    <n v="8"/>
    <n v="3"/>
    <n v="0"/>
    <n v="0"/>
    <n v="0"/>
    <n v="0"/>
    <n v="0"/>
    <n v="0"/>
    <n v="0"/>
  </r>
  <r>
    <n v="6652"/>
    <x v="0"/>
    <x v="1"/>
    <x v="0"/>
    <x v="2"/>
    <n v="77343"/>
    <d v="2014-06-09T00:00:00"/>
    <n v="28"/>
    <n v="227"/>
    <n v="151"/>
    <n v="573"/>
    <n v="98"/>
    <n v="54"/>
    <n v="31"/>
    <n v="1134"/>
    <n v="1"/>
    <n v="3"/>
    <n v="4"/>
    <n v="9"/>
    <n v="1"/>
    <n v="0"/>
    <n v="0"/>
    <n v="0"/>
    <n v="0"/>
    <n v="0"/>
    <n v="0"/>
    <n v="0"/>
  </r>
  <r>
    <n v="8746"/>
    <x v="2"/>
    <x v="0"/>
    <x v="0"/>
    <x v="2"/>
    <n v="75433"/>
    <d v="2014-04-05T00:00:00"/>
    <n v="28"/>
    <n v="800"/>
    <n v="0"/>
    <n v="297"/>
    <n v="0"/>
    <n v="34"/>
    <n v="57"/>
    <n v="1188"/>
    <n v="2"/>
    <n v="2"/>
    <n v="5"/>
    <n v="10"/>
    <n v="6"/>
    <n v="0"/>
    <n v="1"/>
    <n v="0"/>
    <n v="1"/>
    <n v="0"/>
    <n v="0"/>
    <n v="0"/>
  </r>
  <r>
    <n v="4686"/>
    <x v="1"/>
    <x v="0"/>
    <x v="1"/>
    <x v="4"/>
    <n v="82571"/>
    <d v="2014-04-02T00:00:00"/>
    <n v="28"/>
    <n v="861"/>
    <n v="31"/>
    <n v="558"/>
    <n v="62"/>
    <n v="95"/>
    <n v="79"/>
    <n v="1686"/>
    <n v="0"/>
    <n v="6"/>
    <n v="5"/>
    <n v="13"/>
    <n v="2"/>
    <n v="0"/>
    <n v="0"/>
    <n v="1"/>
    <n v="0"/>
    <n v="0"/>
    <n v="0"/>
    <n v="0"/>
  </r>
  <r>
    <n v="3551"/>
    <x v="1"/>
    <x v="0"/>
    <x v="3"/>
    <x v="3"/>
    <n v="60033"/>
    <d v="2014-03-29T00:00:00"/>
    <n v="28"/>
    <n v="62"/>
    <n v="1"/>
    <n v="57"/>
    <n v="19"/>
    <n v="11"/>
    <n v="48"/>
    <n v="198"/>
    <n v="2"/>
    <n v="2"/>
    <n v="1"/>
    <n v="5"/>
    <n v="2"/>
    <n v="0"/>
    <n v="0"/>
    <n v="0"/>
    <n v="0"/>
    <n v="0"/>
    <n v="0"/>
    <n v="0"/>
  </r>
  <r>
    <n v="4338"/>
    <x v="4"/>
    <x v="0"/>
    <x v="0"/>
    <x v="1"/>
    <n v="39062"/>
    <d v="2014-03-25T00:00:00"/>
    <n v="28"/>
    <n v="23"/>
    <n v="0"/>
    <n v="9"/>
    <n v="0"/>
    <n v="0"/>
    <n v="12"/>
    <n v="44"/>
    <n v="1"/>
    <n v="1"/>
    <n v="0"/>
    <n v="3"/>
    <n v="4"/>
    <n v="1"/>
    <n v="0"/>
    <n v="0"/>
    <n v="0"/>
    <n v="0"/>
    <n v="0"/>
    <n v="0"/>
  </r>
  <r>
    <n v="4444"/>
    <x v="0"/>
    <x v="0"/>
    <x v="0"/>
    <x v="2"/>
    <n v="30023"/>
    <d v="2014-03-24T00:00:00"/>
    <n v="28"/>
    <n v="11"/>
    <n v="0"/>
    <n v="16"/>
    <n v="7"/>
    <n v="6"/>
    <n v="21"/>
    <n v="61"/>
    <n v="1"/>
    <n v="2"/>
    <n v="0"/>
    <n v="3"/>
    <n v="8"/>
    <n v="0"/>
    <n v="0"/>
    <n v="0"/>
    <n v="0"/>
    <n v="0"/>
    <n v="0"/>
    <n v="0"/>
  </r>
  <r>
    <n v="498"/>
    <x v="0"/>
    <x v="0"/>
    <x v="0"/>
    <x v="1"/>
    <n v="30015"/>
    <d v="2014-02-02T00:00:00"/>
    <n v="28"/>
    <n v="25"/>
    <n v="0"/>
    <n v="22"/>
    <n v="2"/>
    <n v="3"/>
    <n v="5"/>
    <n v="57"/>
    <n v="2"/>
    <n v="1"/>
    <n v="0"/>
    <n v="4"/>
    <n v="5"/>
    <n v="0"/>
    <n v="0"/>
    <n v="0"/>
    <n v="0"/>
    <n v="0"/>
    <n v="0"/>
    <n v="0"/>
  </r>
  <r>
    <n v="8230"/>
    <x v="4"/>
    <x v="0"/>
    <x v="0"/>
    <x v="2"/>
    <n v="33228"/>
    <d v="2014-01-23T00:00:00"/>
    <n v="28"/>
    <n v="22"/>
    <n v="2"/>
    <n v="31"/>
    <n v="7"/>
    <n v="4"/>
    <n v="5"/>
    <n v="71"/>
    <n v="1"/>
    <n v="2"/>
    <n v="0"/>
    <n v="3"/>
    <n v="7"/>
    <n v="0"/>
    <n v="0"/>
    <n v="0"/>
    <n v="0"/>
    <n v="0"/>
    <n v="0"/>
    <n v="0"/>
  </r>
  <r>
    <n v="2826"/>
    <x v="0"/>
    <x v="0"/>
    <x v="0"/>
    <x v="2"/>
    <n v="22574"/>
    <d v="2013-10-28T00:00:00"/>
    <n v="28"/>
    <n v="25"/>
    <n v="0"/>
    <n v="8"/>
    <n v="2"/>
    <n v="0"/>
    <n v="2"/>
    <n v="37"/>
    <n v="2"/>
    <n v="2"/>
    <n v="0"/>
    <n v="3"/>
    <n v="7"/>
    <n v="0"/>
    <n v="0"/>
    <n v="0"/>
    <n v="0"/>
    <n v="0"/>
    <n v="0"/>
    <n v="0"/>
  </r>
  <r>
    <n v="6222"/>
    <x v="0"/>
    <x v="0"/>
    <x v="0"/>
    <x v="2"/>
    <n v="22574"/>
    <d v="2013-10-28T00:00:00"/>
    <n v="28"/>
    <n v="25"/>
    <n v="0"/>
    <n v="8"/>
    <n v="2"/>
    <n v="0"/>
    <n v="2"/>
    <n v="37"/>
    <n v="2"/>
    <n v="2"/>
    <n v="0"/>
    <n v="3"/>
    <n v="7"/>
    <n v="0"/>
    <n v="0"/>
    <n v="0"/>
    <n v="0"/>
    <n v="0"/>
    <n v="0"/>
    <n v="0"/>
  </r>
  <r>
    <n v="7352"/>
    <x v="1"/>
    <x v="1"/>
    <x v="0"/>
    <x v="2"/>
    <n v="55267"/>
    <d v="2013-10-21T00:00:00"/>
    <n v="28"/>
    <n v="161"/>
    <n v="28"/>
    <n v="136"/>
    <n v="32"/>
    <n v="3"/>
    <n v="45"/>
    <n v="405"/>
    <n v="4"/>
    <n v="3"/>
    <n v="4"/>
    <n v="6"/>
    <n v="3"/>
    <n v="0"/>
    <n v="0"/>
    <n v="0"/>
    <n v="0"/>
    <n v="0"/>
    <n v="0"/>
    <n v="0"/>
  </r>
  <r>
    <n v="10928"/>
    <x v="1"/>
    <x v="0"/>
    <x v="0"/>
    <x v="3"/>
    <n v="66886"/>
    <d v="2013-09-16T00:00:00"/>
    <n v="28"/>
    <n v="315"/>
    <n v="4"/>
    <n v="62"/>
    <n v="41"/>
    <n v="31"/>
    <n v="146"/>
    <n v="599"/>
    <n v="2"/>
    <n v="7"/>
    <n v="1"/>
    <n v="7"/>
    <n v="5"/>
    <n v="0"/>
    <n v="0"/>
    <n v="0"/>
    <n v="0"/>
    <n v="0"/>
    <n v="0"/>
    <n v="0"/>
  </r>
  <r>
    <n v="10736"/>
    <x v="0"/>
    <x v="1"/>
    <x v="0"/>
    <x v="1"/>
    <n v="72258"/>
    <d v="2013-09-12T00:00:00"/>
    <n v="28"/>
    <n v="522"/>
    <n v="0"/>
    <n v="522"/>
    <n v="227"/>
    <n v="120"/>
    <n v="134"/>
    <n v="1525"/>
    <n v="2"/>
    <n v="6"/>
    <n v="9"/>
    <n v="5"/>
    <n v="2"/>
    <n v="0"/>
    <n v="0"/>
    <n v="0"/>
    <n v="0"/>
    <n v="0"/>
    <n v="0"/>
    <n v="0"/>
  </r>
  <r>
    <n v="10163"/>
    <x v="2"/>
    <x v="0"/>
    <x v="1"/>
    <x v="1"/>
    <n v="82733"/>
    <d v="2013-09-10T00:00:00"/>
    <n v="28"/>
    <n v="712"/>
    <n v="50"/>
    <n v="420"/>
    <n v="65"/>
    <n v="38"/>
    <n v="38"/>
    <n v="1323"/>
    <n v="1"/>
    <n v="8"/>
    <n v="4"/>
    <n v="7"/>
    <n v="4"/>
    <n v="0"/>
    <n v="0"/>
    <n v="0"/>
    <n v="0"/>
    <n v="0"/>
    <n v="1"/>
    <n v="0"/>
  </r>
  <r>
    <n v="6168"/>
    <x v="1"/>
    <x v="5"/>
    <x v="0"/>
    <x v="0"/>
    <n v="45146"/>
    <d v="2013-07-15T00:00:00"/>
    <n v="28"/>
    <n v="33"/>
    <n v="0"/>
    <n v="5"/>
    <n v="0"/>
    <n v="0"/>
    <n v="15"/>
    <n v="53"/>
    <n v="2"/>
    <n v="1"/>
    <n v="1"/>
    <n v="2"/>
    <n v="4"/>
    <n v="0"/>
    <n v="0"/>
    <n v="0"/>
    <n v="0"/>
    <n v="0"/>
    <n v="0"/>
    <n v="0"/>
  </r>
  <r>
    <n v="4656"/>
    <x v="2"/>
    <x v="6"/>
    <x v="2"/>
    <x v="1"/>
    <n v="51250"/>
    <d v="2013-03-30T00:00:00"/>
    <n v="28"/>
    <n v="342"/>
    <n v="32"/>
    <n v="230"/>
    <n v="34"/>
    <n v="32"/>
    <n v="40"/>
    <n v="710"/>
    <n v="5"/>
    <n v="10"/>
    <n v="5"/>
    <n v="4"/>
    <n v="9"/>
    <n v="1"/>
    <n v="0"/>
    <n v="0"/>
    <n v="0"/>
    <n v="0"/>
    <n v="0"/>
    <n v="0"/>
  </r>
  <r>
    <n v="626"/>
    <x v="3"/>
    <x v="2"/>
    <x v="0"/>
    <x v="2"/>
    <n v="32871"/>
    <d v="2013-03-09T00:00:00"/>
    <n v="28"/>
    <n v="22"/>
    <n v="2"/>
    <n v="12"/>
    <n v="0"/>
    <n v="2"/>
    <n v="5"/>
    <n v="43"/>
    <n v="1"/>
    <n v="1"/>
    <n v="0"/>
    <n v="3"/>
    <n v="4"/>
    <n v="0"/>
    <n v="0"/>
    <n v="0"/>
    <n v="0"/>
    <n v="0"/>
    <n v="0"/>
    <n v="0"/>
  </r>
  <r>
    <n v="3870"/>
    <x v="4"/>
    <x v="4"/>
    <x v="2"/>
    <x v="3"/>
    <n v="63855"/>
    <d v="2013-02-09T00:00:00"/>
    <n v="28"/>
    <n v="359"/>
    <n v="35"/>
    <n v="314"/>
    <n v="93"/>
    <n v="116"/>
    <n v="89"/>
    <n v="1006"/>
    <n v="1"/>
    <n v="7"/>
    <n v="3"/>
    <n v="13"/>
    <n v="4"/>
    <n v="0"/>
    <n v="0"/>
    <n v="0"/>
    <n v="0"/>
    <n v="0"/>
    <n v="0"/>
    <n v="0"/>
  </r>
  <r>
    <n v="6299"/>
    <x v="0"/>
    <x v="1"/>
    <x v="1"/>
    <x v="0"/>
    <n v="42564"/>
    <d v="2013-01-02T00:00:00"/>
    <n v="28"/>
    <n v="324"/>
    <n v="48"/>
    <n v="186"/>
    <n v="39"/>
    <n v="18"/>
    <n v="198"/>
    <n v="813"/>
    <n v="6"/>
    <n v="6"/>
    <n v="8"/>
    <n v="4"/>
    <n v="7"/>
    <n v="1"/>
    <n v="0"/>
    <n v="0"/>
    <n v="0"/>
    <n v="0"/>
    <n v="1"/>
    <n v="0"/>
  </r>
  <r>
    <n v="7798"/>
    <x v="0"/>
    <x v="1"/>
    <x v="2"/>
    <x v="3"/>
    <n v="46344"/>
    <d v="2012-12-14T00:00:00"/>
    <n v="28"/>
    <n v="233"/>
    <n v="20"/>
    <n v="57"/>
    <n v="8"/>
    <n v="20"/>
    <n v="91"/>
    <n v="429"/>
    <n v="4"/>
    <n v="7"/>
    <n v="1"/>
    <n v="5"/>
    <n v="7"/>
    <n v="0"/>
    <n v="0"/>
    <n v="0"/>
    <n v="0"/>
    <n v="0"/>
    <n v="0"/>
    <n v="0"/>
  </r>
  <r>
    <n v="9973"/>
    <x v="1"/>
    <x v="0"/>
    <x v="0"/>
    <x v="2"/>
    <n v="50437"/>
    <d v="2012-10-17T00:00:00"/>
    <n v="28"/>
    <n v="370"/>
    <n v="9"/>
    <n v="92"/>
    <n v="6"/>
    <n v="9"/>
    <n v="4"/>
    <n v="490"/>
    <n v="3"/>
    <n v="7"/>
    <n v="1"/>
    <n v="8"/>
    <n v="7"/>
    <n v="0"/>
    <n v="0"/>
    <n v="0"/>
    <n v="0"/>
    <n v="0"/>
    <n v="0"/>
    <n v="0"/>
  </r>
  <r>
    <n v="4299"/>
    <x v="1"/>
    <x v="0"/>
    <x v="0"/>
    <x v="3"/>
    <n v="70971"/>
    <d v="2012-09-21T00:00:00"/>
    <n v="28"/>
    <n v="1001"/>
    <n v="17"/>
    <n v="572"/>
    <n v="93"/>
    <n v="125"/>
    <n v="17"/>
    <n v="1825"/>
    <n v="7"/>
    <n v="11"/>
    <n v="11"/>
    <n v="5"/>
    <n v="7"/>
    <n v="0"/>
    <n v="0"/>
    <n v="0"/>
    <n v="0"/>
    <n v="0"/>
    <n v="1"/>
    <n v="0"/>
  </r>
  <r>
    <n v="10971"/>
    <x v="4"/>
    <x v="0"/>
    <x v="0"/>
    <x v="1"/>
    <n v="37774"/>
    <d v="2012-09-03T00:00:00"/>
    <n v="28"/>
    <n v="173"/>
    <n v="8"/>
    <n v="107"/>
    <n v="7"/>
    <n v="2"/>
    <n v="176"/>
    <n v="473"/>
    <n v="4"/>
    <n v="7"/>
    <n v="2"/>
    <n v="3"/>
    <n v="9"/>
    <n v="1"/>
    <n v="0"/>
    <n v="0"/>
    <n v="0"/>
    <n v="0"/>
    <n v="1"/>
    <n v="1"/>
  </r>
  <r>
    <n v="9931"/>
    <x v="1"/>
    <x v="0"/>
    <x v="1"/>
    <x v="2"/>
    <n v="4023"/>
    <d v="2014-06-23T00:00:00"/>
    <n v="29"/>
    <n v="5"/>
    <n v="0"/>
    <n v="1"/>
    <n v="1"/>
    <n v="1"/>
    <n v="1"/>
    <n v="9"/>
    <n v="15"/>
    <n v="0"/>
    <n v="0"/>
    <n v="0"/>
    <n v="19"/>
    <n v="0"/>
    <n v="0"/>
    <n v="0"/>
    <n v="0"/>
    <n v="0"/>
    <n v="0"/>
    <n v="0"/>
  </r>
  <r>
    <n v="6679"/>
    <x v="0"/>
    <x v="0"/>
    <x v="0"/>
    <x v="1"/>
    <n v="33279"/>
    <d v="2014-06-12T00:00:00"/>
    <n v="29"/>
    <n v="10"/>
    <n v="3"/>
    <n v="3"/>
    <n v="0"/>
    <n v="0"/>
    <n v="0"/>
    <n v="16"/>
    <n v="1"/>
    <n v="0"/>
    <n v="0"/>
    <n v="3"/>
    <n v="3"/>
    <n v="0"/>
    <n v="0"/>
    <n v="0"/>
    <n v="0"/>
    <n v="0"/>
    <n v="0"/>
    <n v="0"/>
  </r>
  <r>
    <n v="5961"/>
    <x v="4"/>
    <x v="0"/>
    <x v="0"/>
    <x v="2"/>
    <n v="42693"/>
    <d v="2014-06-07T00:00:00"/>
    <n v="29"/>
    <n v="8"/>
    <n v="4"/>
    <n v="20"/>
    <n v="6"/>
    <n v="3"/>
    <n v="16"/>
    <n v="57"/>
    <n v="1"/>
    <n v="1"/>
    <n v="0"/>
    <n v="3"/>
    <n v="5"/>
    <n v="0"/>
    <n v="0"/>
    <n v="0"/>
    <n v="0"/>
    <n v="0"/>
    <n v="0"/>
    <n v="0"/>
  </r>
  <r>
    <n v="6255"/>
    <x v="3"/>
    <x v="3"/>
    <x v="3"/>
    <x v="3"/>
    <n v="70545"/>
    <d v="2014-06-03T00:00:00"/>
    <n v="29"/>
    <n v="138"/>
    <n v="39"/>
    <n v="63"/>
    <n v="55"/>
    <n v="18"/>
    <n v="21"/>
    <n v="334"/>
    <n v="1"/>
    <n v="4"/>
    <n v="1"/>
    <n v="7"/>
    <n v="2"/>
    <n v="0"/>
    <n v="0"/>
    <n v="0"/>
    <n v="0"/>
    <n v="0"/>
    <n v="0"/>
    <n v="0"/>
  </r>
  <r>
    <n v="8614"/>
    <x v="1"/>
    <x v="3"/>
    <x v="0"/>
    <x v="4"/>
    <n v="65486"/>
    <d v="2014-05-12T00:00:00"/>
    <n v="29"/>
    <n v="245"/>
    <n v="19"/>
    <n v="125"/>
    <n v="37"/>
    <n v="67"/>
    <n v="14"/>
    <n v="507"/>
    <n v="1"/>
    <n v="4"/>
    <n v="2"/>
    <n v="10"/>
    <n v="2"/>
    <n v="0"/>
    <n v="0"/>
    <n v="0"/>
    <n v="0"/>
    <n v="0"/>
    <n v="0"/>
    <n v="0"/>
  </r>
  <r>
    <n v="7828"/>
    <x v="4"/>
    <x v="6"/>
    <x v="3"/>
    <x v="3"/>
    <n v="77882"/>
    <d v="2014-04-30T00:00:00"/>
    <n v="29"/>
    <n v="68"/>
    <n v="129"/>
    <n v="396"/>
    <n v="188"/>
    <n v="22"/>
    <n v="15"/>
    <n v="818"/>
    <n v="1"/>
    <n v="3"/>
    <n v="3"/>
    <n v="5"/>
    <n v="1"/>
    <n v="0"/>
    <n v="0"/>
    <n v="0"/>
    <n v="0"/>
    <n v="0"/>
    <n v="0"/>
    <n v="0"/>
  </r>
  <r>
    <n v="1277"/>
    <x v="1"/>
    <x v="2"/>
    <x v="0"/>
    <x v="3"/>
    <n v="78468"/>
    <d v="2014-04-09T00:00:00"/>
    <n v="29"/>
    <n v="434"/>
    <n v="22"/>
    <n v="388"/>
    <n v="104"/>
    <n v="22"/>
    <n v="34"/>
    <n v="1004"/>
    <n v="1"/>
    <n v="10"/>
    <n v="7"/>
    <n v="10"/>
    <n v="4"/>
    <n v="0"/>
    <n v="0"/>
    <n v="0"/>
    <n v="1"/>
    <n v="0"/>
    <n v="0"/>
    <n v="0"/>
  </r>
  <r>
    <n v="3595"/>
    <x v="1"/>
    <x v="0"/>
    <x v="0"/>
    <x v="3"/>
    <n v="77226"/>
    <d v="2014-02-28T00:00:00"/>
    <n v="29"/>
    <n v="631"/>
    <n v="43"/>
    <n v="239"/>
    <n v="128"/>
    <n v="76"/>
    <n v="21"/>
    <n v="1138"/>
    <n v="2"/>
    <n v="6"/>
    <n v="8"/>
    <n v="12"/>
    <n v="3"/>
    <n v="0"/>
    <n v="0"/>
    <n v="0"/>
    <n v="0"/>
    <n v="0"/>
    <n v="0"/>
    <n v="0"/>
  </r>
  <r>
    <n v="5735"/>
    <x v="2"/>
    <x v="0"/>
    <x v="3"/>
    <x v="1"/>
    <n v="90638"/>
    <d v="2014-02-13T00:00:00"/>
    <n v="29"/>
    <n v="1156"/>
    <n v="120"/>
    <n v="915"/>
    <n v="94"/>
    <n v="144"/>
    <n v="96"/>
    <n v="2525"/>
    <n v="1"/>
    <n v="3"/>
    <n v="4"/>
    <n v="10"/>
    <n v="1"/>
    <n v="0"/>
    <n v="0"/>
    <n v="1"/>
    <n v="0"/>
    <n v="0"/>
    <n v="0"/>
    <n v="0"/>
  </r>
  <r>
    <n v="5350"/>
    <x v="2"/>
    <x v="6"/>
    <x v="3"/>
    <x v="1"/>
    <n v="90638"/>
    <d v="2014-02-13T00:00:00"/>
    <n v="29"/>
    <n v="1156"/>
    <n v="120"/>
    <n v="915"/>
    <n v="94"/>
    <n v="144"/>
    <n v="96"/>
    <n v="2525"/>
    <n v="1"/>
    <n v="3"/>
    <n v="4"/>
    <n v="10"/>
    <n v="1"/>
    <n v="0"/>
    <n v="0"/>
    <n v="1"/>
    <n v="0"/>
    <n v="0"/>
    <n v="1"/>
    <n v="0"/>
  </r>
  <r>
    <n v="4137"/>
    <x v="3"/>
    <x v="3"/>
    <x v="0"/>
    <x v="3"/>
    <n v="70666"/>
    <d v="2013-12-06T00:00:00"/>
    <n v="29"/>
    <n v="398"/>
    <n v="40"/>
    <n v="367"/>
    <n v="119"/>
    <n v="122"/>
    <n v="30"/>
    <n v="1076"/>
    <n v="1"/>
    <n v="7"/>
    <n v="4"/>
    <n v="4"/>
    <n v="4"/>
    <n v="0"/>
    <n v="0"/>
    <n v="0"/>
    <n v="0"/>
    <n v="0"/>
    <n v="0"/>
    <n v="0"/>
  </r>
  <r>
    <n v="6357"/>
    <x v="1"/>
    <x v="6"/>
    <x v="2"/>
    <x v="0"/>
    <n v="59052"/>
    <d v="2013-11-17T00:00:00"/>
    <n v="29"/>
    <n v="230"/>
    <n v="35"/>
    <n v="75"/>
    <n v="63"/>
    <n v="57"/>
    <n v="31"/>
    <n v="491"/>
    <n v="3"/>
    <n v="7"/>
    <n v="1"/>
    <n v="7"/>
    <n v="5"/>
    <n v="0"/>
    <n v="0"/>
    <n v="0"/>
    <n v="0"/>
    <n v="0"/>
    <n v="0"/>
    <n v="0"/>
  </r>
  <r>
    <n v="9316"/>
    <x v="3"/>
    <x v="2"/>
    <x v="4"/>
    <x v="3"/>
    <n v="13084"/>
    <d v="2013-11-02T00:00:00"/>
    <n v="29"/>
    <n v="2"/>
    <n v="0"/>
    <n v="7"/>
    <n v="3"/>
    <n v="7"/>
    <n v="10"/>
    <n v="29"/>
    <n v="1"/>
    <n v="1"/>
    <n v="0"/>
    <n v="3"/>
    <n v="6"/>
    <n v="0"/>
    <n v="0"/>
    <n v="0"/>
    <n v="0"/>
    <n v="0"/>
    <n v="0"/>
    <n v="0"/>
  </r>
  <r>
    <n v="3578"/>
    <x v="3"/>
    <x v="0"/>
    <x v="0"/>
    <x v="0"/>
    <n v="49160"/>
    <d v="2013-10-20T00:00:00"/>
    <n v="29"/>
    <n v="122"/>
    <n v="21"/>
    <n v="43"/>
    <n v="25"/>
    <n v="10"/>
    <n v="15"/>
    <n v="236"/>
    <n v="2"/>
    <n v="3"/>
    <n v="1"/>
    <n v="6"/>
    <n v="6"/>
    <n v="0"/>
    <n v="0"/>
    <n v="0"/>
    <n v="0"/>
    <n v="0"/>
    <n v="0"/>
    <n v="0"/>
  </r>
  <r>
    <n v="153"/>
    <x v="3"/>
    <x v="0"/>
    <x v="0"/>
    <x v="0"/>
    <n v="23272"/>
    <d v="2013-10-17T00:00:00"/>
    <n v="29"/>
    <n v="19"/>
    <n v="3"/>
    <n v="6"/>
    <n v="4"/>
    <n v="2"/>
    <n v="12"/>
    <n v="46"/>
    <n v="1"/>
    <n v="1"/>
    <n v="0"/>
    <n v="3"/>
    <n v="4"/>
    <n v="0"/>
    <n v="0"/>
    <n v="0"/>
    <n v="0"/>
    <n v="0"/>
    <n v="0"/>
    <n v="0"/>
  </r>
  <r>
    <n v="10524"/>
    <x v="1"/>
    <x v="1"/>
    <x v="3"/>
    <x v="0"/>
    <n v="49476"/>
    <d v="2013-06-20T00:00:00"/>
    <n v="29"/>
    <n v="386"/>
    <n v="23"/>
    <n v="95"/>
    <n v="54"/>
    <n v="41"/>
    <n v="196"/>
    <n v="795"/>
    <n v="4"/>
    <n v="2"/>
    <n v="11"/>
    <n v="5"/>
    <n v="2"/>
    <n v="0"/>
    <n v="0"/>
    <n v="0"/>
    <n v="0"/>
    <n v="0"/>
    <n v="0"/>
    <n v="0"/>
  </r>
  <r>
    <n v="1518"/>
    <x v="0"/>
    <x v="0"/>
    <x v="3"/>
    <x v="2"/>
    <n v="62694"/>
    <d v="2013-06-17T00:00:00"/>
    <n v="29"/>
    <n v="379"/>
    <n v="6"/>
    <n v="157"/>
    <n v="25"/>
    <n v="91"/>
    <n v="91"/>
    <n v="749"/>
    <n v="5"/>
    <n v="9"/>
    <n v="3"/>
    <n v="7"/>
    <n v="7"/>
    <n v="0"/>
    <n v="0"/>
    <n v="0"/>
    <n v="0"/>
    <n v="0"/>
    <n v="0"/>
    <n v="0"/>
  </r>
  <r>
    <n v="2036"/>
    <x v="0"/>
    <x v="5"/>
    <x v="1"/>
    <x v="3"/>
    <n v="57906"/>
    <d v="2013-06-11T00:00:00"/>
    <n v="29"/>
    <n v="243"/>
    <n v="11"/>
    <n v="119"/>
    <n v="10"/>
    <n v="3"/>
    <n v="15"/>
    <n v="401"/>
    <n v="3"/>
    <n v="4"/>
    <n v="2"/>
    <n v="8"/>
    <n v="4"/>
    <n v="0"/>
    <n v="0"/>
    <n v="0"/>
    <n v="0"/>
    <n v="0"/>
    <n v="0"/>
    <n v="0"/>
  </r>
  <r>
    <n v="9495"/>
    <x v="4"/>
    <x v="0"/>
    <x v="0"/>
    <x v="3"/>
    <n v="71853"/>
    <d v="2013-05-08T00:00:00"/>
    <n v="29"/>
    <n v="358"/>
    <n v="108"/>
    <n v="413"/>
    <n v="141"/>
    <n v="97"/>
    <n v="32"/>
    <n v="1149"/>
    <n v="1"/>
    <n v="2"/>
    <n v="8"/>
    <n v="6"/>
    <n v="1"/>
    <n v="0"/>
    <n v="0"/>
    <n v="0"/>
    <n v="0"/>
    <n v="0"/>
    <n v="0"/>
    <n v="0"/>
  </r>
  <r>
    <n v="2631"/>
    <x v="4"/>
    <x v="0"/>
    <x v="0"/>
    <x v="3"/>
    <n v="71853"/>
    <d v="2013-05-08T00:00:00"/>
    <n v="29"/>
    <n v="358"/>
    <n v="108"/>
    <n v="413"/>
    <n v="141"/>
    <n v="97"/>
    <n v="32"/>
    <n v="1149"/>
    <n v="1"/>
    <n v="2"/>
    <n v="8"/>
    <n v="6"/>
    <n v="1"/>
    <n v="0"/>
    <n v="0"/>
    <n v="0"/>
    <n v="0"/>
    <n v="0"/>
    <n v="0"/>
    <n v="0"/>
  </r>
  <r>
    <n v="6312"/>
    <x v="1"/>
    <x v="4"/>
    <x v="0"/>
    <x v="2"/>
    <n v="65031"/>
    <d v="2013-03-17T00:00:00"/>
    <n v="29"/>
    <n v="258"/>
    <n v="107"/>
    <n v="291"/>
    <n v="84"/>
    <n v="37"/>
    <n v="86"/>
    <n v="863"/>
    <n v="4"/>
    <n v="10"/>
    <n v="3"/>
    <n v="13"/>
    <n v="7"/>
    <n v="0"/>
    <n v="0"/>
    <n v="0"/>
    <n v="0"/>
    <n v="0"/>
    <n v="0"/>
    <n v="0"/>
  </r>
  <r>
    <n v="615"/>
    <x v="1"/>
    <x v="0"/>
    <x v="0"/>
    <x v="3"/>
    <n v="30507"/>
    <d v="2013-03-11T00:00:00"/>
    <n v="29"/>
    <n v="65"/>
    <n v="36"/>
    <n v="74"/>
    <n v="38"/>
    <n v="20"/>
    <n v="110"/>
    <n v="343"/>
    <n v="1"/>
    <n v="5"/>
    <n v="1"/>
    <n v="4"/>
    <n v="7"/>
    <n v="0"/>
    <n v="0"/>
    <n v="0"/>
    <n v="0"/>
    <n v="0"/>
    <n v="0"/>
    <n v="0"/>
  </r>
  <r>
    <n v="4406"/>
    <x v="0"/>
    <x v="1"/>
    <x v="0"/>
    <x v="3"/>
    <n v="67419"/>
    <d v="2013-01-16T00:00:00"/>
    <n v="29"/>
    <n v="846"/>
    <n v="84"/>
    <n v="352"/>
    <n v="91"/>
    <n v="56"/>
    <n v="42"/>
    <n v="1471"/>
    <n v="4"/>
    <n v="9"/>
    <n v="4"/>
    <n v="8"/>
    <n v="5"/>
    <n v="0"/>
    <n v="0"/>
    <n v="0"/>
    <n v="0"/>
    <n v="0"/>
    <n v="0"/>
    <n v="0"/>
  </r>
  <r>
    <n v="10061"/>
    <x v="3"/>
    <x v="2"/>
    <x v="0"/>
    <x v="2"/>
    <n v="59462"/>
    <d v="2013-01-05T00:00:00"/>
    <n v="29"/>
    <n v="724"/>
    <n v="17"/>
    <n v="143"/>
    <n v="0"/>
    <n v="8"/>
    <n v="196"/>
    <n v="1088"/>
    <n v="2"/>
    <n v="9"/>
    <n v="2"/>
    <n v="12"/>
    <n v="7"/>
    <n v="0"/>
    <n v="0"/>
    <n v="0"/>
    <n v="0"/>
    <n v="0"/>
    <n v="0"/>
    <n v="0"/>
  </r>
  <r>
    <n v="10619"/>
    <x v="5"/>
    <x v="6"/>
    <x v="0"/>
    <x v="1"/>
    <n v="95529"/>
    <d v="2012-12-03T00:00:00"/>
    <n v="29"/>
    <n v="770"/>
    <n v="29"/>
    <n v="890"/>
    <n v="250"/>
    <n v="27"/>
    <n v="24"/>
    <n v="1990"/>
    <n v="1"/>
    <n v="7"/>
    <n v="3"/>
    <n v="7"/>
    <n v="3"/>
    <n v="0"/>
    <n v="0"/>
    <n v="1"/>
    <n v="0"/>
    <n v="0"/>
    <n v="1"/>
    <n v="0"/>
  </r>
  <r>
    <n v="4945"/>
    <x v="3"/>
    <x v="0"/>
    <x v="0"/>
    <x v="4"/>
    <n v="53653"/>
    <d v="2012-11-07T00:00:00"/>
    <n v="29"/>
    <n v="815"/>
    <n v="10"/>
    <n v="239"/>
    <n v="28"/>
    <n v="10"/>
    <n v="108"/>
    <n v="1210"/>
    <n v="2"/>
    <n v="10"/>
    <n v="4"/>
    <n v="12"/>
    <n v="6"/>
    <n v="0"/>
    <n v="0"/>
    <n v="0"/>
    <n v="0"/>
    <n v="0"/>
    <n v="0"/>
    <n v="0"/>
  </r>
  <r>
    <n v="1777"/>
    <x v="4"/>
    <x v="0"/>
    <x v="4"/>
    <x v="2"/>
    <n v="25965"/>
    <d v="2012-09-07T00:00:00"/>
    <n v="29"/>
    <n v="2"/>
    <n v="2"/>
    <n v="11"/>
    <n v="41"/>
    <n v="7"/>
    <n v="11"/>
    <n v="74"/>
    <n v="1"/>
    <n v="2"/>
    <n v="0"/>
    <n v="3"/>
    <n v="8"/>
    <n v="0"/>
    <n v="0"/>
    <n v="0"/>
    <n v="0"/>
    <n v="0"/>
    <n v="0"/>
    <n v="0"/>
  </r>
  <r>
    <n v="4023"/>
    <x v="0"/>
    <x v="0"/>
    <x v="0"/>
    <x v="2"/>
    <n v="22979"/>
    <d v="2012-09-06T00:00:00"/>
    <n v="29"/>
    <n v="16"/>
    <n v="17"/>
    <n v="19"/>
    <n v="20"/>
    <n v="21"/>
    <n v="22"/>
    <n v="115"/>
    <n v="3"/>
    <n v="3"/>
    <n v="2"/>
    <n v="2"/>
    <n v="8"/>
    <n v="0"/>
    <n v="0"/>
    <n v="0"/>
    <n v="0"/>
    <n v="0"/>
    <n v="1"/>
    <n v="0"/>
  </r>
  <r>
    <n v="7922"/>
    <x v="3"/>
    <x v="6"/>
    <x v="1"/>
    <x v="1"/>
    <n v="64950"/>
    <d v="2012-08-12T00:00:00"/>
    <n v="29"/>
    <n v="819"/>
    <n v="0"/>
    <n v="72"/>
    <n v="12"/>
    <n v="0"/>
    <n v="63"/>
    <n v="966"/>
    <n v="2"/>
    <n v="11"/>
    <n v="2"/>
    <n v="10"/>
    <n v="7"/>
    <n v="0"/>
    <n v="1"/>
    <n v="0"/>
    <n v="0"/>
    <n v="0"/>
    <n v="0"/>
    <n v="0"/>
  </r>
  <r>
    <n v="10699"/>
    <x v="2"/>
    <x v="6"/>
    <x v="0"/>
    <x v="2"/>
    <n v="44322"/>
    <d v="2014-06-16T00:00:00"/>
    <n v="30"/>
    <n v="46"/>
    <n v="0"/>
    <n v="40"/>
    <n v="3"/>
    <n v="0"/>
    <n v="3"/>
    <n v="92"/>
    <n v="2"/>
    <n v="3"/>
    <n v="0"/>
    <n v="3"/>
    <n v="8"/>
    <n v="0"/>
    <n v="0"/>
    <n v="0"/>
    <n v="0"/>
    <n v="0"/>
    <n v="0"/>
    <n v="0"/>
  </r>
  <r>
    <n v="7516"/>
    <x v="4"/>
    <x v="4"/>
    <x v="0"/>
    <x v="2"/>
    <n v="30096"/>
    <d v="2014-05-22T00:00:00"/>
    <n v="30"/>
    <n v="5"/>
    <n v="3"/>
    <n v="11"/>
    <n v="12"/>
    <n v="5"/>
    <n v="9"/>
    <n v="45"/>
    <n v="1"/>
    <n v="2"/>
    <n v="0"/>
    <n v="3"/>
    <n v="6"/>
    <n v="0"/>
    <n v="0"/>
    <n v="0"/>
    <n v="0"/>
    <n v="0"/>
    <n v="0"/>
    <n v="0"/>
  </r>
  <r>
    <n v="3129"/>
    <x v="4"/>
    <x v="0"/>
    <x v="0"/>
    <x v="2"/>
    <n v="30096"/>
    <d v="2014-05-22T00:00:00"/>
    <n v="30"/>
    <n v="5"/>
    <n v="3"/>
    <n v="11"/>
    <n v="12"/>
    <n v="5"/>
    <n v="9"/>
    <n v="45"/>
    <n v="1"/>
    <n v="2"/>
    <n v="0"/>
    <n v="3"/>
    <n v="6"/>
    <n v="0"/>
    <n v="0"/>
    <n v="0"/>
    <n v="0"/>
    <n v="0"/>
    <n v="0"/>
    <n v="0"/>
  </r>
  <r>
    <n v="5121"/>
    <x v="4"/>
    <x v="1"/>
    <x v="0"/>
    <x v="1"/>
    <n v="56628"/>
    <d v="2014-03-21T00:00:00"/>
    <n v="30"/>
    <n v="479"/>
    <n v="5"/>
    <n v="82"/>
    <n v="7"/>
    <n v="17"/>
    <n v="171"/>
    <n v="761"/>
    <n v="2"/>
    <n v="7"/>
    <n v="6"/>
    <n v="5"/>
    <n v="5"/>
    <n v="1"/>
    <n v="0"/>
    <n v="0"/>
    <n v="0"/>
    <n v="0"/>
    <n v="0"/>
    <n v="0"/>
  </r>
  <r>
    <n v="2186"/>
    <x v="4"/>
    <x v="0"/>
    <x v="2"/>
    <x v="3"/>
    <n v="82326"/>
    <d v="2014-03-10T00:00:00"/>
    <n v="30"/>
    <n v="938"/>
    <n v="142"/>
    <n v="754"/>
    <n v="159"/>
    <n v="81"/>
    <n v="183"/>
    <n v="2257"/>
    <n v="1"/>
    <n v="5"/>
    <n v="10"/>
    <n v="6"/>
    <n v="2"/>
    <n v="0"/>
    <n v="1"/>
    <n v="1"/>
    <n v="1"/>
    <n v="0"/>
    <n v="1"/>
    <n v="0"/>
  </r>
  <r>
    <n v="10548"/>
    <x v="5"/>
    <x v="4"/>
    <x v="0"/>
    <x v="1"/>
    <n v="71163"/>
    <d v="2014-03-09T00:00:00"/>
    <n v="30"/>
    <n v="283"/>
    <n v="17"/>
    <n v="372"/>
    <n v="138"/>
    <n v="106"/>
    <n v="44"/>
    <n v="960"/>
    <n v="1"/>
    <n v="3"/>
    <n v="8"/>
    <n v="12"/>
    <n v="1"/>
    <n v="0"/>
    <n v="0"/>
    <n v="0"/>
    <n v="0"/>
    <n v="0"/>
    <n v="0"/>
    <n v="0"/>
  </r>
  <r>
    <n v="6384"/>
    <x v="4"/>
    <x v="2"/>
    <x v="0"/>
    <x v="0"/>
    <n v="71022"/>
    <d v="2014-02-11T00:00:00"/>
    <n v="30"/>
    <n v="909"/>
    <n v="12"/>
    <n v="278"/>
    <n v="0"/>
    <n v="12"/>
    <n v="242"/>
    <n v="1453"/>
    <n v="3"/>
    <n v="5"/>
    <n v="2"/>
    <n v="11"/>
    <n v="8"/>
    <n v="1"/>
    <n v="0"/>
    <n v="0"/>
    <n v="0"/>
    <n v="0"/>
    <n v="0"/>
    <n v="0"/>
  </r>
  <r>
    <n v="2625"/>
    <x v="1"/>
    <x v="6"/>
    <x v="2"/>
    <x v="1"/>
    <n v="42607"/>
    <d v="2013-11-17T00:00:00"/>
    <n v="30"/>
    <n v="156"/>
    <n v="29"/>
    <n v="56"/>
    <n v="30"/>
    <n v="32"/>
    <n v="47"/>
    <n v="350"/>
    <n v="2"/>
    <n v="3"/>
    <n v="2"/>
    <n v="7"/>
    <n v="3"/>
    <n v="0"/>
    <n v="0"/>
    <n v="0"/>
    <n v="0"/>
    <n v="0"/>
    <n v="0"/>
    <n v="0"/>
  </r>
  <r>
    <n v="1676"/>
    <x v="4"/>
    <x v="0"/>
    <x v="0"/>
    <x v="2"/>
    <n v="43057"/>
    <d v="2013-10-30T00:00:00"/>
    <n v="30"/>
    <n v="213"/>
    <n v="2"/>
    <n v="44"/>
    <n v="0"/>
    <n v="2"/>
    <n v="5"/>
    <n v="266"/>
    <n v="4"/>
    <n v="4"/>
    <n v="2"/>
    <n v="5"/>
    <n v="5"/>
    <n v="0"/>
    <n v="0"/>
    <n v="0"/>
    <n v="0"/>
    <n v="0"/>
    <n v="0"/>
    <n v="0"/>
  </r>
  <r>
    <n v="5534"/>
    <x v="4"/>
    <x v="0"/>
    <x v="3"/>
    <x v="2"/>
    <n v="47808"/>
    <d v="2013-10-20T00:00:00"/>
    <n v="30"/>
    <n v="123"/>
    <n v="1"/>
    <n v="26"/>
    <n v="2"/>
    <n v="0"/>
    <n v="72"/>
    <n v="224"/>
    <n v="2"/>
    <n v="3"/>
    <n v="2"/>
    <n v="3"/>
    <n v="7"/>
    <n v="1"/>
    <n v="0"/>
    <n v="0"/>
    <n v="0"/>
    <n v="0"/>
    <n v="0"/>
    <n v="0"/>
  </r>
  <r>
    <n v="6859"/>
    <x v="2"/>
    <x v="0"/>
    <x v="0"/>
    <x v="1"/>
    <n v="29236"/>
    <d v="2013-10-08T00:00:00"/>
    <n v="30"/>
    <n v="37"/>
    <n v="4"/>
    <n v="24"/>
    <n v="16"/>
    <n v="9"/>
    <n v="9"/>
    <n v="99"/>
    <n v="2"/>
    <n v="4"/>
    <n v="0"/>
    <n v="3"/>
    <n v="9"/>
    <n v="0"/>
    <n v="0"/>
    <n v="0"/>
    <n v="0"/>
    <n v="0"/>
    <n v="0"/>
    <n v="0"/>
  </r>
  <r>
    <n v="271"/>
    <x v="0"/>
    <x v="1"/>
    <x v="0"/>
    <x v="4"/>
    <n v="40590"/>
    <d v="2013-10-02T00:00:00"/>
    <n v="30"/>
    <n v="154"/>
    <n v="0"/>
    <n v="50"/>
    <n v="6"/>
    <n v="11"/>
    <n v="37"/>
    <n v="258"/>
    <n v="5"/>
    <n v="3"/>
    <n v="4"/>
    <n v="3"/>
    <n v="6"/>
    <n v="1"/>
    <n v="0"/>
    <n v="0"/>
    <n v="0"/>
    <n v="0"/>
    <n v="0"/>
    <n v="0"/>
  </r>
  <r>
    <n v="7699"/>
    <x v="0"/>
    <x v="1"/>
    <x v="0"/>
    <x v="4"/>
    <n v="40590"/>
    <d v="2013-10-02T00:00:00"/>
    <n v="30"/>
    <n v="154"/>
    <n v="0"/>
    <n v="50"/>
    <n v="6"/>
    <n v="11"/>
    <n v="37"/>
    <n v="258"/>
    <n v="5"/>
    <n v="3"/>
    <n v="4"/>
    <n v="3"/>
    <n v="6"/>
    <n v="1"/>
    <n v="0"/>
    <n v="0"/>
    <n v="0"/>
    <n v="0"/>
    <n v="0"/>
    <n v="0"/>
  </r>
  <r>
    <n v="7832"/>
    <x v="1"/>
    <x v="0"/>
    <x v="3"/>
    <x v="2"/>
    <n v="77520"/>
    <d v="2013-08-28T00:00:00"/>
    <n v="30"/>
    <n v="940"/>
    <n v="44"/>
    <n v="396"/>
    <n v="0"/>
    <n v="88"/>
    <n v="58"/>
    <n v="1526"/>
    <n v="1"/>
    <n v="8"/>
    <n v="7"/>
    <n v="7"/>
    <n v="4"/>
    <n v="1"/>
    <n v="0"/>
    <n v="1"/>
    <n v="1"/>
    <n v="0"/>
    <n v="1"/>
    <n v="0"/>
  </r>
  <r>
    <n v="938"/>
    <x v="4"/>
    <x v="0"/>
    <x v="0"/>
    <x v="2"/>
    <n v="40211"/>
    <d v="2013-07-30T00:00:00"/>
    <n v="30"/>
    <n v="51"/>
    <n v="1"/>
    <n v="7"/>
    <n v="2"/>
    <n v="1"/>
    <n v="25"/>
    <n v="87"/>
    <n v="2"/>
    <n v="2"/>
    <n v="1"/>
    <n v="2"/>
    <n v="8"/>
    <n v="1"/>
    <n v="0"/>
    <n v="0"/>
    <n v="0"/>
    <n v="0"/>
    <n v="0"/>
    <n v="0"/>
  </r>
  <r>
    <n v="7873"/>
    <x v="0"/>
    <x v="1"/>
    <x v="1"/>
    <x v="3"/>
    <n v="63516"/>
    <d v="2013-07-06T00:00:00"/>
    <n v="30"/>
    <n v="141"/>
    <n v="11"/>
    <n v="114"/>
    <n v="15"/>
    <n v="14"/>
    <n v="5"/>
    <n v="300"/>
    <n v="4"/>
    <n v="4"/>
    <n v="1"/>
    <n v="7"/>
    <n v="5"/>
    <n v="0"/>
    <n v="0"/>
    <n v="0"/>
    <n v="0"/>
    <n v="0"/>
    <n v="0"/>
    <n v="0"/>
  </r>
  <r>
    <n v="9967"/>
    <x v="4"/>
    <x v="2"/>
    <x v="0"/>
    <x v="0"/>
    <n v="53034"/>
    <d v="2013-05-30T00:00:00"/>
    <n v="30"/>
    <n v="160"/>
    <n v="15"/>
    <n v="196"/>
    <n v="15"/>
    <n v="11"/>
    <n v="50"/>
    <n v="447"/>
    <n v="8"/>
    <n v="6"/>
    <n v="1"/>
    <n v="7"/>
    <n v="8"/>
    <n v="0"/>
    <n v="0"/>
    <n v="0"/>
    <n v="0"/>
    <n v="0"/>
    <n v="0"/>
    <n v="0"/>
  </r>
  <r>
    <n v="1087"/>
    <x v="4"/>
    <x v="0"/>
    <x v="3"/>
    <x v="3"/>
    <n v="22669"/>
    <d v="2013-05-22T00:00:00"/>
    <n v="30"/>
    <n v="16"/>
    <n v="14"/>
    <n v="36"/>
    <n v="37"/>
    <n v="22"/>
    <n v="48"/>
    <n v="173"/>
    <n v="3"/>
    <n v="4"/>
    <n v="1"/>
    <n v="2"/>
    <n v="9"/>
    <n v="0"/>
    <n v="0"/>
    <n v="0"/>
    <n v="0"/>
    <n v="0"/>
    <n v="1"/>
    <n v="0"/>
  </r>
  <r>
    <n v="8314"/>
    <x v="4"/>
    <x v="0"/>
    <x v="0"/>
    <x v="2"/>
    <n v="79908"/>
    <d v="2013-04-05T00:00:00"/>
    <n v="30"/>
    <n v="557"/>
    <n v="129"/>
    <n v="761"/>
    <n v="29"/>
    <n v="185"/>
    <n v="111"/>
    <n v="1772"/>
    <n v="1"/>
    <n v="5"/>
    <n v="6"/>
    <n v="7"/>
    <n v="2"/>
    <n v="0"/>
    <n v="0"/>
    <n v="1"/>
    <n v="0"/>
    <n v="0"/>
    <n v="0"/>
    <n v="0"/>
  </r>
  <r>
    <n v="3762"/>
    <x v="2"/>
    <x v="6"/>
    <x v="1"/>
    <x v="1"/>
    <n v="69867"/>
    <d v="2013-04-02T00:00:00"/>
    <n v="30"/>
    <n v="196"/>
    <n v="0"/>
    <n v="512"/>
    <n v="33"/>
    <n v="130"/>
    <n v="54"/>
    <n v="925"/>
    <n v="1"/>
    <n v="3"/>
    <n v="5"/>
    <n v="8"/>
    <n v="1"/>
    <n v="0"/>
    <n v="0"/>
    <n v="0"/>
    <n v="1"/>
    <n v="0"/>
    <n v="1"/>
    <n v="0"/>
  </r>
  <r>
    <n v="10383"/>
    <x v="0"/>
    <x v="3"/>
    <x v="0"/>
    <x v="0"/>
    <n v="70287"/>
    <d v="2013-04-02T00:00:00"/>
    <n v="30"/>
    <n v="295"/>
    <n v="35"/>
    <n v="482"/>
    <n v="121"/>
    <n v="120"/>
    <n v="40"/>
    <n v="1093"/>
    <n v="1"/>
    <n v="5"/>
    <n v="5"/>
    <n v="10"/>
    <n v="3"/>
    <n v="0"/>
    <n v="0"/>
    <n v="0"/>
    <n v="0"/>
    <n v="0"/>
    <n v="1"/>
    <n v="0"/>
  </r>
  <r>
    <n v="6798"/>
    <x v="0"/>
    <x v="6"/>
    <x v="0"/>
    <x v="1"/>
    <n v="37070"/>
    <d v="2013-03-20T00:00:00"/>
    <n v="30"/>
    <n v="231"/>
    <n v="7"/>
    <n v="137"/>
    <n v="4"/>
    <n v="15"/>
    <n v="39"/>
    <n v="433"/>
    <n v="9"/>
    <n v="5"/>
    <n v="1"/>
    <n v="8"/>
    <n v="7"/>
    <n v="0"/>
    <n v="0"/>
    <n v="0"/>
    <n v="0"/>
    <n v="0"/>
    <n v="1"/>
    <n v="0"/>
  </r>
  <r>
    <n v="4168"/>
    <x v="0"/>
    <x v="0"/>
    <x v="0"/>
    <x v="1"/>
    <n v="37070"/>
    <d v="2013-03-20T00:00:00"/>
    <n v="30"/>
    <n v="231"/>
    <n v="7"/>
    <n v="137"/>
    <n v="4"/>
    <n v="15"/>
    <n v="39"/>
    <n v="433"/>
    <n v="9"/>
    <n v="5"/>
    <n v="1"/>
    <n v="8"/>
    <n v="7"/>
    <n v="0"/>
    <n v="0"/>
    <n v="0"/>
    <n v="0"/>
    <n v="0"/>
    <n v="1"/>
    <n v="0"/>
  </r>
  <r>
    <n v="6690"/>
    <x v="0"/>
    <x v="6"/>
    <x v="3"/>
    <x v="2"/>
    <n v="38179"/>
    <d v="2013-03-14T00:00:00"/>
    <n v="30"/>
    <n v="38"/>
    <n v="4"/>
    <n v="22"/>
    <n v="4"/>
    <n v="2"/>
    <n v="20"/>
    <n v="90"/>
    <n v="4"/>
    <n v="3"/>
    <n v="1"/>
    <n v="3"/>
    <n v="7"/>
    <n v="0"/>
    <n v="0"/>
    <n v="0"/>
    <n v="0"/>
    <n v="0"/>
    <n v="0"/>
    <n v="0"/>
  </r>
  <r>
    <n v="10602"/>
    <x v="4"/>
    <x v="5"/>
    <x v="0"/>
    <x v="2"/>
    <n v="39922"/>
    <d v="2013-02-14T00:00:00"/>
    <n v="30"/>
    <n v="29"/>
    <n v="12"/>
    <n v="59"/>
    <n v="19"/>
    <n v="1"/>
    <n v="36"/>
    <n v="156"/>
    <n v="2"/>
    <n v="3"/>
    <n v="0"/>
    <n v="4"/>
    <n v="8"/>
    <n v="0"/>
    <n v="0"/>
    <n v="0"/>
    <n v="0"/>
    <n v="0"/>
    <n v="0"/>
    <n v="0"/>
  </r>
  <r>
    <n v="3220"/>
    <x v="4"/>
    <x v="4"/>
    <x v="0"/>
    <x v="2"/>
    <n v="39922"/>
    <d v="2013-02-14T00:00:00"/>
    <n v="30"/>
    <n v="29"/>
    <n v="12"/>
    <n v="59"/>
    <n v="19"/>
    <n v="1"/>
    <n v="36"/>
    <n v="156"/>
    <n v="2"/>
    <n v="3"/>
    <n v="0"/>
    <n v="4"/>
    <n v="8"/>
    <n v="0"/>
    <n v="0"/>
    <n v="0"/>
    <n v="0"/>
    <n v="0"/>
    <n v="0"/>
    <n v="0"/>
  </r>
  <r>
    <n v="5424"/>
    <x v="4"/>
    <x v="6"/>
    <x v="0"/>
    <x v="2"/>
    <n v="39922"/>
    <d v="2013-02-14T00:00:00"/>
    <n v="30"/>
    <n v="29"/>
    <n v="12"/>
    <n v="59"/>
    <n v="19"/>
    <n v="1"/>
    <n v="36"/>
    <n v="156"/>
    <n v="2"/>
    <n v="3"/>
    <n v="0"/>
    <n v="4"/>
    <n v="8"/>
    <n v="0"/>
    <n v="0"/>
    <n v="0"/>
    <n v="0"/>
    <n v="0"/>
    <n v="0"/>
    <n v="0"/>
  </r>
  <r>
    <n v="7488"/>
    <x v="1"/>
    <x v="0"/>
    <x v="3"/>
    <x v="1"/>
    <n v="64191"/>
    <d v="2013-01-22T00:00:00"/>
    <n v="30"/>
    <n v="420"/>
    <n v="15"/>
    <n v="186"/>
    <n v="151"/>
    <n v="38"/>
    <n v="15"/>
    <n v="825"/>
    <n v="3"/>
    <n v="5"/>
    <n v="3"/>
    <n v="13"/>
    <n v="3"/>
    <n v="0"/>
    <n v="0"/>
    <n v="0"/>
    <n v="0"/>
    <n v="0"/>
    <n v="0"/>
    <n v="0"/>
  </r>
  <r>
    <n v="5289"/>
    <x v="4"/>
    <x v="3"/>
    <x v="2"/>
    <x v="1"/>
    <n v="41658"/>
    <d v="2012-11-09T00:00:00"/>
    <n v="30"/>
    <n v="8"/>
    <n v="4"/>
    <n v="12"/>
    <n v="15"/>
    <n v="4"/>
    <n v="29"/>
    <n v="72"/>
    <n v="2"/>
    <n v="1"/>
    <n v="1"/>
    <n v="2"/>
    <n v="4"/>
    <n v="0"/>
    <n v="0"/>
    <n v="0"/>
    <n v="0"/>
    <n v="0"/>
    <n v="0"/>
    <n v="0"/>
  </r>
  <r>
    <n v="347"/>
    <x v="4"/>
    <x v="1"/>
    <x v="0"/>
    <x v="0"/>
    <n v="40780"/>
    <d v="2012-09-08T00:00:00"/>
    <n v="30"/>
    <n v="229"/>
    <n v="27"/>
    <n v="71"/>
    <n v="13"/>
    <n v="3"/>
    <n v="34"/>
    <n v="377"/>
    <n v="4"/>
    <n v="7"/>
    <n v="1"/>
    <n v="5"/>
    <n v="9"/>
    <n v="0"/>
    <n v="0"/>
    <n v="0"/>
    <n v="0"/>
    <n v="0"/>
    <n v="0"/>
    <n v="0"/>
  </r>
  <r>
    <n v="5236"/>
    <x v="4"/>
    <x v="0"/>
    <x v="0"/>
    <x v="3"/>
    <n v="77568"/>
    <d v="2012-08-25T00:00:00"/>
    <n v="30"/>
    <n v="1230"/>
    <n v="0"/>
    <n v="396"/>
    <n v="232"/>
    <n v="178"/>
    <n v="158"/>
    <n v="2194"/>
    <n v="1"/>
    <n v="10"/>
    <n v="2"/>
    <n v="8"/>
    <n v="5"/>
    <n v="0"/>
    <n v="1"/>
    <n v="1"/>
    <n v="1"/>
    <n v="0"/>
    <n v="0"/>
    <n v="0"/>
  </r>
  <r>
    <n v="9478"/>
    <x v="2"/>
    <x v="0"/>
    <x v="0"/>
    <x v="1"/>
    <n v="66503"/>
    <d v="2012-08-14T00:00:00"/>
    <n v="30"/>
    <n v="91"/>
    <n v="64"/>
    <n v="128"/>
    <n v="65"/>
    <n v="3"/>
    <n v="50"/>
    <n v="401"/>
    <n v="2"/>
    <n v="4"/>
    <n v="3"/>
    <n v="6"/>
    <n v="3"/>
    <n v="0"/>
    <n v="0"/>
    <n v="0"/>
    <n v="0"/>
    <n v="0"/>
    <n v="0"/>
    <n v="0"/>
  </r>
  <r>
    <n v="477"/>
    <x v="2"/>
    <x v="0"/>
    <x v="0"/>
    <x v="2"/>
    <n v="83512"/>
    <d v="2014-06-17T00:00:00"/>
    <n v="31"/>
    <n v="1060"/>
    <n v="61"/>
    <n v="835"/>
    <n v="80"/>
    <n v="20"/>
    <n v="101"/>
    <n v="2157"/>
    <n v="1"/>
    <n v="4"/>
    <n v="7"/>
    <n v="10"/>
    <n v="1"/>
    <n v="1"/>
    <n v="0"/>
    <n v="1"/>
    <n v="1"/>
    <n v="1"/>
    <n v="1"/>
    <n v="0"/>
  </r>
  <r>
    <n v="7411"/>
    <x v="0"/>
    <x v="6"/>
    <x v="1"/>
    <x v="2"/>
    <n v="31686"/>
    <d v="2014-06-05T00:00:00"/>
    <n v="31"/>
    <n v="11"/>
    <n v="0"/>
    <n v="5"/>
    <n v="0"/>
    <n v="0"/>
    <n v="1"/>
    <n v="17"/>
    <n v="2"/>
    <n v="1"/>
    <n v="0"/>
    <n v="3"/>
    <n v="6"/>
    <n v="0"/>
    <n v="0"/>
    <n v="0"/>
    <n v="0"/>
    <n v="0"/>
    <n v="0"/>
    <n v="0"/>
  </r>
  <r>
    <n v="3107"/>
    <x v="4"/>
    <x v="3"/>
    <x v="0"/>
    <x v="3"/>
    <n v="71322"/>
    <d v="2014-05-02T00:00:00"/>
    <n v="31"/>
    <n v="121"/>
    <n v="24"/>
    <n v="124"/>
    <n v="24"/>
    <n v="15"/>
    <n v="42"/>
    <n v="350"/>
    <n v="1"/>
    <n v="4"/>
    <n v="1"/>
    <n v="7"/>
    <n v="2"/>
    <n v="0"/>
    <n v="0"/>
    <n v="0"/>
    <n v="0"/>
    <n v="0"/>
    <n v="0"/>
    <n v="0"/>
  </r>
  <r>
    <n v="7437"/>
    <x v="2"/>
    <x v="3"/>
    <x v="0"/>
    <x v="1"/>
    <n v="27938"/>
    <d v="2014-04-28T00:00:00"/>
    <n v="31"/>
    <n v="13"/>
    <n v="0"/>
    <n v="8"/>
    <n v="2"/>
    <n v="1"/>
    <n v="5"/>
    <n v="29"/>
    <n v="1"/>
    <n v="1"/>
    <n v="0"/>
    <n v="4"/>
    <n v="3"/>
    <n v="0"/>
    <n v="0"/>
    <n v="0"/>
    <n v="0"/>
    <n v="0"/>
    <n v="0"/>
    <n v="0"/>
  </r>
  <r>
    <n v="255"/>
    <x v="3"/>
    <x v="0"/>
    <x v="0"/>
    <x v="0"/>
    <n v="22263"/>
    <d v="2014-03-30T00:00:00"/>
    <n v="31"/>
    <n v="17"/>
    <n v="0"/>
    <n v="2"/>
    <n v="0"/>
    <n v="0"/>
    <n v="2"/>
    <n v="21"/>
    <n v="2"/>
    <n v="1"/>
    <n v="0"/>
    <n v="3"/>
    <n v="6"/>
    <n v="0"/>
    <n v="0"/>
    <n v="0"/>
    <n v="0"/>
    <n v="0"/>
    <n v="0"/>
    <n v="1"/>
  </r>
  <r>
    <n v="3790"/>
    <x v="1"/>
    <x v="6"/>
    <x v="0"/>
    <x v="3"/>
    <n v="34633"/>
    <d v="2014-01-23T00:00:00"/>
    <n v="31"/>
    <n v="8"/>
    <n v="1"/>
    <n v="5"/>
    <n v="0"/>
    <n v="0"/>
    <n v="1"/>
    <n v="15"/>
    <n v="1"/>
    <n v="1"/>
    <n v="0"/>
    <n v="2"/>
    <n v="6"/>
    <n v="0"/>
    <n v="0"/>
    <n v="0"/>
    <n v="0"/>
    <n v="0"/>
    <n v="0"/>
    <n v="0"/>
  </r>
  <r>
    <n v="749"/>
    <x v="4"/>
    <x v="0"/>
    <x v="0"/>
    <x v="3"/>
    <n v="42162"/>
    <d v="2013-11-19T00:00:00"/>
    <n v="31"/>
    <n v="46"/>
    <n v="7"/>
    <n v="59"/>
    <n v="2"/>
    <n v="4"/>
    <n v="27"/>
    <n v="145"/>
    <n v="2"/>
    <n v="3"/>
    <n v="1"/>
    <n v="3"/>
    <n v="6"/>
    <n v="1"/>
    <n v="0"/>
    <n v="0"/>
    <n v="0"/>
    <n v="0"/>
    <n v="1"/>
    <n v="0"/>
  </r>
  <r>
    <n v="1503"/>
    <x v="4"/>
    <x v="0"/>
    <x v="1"/>
    <x v="3"/>
    <n v="162397"/>
    <d v="2013-06-03T00:00:00"/>
    <n v="31"/>
    <n v="85"/>
    <n v="1"/>
    <n v="16"/>
    <n v="2"/>
    <n v="1"/>
    <n v="2"/>
    <n v="107"/>
    <n v="0"/>
    <n v="0"/>
    <n v="0"/>
    <n v="1"/>
    <n v="1"/>
    <n v="0"/>
    <n v="0"/>
    <n v="0"/>
    <n v="0"/>
    <n v="0"/>
    <n v="0"/>
    <n v="0"/>
  </r>
  <r>
    <n v="8650"/>
    <x v="4"/>
    <x v="0"/>
    <x v="0"/>
    <x v="4"/>
    <n v="54162"/>
    <d v="2013-03-18T00:00:00"/>
    <n v="31"/>
    <n v="5"/>
    <n v="6"/>
    <n v="10"/>
    <n v="6"/>
    <n v="5"/>
    <n v="10"/>
    <n v="42"/>
    <n v="1"/>
    <n v="1"/>
    <n v="0"/>
    <n v="3"/>
    <n v="4"/>
    <n v="0"/>
    <n v="0"/>
    <n v="0"/>
    <n v="0"/>
    <n v="0"/>
    <n v="0"/>
    <n v="0"/>
  </r>
  <r>
    <n v="607"/>
    <x v="1"/>
    <x v="5"/>
    <x v="2"/>
    <x v="0"/>
    <n v="41769"/>
    <d v="2013-02-13T00:00:00"/>
    <n v="31"/>
    <n v="302"/>
    <n v="29"/>
    <n v="131"/>
    <n v="32"/>
    <n v="0"/>
    <n v="27"/>
    <n v="521"/>
    <n v="6"/>
    <n v="8"/>
    <n v="1"/>
    <n v="7"/>
    <n v="8"/>
    <n v="0"/>
    <n v="0"/>
    <n v="0"/>
    <n v="0"/>
    <n v="0"/>
    <n v="0"/>
    <n v="0"/>
  </r>
  <r>
    <n v="1008"/>
    <x v="4"/>
    <x v="4"/>
    <x v="1"/>
    <x v="3"/>
    <n v="44953"/>
    <d v="2012-12-21T00:00:00"/>
    <n v="31"/>
    <n v="728"/>
    <n v="17"/>
    <n v="133"/>
    <n v="11"/>
    <n v="8"/>
    <n v="124"/>
    <n v="1021"/>
    <n v="1"/>
    <n v="7"/>
    <n v="3"/>
    <n v="13"/>
    <n v="6"/>
    <n v="1"/>
    <n v="0"/>
    <n v="0"/>
    <n v="0"/>
    <n v="0"/>
    <n v="0"/>
    <n v="0"/>
  </r>
  <r>
    <n v="9396"/>
    <x v="4"/>
    <x v="6"/>
    <x v="1"/>
    <x v="2"/>
    <n v="37717"/>
    <d v="2012-11-23T00:00:00"/>
    <n v="31"/>
    <n v="9"/>
    <n v="0"/>
    <n v="6"/>
    <n v="4"/>
    <n v="1"/>
    <n v="5"/>
    <n v="25"/>
    <n v="1"/>
    <n v="1"/>
    <n v="0"/>
    <n v="2"/>
    <n v="9"/>
    <n v="0"/>
    <n v="0"/>
    <n v="0"/>
    <n v="0"/>
    <n v="0"/>
    <n v="0"/>
    <n v="0"/>
  </r>
  <r>
    <n v="933"/>
    <x v="4"/>
    <x v="0"/>
    <x v="1"/>
    <x v="2"/>
    <n v="37717"/>
    <d v="2012-11-23T00:00:00"/>
    <n v="31"/>
    <n v="9"/>
    <n v="0"/>
    <n v="6"/>
    <n v="4"/>
    <n v="1"/>
    <n v="5"/>
    <n v="25"/>
    <n v="1"/>
    <n v="1"/>
    <n v="0"/>
    <n v="2"/>
    <n v="9"/>
    <n v="0"/>
    <n v="0"/>
    <n v="0"/>
    <n v="0"/>
    <n v="0"/>
    <n v="0"/>
    <n v="0"/>
  </r>
  <r>
    <n v="5710"/>
    <x v="0"/>
    <x v="3"/>
    <x v="0"/>
    <x v="3"/>
    <n v="40548"/>
    <d v="2012-10-10T00:00:00"/>
    <n v="31"/>
    <n v="110"/>
    <n v="0"/>
    <n v="5"/>
    <n v="2"/>
    <n v="0"/>
    <n v="3"/>
    <n v="120"/>
    <n v="2"/>
    <n v="2"/>
    <n v="1"/>
    <n v="4"/>
    <n v="5"/>
    <n v="0"/>
    <n v="1"/>
    <n v="0"/>
    <n v="0"/>
    <n v="0"/>
    <n v="0"/>
    <n v="0"/>
  </r>
  <r>
    <n v="2882"/>
    <x v="4"/>
    <x v="6"/>
    <x v="2"/>
    <x v="0"/>
    <n v="67893"/>
    <d v="2012-10-01T00:00:00"/>
    <n v="31"/>
    <n v="711"/>
    <n v="28"/>
    <n v="142"/>
    <n v="49"/>
    <n v="18"/>
    <n v="47"/>
    <n v="995"/>
    <n v="2"/>
    <n v="3"/>
    <n v="2"/>
    <n v="9"/>
    <n v="8"/>
    <n v="0"/>
    <n v="0"/>
    <n v="0"/>
    <n v="0"/>
    <n v="0"/>
    <n v="0"/>
    <n v="0"/>
  </r>
  <r>
    <n v="2379"/>
    <x v="3"/>
    <x v="6"/>
    <x v="0"/>
    <x v="1"/>
    <n v="69267"/>
    <d v="2012-09-22T00:00:00"/>
    <n v="31"/>
    <n v="778"/>
    <n v="44"/>
    <n v="499"/>
    <n v="95"/>
    <n v="73"/>
    <n v="146"/>
    <n v="1635"/>
    <n v="2"/>
    <n v="3"/>
    <n v="4"/>
    <n v="5"/>
    <n v="7"/>
    <n v="0"/>
    <n v="0"/>
    <n v="0"/>
    <n v="0"/>
    <n v="0"/>
    <n v="1"/>
    <n v="0"/>
  </r>
  <r>
    <n v="5342"/>
    <x v="4"/>
    <x v="1"/>
    <x v="4"/>
    <x v="0"/>
    <n v="9548"/>
    <d v="2012-08-08T00:00:00"/>
    <n v="31"/>
    <n v="0"/>
    <n v="1"/>
    <n v="3"/>
    <n v="10"/>
    <n v="6"/>
    <n v="9"/>
    <n v="29"/>
    <n v="2"/>
    <n v="1"/>
    <n v="0"/>
    <n v="3"/>
    <n v="8"/>
    <n v="0"/>
    <n v="0"/>
    <n v="0"/>
    <n v="0"/>
    <n v="0"/>
    <n v="0"/>
    <n v="0"/>
  </r>
  <r>
    <n v="3262"/>
    <x v="1"/>
    <x v="0"/>
    <x v="0"/>
    <x v="1"/>
    <n v="68281"/>
    <d v="2012-08-07T00:00:00"/>
    <n v="31"/>
    <n v="995"/>
    <n v="112"/>
    <n v="417"/>
    <n v="42"/>
    <n v="48"/>
    <n v="41"/>
    <n v="1655"/>
    <n v="1"/>
    <n v="2"/>
    <n v="9"/>
    <n v="13"/>
    <n v="5"/>
    <n v="0"/>
    <n v="0"/>
    <n v="0"/>
    <n v="0"/>
    <n v="0"/>
    <n v="1"/>
    <n v="0"/>
  </r>
  <r>
    <n v="5832"/>
    <x v="1"/>
    <x v="0"/>
    <x v="2"/>
    <x v="3"/>
    <n v="92556"/>
    <d v="2014-04-20T00:00:00"/>
    <n v="32"/>
    <n v="493"/>
    <n v="183"/>
    <n v="352"/>
    <n v="184"/>
    <n v="23"/>
    <n v="28"/>
    <n v="1263"/>
    <n v="0"/>
    <n v="3"/>
    <n v="5"/>
    <n v="13"/>
    <n v="0"/>
    <n v="0"/>
    <n v="0"/>
    <n v="0"/>
    <n v="0"/>
    <n v="0"/>
    <n v="0"/>
    <n v="0"/>
  </r>
  <r>
    <n v="5025"/>
    <x v="4"/>
    <x v="0"/>
    <x v="0"/>
    <x v="1"/>
    <n v="48526"/>
    <d v="2013-12-24T00:00:00"/>
    <n v="32"/>
    <n v="23"/>
    <n v="17"/>
    <n v="23"/>
    <n v="43"/>
    <n v="20"/>
    <n v="9"/>
    <n v="135"/>
    <n v="1"/>
    <n v="2"/>
    <n v="1"/>
    <n v="4"/>
    <n v="3"/>
    <n v="0"/>
    <n v="0"/>
    <n v="0"/>
    <n v="0"/>
    <n v="0"/>
    <n v="0"/>
    <n v="0"/>
  </r>
  <r>
    <n v="569"/>
    <x v="2"/>
    <x v="0"/>
    <x v="0"/>
    <x v="1"/>
    <n v="90273"/>
    <d v="2013-12-14T00:00:00"/>
    <n v="32"/>
    <n v="704"/>
    <n v="129"/>
    <n v="853"/>
    <n v="120"/>
    <n v="74"/>
    <n v="111"/>
    <n v="1991"/>
    <n v="1"/>
    <n v="5"/>
    <n v="6"/>
    <n v="7"/>
    <n v="2"/>
    <n v="0"/>
    <n v="1"/>
    <n v="1"/>
    <n v="1"/>
    <n v="0"/>
    <n v="1"/>
    <n v="0"/>
  </r>
  <r>
    <n v="3102"/>
    <x v="4"/>
    <x v="1"/>
    <x v="2"/>
    <x v="3"/>
    <n v="19414"/>
    <d v="2013-10-16T00:00:00"/>
    <n v="32"/>
    <n v="2"/>
    <n v="3"/>
    <n v="12"/>
    <n v="3"/>
    <n v="5"/>
    <n v="7"/>
    <n v="32"/>
    <n v="1"/>
    <n v="1"/>
    <n v="0"/>
    <n v="3"/>
    <n v="8"/>
    <n v="0"/>
    <n v="0"/>
    <n v="0"/>
    <n v="0"/>
    <n v="0"/>
    <n v="0"/>
    <n v="0"/>
  </r>
  <r>
    <n v="9449"/>
    <x v="1"/>
    <x v="6"/>
    <x v="1"/>
    <x v="1"/>
    <n v="79761"/>
    <d v="2013-10-04T00:00:00"/>
    <n v="32"/>
    <n v="415"/>
    <n v="5"/>
    <n v="124"/>
    <n v="15"/>
    <n v="35"/>
    <n v="11"/>
    <n v="605"/>
    <n v="1"/>
    <n v="5"/>
    <n v="2"/>
    <n v="11"/>
    <n v="3"/>
    <n v="0"/>
    <n v="0"/>
    <n v="0"/>
    <n v="0"/>
    <n v="0"/>
    <n v="0"/>
    <n v="0"/>
  </r>
  <r>
    <n v="8104"/>
    <x v="3"/>
    <x v="0"/>
    <x v="1"/>
    <x v="2"/>
    <n v="53312"/>
    <d v="2013-08-09T00:00:00"/>
    <n v="32"/>
    <n v="241"/>
    <n v="0"/>
    <n v="12"/>
    <n v="0"/>
    <n v="0"/>
    <n v="25"/>
    <n v="278"/>
    <n v="1"/>
    <n v="5"/>
    <n v="1"/>
    <n v="5"/>
    <n v="7"/>
    <n v="0"/>
    <n v="0"/>
    <n v="0"/>
    <n v="0"/>
    <n v="0"/>
    <n v="0"/>
    <n v="0"/>
  </r>
  <r>
    <n v="75"/>
    <x v="4"/>
    <x v="2"/>
    <x v="2"/>
    <x v="3"/>
    <n v="41039"/>
    <d v="2013-07-25T00:00:00"/>
    <n v="32"/>
    <n v="34"/>
    <n v="11"/>
    <n v="137"/>
    <n v="179"/>
    <n v="61"/>
    <n v="45"/>
    <n v="467"/>
    <n v="1"/>
    <n v="8"/>
    <n v="1"/>
    <n v="5"/>
    <n v="8"/>
    <n v="0"/>
    <n v="0"/>
    <n v="0"/>
    <n v="0"/>
    <n v="0"/>
    <n v="0"/>
    <n v="0"/>
  </r>
  <r>
    <n v="6421"/>
    <x v="1"/>
    <x v="0"/>
    <x v="0"/>
    <x v="3"/>
    <n v="88347"/>
    <d v="2013-07-03T00:00:00"/>
    <n v="32"/>
    <n v="1050"/>
    <n v="178"/>
    <n v="555"/>
    <n v="77"/>
    <n v="138"/>
    <n v="118"/>
    <n v="2116"/>
    <n v="1"/>
    <n v="4"/>
    <n v="7"/>
    <n v="9"/>
    <n v="1"/>
    <n v="0"/>
    <n v="0"/>
    <n v="0"/>
    <n v="1"/>
    <n v="0"/>
    <n v="0"/>
    <n v="0"/>
  </r>
  <r>
    <n v="3037"/>
    <x v="4"/>
    <x v="1"/>
    <x v="1"/>
    <x v="2"/>
    <n v="50150"/>
    <d v="2013-06-20T00:00:00"/>
    <n v="32"/>
    <n v="135"/>
    <n v="46"/>
    <n v="92"/>
    <n v="65"/>
    <n v="61"/>
    <n v="11"/>
    <n v="410"/>
    <n v="2"/>
    <n v="5"/>
    <n v="2"/>
    <n v="7"/>
    <n v="5"/>
    <n v="0"/>
    <n v="0"/>
    <n v="0"/>
    <n v="0"/>
    <n v="0"/>
    <n v="0"/>
    <n v="0"/>
  </r>
  <r>
    <n v="4698"/>
    <x v="4"/>
    <x v="0"/>
    <x v="1"/>
    <x v="2"/>
    <n v="50150"/>
    <d v="2013-06-20T00:00:00"/>
    <n v="32"/>
    <n v="135"/>
    <n v="46"/>
    <n v="92"/>
    <n v="65"/>
    <n v="61"/>
    <n v="11"/>
    <n v="410"/>
    <n v="2"/>
    <n v="5"/>
    <n v="2"/>
    <n v="7"/>
    <n v="5"/>
    <n v="0"/>
    <n v="0"/>
    <n v="0"/>
    <n v="0"/>
    <n v="0"/>
    <n v="0"/>
    <n v="0"/>
  </r>
  <r>
    <n v="948"/>
    <x v="0"/>
    <x v="0"/>
    <x v="0"/>
    <x v="1"/>
    <n v="10245"/>
    <d v="2013-05-15T00:00:00"/>
    <n v="32"/>
    <n v="4"/>
    <n v="7"/>
    <n v="7"/>
    <n v="6"/>
    <n v="4"/>
    <n v="13"/>
    <n v="41"/>
    <n v="3"/>
    <n v="1"/>
    <n v="2"/>
    <n v="2"/>
    <n v="5"/>
    <n v="0"/>
    <n v="0"/>
    <n v="0"/>
    <n v="0"/>
    <n v="0"/>
    <n v="0"/>
    <n v="0"/>
  </r>
  <r>
    <n v="6177"/>
    <x v="2"/>
    <x v="2"/>
    <x v="1"/>
    <x v="2"/>
    <n v="33454"/>
    <d v="2013-05-08T00:00:00"/>
    <n v="32"/>
    <n v="76"/>
    <n v="10"/>
    <n v="56"/>
    <n v="3"/>
    <n v="1"/>
    <n v="23"/>
    <n v="169"/>
    <n v="2"/>
    <n v="4"/>
    <n v="0"/>
    <n v="4"/>
    <n v="8"/>
    <n v="0"/>
    <n v="0"/>
    <n v="0"/>
    <n v="0"/>
    <n v="0"/>
    <n v="0"/>
    <n v="0"/>
  </r>
  <r>
    <n v="3517"/>
    <x v="3"/>
    <x v="0"/>
    <x v="0"/>
    <x v="1"/>
    <n v="40887"/>
    <d v="2013-05-06T00:00:00"/>
    <n v="32"/>
    <n v="50"/>
    <n v="4"/>
    <n v="44"/>
    <n v="10"/>
    <n v="10"/>
    <n v="43"/>
    <n v="161"/>
    <n v="3"/>
    <n v="3"/>
    <n v="1"/>
    <n v="3"/>
    <n v="9"/>
    <n v="0"/>
    <n v="0"/>
    <n v="0"/>
    <n v="0"/>
    <n v="0"/>
    <n v="1"/>
    <n v="0"/>
  </r>
  <r>
    <n v="3491"/>
    <x v="4"/>
    <x v="2"/>
    <x v="0"/>
    <x v="3"/>
    <n v="55914"/>
    <d v="2013-04-29T00:00:00"/>
    <n v="32"/>
    <n v="384"/>
    <n v="60"/>
    <n v="364"/>
    <n v="119"/>
    <n v="101"/>
    <n v="232"/>
    <n v="1260"/>
    <n v="4"/>
    <n v="11"/>
    <n v="6"/>
    <n v="8"/>
    <n v="7"/>
    <n v="0"/>
    <n v="0"/>
    <n v="0"/>
    <n v="0"/>
    <n v="0"/>
    <n v="0"/>
    <n v="0"/>
  </r>
  <r>
    <n v="7610"/>
    <x v="4"/>
    <x v="0"/>
    <x v="0"/>
    <x v="3"/>
    <n v="37292"/>
    <d v="2013-04-18T00:00:00"/>
    <n v="32"/>
    <n v="275"/>
    <n v="0"/>
    <n v="86"/>
    <n v="10"/>
    <n v="23"/>
    <n v="66"/>
    <n v="460"/>
    <n v="5"/>
    <n v="6"/>
    <n v="3"/>
    <n v="5"/>
    <n v="8"/>
    <n v="0"/>
    <n v="0"/>
    <n v="0"/>
    <n v="0"/>
    <n v="0"/>
    <n v="0"/>
    <n v="0"/>
  </r>
  <r>
    <n v="4377"/>
    <x v="0"/>
    <x v="1"/>
    <x v="0"/>
    <x v="2"/>
    <n v="52914"/>
    <d v="2013-01-07T00:00:00"/>
    <n v="32"/>
    <n v="254"/>
    <n v="10"/>
    <n v="44"/>
    <n v="30"/>
    <n v="10"/>
    <n v="227"/>
    <n v="575"/>
    <n v="2"/>
    <n v="7"/>
    <n v="3"/>
    <n v="3"/>
    <n v="7"/>
    <n v="1"/>
    <n v="0"/>
    <n v="0"/>
    <n v="0"/>
    <n v="0"/>
    <n v="0"/>
    <n v="0"/>
  </r>
  <r>
    <n v="9850"/>
    <x v="0"/>
    <x v="0"/>
    <x v="2"/>
    <x v="2"/>
    <n v="24884"/>
    <d v="2012-11-29T00:00:00"/>
    <n v="32"/>
    <n v="3"/>
    <n v="6"/>
    <n v="7"/>
    <n v="0"/>
    <n v="0"/>
    <n v="3"/>
    <n v="19"/>
    <n v="1"/>
    <n v="0"/>
    <n v="0"/>
    <n v="3"/>
    <n v="7"/>
    <n v="0"/>
    <n v="0"/>
    <n v="0"/>
    <n v="0"/>
    <n v="0"/>
    <n v="0"/>
    <n v="0"/>
  </r>
  <r>
    <n v="5544"/>
    <x v="0"/>
    <x v="0"/>
    <x v="0"/>
    <x v="1"/>
    <n v="67384"/>
    <d v="2012-11-10T00:00:00"/>
    <n v="32"/>
    <n v="957"/>
    <n v="40"/>
    <n v="175"/>
    <n v="158"/>
    <n v="53"/>
    <n v="107"/>
    <n v="1490"/>
    <n v="2"/>
    <n v="7"/>
    <n v="8"/>
    <n v="5"/>
    <n v="5"/>
    <n v="0"/>
    <n v="1"/>
    <n v="0"/>
    <n v="0"/>
    <n v="0"/>
    <n v="0"/>
    <n v="0"/>
  </r>
  <r>
    <n v="6497"/>
    <x v="1"/>
    <x v="3"/>
    <x v="0"/>
    <x v="2"/>
    <n v="51651"/>
    <d v="2012-11-07T00:00:00"/>
    <n v="32"/>
    <n v="293"/>
    <n v="6"/>
    <n v="23"/>
    <n v="13"/>
    <n v="6"/>
    <n v="92"/>
    <n v="433"/>
    <n v="4"/>
    <n v="6"/>
    <n v="2"/>
    <n v="5"/>
    <n v="8"/>
    <n v="0"/>
    <n v="0"/>
    <n v="0"/>
    <n v="0"/>
    <n v="0"/>
    <n v="0"/>
    <n v="0"/>
  </r>
  <r>
    <n v="4543"/>
    <x v="4"/>
    <x v="6"/>
    <x v="0"/>
    <x v="2"/>
    <n v="82497"/>
    <d v="2012-10-31T00:00:00"/>
    <n v="32"/>
    <n v="777"/>
    <n v="129"/>
    <n v="573"/>
    <n v="216"/>
    <n v="21"/>
    <n v="203"/>
    <n v="1919"/>
    <n v="1"/>
    <n v="2"/>
    <n v="7"/>
    <n v="9"/>
    <n v="4"/>
    <n v="0"/>
    <n v="0"/>
    <n v="1"/>
    <n v="0"/>
    <n v="0"/>
    <n v="0"/>
    <n v="0"/>
  </r>
  <r>
    <n v="5117"/>
    <x v="1"/>
    <x v="0"/>
    <x v="2"/>
    <x v="2"/>
    <n v="32632"/>
    <d v="2012-08-02T00:00:00"/>
    <n v="32"/>
    <n v="63"/>
    <n v="151"/>
    <n v="137"/>
    <n v="153"/>
    <n v="19"/>
    <n v="53"/>
    <n v="576"/>
    <n v="2"/>
    <n v="4"/>
    <n v="4"/>
    <n v="8"/>
    <n v="5"/>
    <n v="0"/>
    <n v="0"/>
    <n v="0"/>
    <n v="0"/>
    <n v="0"/>
    <n v="0"/>
    <n v="0"/>
  </r>
  <r>
    <n v="1448"/>
    <x v="1"/>
    <x v="5"/>
    <x v="3"/>
    <x v="2"/>
    <n v="33562"/>
    <d v="2014-06-25T00:00:00"/>
    <n v="33"/>
    <n v="21"/>
    <n v="12"/>
    <n v="12"/>
    <n v="0"/>
    <n v="3"/>
    <n v="3"/>
    <n v="51"/>
    <n v="3"/>
    <n v="2"/>
    <n v="0"/>
    <n v="4"/>
    <n v="4"/>
    <n v="0"/>
    <n v="0"/>
    <n v="0"/>
    <n v="0"/>
    <n v="0"/>
    <n v="0"/>
    <n v="0"/>
  </r>
  <r>
    <n v="6887"/>
    <x v="0"/>
    <x v="4"/>
    <x v="0"/>
    <x v="1"/>
    <n v="79146"/>
    <d v="2014-04-24T00:00:00"/>
    <n v="33"/>
    <n v="245"/>
    <n v="16"/>
    <n v="223"/>
    <n v="21"/>
    <n v="43"/>
    <n v="16"/>
    <n v="564"/>
    <n v="2"/>
    <n v="8"/>
    <n v="1"/>
    <n v="8"/>
    <n v="6"/>
    <n v="0"/>
    <n v="0"/>
    <n v="0"/>
    <n v="0"/>
    <n v="0"/>
    <n v="0"/>
    <n v="0"/>
  </r>
  <r>
    <n v="7500"/>
    <x v="0"/>
    <x v="0"/>
    <x v="0"/>
    <x v="1"/>
    <n v="79146"/>
    <d v="2014-04-24T00:00:00"/>
    <n v="33"/>
    <n v="245"/>
    <n v="16"/>
    <n v="223"/>
    <n v="21"/>
    <n v="43"/>
    <n v="16"/>
    <n v="564"/>
    <n v="2"/>
    <n v="8"/>
    <n v="1"/>
    <n v="8"/>
    <n v="6"/>
    <n v="0"/>
    <n v="0"/>
    <n v="0"/>
    <n v="0"/>
    <n v="0"/>
    <n v="0"/>
    <n v="0"/>
  </r>
  <r>
    <n v="2724"/>
    <x v="4"/>
    <x v="0"/>
    <x v="3"/>
    <x v="1"/>
    <n v="36143"/>
    <d v="2014-03-30T00:00:00"/>
    <n v="33"/>
    <n v="12"/>
    <n v="0"/>
    <n v="1"/>
    <n v="0"/>
    <n v="0"/>
    <n v="6"/>
    <n v="19"/>
    <n v="1"/>
    <n v="0"/>
    <n v="1"/>
    <n v="2"/>
    <n v="3"/>
    <n v="0"/>
    <n v="0"/>
    <n v="0"/>
    <n v="0"/>
    <n v="0"/>
    <n v="0"/>
    <n v="0"/>
  </r>
  <r>
    <n v="2256"/>
    <x v="0"/>
    <x v="0"/>
    <x v="3"/>
    <x v="2"/>
    <n v="27159"/>
    <d v="2014-03-29T00:00:00"/>
    <n v="33"/>
    <n v="17"/>
    <n v="0"/>
    <n v="3"/>
    <n v="0"/>
    <n v="0"/>
    <n v="1"/>
    <n v="21"/>
    <n v="2"/>
    <n v="1"/>
    <n v="0"/>
    <n v="3"/>
    <n v="6"/>
    <n v="0"/>
    <n v="0"/>
    <n v="0"/>
    <n v="0"/>
    <n v="0"/>
    <n v="0"/>
    <n v="0"/>
  </r>
  <r>
    <n v="1100"/>
    <x v="1"/>
    <x v="1"/>
    <x v="3"/>
    <x v="3"/>
    <n v="41275"/>
    <d v="2014-03-24T00:00:00"/>
    <n v="33"/>
    <n v="24"/>
    <n v="4"/>
    <n v="22"/>
    <n v="0"/>
    <n v="2"/>
    <n v="9"/>
    <n v="61"/>
    <n v="4"/>
    <n v="3"/>
    <n v="1"/>
    <n v="3"/>
    <n v="5"/>
    <n v="0"/>
    <n v="0"/>
    <n v="0"/>
    <n v="0"/>
    <n v="0"/>
    <n v="0"/>
    <n v="0"/>
  </r>
  <r>
    <n v="7725"/>
    <x v="0"/>
    <x v="5"/>
    <x v="2"/>
    <x v="2"/>
    <n v="76800"/>
    <d v="2014-03-08T00:00:00"/>
    <n v="33"/>
    <n v="173"/>
    <n v="26"/>
    <n v="255"/>
    <n v="35"/>
    <n v="71"/>
    <n v="81"/>
    <n v="641"/>
    <n v="1"/>
    <n v="4"/>
    <n v="4"/>
    <n v="7"/>
    <n v="1"/>
    <n v="0"/>
    <n v="0"/>
    <n v="0"/>
    <n v="0"/>
    <n v="0"/>
    <n v="0"/>
    <n v="0"/>
  </r>
  <r>
    <n v="2612"/>
    <x v="2"/>
    <x v="6"/>
    <x v="0"/>
    <x v="2"/>
    <n v="75794"/>
    <d v="2013-12-24T00:00:00"/>
    <n v="33"/>
    <n v="754"/>
    <n v="160"/>
    <n v="625"/>
    <n v="63"/>
    <n v="32"/>
    <n v="48"/>
    <n v="1682"/>
    <n v="1"/>
    <n v="7"/>
    <n v="5"/>
    <n v="12"/>
    <n v="3"/>
    <n v="0"/>
    <n v="0"/>
    <n v="0"/>
    <n v="1"/>
    <n v="0"/>
    <n v="0"/>
    <n v="0"/>
  </r>
  <r>
    <n v="113"/>
    <x v="3"/>
    <x v="0"/>
    <x v="0"/>
    <x v="2"/>
    <n v="30833"/>
    <d v="2013-07-16T00:00:00"/>
    <n v="33"/>
    <n v="11"/>
    <n v="0"/>
    <n v="7"/>
    <n v="3"/>
    <n v="1"/>
    <n v="6"/>
    <n v="28"/>
    <n v="2"/>
    <n v="1"/>
    <n v="0"/>
    <n v="3"/>
    <n v="5"/>
    <n v="0"/>
    <n v="0"/>
    <n v="0"/>
    <n v="0"/>
    <n v="0"/>
    <n v="0"/>
    <n v="0"/>
  </r>
  <r>
    <n v="2868"/>
    <x v="3"/>
    <x v="2"/>
    <x v="1"/>
    <x v="1"/>
    <n v="26518"/>
    <d v="2013-04-08T00:00:00"/>
    <n v="33"/>
    <n v="20"/>
    <n v="1"/>
    <n v="28"/>
    <n v="3"/>
    <n v="3"/>
    <n v="2"/>
    <n v="57"/>
    <n v="3"/>
    <n v="2"/>
    <n v="0"/>
    <n v="3"/>
    <n v="8"/>
    <n v="0"/>
    <n v="0"/>
    <n v="0"/>
    <n v="0"/>
    <n v="0"/>
    <n v="1"/>
    <n v="0"/>
  </r>
  <r>
    <n v="4216"/>
    <x v="4"/>
    <x v="0"/>
    <x v="0"/>
    <x v="1"/>
    <n v="91065"/>
    <d v="2013-02-22T00:00:00"/>
    <n v="33"/>
    <n v="822"/>
    <n v="114"/>
    <n v="108"/>
    <n v="179"/>
    <n v="137"/>
    <n v="114"/>
    <n v="1474"/>
    <n v="1"/>
    <n v="7"/>
    <n v="9"/>
    <n v="9"/>
    <n v="3"/>
    <n v="0"/>
    <n v="0"/>
    <n v="1"/>
    <n v="1"/>
    <n v="0"/>
    <n v="1"/>
    <n v="0"/>
  </r>
  <r>
    <n v="199"/>
    <x v="1"/>
    <x v="1"/>
    <x v="3"/>
    <x v="1"/>
    <n v="45183"/>
    <d v="2013-01-20T00:00:00"/>
    <n v="33"/>
    <n v="219"/>
    <n v="3"/>
    <n v="60"/>
    <n v="12"/>
    <n v="9"/>
    <n v="12"/>
    <n v="315"/>
    <n v="1"/>
    <n v="4"/>
    <n v="1"/>
    <n v="7"/>
    <n v="7"/>
    <n v="0"/>
    <n v="1"/>
    <n v="0"/>
    <n v="0"/>
    <n v="0"/>
    <n v="0"/>
    <n v="0"/>
  </r>
  <r>
    <n v="359"/>
    <x v="3"/>
    <x v="0"/>
    <x v="0"/>
    <x v="3"/>
    <n v="48070"/>
    <d v="2013-01-13T00:00:00"/>
    <n v="33"/>
    <n v="373"/>
    <n v="14"/>
    <n v="83"/>
    <n v="6"/>
    <n v="9"/>
    <n v="19"/>
    <n v="504"/>
    <n v="3"/>
    <n v="8"/>
    <n v="2"/>
    <n v="6"/>
    <n v="7"/>
    <n v="0"/>
    <n v="0"/>
    <n v="0"/>
    <n v="0"/>
    <n v="0"/>
    <n v="0"/>
    <n v="1"/>
  </r>
  <r>
    <n v="8842"/>
    <x v="0"/>
    <x v="0"/>
    <x v="0"/>
    <x v="4"/>
    <n v="30372"/>
    <d v="2012-12-25T00:00:00"/>
    <n v="33"/>
    <n v="15"/>
    <n v="0"/>
    <n v="12"/>
    <n v="7"/>
    <n v="3"/>
    <n v="7"/>
    <n v="44"/>
    <n v="3"/>
    <n v="2"/>
    <n v="0"/>
    <n v="3"/>
    <n v="7"/>
    <n v="0"/>
    <n v="0"/>
    <n v="0"/>
    <n v="0"/>
    <n v="0"/>
    <n v="0"/>
    <n v="0"/>
  </r>
  <r>
    <n v="2154"/>
    <x v="0"/>
    <x v="0"/>
    <x v="0"/>
    <x v="4"/>
    <n v="30372"/>
    <d v="2012-12-25T00:00:00"/>
    <n v="33"/>
    <n v="15"/>
    <n v="0"/>
    <n v="12"/>
    <n v="7"/>
    <n v="3"/>
    <n v="7"/>
    <n v="44"/>
    <n v="3"/>
    <n v="2"/>
    <n v="0"/>
    <n v="3"/>
    <n v="7"/>
    <n v="0"/>
    <n v="0"/>
    <n v="0"/>
    <n v="0"/>
    <n v="0"/>
    <n v="0"/>
    <n v="0"/>
  </r>
  <r>
    <n v="6050"/>
    <x v="4"/>
    <x v="5"/>
    <x v="2"/>
    <x v="2"/>
    <n v="57036"/>
    <d v="2012-12-11T00:00:00"/>
    <n v="33"/>
    <n v="1171"/>
    <n v="43"/>
    <n v="219"/>
    <n v="19"/>
    <n v="14"/>
    <n v="47"/>
    <n v="1513"/>
    <n v="4"/>
    <n v="6"/>
    <n v="3"/>
    <n v="13"/>
    <n v="9"/>
    <n v="1"/>
    <n v="0"/>
    <n v="0"/>
    <n v="0"/>
    <n v="0"/>
    <n v="0"/>
    <n v="0"/>
  </r>
  <r>
    <n v="9204"/>
    <x v="0"/>
    <x v="0"/>
    <x v="0"/>
    <x v="4"/>
    <n v="66731"/>
    <d v="2012-09-12T00:00:00"/>
    <n v="33"/>
    <n v="371"/>
    <n v="159"/>
    <n v="194"/>
    <n v="58"/>
    <n v="106"/>
    <n v="141"/>
    <n v="1029"/>
    <n v="4"/>
    <n v="4"/>
    <n v="3"/>
    <n v="6"/>
    <n v="3"/>
    <n v="0"/>
    <n v="0"/>
    <n v="0"/>
    <n v="0"/>
    <n v="0"/>
    <n v="0"/>
    <n v="0"/>
  </r>
  <r>
    <n v="4472"/>
    <x v="0"/>
    <x v="3"/>
    <x v="1"/>
    <x v="0"/>
    <n v="35682"/>
    <d v="2014-06-27T00:00:00"/>
    <n v="34"/>
    <n v="23"/>
    <n v="0"/>
    <n v="8"/>
    <n v="6"/>
    <n v="2"/>
    <n v="18"/>
    <n v="57"/>
    <n v="1"/>
    <n v="1"/>
    <n v="1"/>
    <n v="3"/>
    <n v="2"/>
    <n v="0"/>
    <n v="0"/>
    <n v="0"/>
    <n v="0"/>
    <n v="0"/>
    <n v="0"/>
    <n v="0"/>
  </r>
  <r>
    <n v="6864"/>
    <x v="2"/>
    <x v="3"/>
    <x v="3"/>
    <x v="0"/>
    <n v="10979"/>
    <d v="2014-05-22T00:00:00"/>
    <n v="34"/>
    <n v="8"/>
    <n v="4"/>
    <n v="10"/>
    <n v="2"/>
    <n v="2"/>
    <n v="4"/>
    <n v="30"/>
    <n v="2"/>
    <n v="3"/>
    <n v="0"/>
    <n v="3"/>
    <n v="5"/>
    <n v="0"/>
    <n v="0"/>
    <n v="0"/>
    <n v="0"/>
    <n v="0"/>
    <n v="0"/>
    <n v="0"/>
  </r>
  <r>
    <n v="10617"/>
    <x v="2"/>
    <x v="0"/>
    <x v="3"/>
    <x v="0"/>
    <n v="10979"/>
    <d v="2014-05-22T00:00:00"/>
    <n v="34"/>
    <n v="8"/>
    <n v="4"/>
    <n v="10"/>
    <n v="2"/>
    <n v="2"/>
    <n v="4"/>
    <n v="30"/>
    <n v="2"/>
    <n v="3"/>
    <n v="0"/>
    <n v="3"/>
    <n v="5"/>
    <n v="0"/>
    <n v="0"/>
    <n v="0"/>
    <n v="0"/>
    <n v="0"/>
    <n v="0"/>
    <n v="0"/>
  </r>
  <r>
    <n v="3924"/>
    <x v="0"/>
    <x v="6"/>
    <x v="1"/>
    <x v="0"/>
    <n v="57912"/>
    <d v="2014-03-17T00:00:00"/>
    <n v="34"/>
    <n v="801"/>
    <n v="0"/>
    <n v="80"/>
    <n v="0"/>
    <n v="0"/>
    <n v="35"/>
    <n v="916"/>
    <n v="5"/>
    <n v="8"/>
    <n v="3"/>
    <n v="12"/>
    <n v="5"/>
    <n v="0"/>
    <n v="1"/>
    <n v="0"/>
    <n v="0"/>
    <n v="0"/>
    <n v="0"/>
    <n v="0"/>
  </r>
  <r>
    <n v="5654"/>
    <x v="0"/>
    <x v="3"/>
    <x v="0"/>
    <x v="2"/>
    <n v="36026"/>
    <d v="2014-03-16T00:00:00"/>
    <n v="34"/>
    <n v="20"/>
    <n v="4"/>
    <n v="10"/>
    <n v="6"/>
    <n v="4"/>
    <n v="17"/>
    <n v="61"/>
    <n v="2"/>
    <n v="2"/>
    <n v="0"/>
    <n v="3"/>
    <n v="6"/>
    <n v="0"/>
    <n v="0"/>
    <n v="0"/>
    <n v="0"/>
    <n v="0"/>
    <n v="0"/>
    <n v="0"/>
  </r>
  <r>
    <n v="9216"/>
    <x v="0"/>
    <x v="1"/>
    <x v="0"/>
    <x v="2"/>
    <n v="35788"/>
    <d v="2014-01-23T00:00:00"/>
    <n v="34"/>
    <n v="23"/>
    <n v="2"/>
    <n v="11"/>
    <n v="3"/>
    <n v="1"/>
    <n v="4"/>
    <n v="44"/>
    <n v="2"/>
    <n v="2"/>
    <n v="0"/>
    <n v="3"/>
    <n v="6"/>
    <n v="0"/>
    <n v="0"/>
    <n v="0"/>
    <n v="0"/>
    <n v="0"/>
    <n v="0"/>
    <n v="0"/>
  </r>
  <r>
    <n v="8086"/>
    <x v="1"/>
    <x v="6"/>
    <x v="0"/>
    <x v="2"/>
    <n v="42243"/>
    <d v="2013-12-11T00:00:00"/>
    <n v="34"/>
    <n v="48"/>
    <n v="0"/>
    <n v="2"/>
    <n v="0"/>
    <n v="0"/>
    <n v="5"/>
    <n v="55"/>
    <n v="2"/>
    <n v="2"/>
    <n v="0"/>
    <n v="3"/>
    <n v="7"/>
    <n v="0"/>
    <n v="0"/>
    <n v="0"/>
    <n v="0"/>
    <n v="0"/>
    <n v="0"/>
    <n v="0"/>
  </r>
  <r>
    <n v="9097"/>
    <x v="1"/>
    <x v="0"/>
    <x v="0"/>
    <x v="0"/>
    <n v="46086"/>
    <d v="2013-11-03T00:00:00"/>
    <n v="34"/>
    <n v="244"/>
    <n v="8"/>
    <n v="32"/>
    <n v="7"/>
    <n v="2"/>
    <n v="50"/>
    <n v="343"/>
    <n v="4"/>
    <n v="3"/>
    <n v="1"/>
    <n v="8"/>
    <n v="4"/>
    <n v="0"/>
    <n v="0"/>
    <n v="0"/>
    <n v="0"/>
    <n v="0"/>
    <n v="0"/>
    <n v="0"/>
  </r>
  <r>
    <n v="7631"/>
    <x v="4"/>
    <x v="5"/>
    <x v="3"/>
    <x v="3"/>
    <n v="61346"/>
    <d v="2013-10-06T00:00:00"/>
    <n v="34"/>
    <n v="562"/>
    <n v="58"/>
    <n v="168"/>
    <n v="43"/>
    <n v="16"/>
    <n v="142"/>
    <n v="989"/>
    <n v="1"/>
    <n v="5"/>
    <n v="7"/>
    <n v="10"/>
    <n v="3"/>
    <n v="0"/>
    <n v="0"/>
    <n v="0"/>
    <n v="0"/>
    <n v="0"/>
    <n v="0"/>
    <n v="0"/>
  </r>
  <r>
    <n v="7275"/>
    <x v="0"/>
    <x v="2"/>
    <x v="3"/>
    <x v="1"/>
    <n v="33316"/>
    <d v="2013-10-04T00:00:00"/>
    <n v="34"/>
    <n v="79"/>
    <n v="1"/>
    <n v="31"/>
    <n v="4"/>
    <n v="4"/>
    <n v="12"/>
    <n v="131"/>
    <n v="3"/>
    <n v="2"/>
    <n v="1"/>
    <n v="4"/>
    <n v="6"/>
    <n v="0"/>
    <n v="0"/>
    <n v="0"/>
    <n v="0"/>
    <n v="0"/>
    <n v="0"/>
    <n v="0"/>
  </r>
  <r>
    <n v="8334"/>
    <x v="0"/>
    <x v="0"/>
    <x v="3"/>
    <x v="1"/>
    <n v="33316"/>
    <d v="2013-10-04T00:00:00"/>
    <n v="34"/>
    <n v="79"/>
    <n v="1"/>
    <n v="31"/>
    <n v="4"/>
    <n v="4"/>
    <n v="12"/>
    <n v="131"/>
    <n v="3"/>
    <n v="2"/>
    <n v="1"/>
    <n v="4"/>
    <n v="6"/>
    <n v="0"/>
    <n v="0"/>
    <n v="0"/>
    <n v="0"/>
    <n v="0"/>
    <n v="0"/>
    <n v="0"/>
  </r>
  <r>
    <n v="1987"/>
    <x v="2"/>
    <x v="0"/>
    <x v="4"/>
    <x v="1"/>
    <n v="21063"/>
    <d v="2013-09-25T00:00:00"/>
    <n v="34"/>
    <n v="1"/>
    <n v="10"/>
    <n v="11"/>
    <n v="19"/>
    <n v="3"/>
    <n v="15"/>
    <n v="59"/>
    <n v="2"/>
    <n v="2"/>
    <n v="0"/>
    <n v="3"/>
    <n v="6"/>
    <n v="0"/>
    <n v="0"/>
    <n v="0"/>
    <n v="0"/>
    <n v="0"/>
    <n v="0"/>
    <n v="0"/>
  </r>
  <r>
    <n v="2281"/>
    <x v="0"/>
    <x v="4"/>
    <x v="0"/>
    <x v="1"/>
    <n v="33697"/>
    <d v="2013-09-15T00:00:00"/>
    <n v="34"/>
    <n v="4"/>
    <n v="3"/>
    <n v="7"/>
    <n v="0"/>
    <n v="3"/>
    <n v="11"/>
    <n v="28"/>
    <n v="1"/>
    <n v="1"/>
    <n v="0"/>
    <n v="2"/>
    <n v="7"/>
    <n v="1"/>
    <n v="0"/>
    <n v="0"/>
    <n v="0"/>
    <n v="0"/>
    <n v="0"/>
    <n v="0"/>
  </r>
  <r>
    <n v="7034"/>
    <x v="4"/>
    <x v="1"/>
    <x v="2"/>
    <x v="2"/>
    <n v="25804"/>
    <d v="2013-09-01T00:00:00"/>
    <n v="34"/>
    <n v="8"/>
    <n v="7"/>
    <n v="9"/>
    <n v="13"/>
    <n v="6"/>
    <n v="12"/>
    <n v="55"/>
    <n v="2"/>
    <n v="2"/>
    <n v="0"/>
    <n v="3"/>
    <n v="8"/>
    <n v="0"/>
    <n v="0"/>
    <n v="0"/>
    <n v="0"/>
    <n v="0"/>
    <n v="0"/>
    <n v="0"/>
  </r>
  <r>
    <n v="2797"/>
    <x v="4"/>
    <x v="0"/>
    <x v="0"/>
    <x v="2"/>
    <n v="72117"/>
    <d v="2013-08-20T00:00:00"/>
    <n v="34"/>
    <n v="707"/>
    <n v="20"/>
    <n v="171"/>
    <n v="65"/>
    <n v="60"/>
    <n v="50"/>
    <n v="1073"/>
    <n v="1"/>
    <n v="9"/>
    <n v="7"/>
    <n v="9"/>
    <n v="5"/>
    <n v="0"/>
    <n v="0"/>
    <n v="0"/>
    <n v="0"/>
    <n v="0"/>
    <n v="0"/>
    <n v="0"/>
  </r>
  <r>
    <n v="3934"/>
    <x v="0"/>
    <x v="5"/>
    <x v="0"/>
    <x v="2"/>
    <n v="61286"/>
    <d v="2013-08-02T00:00:00"/>
    <n v="34"/>
    <n v="356"/>
    <n v="0"/>
    <n v="107"/>
    <n v="19"/>
    <n v="9"/>
    <n v="117"/>
    <n v="608"/>
    <n v="2"/>
    <n v="7"/>
    <n v="1"/>
    <n v="8"/>
    <n v="5"/>
    <n v="0"/>
    <n v="0"/>
    <n v="0"/>
    <n v="0"/>
    <n v="0"/>
    <n v="0"/>
    <n v="0"/>
  </r>
  <r>
    <n v="2493"/>
    <x v="0"/>
    <x v="4"/>
    <x v="0"/>
    <x v="2"/>
    <n v="61286"/>
    <d v="2013-08-02T00:00:00"/>
    <n v="34"/>
    <n v="356"/>
    <n v="0"/>
    <n v="107"/>
    <n v="19"/>
    <n v="9"/>
    <n v="117"/>
    <n v="608"/>
    <n v="2"/>
    <n v="7"/>
    <n v="1"/>
    <n v="8"/>
    <n v="5"/>
    <n v="0"/>
    <n v="0"/>
    <n v="0"/>
    <n v="0"/>
    <n v="0"/>
    <n v="0"/>
    <n v="0"/>
  </r>
  <r>
    <n v="3759"/>
    <x v="1"/>
    <x v="0"/>
    <x v="0"/>
    <x v="3"/>
    <n v="65196"/>
    <d v="2013-07-25T00:00:00"/>
    <n v="34"/>
    <n v="743"/>
    <n v="19"/>
    <n v="181"/>
    <n v="12"/>
    <n v="0"/>
    <n v="200"/>
    <n v="1155"/>
    <n v="2"/>
    <n v="7"/>
    <n v="6"/>
    <n v="11"/>
    <n v="5"/>
    <n v="1"/>
    <n v="0"/>
    <n v="0"/>
    <n v="0"/>
    <n v="0"/>
    <n v="0"/>
    <n v="0"/>
  </r>
  <r>
    <n v="965"/>
    <x v="0"/>
    <x v="2"/>
    <x v="0"/>
    <x v="0"/>
    <n v="55635"/>
    <d v="2012-11-13T00:00:00"/>
    <n v="34"/>
    <n v="235"/>
    <n v="65"/>
    <n v="164"/>
    <n v="50"/>
    <n v="49"/>
    <n v="27"/>
    <n v="590"/>
    <n v="4"/>
    <n v="7"/>
    <n v="3"/>
    <n v="7"/>
    <n v="6"/>
    <n v="0"/>
    <n v="0"/>
    <n v="0"/>
    <n v="0"/>
    <n v="0"/>
    <n v="0"/>
    <n v="0"/>
  </r>
  <r>
    <n v="7378"/>
    <x v="4"/>
    <x v="0"/>
    <x v="3"/>
    <x v="3"/>
    <n v="42021"/>
    <d v="2012-08-31T00:00:00"/>
    <n v="34"/>
    <n v="393"/>
    <n v="5"/>
    <n v="136"/>
    <n v="7"/>
    <n v="5"/>
    <n v="27"/>
    <n v="573"/>
    <n v="5"/>
    <n v="10"/>
    <n v="1"/>
    <n v="6"/>
    <n v="9"/>
    <n v="1"/>
    <n v="0"/>
    <n v="0"/>
    <n v="0"/>
    <n v="0"/>
    <n v="0"/>
    <n v="0"/>
  </r>
  <r>
    <n v="1859"/>
    <x v="0"/>
    <x v="4"/>
    <x v="3"/>
    <x v="2"/>
    <n v="75251"/>
    <d v="2012-08-27T00:00:00"/>
    <n v="34"/>
    <n v="721"/>
    <n v="111"/>
    <n v="925"/>
    <n v="97"/>
    <n v="18"/>
    <n v="18"/>
    <n v="1890"/>
    <n v="1"/>
    <n v="7"/>
    <n v="6"/>
    <n v="5"/>
    <n v="5"/>
    <n v="0"/>
    <n v="0"/>
    <n v="0"/>
    <n v="0"/>
    <n v="0"/>
    <n v="1"/>
    <n v="0"/>
  </r>
  <r>
    <n v="6263"/>
    <x v="0"/>
    <x v="0"/>
    <x v="0"/>
    <x v="3"/>
    <n v="35322"/>
    <d v="2012-08-22T00:00:00"/>
    <n v="34"/>
    <n v="28"/>
    <n v="9"/>
    <n v="37"/>
    <n v="12"/>
    <n v="7"/>
    <n v="13"/>
    <n v="106"/>
    <n v="3"/>
    <n v="2"/>
    <n v="0"/>
    <n v="4"/>
    <n v="8"/>
    <n v="0"/>
    <n v="0"/>
    <n v="0"/>
    <n v="0"/>
    <n v="0"/>
    <n v="0"/>
    <n v="0"/>
  </r>
  <r>
    <n v="2072"/>
    <x v="0"/>
    <x v="1"/>
    <x v="1"/>
    <x v="3"/>
    <n v="53374"/>
    <d v="2012-08-16T00:00:00"/>
    <n v="34"/>
    <n v="896"/>
    <n v="10"/>
    <n v="101"/>
    <n v="13"/>
    <n v="10"/>
    <n v="34"/>
    <n v="1064"/>
    <n v="6"/>
    <n v="4"/>
    <n v="2"/>
    <n v="9"/>
    <n v="9"/>
    <n v="1"/>
    <n v="0"/>
    <n v="0"/>
    <n v="0"/>
    <n v="0"/>
    <n v="1"/>
    <n v="0"/>
  </r>
  <r>
    <n v="8908"/>
    <x v="1"/>
    <x v="1"/>
    <x v="0"/>
    <x v="2"/>
    <n v="87195"/>
    <d v="2014-05-08T00:00:00"/>
    <n v="35"/>
    <n v="217"/>
    <n v="76"/>
    <n v="690"/>
    <n v="50"/>
    <n v="26"/>
    <n v="38"/>
    <n v="1097"/>
    <n v="1"/>
    <n v="3"/>
    <n v="11"/>
    <n v="5"/>
    <n v="1"/>
    <n v="0"/>
    <n v="0"/>
    <n v="0"/>
    <n v="0"/>
    <n v="0"/>
    <n v="1"/>
    <n v="0"/>
  </r>
  <r>
    <n v="738"/>
    <x v="4"/>
    <x v="5"/>
    <x v="2"/>
    <x v="1"/>
    <n v="42395"/>
    <d v="2014-04-04T00:00:00"/>
    <n v="35"/>
    <n v="48"/>
    <n v="13"/>
    <n v="57"/>
    <n v="24"/>
    <n v="15"/>
    <n v="25"/>
    <n v="182"/>
    <n v="4"/>
    <n v="3"/>
    <n v="1"/>
    <n v="4"/>
    <n v="7"/>
    <n v="0"/>
    <n v="0"/>
    <n v="0"/>
    <n v="0"/>
    <n v="0"/>
    <n v="0"/>
    <n v="0"/>
  </r>
  <r>
    <n v="10129"/>
    <x v="0"/>
    <x v="0"/>
    <x v="0"/>
    <x v="3"/>
    <n v="82427"/>
    <d v="2014-03-12T00:00:00"/>
    <n v="35"/>
    <n v="482"/>
    <n v="147"/>
    <n v="509"/>
    <n v="104"/>
    <n v="107"/>
    <n v="107"/>
    <n v="1456"/>
    <n v="1"/>
    <n v="3"/>
    <n v="5"/>
    <n v="12"/>
    <n v="1"/>
    <n v="0"/>
    <n v="0"/>
    <n v="1"/>
    <n v="0"/>
    <n v="0"/>
    <n v="0"/>
    <n v="0"/>
  </r>
  <r>
    <n v="807"/>
    <x v="0"/>
    <x v="5"/>
    <x v="3"/>
    <x v="3"/>
    <n v="44602"/>
    <d v="2014-02-15T00:00:00"/>
    <n v="35"/>
    <n v="167"/>
    <n v="2"/>
    <n v="89"/>
    <n v="0"/>
    <n v="0"/>
    <n v="34"/>
    <n v="292"/>
    <n v="6"/>
    <n v="6"/>
    <n v="1"/>
    <n v="4"/>
    <n v="8"/>
    <n v="0"/>
    <n v="0"/>
    <n v="0"/>
    <n v="0"/>
    <n v="0"/>
    <n v="0"/>
    <n v="0"/>
  </r>
  <r>
    <n v="3334"/>
    <x v="3"/>
    <x v="0"/>
    <x v="0"/>
    <x v="2"/>
    <n v="94642"/>
    <d v="2014-02-12T00:00:00"/>
    <n v="35"/>
    <n v="879"/>
    <n v="143"/>
    <n v="797"/>
    <n v="106"/>
    <n v="143"/>
    <n v="143"/>
    <n v="2211"/>
    <n v="0"/>
    <n v="5"/>
    <n v="7"/>
    <n v="9"/>
    <n v="1"/>
    <n v="0"/>
    <n v="0"/>
    <n v="1"/>
    <n v="1"/>
    <n v="0"/>
    <n v="0"/>
    <n v="0"/>
  </r>
  <r>
    <n v="5423"/>
    <x v="4"/>
    <x v="6"/>
    <x v="0"/>
    <x v="3"/>
    <n v="28359"/>
    <d v="2013-10-27T00:00:00"/>
    <n v="35"/>
    <n v="6"/>
    <n v="0"/>
    <n v="5"/>
    <n v="2"/>
    <n v="1"/>
    <n v="2"/>
    <n v="16"/>
    <n v="1"/>
    <n v="1"/>
    <n v="0"/>
    <n v="2"/>
    <n v="7"/>
    <n v="0"/>
    <n v="0"/>
    <n v="0"/>
    <n v="0"/>
    <n v="0"/>
    <n v="0"/>
    <n v="0"/>
  </r>
  <r>
    <n v="4426"/>
    <x v="4"/>
    <x v="2"/>
    <x v="0"/>
    <x v="1"/>
    <n v="55801"/>
    <d v="2013-09-22T00:00:00"/>
    <n v="35"/>
    <n v="367"/>
    <n v="4"/>
    <n v="51"/>
    <n v="6"/>
    <n v="4"/>
    <n v="95"/>
    <n v="527"/>
    <n v="6"/>
    <n v="7"/>
    <n v="2"/>
    <n v="6"/>
    <n v="7"/>
    <n v="0"/>
    <n v="0"/>
    <n v="0"/>
    <n v="1"/>
    <n v="0"/>
    <n v="0"/>
    <n v="0"/>
  </r>
  <r>
    <n v="10489"/>
    <x v="0"/>
    <x v="6"/>
    <x v="0"/>
    <x v="2"/>
    <n v="92955"/>
    <d v="2013-08-19T00:00:00"/>
    <n v="35"/>
    <n v="693"/>
    <n v="21"/>
    <n v="925"/>
    <n v="31"/>
    <n v="24"/>
    <n v="84"/>
    <n v="1778"/>
    <n v="1"/>
    <n v="6"/>
    <n v="7"/>
    <n v="9"/>
    <n v="2"/>
    <n v="0"/>
    <n v="0"/>
    <n v="1"/>
    <n v="1"/>
    <n v="0"/>
    <n v="1"/>
    <n v="0"/>
  </r>
  <r>
    <n v="2570"/>
    <x v="0"/>
    <x v="0"/>
    <x v="0"/>
    <x v="3"/>
    <n v="56534"/>
    <d v="2013-07-23T00:00:00"/>
    <n v="35"/>
    <n v="691"/>
    <n v="7"/>
    <n v="61"/>
    <n v="10"/>
    <n v="0"/>
    <n v="46"/>
    <n v="815"/>
    <n v="4"/>
    <n v="10"/>
    <n v="4"/>
    <n v="7"/>
    <n v="8"/>
    <n v="0"/>
    <n v="1"/>
    <n v="0"/>
    <n v="0"/>
    <n v="1"/>
    <n v="1"/>
    <n v="0"/>
  </r>
  <r>
    <n v="3834"/>
    <x v="1"/>
    <x v="2"/>
    <x v="0"/>
    <x v="1"/>
    <n v="69627"/>
    <d v="2013-03-17T00:00:00"/>
    <n v="35"/>
    <n v="231"/>
    <n v="161"/>
    <n v="215"/>
    <n v="171"/>
    <n v="30"/>
    <n v="53"/>
    <n v="861"/>
    <n v="2"/>
    <n v="8"/>
    <n v="2"/>
    <n v="11"/>
    <n v="5"/>
    <n v="0"/>
    <n v="0"/>
    <n v="0"/>
    <n v="0"/>
    <n v="0"/>
    <n v="0"/>
    <n v="0"/>
  </r>
  <r>
    <n v="590"/>
    <x v="0"/>
    <x v="0"/>
    <x v="3"/>
    <x v="0"/>
    <n v="78579"/>
    <d v="2012-12-22T00:00:00"/>
    <n v="35"/>
    <n v="816"/>
    <n v="66"/>
    <n v="549"/>
    <n v="216"/>
    <n v="66"/>
    <n v="99"/>
    <n v="1812"/>
    <n v="1"/>
    <n v="5"/>
    <n v="6"/>
    <n v="4"/>
    <n v="3"/>
    <n v="0"/>
    <n v="0"/>
    <n v="0"/>
    <n v="0"/>
    <n v="0"/>
    <n v="1"/>
    <n v="0"/>
  </r>
  <r>
    <n v="4791"/>
    <x v="4"/>
    <x v="3"/>
    <x v="0"/>
    <x v="3"/>
    <n v="44964"/>
    <d v="2012-12-16T00:00:00"/>
    <n v="35"/>
    <n v="19"/>
    <n v="1"/>
    <n v="17"/>
    <n v="2"/>
    <n v="0"/>
    <n v="2"/>
    <n v="41"/>
    <n v="1"/>
    <n v="1"/>
    <n v="0"/>
    <n v="3"/>
    <n v="8"/>
    <n v="0"/>
    <n v="0"/>
    <n v="0"/>
    <n v="0"/>
    <n v="0"/>
    <n v="0"/>
    <n v="0"/>
  </r>
  <r>
    <n v="5304"/>
    <x v="4"/>
    <x v="6"/>
    <x v="1"/>
    <x v="1"/>
    <n v="30899"/>
    <d v="2012-10-13T00:00:00"/>
    <n v="35"/>
    <n v="24"/>
    <n v="0"/>
    <n v="8"/>
    <n v="0"/>
    <n v="0"/>
    <n v="1"/>
    <n v="33"/>
    <n v="2"/>
    <n v="1"/>
    <n v="0"/>
    <n v="3"/>
    <n v="6"/>
    <n v="0"/>
    <n v="0"/>
    <n v="0"/>
    <n v="0"/>
    <n v="0"/>
    <n v="0"/>
    <n v="0"/>
  </r>
  <r>
    <n v="2426"/>
    <x v="0"/>
    <x v="0"/>
    <x v="1"/>
    <x v="0"/>
    <n v="78825"/>
    <d v="2012-09-14T00:00:00"/>
    <n v="35"/>
    <n v="483"/>
    <n v="74"/>
    <n v="114"/>
    <n v="169"/>
    <n v="37"/>
    <n v="18"/>
    <n v="895"/>
    <n v="1"/>
    <n v="5"/>
    <n v="10"/>
    <n v="13"/>
    <n v="3"/>
    <n v="0"/>
    <n v="0"/>
    <n v="0"/>
    <n v="0"/>
    <n v="0"/>
    <n v="1"/>
    <n v="0"/>
  </r>
  <r>
    <n v="35"/>
    <x v="2"/>
    <x v="0"/>
    <x v="0"/>
    <x v="2"/>
    <n v="25545"/>
    <d v="2012-09-08T00:00:00"/>
    <n v="35"/>
    <n v="32"/>
    <n v="1"/>
    <n v="64"/>
    <n v="16"/>
    <n v="12"/>
    <n v="85"/>
    <n v="210"/>
    <n v="3"/>
    <n v="2"/>
    <n v="2"/>
    <n v="3"/>
    <n v="6"/>
    <n v="0"/>
    <n v="0"/>
    <n v="0"/>
    <n v="0"/>
    <n v="0"/>
    <n v="1"/>
    <n v="0"/>
  </r>
  <r>
    <n v="8041"/>
    <x v="0"/>
    <x v="6"/>
    <x v="1"/>
    <x v="4"/>
    <n v="47111"/>
    <d v="2012-09-08T00:00:00"/>
    <n v="35"/>
    <n v="595"/>
    <n v="71"/>
    <n v="153"/>
    <n v="120"/>
    <n v="112"/>
    <n v="41"/>
    <n v="1092"/>
    <n v="6"/>
    <n v="3"/>
    <n v="2"/>
    <n v="10"/>
    <n v="9"/>
    <n v="0"/>
    <n v="0"/>
    <n v="0"/>
    <n v="0"/>
    <n v="0"/>
    <n v="0"/>
    <n v="0"/>
  </r>
  <r>
    <n v="3584"/>
    <x v="1"/>
    <x v="1"/>
    <x v="1"/>
    <x v="1"/>
    <n v="49667"/>
    <d v="2012-08-20T00:00:00"/>
    <n v="35"/>
    <n v="1181"/>
    <n v="26"/>
    <n v="120"/>
    <n v="17"/>
    <n v="13"/>
    <n v="39"/>
    <n v="1396"/>
    <n v="2"/>
    <n v="5"/>
    <n v="10"/>
    <n v="5"/>
    <n v="8"/>
    <n v="1"/>
    <n v="0"/>
    <n v="0"/>
    <n v="0"/>
    <n v="0"/>
    <n v="1"/>
    <n v="0"/>
  </r>
  <r>
    <n v="7718"/>
    <x v="3"/>
    <x v="0"/>
    <x v="3"/>
    <x v="3"/>
    <n v="66000"/>
    <d v="2014-04-20T00:00:00"/>
    <n v="36"/>
    <n v="244"/>
    <n v="51"/>
    <n v="270"/>
    <n v="101"/>
    <n v="0"/>
    <n v="45"/>
    <n v="711"/>
    <n v="1"/>
    <n v="1"/>
    <n v="3"/>
    <n v="5"/>
    <n v="1"/>
    <n v="0"/>
    <n v="0"/>
    <n v="0"/>
    <n v="0"/>
    <n v="0"/>
    <n v="0"/>
    <n v="0"/>
  </r>
  <r>
    <n v="8605"/>
    <x v="0"/>
    <x v="0"/>
    <x v="1"/>
    <x v="3"/>
    <n v="46910"/>
    <d v="2014-03-23T00:00:00"/>
    <n v="36"/>
    <n v="48"/>
    <n v="0"/>
    <n v="14"/>
    <n v="0"/>
    <n v="0"/>
    <n v="6"/>
    <n v="68"/>
    <n v="2"/>
    <n v="2"/>
    <n v="0"/>
    <n v="3"/>
    <n v="6"/>
    <n v="0"/>
    <n v="0"/>
    <n v="0"/>
    <n v="0"/>
    <n v="0"/>
    <n v="0"/>
    <n v="0"/>
  </r>
  <r>
    <n v="1646"/>
    <x v="0"/>
    <x v="1"/>
    <x v="4"/>
    <x v="2"/>
    <n v="25224"/>
    <d v="2014-03-16T00:00:00"/>
    <n v="36"/>
    <n v="4"/>
    <n v="9"/>
    <n v="12"/>
    <n v="11"/>
    <n v="2"/>
    <n v="8"/>
    <n v="46"/>
    <n v="2"/>
    <n v="1"/>
    <n v="1"/>
    <n v="3"/>
    <n v="3"/>
    <n v="0"/>
    <n v="0"/>
    <n v="0"/>
    <n v="0"/>
    <n v="0"/>
    <n v="0"/>
    <n v="0"/>
  </r>
  <r>
    <n v="9206"/>
    <x v="0"/>
    <x v="0"/>
    <x v="0"/>
    <x v="3"/>
    <n v="77382"/>
    <d v="2014-01-07T00:00:00"/>
    <n v="36"/>
    <n v="491"/>
    <n v="48"/>
    <n v="231"/>
    <n v="112"/>
    <n v="105"/>
    <n v="134"/>
    <n v="1121"/>
    <n v="2"/>
    <n v="5"/>
    <n v="7"/>
    <n v="12"/>
    <n v="1"/>
    <n v="0"/>
    <n v="0"/>
    <n v="1"/>
    <n v="0"/>
    <n v="0"/>
    <n v="0"/>
    <n v="0"/>
  </r>
  <r>
    <n v="10757"/>
    <x v="0"/>
    <x v="0"/>
    <x v="1"/>
    <x v="0"/>
    <n v="28420"/>
    <d v="2013-12-24T00:00:00"/>
    <n v="36"/>
    <n v="4"/>
    <n v="2"/>
    <n v="5"/>
    <n v="2"/>
    <n v="0"/>
    <n v="0"/>
    <n v="13"/>
    <n v="1"/>
    <n v="1"/>
    <n v="0"/>
    <n v="2"/>
    <n v="6"/>
    <n v="0"/>
    <n v="0"/>
    <n v="0"/>
    <n v="0"/>
    <n v="0"/>
    <n v="0"/>
    <n v="0"/>
  </r>
  <r>
    <n v="6885"/>
    <x v="4"/>
    <x v="1"/>
    <x v="0"/>
    <x v="0"/>
    <n v="32952"/>
    <d v="2013-12-01T00:00:00"/>
    <n v="36"/>
    <n v="38"/>
    <n v="0"/>
    <n v="12"/>
    <n v="3"/>
    <n v="1"/>
    <n v="1"/>
    <n v="55"/>
    <n v="1"/>
    <n v="2"/>
    <n v="0"/>
    <n v="3"/>
    <n v="7"/>
    <n v="0"/>
    <n v="0"/>
    <n v="0"/>
    <n v="0"/>
    <n v="0"/>
    <n v="0"/>
    <n v="0"/>
  </r>
  <r>
    <n v="907"/>
    <x v="4"/>
    <x v="0"/>
    <x v="0"/>
    <x v="2"/>
    <n v="46149"/>
    <d v="2013-11-29T00:00:00"/>
    <n v="36"/>
    <n v="254"/>
    <n v="6"/>
    <n v="71"/>
    <n v="4"/>
    <n v="0"/>
    <n v="27"/>
    <n v="362"/>
    <n v="5"/>
    <n v="5"/>
    <n v="1"/>
    <n v="7"/>
    <n v="5"/>
    <n v="0"/>
    <n v="0"/>
    <n v="0"/>
    <n v="0"/>
    <n v="0"/>
    <n v="0"/>
    <n v="0"/>
  </r>
  <r>
    <n v="1150"/>
    <x v="3"/>
    <x v="0"/>
    <x v="1"/>
    <x v="3"/>
    <n v="83532"/>
    <d v="2013-09-26T00:00:00"/>
    <n v="36"/>
    <n v="755"/>
    <n v="144"/>
    <n v="562"/>
    <n v="104"/>
    <n v="64"/>
    <n v="224"/>
    <n v="1853"/>
    <n v="1"/>
    <n v="4"/>
    <n v="6"/>
    <n v="4"/>
    <n v="1"/>
    <n v="0"/>
    <n v="0"/>
    <n v="1"/>
    <n v="0"/>
    <n v="0"/>
    <n v="0"/>
    <n v="0"/>
  </r>
  <r>
    <n v="3867"/>
    <x v="3"/>
    <x v="0"/>
    <x v="1"/>
    <x v="3"/>
    <n v="73059"/>
    <d v="2013-08-31T00:00:00"/>
    <n v="36"/>
    <n v="410"/>
    <n v="112"/>
    <n v="420"/>
    <n v="0"/>
    <n v="82"/>
    <n v="71"/>
    <n v="1095"/>
    <n v="1"/>
    <n v="9"/>
    <n v="3"/>
    <n v="13"/>
    <n v="4"/>
    <n v="0"/>
    <n v="0"/>
    <n v="0"/>
    <n v="0"/>
    <n v="0"/>
    <n v="0"/>
    <n v="0"/>
  </r>
  <r>
    <n v="3859"/>
    <x v="3"/>
    <x v="6"/>
    <x v="1"/>
    <x v="3"/>
    <n v="73059"/>
    <d v="2013-08-31T00:00:00"/>
    <n v="36"/>
    <n v="410"/>
    <n v="112"/>
    <n v="420"/>
    <n v="0"/>
    <n v="82"/>
    <n v="71"/>
    <n v="1095"/>
    <n v="1"/>
    <n v="9"/>
    <n v="3"/>
    <n v="13"/>
    <n v="4"/>
    <n v="0"/>
    <n v="0"/>
    <n v="0"/>
    <n v="0"/>
    <n v="0"/>
    <n v="0"/>
    <n v="0"/>
  </r>
  <r>
    <n v="3265"/>
    <x v="1"/>
    <x v="0"/>
    <x v="0"/>
    <x v="2"/>
    <n v="35701"/>
    <d v="2013-03-19T00:00:00"/>
    <n v="36"/>
    <n v="21"/>
    <n v="1"/>
    <n v="9"/>
    <n v="7"/>
    <n v="3"/>
    <n v="5"/>
    <n v="46"/>
    <n v="1"/>
    <n v="1"/>
    <n v="0"/>
    <n v="3"/>
    <n v="6"/>
    <n v="0"/>
    <n v="0"/>
    <n v="0"/>
    <n v="0"/>
    <n v="0"/>
    <n v="0"/>
    <n v="0"/>
  </r>
  <r>
    <n v="4418"/>
    <x v="4"/>
    <x v="1"/>
    <x v="3"/>
    <x v="1"/>
    <n v="89616"/>
    <d v="2013-02-25T00:00:00"/>
    <n v="36"/>
    <n v="671"/>
    <n v="47"/>
    <n v="655"/>
    <n v="145"/>
    <n v="111"/>
    <n v="15"/>
    <n v="1644"/>
    <n v="1"/>
    <n v="7"/>
    <n v="5"/>
    <n v="12"/>
    <n v="2"/>
    <n v="0"/>
    <n v="0"/>
    <n v="0"/>
    <n v="0"/>
    <n v="0"/>
    <n v="1"/>
    <n v="0"/>
  </r>
  <r>
    <n v="4611"/>
    <x v="0"/>
    <x v="0"/>
    <x v="0"/>
    <x v="3"/>
    <n v="105471"/>
    <d v="2013-01-21T00:00:00"/>
    <n v="36"/>
    <n v="1009"/>
    <n v="181"/>
    <n v="104"/>
    <n v="202"/>
    <n v="21"/>
    <n v="207"/>
    <n v="1724"/>
    <n v="0"/>
    <n v="9"/>
    <n v="8"/>
    <n v="13"/>
    <n v="3"/>
    <n v="0"/>
    <n v="0"/>
    <n v="1"/>
    <n v="1"/>
    <n v="0"/>
    <n v="1"/>
    <n v="0"/>
  </r>
  <r>
    <n v="4530"/>
    <x v="3"/>
    <x v="4"/>
    <x v="3"/>
    <x v="4"/>
    <n v="78427"/>
    <d v="2012-10-24T00:00:00"/>
    <n v="36"/>
    <n v="972"/>
    <n v="19"/>
    <n v="595"/>
    <n v="180"/>
    <n v="26"/>
    <n v="138"/>
    <n v="1930"/>
    <n v="3"/>
    <n v="3"/>
    <n v="7"/>
    <n v="10"/>
    <n v="3"/>
    <n v="0"/>
    <n v="0"/>
    <n v="0"/>
    <n v="1"/>
    <n v="0"/>
    <n v="1"/>
    <n v="0"/>
  </r>
  <r>
    <n v="7736"/>
    <x v="2"/>
    <x v="0"/>
    <x v="0"/>
    <x v="2"/>
    <n v="22518"/>
    <d v="2012-10-22T00:00:00"/>
    <n v="36"/>
    <n v="11"/>
    <n v="7"/>
    <n v="12"/>
    <n v="2"/>
    <n v="2"/>
    <n v="27"/>
    <n v="61"/>
    <n v="2"/>
    <n v="2"/>
    <n v="1"/>
    <n v="2"/>
    <n v="5"/>
    <n v="1"/>
    <n v="0"/>
    <n v="0"/>
    <n v="0"/>
    <n v="0"/>
    <n v="1"/>
    <n v="0"/>
  </r>
  <r>
    <n v="9949"/>
    <x v="4"/>
    <x v="1"/>
    <x v="0"/>
    <x v="2"/>
    <n v="59809"/>
    <d v="2012-10-18T00:00:00"/>
    <n v="36"/>
    <n v="598"/>
    <n v="16"/>
    <n v="141"/>
    <n v="32"/>
    <n v="41"/>
    <n v="49"/>
    <n v="877"/>
    <n v="3"/>
    <n v="3"/>
    <n v="3"/>
    <n v="6"/>
    <n v="8"/>
    <n v="0"/>
    <n v="0"/>
    <n v="0"/>
    <n v="0"/>
    <n v="0"/>
    <n v="0"/>
    <n v="0"/>
  </r>
  <r>
    <n v="942"/>
    <x v="4"/>
    <x v="0"/>
    <x v="0"/>
    <x v="1"/>
    <n v="39660"/>
    <d v="2012-08-08T00:00:00"/>
    <n v="36"/>
    <n v="139"/>
    <n v="13"/>
    <n v="78"/>
    <n v="20"/>
    <n v="13"/>
    <n v="36"/>
    <n v="299"/>
    <n v="3"/>
    <n v="7"/>
    <n v="1"/>
    <n v="3"/>
    <n v="9"/>
    <n v="0"/>
    <n v="0"/>
    <n v="0"/>
    <n v="0"/>
    <n v="0"/>
    <n v="1"/>
    <n v="0"/>
  </r>
  <r>
    <n v="6181"/>
    <x v="3"/>
    <x v="2"/>
    <x v="2"/>
    <x v="3"/>
    <n v="52203"/>
    <d v="2012-07-31T00:00:00"/>
    <n v="36"/>
    <n v="488"/>
    <n v="21"/>
    <n v="238"/>
    <n v="56"/>
    <n v="108"/>
    <n v="28"/>
    <n v="939"/>
    <n v="1"/>
    <n v="8"/>
    <n v="7"/>
    <n v="11"/>
    <n v="6"/>
    <n v="0"/>
    <n v="0"/>
    <n v="0"/>
    <n v="0"/>
    <n v="0"/>
    <n v="0"/>
    <n v="0"/>
  </r>
  <r>
    <n v="7660"/>
    <x v="0"/>
    <x v="1"/>
    <x v="1"/>
    <x v="6"/>
    <n v="35860"/>
    <d v="2014-05-19T00:00:00"/>
    <n v="37"/>
    <n v="15"/>
    <n v="0"/>
    <n v="8"/>
    <n v="4"/>
    <n v="2"/>
    <n v="20"/>
    <n v="49"/>
    <n v="2"/>
    <n v="1"/>
    <n v="1"/>
    <n v="2"/>
    <n v="5"/>
    <n v="1"/>
    <n v="0"/>
    <n v="0"/>
    <n v="0"/>
    <n v="0"/>
    <n v="1"/>
    <n v="0"/>
  </r>
  <r>
    <n v="2055"/>
    <x v="0"/>
    <x v="0"/>
    <x v="1"/>
    <x v="0"/>
    <n v="35860"/>
    <d v="2014-05-19T00:00:00"/>
    <n v="37"/>
    <n v="15"/>
    <n v="0"/>
    <n v="8"/>
    <n v="4"/>
    <n v="2"/>
    <n v="20"/>
    <n v="49"/>
    <n v="2"/>
    <n v="1"/>
    <n v="1"/>
    <n v="2"/>
    <n v="5"/>
    <n v="1"/>
    <n v="0"/>
    <n v="0"/>
    <n v="0"/>
    <n v="0"/>
    <n v="0"/>
    <n v="0"/>
  </r>
  <r>
    <n v="5107"/>
    <x v="0"/>
    <x v="0"/>
    <x v="1"/>
    <x v="0"/>
    <n v="35860"/>
    <d v="2014-05-19T00:00:00"/>
    <n v="37"/>
    <n v="15"/>
    <n v="0"/>
    <n v="8"/>
    <n v="4"/>
    <n v="2"/>
    <n v="20"/>
    <n v="49"/>
    <n v="2"/>
    <n v="1"/>
    <n v="1"/>
    <n v="2"/>
    <n v="5"/>
    <n v="1"/>
    <n v="0"/>
    <n v="0"/>
    <n v="0"/>
    <n v="0"/>
    <n v="0"/>
    <n v="0"/>
  </r>
  <r>
    <n v="1626"/>
    <x v="0"/>
    <x v="6"/>
    <x v="1"/>
    <x v="0"/>
    <n v="35860"/>
    <d v="2014-05-19T00:00:00"/>
    <n v="37"/>
    <n v="15"/>
    <n v="0"/>
    <n v="8"/>
    <n v="4"/>
    <n v="2"/>
    <n v="20"/>
    <n v="49"/>
    <n v="2"/>
    <n v="1"/>
    <n v="1"/>
    <n v="2"/>
    <n v="5"/>
    <n v="1"/>
    <n v="0"/>
    <n v="0"/>
    <n v="0"/>
    <n v="0"/>
    <n v="1"/>
    <n v="0"/>
  </r>
  <r>
    <n v="6428"/>
    <x v="3"/>
    <x v="0"/>
    <x v="1"/>
    <x v="4"/>
    <n v="76842"/>
    <d v="2014-05-03T00:00:00"/>
    <n v="37"/>
    <n v="605"/>
    <n v="10"/>
    <n v="345"/>
    <n v="84"/>
    <n v="54"/>
    <n v="32"/>
    <n v="1130"/>
    <n v="1"/>
    <n v="1"/>
    <n v="8"/>
    <n v="7"/>
    <n v="0"/>
    <n v="0"/>
    <n v="0"/>
    <n v="0"/>
    <n v="0"/>
    <n v="0"/>
    <n v="0"/>
    <n v="0"/>
  </r>
  <r>
    <n v="9617"/>
    <x v="3"/>
    <x v="6"/>
    <x v="0"/>
    <x v="1"/>
    <n v="15033"/>
    <d v="2014-04-16T00:00:00"/>
    <n v="37"/>
    <n v="0"/>
    <n v="4"/>
    <n v="5"/>
    <n v="6"/>
    <n v="0"/>
    <n v="4"/>
    <n v="19"/>
    <n v="1"/>
    <n v="1"/>
    <n v="0"/>
    <n v="3"/>
    <n v="3"/>
    <n v="0"/>
    <n v="0"/>
    <n v="0"/>
    <n v="0"/>
    <n v="0"/>
    <n v="0"/>
    <n v="0"/>
  </r>
  <r>
    <n v="4339"/>
    <x v="0"/>
    <x v="3"/>
    <x v="1"/>
    <x v="2"/>
    <n v="67353"/>
    <d v="2013-12-31T00:00:00"/>
    <n v="37"/>
    <n v="702"/>
    <n v="17"/>
    <n v="151"/>
    <n v="0"/>
    <n v="8"/>
    <n v="35"/>
    <n v="913"/>
    <n v="5"/>
    <n v="5"/>
    <n v="6"/>
    <n v="12"/>
    <n v="2"/>
    <n v="0"/>
    <n v="0"/>
    <n v="0"/>
    <n v="0"/>
    <n v="0"/>
    <n v="0"/>
    <n v="0"/>
  </r>
  <r>
    <n v="7235"/>
    <x v="4"/>
    <x v="4"/>
    <x v="2"/>
    <x v="2"/>
    <n v="17003"/>
    <d v="2013-12-09T00:00:00"/>
    <n v="37"/>
    <n v="2"/>
    <n v="5"/>
    <n v="12"/>
    <n v="4"/>
    <n v="8"/>
    <n v="7"/>
    <n v="38"/>
    <n v="3"/>
    <n v="2"/>
    <n v="0"/>
    <n v="4"/>
    <n v="5"/>
    <n v="0"/>
    <n v="0"/>
    <n v="0"/>
    <n v="0"/>
    <n v="0"/>
    <n v="0"/>
    <n v="0"/>
  </r>
  <r>
    <n v="8527"/>
    <x v="0"/>
    <x v="0"/>
    <x v="3"/>
    <x v="3"/>
    <n v="65735"/>
    <d v="2013-12-07T00:00:00"/>
    <n v="37"/>
    <n v="239"/>
    <n v="7"/>
    <n v="119"/>
    <n v="4"/>
    <n v="15"/>
    <n v="11"/>
    <n v="395"/>
    <n v="5"/>
    <n v="6"/>
    <n v="2"/>
    <n v="6"/>
    <n v="7"/>
    <n v="0"/>
    <n v="0"/>
    <n v="0"/>
    <n v="0"/>
    <n v="0"/>
    <n v="0"/>
    <n v="0"/>
  </r>
  <r>
    <n v="1968"/>
    <x v="0"/>
    <x v="6"/>
    <x v="0"/>
    <x v="4"/>
    <n v="45684"/>
    <d v="2013-12-02T00:00:00"/>
    <n v="37"/>
    <n v="5"/>
    <n v="1"/>
    <n v="5"/>
    <n v="10"/>
    <n v="0"/>
    <n v="7"/>
    <n v="28"/>
    <n v="1"/>
    <n v="1"/>
    <n v="0"/>
    <n v="2"/>
    <n v="7"/>
    <n v="0"/>
    <n v="0"/>
    <n v="0"/>
    <n v="0"/>
    <n v="0"/>
    <n v="0"/>
    <n v="0"/>
  </r>
  <r>
    <n v="9862"/>
    <x v="0"/>
    <x v="1"/>
    <x v="0"/>
    <x v="3"/>
    <n v="21918"/>
    <d v="2013-11-14T00:00:00"/>
    <n v="37"/>
    <n v="1"/>
    <n v="6"/>
    <n v="7"/>
    <n v="11"/>
    <n v="5"/>
    <n v="3"/>
    <n v="33"/>
    <n v="2"/>
    <n v="2"/>
    <n v="0"/>
    <n v="3"/>
    <n v="6"/>
    <n v="0"/>
    <n v="0"/>
    <n v="0"/>
    <n v="0"/>
    <n v="0"/>
    <n v="0"/>
    <n v="0"/>
  </r>
  <r>
    <n v="11075"/>
    <x v="4"/>
    <x v="1"/>
    <x v="0"/>
    <x v="2"/>
    <n v="51267"/>
    <d v="2013-10-29T00:00:00"/>
    <n v="37"/>
    <n v="183"/>
    <n v="2"/>
    <n v="64"/>
    <n v="7"/>
    <n v="2"/>
    <n v="12"/>
    <n v="270"/>
    <n v="4"/>
    <n v="3"/>
    <n v="3"/>
    <n v="5"/>
    <n v="4"/>
    <n v="0"/>
    <n v="0"/>
    <n v="0"/>
    <n v="0"/>
    <n v="0"/>
    <n v="0"/>
    <n v="0"/>
  </r>
  <r>
    <n v="6658"/>
    <x v="0"/>
    <x v="0"/>
    <x v="0"/>
    <x v="3"/>
    <n v="59868"/>
    <d v="2013-07-22T00:00:00"/>
    <n v="37"/>
    <n v="771"/>
    <n v="51"/>
    <n v="154"/>
    <n v="54"/>
    <n v="10"/>
    <n v="154"/>
    <n v="1194"/>
    <n v="7"/>
    <n v="11"/>
    <n v="2"/>
    <n v="12"/>
    <n v="6"/>
    <n v="0"/>
    <n v="0"/>
    <n v="0"/>
    <n v="0"/>
    <n v="0"/>
    <n v="0"/>
    <n v="0"/>
  </r>
  <r>
    <n v="4552"/>
    <x v="2"/>
    <x v="0"/>
    <x v="0"/>
    <x v="2"/>
    <n v="51373"/>
    <d v="2013-06-22T00:00:00"/>
    <n v="37"/>
    <n v="83"/>
    <n v="2"/>
    <n v="101"/>
    <n v="64"/>
    <n v="26"/>
    <n v="117"/>
    <n v="393"/>
    <n v="1"/>
    <n v="3"/>
    <n v="5"/>
    <n v="3"/>
    <n v="4"/>
    <n v="0"/>
    <n v="0"/>
    <n v="0"/>
    <n v="0"/>
    <n v="0"/>
    <n v="0"/>
    <n v="0"/>
  </r>
  <r>
    <n v="10377"/>
    <x v="1"/>
    <x v="0"/>
    <x v="3"/>
    <x v="3"/>
    <n v="46692"/>
    <d v="2013-06-06T00:00:00"/>
    <n v="37"/>
    <n v="170"/>
    <n v="6"/>
    <n v="97"/>
    <n v="24"/>
    <n v="12"/>
    <n v="88"/>
    <n v="397"/>
    <n v="3"/>
    <n v="6"/>
    <n v="1"/>
    <n v="5"/>
    <n v="6"/>
    <n v="0"/>
    <n v="0"/>
    <n v="0"/>
    <n v="0"/>
    <n v="0"/>
    <n v="0"/>
    <n v="0"/>
  </r>
  <r>
    <n v="5336"/>
    <x v="0"/>
    <x v="0"/>
    <x v="3"/>
    <x v="3"/>
    <n v="157733"/>
    <d v="2013-06-04T00:00:00"/>
    <n v="37"/>
    <n v="39"/>
    <n v="1"/>
    <n v="9"/>
    <n v="2"/>
    <n v="0"/>
    <n v="8"/>
    <n v="59"/>
    <n v="0"/>
    <n v="1"/>
    <n v="0"/>
    <n v="1"/>
    <n v="1"/>
    <n v="0"/>
    <n v="0"/>
    <n v="0"/>
    <n v="0"/>
    <n v="0"/>
    <n v="0"/>
    <n v="0"/>
  </r>
  <r>
    <n v="10350"/>
    <x v="3"/>
    <x v="0"/>
    <x v="1"/>
    <x v="2"/>
    <n v="54432"/>
    <d v="2013-05-09T00:00:00"/>
    <n v="37"/>
    <n v="33"/>
    <n v="0"/>
    <n v="5"/>
    <n v="0"/>
    <n v="0"/>
    <n v="0"/>
    <n v="38"/>
    <n v="1"/>
    <n v="1"/>
    <n v="0"/>
    <n v="3"/>
    <n v="4"/>
    <n v="0"/>
    <n v="0"/>
    <n v="0"/>
    <n v="0"/>
    <n v="0"/>
    <n v="0"/>
    <n v="0"/>
  </r>
  <r>
    <n v="11071"/>
    <x v="2"/>
    <x v="1"/>
    <x v="0"/>
    <x v="1"/>
    <n v="79607"/>
    <d v="2013-04-21T00:00:00"/>
    <n v="37"/>
    <n v="450"/>
    <n v="133"/>
    <n v="951"/>
    <n v="173"/>
    <n v="0"/>
    <n v="216"/>
    <n v="1923"/>
    <n v="1"/>
    <n v="3"/>
    <n v="6"/>
    <n v="6"/>
    <n v="1"/>
    <n v="0"/>
    <n v="0"/>
    <n v="0"/>
    <n v="0"/>
    <n v="0"/>
    <n v="1"/>
    <n v="0"/>
  </r>
  <r>
    <n v="11100"/>
    <x v="0"/>
    <x v="1"/>
    <x v="0"/>
    <x v="0"/>
    <n v="51813"/>
    <d v="2013-04-11T00:00:00"/>
    <n v="37"/>
    <n v="51"/>
    <n v="2"/>
    <n v="7"/>
    <n v="0"/>
    <n v="1"/>
    <n v="2"/>
    <n v="63"/>
    <n v="2"/>
    <n v="2"/>
    <n v="0"/>
    <n v="3"/>
    <n v="7"/>
    <n v="0"/>
    <n v="0"/>
    <n v="0"/>
    <n v="0"/>
    <n v="0"/>
    <n v="0"/>
    <n v="0"/>
  </r>
  <r>
    <n v="6516"/>
    <x v="2"/>
    <x v="3"/>
    <x v="4"/>
    <x v="2"/>
    <n v="17487"/>
    <d v="2013-03-18T00:00:00"/>
    <n v="37"/>
    <n v="0"/>
    <n v="0"/>
    <n v="1"/>
    <n v="7"/>
    <n v="4"/>
    <n v="6"/>
    <n v="18"/>
    <n v="1"/>
    <n v="1"/>
    <n v="0"/>
    <n v="2"/>
    <n v="7"/>
    <n v="0"/>
    <n v="0"/>
    <n v="0"/>
    <n v="0"/>
    <n v="0"/>
    <n v="0"/>
    <n v="0"/>
  </r>
  <r>
    <n v="1734"/>
    <x v="0"/>
    <x v="6"/>
    <x v="1"/>
    <x v="3"/>
    <n v="40706"/>
    <d v="2013-01-17T00:00:00"/>
    <n v="37"/>
    <n v="59"/>
    <n v="0"/>
    <n v="11"/>
    <n v="4"/>
    <n v="2"/>
    <n v="5"/>
    <n v="81"/>
    <n v="4"/>
    <n v="3"/>
    <n v="0"/>
    <n v="4"/>
    <n v="7"/>
    <n v="0"/>
    <n v="0"/>
    <n v="0"/>
    <n v="0"/>
    <n v="0"/>
    <n v="0"/>
    <n v="0"/>
  </r>
  <r>
    <n v="2131"/>
    <x v="1"/>
    <x v="0"/>
    <x v="1"/>
    <x v="0"/>
    <n v="62859"/>
    <d v="2012-12-30T00:00:00"/>
    <n v="37"/>
    <n v="1063"/>
    <n v="89"/>
    <n v="102"/>
    <n v="16"/>
    <n v="12"/>
    <n v="25"/>
    <n v="1307"/>
    <n v="4"/>
    <n v="9"/>
    <n v="4"/>
    <n v="6"/>
    <n v="6"/>
    <n v="0"/>
    <n v="0"/>
    <n v="0"/>
    <n v="0"/>
    <n v="0"/>
    <n v="0"/>
    <n v="0"/>
  </r>
  <r>
    <n v="6439"/>
    <x v="1"/>
    <x v="6"/>
    <x v="0"/>
    <x v="2"/>
    <n v="61074"/>
    <d v="2012-08-17T00:00:00"/>
    <n v="37"/>
    <n v="789"/>
    <n v="0"/>
    <n v="133"/>
    <n v="0"/>
    <n v="28"/>
    <n v="152"/>
    <n v="1102"/>
    <n v="7"/>
    <n v="11"/>
    <n v="5"/>
    <n v="8"/>
    <n v="7"/>
    <n v="0"/>
    <n v="0"/>
    <n v="0"/>
    <n v="0"/>
    <n v="0"/>
    <n v="0"/>
    <n v="0"/>
  </r>
  <r>
    <n v="10591"/>
    <x v="0"/>
    <x v="0"/>
    <x v="0"/>
    <x v="4"/>
    <n v="43638"/>
    <d v="2012-08-06T00:00:00"/>
    <n v="37"/>
    <n v="63"/>
    <n v="10"/>
    <n v="83"/>
    <n v="7"/>
    <n v="19"/>
    <n v="19"/>
    <n v="201"/>
    <n v="2"/>
    <n v="4"/>
    <n v="1"/>
    <n v="4"/>
    <n v="7"/>
    <n v="0"/>
    <n v="0"/>
    <n v="0"/>
    <n v="0"/>
    <n v="0"/>
    <n v="0"/>
    <n v="0"/>
  </r>
  <r>
    <n v="9797"/>
    <x v="1"/>
    <x v="0"/>
    <x v="0"/>
    <x v="2"/>
    <n v="58116"/>
    <d v="2014-04-13T00:00:00"/>
    <n v="38"/>
    <n v="228"/>
    <n v="19"/>
    <n v="130"/>
    <n v="4"/>
    <n v="11"/>
    <n v="51"/>
    <n v="443"/>
    <n v="2"/>
    <n v="3"/>
    <n v="3"/>
    <n v="8"/>
    <n v="2"/>
    <n v="0"/>
    <n v="0"/>
    <n v="0"/>
    <n v="0"/>
    <n v="0"/>
    <n v="0"/>
    <n v="0"/>
  </r>
  <r>
    <n v="9336"/>
    <x v="0"/>
    <x v="0"/>
    <x v="1"/>
    <x v="4"/>
    <n v="62187"/>
    <d v="2014-03-22T00:00:00"/>
    <n v="38"/>
    <n v="512"/>
    <n v="0"/>
    <n v="83"/>
    <n v="0"/>
    <n v="0"/>
    <n v="41"/>
    <n v="636"/>
    <n v="3"/>
    <n v="6"/>
    <n v="2"/>
    <n v="10"/>
    <n v="4"/>
    <n v="0"/>
    <n v="0"/>
    <n v="0"/>
    <n v="0"/>
    <n v="0"/>
    <n v="0"/>
    <n v="0"/>
  </r>
  <r>
    <n v="2174"/>
    <x v="1"/>
    <x v="2"/>
    <x v="0"/>
    <x v="1"/>
    <n v="46344"/>
    <d v="2014-03-08T00:00:00"/>
    <n v="38"/>
    <n v="11"/>
    <n v="1"/>
    <n v="6"/>
    <n v="2"/>
    <n v="1"/>
    <n v="6"/>
    <n v="27"/>
    <n v="2"/>
    <n v="1"/>
    <n v="1"/>
    <n v="2"/>
    <n v="5"/>
    <n v="0"/>
    <n v="0"/>
    <n v="0"/>
    <n v="0"/>
    <n v="0"/>
    <n v="0"/>
    <n v="0"/>
  </r>
  <r>
    <n v="3197"/>
    <x v="4"/>
    <x v="0"/>
    <x v="0"/>
    <x v="2"/>
    <n v="77353"/>
    <d v="2013-12-16T00:00:00"/>
    <n v="38"/>
    <n v="275"/>
    <n v="59"/>
    <n v="107"/>
    <n v="69"/>
    <n v="101"/>
    <n v="59"/>
    <n v="670"/>
    <n v="2"/>
    <n v="6"/>
    <n v="4"/>
    <n v="8"/>
    <n v="4"/>
    <n v="0"/>
    <n v="0"/>
    <n v="0"/>
    <n v="0"/>
    <n v="0"/>
    <n v="0"/>
    <n v="0"/>
  </r>
  <r>
    <n v="9185"/>
    <x v="0"/>
    <x v="0"/>
    <x v="1"/>
    <x v="1"/>
    <n v="69759"/>
    <d v="2013-10-28T00:00:00"/>
    <n v="38"/>
    <n v="452"/>
    <n v="20"/>
    <n v="514"/>
    <n v="13"/>
    <n v="30"/>
    <n v="0"/>
    <n v="1029"/>
    <n v="3"/>
    <n v="4"/>
    <n v="6"/>
    <n v="5"/>
    <n v="3"/>
    <n v="0"/>
    <n v="0"/>
    <n v="0"/>
    <n v="0"/>
    <n v="0"/>
    <n v="1"/>
    <n v="0"/>
  </r>
  <r>
    <n v="905"/>
    <x v="2"/>
    <x v="6"/>
    <x v="0"/>
    <x v="0"/>
    <n v="21846"/>
    <d v="2013-10-22T00:00:00"/>
    <n v="38"/>
    <n v="7"/>
    <n v="17"/>
    <n v="18"/>
    <n v="6"/>
    <n v="10"/>
    <n v="26"/>
    <n v="84"/>
    <n v="4"/>
    <n v="4"/>
    <n v="0"/>
    <n v="3"/>
    <n v="8"/>
    <n v="0"/>
    <n v="0"/>
    <n v="0"/>
    <n v="0"/>
    <n v="0"/>
    <n v="0"/>
    <n v="0"/>
  </r>
  <r>
    <n v="10858"/>
    <x v="4"/>
    <x v="0"/>
    <x v="0"/>
    <x v="3"/>
    <n v="76532"/>
    <d v="2013-09-09T00:00:00"/>
    <n v="38"/>
    <n v="355"/>
    <n v="30"/>
    <n v="177"/>
    <n v="90"/>
    <n v="138"/>
    <n v="30"/>
    <n v="820"/>
    <n v="4"/>
    <n v="9"/>
    <n v="5"/>
    <n v="7"/>
    <n v="5"/>
    <n v="0"/>
    <n v="0"/>
    <n v="0"/>
    <n v="0"/>
    <n v="0"/>
    <n v="0"/>
    <n v="0"/>
  </r>
  <r>
    <n v="8925"/>
    <x v="0"/>
    <x v="0"/>
    <x v="3"/>
    <x v="2"/>
    <n v="70053"/>
    <d v="2013-07-03T00:00:00"/>
    <n v="38"/>
    <n v="512"/>
    <n v="53"/>
    <n v="98"/>
    <n v="81"/>
    <n v="179"/>
    <n v="89"/>
    <n v="1012"/>
    <n v="3"/>
    <n v="8"/>
    <n v="5"/>
    <n v="10"/>
    <n v="5"/>
    <n v="0"/>
    <n v="0"/>
    <n v="0"/>
    <n v="0"/>
    <n v="0"/>
    <n v="0"/>
    <n v="0"/>
  </r>
  <r>
    <n v="2499"/>
    <x v="1"/>
    <x v="0"/>
    <x v="2"/>
    <x v="1"/>
    <n v="75342"/>
    <d v="2013-05-06T00:00:00"/>
    <n v="38"/>
    <n v="204"/>
    <n v="97"/>
    <n v="97"/>
    <n v="21"/>
    <n v="118"/>
    <n v="26"/>
    <n v="563"/>
    <n v="1"/>
    <n v="5"/>
    <n v="2"/>
    <n v="10"/>
    <n v="4"/>
    <n v="0"/>
    <n v="0"/>
    <n v="0"/>
    <n v="0"/>
    <n v="0"/>
    <n v="0"/>
    <n v="0"/>
  </r>
  <r>
    <n v="1109"/>
    <x v="4"/>
    <x v="0"/>
    <x v="3"/>
    <x v="3"/>
    <n v="27590"/>
    <d v="2013-04-23T00:00:00"/>
    <n v="38"/>
    <n v="6"/>
    <n v="0"/>
    <n v="5"/>
    <n v="0"/>
    <n v="0"/>
    <n v="1"/>
    <n v="12"/>
    <n v="1"/>
    <n v="1"/>
    <n v="0"/>
    <n v="2"/>
    <n v="7"/>
    <n v="0"/>
    <n v="0"/>
    <n v="0"/>
    <n v="0"/>
    <n v="0"/>
    <n v="0"/>
    <n v="0"/>
  </r>
  <r>
    <n v="326"/>
    <x v="0"/>
    <x v="5"/>
    <x v="0"/>
    <x v="2"/>
    <n v="51148"/>
    <d v="2013-02-18T00:00:00"/>
    <n v="38"/>
    <n v="235"/>
    <n v="6"/>
    <n v="45"/>
    <n v="8"/>
    <n v="9"/>
    <n v="12"/>
    <n v="315"/>
    <n v="4"/>
    <n v="5"/>
    <n v="1"/>
    <n v="6"/>
    <n v="6"/>
    <n v="0"/>
    <n v="0"/>
    <n v="0"/>
    <n v="0"/>
    <n v="0"/>
    <n v="0"/>
    <n v="0"/>
  </r>
  <r>
    <n v="10967"/>
    <x v="1"/>
    <x v="6"/>
    <x v="0"/>
    <x v="0"/>
    <n v="33378"/>
    <d v="2013-02-06T00:00:00"/>
    <n v="38"/>
    <n v="33"/>
    <n v="6"/>
    <n v="40"/>
    <n v="3"/>
    <n v="7"/>
    <n v="10"/>
    <n v="99"/>
    <n v="3"/>
    <n v="2"/>
    <n v="0"/>
    <n v="4"/>
    <n v="7"/>
    <n v="0"/>
    <n v="0"/>
    <n v="0"/>
    <n v="0"/>
    <n v="0"/>
    <n v="0"/>
    <n v="0"/>
  </r>
  <r>
    <n v="5370"/>
    <x v="0"/>
    <x v="0"/>
    <x v="1"/>
    <x v="2"/>
    <n v="32644"/>
    <d v="2013-01-16T00:00:00"/>
    <n v="38"/>
    <n v="239"/>
    <n v="3"/>
    <n v="141"/>
    <n v="0"/>
    <n v="7"/>
    <n v="23"/>
    <n v="413"/>
    <n v="4"/>
    <n v="7"/>
    <n v="1"/>
    <n v="6"/>
    <n v="8"/>
    <n v="1"/>
    <n v="0"/>
    <n v="0"/>
    <n v="0"/>
    <n v="0"/>
    <n v="0"/>
    <n v="0"/>
  </r>
  <r>
    <n v="2098"/>
    <x v="0"/>
    <x v="0"/>
    <x v="1"/>
    <x v="2"/>
    <n v="33581"/>
    <d v="2013-01-08T00:00:00"/>
    <n v="38"/>
    <n v="11"/>
    <n v="0"/>
    <n v="5"/>
    <n v="0"/>
    <n v="0"/>
    <n v="1"/>
    <n v="17"/>
    <n v="1"/>
    <n v="1"/>
    <n v="0"/>
    <n v="2"/>
    <n v="8"/>
    <n v="0"/>
    <n v="0"/>
    <n v="0"/>
    <n v="0"/>
    <n v="0"/>
    <n v="0"/>
    <n v="0"/>
  </r>
  <r>
    <n v="1773"/>
    <x v="4"/>
    <x v="6"/>
    <x v="2"/>
    <x v="2"/>
    <n v="12393"/>
    <d v="2012-12-04T00:00:00"/>
    <n v="38"/>
    <n v="5"/>
    <n v="6"/>
    <n v="15"/>
    <n v="11"/>
    <n v="7"/>
    <n v="13"/>
    <n v="57"/>
    <n v="1"/>
    <n v="2"/>
    <n v="0"/>
    <n v="3"/>
    <n v="9"/>
    <n v="0"/>
    <n v="0"/>
    <n v="0"/>
    <n v="0"/>
    <n v="0"/>
    <n v="0"/>
    <n v="0"/>
  </r>
  <r>
    <n v="5036"/>
    <x v="2"/>
    <x v="0"/>
    <x v="1"/>
    <x v="1"/>
    <n v="42710"/>
    <d v="2012-11-28T00:00:00"/>
    <n v="38"/>
    <n v="252"/>
    <n v="3"/>
    <n v="42"/>
    <n v="4"/>
    <n v="3"/>
    <n v="102"/>
    <n v="406"/>
    <n v="2"/>
    <n v="4"/>
    <n v="5"/>
    <n v="3"/>
    <n v="6"/>
    <n v="0"/>
    <n v="0"/>
    <n v="0"/>
    <n v="0"/>
    <n v="0"/>
    <n v="0"/>
    <n v="0"/>
  </r>
  <r>
    <n v="4856"/>
    <x v="1"/>
    <x v="5"/>
    <x v="2"/>
    <x v="2"/>
    <n v="82347"/>
    <d v="2012-11-06T00:00:00"/>
    <n v="38"/>
    <n v="556"/>
    <n v="54"/>
    <n v="845"/>
    <n v="202"/>
    <n v="133"/>
    <n v="63"/>
    <n v="1853"/>
    <n v="1"/>
    <n v="7"/>
    <n v="7"/>
    <n v="10"/>
    <n v="3"/>
    <n v="1"/>
    <n v="0"/>
    <n v="0"/>
    <n v="1"/>
    <n v="0"/>
    <n v="0"/>
    <n v="0"/>
  </r>
  <r>
    <n v="8722"/>
    <x v="1"/>
    <x v="1"/>
    <x v="2"/>
    <x v="2"/>
    <n v="82347"/>
    <d v="2012-11-06T00:00:00"/>
    <n v="38"/>
    <n v="556"/>
    <n v="54"/>
    <n v="845"/>
    <n v="202"/>
    <n v="133"/>
    <n v="63"/>
    <n v="1853"/>
    <n v="1"/>
    <n v="7"/>
    <n v="7"/>
    <n v="10"/>
    <n v="3"/>
    <n v="1"/>
    <n v="0"/>
    <n v="0"/>
    <n v="1"/>
    <n v="0"/>
    <n v="1"/>
    <n v="0"/>
  </r>
  <r>
    <n v="2156"/>
    <x v="1"/>
    <x v="0"/>
    <x v="1"/>
    <x v="2"/>
    <n v="22554"/>
    <d v="2012-11-03T00:00:00"/>
    <n v="38"/>
    <n v="27"/>
    <n v="0"/>
    <n v="10"/>
    <n v="0"/>
    <n v="0"/>
    <n v="4"/>
    <n v="41"/>
    <n v="4"/>
    <n v="2"/>
    <n v="0"/>
    <n v="4"/>
    <n v="5"/>
    <n v="0"/>
    <n v="0"/>
    <n v="0"/>
    <n v="0"/>
    <n v="0"/>
    <n v="0"/>
    <n v="0"/>
  </r>
  <r>
    <n v="2569"/>
    <x v="2"/>
    <x v="2"/>
    <x v="0"/>
    <x v="2"/>
    <n v="17323"/>
    <d v="2012-10-10T00:00:00"/>
    <n v="38"/>
    <n v="3"/>
    <n v="14"/>
    <n v="17"/>
    <n v="6"/>
    <n v="1"/>
    <n v="5"/>
    <n v="46"/>
    <n v="1"/>
    <n v="1"/>
    <n v="0"/>
    <n v="3"/>
    <n v="8"/>
    <n v="0"/>
    <n v="0"/>
    <n v="0"/>
    <n v="0"/>
    <n v="0"/>
    <n v="0"/>
    <n v="0"/>
  </r>
  <r>
    <n v="10151"/>
    <x v="1"/>
    <x v="0"/>
    <x v="0"/>
    <x v="0"/>
    <n v="62204"/>
    <d v="2012-09-12T00:00:00"/>
    <n v="38"/>
    <n v="317"/>
    <n v="46"/>
    <n v="247"/>
    <n v="151"/>
    <n v="46"/>
    <n v="139"/>
    <n v="946"/>
    <n v="1"/>
    <n v="4"/>
    <n v="5"/>
    <n v="12"/>
    <n v="3"/>
    <n v="0"/>
    <n v="0"/>
    <n v="0"/>
    <n v="0"/>
    <n v="0"/>
    <n v="0"/>
    <n v="0"/>
  </r>
  <r>
    <n v="10473"/>
    <x v="1"/>
    <x v="0"/>
    <x v="1"/>
    <x v="4"/>
    <n v="78028"/>
    <d v="2012-09-10T00:00:00"/>
    <n v="38"/>
    <n v="158"/>
    <n v="19"/>
    <n v="288"/>
    <n v="25"/>
    <n v="0"/>
    <n v="38"/>
    <n v="528"/>
    <n v="1"/>
    <n v="6"/>
    <n v="4"/>
    <n v="9"/>
    <n v="7"/>
    <n v="0"/>
    <n v="1"/>
    <n v="1"/>
    <n v="0"/>
    <n v="0"/>
    <n v="1"/>
    <n v="0"/>
  </r>
  <r>
    <n v="7079"/>
    <x v="1"/>
    <x v="6"/>
    <x v="0"/>
    <x v="0"/>
    <n v="63887"/>
    <d v="2012-09-08T00:00:00"/>
    <n v="38"/>
    <n v="897"/>
    <n v="23"/>
    <n v="207"/>
    <n v="15"/>
    <n v="11"/>
    <n v="92"/>
    <n v="1245"/>
    <n v="5"/>
    <n v="9"/>
    <n v="6"/>
    <n v="12"/>
    <n v="6"/>
    <n v="0"/>
    <n v="0"/>
    <n v="0"/>
    <n v="0"/>
    <n v="0"/>
    <n v="0"/>
    <n v="0"/>
  </r>
  <r>
    <n v="6875"/>
    <x v="0"/>
    <x v="1"/>
    <x v="1"/>
    <x v="3"/>
    <n v="32727"/>
    <d v="2012-08-28T00:00:00"/>
    <n v="38"/>
    <n v="167"/>
    <n v="13"/>
    <n v="180"/>
    <n v="86"/>
    <n v="13"/>
    <n v="70"/>
    <n v="529"/>
    <n v="2"/>
    <n v="7"/>
    <n v="3"/>
    <n v="5"/>
    <n v="8"/>
    <n v="0"/>
    <n v="0"/>
    <n v="0"/>
    <n v="0"/>
    <n v="0"/>
    <n v="0"/>
    <n v="0"/>
  </r>
  <r>
    <n v="6728"/>
    <x v="2"/>
    <x v="0"/>
    <x v="0"/>
    <x v="3"/>
    <n v="29103"/>
    <d v="2012-08-27T00:00:00"/>
    <n v="38"/>
    <n v="16"/>
    <n v="0"/>
    <n v="17"/>
    <n v="6"/>
    <n v="3"/>
    <n v="6"/>
    <n v="48"/>
    <n v="2"/>
    <n v="1"/>
    <n v="0"/>
    <n v="3"/>
    <n v="9"/>
    <n v="0"/>
    <n v="0"/>
    <n v="0"/>
    <n v="0"/>
    <n v="0"/>
    <n v="0"/>
    <n v="0"/>
  </r>
  <r>
    <n v="2471"/>
    <x v="0"/>
    <x v="6"/>
    <x v="0"/>
    <x v="2"/>
    <n v="61482"/>
    <d v="2014-06-27T00:00:00"/>
    <n v="39"/>
    <n v="48"/>
    <n v="58"/>
    <n v="68"/>
    <n v="16"/>
    <n v="66"/>
    <n v="43"/>
    <n v="299"/>
    <n v="1"/>
    <n v="3"/>
    <n v="2"/>
    <n v="6"/>
    <n v="2"/>
    <n v="0"/>
    <n v="0"/>
    <n v="0"/>
    <n v="0"/>
    <n v="0"/>
    <n v="0"/>
    <n v="0"/>
  </r>
  <r>
    <n v="49"/>
    <x v="0"/>
    <x v="1"/>
    <x v="0"/>
    <x v="1"/>
    <n v="20587"/>
    <d v="2014-05-11T00:00:00"/>
    <n v="39"/>
    <n v="2"/>
    <n v="3"/>
    <n v="6"/>
    <n v="4"/>
    <n v="1"/>
    <n v="9"/>
    <n v="25"/>
    <n v="1"/>
    <n v="1"/>
    <n v="1"/>
    <n v="2"/>
    <n v="7"/>
    <n v="0"/>
    <n v="0"/>
    <n v="0"/>
    <n v="0"/>
    <n v="0"/>
    <n v="0"/>
    <n v="0"/>
  </r>
  <r>
    <n v="4973"/>
    <x v="0"/>
    <x v="1"/>
    <x v="0"/>
    <x v="1"/>
    <n v="20587"/>
    <d v="2014-05-11T00:00:00"/>
    <n v="39"/>
    <n v="2"/>
    <n v="3"/>
    <n v="6"/>
    <n v="4"/>
    <n v="1"/>
    <n v="9"/>
    <n v="25"/>
    <n v="1"/>
    <n v="1"/>
    <n v="1"/>
    <n v="2"/>
    <n v="7"/>
    <n v="0"/>
    <n v="0"/>
    <n v="0"/>
    <n v="0"/>
    <n v="0"/>
    <n v="0"/>
    <n v="0"/>
  </r>
  <r>
    <n v="6387"/>
    <x v="4"/>
    <x v="6"/>
    <x v="1"/>
    <x v="3"/>
    <n v="52190"/>
    <d v="2014-05-08T00:00:00"/>
    <n v="39"/>
    <n v="42"/>
    <n v="0"/>
    <n v="17"/>
    <n v="0"/>
    <n v="0"/>
    <n v="18"/>
    <n v="77"/>
    <n v="3"/>
    <n v="2"/>
    <n v="1"/>
    <n v="3"/>
    <n v="5"/>
    <n v="1"/>
    <n v="0"/>
    <n v="0"/>
    <n v="0"/>
    <n v="0"/>
    <n v="0"/>
    <n v="0"/>
  </r>
  <r>
    <n v="5866"/>
    <x v="4"/>
    <x v="0"/>
    <x v="0"/>
    <x v="3"/>
    <n v="48186"/>
    <d v="2014-03-20T00:00:00"/>
    <n v="39"/>
    <n v="97"/>
    <n v="3"/>
    <n v="66"/>
    <n v="12"/>
    <n v="7"/>
    <n v="34"/>
    <n v="219"/>
    <n v="3"/>
    <n v="4"/>
    <n v="1"/>
    <n v="4"/>
    <n v="7"/>
    <n v="0"/>
    <n v="0"/>
    <n v="0"/>
    <n v="0"/>
    <n v="0"/>
    <n v="0"/>
    <n v="0"/>
  </r>
  <r>
    <n v="8523"/>
    <x v="0"/>
    <x v="1"/>
    <x v="0"/>
    <x v="2"/>
    <n v="19329"/>
    <d v="2013-12-14T00:00:00"/>
    <n v="39"/>
    <n v="24"/>
    <n v="1"/>
    <n v="16"/>
    <n v="12"/>
    <n v="2"/>
    <n v="5"/>
    <n v="60"/>
    <n v="3"/>
    <n v="4"/>
    <n v="0"/>
    <n v="3"/>
    <n v="8"/>
    <n v="0"/>
    <n v="0"/>
    <n v="0"/>
    <n v="0"/>
    <n v="0"/>
    <n v="0"/>
    <n v="0"/>
  </r>
  <r>
    <n v="7901"/>
    <x v="0"/>
    <x v="3"/>
    <x v="3"/>
    <x v="2"/>
    <n v="34109"/>
    <d v="2013-11-06T00:00:00"/>
    <n v="39"/>
    <n v="9"/>
    <n v="1"/>
    <n v="5"/>
    <n v="2"/>
    <n v="1"/>
    <n v="4"/>
    <n v="22"/>
    <n v="1"/>
    <n v="0"/>
    <n v="0"/>
    <n v="3"/>
    <n v="4"/>
    <n v="0"/>
    <n v="0"/>
    <n v="0"/>
    <n v="0"/>
    <n v="0"/>
    <n v="0"/>
    <n v="0"/>
  </r>
  <r>
    <n v="898"/>
    <x v="2"/>
    <x v="0"/>
    <x v="0"/>
    <x v="2"/>
    <n v="23477"/>
    <d v="2013-10-21T00:00:00"/>
    <n v="39"/>
    <n v="38"/>
    <n v="15"/>
    <n v="54"/>
    <n v="3"/>
    <n v="8"/>
    <n v="29"/>
    <n v="147"/>
    <n v="3"/>
    <n v="3"/>
    <n v="0"/>
    <n v="4"/>
    <n v="8"/>
    <n v="0"/>
    <n v="0"/>
    <n v="0"/>
    <n v="0"/>
    <n v="0"/>
    <n v="0"/>
    <n v="0"/>
  </r>
  <r>
    <n v="10242"/>
    <x v="0"/>
    <x v="0"/>
    <x v="1"/>
    <x v="3"/>
    <n v="47472"/>
    <d v="2013-09-16T00:00:00"/>
    <n v="39"/>
    <n v="56"/>
    <n v="0"/>
    <n v="11"/>
    <n v="0"/>
    <n v="0"/>
    <n v="8"/>
    <n v="75"/>
    <n v="2"/>
    <n v="2"/>
    <n v="0"/>
    <n v="4"/>
    <n v="5"/>
    <n v="0"/>
    <n v="0"/>
    <n v="0"/>
    <n v="0"/>
    <n v="0"/>
    <n v="0"/>
    <n v="0"/>
  </r>
  <r>
    <n v="5835"/>
    <x v="4"/>
    <x v="0"/>
    <x v="1"/>
    <x v="0"/>
    <n v="14849"/>
    <d v="2013-07-02T00:00:00"/>
    <n v="39"/>
    <n v="21"/>
    <n v="2"/>
    <n v="28"/>
    <n v="3"/>
    <n v="2"/>
    <n v="9"/>
    <n v="65"/>
    <n v="3"/>
    <n v="2"/>
    <n v="0"/>
    <n v="4"/>
    <n v="8"/>
    <n v="0"/>
    <n v="0"/>
    <n v="0"/>
    <n v="0"/>
    <n v="0"/>
    <n v="0"/>
    <n v="0"/>
  </r>
  <r>
    <n v="6919"/>
    <x v="4"/>
    <x v="0"/>
    <x v="2"/>
    <x v="2"/>
    <n v="26224"/>
    <d v="2013-06-04T00:00:00"/>
    <n v="39"/>
    <n v="4"/>
    <n v="7"/>
    <n v="15"/>
    <n v="13"/>
    <n v="9"/>
    <n v="15"/>
    <n v="63"/>
    <n v="3"/>
    <n v="2"/>
    <n v="1"/>
    <n v="3"/>
    <n v="6"/>
    <n v="0"/>
    <n v="0"/>
    <n v="0"/>
    <n v="0"/>
    <n v="0"/>
    <n v="0"/>
    <n v="0"/>
  </r>
  <r>
    <n v="6197"/>
    <x v="1"/>
    <x v="0"/>
    <x v="1"/>
    <x v="1"/>
    <n v="27238"/>
    <d v="2013-04-20T00:00:00"/>
    <n v="39"/>
    <n v="37"/>
    <n v="0"/>
    <n v="17"/>
    <n v="0"/>
    <n v="0"/>
    <n v="3"/>
    <n v="57"/>
    <n v="3"/>
    <n v="3"/>
    <n v="0"/>
    <n v="3"/>
    <n v="9"/>
    <n v="0"/>
    <n v="0"/>
    <n v="0"/>
    <n v="0"/>
    <n v="0"/>
    <n v="0"/>
    <n v="0"/>
  </r>
  <r>
    <n v="10475"/>
    <x v="0"/>
    <x v="2"/>
    <x v="3"/>
    <x v="3"/>
    <n v="0"/>
    <d v="2013-04-01T00:00:00"/>
    <n v="39"/>
    <n v="187"/>
    <n v="5"/>
    <n v="65"/>
    <n v="26"/>
    <n v="20"/>
    <n v="14"/>
    <n v="317"/>
    <n v="2"/>
    <n v="4"/>
    <n v="2"/>
    <n v="6"/>
    <n v="5"/>
    <n v="0"/>
    <n v="0"/>
    <n v="0"/>
    <n v="0"/>
    <n v="0"/>
    <n v="0"/>
    <n v="0"/>
  </r>
  <r>
    <n v="4201"/>
    <x v="1"/>
    <x v="5"/>
    <x v="0"/>
    <x v="1"/>
    <n v="57967"/>
    <d v="2013-03-03T00:00:00"/>
    <n v="39"/>
    <n v="229"/>
    <n v="7"/>
    <n v="137"/>
    <n v="4"/>
    <n v="0"/>
    <n v="91"/>
    <n v="468"/>
    <n v="5"/>
    <n v="4"/>
    <n v="2"/>
    <n v="8"/>
    <n v="5"/>
    <n v="0"/>
    <n v="0"/>
    <n v="0"/>
    <n v="0"/>
    <n v="0"/>
    <n v="0"/>
    <n v="0"/>
  </r>
  <r>
    <n v="5092"/>
    <x v="3"/>
    <x v="0"/>
    <x v="1"/>
    <x v="4"/>
    <n v="51569"/>
    <d v="2013-02-12T00:00:00"/>
    <n v="39"/>
    <n v="380"/>
    <n v="0"/>
    <n v="47"/>
    <n v="6"/>
    <n v="0"/>
    <n v="34"/>
    <n v="467"/>
    <n v="4"/>
    <n v="7"/>
    <n v="1"/>
    <n v="7"/>
    <n v="8"/>
    <n v="0"/>
    <n v="1"/>
    <n v="0"/>
    <n v="0"/>
    <n v="0"/>
    <n v="1"/>
    <n v="0"/>
  </r>
  <r>
    <n v="6566"/>
    <x v="1"/>
    <x v="3"/>
    <x v="1"/>
    <x v="2"/>
    <n v="72550"/>
    <d v="2012-11-08T00:00:00"/>
    <n v="39"/>
    <n v="826"/>
    <n v="50"/>
    <n v="317"/>
    <n v="50"/>
    <n v="38"/>
    <n v="38"/>
    <n v="1319"/>
    <n v="9"/>
    <n v="5"/>
    <n v="2"/>
    <n v="12"/>
    <n v="8"/>
    <n v="0"/>
    <n v="0"/>
    <n v="0"/>
    <n v="0"/>
    <n v="0"/>
    <n v="0"/>
    <n v="0"/>
  </r>
  <r>
    <n v="6613"/>
    <x v="0"/>
    <x v="3"/>
    <x v="3"/>
    <x v="2"/>
    <n v="44511"/>
    <d v="2012-10-12T00:00:00"/>
    <n v="39"/>
    <n v="513"/>
    <n v="7"/>
    <n v="133"/>
    <n v="46"/>
    <n v="14"/>
    <n v="14"/>
    <n v="727"/>
    <n v="6"/>
    <n v="8"/>
    <n v="4"/>
    <n v="8"/>
    <n v="8"/>
    <n v="0"/>
    <n v="0"/>
    <n v="0"/>
    <n v="0"/>
    <n v="0"/>
    <n v="0"/>
    <n v="0"/>
  </r>
  <r>
    <n v="9094"/>
    <x v="1"/>
    <x v="0"/>
    <x v="2"/>
    <x v="2"/>
    <n v="62972"/>
    <d v="2012-08-03T00:00:00"/>
    <n v="39"/>
    <n v="313"/>
    <n v="15"/>
    <n v="47"/>
    <n v="20"/>
    <n v="0"/>
    <n v="192"/>
    <n v="587"/>
    <n v="2"/>
    <n v="7"/>
    <n v="4"/>
    <n v="3"/>
    <n v="6"/>
    <n v="0"/>
    <n v="0"/>
    <n v="0"/>
    <n v="0"/>
    <n v="0"/>
    <n v="1"/>
    <n v="0"/>
  </r>
  <r>
    <n v="9847"/>
    <x v="1"/>
    <x v="0"/>
    <x v="2"/>
    <x v="2"/>
    <n v="62972"/>
    <d v="2012-08-03T00:00:00"/>
    <n v="39"/>
    <n v="313"/>
    <n v="15"/>
    <n v="47"/>
    <n v="20"/>
    <n v="0"/>
    <n v="192"/>
    <n v="587"/>
    <n v="2"/>
    <n v="7"/>
    <n v="4"/>
    <n v="3"/>
    <n v="6"/>
    <n v="0"/>
    <n v="0"/>
    <n v="0"/>
    <n v="0"/>
    <n v="0"/>
    <n v="0"/>
    <n v="0"/>
  </r>
  <r>
    <n v="10767"/>
    <x v="2"/>
    <x v="2"/>
    <x v="1"/>
    <x v="3"/>
    <n v="77845"/>
    <d v="2014-05-16T00:00:00"/>
    <n v="40"/>
    <n v="760"/>
    <n v="40"/>
    <n v="480"/>
    <n v="0"/>
    <n v="40"/>
    <n v="26"/>
    <n v="1346"/>
    <n v="1"/>
    <n v="3"/>
    <n v="5"/>
    <n v="12"/>
    <n v="1"/>
    <n v="0"/>
    <n v="0"/>
    <n v="1"/>
    <n v="1"/>
    <n v="0"/>
    <n v="0"/>
    <n v="0"/>
  </r>
  <r>
    <n v="7943"/>
    <x v="4"/>
    <x v="6"/>
    <x v="1"/>
    <x v="2"/>
    <n v="36663"/>
    <d v="2014-04-25T00:00:00"/>
    <n v="40"/>
    <n v="18"/>
    <n v="0"/>
    <n v="6"/>
    <n v="3"/>
    <n v="3"/>
    <n v="5"/>
    <n v="35"/>
    <n v="1"/>
    <n v="1"/>
    <n v="1"/>
    <n v="3"/>
    <n v="2"/>
    <n v="0"/>
    <n v="0"/>
    <n v="0"/>
    <n v="0"/>
    <n v="0"/>
    <n v="0"/>
    <n v="0"/>
  </r>
  <r>
    <n v="1055"/>
    <x v="4"/>
    <x v="4"/>
    <x v="3"/>
    <x v="2"/>
    <n v="53204"/>
    <d v="2014-03-20T00:00:00"/>
    <n v="40"/>
    <n v="29"/>
    <n v="0"/>
    <n v="8"/>
    <n v="2"/>
    <n v="0"/>
    <n v="6"/>
    <n v="45"/>
    <n v="1"/>
    <n v="1"/>
    <n v="0"/>
    <n v="3"/>
    <n v="4"/>
    <n v="0"/>
    <n v="0"/>
    <n v="0"/>
    <n v="0"/>
    <n v="0"/>
    <n v="0"/>
    <n v="0"/>
  </r>
  <r>
    <n v="1458"/>
    <x v="4"/>
    <x v="0"/>
    <x v="3"/>
    <x v="2"/>
    <n v="21059"/>
    <d v="2014-01-07T00:00:00"/>
    <n v="40"/>
    <n v="8"/>
    <n v="3"/>
    <n v="19"/>
    <n v="3"/>
    <n v="3"/>
    <n v="8"/>
    <n v="44"/>
    <n v="3"/>
    <n v="3"/>
    <n v="0"/>
    <n v="3"/>
    <n v="6"/>
    <n v="0"/>
    <n v="0"/>
    <n v="0"/>
    <n v="0"/>
    <n v="0"/>
    <n v="0"/>
    <n v="0"/>
  </r>
  <r>
    <n v="8402"/>
    <x v="3"/>
    <x v="3"/>
    <x v="3"/>
    <x v="2"/>
    <n v="67087"/>
    <d v="2013-12-17T00:00:00"/>
    <n v="40"/>
    <n v="329"/>
    <n v="35"/>
    <n v="222"/>
    <n v="130"/>
    <n v="35"/>
    <n v="43"/>
    <n v="794"/>
    <n v="2"/>
    <n v="7"/>
    <n v="5"/>
    <n v="8"/>
    <n v="4"/>
    <n v="0"/>
    <n v="0"/>
    <n v="0"/>
    <n v="0"/>
    <n v="0"/>
    <n v="0"/>
    <n v="0"/>
  </r>
  <r>
    <n v="6246"/>
    <x v="3"/>
    <x v="1"/>
    <x v="0"/>
    <x v="1"/>
    <n v="73892"/>
    <d v="2013-11-13T00:00:00"/>
    <n v="40"/>
    <n v="703"/>
    <n v="102"/>
    <n v="601"/>
    <n v="0"/>
    <n v="58"/>
    <n v="43"/>
    <n v="1507"/>
    <n v="1"/>
    <n v="3"/>
    <n v="11"/>
    <n v="8"/>
    <n v="1"/>
    <n v="0"/>
    <n v="0"/>
    <n v="0"/>
    <n v="0"/>
    <n v="0"/>
    <n v="1"/>
    <n v="0"/>
  </r>
  <r>
    <n v="4654"/>
    <x v="2"/>
    <x v="6"/>
    <x v="0"/>
    <x v="3"/>
    <n v="75114"/>
    <d v="2013-11-07T00:00:00"/>
    <n v="40"/>
    <n v="571"/>
    <n v="12"/>
    <n v="523"/>
    <n v="63"/>
    <n v="60"/>
    <n v="24"/>
    <n v="1253"/>
    <n v="1"/>
    <n v="3"/>
    <n v="10"/>
    <n v="5"/>
    <n v="2"/>
    <n v="0"/>
    <n v="0"/>
    <n v="0"/>
    <n v="0"/>
    <n v="0"/>
    <n v="0"/>
    <n v="0"/>
  </r>
  <r>
    <n v="6103"/>
    <x v="3"/>
    <x v="3"/>
    <x v="0"/>
    <x v="2"/>
    <n v="42192"/>
    <d v="2013-09-06T00:00:00"/>
    <n v="40"/>
    <n v="40"/>
    <n v="15"/>
    <n v="15"/>
    <n v="17"/>
    <n v="6"/>
    <n v="7"/>
    <n v="100"/>
    <n v="1"/>
    <n v="2"/>
    <n v="1"/>
    <n v="3"/>
    <n v="4"/>
    <n v="0"/>
    <n v="0"/>
    <n v="0"/>
    <n v="0"/>
    <n v="0"/>
    <n v="0"/>
    <n v="0"/>
  </r>
  <r>
    <n v="8147"/>
    <x v="1"/>
    <x v="0"/>
    <x v="0"/>
    <x v="2"/>
    <n v="31454"/>
    <d v="2013-07-06T00:00:00"/>
    <n v="40"/>
    <n v="28"/>
    <n v="0"/>
    <n v="11"/>
    <n v="0"/>
    <n v="0"/>
    <n v="9"/>
    <n v="48"/>
    <n v="3"/>
    <n v="2"/>
    <n v="0"/>
    <n v="3"/>
    <n v="8"/>
    <n v="0"/>
    <n v="0"/>
    <n v="0"/>
    <n v="0"/>
    <n v="0"/>
    <n v="0"/>
    <n v="0"/>
  </r>
  <r>
    <n v="10207"/>
    <x v="4"/>
    <x v="6"/>
    <x v="0"/>
    <x v="3"/>
    <n v="22775"/>
    <d v="2013-06-19T00:00:00"/>
    <n v="40"/>
    <n v="5"/>
    <n v="1"/>
    <n v="8"/>
    <n v="0"/>
    <n v="0"/>
    <n v="1"/>
    <n v="15"/>
    <n v="1"/>
    <n v="1"/>
    <n v="0"/>
    <n v="2"/>
    <n v="8"/>
    <n v="0"/>
    <n v="0"/>
    <n v="0"/>
    <n v="0"/>
    <n v="0"/>
    <n v="0"/>
    <n v="0"/>
  </r>
  <r>
    <n v="4838"/>
    <x v="4"/>
    <x v="5"/>
    <x v="0"/>
    <x v="3"/>
    <n v="22775"/>
    <d v="2013-06-19T00:00:00"/>
    <n v="40"/>
    <n v="5"/>
    <n v="1"/>
    <n v="8"/>
    <n v="0"/>
    <n v="0"/>
    <n v="1"/>
    <n v="15"/>
    <n v="1"/>
    <n v="1"/>
    <n v="0"/>
    <n v="2"/>
    <n v="8"/>
    <n v="0"/>
    <n v="0"/>
    <n v="0"/>
    <n v="0"/>
    <n v="0"/>
    <n v="0"/>
    <n v="0"/>
  </r>
  <r>
    <n v="10219"/>
    <x v="0"/>
    <x v="1"/>
    <x v="0"/>
    <x v="3"/>
    <n v="31590"/>
    <d v="2013-06-18T00:00:00"/>
    <n v="40"/>
    <n v="6"/>
    <n v="2"/>
    <n v="15"/>
    <n v="6"/>
    <n v="6"/>
    <n v="3"/>
    <n v="38"/>
    <n v="1"/>
    <n v="1"/>
    <n v="0"/>
    <n v="3"/>
    <n v="8"/>
    <n v="0"/>
    <n v="0"/>
    <n v="0"/>
    <n v="0"/>
    <n v="0"/>
    <n v="0"/>
    <n v="0"/>
  </r>
  <r>
    <n v="2176"/>
    <x v="0"/>
    <x v="6"/>
    <x v="0"/>
    <x v="2"/>
    <n v="80134"/>
    <d v="2013-05-20T00:00:00"/>
    <n v="40"/>
    <n v="1218"/>
    <n v="16"/>
    <n v="272"/>
    <n v="104"/>
    <n v="0"/>
    <n v="80"/>
    <n v="1690"/>
    <n v="2"/>
    <n v="5"/>
    <n v="3"/>
    <n v="6"/>
    <n v="6"/>
    <n v="0"/>
    <n v="1"/>
    <n v="1"/>
    <n v="1"/>
    <n v="0"/>
    <n v="1"/>
    <n v="0"/>
  </r>
  <r>
    <n v="9121"/>
    <x v="0"/>
    <x v="3"/>
    <x v="0"/>
    <x v="2"/>
    <n v="80134"/>
    <d v="2013-05-20T00:00:00"/>
    <n v="40"/>
    <n v="1218"/>
    <n v="16"/>
    <n v="272"/>
    <n v="104"/>
    <n v="0"/>
    <n v="80"/>
    <n v="1690"/>
    <n v="2"/>
    <n v="5"/>
    <n v="3"/>
    <n v="6"/>
    <n v="6"/>
    <n v="0"/>
    <n v="1"/>
    <n v="1"/>
    <n v="1"/>
    <n v="0"/>
    <n v="1"/>
    <n v="0"/>
  </r>
  <r>
    <n v="5802"/>
    <x v="0"/>
    <x v="4"/>
    <x v="4"/>
    <x v="2"/>
    <n v="14188"/>
    <d v="2013-02-28T00:00:00"/>
    <n v="40"/>
    <n v="2"/>
    <n v="7"/>
    <n v="11"/>
    <n v="16"/>
    <n v="12"/>
    <n v="27"/>
    <n v="75"/>
    <n v="1"/>
    <n v="2"/>
    <n v="0"/>
    <n v="4"/>
    <n v="6"/>
    <n v="0"/>
    <n v="0"/>
    <n v="0"/>
    <n v="0"/>
    <n v="0"/>
    <n v="0"/>
    <n v="0"/>
  </r>
  <r>
    <n v="10790"/>
    <x v="2"/>
    <x v="0"/>
    <x v="1"/>
    <x v="2"/>
    <n v="18169"/>
    <d v="2013-02-19T00:00:00"/>
    <n v="40"/>
    <n v="9"/>
    <n v="0"/>
    <n v="5"/>
    <n v="0"/>
    <n v="0"/>
    <n v="7"/>
    <n v="21"/>
    <n v="1"/>
    <n v="1"/>
    <n v="0"/>
    <n v="2"/>
    <n v="8"/>
    <n v="0"/>
    <n v="0"/>
    <n v="0"/>
    <n v="0"/>
    <n v="0"/>
    <n v="0"/>
    <n v="0"/>
  </r>
  <r>
    <n v="178"/>
    <x v="1"/>
    <x v="0"/>
    <x v="0"/>
    <x v="2"/>
    <n v="62503"/>
    <d v="2013-02-18T00:00:00"/>
    <n v="40"/>
    <n v="478"/>
    <n v="0"/>
    <n v="193"/>
    <n v="110"/>
    <n v="75"/>
    <n v="117"/>
    <n v="973"/>
    <n v="4"/>
    <n v="8"/>
    <n v="3"/>
    <n v="11"/>
    <n v="5"/>
    <n v="0"/>
    <n v="0"/>
    <n v="0"/>
    <n v="0"/>
    <n v="0"/>
    <n v="0"/>
    <n v="0"/>
  </r>
  <r>
    <n v="2308"/>
    <x v="1"/>
    <x v="0"/>
    <x v="0"/>
    <x v="2"/>
    <n v="46734"/>
    <d v="2012-11-18T00:00:00"/>
    <n v="40"/>
    <n v="110"/>
    <n v="5"/>
    <n v="137"/>
    <n v="26"/>
    <n v="23"/>
    <n v="29"/>
    <n v="330"/>
    <n v="2"/>
    <n v="6"/>
    <n v="1"/>
    <n v="5"/>
    <n v="7"/>
    <n v="0"/>
    <n v="0"/>
    <n v="0"/>
    <n v="0"/>
    <n v="0"/>
    <n v="0"/>
    <n v="0"/>
  </r>
  <r>
    <n v="7431"/>
    <x v="2"/>
    <x v="1"/>
    <x v="1"/>
    <x v="1"/>
    <n v="68126"/>
    <d v="2012-11-10T00:00:00"/>
    <n v="40"/>
    <n v="1332"/>
    <n v="17"/>
    <n v="311"/>
    <n v="23"/>
    <n v="51"/>
    <n v="86"/>
    <n v="1820"/>
    <n v="1"/>
    <n v="7"/>
    <n v="4"/>
    <n v="5"/>
    <n v="9"/>
    <n v="0"/>
    <n v="1"/>
    <n v="0"/>
    <n v="0"/>
    <n v="0"/>
    <n v="1"/>
    <n v="0"/>
  </r>
  <r>
    <n v="9405"/>
    <x v="1"/>
    <x v="6"/>
    <x v="1"/>
    <x v="2"/>
    <n v="52869"/>
    <d v="2012-10-15T00:00:00"/>
    <n v="40"/>
    <n v="84"/>
    <n v="3"/>
    <n v="61"/>
    <n v="2"/>
    <n v="1"/>
    <n v="21"/>
    <n v="172"/>
    <n v="3"/>
    <n v="3"/>
    <n v="1"/>
    <n v="4"/>
    <n v="7"/>
    <n v="0"/>
    <n v="0"/>
    <n v="0"/>
    <n v="0"/>
    <n v="0"/>
    <n v="1"/>
    <n v="0"/>
  </r>
  <r>
    <n v="10525"/>
    <x v="2"/>
    <x v="0"/>
    <x v="0"/>
    <x v="1"/>
    <n v="26576"/>
    <d v="2012-10-13T00:00:00"/>
    <n v="40"/>
    <n v="10"/>
    <n v="0"/>
    <n v="8"/>
    <n v="0"/>
    <n v="0"/>
    <n v="9"/>
    <n v="27"/>
    <n v="1"/>
    <n v="1"/>
    <n v="0"/>
    <n v="2"/>
    <n v="9"/>
    <n v="1"/>
    <n v="0"/>
    <n v="0"/>
    <n v="0"/>
    <n v="0"/>
    <n v="1"/>
    <n v="0"/>
  </r>
  <r>
    <n v="7503"/>
    <x v="4"/>
    <x v="4"/>
    <x v="0"/>
    <x v="1"/>
    <n v="75825"/>
    <d v="2012-10-12T00:00:00"/>
    <n v="40"/>
    <n v="1032"/>
    <n v="105"/>
    <n v="779"/>
    <n v="137"/>
    <n v="105"/>
    <n v="51"/>
    <n v="2209"/>
    <n v="0"/>
    <n v="5"/>
    <n v="8"/>
    <n v="9"/>
    <n v="4"/>
    <n v="1"/>
    <n v="0"/>
    <n v="0"/>
    <n v="0"/>
    <n v="0"/>
    <n v="1"/>
    <n v="0"/>
  </r>
  <r>
    <n v="8783"/>
    <x v="3"/>
    <x v="3"/>
    <x v="0"/>
    <x v="2"/>
    <n v="57045"/>
    <d v="2012-09-08T00:00:00"/>
    <n v="40"/>
    <n v="296"/>
    <n v="13"/>
    <n v="104"/>
    <n v="11"/>
    <n v="13"/>
    <n v="17"/>
    <n v="454"/>
    <n v="3"/>
    <n v="4"/>
    <n v="2"/>
    <n v="9"/>
    <n v="3"/>
    <n v="0"/>
    <n v="0"/>
    <n v="0"/>
    <n v="0"/>
    <n v="0"/>
    <n v="0"/>
    <n v="0"/>
  </r>
  <r>
    <n v="1403"/>
    <x v="4"/>
    <x v="0"/>
    <x v="2"/>
    <x v="3"/>
    <n v="34984"/>
    <d v="2012-09-06T00:00:00"/>
    <n v="40"/>
    <n v="8"/>
    <n v="4"/>
    <n v="15"/>
    <n v="3"/>
    <n v="5"/>
    <n v="3"/>
    <n v="38"/>
    <n v="2"/>
    <n v="1"/>
    <n v="0"/>
    <n v="3"/>
    <n v="7"/>
    <n v="0"/>
    <n v="0"/>
    <n v="0"/>
    <n v="0"/>
    <n v="0"/>
    <n v="0"/>
    <n v="0"/>
  </r>
  <r>
    <n v="4643"/>
    <x v="0"/>
    <x v="3"/>
    <x v="0"/>
    <x v="2"/>
    <n v="27803"/>
    <d v="2012-08-26T00:00:00"/>
    <n v="40"/>
    <n v="8"/>
    <n v="26"/>
    <n v="46"/>
    <n v="38"/>
    <n v="9"/>
    <n v="49"/>
    <n v="176"/>
    <n v="2"/>
    <n v="3"/>
    <n v="0"/>
    <n v="4"/>
    <n v="8"/>
    <n v="0"/>
    <n v="0"/>
    <n v="0"/>
    <n v="0"/>
    <n v="0"/>
    <n v="0"/>
    <n v="0"/>
  </r>
  <r>
    <n v="3463"/>
    <x v="4"/>
    <x v="5"/>
    <x v="1"/>
    <x v="2"/>
    <n v="69283"/>
    <d v="2014-06-14T00:00:00"/>
    <n v="41"/>
    <n v="674"/>
    <n v="62"/>
    <n v="134"/>
    <n v="0"/>
    <n v="26"/>
    <n v="8"/>
    <n v="904"/>
    <n v="4"/>
    <n v="7"/>
    <n v="3"/>
    <n v="13"/>
    <n v="5"/>
    <n v="0"/>
    <n v="0"/>
    <n v="0"/>
    <n v="0"/>
    <n v="0"/>
    <n v="0"/>
    <n v="0"/>
  </r>
  <r>
    <n v="4055"/>
    <x v="2"/>
    <x v="0"/>
    <x v="4"/>
    <x v="1"/>
    <n v="18746"/>
    <d v="2014-05-29T00:00:00"/>
    <n v="41"/>
    <n v="2"/>
    <n v="10"/>
    <n v="11"/>
    <n v="12"/>
    <n v="9"/>
    <n v="20"/>
    <n v="64"/>
    <n v="2"/>
    <n v="3"/>
    <n v="0"/>
    <n v="3"/>
    <n v="6"/>
    <n v="0"/>
    <n v="0"/>
    <n v="0"/>
    <n v="0"/>
    <n v="0"/>
    <n v="0"/>
    <n v="0"/>
  </r>
  <r>
    <n v="7010"/>
    <x v="0"/>
    <x v="0"/>
    <x v="2"/>
    <x v="2"/>
    <n v="70924"/>
    <d v="2014-04-07T00:00:00"/>
    <n v="41"/>
    <n v="635"/>
    <n v="114"/>
    <n v="254"/>
    <n v="132"/>
    <n v="152"/>
    <n v="76"/>
    <n v="1363"/>
    <n v="1"/>
    <n v="6"/>
    <n v="6"/>
    <n v="7"/>
    <n v="3"/>
    <n v="0"/>
    <n v="0"/>
    <n v="1"/>
    <n v="0"/>
    <n v="0"/>
    <n v="0"/>
    <n v="0"/>
  </r>
  <r>
    <n v="4767"/>
    <x v="0"/>
    <x v="0"/>
    <x v="2"/>
    <x v="2"/>
    <n v="70924"/>
    <d v="2014-04-07T00:00:00"/>
    <n v="41"/>
    <n v="635"/>
    <n v="114"/>
    <n v="254"/>
    <n v="132"/>
    <n v="152"/>
    <n v="76"/>
    <n v="1363"/>
    <n v="1"/>
    <n v="6"/>
    <n v="6"/>
    <n v="7"/>
    <n v="3"/>
    <n v="0"/>
    <n v="0"/>
    <n v="1"/>
    <n v="0"/>
    <n v="0"/>
    <n v="0"/>
    <n v="0"/>
  </r>
  <r>
    <n v="1927"/>
    <x v="0"/>
    <x v="4"/>
    <x v="2"/>
    <x v="3"/>
    <n v="69401"/>
    <d v="2014-03-23T00:00:00"/>
    <n v="41"/>
    <n v="399"/>
    <n v="27"/>
    <n v="159"/>
    <n v="58"/>
    <n v="8"/>
    <n v="39"/>
    <n v="690"/>
    <n v="4"/>
    <n v="4"/>
    <n v="4"/>
    <n v="5"/>
    <n v="2"/>
    <n v="0"/>
    <n v="0"/>
    <n v="0"/>
    <n v="0"/>
    <n v="0"/>
    <n v="0"/>
    <n v="0"/>
  </r>
  <r>
    <n v="437"/>
    <x v="4"/>
    <x v="3"/>
    <x v="3"/>
    <x v="0"/>
    <n v="75012"/>
    <d v="2014-01-25T00:00:00"/>
    <n v="41"/>
    <n v="294"/>
    <n v="142"/>
    <n v="218"/>
    <n v="164"/>
    <n v="58"/>
    <n v="151"/>
    <n v="1027"/>
    <n v="1"/>
    <n v="3"/>
    <n v="8"/>
    <n v="11"/>
    <n v="1"/>
    <n v="0"/>
    <n v="0"/>
    <n v="0"/>
    <n v="0"/>
    <n v="0"/>
    <n v="0"/>
    <n v="0"/>
  </r>
  <r>
    <n v="4331"/>
    <x v="4"/>
    <x v="0"/>
    <x v="3"/>
    <x v="3"/>
    <n v="85738"/>
    <d v="2014-01-23T00:00:00"/>
    <n v="41"/>
    <n v="913"/>
    <n v="26"/>
    <n v="376"/>
    <n v="17"/>
    <n v="26"/>
    <n v="13"/>
    <n v="1371"/>
    <n v="1"/>
    <n v="3"/>
    <n v="6"/>
    <n v="11"/>
    <n v="1"/>
    <n v="0"/>
    <n v="1"/>
    <n v="1"/>
    <n v="0"/>
    <n v="0"/>
    <n v="0"/>
    <n v="0"/>
  </r>
  <r>
    <n v="4084"/>
    <x v="4"/>
    <x v="1"/>
    <x v="0"/>
    <x v="3"/>
    <n v="60934"/>
    <d v="2014-01-17T00:00:00"/>
    <n v="41"/>
    <n v="224"/>
    <n v="155"/>
    <n v="155"/>
    <n v="192"/>
    <n v="93"/>
    <n v="54"/>
    <n v="873"/>
    <n v="2"/>
    <n v="6"/>
    <n v="4"/>
    <n v="11"/>
    <n v="4"/>
    <n v="0"/>
    <n v="0"/>
    <n v="0"/>
    <n v="0"/>
    <n v="0"/>
    <n v="0"/>
    <n v="0"/>
  </r>
  <r>
    <n v="8135"/>
    <x v="2"/>
    <x v="6"/>
    <x v="3"/>
    <x v="2"/>
    <n v="27161"/>
    <d v="2013-10-28T00:00:00"/>
    <n v="41"/>
    <n v="7"/>
    <n v="4"/>
    <n v="23"/>
    <n v="7"/>
    <n v="0"/>
    <n v="11"/>
    <n v="52"/>
    <n v="1"/>
    <n v="1"/>
    <n v="0"/>
    <n v="3"/>
    <n v="7"/>
    <n v="0"/>
    <n v="0"/>
    <n v="0"/>
    <n v="0"/>
    <n v="0"/>
    <n v="0"/>
    <n v="0"/>
  </r>
  <r>
    <n v="9750"/>
    <x v="1"/>
    <x v="0"/>
    <x v="1"/>
    <x v="0"/>
    <n v="64325"/>
    <d v="2013-02-07T00:00:00"/>
    <n v="41"/>
    <n v="731"/>
    <n v="60"/>
    <n v="353"/>
    <n v="78"/>
    <n v="12"/>
    <n v="73"/>
    <n v="1307"/>
    <n v="5"/>
    <n v="10"/>
    <n v="3"/>
    <n v="5"/>
    <n v="7"/>
    <n v="0"/>
    <n v="0"/>
    <n v="0"/>
    <n v="0"/>
    <n v="0"/>
    <n v="0"/>
    <n v="0"/>
  </r>
  <r>
    <n v="6682"/>
    <x v="0"/>
    <x v="0"/>
    <x v="4"/>
    <x v="2"/>
    <n v="18978"/>
    <d v="2012-12-11T00:00:00"/>
    <n v="41"/>
    <n v="2"/>
    <n v="8"/>
    <n v="1"/>
    <n v="4"/>
    <n v="7"/>
    <n v="15"/>
    <n v="37"/>
    <n v="1"/>
    <n v="1"/>
    <n v="0"/>
    <n v="3"/>
    <n v="8"/>
    <n v="0"/>
    <n v="0"/>
    <n v="0"/>
    <n v="0"/>
    <n v="0"/>
    <n v="0"/>
    <n v="0"/>
  </r>
  <r>
    <n v="10581"/>
    <x v="4"/>
    <x v="0"/>
    <x v="0"/>
    <x v="2"/>
    <n v="41124"/>
    <d v="2012-10-31T00:00:00"/>
    <n v="41"/>
    <n v="281"/>
    <n v="7"/>
    <n v="84"/>
    <n v="15"/>
    <n v="0"/>
    <n v="119"/>
    <n v="506"/>
    <n v="7"/>
    <n v="7"/>
    <n v="3"/>
    <n v="4"/>
    <n v="8"/>
    <n v="0"/>
    <n v="0"/>
    <n v="0"/>
    <n v="0"/>
    <n v="0"/>
    <n v="0"/>
    <n v="0"/>
  </r>
  <r>
    <n v="3710"/>
    <x v="2"/>
    <x v="0"/>
    <x v="1"/>
    <x v="1"/>
    <n v="39684"/>
    <d v="2012-10-12T00:00:00"/>
    <n v="41"/>
    <n v="19"/>
    <n v="0"/>
    <n v="35"/>
    <n v="6"/>
    <n v="4"/>
    <n v="17"/>
    <n v="81"/>
    <n v="2"/>
    <n v="2"/>
    <n v="1"/>
    <n v="2"/>
    <n v="7"/>
    <n v="0"/>
    <n v="0"/>
    <n v="0"/>
    <n v="0"/>
    <n v="0"/>
    <n v="1"/>
    <n v="1"/>
  </r>
  <r>
    <n v="5207"/>
    <x v="1"/>
    <x v="0"/>
    <x v="1"/>
    <x v="2"/>
    <n v="53378"/>
    <d v="2012-09-24T00:00:00"/>
    <n v="41"/>
    <n v="489"/>
    <n v="6"/>
    <n v="152"/>
    <n v="8"/>
    <n v="6"/>
    <n v="132"/>
    <n v="793"/>
    <n v="10"/>
    <n v="9"/>
    <n v="4"/>
    <n v="6"/>
    <n v="8"/>
    <n v="0"/>
    <n v="0"/>
    <n v="0"/>
    <n v="0"/>
    <n v="0"/>
    <n v="1"/>
    <n v="0"/>
  </r>
  <r>
    <n v="9360"/>
    <x v="4"/>
    <x v="2"/>
    <x v="0"/>
    <x v="2"/>
    <n v="37040"/>
    <d v="2012-08-08T00:00:00"/>
    <n v="41"/>
    <n v="86"/>
    <n v="2"/>
    <n v="73"/>
    <n v="69"/>
    <n v="38"/>
    <n v="48"/>
    <n v="316"/>
    <n v="1"/>
    <n v="4"/>
    <n v="2"/>
    <n v="5"/>
    <n v="8"/>
    <n v="0"/>
    <n v="0"/>
    <n v="0"/>
    <n v="0"/>
    <n v="0"/>
    <n v="0"/>
    <n v="0"/>
  </r>
  <r>
    <n v="4679"/>
    <x v="4"/>
    <x v="0"/>
    <x v="3"/>
    <x v="2"/>
    <n v="78710"/>
    <d v="2014-05-23T00:00:00"/>
    <n v="42"/>
    <n v="721"/>
    <n v="0"/>
    <n v="152"/>
    <n v="119"/>
    <n v="50"/>
    <n v="50"/>
    <n v="1092"/>
    <n v="3"/>
    <n v="7"/>
    <n v="6"/>
    <n v="12"/>
    <n v="4"/>
    <n v="0"/>
    <n v="0"/>
    <n v="0"/>
    <n v="0"/>
    <n v="0"/>
    <n v="0"/>
    <n v="0"/>
  </r>
  <r>
    <n v="1340"/>
    <x v="2"/>
    <x v="0"/>
    <x v="0"/>
    <x v="2"/>
    <n v="92910"/>
    <d v="2014-04-24T00:00:00"/>
    <n v="42"/>
    <n v="551"/>
    <n v="137"/>
    <n v="792"/>
    <n v="179"/>
    <n v="103"/>
    <n v="33"/>
    <n v="1795"/>
    <n v="1"/>
    <n v="6"/>
    <n v="7"/>
    <n v="13"/>
    <n v="1"/>
    <n v="0"/>
    <n v="1"/>
    <n v="1"/>
    <n v="1"/>
    <n v="0"/>
    <n v="0"/>
    <n v="0"/>
  </r>
  <r>
    <n v="10839"/>
    <x v="4"/>
    <x v="1"/>
    <x v="0"/>
    <x v="3"/>
    <n v="36283"/>
    <d v="2014-04-14T00:00:00"/>
    <n v="42"/>
    <n v="6"/>
    <n v="5"/>
    <n v="5"/>
    <n v="8"/>
    <n v="0"/>
    <n v="5"/>
    <n v="29"/>
    <n v="2"/>
    <n v="1"/>
    <n v="0"/>
    <n v="3"/>
    <n v="4"/>
    <n v="0"/>
    <n v="0"/>
    <n v="0"/>
    <n v="0"/>
    <n v="0"/>
    <n v="0"/>
    <n v="0"/>
  </r>
  <r>
    <n v="5303"/>
    <x v="4"/>
    <x v="6"/>
    <x v="1"/>
    <x v="3"/>
    <n v="79632"/>
    <d v="2014-04-08T00:00:00"/>
    <n v="42"/>
    <n v="471"/>
    <n v="0"/>
    <n v="510"/>
    <n v="99"/>
    <n v="21"/>
    <n v="12"/>
    <n v="1113"/>
    <n v="1"/>
    <n v="6"/>
    <n v="4"/>
    <n v="9"/>
    <n v="2"/>
    <n v="0"/>
    <n v="0"/>
    <n v="0"/>
    <n v="0"/>
    <n v="0"/>
    <n v="0"/>
    <n v="0"/>
  </r>
  <r>
    <n v="9829"/>
    <x v="4"/>
    <x v="0"/>
    <x v="0"/>
    <x v="3"/>
    <n v="28587"/>
    <d v="2014-02-12T00:00:00"/>
    <n v="42"/>
    <n v="22"/>
    <n v="4"/>
    <n v="17"/>
    <n v="12"/>
    <n v="10"/>
    <n v="13"/>
    <n v="78"/>
    <n v="3"/>
    <n v="2"/>
    <n v="0"/>
    <n v="4"/>
    <n v="6"/>
    <n v="0"/>
    <n v="0"/>
    <n v="0"/>
    <n v="0"/>
    <n v="0"/>
    <n v="0"/>
    <n v="0"/>
  </r>
  <r>
    <n v="10469"/>
    <x v="4"/>
    <x v="5"/>
    <x v="0"/>
    <x v="3"/>
    <n v="88325"/>
    <d v="2014-02-05T00:00:00"/>
    <n v="42"/>
    <n v="519"/>
    <n v="71"/>
    <n v="860"/>
    <n v="93"/>
    <n v="27"/>
    <n v="53"/>
    <n v="1623"/>
    <n v="1"/>
    <n v="6"/>
    <n v="2"/>
    <n v="9"/>
    <n v="2"/>
    <n v="0"/>
    <n v="0"/>
    <n v="0"/>
    <n v="0"/>
    <n v="0"/>
    <n v="0"/>
    <n v="0"/>
  </r>
  <r>
    <n v="3602"/>
    <x v="1"/>
    <x v="0"/>
    <x v="3"/>
    <x v="2"/>
    <n v="51412"/>
    <d v="2013-12-31T00:00:00"/>
    <n v="42"/>
    <n v="140"/>
    <n v="3"/>
    <n v="29"/>
    <n v="4"/>
    <n v="5"/>
    <n v="14"/>
    <n v="195"/>
    <n v="2"/>
    <n v="3"/>
    <n v="2"/>
    <n v="4"/>
    <n v="4"/>
    <n v="0"/>
    <n v="0"/>
    <n v="0"/>
    <n v="0"/>
    <n v="0"/>
    <n v="0"/>
    <n v="0"/>
  </r>
  <r>
    <n v="4756"/>
    <x v="3"/>
    <x v="0"/>
    <x v="2"/>
    <x v="0"/>
    <n v="63998"/>
    <d v="2013-12-20T00:00:00"/>
    <n v="42"/>
    <n v="176"/>
    <n v="29"/>
    <n v="818"/>
    <n v="0"/>
    <n v="33"/>
    <n v="112"/>
    <n v="1168"/>
    <n v="1"/>
    <n v="7"/>
    <n v="6"/>
    <n v="11"/>
    <n v="4"/>
    <n v="0"/>
    <n v="0"/>
    <n v="0"/>
    <n v="0"/>
    <n v="0"/>
    <n v="1"/>
    <n v="0"/>
  </r>
  <r>
    <n v="8181"/>
    <x v="4"/>
    <x v="0"/>
    <x v="2"/>
    <x v="1"/>
    <n v="38593"/>
    <d v="2013-09-13T00:00:00"/>
    <n v="42"/>
    <n v="51"/>
    <n v="12"/>
    <n v="49"/>
    <n v="17"/>
    <n v="24"/>
    <n v="24"/>
    <n v="177"/>
    <n v="3"/>
    <n v="4"/>
    <n v="1"/>
    <n v="3"/>
    <n v="8"/>
    <n v="0"/>
    <n v="0"/>
    <n v="0"/>
    <n v="0"/>
    <n v="0"/>
    <n v="0"/>
    <n v="0"/>
  </r>
  <r>
    <n v="6958"/>
    <x v="4"/>
    <x v="3"/>
    <x v="3"/>
    <x v="2"/>
    <n v="27889"/>
    <d v="2013-07-05T00:00:00"/>
    <n v="42"/>
    <n v="14"/>
    <n v="0"/>
    <n v="4"/>
    <n v="0"/>
    <n v="0"/>
    <n v="8"/>
    <n v="26"/>
    <n v="1"/>
    <n v="1"/>
    <n v="1"/>
    <n v="2"/>
    <n v="6"/>
    <n v="0"/>
    <n v="0"/>
    <n v="0"/>
    <n v="0"/>
    <n v="0"/>
    <n v="0"/>
    <n v="0"/>
  </r>
  <r>
    <n v="10856"/>
    <x v="4"/>
    <x v="1"/>
    <x v="2"/>
    <x v="1"/>
    <n v="45889"/>
    <d v="2013-07-02T00:00:00"/>
    <n v="42"/>
    <n v="31"/>
    <n v="0"/>
    <n v="6"/>
    <n v="0"/>
    <n v="1"/>
    <n v="8"/>
    <n v="46"/>
    <n v="1"/>
    <n v="1"/>
    <n v="0"/>
    <n v="3"/>
    <n v="6"/>
    <n v="0"/>
    <n v="0"/>
    <n v="0"/>
    <n v="0"/>
    <n v="0"/>
    <n v="0"/>
    <n v="0"/>
  </r>
  <r>
    <n v="3321"/>
    <x v="0"/>
    <x v="1"/>
    <x v="1"/>
    <x v="3"/>
    <n v="56575"/>
    <d v="2013-05-05T00:00:00"/>
    <n v="42"/>
    <n v="421"/>
    <n v="5"/>
    <n v="90"/>
    <n v="0"/>
    <n v="16"/>
    <n v="10"/>
    <n v="542"/>
    <n v="3"/>
    <n v="7"/>
    <n v="3"/>
    <n v="7"/>
    <n v="5"/>
    <n v="0"/>
    <n v="0"/>
    <n v="0"/>
    <n v="0"/>
    <n v="0"/>
    <n v="0"/>
    <n v="0"/>
  </r>
  <r>
    <n v="5394"/>
    <x v="4"/>
    <x v="0"/>
    <x v="4"/>
    <x v="1"/>
    <n v="16014"/>
    <d v="2013-03-17T00:00:00"/>
    <n v="42"/>
    <n v="3"/>
    <n v="9"/>
    <n v="4"/>
    <n v="7"/>
    <n v="8"/>
    <n v="7"/>
    <n v="38"/>
    <n v="4"/>
    <n v="1"/>
    <n v="1"/>
    <n v="4"/>
    <n v="3"/>
    <n v="0"/>
    <n v="0"/>
    <n v="0"/>
    <n v="0"/>
    <n v="0"/>
    <n v="0"/>
    <n v="0"/>
  </r>
  <r>
    <n v="433"/>
    <x v="1"/>
    <x v="1"/>
    <x v="3"/>
    <x v="6"/>
    <n v="61331"/>
    <d v="2013-03-10T00:00:00"/>
    <n v="42"/>
    <n v="534"/>
    <n v="5"/>
    <n v="47"/>
    <n v="0"/>
    <n v="5"/>
    <n v="41"/>
    <n v="632"/>
    <n v="5"/>
    <n v="11"/>
    <n v="1"/>
    <n v="6"/>
    <n v="8"/>
    <n v="0"/>
    <n v="0"/>
    <n v="0"/>
    <n v="0"/>
    <n v="0"/>
    <n v="0"/>
    <n v="0"/>
  </r>
  <r>
    <n v="6320"/>
    <x v="4"/>
    <x v="0"/>
    <x v="3"/>
    <x v="1"/>
    <n v="70893"/>
    <d v="2013-02-06T00:00:00"/>
    <n v="42"/>
    <n v="768"/>
    <n v="44"/>
    <n v="561"/>
    <n v="77"/>
    <n v="44"/>
    <n v="14"/>
    <n v="1508"/>
    <n v="1"/>
    <n v="6"/>
    <n v="6"/>
    <n v="10"/>
    <n v="3"/>
    <n v="0"/>
    <n v="0"/>
    <n v="0"/>
    <n v="0"/>
    <n v="0"/>
    <n v="0"/>
    <n v="0"/>
  </r>
  <r>
    <n v="5376"/>
    <x v="4"/>
    <x v="2"/>
    <x v="0"/>
    <x v="2"/>
    <n v="2447"/>
    <d v="2013-01-06T00:00:00"/>
    <n v="42"/>
    <n v="1"/>
    <n v="1"/>
    <n v="1725"/>
    <n v="1"/>
    <n v="1"/>
    <n v="1"/>
    <n v="1730"/>
    <n v="15"/>
    <n v="0"/>
    <n v="28"/>
    <n v="0"/>
    <n v="1"/>
    <n v="0"/>
    <n v="0"/>
    <n v="0"/>
    <n v="0"/>
    <n v="0"/>
    <n v="0"/>
    <n v="0"/>
  </r>
  <r>
    <n v="1867"/>
    <x v="1"/>
    <x v="0"/>
    <x v="0"/>
    <x v="1"/>
    <n v="64849"/>
    <d v="2012-11-13T00:00:00"/>
    <n v="42"/>
    <n v="652"/>
    <n v="48"/>
    <n v="350"/>
    <n v="94"/>
    <n v="84"/>
    <n v="108"/>
    <n v="1336"/>
    <n v="1"/>
    <n v="9"/>
    <n v="3"/>
    <n v="6"/>
    <n v="5"/>
    <n v="0"/>
    <n v="0"/>
    <n v="0"/>
    <n v="0"/>
    <n v="0"/>
    <n v="1"/>
    <n v="0"/>
  </r>
  <r>
    <n v="4324"/>
    <x v="2"/>
    <x v="0"/>
    <x v="0"/>
    <x v="2"/>
    <n v="42387"/>
    <d v="2012-10-29T00:00:00"/>
    <n v="42"/>
    <n v="235"/>
    <n v="0"/>
    <n v="235"/>
    <n v="19"/>
    <n v="4"/>
    <n v="191"/>
    <n v="684"/>
    <n v="5"/>
    <n v="8"/>
    <n v="1"/>
    <n v="7"/>
    <n v="8"/>
    <n v="0"/>
    <n v="0"/>
    <n v="0"/>
    <n v="0"/>
    <n v="0"/>
    <n v="0"/>
    <n v="0"/>
  </r>
  <r>
    <n v="3661"/>
    <x v="5"/>
    <x v="5"/>
    <x v="2"/>
    <x v="1"/>
    <n v="80617"/>
    <d v="2012-10-12T00:00:00"/>
    <n v="42"/>
    <n v="594"/>
    <n v="51"/>
    <n v="631"/>
    <n v="72"/>
    <n v="55"/>
    <n v="32"/>
    <n v="1435"/>
    <n v="1"/>
    <n v="4"/>
    <n v="6"/>
    <n v="8"/>
    <n v="2"/>
    <n v="0"/>
    <n v="0"/>
    <n v="0"/>
    <n v="0"/>
    <n v="0"/>
    <n v="0"/>
    <n v="0"/>
  </r>
  <r>
    <n v="521"/>
    <x v="2"/>
    <x v="0"/>
    <x v="0"/>
    <x v="3"/>
    <n v="54006"/>
    <d v="2012-09-18T00:00:00"/>
    <n v="42"/>
    <n v="174"/>
    <n v="77"/>
    <n v="203"/>
    <n v="6"/>
    <n v="24"/>
    <n v="97"/>
    <n v="581"/>
    <n v="2"/>
    <n v="8"/>
    <n v="1"/>
    <n v="7"/>
    <n v="7"/>
    <n v="0"/>
    <n v="0"/>
    <n v="0"/>
    <n v="0"/>
    <n v="0"/>
    <n v="0"/>
    <n v="0"/>
  </r>
  <r>
    <n v="10403"/>
    <x v="4"/>
    <x v="1"/>
    <x v="0"/>
    <x v="3"/>
    <n v="16531"/>
    <d v="2014-06-18T00:00:00"/>
    <n v="43"/>
    <n v="2"/>
    <n v="13"/>
    <n v="6"/>
    <n v="7"/>
    <n v="5"/>
    <n v="11"/>
    <n v="44"/>
    <n v="3"/>
    <n v="3"/>
    <n v="0"/>
    <n v="3"/>
    <n v="7"/>
    <n v="0"/>
    <n v="0"/>
    <n v="0"/>
    <n v="0"/>
    <n v="0"/>
    <n v="0"/>
    <n v="0"/>
  </r>
  <r>
    <n v="7186"/>
    <x v="0"/>
    <x v="5"/>
    <x v="1"/>
    <x v="3"/>
    <n v="30843"/>
    <d v="2014-05-26T00:00:00"/>
    <n v="43"/>
    <n v="24"/>
    <n v="0"/>
    <n v="2"/>
    <n v="0"/>
    <n v="0"/>
    <n v="9"/>
    <n v="35"/>
    <n v="2"/>
    <n v="1"/>
    <n v="1"/>
    <n v="2"/>
    <n v="5"/>
    <n v="1"/>
    <n v="0"/>
    <n v="0"/>
    <n v="0"/>
    <n v="0"/>
    <n v="0"/>
    <n v="0"/>
  </r>
  <r>
    <n v="4329"/>
    <x v="2"/>
    <x v="3"/>
    <x v="1"/>
    <x v="2"/>
    <n v="18988"/>
    <d v="2014-05-23T00:00:00"/>
    <n v="43"/>
    <n v="6"/>
    <n v="0"/>
    <n v="6"/>
    <n v="2"/>
    <n v="1"/>
    <n v="1"/>
    <n v="16"/>
    <n v="2"/>
    <n v="1"/>
    <n v="0"/>
    <n v="3"/>
    <n v="7"/>
    <n v="0"/>
    <n v="0"/>
    <n v="0"/>
    <n v="0"/>
    <n v="0"/>
    <n v="0"/>
    <n v="0"/>
  </r>
  <r>
    <n v="4394"/>
    <x v="0"/>
    <x v="0"/>
    <x v="1"/>
    <x v="2"/>
    <n v="81051"/>
    <d v="2014-05-23T00:00:00"/>
    <n v="43"/>
    <n v="1142"/>
    <n v="29"/>
    <n v="249"/>
    <n v="38"/>
    <n v="29"/>
    <n v="14"/>
    <n v="1501"/>
    <n v="1"/>
    <n v="5"/>
    <n v="5"/>
    <n v="12"/>
    <n v="2"/>
    <n v="0"/>
    <n v="1"/>
    <n v="1"/>
    <n v="0"/>
    <n v="0"/>
    <n v="0"/>
    <n v="0"/>
  </r>
  <r>
    <n v="1717"/>
    <x v="2"/>
    <x v="6"/>
    <x v="0"/>
    <x v="1"/>
    <n v="39747"/>
    <d v="2014-04-13T00:00:00"/>
    <n v="43"/>
    <n v="80"/>
    <n v="15"/>
    <n v="93"/>
    <n v="20"/>
    <n v="13"/>
    <n v="52"/>
    <n v="273"/>
    <n v="3"/>
    <n v="5"/>
    <n v="1"/>
    <n v="4"/>
    <n v="8"/>
    <n v="0"/>
    <n v="0"/>
    <n v="0"/>
    <n v="0"/>
    <n v="0"/>
    <n v="0"/>
    <n v="0"/>
  </r>
  <r>
    <n v="1016"/>
    <x v="1"/>
    <x v="1"/>
    <x v="1"/>
    <x v="1"/>
    <n v="34554"/>
    <d v="2014-03-30T00:00:00"/>
    <n v="43"/>
    <n v="41"/>
    <n v="1"/>
    <n v="6"/>
    <n v="2"/>
    <n v="0"/>
    <n v="5"/>
    <n v="55"/>
    <n v="2"/>
    <n v="2"/>
    <n v="0"/>
    <n v="3"/>
    <n v="6"/>
    <n v="0"/>
    <n v="0"/>
    <n v="0"/>
    <n v="0"/>
    <n v="0"/>
    <n v="0"/>
    <n v="0"/>
  </r>
  <r>
    <n v="3783"/>
    <x v="1"/>
    <x v="6"/>
    <x v="1"/>
    <x v="2"/>
    <n v="52854"/>
    <d v="2014-03-24T00:00:00"/>
    <n v="43"/>
    <n v="105"/>
    <n v="0"/>
    <n v="10"/>
    <n v="0"/>
    <n v="1"/>
    <n v="0"/>
    <n v="116"/>
    <n v="2"/>
    <n v="2"/>
    <n v="1"/>
    <n v="4"/>
    <n v="5"/>
    <n v="0"/>
    <n v="0"/>
    <n v="0"/>
    <n v="0"/>
    <n v="0"/>
    <n v="0"/>
    <n v="0"/>
  </r>
  <r>
    <n v="5848"/>
    <x v="0"/>
    <x v="5"/>
    <x v="0"/>
    <x v="3"/>
    <n v="81205"/>
    <d v="2014-01-13T00:00:00"/>
    <n v="43"/>
    <n v="724"/>
    <n v="74"/>
    <n v="929"/>
    <n v="97"/>
    <n v="55"/>
    <n v="130"/>
    <n v="2009"/>
    <n v="1"/>
    <n v="5"/>
    <n v="6"/>
    <n v="7"/>
    <n v="2"/>
    <n v="1"/>
    <n v="0"/>
    <n v="1"/>
    <n v="0"/>
    <n v="1"/>
    <n v="1"/>
    <n v="0"/>
  </r>
  <r>
    <n v="10727"/>
    <x v="0"/>
    <x v="0"/>
    <x v="1"/>
    <x v="2"/>
    <n v="69084"/>
    <d v="2013-11-19T00:00:00"/>
    <n v="43"/>
    <n v="1181"/>
    <n v="107"/>
    <n v="199"/>
    <n v="39"/>
    <n v="30"/>
    <n v="30"/>
    <n v="1586"/>
    <n v="2"/>
    <n v="7"/>
    <n v="3"/>
    <n v="13"/>
    <n v="8"/>
    <n v="0"/>
    <n v="0"/>
    <n v="0"/>
    <n v="0"/>
    <n v="0"/>
    <n v="0"/>
    <n v="0"/>
  </r>
  <r>
    <n v="5299"/>
    <x v="0"/>
    <x v="0"/>
    <x v="1"/>
    <x v="2"/>
    <n v="69084"/>
    <d v="2013-11-19T00:00:00"/>
    <n v="43"/>
    <n v="1181"/>
    <n v="107"/>
    <n v="199"/>
    <n v="39"/>
    <n v="30"/>
    <n v="30"/>
    <n v="1586"/>
    <n v="2"/>
    <n v="7"/>
    <n v="3"/>
    <n v="13"/>
    <n v="8"/>
    <n v="0"/>
    <n v="0"/>
    <n v="0"/>
    <n v="0"/>
    <n v="0"/>
    <n v="0"/>
    <n v="0"/>
  </r>
  <r>
    <n v="6872"/>
    <x v="4"/>
    <x v="6"/>
    <x v="1"/>
    <x v="2"/>
    <n v="65352"/>
    <d v="2013-08-21T00:00:00"/>
    <n v="43"/>
    <n v="284"/>
    <n v="3"/>
    <n v="84"/>
    <n v="4"/>
    <n v="7"/>
    <n v="23"/>
    <n v="405"/>
    <n v="2"/>
    <n v="4"/>
    <n v="2"/>
    <n v="8"/>
    <n v="4"/>
    <n v="0"/>
    <n v="0"/>
    <n v="0"/>
    <n v="0"/>
    <n v="0"/>
    <n v="0"/>
    <n v="0"/>
  </r>
  <r>
    <n v="1143"/>
    <x v="0"/>
    <x v="1"/>
    <x v="0"/>
    <x v="2"/>
    <n v="22063"/>
    <d v="2013-08-08T00:00:00"/>
    <n v="43"/>
    <n v="7"/>
    <n v="10"/>
    <n v="13"/>
    <n v="3"/>
    <n v="11"/>
    <n v="11"/>
    <n v="55"/>
    <n v="2"/>
    <n v="2"/>
    <n v="0"/>
    <n v="3"/>
    <n v="7"/>
    <n v="0"/>
    <n v="0"/>
    <n v="0"/>
    <n v="0"/>
    <n v="0"/>
    <n v="0"/>
    <n v="0"/>
  </r>
  <r>
    <n v="10381"/>
    <x v="4"/>
    <x v="0"/>
    <x v="0"/>
    <x v="1"/>
    <n v="47691"/>
    <d v="2013-07-05T00:00:00"/>
    <n v="43"/>
    <n v="14"/>
    <n v="0"/>
    <n v="3"/>
    <n v="0"/>
    <n v="0"/>
    <n v="4"/>
    <n v="21"/>
    <n v="1"/>
    <n v="1"/>
    <n v="0"/>
    <n v="2"/>
    <n v="6"/>
    <n v="0"/>
    <n v="0"/>
    <n v="0"/>
    <n v="0"/>
    <n v="0"/>
    <n v="0"/>
    <n v="0"/>
  </r>
  <r>
    <n v="11007"/>
    <x v="0"/>
    <x v="0"/>
    <x v="1"/>
    <x v="2"/>
    <n v="29187"/>
    <d v="2013-05-09T00:00:00"/>
    <n v="43"/>
    <n v="26"/>
    <n v="0"/>
    <n v="6"/>
    <n v="0"/>
    <n v="0"/>
    <n v="2"/>
    <n v="34"/>
    <n v="1"/>
    <n v="1"/>
    <n v="0"/>
    <n v="3"/>
    <n v="8"/>
    <n v="0"/>
    <n v="0"/>
    <n v="0"/>
    <n v="0"/>
    <n v="0"/>
    <n v="0"/>
    <n v="0"/>
  </r>
  <r>
    <n v="9145"/>
    <x v="0"/>
    <x v="1"/>
    <x v="0"/>
    <x v="1"/>
    <n v="72504"/>
    <d v="2013-04-06T00:00:00"/>
    <n v="43"/>
    <n v="604"/>
    <n v="26"/>
    <n v="470"/>
    <n v="123"/>
    <n v="161"/>
    <n v="94"/>
    <n v="1478"/>
    <n v="2"/>
    <n v="5"/>
    <n v="9"/>
    <n v="6"/>
    <n v="2"/>
    <n v="0"/>
    <n v="0"/>
    <n v="0"/>
    <n v="0"/>
    <n v="0"/>
    <n v="0"/>
    <n v="0"/>
  </r>
  <r>
    <n v="5267"/>
    <x v="0"/>
    <x v="0"/>
    <x v="0"/>
    <x v="0"/>
    <n v="33986"/>
    <d v="2013-03-14T00:00:00"/>
    <n v="43"/>
    <n v="16"/>
    <n v="2"/>
    <n v="18"/>
    <n v="2"/>
    <n v="1"/>
    <n v="5"/>
    <n v="44"/>
    <n v="1"/>
    <n v="1"/>
    <n v="0"/>
    <n v="3"/>
    <n v="7"/>
    <n v="0"/>
    <n v="0"/>
    <n v="0"/>
    <n v="0"/>
    <n v="0"/>
    <n v="0"/>
    <n v="0"/>
  </r>
  <r>
    <n v="9738"/>
    <x v="2"/>
    <x v="6"/>
    <x v="3"/>
    <x v="3"/>
    <n v="42386"/>
    <d v="2013-01-13T00:00:00"/>
    <n v="43"/>
    <n v="65"/>
    <n v="4"/>
    <n v="16"/>
    <n v="0"/>
    <n v="4"/>
    <n v="11"/>
    <n v="100"/>
    <n v="1"/>
    <n v="3"/>
    <n v="0"/>
    <n v="3"/>
    <n v="8"/>
    <n v="0"/>
    <n v="0"/>
    <n v="0"/>
    <n v="0"/>
    <n v="0"/>
    <n v="0"/>
    <n v="0"/>
  </r>
  <r>
    <n v="10212"/>
    <x v="2"/>
    <x v="5"/>
    <x v="3"/>
    <x v="3"/>
    <n v="42386"/>
    <d v="2013-01-13T00:00:00"/>
    <n v="43"/>
    <n v="65"/>
    <n v="4"/>
    <n v="16"/>
    <n v="0"/>
    <n v="4"/>
    <n v="11"/>
    <n v="100"/>
    <n v="1"/>
    <n v="3"/>
    <n v="0"/>
    <n v="3"/>
    <n v="8"/>
    <n v="0"/>
    <n v="0"/>
    <n v="0"/>
    <n v="0"/>
    <n v="0"/>
    <n v="0"/>
    <n v="0"/>
  </r>
  <r>
    <n v="10010"/>
    <x v="3"/>
    <x v="3"/>
    <x v="1"/>
    <x v="0"/>
    <n v="36957"/>
    <d v="2012-09-06T00:00:00"/>
    <n v="43"/>
    <n v="100"/>
    <n v="2"/>
    <n v="16"/>
    <n v="2"/>
    <n v="1"/>
    <n v="31"/>
    <n v="152"/>
    <n v="4"/>
    <n v="3"/>
    <n v="2"/>
    <n v="2"/>
    <n v="9"/>
    <n v="0"/>
    <n v="0"/>
    <n v="0"/>
    <n v="0"/>
    <n v="0"/>
    <n v="1"/>
    <n v="0"/>
  </r>
  <r>
    <n v="10069"/>
    <x v="2"/>
    <x v="6"/>
    <x v="4"/>
    <x v="3"/>
    <n v="13724"/>
    <d v="2012-08-31T00:00:00"/>
    <n v="43"/>
    <n v="2"/>
    <n v="7"/>
    <n v="5"/>
    <n v="2"/>
    <n v="15"/>
    <n v="27"/>
    <n v="58"/>
    <n v="1"/>
    <n v="2"/>
    <n v="0"/>
    <n v="2"/>
    <n v="9"/>
    <n v="1"/>
    <n v="0"/>
    <n v="0"/>
    <n v="0"/>
    <n v="0"/>
    <n v="0"/>
    <n v="0"/>
  </r>
  <r>
    <n v="2694"/>
    <x v="0"/>
    <x v="0"/>
    <x v="0"/>
    <x v="2"/>
    <n v="42664"/>
    <d v="2014-03-18T00:00:00"/>
    <n v="44"/>
    <n v="21"/>
    <n v="0"/>
    <n v="3"/>
    <n v="0"/>
    <n v="0"/>
    <n v="0"/>
    <n v="24"/>
    <n v="1"/>
    <n v="1"/>
    <n v="0"/>
    <n v="3"/>
    <n v="6"/>
    <n v="0"/>
    <n v="0"/>
    <n v="0"/>
    <n v="0"/>
    <n v="0"/>
    <n v="0"/>
    <n v="0"/>
  </r>
  <r>
    <n v="10613"/>
    <x v="1"/>
    <x v="0"/>
    <x v="1"/>
    <x v="3"/>
    <n v="37334"/>
    <d v="2014-02-26T00:00:00"/>
    <n v="44"/>
    <n v="26"/>
    <n v="1"/>
    <n v="16"/>
    <n v="2"/>
    <n v="2"/>
    <n v="15"/>
    <n v="62"/>
    <n v="4"/>
    <n v="3"/>
    <n v="0"/>
    <n v="4"/>
    <n v="4"/>
    <n v="0"/>
    <n v="0"/>
    <n v="0"/>
    <n v="0"/>
    <n v="0"/>
    <n v="0"/>
    <n v="0"/>
  </r>
  <r>
    <n v="4646"/>
    <x v="3"/>
    <x v="1"/>
    <x v="2"/>
    <x v="2"/>
    <n v="78497"/>
    <d v="2013-12-01T00:00:00"/>
    <n v="44"/>
    <n v="207"/>
    <n v="26"/>
    <n v="447"/>
    <n v="75"/>
    <n v="0"/>
    <n v="223"/>
    <n v="978"/>
    <n v="1"/>
    <n v="5"/>
    <n v="7"/>
    <n v="12"/>
    <n v="2"/>
    <n v="0"/>
    <n v="0"/>
    <n v="0"/>
    <n v="1"/>
    <n v="0"/>
    <n v="0"/>
    <n v="0"/>
  </r>
  <r>
    <n v="6935"/>
    <x v="3"/>
    <x v="5"/>
    <x v="2"/>
    <x v="2"/>
    <n v="78497"/>
    <d v="2013-12-01T00:00:00"/>
    <n v="44"/>
    <n v="207"/>
    <n v="26"/>
    <n v="447"/>
    <n v="75"/>
    <n v="0"/>
    <n v="223"/>
    <n v="978"/>
    <n v="1"/>
    <n v="5"/>
    <n v="7"/>
    <n v="12"/>
    <n v="2"/>
    <n v="0"/>
    <n v="0"/>
    <n v="0"/>
    <n v="1"/>
    <n v="0"/>
    <n v="0"/>
    <n v="0"/>
  </r>
  <r>
    <n v="5596"/>
    <x v="1"/>
    <x v="6"/>
    <x v="2"/>
    <x v="3"/>
    <n v="58821"/>
    <d v="2013-10-12T00:00:00"/>
    <n v="44"/>
    <n v="513"/>
    <n v="14"/>
    <n v="154"/>
    <n v="19"/>
    <n v="0"/>
    <n v="28"/>
    <n v="728"/>
    <n v="1"/>
    <n v="9"/>
    <n v="2"/>
    <n v="9"/>
    <n v="6"/>
    <n v="0"/>
    <n v="0"/>
    <n v="0"/>
    <n v="0"/>
    <n v="0"/>
    <n v="0"/>
    <n v="0"/>
  </r>
  <r>
    <n v="1044"/>
    <x v="3"/>
    <x v="3"/>
    <x v="0"/>
    <x v="3"/>
    <n v="58398"/>
    <d v="2013-05-14T00:00:00"/>
    <n v="44"/>
    <n v="299"/>
    <n v="5"/>
    <n v="201"/>
    <n v="21"/>
    <n v="21"/>
    <n v="49"/>
    <n v="596"/>
    <n v="3"/>
    <n v="5"/>
    <n v="4"/>
    <n v="8"/>
    <n v="4"/>
    <n v="0"/>
    <n v="0"/>
    <n v="0"/>
    <n v="0"/>
    <n v="0"/>
    <n v="0"/>
    <n v="0"/>
  </r>
  <r>
    <n v="9274"/>
    <x v="1"/>
    <x v="6"/>
    <x v="3"/>
    <x v="2"/>
    <n v="80950"/>
    <d v="2013-03-28T00:00:00"/>
    <n v="44"/>
    <n v="525"/>
    <n v="147"/>
    <n v="112"/>
    <n v="219"/>
    <n v="147"/>
    <n v="63"/>
    <n v="1213"/>
    <n v="1"/>
    <n v="6"/>
    <n v="7"/>
    <n v="9"/>
    <n v="2"/>
    <n v="0"/>
    <n v="0"/>
    <n v="0"/>
    <n v="1"/>
    <n v="0"/>
    <n v="0"/>
    <n v="0"/>
  </r>
  <r>
    <n v="9076"/>
    <x v="4"/>
    <x v="6"/>
    <x v="1"/>
    <x v="2"/>
    <n v="30732"/>
    <d v="2013-01-05T00:00:00"/>
    <n v="44"/>
    <n v="155"/>
    <n v="1"/>
    <n v="25"/>
    <n v="0"/>
    <n v="1"/>
    <n v="3"/>
    <n v="185"/>
    <n v="4"/>
    <n v="4"/>
    <n v="1"/>
    <n v="4"/>
    <n v="8"/>
    <n v="0"/>
    <n v="0"/>
    <n v="0"/>
    <n v="0"/>
    <n v="0"/>
    <n v="0"/>
    <n v="0"/>
  </r>
  <r>
    <n v="4947"/>
    <x v="0"/>
    <x v="0"/>
    <x v="2"/>
    <x v="1"/>
    <n v="89572"/>
    <d v="2012-09-15T00:00:00"/>
    <n v="44"/>
    <n v="606"/>
    <n v="24"/>
    <n v="974"/>
    <n v="197"/>
    <n v="194"/>
    <n v="64"/>
    <n v="2059"/>
    <n v="1"/>
    <n v="7"/>
    <n v="7"/>
    <n v="9"/>
    <n v="4"/>
    <n v="0"/>
    <n v="1"/>
    <n v="0"/>
    <n v="1"/>
    <n v="0"/>
    <n v="1"/>
    <n v="0"/>
  </r>
  <r>
    <n v="10176"/>
    <x v="0"/>
    <x v="0"/>
    <x v="0"/>
    <x v="1"/>
    <n v="57107"/>
    <d v="2012-08-24T00:00:00"/>
    <n v="44"/>
    <n v="159"/>
    <n v="0"/>
    <n v="120"/>
    <n v="0"/>
    <n v="0"/>
    <n v="137"/>
    <n v="416"/>
    <n v="7"/>
    <n v="4"/>
    <n v="4"/>
    <n v="8"/>
    <n v="8"/>
    <n v="0"/>
    <n v="1"/>
    <n v="0"/>
    <n v="0"/>
    <n v="1"/>
    <n v="1"/>
    <n v="0"/>
  </r>
  <r>
    <n v="3507"/>
    <x v="0"/>
    <x v="2"/>
    <x v="0"/>
    <x v="1"/>
    <n v="76467"/>
    <d v="2012-08-17T00:00:00"/>
    <n v="44"/>
    <n v="676"/>
    <n v="161"/>
    <n v="426"/>
    <n v="210"/>
    <n v="44"/>
    <n v="58"/>
    <n v="1575"/>
    <n v="2"/>
    <n v="2"/>
    <n v="5"/>
    <n v="5"/>
    <n v="6"/>
    <n v="0"/>
    <n v="0"/>
    <n v="0"/>
    <n v="0"/>
    <n v="0"/>
    <n v="1"/>
    <n v="0"/>
  </r>
  <r>
    <n v="9235"/>
    <x v="1"/>
    <x v="4"/>
    <x v="0"/>
    <x v="1"/>
    <n v="0"/>
    <d v="2014-05-27T00:00:00"/>
    <n v="45"/>
    <n v="7"/>
    <n v="0"/>
    <n v="8"/>
    <n v="2"/>
    <n v="0"/>
    <n v="1"/>
    <n v="18"/>
    <n v="1"/>
    <n v="1"/>
    <n v="0"/>
    <n v="2"/>
    <n v="7"/>
    <n v="0"/>
    <n v="0"/>
    <n v="0"/>
    <n v="0"/>
    <n v="0"/>
    <n v="0"/>
    <n v="0"/>
  </r>
  <r>
    <n v="10341"/>
    <x v="3"/>
    <x v="3"/>
    <x v="0"/>
    <x v="3"/>
    <n v="51315"/>
    <d v="2014-02-23T00:00:00"/>
    <n v="45"/>
    <n v="68"/>
    <n v="28"/>
    <n v="39"/>
    <n v="16"/>
    <n v="30"/>
    <n v="41"/>
    <n v="222"/>
    <n v="1"/>
    <n v="2"/>
    <n v="2"/>
    <n v="5"/>
    <n v="2"/>
    <n v="0"/>
    <n v="0"/>
    <n v="0"/>
    <n v="0"/>
    <n v="0"/>
    <n v="0"/>
    <n v="0"/>
  </r>
  <r>
    <n v="2639"/>
    <x v="0"/>
    <x v="6"/>
    <x v="0"/>
    <x v="1"/>
    <n v="43602"/>
    <d v="2014-01-10T00:00:00"/>
    <n v="45"/>
    <n v="19"/>
    <n v="5"/>
    <n v="12"/>
    <n v="10"/>
    <n v="3"/>
    <n v="19"/>
    <n v="68"/>
    <n v="3"/>
    <n v="3"/>
    <n v="1"/>
    <n v="2"/>
    <n v="6"/>
    <n v="0"/>
    <n v="0"/>
    <n v="0"/>
    <n v="0"/>
    <n v="0"/>
    <n v="0"/>
    <n v="0"/>
  </r>
  <r>
    <n v="6201"/>
    <x v="4"/>
    <x v="0"/>
    <x v="0"/>
    <x v="1"/>
    <n v="38643"/>
    <d v="2013-11-29T00:00:00"/>
    <n v="45"/>
    <n v="22"/>
    <n v="2"/>
    <n v="14"/>
    <n v="0"/>
    <n v="1"/>
    <n v="10"/>
    <n v="49"/>
    <n v="2"/>
    <n v="2"/>
    <n v="0"/>
    <n v="3"/>
    <n v="7"/>
    <n v="0"/>
    <n v="0"/>
    <n v="0"/>
    <n v="0"/>
    <n v="0"/>
    <n v="0"/>
    <n v="1"/>
  </r>
  <r>
    <n v="7397"/>
    <x v="3"/>
    <x v="0"/>
    <x v="0"/>
    <x v="1"/>
    <n v="49090"/>
    <d v="2013-07-19T00:00:00"/>
    <n v="45"/>
    <n v="494"/>
    <n v="5"/>
    <n v="82"/>
    <n v="7"/>
    <n v="0"/>
    <n v="100"/>
    <n v="688"/>
    <n v="3"/>
    <n v="7"/>
    <n v="2"/>
    <n v="9"/>
    <n v="7"/>
    <n v="0"/>
    <n v="0"/>
    <n v="0"/>
    <n v="0"/>
    <n v="0"/>
    <n v="0"/>
    <n v="0"/>
  </r>
  <r>
    <n v="2181"/>
    <x v="0"/>
    <x v="0"/>
    <x v="0"/>
    <x v="2"/>
    <n v="70617"/>
    <d v="2013-06-23T00:00:00"/>
    <n v="45"/>
    <n v="353"/>
    <n v="61"/>
    <n v="753"/>
    <n v="40"/>
    <n v="46"/>
    <n v="27"/>
    <n v="1280"/>
    <n v="1"/>
    <n v="3"/>
    <n v="3"/>
    <n v="7"/>
    <n v="2"/>
    <n v="0"/>
    <n v="0"/>
    <n v="0"/>
    <n v="0"/>
    <n v="0"/>
    <n v="0"/>
    <n v="0"/>
  </r>
  <r>
    <n v="1204"/>
    <x v="0"/>
    <x v="6"/>
    <x v="1"/>
    <x v="2"/>
    <n v="67536"/>
    <d v="2013-05-22T00:00:00"/>
    <n v="45"/>
    <n v="1253"/>
    <n v="0"/>
    <n v="447"/>
    <n v="23"/>
    <n v="71"/>
    <n v="35"/>
    <n v="1829"/>
    <n v="3"/>
    <n v="11"/>
    <n v="5"/>
    <n v="11"/>
    <n v="8"/>
    <n v="0"/>
    <n v="0"/>
    <n v="0"/>
    <n v="1"/>
    <n v="0"/>
    <n v="0"/>
    <n v="0"/>
  </r>
  <r>
    <n v="1170"/>
    <x v="4"/>
    <x v="0"/>
    <x v="0"/>
    <x v="2"/>
    <n v="27573"/>
    <d v="2013-03-25T00:00:00"/>
    <n v="45"/>
    <n v="50"/>
    <n v="15"/>
    <n v="110"/>
    <n v="39"/>
    <n v="15"/>
    <n v="15"/>
    <n v="244"/>
    <n v="4"/>
    <n v="5"/>
    <n v="1"/>
    <n v="4"/>
    <n v="8"/>
    <n v="0"/>
    <n v="0"/>
    <n v="0"/>
    <n v="0"/>
    <n v="0"/>
    <n v="0"/>
    <n v="0"/>
  </r>
  <r>
    <n v="8812"/>
    <x v="4"/>
    <x v="0"/>
    <x v="2"/>
    <x v="0"/>
    <n v="13533"/>
    <d v="2013-03-10T00:00:00"/>
    <n v="45"/>
    <n v="12"/>
    <n v="3"/>
    <n v="8"/>
    <n v="8"/>
    <n v="0"/>
    <n v="17"/>
    <n v="48"/>
    <n v="2"/>
    <n v="2"/>
    <n v="0"/>
    <n v="3"/>
    <n v="7"/>
    <n v="0"/>
    <n v="0"/>
    <n v="0"/>
    <n v="0"/>
    <n v="0"/>
    <n v="0"/>
    <n v="0"/>
  </r>
  <r>
    <n v="4690"/>
    <x v="3"/>
    <x v="1"/>
    <x v="0"/>
    <x v="2"/>
    <n v="50725"/>
    <d v="2013-02-13T00:00:00"/>
    <n v="45"/>
    <n v="443"/>
    <n v="10"/>
    <n v="75"/>
    <n v="0"/>
    <n v="10"/>
    <n v="48"/>
    <n v="586"/>
    <n v="4"/>
    <n v="8"/>
    <n v="1"/>
    <n v="8"/>
    <n v="8"/>
    <n v="0"/>
    <n v="0"/>
    <n v="0"/>
    <n v="0"/>
    <n v="0"/>
    <n v="0"/>
    <n v="0"/>
  </r>
  <r>
    <n v="1715"/>
    <x v="4"/>
    <x v="3"/>
    <x v="0"/>
    <x v="3"/>
    <n v="25851"/>
    <d v="2013-02-11T00:00:00"/>
    <n v="45"/>
    <n v="9"/>
    <n v="4"/>
    <n v="18"/>
    <n v="7"/>
    <n v="5"/>
    <n v="5"/>
    <n v="48"/>
    <n v="2"/>
    <n v="2"/>
    <n v="0"/>
    <n v="3"/>
    <n v="7"/>
    <n v="0"/>
    <n v="0"/>
    <n v="0"/>
    <n v="0"/>
    <n v="0"/>
    <n v="0"/>
    <n v="0"/>
  </r>
  <r>
    <n v="10821"/>
    <x v="4"/>
    <x v="0"/>
    <x v="0"/>
    <x v="2"/>
    <n v="57113"/>
    <d v="2013-02-06T00:00:00"/>
    <n v="45"/>
    <n v="182"/>
    <n v="4"/>
    <n v="33"/>
    <n v="0"/>
    <n v="2"/>
    <n v="42"/>
    <n v="263"/>
    <n v="6"/>
    <n v="4"/>
    <n v="1"/>
    <n v="5"/>
    <n v="7"/>
    <n v="0"/>
    <n v="0"/>
    <n v="0"/>
    <n v="0"/>
    <n v="0"/>
    <n v="0"/>
    <n v="0"/>
  </r>
  <r>
    <n v="6543"/>
    <x v="3"/>
    <x v="1"/>
    <x v="3"/>
    <x v="3"/>
    <n v="62847"/>
    <d v="2013-01-15T00:00:00"/>
    <n v="45"/>
    <n v="521"/>
    <n v="168"/>
    <n v="706"/>
    <n v="80"/>
    <n v="76"/>
    <n v="61"/>
    <n v="1612"/>
    <n v="1"/>
    <n v="3"/>
    <n v="6"/>
    <n v="4"/>
    <n v="2"/>
    <n v="0"/>
    <n v="0"/>
    <n v="0"/>
    <n v="0"/>
    <n v="0"/>
    <n v="0"/>
    <n v="0"/>
  </r>
  <r>
    <n v="7119"/>
    <x v="4"/>
    <x v="6"/>
    <x v="0"/>
    <x v="1"/>
    <n v="68627"/>
    <d v="2013-01-12T00:00:00"/>
    <n v="45"/>
    <n v="395"/>
    <n v="15"/>
    <n v="263"/>
    <n v="60"/>
    <n v="54"/>
    <n v="38"/>
    <n v="825"/>
    <n v="1"/>
    <n v="2"/>
    <n v="3"/>
    <n v="6"/>
    <n v="1"/>
    <n v="0"/>
    <n v="0"/>
    <n v="0"/>
    <n v="0"/>
    <n v="0"/>
    <n v="0"/>
    <n v="0"/>
  </r>
  <r>
    <n v="3518"/>
    <x v="4"/>
    <x v="5"/>
    <x v="0"/>
    <x v="2"/>
    <n v="25271"/>
    <d v="2012-12-05T00:00:00"/>
    <n v="45"/>
    <n v="10"/>
    <n v="1"/>
    <n v="18"/>
    <n v="10"/>
    <n v="4"/>
    <n v="7"/>
    <n v="50"/>
    <n v="1"/>
    <n v="1"/>
    <n v="1"/>
    <n v="2"/>
    <n v="9"/>
    <n v="0"/>
    <n v="0"/>
    <n v="0"/>
    <n v="0"/>
    <n v="0"/>
    <n v="0"/>
    <n v="0"/>
  </r>
  <r>
    <n v="1245"/>
    <x v="0"/>
    <x v="0"/>
    <x v="0"/>
    <x v="1"/>
    <n v="63810"/>
    <d v="2012-11-11T00:00:00"/>
    <n v="45"/>
    <n v="977"/>
    <n v="12"/>
    <n v="253"/>
    <n v="16"/>
    <n v="12"/>
    <n v="101"/>
    <n v="1371"/>
    <n v="4"/>
    <n v="4"/>
    <n v="3"/>
    <n v="12"/>
    <n v="8"/>
    <n v="0"/>
    <n v="1"/>
    <n v="0"/>
    <n v="0"/>
    <n v="0"/>
    <n v="0"/>
    <n v="0"/>
  </r>
  <r>
    <n v="2561"/>
    <x v="0"/>
    <x v="4"/>
    <x v="0"/>
    <x v="1"/>
    <n v="63810"/>
    <d v="2012-11-11T00:00:00"/>
    <n v="45"/>
    <n v="977"/>
    <n v="12"/>
    <n v="253"/>
    <n v="16"/>
    <n v="12"/>
    <n v="101"/>
    <n v="1371"/>
    <n v="4"/>
    <n v="4"/>
    <n v="3"/>
    <n v="12"/>
    <n v="8"/>
    <n v="0"/>
    <n v="1"/>
    <n v="0"/>
    <n v="0"/>
    <n v="0"/>
    <n v="0"/>
    <n v="0"/>
  </r>
  <r>
    <n v="9624"/>
    <x v="1"/>
    <x v="0"/>
    <x v="1"/>
    <x v="3"/>
    <n v="65488"/>
    <d v="2014-06-13T00:00:00"/>
    <n v="46"/>
    <n v="603"/>
    <n v="45"/>
    <n v="207"/>
    <n v="36"/>
    <n v="18"/>
    <n v="54"/>
    <n v="963"/>
    <n v="1"/>
    <n v="3"/>
    <n v="4"/>
    <n v="6"/>
    <n v="1"/>
    <n v="0"/>
    <n v="0"/>
    <n v="0"/>
    <n v="0"/>
    <n v="0"/>
    <n v="0"/>
    <n v="0"/>
  </r>
  <r>
    <n v="10509"/>
    <x v="1"/>
    <x v="2"/>
    <x v="3"/>
    <x v="1"/>
    <n v="36927"/>
    <d v="2014-06-02T00:00:00"/>
    <n v="46"/>
    <n v="51"/>
    <n v="0"/>
    <n v="16"/>
    <n v="0"/>
    <n v="0"/>
    <n v="4"/>
    <n v="71"/>
    <n v="2"/>
    <n v="3"/>
    <n v="0"/>
    <n v="3"/>
    <n v="8"/>
    <n v="0"/>
    <n v="0"/>
    <n v="0"/>
    <n v="0"/>
    <n v="0"/>
    <n v="0"/>
    <n v="0"/>
  </r>
  <r>
    <n v="7629"/>
    <x v="4"/>
    <x v="0"/>
    <x v="0"/>
    <x v="2"/>
    <n v="22108"/>
    <d v="2014-05-08T00:00:00"/>
    <n v="46"/>
    <n v="5"/>
    <n v="3"/>
    <n v="9"/>
    <n v="6"/>
    <n v="2"/>
    <n v="6"/>
    <n v="31"/>
    <n v="2"/>
    <n v="2"/>
    <n v="0"/>
    <n v="3"/>
    <n v="7"/>
    <n v="0"/>
    <n v="0"/>
    <n v="0"/>
    <n v="0"/>
    <n v="0"/>
    <n v="0"/>
    <n v="0"/>
  </r>
  <r>
    <n v="7875"/>
    <x v="3"/>
    <x v="3"/>
    <x v="0"/>
    <x v="2"/>
    <n v="72025"/>
    <d v="2014-04-29T00:00:00"/>
    <n v="46"/>
    <n v="967"/>
    <n v="0"/>
    <n v="617"/>
    <n v="43"/>
    <n v="50"/>
    <n v="0"/>
    <n v="1677"/>
    <n v="1"/>
    <n v="4"/>
    <n v="8"/>
    <n v="13"/>
    <n v="2"/>
    <n v="0"/>
    <n v="1"/>
    <n v="1"/>
    <n v="1"/>
    <n v="0"/>
    <n v="1"/>
    <n v="0"/>
  </r>
  <r>
    <n v="2815"/>
    <x v="4"/>
    <x v="0"/>
    <x v="0"/>
    <x v="2"/>
    <n v="33183"/>
    <d v="2014-02-24T00:00:00"/>
    <n v="46"/>
    <n v="7"/>
    <n v="5"/>
    <n v="39"/>
    <n v="17"/>
    <n v="15"/>
    <n v="37"/>
    <n v="120"/>
    <n v="2"/>
    <n v="4"/>
    <n v="0"/>
    <n v="3"/>
    <n v="7"/>
    <n v="0"/>
    <n v="0"/>
    <n v="0"/>
    <n v="0"/>
    <n v="0"/>
    <n v="0"/>
    <n v="0"/>
  </r>
  <r>
    <n v="2936"/>
    <x v="4"/>
    <x v="6"/>
    <x v="3"/>
    <x v="3"/>
    <n v="23661"/>
    <d v="2013-12-04T00:00:00"/>
    <n v="46"/>
    <n v="18"/>
    <n v="0"/>
    <n v="4"/>
    <n v="0"/>
    <n v="0"/>
    <n v="1"/>
    <n v="23"/>
    <n v="1"/>
    <n v="1"/>
    <n v="0"/>
    <n v="3"/>
    <n v="7"/>
    <n v="0"/>
    <n v="0"/>
    <n v="0"/>
    <n v="0"/>
    <n v="0"/>
    <n v="0"/>
    <n v="0"/>
  </r>
  <r>
    <n v="3665"/>
    <x v="4"/>
    <x v="0"/>
    <x v="2"/>
    <x v="3"/>
    <n v="25315"/>
    <d v="2013-11-07T00:00:00"/>
    <n v="46"/>
    <n v="1"/>
    <n v="9"/>
    <n v="8"/>
    <n v="11"/>
    <n v="3"/>
    <n v="22"/>
    <n v="54"/>
    <n v="3"/>
    <n v="3"/>
    <n v="0"/>
    <n v="3"/>
    <n v="8"/>
    <n v="0"/>
    <n v="0"/>
    <n v="0"/>
    <n v="0"/>
    <n v="0"/>
    <n v="0"/>
    <n v="0"/>
  </r>
  <r>
    <n v="10888"/>
    <x v="1"/>
    <x v="2"/>
    <x v="0"/>
    <x v="1"/>
    <n v="45938"/>
    <d v="2013-11-03T00:00:00"/>
    <n v="46"/>
    <n v="273"/>
    <n v="11"/>
    <n v="178"/>
    <n v="62"/>
    <n v="83"/>
    <n v="29"/>
    <n v="636"/>
    <n v="2"/>
    <n v="8"/>
    <n v="4"/>
    <n v="6"/>
    <n v="6"/>
    <n v="0"/>
    <n v="0"/>
    <n v="0"/>
    <n v="0"/>
    <n v="0"/>
    <n v="0"/>
    <n v="0"/>
  </r>
  <r>
    <n v="6637"/>
    <x v="2"/>
    <x v="5"/>
    <x v="0"/>
    <x v="1"/>
    <n v="66951"/>
    <d v="2013-11-02T00:00:00"/>
    <n v="46"/>
    <n v="277"/>
    <n v="162"/>
    <n v="305"/>
    <n v="173"/>
    <n v="76"/>
    <n v="124"/>
    <n v="1117"/>
    <n v="1"/>
    <n v="3"/>
    <n v="4"/>
    <n v="7"/>
    <n v="1"/>
    <n v="0"/>
    <n v="0"/>
    <n v="0"/>
    <n v="0"/>
    <n v="0"/>
    <n v="0"/>
    <n v="0"/>
  </r>
  <r>
    <n v="5077"/>
    <x v="4"/>
    <x v="1"/>
    <x v="0"/>
    <x v="3"/>
    <n v="77298"/>
    <d v="2013-11-02T00:00:00"/>
    <n v="46"/>
    <n v="425"/>
    <n v="115"/>
    <n v="292"/>
    <n v="23"/>
    <n v="35"/>
    <n v="79"/>
    <n v="969"/>
    <n v="1"/>
    <n v="6"/>
    <n v="6"/>
    <n v="11"/>
    <n v="3"/>
    <n v="0"/>
    <n v="0"/>
    <n v="0"/>
    <n v="0"/>
    <n v="0"/>
    <n v="0"/>
    <n v="0"/>
  </r>
  <r>
    <n v="6173"/>
    <x v="4"/>
    <x v="0"/>
    <x v="0"/>
    <x v="3"/>
    <n v="77298"/>
    <d v="2013-11-02T00:00:00"/>
    <n v="46"/>
    <n v="425"/>
    <n v="115"/>
    <n v="292"/>
    <n v="23"/>
    <n v="35"/>
    <n v="79"/>
    <n v="969"/>
    <n v="1"/>
    <n v="6"/>
    <n v="6"/>
    <n v="11"/>
    <n v="3"/>
    <n v="0"/>
    <n v="0"/>
    <n v="0"/>
    <n v="0"/>
    <n v="0"/>
    <n v="0"/>
    <n v="0"/>
  </r>
  <r>
    <n v="3969"/>
    <x v="4"/>
    <x v="4"/>
    <x v="3"/>
    <x v="3"/>
    <n v="43018"/>
    <d v="2013-11-01T00:00:00"/>
    <n v="46"/>
    <n v="35"/>
    <n v="4"/>
    <n v="17"/>
    <n v="7"/>
    <n v="6"/>
    <n v="64"/>
    <n v="133"/>
    <n v="1"/>
    <n v="2"/>
    <n v="2"/>
    <n v="2"/>
    <n v="5"/>
    <n v="0"/>
    <n v="0"/>
    <n v="0"/>
    <n v="0"/>
    <n v="0"/>
    <n v="0"/>
    <n v="0"/>
  </r>
  <r>
    <n v="4580"/>
    <x v="0"/>
    <x v="6"/>
    <x v="0"/>
    <x v="2"/>
    <n v="75759"/>
    <d v="2013-10-25T00:00:00"/>
    <n v="46"/>
    <n v="1394"/>
    <n v="22"/>
    <n v="708"/>
    <n v="89"/>
    <n v="91"/>
    <n v="182"/>
    <n v="2486"/>
    <n v="1"/>
    <n v="9"/>
    <n v="7"/>
    <n v="9"/>
    <n v="5"/>
    <n v="1"/>
    <n v="0"/>
    <n v="1"/>
    <n v="1"/>
    <n v="0"/>
    <n v="1"/>
    <n v="0"/>
  </r>
  <r>
    <n v="663"/>
    <x v="2"/>
    <x v="0"/>
    <x v="1"/>
    <x v="1"/>
    <n v="33996"/>
    <d v="2013-09-11T00:00:00"/>
    <n v="46"/>
    <n v="40"/>
    <n v="2"/>
    <n v="15"/>
    <n v="8"/>
    <n v="0"/>
    <n v="6"/>
    <n v="71"/>
    <n v="1"/>
    <n v="1"/>
    <n v="1"/>
    <n v="3"/>
    <n v="4"/>
    <n v="0"/>
    <n v="0"/>
    <n v="0"/>
    <n v="0"/>
    <n v="0"/>
    <n v="0"/>
    <n v="0"/>
  </r>
  <r>
    <n v="8299"/>
    <x v="2"/>
    <x v="6"/>
    <x v="1"/>
    <x v="1"/>
    <n v="33996"/>
    <d v="2013-09-11T00:00:00"/>
    <n v="46"/>
    <n v="40"/>
    <n v="2"/>
    <n v="15"/>
    <n v="8"/>
    <n v="0"/>
    <n v="6"/>
    <n v="71"/>
    <n v="1"/>
    <n v="1"/>
    <n v="1"/>
    <n v="3"/>
    <n v="4"/>
    <n v="0"/>
    <n v="0"/>
    <n v="0"/>
    <n v="0"/>
    <n v="0"/>
    <n v="0"/>
    <n v="0"/>
  </r>
  <r>
    <n v="8945"/>
    <x v="0"/>
    <x v="6"/>
    <x v="0"/>
    <x v="0"/>
    <n v="54137"/>
    <d v="2013-08-16T00:00:00"/>
    <n v="46"/>
    <n v="171"/>
    <n v="0"/>
    <n v="11"/>
    <n v="0"/>
    <n v="1"/>
    <n v="20"/>
    <n v="203"/>
    <n v="2"/>
    <n v="4"/>
    <n v="1"/>
    <n v="4"/>
    <n v="6"/>
    <n v="0"/>
    <n v="0"/>
    <n v="0"/>
    <n v="0"/>
    <n v="0"/>
    <n v="0"/>
    <n v="0"/>
  </r>
  <r>
    <n v="10870"/>
    <x v="0"/>
    <x v="6"/>
    <x v="0"/>
    <x v="2"/>
    <n v="61223"/>
    <d v="2013-06-13T00:00:00"/>
    <n v="46"/>
    <n v="709"/>
    <n v="43"/>
    <n v="182"/>
    <n v="42"/>
    <n v="118"/>
    <n v="247"/>
    <n v="1341"/>
    <n v="2"/>
    <n v="9"/>
    <n v="3"/>
    <n v="4"/>
    <n v="5"/>
    <n v="0"/>
    <n v="0"/>
    <n v="0"/>
    <n v="0"/>
    <n v="0"/>
    <n v="0"/>
    <n v="0"/>
  </r>
  <r>
    <n v="1184"/>
    <x v="0"/>
    <x v="6"/>
    <x v="1"/>
    <x v="0"/>
    <n v="69674"/>
    <d v="2013-05-22T00:00:00"/>
    <n v="46"/>
    <n v="554"/>
    <n v="41"/>
    <n v="215"/>
    <n v="11"/>
    <n v="0"/>
    <n v="24"/>
    <n v="845"/>
    <n v="3"/>
    <n v="10"/>
    <n v="2"/>
    <n v="10"/>
    <n v="5"/>
    <n v="0"/>
    <n v="0"/>
    <n v="0"/>
    <n v="0"/>
    <n v="0"/>
    <n v="0"/>
    <n v="0"/>
  </r>
  <r>
    <n v="6141"/>
    <x v="0"/>
    <x v="1"/>
    <x v="3"/>
    <x v="1"/>
    <n v="49494"/>
    <d v="2013-04-25T00:00:00"/>
    <n v="46"/>
    <n v="191"/>
    <n v="9"/>
    <n v="97"/>
    <n v="0"/>
    <n v="6"/>
    <n v="82"/>
    <n v="385"/>
    <n v="2"/>
    <n v="6"/>
    <n v="1"/>
    <n v="5"/>
    <n v="7"/>
    <n v="0"/>
    <n v="0"/>
    <n v="0"/>
    <n v="0"/>
    <n v="0"/>
    <n v="0"/>
    <n v="0"/>
  </r>
  <r>
    <n v="8825"/>
    <x v="1"/>
    <x v="6"/>
    <x v="0"/>
    <x v="3"/>
    <n v="51195"/>
    <d v="2013-04-01T00:00:00"/>
    <n v="46"/>
    <n v="230"/>
    <n v="14"/>
    <n v="156"/>
    <n v="82"/>
    <n v="24"/>
    <n v="58"/>
    <n v="564"/>
    <n v="8"/>
    <n v="9"/>
    <n v="2"/>
    <n v="5"/>
    <n v="8"/>
    <n v="0"/>
    <n v="0"/>
    <n v="0"/>
    <n v="0"/>
    <n v="0"/>
    <n v="0"/>
    <n v="0"/>
  </r>
  <r>
    <n v="2217"/>
    <x v="4"/>
    <x v="5"/>
    <x v="2"/>
    <x v="2"/>
    <n v="37284"/>
    <d v="2013-03-29T00:00:00"/>
    <n v="46"/>
    <n v="11"/>
    <n v="1"/>
    <n v="2"/>
    <n v="2"/>
    <n v="1"/>
    <n v="6"/>
    <n v="23"/>
    <n v="1"/>
    <n v="0"/>
    <n v="0"/>
    <n v="3"/>
    <n v="6"/>
    <n v="0"/>
    <n v="0"/>
    <n v="0"/>
    <n v="0"/>
    <n v="0"/>
    <n v="0"/>
    <n v="0"/>
  </r>
  <r>
    <n v="4102"/>
    <x v="4"/>
    <x v="0"/>
    <x v="2"/>
    <x v="2"/>
    <n v="37284"/>
    <d v="2013-03-29T00:00:00"/>
    <n v="46"/>
    <n v="11"/>
    <n v="1"/>
    <n v="2"/>
    <n v="2"/>
    <n v="1"/>
    <n v="6"/>
    <n v="23"/>
    <n v="1"/>
    <n v="0"/>
    <n v="0"/>
    <n v="3"/>
    <n v="6"/>
    <n v="0"/>
    <n v="0"/>
    <n v="0"/>
    <n v="0"/>
    <n v="0"/>
    <n v="0"/>
    <n v="0"/>
  </r>
  <r>
    <n v="4653"/>
    <x v="4"/>
    <x v="6"/>
    <x v="0"/>
    <x v="3"/>
    <n v="42011"/>
    <d v="2013-03-26T00:00:00"/>
    <n v="46"/>
    <n v="131"/>
    <n v="0"/>
    <n v="16"/>
    <n v="2"/>
    <n v="1"/>
    <n v="39"/>
    <n v="189"/>
    <n v="4"/>
    <n v="3"/>
    <n v="1"/>
    <n v="4"/>
    <n v="8"/>
    <n v="0"/>
    <n v="0"/>
    <n v="0"/>
    <n v="0"/>
    <n v="0"/>
    <n v="0"/>
    <n v="0"/>
  </r>
  <r>
    <n v="10092"/>
    <x v="1"/>
    <x v="0"/>
    <x v="0"/>
    <x v="0"/>
    <n v="70044"/>
    <d v="2013-02-18T00:00:00"/>
    <n v="46"/>
    <n v="1073"/>
    <n v="0"/>
    <n v="250"/>
    <n v="153"/>
    <n v="14"/>
    <n v="14"/>
    <n v="1504"/>
    <n v="4"/>
    <n v="7"/>
    <n v="10"/>
    <n v="5"/>
    <n v="5"/>
    <n v="0"/>
    <n v="0"/>
    <n v="0"/>
    <n v="0"/>
    <n v="0"/>
    <n v="0"/>
    <n v="0"/>
  </r>
  <r>
    <n v="5788"/>
    <x v="0"/>
    <x v="4"/>
    <x v="0"/>
    <x v="3"/>
    <n v="46053"/>
    <d v="2013-02-17T00:00:00"/>
    <n v="46"/>
    <n v="56"/>
    <n v="10"/>
    <n v="92"/>
    <n v="19"/>
    <n v="7"/>
    <n v="25"/>
    <n v="209"/>
    <n v="3"/>
    <n v="3"/>
    <n v="2"/>
    <n v="4"/>
    <n v="5"/>
    <n v="0"/>
    <n v="0"/>
    <n v="0"/>
    <n v="0"/>
    <n v="0"/>
    <n v="0"/>
    <n v="0"/>
  </r>
  <r>
    <n v="4669"/>
    <x v="4"/>
    <x v="6"/>
    <x v="4"/>
    <x v="2"/>
    <n v="24480"/>
    <d v="2013-02-11T00:00:00"/>
    <n v="46"/>
    <n v="4"/>
    <n v="19"/>
    <n v="9"/>
    <n v="28"/>
    <n v="25"/>
    <n v="17"/>
    <n v="102"/>
    <n v="3"/>
    <n v="3"/>
    <n v="0"/>
    <n v="4"/>
    <n v="7"/>
    <n v="0"/>
    <n v="0"/>
    <n v="0"/>
    <n v="0"/>
    <n v="0"/>
    <n v="0"/>
    <n v="0"/>
  </r>
  <r>
    <n v="6295"/>
    <x v="4"/>
    <x v="0"/>
    <x v="0"/>
    <x v="2"/>
    <n v="54233"/>
    <d v="2013-02-04T00:00:00"/>
    <n v="46"/>
    <n v="652"/>
    <n v="8"/>
    <n v="158"/>
    <n v="21"/>
    <n v="0"/>
    <n v="142"/>
    <n v="981"/>
    <n v="4"/>
    <n v="11"/>
    <n v="6"/>
    <n v="5"/>
    <n v="8"/>
    <n v="0"/>
    <n v="0"/>
    <n v="0"/>
    <n v="0"/>
    <n v="0"/>
    <n v="0"/>
    <n v="0"/>
  </r>
  <r>
    <n v="7453"/>
    <x v="1"/>
    <x v="0"/>
    <x v="0"/>
    <x v="1"/>
    <n v="36130"/>
    <d v="2013-02-02T00:00:00"/>
    <n v="46"/>
    <n v="157"/>
    <n v="43"/>
    <n v="127"/>
    <n v="68"/>
    <n v="56"/>
    <n v="37"/>
    <n v="488"/>
    <n v="6"/>
    <n v="3"/>
    <n v="8"/>
    <n v="4"/>
    <n v="4"/>
    <n v="1"/>
    <n v="0"/>
    <n v="0"/>
    <n v="0"/>
    <n v="0"/>
    <n v="1"/>
    <n v="0"/>
  </r>
  <r>
    <n v="10841"/>
    <x v="4"/>
    <x v="0"/>
    <x v="1"/>
    <x v="3"/>
    <n v="56559"/>
    <d v="2012-12-25T00:00:00"/>
    <n v="46"/>
    <n v="226"/>
    <n v="22"/>
    <n v="133"/>
    <n v="41"/>
    <n v="31"/>
    <n v="31"/>
    <n v="484"/>
    <n v="3"/>
    <n v="4"/>
    <n v="3"/>
    <n v="8"/>
    <n v="4"/>
    <n v="0"/>
    <n v="0"/>
    <n v="0"/>
    <n v="0"/>
    <n v="0"/>
    <n v="0"/>
    <n v="0"/>
  </r>
  <r>
    <n v="821"/>
    <x v="2"/>
    <x v="1"/>
    <x v="3"/>
    <x v="1"/>
    <n v="92859"/>
    <d v="2012-10-19T00:00:00"/>
    <n v="46"/>
    <n v="962"/>
    <n v="61"/>
    <n v="921"/>
    <n v="52"/>
    <n v="61"/>
    <n v="20"/>
    <n v="2077"/>
    <n v="1"/>
    <n v="5"/>
    <n v="4"/>
    <n v="12"/>
    <n v="2"/>
    <n v="0"/>
    <n v="0"/>
    <n v="0"/>
    <n v="0"/>
    <n v="0"/>
    <n v="0"/>
    <n v="0"/>
  </r>
  <r>
    <n v="3933"/>
    <x v="4"/>
    <x v="6"/>
    <x v="0"/>
    <x v="3"/>
    <n v="44010"/>
    <d v="2012-10-13T00:00:00"/>
    <n v="46"/>
    <n v="186"/>
    <n v="36"/>
    <n v="234"/>
    <n v="86"/>
    <n v="72"/>
    <n v="48"/>
    <n v="662"/>
    <n v="6"/>
    <n v="10"/>
    <n v="2"/>
    <n v="6"/>
    <n v="9"/>
    <n v="0"/>
    <n v="0"/>
    <n v="0"/>
    <n v="0"/>
    <n v="0"/>
    <n v="0"/>
    <n v="0"/>
  </r>
  <r>
    <n v="1225"/>
    <x v="1"/>
    <x v="6"/>
    <x v="0"/>
    <x v="2"/>
    <n v="80124"/>
    <d v="2014-06-26T00:00:00"/>
    <n v="47"/>
    <n v="483"/>
    <n v="84"/>
    <n v="398"/>
    <n v="205"/>
    <n v="84"/>
    <n v="241"/>
    <n v="1495"/>
    <n v="1"/>
    <n v="3"/>
    <n v="7"/>
    <n v="8"/>
    <n v="1"/>
    <n v="1"/>
    <n v="0"/>
    <n v="0"/>
    <n v="0"/>
    <n v="0"/>
    <n v="0"/>
    <n v="0"/>
  </r>
  <r>
    <n v="7059"/>
    <x v="1"/>
    <x v="0"/>
    <x v="0"/>
    <x v="2"/>
    <n v="80124"/>
    <d v="2014-06-26T00:00:00"/>
    <n v="47"/>
    <n v="483"/>
    <n v="84"/>
    <n v="398"/>
    <n v="205"/>
    <n v="84"/>
    <n v="241"/>
    <n v="1495"/>
    <n v="1"/>
    <n v="3"/>
    <n v="7"/>
    <n v="8"/>
    <n v="1"/>
    <n v="1"/>
    <n v="0"/>
    <n v="0"/>
    <n v="0"/>
    <n v="0"/>
    <n v="0"/>
    <n v="0"/>
  </r>
  <r>
    <n v="5633"/>
    <x v="4"/>
    <x v="6"/>
    <x v="0"/>
    <x v="2"/>
    <n v="50183"/>
    <d v="2014-06-25T00:00:00"/>
    <n v="47"/>
    <n v="97"/>
    <n v="12"/>
    <n v="84"/>
    <n v="13"/>
    <n v="10"/>
    <n v="15"/>
    <n v="231"/>
    <n v="7"/>
    <n v="3"/>
    <n v="1"/>
    <n v="6"/>
    <n v="5"/>
    <n v="0"/>
    <n v="0"/>
    <n v="0"/>
    <n v="0"/>
    <n v="0"/>
    <n v="0"/>
    <n v="0"/>
  </r>
  <r>
    <n v="843"/>
    <x v="0"/>
    <x v="0"/>
    <x v="0"/>
    <x v="2"/>
    <n v="64722"/>
    <d v="2014-05-26T00:00:00"/>
    <n v="47"/>
    <n v="303"/>
    <n v="0"/>
    <n v="280"/>
    <n v="60"/>
    <n v="147"/>
    <n v="15"/>
    <n v="805"/>
    <n v="4"/>
    <n v="8"/>
    <n v="2"/>
    <n v="11"/>
    <n v="6"/>
    <n v="0"/>
    <n v="0"/>
    <n v="0"/>
    <n v="0"/>
    <n v="0"/>
    <n v="0"/>
    <n v="0"/>
  </r>
  <r>
    <n v="6211"/>
    <x v="4"/>
    <x v="0"/>
    <x v="1"/>
    <x v="3"/>
    <n v="37395"/>
    <d v="2014-05-02T00:00:00"/>
    <n v="47"/>
    <n v="18"/>
    <n v="0"/>
    <n v="9"/>
    <n v="0"/>
    <n v="1"/>
    <n v="11"/>
    <n v="39"/>
    <n v="1"/>
    <n v="1"/>
    <n v="0"/>
    <n v="3"/>
    <n v="6"/>
    <n v="0"/>
    <n v="0"/>
    <n v="0"/>
    <n v="0"/>
    <n v="0"/>
    <n v="0"/>
    <n v="0"/>
  </r>
  <r>
    <n v="7007"/>
    <x v="0"/>
    <x v="0"/>
    <x v="3"/>
    <x v="2"/>
    <n v="29543"/>
    <d v="2014-04-01T00:00:00"/>
    <n v="47"/>
    <n v="17"/>
    <n v="3"/>
    <n v="18"/>
    <n v="3"/>
    <n v="4"/>
    <n v="18"/>
    <n v="63"/>
    <n v="2"/>
    <n v="3"/>
    <n v="1"/>
    <n v="2"/>
    <n v="7"/>
    <n v="0"/>
    <n v="0"/>
    <n v="0"/>
    <n v="0"/>
    <n v="0"/>
    <n v="0"/>
    <n v="0"/>
  </r>
  <r>
    <n v="9671"/>
    <x v="0"/>
    <x v="0"/>
    <x v="0"/>
    <x v="2"/>
    <n v="19514"/>
    <d v="2014-01-26T00:00:00"/>
    <n v="47"/>
    <n v="14"/>
    <n v="3"/>
    <n v="21"/>
    <n v="2"/>
    <n v="1"/>
    <n v="28"/>
    <n v="69"/>
    <n v="4"/>
    <n v="3"/>
    <n v="1"/>
    <n v="2"/>
    <n v="8"/>
    <n v="1"/>
    <n v="0"/>
    <n v="0"/>
    <n v="0"/>
    <n v="0"/>
    <n v="1"/>
    <n v="0"/>
  </r>
  <r>
    <n v="8975"/>
    <x v="0"/>
    <x v="0"/>
    <x v="0"/>
    <x v="2"/>
    <n v="19514"/>
    <d v="2014-01-26T00:00:00"/>
    <n v="47"/>
    <n v="14"/>
    <n v="3"/>
    <n v="21"/>
    <n v="2"/>
    <n v="1"/>
    <n v="28"/>
    <n v="69"/>
    <n v="4"/>
    <n v="3"/>
    <n v="1"/>
    <n v="2"/>
    <n v="8"/>
    <n v="1"/>
    <n v="0"/>
    <n v="0"/>
    <n v="0"/>
    <n v="0"/>
    <n v="0"/>
    <n v="0"/>
  </r>
  <r>
    <n v="6616"/>
    <x v="4"/>
    <x v="0"/>
    <x v="0"/>
    <x v="3"/>
    <n v="59481"/>
    <d v="2013-10-23T00:00:00"/>
    <n v="47"/>
    <n v="178"/>
    <n v="3"/>
    <n v="85"/>
    <n v="71"/>
    <n v="66"/>
    <n v="58"/>
    <n v="461"/>
    <n v="2"/>
    <n v="3"/>
    <n v="3"/>
    <n v="8"/>
    <n v="2"/>
    <n v="0"/>
    <n v="0"/>
    <n v="0"/>
    <n v="0"/>
    <n v="0"/>
    <n v="0"/>
    <n v="0"/>
  </r>
  <r>
    <n v="6248"/>
    <x v="3"/>
    <x v="0"/>
    <x v="3"/>
    <x v="1"/>
    <n v="91712"/>
    <d v="2013-10-17T00:00:00"/>
    <n v="47"/>
    <n v="1276"/>
    <n v="24"/>
    <n v="746"/>
    <n v="94"/>
    <n v="29"/>
    <n v="48"/>
    <n v="2217"/>
    <n v="0"/>
    <n v="9"/>
    <n v="7"/>
    <n v="11"/>
    <n v="3"/>
    <n v="0"/>
    <n v="0"/>
    <n v="1"/>
    <n v="0"/>
    <n v="0"/>
    <n v="1"/>
    <n v="0"/>
  </r>
  <r>
    <n v="7428"/>
    <x v="4"/>
    <x v="3"/>
    <x v="0"/>
    <x v="3"/>
    <n v="80144"/>
    <d v="2013-09-30T00:00:00"/>
    <n v="47"/>
    <n v="240"/>
    <n v="132"/>
    <n v="445"/>
    <n v="250"/>
    <n v="192"/>
    <n v="108"/>
    <n v="1367"/>
    <n v="1"/>
    <n v="3"/>
    <n v="7"/>
    <n v="8"/>
    <n v="1"/>
    <n v="0"/>
    <n v="0"/>
    <n v="0"/>
    <n v="0"/>
    <n v="0"/>
    <n v="0"/>
    <n v="0"/>
  </r>
  <r>
    <n v="3075"/>
    <x v="0"/>
    <x v="0"/>
    <x v="1"/>
    <x v="2"/>
    <n v="59973"/>
    <d v="2013-09-11T00:00:00"/>
    <n v="47"/>
    <n v="130"/>
    <n v="30"/>
    <n v="168"/>
    <n v="20"/>
    <n v="34"/>
    <n v="0"/>
    <n v="382"/>
    <n v="1"/>
    <n v="3"/>
    <n v="4"/>
    <n v="7"/>
    <n v="1"/>
    <n v="0"/>
    <n v="0"/>
    <n v="0"/>
    <n v="0"/>
    <n v="0"/>
    <n v="0"/>
    <n v="0"/>
  </r>
  <r>
    <n v="2937"/>
    <x v="4"/>
    <x v="1"/>
    <x v="1"/>
    <x v="1"/>
    <n v="68352"/>
    <d v="2013-08-28T00:00:00"/>
    <n v="47"/>
    <n v="614"/>
    <n v="16"/>
    <n v="132"/>
    <n v="43"/>
    <n v="33"/>
    <n v="33"/>
    <n v="871"/>
    <n v="3"/>
    <n v="8"/>
    <n v="5"/>
    <n v="9"/>
    <n v="6"/>
    <n v="0"/>
    <n v="0"/>
    <n v="0"/>
    <n v="0"/>
    <n v="0"/>
    <n v="0"/>
    <n v="0"/>
  </r>
  <r>
    <n v="203"/>
    <x v="4"/>
    <x v="0"/>
    <x v="3"/>
    <x v="1"/>
    <n v="81169"/>
    <d v="2013-04-14T00:00:00"/>
    <n v="47"/>
    <n v="1288"/>
    <n v="20"/>
    <n v="613"/>
    <n v="80"/>
    <n v="61"/>
    <n v="27"/>
    <n v="2089"/>
    <n v="1"/>
    <n v="5"/>
    <n v="7"/>
    <n v="9"/>
    <n v="2"/>
    <n v="0"/>
    <n v="0"/>
    <n v="0"/>
    <n v="0"/>
    <n v="0"/>
    <n v="0"/>
    <n v="0"/>
  </r>
  <r>
    <n v="2021"/>
    <x v="4"/>
    <x v="0"/>
    <x v="0"/>
    <x v="2"/>
    <n v="61456"/>
    <d v="2013-03-27T00:00:00"/>
    <n v="47"/>
    <n v="563"/>
    <n v="76"/>
    <n v="384"/>
    <n v="84"/>
    <n v="192"/>
    <n v="89"/>
    <n v="1388"/>
    <n v="4"/>
    <n v="6"/>
    <n v="10"/>
    <n v="13"/>
    <n v="4"/>
    <n v="0"/>
    <n v="0"/>
    <n v="0"/>
    <n v="0"/>
    <n v="0"/>
    <n v="0"/>
    <n v="0"/>
  </r>
  <r>
    <n v="880"/>
    <x v="0"/>
    <x v="0"/>
    <x v="4"/>
    <x v="3"/>
    <n v="22634"/>
    <d v="2013-01-16T00:00:00"/>
    <n v="47"/>
    <n v="2"/>
    <n v="23"/>
    <n v="11"/>
    <n v="8"/>
    <n v="6"/>
    <n v="46"/>
    <n v="96"/>
    <n v="1"/>
    <n v="2"/>
    <n v="1"/>
    <n v="2"/>
    <n v="8"/>
    <n v="0"/>
    <n v="0"/>
    <n v="0"/>
    <n v="0"/>
    <n v="0"/>
    <n v="0"/>
    <n v="0"/>
  </r>
  <r>
    <n v="524"/>
    <x v="0"/>
    <x v="3"/>
    <x v="4"/>
    <x v="3"/>
    <n v="22634"/>
    <d v="2013-01-16T00:00:00"/>
    <n v="47"/>
    <n v="2"/>
    <n v="23"/>
    <n v="11"/>
    <n v="8"/>
    <n v="6"/>
    <n v="46"/>
    <n v="96"/>
    <n v="1"/>
    <n v="2"/>
    <n v="1"/>
    <n v="2"/>
    <n v="8"/>
    <n v="0"/>
    <n v="0"/>
    <n v="0"/>
    <n v="0"/>
    <n v="0"/>
    <n v="0"/>
    <n v="0"/>
  </r>
  <r>
    <n v="10837"/>
    <x v="4"/>
    <x v="1"/>
    <x v="0"/>
    <x v="2"/>
    <n v="23957"/>
    <d v="2012-10-28T00:00:00"/>
    <n v="47"/>
    <n v="2"/>
    <n v="1"/>
    <n v="18"/>
    <n v="20"/>
    <n v="11"/>
    <n v="16"/>
    <n v="68"/>
    <n v="1"/>
    <n v="2"/>
    <n v="0"/>
    <n v="3"/>
    <n v="6"/>
    <n v="0"/>
    <n v="0"/>
    <n v="0"/>
    <n v="0"/>
    <n v="0"/>
    <n v="1"/>
    <n v="0"/>
  </r>
  <r>
    <n v="7011"/>
    <x v="0"/>
    <x v="6"/>
    <x v="0"/>
    <x v="2"/>
    <n v="33471"/>
    <d v="2012-10-12T00:00:00"/>
    <n v="47"/>
    <n v="43"/>
    <n v="2"/>
    <n v="27"/>
    <n v="0"/>
    <n v="9"/>
    <n v="12"/>
    <n v="93"/>
    <n v="3"/>
    <n v="3"/>
    <n v="0"/>
    <n v="4"/>
    <n v="7"/>
    <n v="0"/>
    <n v="0"/>
    <n v="0"/>
    <n v="0"/>
    <n v="0"/>
    <n v="0"/>
    <n v="0"/>
  </r>
  <r>
    <n v="4184"/>
    <x v="3"/>
    <x v="0"/>
    <x v="1"/>
    <x v="3"/>
    <n v="52157"/>
    <d v="2014-06-07T00:00:00"/>
    <n v="48"/>
    <n v="189"/>
    <n v="2"/>
    <n v="29"/>
    <n v="3"/>
    <n v="2"/>
    <n v="40"/>
    <n v="265"/>
    <n v="2"/>
    <n v="3"/>
    <n v="2"/>
    <n v="5"/>
    <n v="4"/>
    <n v="0"/>
    <n v="0"/>
    <n v="0"/>
    <n v="0"/>
    <n v="0"/>
    <n v="0"/>
    <n v="0"/>
  </r>
  <r>
    <n v="7679"/>
    <x v="2"/>
    <x v="0"/>
    <x v="1"/>
    <x v="1"/>
    <n v="30298"/>
    <d v="2014-05-19T00:00:00"/>
    <n v="48"/>
    <n v="6"/>
    <n v="3"/>
    <n v="12"/>
    <n v="6"/>
    <n v="1"/>
    <n v="0"/>
    <n v="28"/>
    <n v="1"/>
    <n v="1"/>
    <n v="1"/>
    <n v="3"/>
    <n v="3"/>
    <n v="0"/>
    <n v="0"/>
    <n v="0"/>
    <n v="0"/>
    <n v="0"/>
    <n v="0"/>
    <n v="0"/>
  </r>
  <r>
    <n v="7485"/>
    <x v="3"/>
    <x v="6"/>
    <x v="1"/>
    <x v="4"/>
    <n v="56551"/>
    <d v="2014-05-07T00:00:00"/>
    <n v="48"/>
    <n v="67"/>
    <n v="4"/>
    <n v="32"/>
    <n v="17"/>
    <n v="2"/>
    <n v="16"/>
    <n v="138"/>
    <n v="3"/>
    <n v="2"/>
    <n v="1"/>
    <n v="4"/>
    <n v="4"/>
    <n v="0"/>
    <n v="0"/>
    <n v="0"/>
    <n v="0"/>
    <n v="0"/>
    <n v="0"/>
    <n v="0"/>
  </r>
  <r>
    <n v="7530"/>
    <x v="3"/>
    <x v="0"/>
    <x v="1"/>
    <x v="4"/>
    <n v="56551"/>
    <d v="2014-05-07T00:00:00"/>
    <n v="48"/>
    <n v="67"/>
    <n v="4"/>
    <n v="32"/>
    <n v="17"/>
    <n v="2"/>
    <n v="16"/>
    <n v="138"/>
    <n v="3"/>
    <n v="2"/>
    <n v="1"/>
    <n v="4"/>
    <n v="4"/>
    <n v="0"/>
    <n v="0"/>
    <n v="0"/>
    <n v="0"/>
    <n v="0"/>
    <n v="0"/>
    <n v="0"/>
  </r>
  <r>
    <n v="4369"/>
    <x v="1"/>
    <x v="1"/>
    <x v="3"/>
    <x v="7"/>
    <n v="65487"/>
    <d v="2014-01-10T00:00:00"/>
    <n v="48"/>
    <n v="240"/>
    <n v="67"/>
    <n v="500"/>
    <n v="199"/>
    <n v="0"/>
    <n v="163"/>
    <n v="1169"/>
    <n v="3"/>
    <n v="3"/>
    <n v="5"/>
    <n v="6"/>
    <n v="2"/>
    <n v="0"/>
    <n v="0"/>
    <n v="0"/>
    <n v="0"/>
    <n v="0"/>
    <n v="0"/>
    <n v="0"/>
  </r>
  <r>
    <n v="10652"/>
    <x v="1"/>
    <x v="1"/>
    <x v="3"/>
    <x v="3"/>
    <n v="65487"/>
    <d v="2014-01-10T00:00:00"/>
    <n v="48"/>
    <n v="240"/>
    <n v="67"/>
    <n v="500"/>
    <n v="199"/>
    <n v="0"/>
    <n v="163"/>
    <n v="1169"/>
    <n v="3"/>
    <n v="3"/>
    <n v="5"/>
    <n v="6"/>
    <n v="2"/>
    <n v="0"/>
    <n v="0"/>
    <n v="0"/>
    <n v="0"/>
    <n v="0"/>
    <n v="0"/>
    <n v="0"/>
  </r>
  <r>
    <n v="286"/>
    <x v="3"/>
    <x v="0"/>
    <x v="0"/>
    <x v="1"/>
    <n v="44213"/>
    <d v="2013-11-29T00:00:00"/>
    <n v="48"/>
    <n v="95"/>
    <n v="11"/>
    <n v="35"/>
    <n v="0"/>
    <n v="4"/>
    <n v="7"/>
    <n v="152"/>
    <n v="4"/>
    <n v="2"/>
    <n v="1"/>
    <n v="5"/>
    <n v="6"/>
    <n v="0"/>
    <n v="0"/>
    <n v="0"/>
    <n v="0"/>
    <n v="0"/>
    <n v="0"/>
    <n v="0"/>
  </r>
  <r>
    <n v="5922"/>
    <x v="4"/>
    <x v="0"/>
    <x v="1"/>
    <x v="2"/>
    <n v="40344"/>
    <d v="2013-10-13T00:00:00"/>
    <n v="48"/>
    <n v="210"/>
    <n v="0"/>
    <n v="6"/>
    <n v="0"/>
    <n v="0"/>
    <n v="2"/>
    <n v="218"/>
    <n v="2"/>
    <n v="4"/>
    <n v="1"/>
    <n v="5"/>
    <n v="7"/>
    <n v="0"/>
    <n v="0"/>
    <n v="0"/>
    <n v="0"/>
    <n v="0"/>
    <n v="0"/>
    <n v="0"/>
  </r>
  <r>
    <n v="7250"/>
    <x v="4"/>
    <x v="1"/>
    <x v="0"/>
    <x v="3"/>
    <n v="57867"/>
    <d v="2013-10-01T00:00:00"/>
    <n v="48"/>
    <n v="344"/>
    <n v="35"/>
    <n v="178"/>
    <n v="15"/>
    <n v="23"/>
    <n v="17"/>
    <n v="612"/>
    <n v="7"/>
    <n v="7"/>
    <n v="2"/>
    <n v="9"/>
    <n v="6"/>
    <n v="0"/>
    <n v="0"/>
    <n v="0"/>
    <n v="0"/>
    <n v="0"/>
    <n v="0"/>
    <n v="0"/>
  </r>
  <r>
    <n v="2478"/>
    <x v="0"/>
    <x v="0"/>
    <x v="0"/>
    <x v="2"/>
    <n v="25410"/>
    <d v="2013-08-31T00:00:00"/>
    <n v="48"/>
    <n v="2"/>
    <n v="2"/>
    <n v="4"/>
    <n v="13"/>
    <n v="13"/>
    <n v="4"/>
    <n v="38"/>
    <n v="1"/>
    <n v="1"/>
    <n v="0"/>
    <n v="4"/>
    <n v="4"/>
    <n v="0"/>
    <n v="0"/>
    <n v="0"/>
    <n v="0"/>
    <n v="0"/>
    <n v="0"/>
    <n v="0"/>
  </r>
  <r>
    <n v="1160"/>
    <x v="0"/>
    <x v="0"/>
    <x v="0"/>
    <x v="2"/>
    <n v="13260"/>
    <d v="2013-08-23T00:00:00"/>
    <n v="48"/>
    <n v="9"/>
    <n v="4"/>
    <n v="17"/>
    <n v="10"/>
    <n v="2"/>
    <n v="7"/>
    <n v="49"/>
    <n v="4"/>
    <n v="3"/>
    <n v="0"/>
    <n v="3"/>
    <n v="8"/>
    <n v="0"/>
    <n v="0"/>
    <n v="0"/>
    <n v="0"/>
    <n v="0"/>
    <n v="0"/>
    <n v="0"/>
  </r>
  <r>
    <n v="9214"/>
    <x v="2"/>
    <x v="0"/>
    <x v="0"/>
    <x v="2"/>
    <n v="42691"/>
    <d v="2013-08-16T00:00:00"/>
    <n v="48"/>
    <n v="179"/>
    <n v="2"/>
    <n v="64"/>
    <n v="38"/>
    <n v="17"/>
    <n v="58"/>
    <n v="358"/>
    <n v="1"/>
    <n v="5"/>
    <n v="1"/>
    <n v="6"/>
    <n v="5"/>
    <n v="0"/>
    <n v="0"/>
    <n v="0"/>
    <n v="0"/>
    <n v="0"/>
    <n v="0"/>
    <n v="0"/>
  </r>
  <r>
    <n v="273"/>
    <x v="0"/>
    <x v="4"/>
    <x v="3"/>
    <x v="2"/>
    <n v="36138"/>
    <d v="2013-07-16T00:00:00"/>
    <n v="48"/>
    <n v="130"/>
    <n v="0"/>
    <n v="16"/>
    <n v="0"/>
    <n v="0"/>
    <n v="5"/>
    <n v="151"/>
    <n v="5"/>
    <n v="3"/>
    <n v="1"/>
    <n v="4"/>
    <n v="7"/>
    <n v="0"/>
    <n v="1"/>
    <n v="0"/>
    <n v="0"/>
    <n v="0"/>
    <n v="0"/>
    <n v="0"/>
  </r>
  <r>
    <n v="851"/>
    <x v="0"/>
    <x v="1"/>
    <x v="3"/>
    <x v="2"/>
    <n v="57136"/>
    <d v="2013-07-09T00:00:00"/>
    <n v="48"/>
    <n v="306"/>
    <n v="5"/>
    <n v="109"/>
    <n v="21"/>
    <n v="109"/>
    <n v="92"/>
    <n v="642"/>
    <n v="9"/>
    <n v="5"/>
    <n v="2"/>
    <n v="10"/>
    <n v="6"/>
    <n v="0"/>
    <n v="0"/>
    <n v="0"/>
    <n v="0"/>
    <n v="0"/>
    <n v="0"/>
    <n v="0"/>
  </r>
  <r>
    <n v="9729"/>
    <x v="1"/>
    <x v="4"/>
    <x v="0"/>
    <x v="4"/>
    <n v="58275"/>
    <d v="2013-06-02T00:00:00"/>
    <n v="48"/>
    <n v="189"/>
    <n v="10"/>
    <n v="253"/>
    <n v="56"/>
    <n v="43"/>
    <n v="64"/>
    <n v="615"/>
    <n v="6"/>
    <n v="8"/>
    <n v="2"/>
    <n v="7"/>
    <n v="7"/>
    <n v="0"/>
    <n v="0"/>
    <n v="0"/>
    <n v="0"/>
    <n v="0"/>
    <n v="0"/>
    <n v="0"/>
  </r>
  <r>
    <n v="9665"/>
    <x v="1"/>
    <x v="6"/>
    <x v="1"/>
    <x v="0"/>
    <n v="54237"/>
    <d v="2013-04-27T00:00:00"/>
    <n v="48"/>
    <n v="267"/>
    <n v="3"/>
    <n v="30"/>
    <n v="4"/>
    <n v="0"/>
    <n v="57"/>
    <n v="361"/>
    <n v="4"/>
    <n v="5"/>
    <n v="2"/>
    <n v="5"/>
    <n v="6"/>
    <n v="0"/>
    <n v="0"/>
    <n v="0"/>
    <n v="0"/>
    <n v="0"/>
    <n v="0"/>
    <n v="0"/>
  </r>
  <r>
    <n v="2620"/>
    <x v="4"/>
    <x v="6"/>
    <x v="1"/>
    <x v="2"/>
    <n v="34596"/>
    <d v="2013-04-13T00:00:00"/>
    <n v="48"/>
    <n v="14"/>
    <n v="0"/>
    <n v="2"/>
    <n v="0"/>
    <n v="0"/>
    <n v="7"/>
    <n v="23"/>
    <n v="1"/>
    <n v="1"/>
    <n v="0"/>
    <n v="2"/>
    <n v="8"/>
    <n v="0"/>
    <n v="0"/>
    <n v="0"/>
    <n v="0"/>
    <n v="0"/>
    <n v="1"/>
    <n v="0"/>
  </r>
  <r>
    <n v="8254"/>
    <x v="4"/>
    <x v="4"/>
    <x v="1"/>
    <x v="2"/>
    <n v="34596"/>
    <d v="2013-04-13T00:00:00"/>
    <n v="48"/>
    <n v="14"/>
    <n v="0"/>
    <n v="2"/>
    <n v="0"/>
    <n v="0"/>
    <n v="7"/>
    <n v="23"/>
    <n v="1"/>
    <n v="1"/>
    <n v="0"/>
    <n v="2"/>
    <n v="8"/>
    <n v="0"/>
    <n v="0"/>
    <n v="0"/>
    <n v="0"/>
    <n v="0"/>
    <n v="0"/>
    <n v="0"/>
  </r>
  <r>
    <n v="3852"/>
    <x v="1"/>
    <x v="5"/>
    <x v="3"/>
    <x v="3"/>
    <n v="74881"/>
    <d v="2013-03-08T00:00:00"/>
    <n v="48"/>
    <n v="505"/>
    <n v="72"/>
    <n v="270"/>
    <n v="36"/>
    <n v="27"/>
    <n v="54"/>
    <n v="964"/>
    <n v="4"/>
    <n v="9"/>
    <n v="2"/>
    <n v="12"/>
    <n v="5"/>
    <n v="0"/>
    <n v="0"/>
    <n v="0"/>
    <n v="0"/>
    <n v="0"/>
    <n v="0"/>
    <n v="0"/>
  </r>
  <r>
    <n v="1000"/>
    <x v="1"/>
    <x v="0"/>
    <x v="3"/>
    <x v="3"/>
    <n v="74881"/>
    <d v="2013-03-08T00:00:00"/>
    <n v="48"/>
    <n v="505"/>
    <n v="72"/>
    <n v="270"/>
    <n v="36"/>
    <n v="27"/>
    <n v="54"/>
    <n v="964"/>
    <n v="4"/>
    <n v="9"/>
    <n v="2"/>
    <n v="12"/>
    <n v="5"/>
    <n v="0"/>
    <n v="0"/>
    <n v="0"/>
    <n v="0"/>
    <n v="0"/>
    <n v="0"/>
    <n v="0"/>
  </r>
  <r>
    <n v="3099"/>
    <x v="0"/>
    <x v="0"/>
    <x v="0"/>
    <x v="0"/>
    <n v="44267"/>
    <d v="2013-02-25T00:00:00"/>
    <n v="48"/>
    <n v="183"/>
    <n v="5"/>
    <n v="65"/>
    <n v="3"/>
    <n v="5"/>
    <n v="49"/>
    <n v="310"/>
    <n v="5"/>
    <n v="5"/>
    <n v="2"/>
    <n v="4"/>
    <n v="9"/>
    <n v="0"/>
    <n v="0"/>
    <n v="0"/>
    <n v="0"/>
    <n v="0"/>
    <n v="0"/>
    <n v="0"/>
  </r>
  <r>
    <n v="6318"/>
    <x v="2"/>
    <x v="1"/>
    <x v="0"/>
    <x v="2"/>
    <n v="68487"/>
    <d v="2013-01-13T00:00:00"/>
    <n v="48"/>
    <n v="758"/>
    <n v="12"/>
    <n v="385"/>
    <n v="33"/>
    <n v="89"/>
    <n v="89"/>
    <n v="1366"/>
    <n v="1"/>
    <n v="9"/>
    <n v="7"/>
    <n v="13"/>
    <n v="4"/>
    <n v="0"/>
    <n v="0"/>
    <n v="0"/>
    <n v="0"/>
    <n v="0"/>
    <n v="0"/>
    <n v="0"/>
  </r>
  <r>
    <n v="5396"/>
    <x v="2"/>
    <x v="3"/>
    <x v="0"/>
    <x v="2"/>
    <n v="68487"/>
    <d v="2013-01-13T00:00:00"/>
    <n v="48"/>
    <n v="758"/>
    <n v="12"/>
    <n v="385"/>
    <n v="33"/>
    <n v="89"/>
    <n v="89"/>
    <n v="1366"/>
    <n v="1"/>
    <n v="9"/>
    <n v="7"/>
    <n v="13"/>
    <n v="4"/>
    <n v="0"/>
    <n v="0"/>
    <n v="0"/>
    <n v="0"/>
    <n v="0"/>
    <n v="0"/>
    <n v="0"/>
  </r>
  <r>
    <n v="7966"/>
    <x v="1"/>
    <x v="0"/>
    <x v="0"/>
    <x v="1"/>
    <n v="80982"/>
    <d v="2013-01-08T00:00:00"/>
    <n v="48"/>
    <n v="505"/>
    <n v="137"/>
    <n v="401"/>
    <n v="104"/>
    <n v="22"/>
    <n v="22"/>
    <n v="1191"/>
    <n v="3"/>
    <n v="11"/>
    <n v="5"/>
    <n v="11"/>
    <n v="5"/>
    <n v="0"/>
    <n v="0"/>
    <n v="0"/>
    <n v="0"/>
    <n v="0"/>
    <n v="0"/>
    <n v="1"/>
  </r>
  <r>
    <n v="454"/>
    <x v="4"/>
    <x v="6"/>
    <x v="0"/>
    <x v="3"/>
    <n v="69508"/>
    <d v="2012-11-14T00:00:00"/>
    <n v="48"/>
    <n v="824"/>
    <n v="32"/>
    <n v="162"/>
    <n v="42"/>
    <n v="32"/>
    <n v="43"/>
    <n v="1135"/>
    <n v="2"/>
    <n v="11"/>
    <n v="4"/>
    <n v="11"/>
    <n v="6"/>
    <n v="0"/>
    <n v="0"/>
    <n v="0"/>
    <n v="0"/>
    <n v="0"/>
    <n v="0"/>
    <n v="0"/>
  </r>
  <r>
    <n v="309"/>
    <x v="1"/>
    <x v="6"/>
    <x v="1"/>
    <x v="3"/>
    <n v="63342"/>
    <d v="2012-10-16T00:00:00"/>
    <n v="48"/>
    <n v="918"/>
    <n v="21"/>
    <n v="118"/>
    <n v="13"/>
    <n v="10"/>
    <n v="21"/>
    <n v="1101"/>
    <n v="3"/>
    <n v="8"/>
    <n v="3"/>
    <n v="5"/>
    <n v="6"/>
    <n v="0"/>
    <n v="1"/>
    <n v="0"/>
    <n v="0"/>
    <n v="0"/>
    <n v="0"/>
    <n v="0"/>
  </r>
  <r>
    <n v="3571"/>
    <x v="1"/>
    <x v="0"/>
    <x v="1"/>
    <x v="3"/>
    <n v="63342"/>
    <d v="2012-10-16T00:00:00"/>
    <n v="48"/>
    <n v="918"/>
    <n v="21"/>
    <n v="118"/>
    <n v="13"/>
    <n v="10"/>
    <n v="21"/>
    <n v="1101"/>
    <n v="3"/>
    <n v="8"/>
    <n v="3"/>
    <n v="5"/>
    <n v="6"/>
    <n v="0"/>
    <n v="1"/>
    <n v="0"/>
    <n v="0"/>
    <n v="0"/>
    <n v="1"/>
    <n v="0"/>
  </r>
  <r>
    <n v="8395"/>
    <x v="1"/>
    <x v="6"/>
    <x v="0"/>
    <x v="1"/>
    <n v="82014"/>
    <d v="2012-08-20T00:00:00"/>
    <n v="48"/>
    <n v="980"/>
    <n v="37"/>
    <n v="265"/>
    <n v="35"/>
    <n v="163"/>
    <n v="31"/>
    <n v="1511"/>
    <n v="1"/>
    <n v="3"/>
    <n v="6"/>
    <n v="12"/>
    <n v="6"/>
    <n v="0"/>
    <n v="0"/>
    <n v="0"/>
    <n v="0"/>
    <n v="0"/>
    <n v="1"/>
    <n v="0"/>
  </r>
  <r>
    <n v="2591"/>
    <x v="1"/>
    <x v="2"/>
    <x v="0"/>
    <x v="4"/>
    <n v="76320"/>
    <d v="2014-06-22T00:00:00"/>
    <n v="49"/>
    <n v="526"/>
    <n v="35"/>
    <n v="214"/>
    <n v="69"/>
    <n v="53"/>
    <n v="35"/>
    <n v="932"/>
    <n v="2"/>
    <n v="6"/>
    <n v="3"/>
    <n v="4"/>
    <n v="2"/>
    <n v="0"/>
    <n v="0"/>
    <n v="0"/>
    <n v="0"/>
    <n v="0"/>
    <n v="0"/>
    <n v="0"/>
  </r>
  <r>
    <n v="1640"/>
    <x v="1"/>
    <x v="0"/>
    <x v="0"/>
    <x v="0"/>
    <n v="64587"/>
    <d v="2014-06-22T00:00:00"/>
    <n v="49"/>
    <n v="66"/>
    <n v="0"/>
    <n v="16"/>
    <n v="0"/>
    <n v="6"/>
    <n v="20"/>
    <n v="108"/>
    <n v="2"/>
    <n v="1"/>
    <n v="1"/>
    <n v="4"/>
    <n v="3"/>
    <n v="0"/>
    <n v="0"/>
    <n v="0"/>
    <n v="0"/>
    <n v="0"/>
    <n v="0"/>
    <n v="0"/>
  </r>
  <r>
    <n v="810"/>
    <x v="4"/>
    <x v="0"/>
    <x v="0"/>
    <x v="2"/>
    <n v="74190"/>
    <d v="2014-05-12T00:00:00"/>
    <n v="49"/>
    <n v="151"/>
    <n v="81"/>
    <n v="86"/>
    <n v="168"/>
    <n v="91"/>
    <n v="64"/>
    <n v="641"/>
    <n v="2"/>
    <n v="4"/>
    <n v="2"/>
    <n v="11"/>
    <n v="2"/>
    <n v="0"/>
    <n v="0"/>
    <n v="0"/>
    <n v="0"/>
    <n v="0"/>
    <n v="0"/>
    <n v="0"/>
  </r>
  <r>
    <n v="9423"/>
    <x v="4"/>
    <x v="0"/>
    <x v="3"/>
    <x v="2"/>
    <n v="32765"/>
    <d v="2014-02-23T00:00:00"/>
    <n v="49"/>
    <n v="13"/>
    <n v="3"/>
    <n v="17"/>
    <n v="7"/>
    <n v="3"/>
    <n v="3"/>
    <n v="46"/>
    <n v="2"/>
    <n v="2"/>
    <n v="0"/>
    <n v="4"/>
    <n v="5"/>
    <n v="0"/>
    <n v="0"/>
    <n v="0"/>
    <n v="0"/>
    <n v="0"/>
    <n v="0"/>
    <n v="0"/>
  </r>
  <r>
    <n v="4345"/>
    <x v="0"/>
    <x v="3"/>
    <x v="2"/>
    <x v="1"/>
    <n v="0"/>
    <d v="2014-01-12T00:00:00"/>
    <n v="49"/>
    <n v="5"/>
    <n v="1"/>
    <n v="9"/>
    <n v="2"/>
    <n v="0"/>
    <n v="4"/>
    <n v="21"/>
    <n v="1"/>
    <n v="1"/>
    <n v="0"/>
    <n v="2"/>
    <n v="7"/>
    <n v="0"/>
    <n v="0"/>
    <n v="0"/>
    <n v="0"/>
    <n v="0"/>
    <n v="0"/>
    <n v="0"/>
  </r>
  <r>
    <n v="89"/>
    <x v="4"/>
    <x v="6"/>
    <x v="2"/>
    <x v="2"/>
    <n v="22212"/>
    <d v="2013-12-09T00:00:00"/>
    <n v="49"/>
    <n v="5"/>
    <n v="9"/>
    <n v="20"/>
    <n v="6"/>
    <n v="8"/>
    <n v="21"/>
    <n v="69"/>
    <n v="2"/>
    <n v="2"/>
    <n v="0"/>
    <n v="4"/>
    <n v="6"/>
    <n v="0"/>
    <n v="0"/>
    <n v="0"/>
    <n v="0"/>
    <n v="0"/>
    <n v="0"/>
    <n v="0"/>
  </r>
  <r>
    <n v="5294"/>
    <x v="2"/>
    <x v="0"/>
    <x v="0"/>
    <x v="1"/>
    <n v="18358"/>
    <d v="2013-11-20T00:00:00"/>
    <n v="49"/>
    <n v="6"/>
    <n v="8"/>
    <n v="19"/>
    <n v="16"/>
    <n v="4"/>
    <n v="4"/>
    <n v="57"/>
    <n v="3"/>
    <n v="3"/>
    <n v="0"/>
    <n v="4"/>
    <n v="7"/>
    <n v="0"/>
    <n v="0"/>
    <n v="0"/>
    <n v="0"/>
    <n v="0"/>
    <n v="0"/>
    <n v="0"/>
  </r>
  <r>
    <n v="1321"/>
    <x v="4"/>
    <x v="1"/>
    <x v="0"/>
    <x v="2"/>
    <n v="26067"/>
    <d v="2013-11-04T00:00:00"/>
    <n v="49"/>
    <n v="22"/>
    <n v="2"/>
    <n v="18"/>
    <n v="0"/>
    <n v="2"/>
    <n v="12"/>
    <n v="56"/>
    <n v="3"/>
    <n v="3"/>
    <n v="0"/>
    <n v="3"/>
    <n v="8"/>
    <n v="0"/>
    <n v="0"/>
    <n v="0"/>
    <n v="0"/>
    <n v="0"/>
    <n v="0"/>
    <n v="0"/>
  </r>
  <r>
    <n v="2686"/>
    <x v="0"/>
    <x v="3"/>
    <x v="4"/>
    <x v="3"/>
    <n v="22390"/>
    <d v="2013-10-21T00:00:00"/>
    <n v="49"/>
    <n v="0"/>
    <n v="1"/>
    <n v="4"/>
    <n v="15"/>
    <n v="1"/>
    <n v="5"/>
    <n v="26"/>
    <n v="1"/>
    <n v="1"/>
    <n v="0"/>
    <n v="2"/>
    <n v="7"/>
    <n v="0"/>
    <n v="0"/>
    <n v="0"/>
    <n v="0"/>
    <n v="0"/>
    <n v="0"/>
    <n v="0"/>
  </r>
  <r>
    <n v="1215"/>
    <x v="4"/>
    <x v="0"/>
    <x v="0"/>
    <x v="3"/>
    <n v="70440"/>
    <d v="2013-10-08T00:00:00"/>
    <n v="49"/>
    <n v="690"/>
    <n v="117"/>
    <n v="499"/>
    <n v="76"/>
    <n v="102"/>
    <n v="88"/>
    <n v="1572"/>
    <n v="1"/>
    <n v="5"/>
    <n v="10"/>
    <n v="7"/>
    <n v="3"/>
    <n v="0"/>
    <n v="0"/>
    <n v="0"/>
    <n v="1"/>
    <n v="0"/>
    <n v="0"/>
    <n v="0"/>
  </r>
  <r>
    <n v="9283"/>
    <x v="4"/>
    <x v="1"/>
    <x v="0"/>
    <x v="1"/>
    <n v="60199"/>
    <d v="2013-09-12T00:00:00"/>
    <n v="49"/>
    <n v="8"/>
    <n v="1"/>
    <n v="7"/>
    <n v="2"/>
    <n v="0"/>
    <n v="0"/>
    <n v="18"/>
    <n v="1"/>
    <n v="0"/>
    <n v="0"/>
    <n v="3"/>
    <n v="4"/>
    <n v="0"/>
    <n v="0"/>
    <n v="0"/>
    <n v="0"/>
    <n v="0"/>
    <n v="0"/>
    <n v="0"/>
  </r>
  <r>
    <n v="3120"/>
    <x v="4"/>
    <x v="1"/>
    <x v="0"/>
    <x v="3"/>
    <n v="38547"/>
    <d v="2013-08-28T00:00:00"/>
    <n v="49"/>
    <n v="6"/>
    <n v="1"/>
    <n v="10"/>
    <n v="0"/>
    <n v="1"/>
    <n v="4"/>
    <n v="22"/>
    <n v="1"/>
    <n v="1"/>
    <n v="0"/>
    <n v="2"/>
    <n v="8"/>
    <n v="0"/>
    <n v="0"/>
    <n v="0"/>
    <n v="0"/>
    <n v="0"/>
    <n v="0"/>
    <n v="1"/>
  </r>
  <r>
    <n v="5868"/>
    <x v="4"/>
    <x v="1"/>
    <x v="0"/>
    <x v="2"/>
    <n v="19107"/>
    <d v="2013-08-22T00:00:00"/>
    <n v="49"/>
    <n v="2"/>
    <n v="4"/>
    <n v="9"/>
    <n v="10"/>
    <n v="5"/>
    <n v="16"/>
    <n v="46"/>
    <n v="2"/>
    <n v="1"/>
    <n v="0"/>
    <n v="3"/>
    <n v="7"/>
    <n v="0"/>
    <n v="0"/>
    <n v="0"/>
    <n v="0"/>
    <n v="0"/>
    <n v="0"/>
    <n v="0"/>
  </r>
  <r>
    <n v="8143"/>
    <x v="2"/>
    <x v="0"/>
    <x v="1"/>
    <x v="1"/>
    <n v="37929"/>
    <d v="2013-07-30T00:00:00"/>
    <n v="49"/>
    <n v="202"/>
    <n v="2"/>
    <n v="46"/>
    <n v="3"/>
    <n v="2"/>
    <n v="10"/>
    <n v="265"/>
    <n v="2"/>
    <n v="4"/>
    <n v="2"/>
    <n v="5"/>
    <n v="7"/>
    <n v="0"/>
    <n v="1"/>
    <n v="0"/>
    <n v="1"/>
    <n v="0"/>
    <n v="1"/>
    <n v="0"/>
  </r>
  <r>
    <n v="3479"/>
    <x v="3"/>
    <x v="1"/>
    <x v="0"/>
    <x v="1"/>
    <n v="16813"/>
    <d v="2013-07-19T00:00:00"/>
    <n v="49"/>
    <n v="4"/>
    <n v="8"/>
    <n v="11"/>
    <n v="12"/>
    <n v="2"/>
    <n v="13"/>
    <n v="50"/>
    <n v="1"/>
    <n v="2"/>
    <n v="0"/>
    <n v="3"/>
    <n v="7"/>
    <n v="1"/>
    <n v="0"/>
    <n v="0"/>
    <n v="0"/>
    <n v="0"/>
    <n v="0"/>
    <n v="0"/>
  </r>
  <r>
    <n v="7214"/>
    <x v="1"/>
    <x v="0"/>
    <x v="0"/>
    <x v="2"/>
    <n v="62187"/>
    <d v="2013-07-05T00:00:00"/>
    <n v="49"/>
    <n v="792"/>
    <n v="0"/>
    <n v="275"/>
    <n v="45"/>
    <n v="45"/>
    <n v="126"/>
    <n v="1283"/>
    <n v="1"/>
    <n v="4"/>
    <n v="8"/>
    <n v="5"/>
    <n v="3"/>
    <n v="0"/>
    <n v="0"/>
    <n v="0"/>
    <n v="0"/>
    <n v="0"/>
    <n v="0"/>
    <n v="0"/>
  </r>
  <r>
    <n v="5543"/>
    <x v="0"/>
    <x v="0"/>
    <x v="0"/>
    <x v="3"/>
    <n v="57811"/>
    <d v="2013-06-24T00:00:00"/>
    <n v="49"/>
    <n v="545"/>
    <n v="7"/>
    <n v="114"/>
    <n v="37"/>
    <n v="21"/>
    <n v="78"/>
    <n v="802"/>
    <n v="5"/>
    <n v="7"/>
    <n v="2"/>
    <n v="11"/>
    <n v="5"/>
    <n v="0"/>
    <n v="1"/>
    <n v="0"/>
    <n v="0"/>
    <n v="0"/>
    <n v="0"/>
    <n v="0"/>
  </r>
  <r>
    <n v="9347"/>
    <x v="1"/>
    <x v="0"/>
    <x v="3"/>
    <x v="3"/>
    <n v="50943"/>
    <d v="2013-06-21T00:00:00"/>
    <n v="49"/>
    <n v="31"/>
    <n v="0"/>
    <n v="7"/>
    <n v="2"/>
    <n v="0"/>
    <n v="6"/>
    <n v="46"/>
    <n v="1"/>
    <n v="1"/>
    <n v="0"/>
    <n v="3"/>
    <n v="5"/>
    <n v="0"/>
    <n v="0"/>
    <n v="0"/>
    <n v="0"/>
    <n v="0"/>
    <n v="0"/>
    <n v="0"/>
  </r>
  <r>
    <n v="10160"/>
    <x v="1"/>
    <x v="0"/>
    <x v="3"/>
    <x v="3"/>
    <n v="50943"/>
    <d v="2013-06-21T00:00:00"/>
    <n v="49"/>
    <n v="31"/>
    <n v="0"/>
    <n v="7"/>
    <n v="2"/>
    <n v="0"/>
    <n v="6"/>
    <n v="46"/>
    <n v="1"/>
    <n v="1"/>
    <n v="0"/>
    <n v="3"/>
    <n v="5"/>
    <n v="0"/>
    <n v="0"/>
    <n v="0"/>
    <n v="0"/>
    <n v="0"/>
    <n v="0"/>
    <n v="0"/>
  </r>
  <r>
    <n v="1406"/>
    <x v="4"/>
    <x v="0"/>
    <x v="0"/>
    <x v="1"/>
    <n v="53201"/>
    <d v="2013-02-12T00:00:00"/>
    <n v="49"/>
    <n v="280"/>
    <n v="7"/>
    <n v="81"/>
    <n v="20"/>
    <n v="0"/>
    <n v="27"/>
    <n v="415"/>
    <n v="8"/>
    <n v="6"/>
    <n v="3"/>
    <n v="5"/>
    <n v="7"/>
    <n v="0"/>
    <n v="0"/>
    <n v="0"/>
    <n v="0"/>
    <n v="0"/>
    <n v="0"/>
    <n v="0"/>
  </r>
  <r>
    <n v="7019"/>
    <x v="1"/>
    <x v="6"/>
    <x v="0"/>
    <x v="3"/>
    <n v="54414"/>
    <d v="2013-01-23T00:00:00"/>
    <n v="49"/>
    <n v="109"/>
    <n v="18"/>
    <n v="16"/>
    <n v="24"/>
    <n v="26"/>
    <n v="18"/>
    <n v="211"/>
    <n v="4"/>
    <n v="3"/>
    <n v="1"/>
    <n v="5"/>
    <n v="4"/>
    <n v="0"/>
    <n v="0"/>
    <n v="0"/>
    <n v="0"/>
    <n v="0"/>
    <n v="0"/>
    <n v="0"/>
  </r>
  <r>
    <n v="2157"/>
    <x v="0"/>
    <x v="1"/>
    <x v="0"/>
    <x v="3"/>
    <n v="26290"/>
    <d v="2013-01-12T00:00:00"/>
    <n v="49"/>
    <n v="15"/>
    <n v="8"/>
    <n v="16"/>
    <n v="11"/>
    <n v="5"/>
    <n v="22"/>
    <n v="77"/>
    <n v="4"/>
    <n v="2"/>
    <n v="0"/>
    <n v="4"/>
    <n v="6"/>
    <n v="0"/>
    <n v="0"/>
    <n v="0"/>
    <n v="0"/>
    <n v="0"/>
    <n v="0"/>
    <n v="0"/>
  </r>
  <r>
    <n v="8939"/>
    <x v="1"/>
    <x v="0"/>
    <x v="0"/>
    <x v="0"/>
    <n v="61250"/>
    <d v="2012-12-16T00:00:00"/>
    <n v="49"/>
    <n v="382"/>
    <n v="138"/>
    <n v="65"/>
    <n v="60"/>
    <n v="26"/>
    <n v="59"/>
    <n v="730"/>
    <n v="6"/>
    <n v="5"/>
    <n v="2"/>
    <n v="12"/>
    <n v="5"/>
    <n v="0"/>
    <n v="0"/>
    <n v="0"/>
    <n v="0"/>
    <n v="0"/>
    <n v="0"/>
    <n v="0"/>
  </r>
  <r>
    <n v="10250"/>
    <x v="3"/>
    <x v="0"/>
    <x v="4"/>
    <x v="3"/>
    <n v="28389"/>
    <d v="2012-11-20T00:00:00"/>
    <n v="49"/>
    <n v="1"/>
    <n v="5"/>
    <n v="3"/>
    <n v="7"/>
    <n v="4"/>
    <n v="8"/>
    <n v="28"/>
    <n v="1"/>
    <n v="1"/>
    <n v="0"/>
    <n v="2"/>
    <n v="7"/>
    <n v="0"/>
    <n v="0"/>
    <n v="0"/>
    <n v="0"/>
    <n v="0"/>
    <n v="0"/>
    <n v="0"/>
  </r>
  <r>
    <n v="1272"/>
    <x v="0"/>
    <x v="3"/>
    <x v="3"/>
    <x v="1"/>
    <n v="55250"/>
    <d v="2012-10-21T00:00:00"/>
    <n v="49"/>
    <n v="664"/>
    <n v="58"/>
    <n v="83"/>
    <n v="32"/>
    <n v="0"/>
    <n v="66"/>
    <n v="903"/>
    <n v="4"/>
    <n v="7"/>
    <n v="5"/>
    <n v="10"/>
    <n v="5"/>
    <n v="0"/>
    <n v="0"/>
    <n v="0"/>
    <n v="0"/>
    <n v="0"/>
    <n v="0"/>
    <n v="0"/>
  </r>
  <r>
    <n v="3007"/>
    <x v="0"/>
    <x v="5"/>
    <x v="0"/>
    <x v="3"/>
    <n v="37758"/>
    <d v="2012-10-04T00:00:00"/>
    <n v="49"/>
    <n v="27"/>
    <n v="2"/>
    <n v="10"/>
    <n v="0"/>
    <n v="0"/>
    <n v="1"/>
    <n v="40"/>
    <n v="2"/>
    <n v="1"/>
    <n v="0"/>
    <n v="3"/>
    <n v="8"/>
    <n v="0"/>
    <n v="0"/>
    <n v="0"/>
    <n v="0"/>
    <n v="0"/>
    <n v="0"/>
    <n v="0"/>
  </r>
  <r>
    <n v="5513"/>
    <x v="0"/>
    <x v="0"/>
    <x v="0"/>
    <x v="3"/>
    <n v="37758"/>
    <d v="2012-10-04T00:00:00"/>
    <n v="49"/>
    <n v="27"/>
    <n v="2"/>
    <n v="10"/>
    <n v="0"/>
    <n v="0"/>
    <n v="1"/>
    <n v="40"/>
    <n v="2"/>
    <n v="1"/>
    <n v="0"/>
    <n v="3"/>
    <n v="8"/>
    <n v="0"/>
    <n v="0"/>
    <n v="0"/>
    <n v="0"/>
    <n v="0"/>
    <n v="0"/>
    <n v="0"/>
  </r>
  <r>
    <n v="679"/>
    <x v="1"/>
    <x v="0"/>
    <x v="1"/>
    <x v="2"/>
    <n v="37633"/>
    <d v="2012-09-20T00:00:00"/>
    <n v="49"/>
    <n v="13"/>
    <n v="4"/>
    <n v="20"/>
    <n v="0"/>
    <n v="0"/>
    <n v="1"/>
    <n v="38"/>
    <n v="2"/>
    <n v="1"/>
    <n v="0"/>
    <n v="3"/>
    <n v="9"/>
    <n v="0"/>
    <n v="0"/>
    <n v="0"/>
    <n v="0"/>
    <n v="0"/>
    <n v="0"/>
    <n v="0"/>
  </r>
  <r>
    <n v="8876"/>
    <x v="1"/>
    <x v="0"/>
    <x v="1"/>
    <x v="3"/>
    <n v="33629"/>
    <d v="2012-08-08T00:00:00"/>
    <n v="49"/>
    <n v="132"/>
    <n v="0"/>
    <n v="16"/>
    <n v="0"/>
    <n v="0"/>
    <n v="4"/>
    <n v="152"/>
    <n v="5"/>
    <n v="3"/>
    <n v="1"/>
    <n v="4"/>
    <n v="9"/>
    <n v="0"/>
    <n v="0"/>
    <n v="0"/>
    <n v="0"/>
    <n v="0"/>
    <n v="0"/>
    <n v="0"/>
  </r>
  <r>
    <n v="10827"/>
    <x v="0"/>
    <x v="3"/>
    <x v="1"/>
    <x v="2"/>
    <n v="36947"/>
    <d v="2012-08-07T00:00:00"/>
    <n v="49"/>
    <n v="88"/>
    <n v="3"/>
    <n v="21"/>
    <n v="4"/>
    <n v="1"/>
    <n v="29"/>
    <n v="146"/>
    <n v="4"/>
    <n v="3"/>
    <n v="0"/>
    <n v="4"/>
    <n v="9"/>
    <n v="0"/>
    <n v="0"/>
    <n v="0"/>
    <n v="0"/>
    <n v="0"/>
    <n v="0"/>
    <n v="0"/>
  </r>
  <r>
    <n v="7300"/>
    <x v="3"/>
    <x v="5"/>
    <x v="0"/>
    <x v="0"/>
    <n v="69142"/>
    <d v="2014-06-29T00:00:00"/>
    <n v="50"/>
    <n v="448"/>
    <n v="4"/>
    <n v="34"/>
    <n v="6"/>
    <n v="4"/>
    <n v="39"/>
    <n v="535"/>
    <n v="3"/>
    <n v="8"/>
    <n v="1"/>
    <n v="7"/>
    <n v="5"/>
    <n v="0"/>
    <n v="1"/>
    <n v="0"/>
    <n v="0"/>
    <n v="0"/>
    <n v="0"/>
    <n v="0"/>
  </r>
  <r>
    <n v="4268"/>
    <x v="1"/>
    <x v="2"/>
    <x v="0"/>
    <x v="2"/>
    <n v="53154"/>
    <d v="2014-06-09T00:00:00"/>
    <n v="50"/>
    <n v="129"/>
    <n v="0"/>
    <n v="21"/>
    <n v="0"/>
    <n v="1"/>
    <n v="7"/>
    <n v="158"/>
    <n v="1"/>
    <n v="3"/>
    <n v="1"/>
    <n v="4"/>
    <n v="4"/>
    <n v="0"/>
    <n v="0"/>
    <n v="0"/>
    <n v="0"/>
    <n v="0"/>
    <n v="0"/>
    <n v="0"/>
  </r>
  <r>
    <n v="4603"/>
    <x v="1"/>
    <x v="0"/>
    <x v="1"/>
    <x v="2"/>
    <n v="65695"/>
    <d v="2014-01-31T00:00:00"/>
    <n v="50"/>
    <n v="371"/>
    <n v="32"/>
    <n v="189"/>
    <n v="0"/>
    <n v="58"/>
    <n v="6"/>
    <n v="656"/>
    <n v="2"/>
    <n v="5"/>
    <n v="4"/>
    <n v="10"/>
    <n v="4"/>
    <n v="0"/>
    <n v="0"/>
    <n v="0"/>
    <n v="0"/>
    <n v="0"/>
    <n v="0"/>
    <n v="0"/>
  </r>
  <r>
    <n v="8659"/>
    <x v="3"/>
    <x v="4"/>
    <x v="1"/>
    <x v="3"/>
    <n v="69805"/>
    <d v="2014-01-21T00:00:00"/>
    <n v="50"/>
    <n v="750"/>
    <n v="71"/>
    <n v="174"/>
    <n v="13"/>
    <n v="10"/>
    <n v="20"/>
    <n v="1038"/>
    <n v="2"/>
    <n v="6"/>
    <n v="8"/>
    <n v="11"/>
    <n v="2"/>
    <n v="0"/>
    <n v="0"/>
    <n v="0"/>
    <n v="0"/>
    <n v="0"/>
    <n v="0"/>
    <n v="0"/>
  </r>
  <r>
    <n v="10708"/>
    <x v="4"/>
    <x v="0"/>
    <x v="2"/>
    <x v="1"/>
    <n v="36975"/>
    <d v="2013-12-28T00:00:00"/>
    <n v="50"/>
    <n v="10"/>
    <n v="6"/>
    <n v="11"/>
    <n v="0"/>
    <n v="4"/>
    <n v="2"/>
    <n v="33"/>
    <n v="1"/>
    <n v="1"/>
    <n v="0"/>
    <n v="3"/>
    <n v="7"/>
    <n v="0"/>
    <n v="0"/>
    <n v="0"/>
    <n v="0"/>
    <n v="0"/>
    <n v="0"/>
    <n v="0"/>
  </r>
  <r>
    <n v="1176"/>
    <x v="0"/>
    <x v="0"/>
    <x v="0"/>
    <x v="2"/>
    <n v="26228"/>
    <d v="2013-09-22T00:00:00"/>
    <n v="50"/>
    <n v="2"/>
    <n v="6"/>
    <n v="4"/>
    <n v="3"/>
    <n v="1"/>
    <n v="9"/>
    <n v="25"/>
    <n v="1"/>
    <n v="1"/>
    <n v="0"/>
    <n v="2"/>
    <n v="8"/>
    <n v="0"/>
    <n v="0"/>
    <n v="0"/>
    <n v="0"/>
    <n v="0"/>
    <n v="0"/>
    <n v="0"/>
  </r>
  <r>
    <n v="10380"/>
    <x v="0"/>
    <x v="5"/>
    <x v="3"/>
    <x v="2"/>
    <n v="37787"/>
    <d v="2013-09-20T00:00:00"/>
    <n v="50"/>
    <n v="40"/>
    <n v="1"/>
    <n v="40"/>
    <n v="4"/>
    <n v="3"/>
    <n v="18"/>
    <n v="106"/>
    <n v="1"/>
    <n v="3"/>
    <n v="0"/>
    <n v="3"/>
    <n v="8"/>
    <n v="0"/>
    <n v="0"/>
    <n v="0"/>
    <n v="0"/>
    <n v="0"/>
    <n v="0"/>
    <n v="0"/>
  </r>
  <r>
    <n v="7037"/>
    <x v="4"/>
    <x v="6"/>
    <x v="1"/>
    <x v="2"/>
    <n v="37087"/>
    <d v="2013-08-11T00:00:00"/>
    <n v="50"/>
    <n v="194"/>
    <n v="55"/>
    <n v="134"/>
    <n v="15"/>
    <n v="0"/>
    <n v="3"/>
    <n v="401"/>
    <n v="3"/>
    <n v="4"/>
    <n v="2"/>
    <n v="8"/>
    <n v="6"/>
    <n v="0"/>
    <n v="0"/>
    <n v="0"/>
    <n v="0"/>
    <n v="0"/>
    <n v="0"/>
    <n v="0"/>
  </r>
  <r>
    <n v="11096"/>
    <x v="3"/>
    <x v="0"/>
    <x v="2"/>
    <x v="3"/>
    <n v="57247"/>
    <d v="2013-08-08T00:00:00"/>
    <n v="50"/>
    <n v="99"/>
    <n v="4"/>
    <n v="32"/>
    <n v="37"/>
    <n v="54"/>
    <n v="6"/>
    <n v="232"/>
    <n v="2"/>
    <n v="2"/>
    <n v="1"/>
    <n v="7"/>
    <n v="2"/>
    <n v="0"/>
    <n v="0"/>
    <n v="0"/>
    <n v="0"/>
    <n v="0"/>
    <n v="0"/>
    <n v="0"/>
  </r>
  <r>
    <n v="6374"/>
    <x v="1"/>
    <x v="0"/>
    <x v="1"/>
    <x v="2"/>
    <n v="36930"/>
    <d v="2013-05-17T00:00:00"/>
    <n v="50"/>
    <n v="223"/>
    <n v="2"/>
    <n v="31"/>
    <n v="0"/>
    <n v="2"/>
    <n v="39"/>
    <n v="297"/>
    <n v="5"/>
    <n v="5"/>
    <n v="2"/>
    <n v="4"/>
    <n v="8"/>
    <n v="0"/>
    <n v="0"/>
    <n v="0"/>
    <n v="0"/>
    <n v="0"/>
    <n v="0"/>
    <n v="0"/>
  </r>
  <r>
    <n v="5552"/>
    <x v="1"/>
    <x v="6"/>
    <x v="3"/>
    <x v="0"/>
    <n v="48721"/>
    <d v="2013-05-13T00:00:00"/>
    <n v="50"/>
    <n v="81"/>
    <n v="18"/>
    <n v="113"/>
    <n v="47"/>
    <n v="13"/>
    <n v="21"/>
    <n v="293"/>
    <n v="6"/>
    <n v="4"/>
    <n v="2"/>
    <n v="5"/>
    <n v="6"/>
    <n v="0"/>
    <n v="0"/>
    <n v="0"/>
    <n v="0"/>
    <n v="0"/>
    <n v="0"/>
    <n v="0"/>
  </r>
  <r>
    <n v="2245"/>
    <x v="0"/>
    <x v="0"/>
    <x v="3"/>
    <x v="2"/>
    <n v="43641"/>
    <d v="2013-04-22T00:00:00"/>
    <n v="50"/>
    <n v="57"/>
    <n v="2"/>
    <n v="51"/>
    <n v="4"/>
    <n v="2"/>
    <n v="23"/>
    <n v="139"/>
    <n v="3"/>
    <n v="2"/>
    <n v="1"/>
    <n v="4"/>
    <n v="6"/>
    <n v="0"/>
    <n v="0"/>
    <n v="0"/>
    <n v="0"/>
    <n v="0"/>
    <n v="0"/>
    <n v="0"/>
  </r>
  <r>
    <n v="6200"/>
    <x v="3"/>
    <x v="0"/>
    <x v="0"/>
    <x v="2"/>
    <n v="75903"/>
    <d v="2013-04-08T00:00:00"/>
    <n v="50"/>
    <n v="340"/>
    <n v="108"/>
    <n v="185"/>
    <n v="130"/>
    <n v="38"/>
    <n v="100"/>
    <n v="901"/>
    <n v="2"/>
    <n v="6"/>
    <n v="6"/>
    <n v="9"/>
    <n v="3"/>
    <n v="0"/>
    <n v="0"/>
    <n v="0"/>
    <n v="0"/>
    <n v="0"/>
    <n v="0"/>
    <n v="0"/>
  </r>
  <r>
    <n v="9904"/>
    <x v="1"/>
    <x v="1"/>
    <x v="0"/>
    <x v="2"/>
    <n v="71391"/>
    <d v="2013-03-29T00:00:00"/>
    <n v="50"/>
    <n v="336"/>
    <n v="123"/>
    <n v="274"/>
    <n v="46"/>
    <n v="123"/>
    <n v="141"/>
    <n v="1043"/>
    <n v="5"/>
    <n v="6"/>
    <n v="5"/>
    <n v="12"/>
    <n v="3"/>
    <n v="0"/>
    <n v="0"/>
    <n v="0"/>
    <n v="0"/>
    <n v="0"/>
    <n v="0"/>
    <n v="0"/>
  </r>
  <r>
    <n v="10031"/>
    <x v="4"/>
    <x v="6"/>
    <x v="1"/>
    <x v="2"/>
    <n v="16927"/>
    <d v="2013-02-10T00:00:00"/>
    <n v="50"/>
    <n v="20"/>
    <n v="2"/>
    <n v="23"/>
    <n v="3"/>
    <n v="1"/>
    <n v="4"/>
    <n v="53"/>
    <n v="5"/>
    <n v="3"/>
    <n v="0"/>
    <n v="4"/>
    <n v="8"/>
    <n v="0"/>
    <n v="0"/>
    <n v="0"/>
    <n v="0"/>
    <n v="0"/>
    <n v="0"/>
    <n v="0"/>
  </r>
  <r>
    <n v="6642"/>
    <x v="1"/>
    <x v="6"/>
    <x v="0"/>
    <x v="0"/>
    <n v="27215"/>
    <d v="2013-01-23T00:00:00"/>
    <n v="50"/>
    <n v="30"/>
    <n v="5"/>
    <n v="22"/>
    <n v="8"/>
    <n v="9"/>
    <n v="28"/>
    <n v="102"/>
    <n v="4"/>
    <n v="2"/>
    <n v="1"/>
    <n v="4"/>
    <n v="6"/>
    <n v="0"/>
    <n v="0"/>
    <n v="0"/>
    <n v="0"/>
    <n v="0"/>
    <n v="0"/>
    <n v="0"/>
  </r>
  <r>
    <n v="10882"/>
    <x v="4"/>
    <x v="0"/>
    <x v="0"/>
    <x v="2"/>
    <n v="53858"/>
    <d v="2012-11-09T00:00:00"/>
    <n v="50"/>
    <n v="407"/>
    <n v="53"/>
    <n v="221"/>
    <n v="58"/>
    <n v="150"/>
    <n v="26"/>
    <n v="915"/>
    <n v="4"/>
    <n v="4"/>
    <n v="3"/>
    <n v="6"/>
    <n v="4"/>
    <n v="0"/>
    <n v="0"/>
    <n v="0"/>
    <n v="0"/>
    <n v="0"/>
    <n v="0"/>
    <n v="0"/>
  </r>
  <r>
    <n v="5636"/>
    <x v="1"/>
    <x v="5"/>
    <x v="0"/>
    <x v="1"/>
    <n v="30983"/>
    <d v="2012-11-09T00:00:00"/>
    <n v="50"/>
    <n v="51"/>
    <n v="4"/>
    <n v="50"/>
    <n v="12"/>
    <n v="1"/>
    <n v="49"/>
    <n v="167"/>
    <n v="1"/>
    <n v="4"/>
    <n v="0"/>
    <n v="3"/>
    <n v="8"/>
    <n v="0"/>
    <n v="0"/>
    <n v="0"/>
    <n v="0"/>
    <n v="0"/>
    <n v="1"/>
    <n v="0"/>
  </r>
  <r>
    <n v="8692"/>
    <x v="3"/>
    <x v="0"/>
    <x v="0"/>
    <x v="3"/>
    <n v="43462"/>
    <d v="2012-09-12T00:00:00"/>
    <n v="50"/>
    <n v="90"/>
    <n v="17"/>
    <n v="97"/>
    <n v="15"/>
    <n v="6"/>
    <n v="15"/>
    <n v="240"/>
    <n v="6"/>
    <n v="4"/>
    <n v="1"/>
    <n v="5"/>
    <n v="8"/>
    <n v="0"/>
    <n v="0"/>
    <n v="0"/>
    <n v="0"/>
    <n v="0"/>
    <n v="0"/>
    <n v="0"/>
  </r>
  <r>
    <n v="8091"/>
    <x v="1"/>
    <x v="5"/>
    <x v="0"/>
    <x v="2"/>
    <n v="63943"/>
    <d v="2012-09-02T00:00:00"/>
    <n v="50"/>
    <n v="423"/>
    <n v="184"/>
    <n v="368"/>
    <n v="13"/>
    <n v="97"/>
    <n v="21"/>
    <n v="1106"/>
    <n v="1"/>
    <n v="6"/>
    <n v="4"/>
    <n v="6"/>
    <n v="5"/>
    <n v="0"/>
    <n v="0"/>
    <n v="0"/>
    <n v="0"/>
    <n v="0"/>
    <n v="0"/>
    <n v="0"/>
  </r>
  <r>
    <n v="8080"/>
    <x v="2"/>
    <x v="5"/>
    <x v="0"/>
    <x v="1"/>
    <n v="26816"/>
    <d v="2012-08-17T00:00:00"/>
    <n v="50"/>
    <n v="5"/>
    <n v="1"/>
    <n v="6"/>
    <n v="3"/>
    <n v="4"/>
    <n v="3"/>
    <n v="22"/>
    <n v="1"/>
    <n v="0"/>
    <n v="0"/>
    <n v="3"/>
    <n v="4"/>
    <n v="0"/>
    <n v="0"/>
    <n v="0"/>
    <n v="0"/>
    <n v="0"/>
    <n v="0"/>
    <n v="0"/>
  </r>
  <r>
    <n v="8370"/>
    <x v="4"/>
    <x v="1"/>
    <x v="2"/>
    <x v="3"/>
    <n v="75484"/>
    <d v="2012-08-02T00:00:00"/>
    <n v="50"/>
    <n v="378"/>
    <n v="97"/>
    <n v="259"/>
    <n v="197"/>
    <n v="194"/>
    <n v="34"/>
    <n v="1159"/>
    <n v="2"/>
    <n v="7"/>
    <n v="3"/>
    <n v="6"/>
    <n v="4"/>
    <n v="0"/>
    <n v="0"/>
    <n v="0"/>
    <n v="0"/>
    <n v="0"/>
    <n v="0"/>
    <n v="0"/>
  </r>
  <r>
    <n v="4550"/>
    <x v="0"/>
    <x v="0"/>
    <x v="3"/>
    <x v="3"/>
    <n v="33564"/>
    <d v="2014-06-24T00:00:00"/>
    <n v="51"/>
    <n v="61"/>
    <n v="0"/>
    <n v="3"/>
    <n v="0"/>
    <n v="0"/>
    <n v="7"/>
    <n v="71"/>
    <n v="1"/>
    <n v="1"/>
    <n v="1"/>
    <n v="3"/>
    <n v="5"/>
    <n v="0"/>
    <n v="0"/>
    <n v="0"/>
    <n v="0"/>
    <n v="0"/>
    <n v="0"/>
    <n v="0"/>
  </r>
  <r>
    <n v="3381"/>
    <x v="3"/>
    <x v="1"/>
    <x v="3"/>
    <x v="2"/>
    <n v="54348"/>
    <d v="2014-06-08T00:00:00"/>
    <n v="51"/>
    <n v="70"/>
    <n v="0"/>
    <n v="16"/>
    <n v="0"/>
    <n v="0"/>
    <n v="4"/>
    <n v="90"/>
    <n v="2"/>
    <n v="2"/>
    <n v="0"/>
    <n v="4"/>
    <n v="6"/>
    <n v="0"/>
    <n v="0"/>
    <n v="0"/>
    <n v="0"/>
    <n v="0"/>
    <n v="0"/>
    <n v="0"/>
  </r>
  <r>
    <n v="10556"/>
    <x v="1"/>
    <x v="0"/>
    <x v="0"/>
    <x v="2"/>
    <n v="54984"/>
    <d v="2014-05-24T00:00:00"/>
    <n v="51"/>
    <n v="173"/>
    <n v="13"/>
    <n v="131"/>
    <n v="32"/>
    <n v="3"/>
    <n v="6"/>
    <n v="358"/>
    <n v="4"/>
    <n v="6"/>
    <n v="1"/>
    <n v="6"/>
    <n v="7"/>
    <n v="0"/>
    <n v="0"/>
    <n v="0"/>
    <n v="1"/>
    <n v="0"/>
    <n v="0"/>
    <n v="0"/>
  </r>
  <r>
    <n v="9467"/>
    <x v="2"/>
    <x v="0"/>
    <x v="0"/>
    <x v="1"/>
    <n v="34738"/>
    <d v="2014-05-11T00:00:00"/>
    <n v="51"/>
    <n v="3"/>
    <n v="2"/>
    <n v="10"/>
    <n v="3"/>
    <n v="0"/>
    <n v="2"/>
    <n v="20"/>
    <n v="1"/>
    <n v="1"/>
    <n v="0"/>
    <n v="3"/>
    <n v="6"/>
    <n v="0"/>
    <n v="0"/>
    <n v="0"/>
    <n v="0"/>
    <n v="0"/>
    <n v="0"/>
    <n v="0"/>
  </r>
  <r>
    <n v="2891"/>
    <x v="1"/>
    <x v="2"/>
    <x v="0"/>
    <x v="0"/>
    <n v="68118"/>
    <d v="2013-10-18T00:00:00"/>
    <n v="51"/>
    <n v="595"/>
    <n v="23"/>
    <n v="123"/>
    <n v="10"/>
    <n v="23"/>
    <n v="154"/>
    <n v="928"/>
    <n v="2"/>
    <n v="8"/>
    <n v="9"/>
    <n v="4"/>
    <n v="6"/>
    <n v="0"/>
    <n v="0"/>
    <n v="0"/>
    <n v="0"/>
    <n v="0"/>
    <n v="0"/>
    <n v="0"/>
  </r>
  <r>
    <n v="5011"/>
    <x v="1"/>
    <x v="0"/>
    <x v="0"/>
    <x v="0"/>
    <n v="68118"/>
    <d v="2013-10-18T00:00:00"/>
    <n v="51"/>
    <n v="595"/>
    <n v="23"/>
    <n v="123"/>
    <n v="10"/>
    <n v="23"/>
    <n v="154"/>
    <n v="928"/>
    <n v="2"/>
    <n v="8"/>
    <n v="9"/>
    <n v="4"/>
    <n v="6"/>
    <n v="0"/>
    <n v="0"/>
    <n v="0"/>
    <n v="0"/>
    <n v="0"/>
    <n v="0"/>
    <n v="0"/>
  </r>
  <r>
    <n v="8140"/>
    <x v="0"/>
    <x v="3"/>
    <x v="0"/>
    <x v="3"/>
    <n v="22682"/>
    <d v="2013-10-03T00:00:00"/>
    <n v="51"/>
    <n v="10"/>
    <n v="14"/>
    <n v="29"/>
    <n v="4"/>
    <n v="2"/>
    <n v="36"/>
    <n v="95"/>
    <n v="3"/>
    <n v="2"/>
    <n v="1"/>
    <n v="4"/>
    <n v="4"/>
    <n v="0"/>
    <n v="0"/>
    <n v="0"/>
    <n v="0"/>
    <n v="0"/>
    <n v="0"/>
    <n v="0"/>
  </r>
  <r>
    <n v="11039"/>
    <x v="4"/>
    <x v="0"/>
    <x v="0"/>
    <x v="2"/>
    <n v="51948"/>
    <d v="2013-09-17T00:00:00"/>
    <n v="51"/>
    <n v="82"/>
    <n v="33"/>
    <n v="54"/>
    <n v="71"/>
    <n v="30"/>
    <n v="41"/>
    <n v="311"/>
    <n v="2"/>
    <n v="5"/>
    <n v="2"/>
    <n v="4"/>
    <n v="5"/>
    <n v="0"/>
    <n v="0"/>
    <n v="0"/>
    <n v="0"/>
    <n v="0"/>
    <n v="0"/>
    <n v="0"/>
  </r>
  <r>
    <n v="78"/>
    <x v="0"/>
    <x v="0"/>
    <x v="0"/>
    <x v="2"/>
    <n v="25293"/>
    <d v="2013-09-15T00:00:00"/>
    <n v="51"/>
    <n v="15"/>
    <n v="0"/>
    <n v="11"/>
    <n v="0"/>
    <n v="2"/>
    <n v="9"/>
    <n v="37"/>
    <n v="1"/>
    <n v="1"/>
    <n v="1"/>
    <n v="2"/>
    <n v="8"/>
    <n v="0"/>
    <n v="0"/>
    <n v="0"/>
    <n v="0"/>
    <n v="0"/>
    <n v="0"/>
    <n v="0"/>
  </r>
  <r>
    <n v="5517"/>
    <x v="0"/>
    <x v="3"/>
    <x v="0"/>
    <x v="2"/>
    <n v="25293"/>
    <d v="2013-09-15T00:00:00"/>
    <n v="51"/>
    <n v="15"/>
    <n v="0"/>
    <n v="11"/>
    <n v="0"/>
    <n v="2"/>
    <n v="9"/>
    <n v="37"/>
    <n v="1"/>
    <n v="1"/>
    <n v="1"/>
    <n v="2"/>
    <n v="8"/>
    <n v="0"/>
    <n v="0"/>
    <n v="0"/>
    <n v="0"/>
    <n v="0"/>
    <n v="0"/>
    <n v="0"/>
  </r>
  <r>
    <n v="5290"/>
    <x v="0"/>
    <x v="1"/>
    <x v="1"/>
    <x v="2"/>
    <n v="41551"/>
    <d v="2013-08-14T00:00:00"/>
    <n v="51"/>
    <n v="220"/>
    <n v="0"/>
    <n v="33"/>
    <n v="3"/>
    <n v="0"/>
    <n v="23"/>
    <n v="279"/>
    <n v="5"/>
    <n v="5"/>
    <n v="1"/>
    <n v="5"/>
    <n v="8"/>
    <n v="0"/>
    <n v="0"/>
    <n v="0"/>
    <n v="0"/>
    <n v="0"/>
    <n v="0"/>
    <n v="0"/>
  </r>
  <r>
    <n v="4128"/>
    <x v="1"/>
    <x v="6"/>
    <x v="1"/>
    <x v="3"/>
    <n v="56067"/>
    <d v="2013-07-20T00:00:00"/>
    <n v="51"/>
    <n v="517"/>
    <n v="12"/>
    <n v="54"/>
    <n v="16"/>
    <n v="6"/>
    <n v="120"/>
    <n v="725"/>
    <n v="2"/>
    <n v="7"/>
    <n v="4"/>
    <n v="7"/>
    <n v="5"/>
    <n v="0"/>
    <n v="0"/>
    <n v="0"/>
    <n v="0"/>
    <n v="0"/>
    <n v="0"/>
    <n v="0"/>
  </r>
  <r>
    <n v="8534"/>
    <x v="3"/>
    <x v="0"/>
    <x v="0"/>
    <x v="2"/>
    <n v="67433"/>
    <d v="2013-07-16T00:00:00"/>
    <n v="51"/>
    <n v="615"/>
    <n v="28"/>
    <n v="259"/>
    <n v="12"/>
    <n v="48"/>
    <n v="30"/>
    <n v="992"/>
    <n v="4"/>
    <n v="6"/>
    <n v="5"/>
    <n v="13"/>
    <n v="4"/>
    <n v="0"/>
    <n v="1"/>
    <n v="0"/>
    <n v="0"/>
    <n v="0"/>
    <n v="0"/>
    <n v="0"/>
  </r>
  <r>
    <n v="9592"/>
    <x v="4"/>
    <x v="0"/>
    <x v="0"/>
    <x v="3"/>
    <n v="22010"/>
    <d v="2013-06-30T00:00:00"/>
    <n v="51"/>
    <n v="11"/>
    <n v="2"/>
    <n v="9"/>
    <n v="3"/>
    <n v="0"/>
    <n v="8"/>
    <n v="33"/>
    <n v="2"/>
    <n v="2"/>
    <n v="0"/>
    <n v="3"/>
    <n v="8"/>
    <n v="0"/>
    <n v="0"/>
    <n v="0"/>
    <n v="0"/>
    <n v="0"/>
    <n v="0"/>
    <n v="0"/>
  </r>
  <r>
    <n v="8957"/>
    <x v="3"/>
    <x v="6"/>
    <x v="2"/>
    <x v="1"/>
    <n v="64831"/>
    <d v="2013-06-10T00:00:00"/>
    <n v="51"/>
    <n v="480"/>
    <n v="86"/>
    <n v="249"/>
    <n v="75"/>
    <n v="86"/>
    <n v="144"/>
    <n v="1120"/>
    <n v="8"/>
    <n v="6"/>
    <n v="3"/>
    <n v="5"/>
    <n v="6"/>
    <n v="0"/>
    <n v="0"/>
    <n v="0"/>
    <n v="0"/>
    <n v="0"/>
    <n v="0"/>
    <n v="0"/>
  </r>
  <r>
    <n v="9308"/>
    <x v="1"/>
    <x v="6"/>
    <x v="0"/>
    <x v="2"/>
    <n v="62820"/>
    <d v="2013-05-11T00:00:00"/>
    <n v="51"/>
    <n v="398"/>
    <n v="61"/>
    <n v="265"/>
    <n v="138"/>
    <n v="61"/>
    <n v="53"/>
    <n v="976"/>
    <n v="1"/>
    <n v="3"/>
    <n v="4"/>
    <n v="6"/>
    <n v="1"/>
    <n v="0"/>
    <n v="0"/>
    <n v="0"/>
    <n v="0"/>
    <n v="0"/>
    <n v="0"/>
    <n v="0"/>
  </r>
  <r>
    <n v="544"/>
    <x v="1"/>
    <x v="0"/>
    <x v="0"/>
    <x v="2"/>
    <n v="62820"/>
    <d v="2013-05-11T00:00:00"/>
    <n v="51"/>
    <n v="398"/>
    <n v="61"/>
    <n v="265"/>
    <n v="138"/>
    <n v="61"/>
    <n v="53"/>
    <n v="976"/>
    <n v="1"/>
    <n v="3"/>
    <n v="4"/>
    <n v="6"/>
    <n v="1"/>
    <n v="0"/>
    <n v="0"/>
    <n v="0"/>
    <n v="0"/>
    <n v="0"/>
    <n v="0"/>
    <n v="0"/>
  </r>
  <r>
    <n v="5989"/>
    <x v="1"/>
    <x v="1"/>
    <x v="2"/>
    <x v="0"/>
    <n v="78353"/>
    <d v="2013-04-16T00:00:00"/>
    <n v="51"/>
    <n v="752"/>
    <n v="122"/>
    <n v="476"/>
    <n v="39"/>
    <n v="153"/>
    <n v="34"/>
    <n v="1576"/>
    <n v="1"/>
    <n v="10"/>
    <n v="2"/>
    <n v="11"/>
    <n v="8"/>
    <n v="0"/>
    <n v="0"/>
    <n v="0"/>
    <n v="0"/>
    <n v="0"/>
    <n v="0"/>
    <n v="0"/>
  </r>
  <r>
    <n v="635"/>
    <x v="0"/>
    <x v="0"/>
    <x v="3"/>
    <x v="2"/>
    <n v="57183"/>
    <d v="2013-03-19T00:00:00"/>
    <n v="51"/>
    <n v="464"/>
    <n v="5"/>
    <n v="64"/>
    <n v="7"/>
    <n v="0"/>
    <n v="70"/>
    <n v="610"/>
    <n v="8"/>
    <n v="9"/>
    <n v="1"/>
    <n v="7"/>
    <n v="8"/>
    <n v="0"/>
    <n v="0"/>
    <n v="0"/>
    <n v="0"/>
    <n v="0"/>
    <n v="0"/>
    <n v="0"/>
  </r>
  <r>
    <n v="6673"/>
    <x v="0"/>
    <x v="2"/>
    <x v="0"/>
    <x v="1"/>
    <n v="23478"/>
    <d v="2013-03-19T00:00:00"/>
    <n v="51"/>
    <n v="28"/>
    <n v="6"/>
    <n v="27"/>
    <n v="12"/>
    <n v="17"/>
    <n v="39"/>
    <n v="129"/>
    <n v="1"/>
    <n v="3"/>
    <n v="0"/>
    <n v="3"/>
    <n v="8"/>
    <n v="0"/>
    <n v="0"/>
    <n v="0"/>
    <n v="0"/>
    <n v="0"/>
    <n v="0"/>
    <n v="0"/>
  </r>
  <r>
    <n v="1710"/>
    <x v="4"/>
    <x v="0"/>
    <x v="0"/>
    <x v="1"/>
    <n v="30168"/>
    <d v="2013-03-07T00:00:00"/>
    <n v="51"/>
    <n v="154"/>
    <n v="20"/>
    <n v="66"/>
    <n v="0"/>
    <n v="12"/>
    <n v="27"/>
    <n v="279"/>
    <n v="7"/>
    <n v="6"/>
    <n v="1"/>
    <n v="4"/>
    <n v="9"/>
    <n v="0"/>
    <n v="0"/>
    <n v="0"/>
    <n v="0"/>
    <n v="0"/>
    <n v="0"/>
    <n v="0"/>
  </r>
  <r>
    <n v="523"/>
    <x v="2"/>
    <x v="0"/>
    <x v="0"/>
    <x v="2"/>
    <n v="37155"/>
    <d v="2013-01-31T00:00:00"/>
    <n v="51"/>
    <n v="23"/>
    <n v="0"/>
    <n v="26"/>
    <n v="7"/>
    <n v="15"/>
    <n v="3"/>
    <n v="74"/>
    <n v="1"/>
    <n v="2"/>
    <n v="0"/>
    <n v="4"/>
    <n v="5"/>
    <n v="0"/>
    <n v="0"/>
    <n v="0"/>
    <n v="0"/>
    <n v="0"/>
    <n v="0"/>
    <n v="0"/>
  </r>
  <r>
    <n v="8977"/>
    <x v="2"/>
    <x v="0"/>
    <x v="4"/>
    <x v="1"/>
    <n v="16581"/>
    <d v="2013-01-12T00:00:00"/>
    <n v="51"/>
    <n v="1"/>
    <n v="3"/>
    <n v="4"/>
    <n v="2"/>
    <n v="3"/>
    <n v="11"/>
    <n v="24"/>
    <n v="1"/>
    <n v="0"/>
    <n v="0"/>
    <n v="3"/>
    <n v="4"/>
    <n v="0"/>
    <n v="0"/>
    <n v="0"/>
    <n v="0"/>
    <n v="0"/>
    <n v="0"/>
    <n v="0"/>
  </r>
  <r>
    <n v="9736"/>
    <x v="4"/>
    <x v="2"/>
    <x v="0"/>
    <x v="2"/>
    <n v="41850"/>
    <d v="2012-12-24T00:00:00"/>
    <n v="51"/>
    <n v="53"/>
    <n v="5"/>
    <n v="19"/>
    <n v="2"/>
    <n v="13"/>
    <n v="4"/>
    <n v="96"/>
    <n v="3"/>
    <n v="3"/>
    <n v="0"/>
    <n v="3"/>
    <n v="8"/>
    <n v="0"/>
    <n v="0"/>
    <n v="0"/>
    <n v="0"/>
    <n v="0"/>
    <n v="0"/>
    <n v="0"/>
  </r>
  <r>
    <n v="1544"/>
    <x v="0"/>
    <x v="1"/>
    <x v="3"/>
    <x v="0"/>
    <n v="81380"/>
    <d v="2012-12-22T00:00:00"/>
    <n v="51"/>
    <n v="741"/>
    <n v="68"/>
    <n v="689"/>
    <n v="224"/>
    <n v="68"/>
    <n v="103"/>
    <n v="1893"/>
    <n v="1"/>
    <n v="4"/>
    <n v="2"/>
    <n v="10"/>
    <n v="2"/>
    <n v="0"/>
    <n v="0"/>
    <n v="0"/>
    <n v="0"/>
    <n v="0"/>
    <n v="0"/>
    <n v="0"/>
  </r>
  <r>
    <n v="6575"/>
    <x v="4"/>
    <x v="6"/>
    <x v="0"/>
    <x v="3"/>
    <n v="56386"/>
    <d v="2012-10-27T00:00:00"/>
    <n v="51"/>
    <n v="230"/>
    <n v="48"/>
    <n v="214"/>
    <n v="13"/>
    <n v="32"/>
    <n v="75"/>
    <n v="612"/>
    <n v="8"/>
    <n v="9"/>
    <n v="1"/>
    <n v="7"/>
    <n v="9"/>
    <n v="0"/>
    <n v="0"/>
    <n v="0"/>
    <n v="0"/>
    <n v="0"/>
    <n v="0"/>
    <n v="0"/>
  </r>
  <r>
    <n v="6147"/>
    <x v="0"/>
    <x v="4"/>
    <x v="0"/>
    <x v="0"/>
    <n v="25818"/>
    <d v="2012-10-18T00:00:00"/>
    <n v="51"/>
    <n v="5"/>
    <n v="2"/>
    <n v="8"/>
    <n v="2"/>
    <n v="2"/>
    <n v="9"/>
    <n v="28"/>
    <n v="1"/>
    <n v="0"/>
    <n v="1"/>
    <n v="2"/>
    <n v="7"/>
    <n v="0"/>
    <n v="0"/>
    <n v="0"/>
    <n v="0"/>
    <n v="0"/>
    <n v="0"/>
    <n v="0"/>
  </r>
  <r>
    <n v="6354"/>
    <x v="2"/>
    <x v="0"/>
    <x v="0"/>
    <x v="3"/>
    <n v="15345"/>
    <d v="2012-08-31T00:00:00"/>
    <n v="51"/>
    <n v="5"/>
    <n v="2"/>
    <n v="16"/>
    <n v="3"/>
    <n v="2"/>
    <n v="19"/>
    <n v="47"/>
    <n v="2"/>
    <n v="1"/>
    <n v="1"/>
    <n v="2"/>
    <n v="8"/>
    <n v="0"/>
    <n v="0"/>
    <n v="0"/>
    <n v="0"/>
    <n v="0"/>
    <n v="1"/>
    <n v="0"/>
  </r>
  <r>
    <n v="4769"/>
    <x v="4"/>
    <x v="0"/>
    <x v="3"/>
    <x v="3"/>
    <n v="57954"/>
    <d v="2014-06-18T00:00:00"/>
    <n v="52"/>
    <n v="456"/>
    <n v="4"/>
    <n v="24"/>
    <n v="0"/>
    <n v="0"/>
    <n v="9"/>
    <n v="493"/>
    <n v="7"/>
    <n v="8"/>
    <n v="2"/>
    <n v="6"/>
    <n v="7"/>
    <n v="0"/>
    <n v="1"/>
    <n v="0"/>
    <n v="0"/>
    <n v="0"/>
    <n v="0"/>
    <n v="0"/>
  </r>
  <r>
    <n v="7540"/>
    <x v="3"/>
    <x v="0"/>
    <x v="0"/>
    <x v="2"/>
    <n v="50300"/>
    <d v="2014-05-25T00:00:00"/>
    <n v="52"/>
    <n v="143"/>
    <n v="15"/>
    <n v="60"/>
    <n v="24"/>
    <n v="23"/>
    <n v="5"/>
    <n v="270"/>
    <n v="2"/>
    <n v="2"/>
    <n v="1"/>
    <n v="8"/>
    <n v="2"/>
    <n v="0"/>
    <n v="0"/>
    <n v="0"/>
    <n v="0"/>
    <n v="0"/>
    <n v="0"/>
    <n v="0"/>
  </r>
  <r>
    <n v="5247"/>
    <x v="1"/>
    <x v="0"/>
    <x v="1"/>
    <x v="2"/>
    <n v="38725"/>
    <d v="2014-05-10T00:00:00"/>
    <n v="52"/>
    <n v="31"/>
    <n v="0"/>
    <n v="6"/>
    <n v="2"/>
    <n v="1"/>
    <n v="5"/>
    <n v="45"/>
    <n v="2"/>
    <n v="1"/>
    <n v="0"/>
    <n v="4"/>
    <n v="4"/>
    <n v="0"/>
    <n v="0"/>
    <n v="0"/>
    <n v="0"/>
    <n v="0"/>
    <n v="0"/>
    <n v="0"/>
  </r>
  <r>
    <n v="5987"/>
    <x v="2"/>
    <x v="0"/>
    <x v="2"/>
    <x v="3"/>
    <n v="10404"/>
    <d v="2014-05-04T00:00:00"/>
    <n v="52"/>
    <n v="2"/>
    <n v="2"/>
    <n v="11"/>
    <n v="10"/>
    <n v="6"/>
    <n v="12"/>
    <n v="43"/>
    <n v="2"/>
    <n v="1"/>
    <n v="0"/>
    <n v="4"/>
    <n v="5"/>
    <n v="0"/>
    <n v="0"/>
    <n v="0"/>
    <n v="0"/>
    <n v="0"/>
    <n v="0"/>
    <n v="0"/>
  </r>
  <r>
    <n v="9960"/>
    <x v="2"/>
    <x v="6"/>
    <x v="4"/>
    <x v="1"/>
    <n v="26868"/>
    <d v="2014-04-30T00:00:00"/>
    <n v="52"/>
    <n v="0"/>
    <n v="0"/>
    <n v="1"/>
    <n v="8"/>
    <n v="3"/>
    <n v="2"/>
    <n v="14"/>
    <n v="1"/>
    <n v="1"/>
    <n v="0"/>
    <n v="2"/>
    <n v="7"/>
    <n v="0"/>
    <n v="0"/>
    <n v="0"/>
    <n v="0"/>
    <n v="0"/>
    <n v="0"/>
    <n v="0"/>
  </r>
  <r>
    <n v="10972"/>
    <x v="3"/>
    <x v="0"/>
    <x v="0"/>
    <x v="4"/>
    <n v="72298"/>
    <d v="2014-03-10T00:00:00"/>
    <n v="52"/>
    <n v="625"/>
    <n v="35"/>
    <n v="169"/>
    <n v="58"/>
    <n v="17"/>
    <n v="35"/>
    <n v="939"/>
    <n v="1"/>
    <n v="4"/>
    <n v="3"/>
    <n v="6"/>
    <n v="1"/>
    <n v="0"/>
    <n v="1"/>
    <n v="1"/>
    <n v="0"/>
    <n v="0"/>
    <n v="0"/>
    <n v="0"/>
  </r>
  <r>
    <n v="1399"/>
    <x v="1"/>
    <x v="0"/>
    <x v="0"/>
    <x v="2"/>
    <n v="72905"/>
    <d v="2014-01-21T00:00:00"/>
    <n v="52"/>
    <n v="407"/>
    <n v="114"/>
    <n v="445"/>
    <n v="181"/>
    <n v="165"/>
    <n v="203"/>
    <n v="1515"/>
    <n v="1"/>
    <n v="3"/>
    <n v="7"/>
    <n v="9"/>
    <n v="1"/>
    <n v="0"/>
    <n v="0"/>
    <n v="0"/>
    <n v="1"/>
    <n v="0"/>
    <n v="0"/>
    <n v="0"/>
  </r>
  <r>
    <n v="2698"/>
    <x v="4"/>
    <x v="2"/>
    <x v="0"/>
    <x v="1"/>
    <n v="47025"/>
    <d v="2013-11-07T00:00:00"/>
    <n v="52"/>
    <n v="254"/>
    <n v="7"/>
    <n v="108"/>
    <n v="20"/>
    <n v="0"/>
    <n v="26"/>
    <n v="415"/>
    <n v="3"/>
    <n v="6"/>
    <n v="3"/>
    <n v="5"/>
    <n v="6"/>
    <n v="0"/>
    <n v="0"/>
    <n v="0"/>
    <n v="0"/>
    <n v="0"/>
    <n v="0"/>
    <n v="0"/>
  </r>
  <r>
    <n v="6340"/>
    <x v="2"/>
    <x v="6"/>
    <x v="0"/>
    <x v="1"/>
    <n v="29938"/>
    <d v="2013-10-27T00:00:00"/>
    <n v="52"/>
    <n v="3"/>
    <n v="3"/>
    <n v="7"/>
    <n v="0"/>
    <n v="2"/>
    <n v="11"/>
    <n v="26"/>
    <n v="2"/>
    <n v="1"/>
    <n v="0"/>
    <n v="3"/>
    <n v="6"/>
    <n v="0"/>
    <n v="0"/>
    <n v="0"/>
    <n v="0"/>
    <n v="0"/>
    <n v="0"/>
    <n v="0"/>
  </r>
  <r>
    <n v="4107"/>
    <x v="3"/>
    <x v="0"/>
    <x v="1"/>
    <x v="3"/>
    <n v="46681"/>
    <d v="2013-10-08T00:00:00"/>
    <n v="52"/>
    <n v="269"/>
    <n v="15"/>
    <n v="69"/>
    <n v="15"/>
    <n v="19"/>
    <n v="38"/>
    <n v="425"/>
    <n v="2"/>
    <n v="4"/>
    <n v="6"/>
    <n v="4"/>
    <n v="5"/>
    <n v="0"/>
    <n v="0"/>
    <n v="0"/>
    <n v="0"/>
    <n v="0"/>
    <n v="0"/>
    <n v="0"/>
  </r>
  <r>
    <n v="10906"/>
    <x v="3"/>
    <x v="6"/>
    <x v="1"/>
    <x v="3"/>
    <n v="46681"/>
    <d v="2013-10-08T00:00:00"/>
    <n v="52"/>
    <n v="269"/>
    <n v="15"/>
    <n v="69"/>
    <n v="15"/>
    <n v="19"/>
    <n v="38"/>
    <n v="425"/>
    <n v="2"/>
    <n v="4"/>
    <n v="6"/>
    <n v="4"/>
    <n v="5"/>
    <n v="0"/>
    <n v="0"/>
    <n v="0"/>
    <n v="0"/>
    <n v="0"/>
    <n v="0"/>
    <n v="0"/>
  </r>
  <r>
    <n v="2557"/>
    <x v="0"/>
    <x v="0"/>
    <x v="3"/>
    <x v="1"/>
    <n v="29548"/>
    <d v="2013-08-29T00:00:00"/>
    <n v="52"/>
    <n v="7"/>
    <n v="1"/>
    <n v="6"/>
    <n v="3"/>
    <n v="1"/>
    <n v="11"/>
    <n v="29"/>
    <n v="1"/>
    <n v="1"/>
    <n v="1"/>
    <n v="2"/>
    <n v="4"/>
    <n v="1"/>
    <n v="0"/>
    <n v="0"/>
    <n v="0"/>
    <n v="0"/>
    <n v="0"/>
    <n v="0"/>
  </r>
  <r>
    <n v="8786"/>
    <x v="1"/>
    <x v="4"/>
    <x v="3"/>
    <x v="2"/>
    <n v="62058"/>
    <d v="2013-05-26T00:00:00"/>
    <n v="52"/>
    <n v="301"/>
    <n v="7"/>
    <n v="74"/>
    <n v="10"/>
    <n v="0"/>
    <n v="58"/>
    <n v="450"/>
    <n v="4"/>
    <n v="6"/>
    <n v="1"/>
    <n v="7"/>
    <n v="6"/>
    <n v="0"/>
    <n v="0"/>
    <n v="0"/>
    <n v="0"/>
    <n v="0"/>
    <n v="0"/>
    <n v="0"/>
  </r>
  <r>
    <n v="7187"/>
    <x v="0"/>
    <x v="3"/>
    <x v="3"/>
    <x v="3"/>
    <n v="0"/>
    <d v="2013-05-18T00:00:00"/>
    <n v="52"/>
    <n v="375"/>
    <n v="42"/>
    <n v="48"/>
    <n v="94"/>
    <n v="66"/>
    <n v="96"/>
    <n v="721"/>
    <n v="7"/>
    <n v="4"/>
    <n v="10"/>
    <n v="4"/>
    <n v="3"/>
    <n v="0"/>
    <n v="0"/>
    <n v="0"/>
    <n v="0"/>
    <n v="0"/>
    <n v="0"/>
    <n v="0"/>
  </r>
  <r>
    <n v="6119"/>
    <x v="1"/>
    <x v="0"/>
    <x v="1"/>
    <x v="1"/>
    <n v="36736"/>
    <d v="2013-05-10T00:00:00"/>
    <n v="52"/>
    <n v="10"/>
    <n v="0"/>
    <n v="3"/>
    <n v="0"/>
    <n v="0"/>
    <n v="4"/>
    <n v="17"/>
    <n v="1"/>
    <n v="1"/>
    <n v="0"/>
    <n v="2"/>
    <n v="6"/>
    <n v="0"/>
    <n v="0"/>
    <n v="0"/>
    <n v="0"/>
    <n v="0"/>
    <n v="0"/>
    <n v="0"/>
  </r>
  <r>
    <n v="2980"/>
    <x v="3"/>
    <x v="1"/>
    <x v="3"/>
    <x v="1"/>
    <n v="8820"/>
    <d v="2013-03-22T00:00:00"/>
    <n v="52"/>
    <n v="12"/>
    <n v="0"/>
    <n v="13"/>
    <n v="4"/>
    <n v="2"/>
    <n v="4"/>
    <n v="35"/>
    <n v="4"/>
    <n v="3"/>
    <n v="0"/>
    <n v="3"/>
    <n v="8"/>
    <n v="0"/>
    <n v="0"/>
    <n v="0"/>
    <n v="0"/>
    <n v="0"/>
    <n v="0"/>
    <n v="0"/>
  </r>
  <r>
    <n v="3850"/>
    <x v="1"/>
    <x v="5"/>
    <x v="4"/>
    <x v="3"/>
    <n v="14918"/>
    <d v="2012-12-07T00:00:00"/>
    <n v="52"/>
    <n v="3"/>
    <n v="3"/>
    <n v="3"/>
    <n v="15"/>
    <n v="4"/>
    <n v="15"/>
    <n v="43"/>
    <n v="1"/>
    <n v="1"/>
    <n v="0"/>
    <n v="3"/>
    <n v="6"/>
    <n v="0"/>
    <n v="0"/>
    <n v="0"/>
    <n v="0"/>
    <n v="0"/>
    <n v="0"/>
    <n v="0"/>
  </r>
  <r>
    <n v="1077"/>
    <x v="4"/>
    <x v="0"/>
    <x v="0"/>
    <x v="3"/>
    <n v="56715"/>
    <d v="2012-12-05T00:00:00"/>
    <n v="52"/>
    <n v="258"/>
    <n v="105"/>
    <n v="239"/>
    <n v="237"/>
    <n v="172"/>
    <n v="9"/>
    <n v="1020"/>
    <n v="1"/>
    <n v="7"/>
    <n v="3"/>
    <n v="4"/>
    <n v="4"/>
    <n v="0"/>
    <n v="0"/>
    <n v="0"/>
    <n v="0"/>
    <n v="0"/>
    <n v="0"/>
    <n v="0"/>
  </r>
  <r>
    <n v="9733"/>
    <x v="4"/>
    <x v="5"/>
    <x v="4"/>
    <x v="3"/>
    <n v="24882"/>
    <d v="2012-09-09T00:00:00"/>
    <n v="52"/>
    <n v="1"/>
    <n v="4"/>
    <n v="10"/>
    <n v="29"/>
    <n v="0"/>
    <n v="36"/>
    <n v="80"/>
    <n v="1"/>
    <n v="1"/>
    <n v="1"/>
    <n v="2"/>
    <n v="6"/>
    <n v="1"/>
    <n v="0"/>
    <n v="0"/>
    <n v="0"/>
    <n v="0"/>
    <n v="0"/>
    <n v="0"/>
  </r>
  <r>
    <n v="8462"/>
    <x v="4"/>
    <x v="0"/>
    <x v="4"/>
    <x v="3"/>
    <n v="24882"/>
    <d v="2012-09-09T00:00:00"/>
    <n v="52"/>
    <n v="1"/>
    <n v="4"/>
    <n v="10"/>
    <n v="29"/>
    <n v="0"/>
    <n v="36"/>
    <n v="80"/>
    <n v="1"/>
    <n v="1"/>
    <n v="1"/>
    <n v="2"/>
    <n v="6"/>
    <n v="1"/>
    <n v="0"/>
    <n v="0"/>
    <n v="0"/>
    <n v="0"/>
    <n v="0"/>
    <n v="0"/>
  </r>
  <r>
    <n v="4764"/>
    <x v="3"/>
    <x v="6"/>
    <x v="3"/>
    <x v="3"/>
    <n v="40442"/>
    <d v="2012-08-19T00:00:00"/>
    <n v="52"/>
    <n v="45"/>
    <n v="12"/>
    <n v="52"/>
    <n v="25"/>
    <n v="22"/>
    <n v="13"/>
    <n v="169"/>
    <n v="4"/>
    <n v="3"/>
    <n v="1"/>
    <n v="4"/>
    <n v="7"/>
    <n v="0"/>
    <n v="0"/>
    <n v="0"/>
    <n v="0"/>
    <n v="0"/>
    <n v="1"/>
    <n v="0"/>
  </r>
  <r>
    <n v="2223"/>
    <x v="0"/>
    <x v="0"/>
    <x v="2"/>
    <x v="0"/>
    <n v="64176"/>
    <d v="2012-08-03T00:00:00"/>
    <n v="52"/>
    <n v="1215"/>
    <n v="33"/>
    <n v="249"/>
    <n v="64"/>
    <n v="116"/>
    <n v="149"/>
    <n v="1826"/>
    <n v="8"/>
    <n v="8"/>
    <n v="9"/>
    <n v="8"/>
    <n v="6"/>
    <n v="0"/>
    <n v="0"/>
    <n v="0"/>
    <n v="0"/>
    <n v="0"/>
    <n v="0"/>
    <n v="0"/>
  </r>
  <r>
    <n v="7788"/>
    <x v="4"/>
    <x v="0"/>
    <x v="1"/>
    <x v="2"/>
    <n v="23536"/>
    <d v="2014-06-04T00:00:00"/>
    <n v="53"/>
    <n v="6"/>
    <n v="0"/>
    <n v="3"/>
    <n v="0"/>
    <n v="0"/>
    <n v="1"/>
    <n v="10"/>
    <n v="1"/>
    <n v="0"/>
    <n v="0"/>
    <n v="3"/>
    <n v="3"/>
    <n v="0"/>
    <n v="0"/>
    <n v="0"/>
    <n v="0"/>
    <n v="0"/>
    <n v="0"/>
    <n v="0"/>
  </r>
  <r>
    <n v="5827"/>
    <x v="1"/>
    <x v="6"/>
    <x v="0"/>
    <x v="0"/>
    <n v="35246"/>
    <d v="2014-04-16T00:00:00"/>
    <n v="53"/>
    <n v="36"/>
    <n v="0"/>
    <n v="12"/>
    <n v="2"/>
    <n v="2"/>
    <n v="10"/>
    <n v="62"/>
    <n v="4"/>
    <n v="3"/>
    <n v="1"/>
    <n v="3"/>
    <n v="5"/>
    <n v="0"/>
    <n v="0"/>
    <n v="0"/>
    <n v="0"/>
    <n v="0"/>
    <n v="0"/>
    <n v="0"/>
  </r>
  <r>
    <n v="2958"/>
    <x v="4"/>
    <x v="0"/>
    <x v="0"/>
    <x v="2"/>
    <n v="28442"/>
    <d v="2014-02-24T00:00:00"/>
    <n v="53"/>
    <n v="19"/>
    <n v="3"/>
    <n v="10"/>
    <n v="11"/>
    <n v="8"/>
    <n v="6"/>
    <n v="57"/>
    <n v="3"/>
    <n v="2"/>
    <n v="1"/>
    <n v="4"/>
    <n v="4"/>
    <n v="0"/>
    <n v="0"/>
    <n v="0"/>
    <n v="0"/>
    <n v="0"/>
    <n v="0"/>
    <n v="0"/>
  </r>
  <r>
    <n v="4954"/>
    <x v="1"/>
    <x v="0"/>
    <x v="0"/>
    <x v="2"/>
    <n v="48195"/>
    <d v="2014-01-21T00:00:00"/>
    <n v="53"/>
    <n v="106"/>
    <n v="27"/>
    <n v="68"/>
    <n v="52"/>
    <n v="7"/>
    <n v="5"/>
    <n v="265"/>
    <n v="6"/>
    <n v="4"/>
    <n v="2"/>
    <n v="5"/>
    <n v="6"/>
    <n v="0"/>
    <n v="0"/>
    <n v="0"/>
    <n v="0"/>
    <n v="0"/>
    <n v="0"/>
    <n v="0"/>
  </r>
  <r>
    <n v="3139"/>
    <x v="4"/>
    <x v="6"/>
    <x v="2"/>
    <x v="1"/>
    <n v="74116"/>
    <d v="2013-12-30T00:00:00"/>
    <n v="53"/>
    <n v="871"/>
    <n v="111"/>
    <n v="704"/>
    <n v="145"/>
    <n v="55"/>
    <n v="166"/>
    <n v="2052"/>
    <n v="1"/>
    <n v="4"/>
    <n v="4"/>
    <n v="10"/>
    <n v="2"/>
    <n v="0"/>
    <n v="1"/>
    <n v="0"/>
    <n v="0"/>
    <n v="0"/>
    <n v="0"/>
    <n v="0"/>
  </r>
  <r>
    <n v="9952"/>
    <x v="3"/>
    <x v="6"/>
    <x v="3"/>
    <x v="3"/>
    <n v="78093"/>
    <d v="2013-12-11T00:00:00"/>
    <n v="53"/>
    <n v="368"/>
    <n v="32"/>
    <n v="639"/>
    <n v="13"/>
    <n v="43"/>
    <n v="10"/>
    <n v="1105"/>
    <n v="1"/>
    <n v="4"/>
    <n v="7"/>
    <n v="5"/>
    <n v="1"/>
    <n v="0"/>
    <n v="0"/>
    <n v="0"/>
    <n v="0"/>
    <n v="0"/>
    <n v="0"/>
    <n v="0"/>
  </r>
  <r>
    <n v="8180"/>
    <x v="3"/>
    <x v="2"/>
    <x v="3"/>
    <x v="0"/>
    <n v="59354"/>
    <d v="2013-11-15T00:00:00"/>
    <n v="53"/>
    <n v="233"/>
    <n v="2"/>
    <n v="53"/>
    <n v="3"/>
    <n v="5"/>
    <n v="14"/>
    <n v="310"/>
    <n v="3"/>
    <n v="6"/>
    <n v="1"/>
    <n v="5"/>
    <n v="6"/>
    <n v="0"/>
    <n v="0"/>
    <n v="0"/>
    <n v="0"/>
    <n v="0"/>
    <n v="0"/>
    <n v="0"/>
  </r>
  <r>
    <n v="3276"/>
    <x v="4"/>
    <x v="6"/>
    <x v="2"/>
    <x v="3"/>
    <n v="36301"/>
    <d v="2013-10-25T00:00:00"/>
    <n v="53"/>
    <n v="11"/>
    <n v="12"/>
    <n v="35"/>
    <n v="3"/>
    <n v="5"/>
    <n v="12"/>
    <n v="78"/>
    <n v="1"/>
    <n v="3"/>
    <n v="0"/>
    <n v="3"/>
    <n v="7"/>
    <n v="0"/>
    <n v="0"/>
    <n v="0"/>
    <n v="0"/>
    <n v="0"/>
    <n v="0"/>
    <n v="0"/>
  </r>
  <r>
    <n v="4994"/>
    <x v="3"/>
    <x v="0"/>
    <x v="3"/>
    <x v="1"/>
    <n v="77598"/>
    <d v="2013-10-01T00:00:00"/>
    <n v="53"/>
    <n v="1193"/>
    <n v="33"/>
    <n v="281"/>
    <n v="129"/>
    <n v="66"/>
    <n v="33"/>
    <n v="1735"/>
    <n v="1"/>
    <n v="7"/>
    <n v="5"/>
    <n v="13"/>
    <n v="3"/>
    <n v="0"/>
    <n v="0"/>
    <n v="1"/>
    <n v="0"/>
    <n v="0"/>
    <n v="0"/>
    <n v="0"/>
  </r>
  <r>
    <n v="3598"/>
    <x v="0"/>
    <x v="0"/>
    <x v="0"/>
    <x v="2"/>
    <n v="62710"/>
    <d v="2013-05-23T00:00:00"/>
    <n v="53"/>
    <n v="441"/>
    <n v="35"/>
    <n v="83"/>
    <n v="7"/>
    <n v="29"/>
    <n v="11"/>
    <n v="606"/>
    <n v="4"/>
    <n v="4"/>
    <n v="2"/>
    <n v="12"/>
    <n v="4"/>
    <n v="0"/>
    <n v="0"/>
    <n v="0"/>
    <n v="0"/>
    <n v="0"/>
    <n v="0"/>
    <n v="0"/>
  </r>
  <r>
    <n v="945"/>
    <x v="0"/>
    <x v="0"/>
    <x v="0"/>
    <x v="3"/>
    <n v="36317"/>
    <d v="2013-05-22T00:00:00"/>
    <n v="53"/>
    <n v="87"/>
    <n v="3"/>
    <n v="25"/>
    <n v="3"/>
    <n v="2"/>
    <n v="13"/>
    <n v="133"/>
    <n v="2"/>
    <n v="3"/>
    <n v="0"/>
    <n v="4"/>
    <n v="7"/>
    <n v="0"/>
    <n v="0"/>
    <n v="0"/>
    <n v="0"/>
    <n v="0"/>
    <n v="0"/>
    <n v="0"/>
  </r>
  <r>
    <n v="5048"/>
    <x v="0"/>
    <x v="6"/>
    <x v="1"/>
    <x v="1"/>
    <n v="42767"/>
    <d v="2013-05-11T00:00:00"/>
    <n v="53"/>
    <n v="20"/>
    <n v="6"/>
    <n v="43"/>
    <n v="19"/>
    <n v="5"/>
    <n v="38"/>
    <n v="131"/>
    <n v="1"/>
    <n v="3"/>
    <n v="1"/>
    <n v="2"/>
    <n v="8"/>
    <n v="0"/>
    <n v="0"/>
    <n v="0"/>
    <n v="0"/>
    <n v="0"/>
    <n v="0"/>
    <n v="0"/>
  </r>
  <r>
    <n v="6214"/>
    <x v="4"/>
    <x v="0"/>
    <x v="3"/>
    <x v="2"/>
    <n v="43815"/>
    <d v="2013-04-05T00:00:00"/>
    <n v="53"/>
    <n v="14"/>
    <n v="10"/>
    <n v="29"/>
    <n v="4"/>
    <n v="7"/>
    <n v="15"/>
    <n v="79"/>
    <n v="1"/>
    <n v="2"/>
    <n v="0"/>
    <n v="3"/>
    <n v="6"/>
    <n v="0"/>
    <n v="0"/>
    <n v="0"/>
    <n v="0"/>
    <n v="0"/>
    <n v="0"/>
    <n v="0"/>
  </r>
  <r>
    <n v="6230"/>
    <x v="0"/>
    <x v="0"/>
    <x v="0"/>
    <x v="0"/>
    <n v="44421"/>
    <d v="2013-02-15T00:00:00"/>
    <n v="53"/>
    <n v="110"/>
    <n v="5"/>
    <n v="59"/>
    <n v="7"/>
    <n v="1"/>
    <n v="7"/>
    <n v="189"/>
    <n v="5"/>
    <n v="5"/>
    <n v="0"/>
    <n v="4"/>
    <n v="8"/>
    <n v="0"/>
    <n v="0"/>
    <n v="0"/>
    <n v="0"/>
    <n v="0"/>
    <n v="0"/>
    <n v="0"/>
  </r>
  <r>
    <n v="2968"/>
    <x v="3"/>
    <x v="3"/>
    <x v="1"/>
    <x v="0"/>
    <n v="48948"/>
    <d v="2013-02-01T00:00:00"/>
    <n v="53"/>
    <n v="437"/>
    <n v="8"/>
    <n v="206"/>
    <n v="160"/>
    <n v="49"/>
    <n v="42"/>
    <n v="902"/>
    <n v="2"/>
    <n v="7"/>
    <n v="10"/>
    <n v="5"/>
    <n v="6"/>
    <n v="1"/>
    <n v="0"/>
    <n v="0"/>
    <n v="0"/>
    <n v="0"/>
    <n v="1"/>
    <n v="0"/>
  </r>
  <r>
    <n v="8800"/>
    <x v="3"/>
    <x v="6"/>
    <x v="1"/>
    <x v="0"/>
    <n v="48948"/>
    <d v="2013-02-01T00:00:00"/>
    <n v="53"/>
    <n v="437"/>
    <n v="8"/>
    <n v="206"/>
    <n v="160"/>
    <n v="49"/>
    <n v="42"/>
    <n v="902"/>
    <n v="2"/>
    <n v="7"/>
    <n v="10"/>
    <n v="5"/>
    <n v="6"/>
    <n v="1"/>
    <n v="0"/>
    <n v="0"/>
    <n v="0"/>
    <n v="0"/>
    <n v="1"/>
    <n v="0"/>
  </r>
  <r>
    <n v="1907"/>
    <x v="3"/>
    <x v="0"/>
    <x v="3"/>
    <x v="0"/>
    <n v="63120"/>
    <d v="2012-09-28T00:00:00"/>
    <n v="53"/>
    <n v="965"/>
    <n v="69"/>
    <n v="279"/>
    <n v="54"/>
    <n v="41"/>
    <n v="69"/>
    <n v="1477"/>
    <n v="5"/>
    <n v="8"/>
    <n v="4"/>
    <n v="9"/>
    <n v="7"/>
    <n v="0"/>
    <n v="0"/>
    <n v="0"/>
    <n v="0"/>
    <n v="0"/>
    <n v="1"/>
    <n v="0"/>
  </r>
  <r>
    <n v="10478"/>
    <x v="3"/>
    <x v="6"/>
    <x v="1"/>
    <x v="2"/>
    <n v="55517"/>
    <d v="2012-09-27T00:00:00"/>
    <n v="53"/>
    <n v="483"/>
    <n v="0"/>
    <n v="108"/>
    <n v="0"/>
    <n v="6"/>
    <n v="36"/>
    <n v="633"/>
    <n v="5"/>
    <n v="11"/>
    <n v="1"/>
    <n v="6"/>
    <n v="9"/>
    <n v="0"/>
    <n v="0"/>
    <n v="0"/>
    <n v="0"/>
    <n v="0"/>
    <n v="1"/>
    <n v="0"/>
  </r>
  <r>
    <n v="4188"/>
    <x v="1"/>
    <x v="3"/>
    <x v="0"/>
    <x v="1"/>
    <n v="36864"/>
    <d v="2012-08-13T00:00:00"/>
    <n v="53"/>
    <n v="204"/>
    <n v="5"/>
    <n v="39"/>
    <n v="17"/>
    <n v="0"/>
    <n v="89"/>
    <n v="354"/>
    <n v="3"/>
    <n v="5"/>
    <n v="2"/>
    <n v="4"/>
    <n v="8"/>
    <n v="0"/>
    <n v="0"/>
    <n v="0"/>
    <n v="0"/>
    <n v="0"/>
    <n v="1"/>
    <n v="0"/>
  </r>
  <r>
    <n v="8720"/>
    <x v="4"/>
    <x v="5"/>
    <x v="2"/>
    <x v="3"/>
    <n v="0"/>
    <d v="2012-08-12T00:00:00"/>
    <n v="53"/>
    <n v="32"/>
    <n v="2"/>
    <n v="1607"/>
    <n v="12"/>
    <n v="4"/>
    <n v="22"/>
    <n v="1679"/>
    <n v="0"/>
    <n v="0"/>
    <n v="0"/>
    <n v="1"/>
    <n v="0"/>
    <n v="0"/>
    <n v="1"/>
    <n v="0"/>
    <n v="0"/>
    <n v="0"/>
    <n v="0"/>
    <n v="0"/>
  </r>
  <r>
    <n v="2225"/>
    <x v="4"/>
    <x v="3"/>
    <x v="0"/>
    <x v="0"/>
    <n v="82582"/>
    <d v="2014-06-07T00:00:00"/>
    <n v="54"/>
    <n v="510"/>
    <n v="120"/>
    <n v="550"/>
    <n v="156"/>
    <n v="40"/>
    <n v="241"/>
    <n v="1617"/>
    <n v="1"/>
    <n v="4"/>
    <n v="9"/>
    <n v="7"/>
    <n v="1"/>
    <n v="1"/>
    <n v="0"/>
    <n v="0"/>
    <n v="1"/>
    <n v="0"/>
    <n v="1"/>
    <n v="0"/>
  </r>
  <r>
    <n v="4790"/>
    <x v="1"/>
    <x v="0"/>
    <x v="0"/>
    <x v="0"/>
    <n v="79803"/>
    <d v="2014-06-02T00:00:00"/>
    <n v="54"/>
    <n v="574"/>
    <n v="8"/>
    <n v="216"/>
    <n v="21"/>
    <n v="16"/>
    <n v="33"/>
    <n v="868"/>
    <n v="1"/>
    <n v="4"/>
    <n v="3"/>
    <n v="5"/>
    <n v="1"/>
    <n v="0"/>
    <n v="0"/>
    <n v="0"/>
    <n v="0"/>
    <n v="0"/>
    <n v="0"/>
    <n v="0"/>
  </r>
  <r>
    <n v="1131"/>
    <x v="0"/>
    <x v="6"/>
    <x v="1"/>
    <x v="1"/>
    <n v="52569"/>
    <d v="2014-04-05T00:00:00"/>
    <n v="54"/>
    <n v="85"/>
    <n v="0"/>
    <n v="3"/>
    <n v="0"/>
    <n v="0"/>
    <n v="7"/>
    <n v="95"/>
    <n v="1"/>
    <n v="2"/>
    <n v="0"/>
    <n v="4"/>
    <n v="3"/>
    <n v="0"/>
    <n v="0"/>
    <n v="0"/>
    <n v="0"/>
    <n v="0"/>
    <n v="0"/>
    <n v="0"/>
  </r>
  <r>
    <n v="202"/>
    <x v="3"/>
    <x v="5"/>
    <x v="1"/>
    <x v="4"/>
    <n v="82032"/>
    <d v="2014-04-05T00:00:00"/>
    <n v="54"/>
    <n v="332"/>
    <n v="194"/>
    <n v="377"/>
    <n v="149"/>
    <n v="125"/>
    <n v="57"/>
    <n v="1234"/>
    <n v="0"/>
    <n v="4"/>
    <n v="6"/>
    <n v="7"/>
    <n v="1"/>
    <n v="0"/>
    <n v="0"/>
    <n v="0"/>
    <n v="0"/>
    <n v="0"/>
    <n v="0"/>
    <n v="0"/>
  </r>
  <r>
    <n v="9589"/>
    <x v="3"/>
    <x v="5"/>
    <x v="1"/>
    <x v="4"/>
    <n v="82032"/>
    <d v="2014-04-05T00:00:00"/>
    <n v="54"/>
    <n v="332"/>
    <n v="194"/>
    <n v="377"/>
    <n v="149"/>
    <n v="125"/>
    <n v="57"/>
    <n v="1234"/>
    <n v="0"/>
    <n v="4"/>
    <n v="6"/>
    <n v="7"/>
    <n v="1"/>
    <n v="0"/>
    <n v="0"/>
    <n v="0"/>
    <n v="0"/>
    <n v="0"/>
    <n v="0"/>
    <n v="0"/>
  </r>
  <r>
    <n v="3900"/>
    <x v="0"/>
    <x v="1"/>
    <x v="0"/>
    <x v="2"/>
    <n v="65685"/>
    <d v="2014-03-29T00:00:00"/>
    <n v="54"/>
    <n v="642"/>
    <n v="14"/>
    <n v="49"/>
    <n v="0"/>
    <n v="7"/>
    <n v="57"/>
    <n v="769"/>
    <n v="1"/>
    <n v="9"/>
    <n v="2"/>
    <n v="9"/>
    <n v="5"/>
    <n v="0"/>
    <n v="0"/>
    <n v="0"/>
    <n v="0"/>
    <n v="0"/>
    <n v="0"/>
    <n v="0"/>
  </r>
  <r>
    <n v="9958"/>
    <x v="0"/>
    <x v="3"/>
    <x v="0"/>
    <x v="2"/>
    <n v="65685"/>
    <d v="2014-03-29T00:00:00"/>
    <n v="54"/>
    <n v="642"/>
    <n v="14"/>
    <n v="49"/>
    <n v="0"/>
    <n v="7"/>
    <n v="57"/>
    <n v="769"/>
    <n v="1"/>
    <n v="9"/>
    <n v="2"/>
    <n v="9"/>
    <n v="5"/>
    <n v="0"/>
    <n v="0"/>
    <n v="0"/>
    <n v="0"/>
    <n v="0"/>
    <n v="0"/>
    <n v="0"/>
  </r>
  <r>
    <n v="8955"/>
    <x v="1"/>
    <x v="0"/>
    <x v="1"/>
    <x v="3"/>
    <n v="40451"/>
    <d v="2014-02-16T00:00:00"/>
    <n v="54"/>
    <n v="35"/>
    <n v="0"/>
    <n v="4"/>
    <n v="0"/>
    <n v="0"/>
    <n v="10"/>
    <n v="49"/>
    <n v="1"/>
    <n v="1"/>
    <n v="1"/>
    <n v="2"/>
    <n v="5"/>
    <n v="1"/>
    <n v="0"/>
    <n v="0"/>
    <n v="0"/>
    <n v="0"/>
    <n v="0"/>
    <n v="0"/>
  </r>
  <r>
    <n v="10033"/>
    <x v="0"/>
    <x v="4"/>
    <x v="2"/>
    <x v="0"/>
    <n v="31163"/>
    <d v="2014-02-13T00:00:00"/>
    <n v="54"/>
    <n v="2"/>
    <n v="3"/>
    <n v="10"/>
    <n v="11"/>
    <n v="2"/>
    <n v="10"/>
    <n v="38"/>
    <n v="1"/>
    <n v="1"/>
    <n v="0"/>
    <n v="3"/>
    <n v="6"/>
    <n v="0"/>
    <n v="0"/>
    <n v="0"/>
    <n v="0"/>
    <n v="0"/>
    <n v="0"/>
    <n v="0"/>
  </r>
  <r>
    <n v="5751"/>
    <x v="0"/>
    <x v="1"/>
    <x v="2"/>
    <x v="0"/>
    <n v="31163"/>
    <d v="2014-02-13T00:00:00"/>
    <n v="54"/>
    <n v="2"/>
    <n v="3"/>
    <n v="10"/>
    <n v="11"/>
    <n v="2"/>
    <n v="10"/>
    <n v="38"/>
    <n v="1"/>
    <n v="1"/>
    <n v="0"/>
    <n v="3"/>
    <n v="6"/>
    <n v="0"/>
    <n v="0"/>
    <n v="0"/>
    <n v="0"/>
    <n v="0"/>
    <n v="0"/>
    <n v="0"/>
  </r>
  <r>
    <n v="3308"/>
    <x v="3"/>
    <x v="6"/>
    <x v="0"/>
    <x v="2"/>
    <n v="35704"/>
    <d v="2014-01-03T00:00:00"/>
    <n v="54"/>
    <n v="30"/>
    <n v="9"/>
    <n v="12"/>
    <n v="2"/>
    <n v="11"/>
    <n v="30"/>
    <n v="94"/>
    <n v="3"/>
    <n v="2"/>
    <n v="0"/>
    <n v="4"/>
    <n v="4"/>
    <n v="0"/>
    <n v="0"/>
    <n v="0"/>
    <n v="0"/>
    <n v="0"/>
    <n v="0"/>
    <n v="0"/>
  </r>
  <r>
    <n v="7297"/>
    <x v="0"/>
    <x v="6"/>
    <x v="0"/>
    <x v="1"/>
    <n v="7500"/>
    <d v="2013-12-26T00:00:00"/>
    <n v="54"/>
    <n v="5"/>
    <n v="3"/>
    <n v="10"/>
    <n v="12"/>
    <n v="7"/>
    <n v="20"/>
    <n v="57"/>
    <n v="4"/>
    <n v="3"/>
    <n v="1"/>
    <n v="3"/>
    <n v="7"/>
    <n v="0"/>
    <n v="0"/>
    <n v="0"/>
    <n v="0"/>
    <n v="0"/>
    <n v="0"/>
    <n v="0"/>
  </r>
  <r>
    <n v="8008"/>
    <x v="4"/>
    <x v="0"/>
    <x v="0"/>
    <x v="3"/>
    <n v="36075"/>
    <d v="2013-12-09T00:00:00"/>
    <n v="54"/>
    <n v="46"/>
    <n v="0"/>
    <n v="30"/>
    <n v="12"/>
    <n v="1"/>
    <n v="30"/>
    <n v="119"/>
    <n v="1"/>
    <n v="2"/>
    <n v="0"/>
    <n v="4"/>
    <n v="6"/>
    <n v="0"/>
    <n v="0"/>
    <n v="0"/>
    <n v="0"/>
    <n v="0"/>
    <n v="0"/>
    <n v="0"/>
  </r>
  <r>
    <n v="1232"/>
    <x v="4"/>
    <x v="4"/>
    <x v="1"/>
    <x v="3"/>
    <n v="70038"/>
    <d v="2013-10-25T00:00:00"/>
    <n v="54"/>
    <n v="587"/>
    <n v="54"/>
    <n v="348"/>
    <n v="71"/>
    <n v="54"/>
    <n v="130"/>
    <n v="1244"/>
    <n v="1"/>
    <n v="4"/>
    <n v="4"/>
    <n v="8"/>
    <n v="2"/>
    <n v="0"/>
    <n v="0"/>
    <n v="0"/>
    <n v="0"/>
    <n v="0"/>
    <n v="0"/>
    <n v="0"/>
  </r>
  <r>
    <n v="2345"/>
    <x v="4"/>
    <x v="3"/>
    <x v="1"/>
    <x v="3"/>
    <n v="70038"/>
    <d v="2013-10-25T00:00:00"/>
    <n v="54"/>
    <n v="587"/>
    <n v="54"/>
    <n v="348"/>
    <n v="71"/>
    <n v="54"/>
    <n v="130"/>
    <n v="1244"/>
    <n v="1"/>
    <n v="4"/>
    <n v="4"/>
    <n v="8"/>
    <n v="2"/>
    <n v="0"/>
    <n v="0"/>
    <n v="0"/>
    <n v="0"/>
    <n v="0"/>
    <n v="0"/>
    <n v="0"/>
  </r>
  <r>
    <n v="1628"/>
    <x v="0"/>
    <x v="6"/>
    <x v="0"/>
    <x v="3"/>
    <n v="71796"/>
    <d v="2013-10-24T00:00:00"/>
    <n v="54"/>
    <n v="354"/>
    <n v="21"/>
    <n v="311"/>
    <n v="167"/>
    <n v="75"/>
    <n v="32"/>
    <n v="960"/>
    <n v="1"/>
    <n v="9"/>
    <n v="3"/>
    <n v="4"/>
    <n v="4"/>
    <n v="0"/>
    <n v="0"/>
    <n v="0"/>
    <n v="0"/>
    <n v="0"/>
    <n v="0"/>
    <n v="0"/>
  </r>
  <r>
    <n v="5081"/>
    <x v="0"/>
    <x v="0"/>
    <x v="2"/>
    <x v="3"/>
    <n v="47821"/>
    <d v="2013-10-20T00:00:00"/>
    <n v="54"/>
    <n v="9"/>
    <n v="0"/>
    <n v="16"/>
    <n v="6"/>
    <n v="6"/>
    <n v="10"/>
    <n v="47"/>
    <n v="1"/>
    <n v="1"/>
    <n v="0"/>
    <n v="3"/>
    <n v="8"/>
    <n v="0"/>
    <n v="0"/>
    <n v="0"/>
    <n v="0"/>
    <n v="0"/>
    <n v="0"/>
    <n v="0"/>
  </r>
  <r>
    <n v="839"/>
    <x v="4"/>
    <x v="0"/>
    <x v="1"/>
    <x v="2"/>
    <n v="45503"/>
    <d v="2013-09-25T00:00:00"/>
    <n v="54"/>
    <n v="97"/>
    <n v="4"/>
    <n v="44"/>
    <n v="6"/>
    <n v="1"/>
    <n v="18"/>
    <n v="170"/>
    <n v="1"/>
    <n v="3"/>
    <n v="1"/>
    <n v="4"/>
    <n v="5"/>
    <n v="0"/>
    <n v="0"/>
    <n v="0"/>
    <n v="0"/>
    <n v="0"/>
    <n v="0"/>
    <n v="0"/>
  </r>
  <r>
    <n v="3706"/>
    <x v="4"/>
    <x v="0"/>
    <x v="0"/>
    <x v="1"/>
    <n v="28647"/>
    <d v="2013-08-21T00:00:00"/>
    <n v="54"/>
    <n v="19"/>
    <n v="8"/>
    <n v="29"/>
    <n v="0"/>
    <n v="12"/>
    <n v="26"/>
    <n v="94"/>
    <n v="1"/>
    <n v="2"/>
    <n v="2"/>
    <n v="2"/>
    <n v="7"/>
    <n v="1"/>
    <n v="0"/>
    <n v="0"/>
    <n v="0"/>
    <n v="0"/>
    <n v="1"/>
    <n v="0"/>
  </r>
  <r>
    <n v="5154"/>
    <x v="0"/>
    <x v="0"/>
    <x v="3"/>
    <x v="0"/>
    <n v="37760"/>
    <d v="2013-08-11T00:00:00"/>
    <n v="54"/>
    <n v="26"/>
    <n v="3"/>
    <n v="13"/>
    <n v="2"/>
    <n v="10"/>
    <n v="0"/>
    <n v="54"/>
    <n v="1"/>
    <n v="2"/>
    <n v="0"/>
    <n v="3"/>
    <n v="6"/>
    <n v="0"/>
    <n v="0"/>
    <n v="0"/>
    <n v="0"/>
    <n v="0"/>
    <n v="0"/>
    <n v="0"/>
  </r>
  <r>
    <n v="8584"/>
    <x v="3"/>
    <x v="0"/>
    <x v="1"/>
    <x v="3"/>
    <n v="85431"/>
    <d v="2013-06-08T00:00:00"/>
    <n v="54"/>
    <n v="376"/>
    <n v="53"/>
    <n v="462"/>
    <n v="168"/>
    <n v="53"/>
    <n v="53"/>
    <n v="1165"/>
    <n v="1"/>
    <n v="2"/>
    <n v="7"/>
    <n v="7"/>
    <n v="0"/>
    <n v="0"/>
    <n v="0"/>
    <n v="0"/>
    <n v="0"/>
    <n v="0"/>
    <n v="0"/>
    <n v="0"/>
  </r>
  <r>
    <n v="6583"/>
    <x v="1"/>
    <x v="0"/>
    <x v="2"/>
    <x v="2"/>
    <n v="72635"/>
    <d v="2013-06-03T00:00:00"/>
    <n v="54"/>
    <n v="390"/>
    <n v="22"/>
    <n v="323"/>
    <n v="104"/>
    <n v="35"/>
    <n v="107"/>
    <n v="981"/>
    <n v="1"/>
    <n v="6"/>
    <n v="8"/>
    <n v="6"/>
    <n v="3"/>
    <n v="0"/>
    <n v="0"/>
    <n v="0"/>
    <n v="1"/>
    <n v="0"/>
    <n v="0"/>
    <n v="0"/>
  </r>
  <r>
    <n v="3433"/>
    <x v="1"/>
    <x v="0"/>
    <x v="2"/>
    <x v="2"/>
    <n v="72635"/>
    <d v="2013-06-03T00:00:00"/>
    <n v="54"/>
    <n v="390"/>
    <n v="22"/>
    <n v="323"/>
    <n v="104"/>
    <n v="35"/>
    <n v="107"/>
    <n v="981"/>
    <n v="1"/>
    <n v="6"/>
    <n v="8"/>
    <n v="6"/>
    <n v="3"/>
    <n v="0"/>
    <n v="0"/>
    <n v="0"/>
    <n v="1"/>
    <n v="0"/>
    <n v="0"/>
    <n v="0"/>
  </r>
  <r>
    <n v="10486"/>
    <x v="3"/>
    <x v="0"/>
    <x v="0"/>
    <x v="2"/>
    <n v="77142"/>
    <d v="2013-05-29T00:00:00"/>
    <n v="54"/>
    <n v="476"/>
    <n v="75"/>
    <n v="162"/>
    <n v="29"/>
    <n v="151"/>
    <n v="97"/>
    <n v="990"/>
    <n v="1"/>
    <n v="4"/>
    <n v="4"/>
    <n v="8"/>
    <n v="2"/>
    <n v="0"/>
    <n v="0"/>
    <n v="0"/>
    <n v="0"/>
    <n v="0"/>
    <n v="0"/>
    <n v="0"/>
  </r>
  <r>
    <n v="8687"/>
    <x v="4"/>
    <x v="5"/>
    <x v="0"/>
    <x v="3"/>
    <n v="53172"/>
    <d v="2013-05-06T00:00:00"/>
    <n v="54"/>
    <n v="121"/>
    <n v="62"/>
    <n v="90"/>
    <n v="68"/>
    <n v="20"/>
    <n v="125"/>
    <n v="486"/>
    <n v="3"/>
    <n v="2"/>
    <n v="3"/>
    <n v="8"/>
    <n v="3"/>
    <n v="0"/>
    <n v="0"/>
    <n v="0"/>
    <n v="0"/>
    <n v="0"/>
    <n v="0"/>
    <n v="0"/>
  </r>
  <r>
    <n v="7842"/>
    <x v="0"/>
    <x v="0"/>
    <x v="0"/>
    <x v="1"/>
    <n v="36065"/>
    <d v="2013-03-31T00:00:00"/>
    <n v="54"/>
    <n v="18"/>
    <n v="7"/>
    <n v="34"/>
    <n v="10"/>
    <n v="2"/>
    <n v="3"/>
    <n v="74"/>
    <n v="3"/>
    <n v="3"/>
    <n v="0"/>
    <n v="3"/>
    <n v="8"/>
    <n v="0"/>
    <n v="0"/>
    <n v="0"/>
    <n v="0"/>
    <n v="0"/>
    <n v="0"/>
    <n v="0"/>
  </r>
  <r>
    <n v="3749"/>
    <x v="0"/>
    <x v="1"/>
    <x v="0"/>
    <x v="3"/>
    <n v="73926"/>
    <d v="2013-03-02T00:00:00"/>
    <n v="54"/>
    <n v="627"/>
    <n v="91"/>
    <n v="597"/>
    <n v="159"/>
    <n v="91"/>
    <n v="15"/>
    <n v="1580"/>
    <n v="1"/>
    <n v="6"/>
    <n v="5"/>
    <n v="12"/>
    <n v="3"/>
    <n v="0"/>
    <n v="0"/>
    <n v="0"/>
    <n v="0"/>
    <n v="0"/>
    <n v="0"/>
    <n v="0"/>
  </r>
  <r>
    <n v="1331"/>
    <x v="4"/>
    <x v="3"/>
    <x v="0"/>
    <x v="1"/>
    <n v="35790"/>
    <d v="2013-01-02T00:00:00"/>
    <n v="54"/>
    <n v="12"/>
    <n v="6"/>
    <n v="20"/>
    <n v="30"/>
    <n v="1"/>
    <n v="3"/>
    <n v="72"/>
    <n v="2"/>
    <n v="2"/>
    <n v="0"/>
    <n v="3"/>
    <n v="7"/>
    <n v="0"/>
    <n v="0"/>
    <n v="0"/>
    <n v="0"/>
    <n v="0"/>
    <n v="0"/>
    <n v="0"/>
  </r>
  <r>
    <n v="5995"/>
    <x v="1"/>
    <x v="0"/>
    <x v="0"/>
    <x v="0"/>
    <n v="39552"/>
    <d v="2012-12-18T00:00:00"/>
    <n v="54"/>
    <n v="165"/>
    <n v="3"/>
    <n v="147"/>
    <n v="4"/>
    <n v="24"/>
    <n v="41"/>
    <n v="384"/>
    <n v="7"/>
    <n v="6"/>
    <n v="2"/>
    <n v="5"/>
    <n v="8"/>
    <n v="0"/>
    <n v="0"/>
    <n v="0"/>
    <n v="0"/>
    <n v="0"/>
    <n v="1"/>
    <n v="0"/>
  </r>
  <r>
    <n v="8985"/>
    <x v="0"/>
    <x v="0"/>
    <x v="2"/>
    <x v="3"/>
    <n v="68316"/>
    <d v="2012-11-04T00:00:00"/>
    <n v="54"/>
    <n v="806"/>
    <n v="80"/>
    <n v="161"/>
    <n v="120"/>
    <n v="11"/>
    <n v="33"/>
    <n v="1211"/>
    <n v="5"/>
    <n v="10"/>
    <n v="7"/>
    <n v="10"/>
    <n v="6"/>
    <n v="0"/>
    <n v="0"/>
    <n v="0"/>
    <n v="0"/>
    <n v="0"/>
    <n v="0"/>
    <n v="0"/>
  </r>
  <r>
    <n v="2798"/>
    <x v="4"/>
    <x v="6"/>
    <x v="1"/>
    <x v="3"/>
    <n v="102160"/>
    <d v="2012-11-02T00:00:00"/>
    <n v="54"/>
    <n v="763"/>
    <n v="29"/>
    <n v="138"/>
    <n v="76"/>
    <n v="176"/>
    <n v="58"/>
    <n v="1240"/>
    <n v="0"/>
    <n v="7"/>
    <n v="9"/>
    <n v="10"/>
    <n v="4"/>
    <n v="0"/>
    <n v="1"/>
    <n v="1"/>
    <n v="1"/>
    <n v="0"/>
    <n v="1"/>
    <n v="0"/>
  </r>
  <r>
    <n v="7108"/>
    <x v="0"/>
    <x v="6"/>
    <x v="3"/>
    <x v="4"/>
    <n v="51390"/>
    <d v="2012-09-08T00:00:00"/>
    <n v="54"/>
    <n v="205"/>
    <n v="20"/>
    <n v="47"/>
    <n v="23"/>
    <n v="2"/>
    <n v="56"/>
    <n v="353"/>
    <n v="6"/>
    <n v="5"/>
    <n v="2"/>
    <n v="5"/>
    <n v="5"/>
    <n v="0"/>
    <n v="0"/>
    <n v="0"/>
    <n v="0"/>
    <n v="0"/>
    <n v="0"/>
    <n v="0"/>
  </r>
  <r>
    <n v="2781"/>
    <x v="4"/>
    <x v="6"/>
    <x v="0"/>
    <x v="1"/>
    <n v="72066"/>
    <d v="2014-06-23T00:00:00"/>
    <n v="55"/>
    <n v="1003"/>
    <n v="34"/>
    <n v="536"/>
    <n v="134"/>
    <n v="51"/>
    <n v="34"/>
    <n v="1792"/>
    <n v="1"/>
    <n v="4"/>
    <n v="6"/>
    <n v="6"/>
    <n v="2"/>
    <n v="0"/>
    <n v="0"/>
    <n v="1"/>
    <n v="1"/>
    <n v="0"/>
    <n v="1"/>
    <n v="0"/>
  </r>
  <r>
    <n v="3623"/>
    <x v="4"/>
    <x v="5"/>
    <x v="0"/>
    <x v="3"/>
    <n v="21675"/>
    <d v="2014-06-11T00:00:00"/>
    <n v="55"/>
    <n v="4"/>
    <n v="0"/>
    <n v="16"/>
    <n v="17"/>
    <n v="4"/>
    <n v="4"/>
    <n v="45"/>
    <n v="3"/>
    <n v="4"/>
    <n v="0"/>
    <n v="3"/>
    <n v="7"/>
    <n v="0"/>
    <n v="0"/>
    <n v="0"/>
    <n v="0"/>
    <n v="0"/>
    <n v="0"/>
    <n v="0"/>
  </r>
  <r>
    <n v="194"/>
    <x v="0"/>
    <x v="0"/>
    <x v="0"/>
    <x v="2"/>
    <n v="48006"/>
    <d v="2014-06-09T00:00:00"/>
    <n v="55"/>
    <n v="23"/>
    <n v="0"/>
    <n v="11"/>
    <n v="3"/>
    <n v="2"/>
    <n v="2"/>
    <n v="41"/>
    <n v="1"/>
    <n v="1"/>
    <n v="0"/>
    <n v="3"/>
    <n v="6"/>
    <n v="0"/>
    <n v="0"/>
    <n v="0"/>
    <n v="0"/>
    <n v="0"/>
    <n v="0"/>
    <n v="0"/>
  </r>
  <r>
    <n v="10833"/>
    <x v="4"/>
    <x v="0"/>
    <x v="0"/>
    <x v="2"/>
    <n v="65106"/>
    <d v="2014-05-24T00:00:00"/>
    <n v="55"/>
    <n v="790"/>
    <n v="19"/>
    <n v="133"/>
    <n v="12"/>
    <n v="0"/>
    <n v="19"/>
    <n v="973"/>
    <n v="3"/>
    <n v="8"/>
    <n v="3"/>
    <n v="13"/>
    <n v="6"/>
    <n v="0"/>
    <n v="1"/>
    <n v="0"/>
    <n v="0"/>
    <n v="0"/>
    <n v="0"/>
    <n v="0"/>
  </r>
  <r>
    <n v="2315"/>
    <x v="1"/>
    <x v="0"/>
    <x v="0"/>
    <x v="0"/>
    <n v="58401"/>
    <d v="2014-04-20T00:00:00"/>
    <n v="55"/>
    <n v="10"/>
    <n v="0"/>
    <n v="11"/>
    <n v="17"/>
    <n v="29"/>
    <n v="29"/>
    <n v="96"/>
    <n v="1"/>
    <n v="1"/>
    <n v="2"/>
    <n v="2"/>
    <n v="4"/>
    <n v="0"/>
    <n v="0"/>
    <n v="0"/>
    <n v="0"/>
    <n v="0"/>
    <n v="0"/>
    <n v="0"/>
  </r>
  <r>
    <n v="6336"/>
    <x v="1"/>
    <x v="6"/>
    <x v="0"/>
    <x v="2"/>
    <n v="29315"/>
    <d v="2014-04-06T00:00:00"/>
    <n v="55"/>
    <n v="13"/>
    <n v="2"/>
    <n v="14"/>
    <n v="8"/>
    <n v="7"/>
    <n v="4"/>
    <n v="48"/>
    <n v="4"/>
    <n v="2"/>
    <n v="0"/>
    <n v="4"/>
    <n v="6"/>
    <n v="0"/>
    <n v="0"/>
    <n v="0"/>
    <n v="0"/>
    <n v="0"/>
    <n v="0"/>
    <n v="0"/>
  </r>
  <r>
    <n v="10738"/>
    <x v="3"/>
    <x v="3"/>
    <x v="3"/>
    <x v="1"/>
    <n v="49389"/>
    <d v="2013-08-29T00:00:00"/>
    <n v="55"/>
    <n v="40"/>
    <n v="0"/>
    <n v="19"/>
    <n v="2"/>
    <n v="1"/>
    <n v="3"/>
    <n v="65"/>
    <n v="1"/>
    <n v="2"/>
    <n v="0"/>
    <n v="3"/>
    <n v="7"/>
    <n v="0"/>
    <n v="0"/>
    <n v="0"/>
    <n v="0"/>
    <n v="0"/>
    <n v="0"/>
    <n v="0"/>
  </r>
  <r>
    <n v="8286"/>
    <x v="0"/>
    <x v="6"/>
    <x v="1"/>
    <x v="3"/>
    <n v="51717"/>
    <d v="2013-08-20T00:00:00"/>
    <n v="55"/>
    <n v="98"/>
    <n v="1"/>
    <n v="17"/>
    <n v="0"/>
    <n v="1"/>
    <n v="5"/>
    <n v="122"/>
    <n v="1"/>
    <n v="3"/>
    <n v="0"/>
    <n v="4"/>
    <n v="7"/>
    <n v="0"/>
    <n v="1"/>
    <n v="0"/>
    <n v="0"/>
    <n v="0"/>
    <n v="0"/>
    <n v="0"/>
  </r>
  <r>
    <n v="2166"/>
    <x v="1"/>
    <x v="6"/>
    <x v="2"/>
    <x v="4"/>
    <n v="46779"/>
    <d v="2013-07-12T00:00:00"/>
    <n v="55"/>
    <n v="12"/>
    <n v="1"/>
    <n v="3"/>
    <n v="0"/>
    <n v="0"/>
    <n v="7"/>
    <n v="23"/>
    <n v="1"/>
    <n v="0"/>
    <n v="1"/>
    <n v="2"/>
    <n v="4"/>
    <n v="0"/>
    <n v="0"/>
    <n v="0"/>
    <n v="0"/>
    <n v="0"/>
    <n v="0"/>
    <n v="0"/>
  </r>
  <r>
    <n v="10691"/>
    <x v="1"/>
    <x v="0"/>
    <x v="3"/>
    <x v="2"/>
    <n v="28520"/>
    <d v="2013-06-14T00:00:00"/>
    <n v="55"/>
    <n v="11"/>
    <n v="0"/>
    <n v="10"/>
    <n v="0"/>
    <n v="2"/>
    <n v="20"/>
    <n v="43"/>
    <n v="1"/>
    <n v="1"/>
    <n v="1"/>
    <n v="2"/>
    <n v="6"/>
    <n v="0"/>
    <n v="0"/>
    <n v="0"/>
    <n v="0"/>
    <n v="0"/>
    <n v="0"/>
    <n v="0"/>
  </r>
  <r>
    <n v="9739"/>
    <x v="1"/>
    <x v="0"/>
    <x v="0"/>
    <x v="1"/>
    <n v="34377"/>
    <d v="2013-01-19T00:00:00"/>
    <n v="55"/>
    <n v="62"/>
    <n v="0"/>
    <n v="22"/>
    <n v="3"/>
    <n v="1"/>
    <n v="26"/>
    <n v="114"/>
    <n v="2"/>
    <n v="2"/>
    <n v="2"/>
    <n v="2"/>
    <n v="7"/>
    <n v="0"/>
    <n v="0"/>
    <n v="0"/>
    <n v="0"/>
    <n v="0"/>
    <n v="0"/>
    <n v="0"/>
  </r>
  <r>
    <n v="1829"/>
    <x v="1"/>
    <x v="0"/>
    <x v="1"/>
    <x v="0"/>
    <n v="54959"/>
    <d v="2013-01-19T00:00:00"/>
    <n v="55"/>
    <n v="1148"/>
    <n v="0"/>
    <n v="60"/>
    <n v="0"/>
    <n v="0"/>
    <n v="24"/>
    <n v="1232"/>
    <n v="3"/>
    <n v="9"/>
    <n v="5"/>
    <n v="4"/>
    <n v="7"/>
    <n v="0"/>
    <n v="1"/>
    <n v="0"/>
    <n v="0"/>
    <n v="0"/>
    <n v="1"/>
    <n v="0"/>
  </r>
  <r>
    <n v="6260"/>
    <x v="1"/>
    <x v="3"/>
    <x v="3"/>
    <x v="3"/>
    <n v="82384"/>
    <d v="2012-11-19T00:00:00"/>
    <n v="55"/>
    <n v="984"/>
    <n v="51"/>
    <n v="432"/>
    <n v="180"/>
    <n v="120"/>
    <n v="190"/>
    <n v="1957"/>
    <n v="1"/>
    <n v="3"/>
    <n v="10"/>
    <n v="13"/>
    <n v="1"/>
    <n v="0"/>
    <n v="0"/>
    <n v="1"/>
    <n v="0"/>
    <n v="0"/>
    <n v="1"/>
    <n v="0"/>
  </r>
  <r>
    <n v="10448"/>
    <x v="1"/>
    <x v="0"/>
    <x v="0"/>
    <x v="1"/>
    <n v="46998"/>
    <d v="2012-10-22T00:00:00"/>
    <n v="55"/>
    <n v="172"/>
    <n v="41"/>
    <n v="86"/>
    <n v="45"/>
    <n v="6"/>
    <n v="27"/>
    <n v="377"/>
    <n v="5"/>
    <n v="5"/>
    <n v="3"/>
    <n v="5"/>
    <n v="7"/>
    <n v="1"/>
    <n v="0"/>
    <n v="0"/>
    <n v="0"/>
    <n v="0"/>
    <n v="0"/>
    <n v="0"/>
  </r>
  <r>
    <n v="1343"/>
    <x v="0"/>
    <x v="2"/>
    <x v="0"/>
    <x v="3"/>
    <n v="58554"/>
    <d v="2012-09-26T00:00:00"/>
    <n v="55"/>
    <n v="368"/>
    <n v="24"/>
    <n v="68"/>
    <n v="38"/>
    <n v="0"/>
    <n v="88"/>
    <n v="586"/>
    <n v="6"/>
    <n v="8"/>
    <n v="2"/>
    <n v="6"/>
    <n v="7"/>
    <n v="0"/>
    <n v="0"/>
    <n v="0"/>
    <n v="0"/>
    <n v="0"/>
    <n v="0"/>
    <n v="0"/>
  </r>
  <r>
    <n v="4749"/>
    <x v="0"/>
    <x v="5"/>
    <x v="0"/>
    <x v="3"/>
    <n v="58554"/>
    <d v="2012-09-26T00:00:00"/>
    <n v="55"/>
    <n v="368"/>
    <n v="24"/>
    <n v="68"/>
    <n v="38"/>
    <n v="0"/>
    <n v="88"/>
    <n v="586"/>
    <n v="6"/>
    <n v="8"/>
    <n v="2"/>
    <n v="6"/>
    <n v="7"/>
    <n v="0"/>
    <n v="0"/>
    <n v="0"/>
    <n v="0"/>
    <n v="0"/>
    <n v="0"/>
    <n v="0"/>
  </r>
  <r>
    <n v="531"/>
    <x v="1"/>
    <x v="0"/>
    <x v="1"/>
    <x v="0"/>
    <n v="57333"/>
    <d v="2012-09-22T00:00:00"/>
    <n v="55"/>
    <n v="941"/>
    <n v="14"/>
    <n v="397"/>
    <n v="76"/>
    <n v="58"/>
    <n v="176"/>
    <n v="1662"/>
    <n v="11"/>
    <n v="8"/>
    <n v="5"/>
    <n v="9"/>
    <n v="6"/>
    <n v="0"/>
    <n v="0"/>
    <n v="0"/>
    <n v="0"/>
    <n v="0"/>
    <n v="1"/>
    <n v="0"/>
  </r>
  <r>
    <n v="6905"/>
    <x v="5"/>
    <x v="0"/>
    <x v="0"/>
    <x v="3"/>
    <n v="80685"/>
    <d v="2012-08-22T00:00:00"/>
    <n v="55"/>
    <n v="241"/>
    <n v="45"/>
    <n v="604"/>
    <n v="34"/>
    <n v="26"/>
    <n v="54"/>
    <n v="1004"/>
    <n v="1"/>
    <n v="6"/>
    <n v="4"/>
    <n v="10"/>
    <n v="2"/>
    <n v="0"/>
    <n v="0"/>
    <n v="0"/>
    <n v="0"/>
    <n v="0"/>
    <n v="0"/>
    <n v="0"/>
  </r>
  <r>
    <n v="1045"/>
    <x v="0"/>
    <x v="0"/>
    <x v="0"/>
    <x v="3"/>
    <n v="52117"/>
    <d v="2012-08-16T00:00:00"/>
    <n v="55"/>
    <n v="112"/>
    <n v="10"/>
    <n v="107"/>
    <n v="30"/>
    <n v="0"/>
    <n v="20"/>
    <n v="279"/>
    <n v="2"/>
    <n v="5"/>
    <n v="2"/>
    <n v="4"/>
    <n v="7"/>
    <n v="0"/>
    <n v="0"/>
    <n v="0"/>
    <n v="0"/>
    <n v="0"/>
    <n v="0"/>
    <n v="0"/>
  </r>
  <r>
    <n v="4012"/>
    <x v="0"/>
    <x v="4"/>
    <x v="1"/>
    <x v="3"/>
    <n v="62220"/>
    <d v="2012-08-11T00:00:00"/>
    <n v="55"/>
    <n v="799"/>
    <n v="12"/>
    <n v="375"/>
    <n v="16"/>
    <n v="12"/>
    <n v="12"/>
    <n v="1226"/>
    <n v="5"/>
    <n v="7"/>
    <n v="6"/>
    <n v="5"/>
    <n v="6"/>
    <n v="0"/>
    <n v="0"/>
    <n v="0"/>
    <n v="0"/>
    <n v="0"/>
    <n v="1"/>
    <n v="0"/>
  </r>
  <r>
    <n v="5529"/>
    <x v="3"/>
    <x v="1"/>
    <x v="1"/>
    <x v="3"/>
    <n v="64014"/>
    <d v="2014-06-10T00:00:00"/>
    <n v="56"/>
    <n v="406"/>
    <n v="0"/>
    <n v="30"/>
    <n v="0"/>
    <n v="0"/>
    <n v="8"/>
    <n v="444"/>
    <n v="7"/>
    <n v="8"/>
    <n v="2"/>
    <n v="5"/>
    <n v="7"/>
    <n v="0"/>
    <n v="0"/>
    <n v="0"/>
    <n v="1"/>
    <n v="0"/>
    <n v="0"/>
    <n v="0"/>
  </r>
  <r>
    <n v="4001"/>
    <x v="3"/>
    <x v="6"/>
    <x v="1"/>
    <x v="3"/>
    <n v="64014"/>
    <d v="2014-06-10T00:00:00"/>
    <n v="56"/>
    <n v="406"/>
    <n v="0"/>
    <n v="30"/>
    <n v="0"/>
    <n v="0"/>
    <n v="8"/>
    <n v="444"/>
    <n v="7"/>
    <n v="8"/>
    <n v="2"/>
    <n v="5"/>
    <n v="7"/>
    <n v="0"/>
    <n v="0"/>
    <n v="0"/>
    <n v="1"/>
    <n v="0"/>
    <n v="0"/>
    <n v="0"/>
  </r>
  <r>
    <n v="10420"/>
    <x v="1"/>
    <x v="2"/>
    <x v="3"/>
    <x v="0"/>
    <n v="46390"/>
    <d v="2014-05-05T00:00:00"/>
    <n v="56"/>
    <n v="95"/>
    <n v="14"/>
    <n v="64"/>
    <n v="2"/>
    <n v="9"/>
    <n v="38"/>
    <n v="222"/>
    <n v="1"/>
    <n v="4"/>
    <n v="2"/>
    <n v="3"/>
    <n v="7"/>
    <n v="0"/>
    <n v="0"/>
    <n v="0"/>
    <n v="0"/>
    <n v="0"/>
    <n v="0"/>
    <n v="0"/>
  </r>
  <r>
    <n v="7723"/>
    <x v="4"/>
    <x v="4"/>
    <x v="0"/>
    <x v="3"/>
    <n v="75507"/>
    <d v="2014-05-02T00:00:00"/>
    <n v="56"/>
    <n v="709"/>
    <n v="93"/>
    <n v="374"/>
    <n v="104"/>
    <n v="80"/>
    <n v="80"/>
    <n v="1440"/>
    <n v="1"/>
    <n v="8"/>
    <n v="6"/>
    <n v="6"/>
    <n v="3"/>
    <n v="0"/>
    <n v="0"/>
    <n v="0"/>
    <n v="0"/>
    <n v="0"/>
    <n v="0"/>
    <n v="0"/>
  </r>
  <r>
    <n v="2963"/>
    <x v="4"/>
    <x v="3"/>
    <x v="0"/>
    <x v="3"/>
    <n v="75507"/>
    <d v="2014-05-02T00:00:00"/>
    <n v="56"/>
    <n v="709"/>
    <n v="93"/>
    <n v="374"/>
    <n v="104"/>
    <n v="80"/>
    <n v="80"/>
    <n v="1440"/>
    <n v="1"/>
    <n v="8"/>
    <n v="6"/>
    <n v="6"/>
    <n v="3"/>
    <n v="0"/>
    <n v="0"/>
    <n v="0"/>
    <n v="0"/>
    <n v="0"/>
    <n v="0"/>
    <n v="0"/>
  </r>
  <r>
    <n v="10634"/>
    <x v="3"/>
    <x v="0"/>
    <x v="3"/>
    <x v="2"/>
    <n v="59412"/>
    <d v="2014-04-19T00:00:00"/>
    <n v="56"/>
    <n v="90"/>
    <n v="67"/>
    <n v="165"/>
    <n v="30"/>
    <n v="43"/>
    <n v="11"/>
    <n v="406"/>
    <n v="1"/>
    <n v="4"/>
    <n v="2"/>
    <n v="8"/>
    <n v="3"/>
    <n v="0"/>
    <n v="0"/>
    <n v="0"/>
    <n v="0"/>
    <n v="0"/>
    <n v="0"/>
    <n v="0"/>
  </r>
  <r>
    <n v="5180"/>
    <x v="0"/>
    <x v="0"/>
    <x v="1"/>
    <x v="0"/>
    <n v="50616"/>
    <d v="2014-04-18T00:00:00"/>
    <n v="56"/>
    <n v="128"/>
    <n v="0"/>
    <n v="16"/>
    <n v="0"/>
    <n v="1"/>
    <n v="4"/>
    <n v="149"/>
    <n v="2"/>
    <n v="4"/>
    <n v="0"/>
    <n v="4"/>
    <n v="7"/>
    <n v="0"/>
    <n v="0"/>
    <n v="0"/>
    <n v="0"/>
    <n v="0"/>
    <n v="0"/>
    <n v="0"/>
  </r>
  <r>
    <n v="6866"/>
    <x v="0"/>
    <x v="6"/>
    <x v="3"/>
    <x v="3"/>
    <n v="35924"/>
    <d v="2014-03-23T00:00:00"/>
    <n v="56"/>
    <n v="8"/>
    <n v="0"/>
    <n v="14"/>
    <n v="2"/>
    <n v="3"/>
    <n v="7"/>
    <n v="34"/>
    <n v="1"/>
    <n v="1"/>
    <n v="0"/>
    <n v="3"/>
    <n v="5"/>
    <n v="0"/>
    <n v="0"/>
    <n v="0"/>
    <n v="0"/>
    <n v="0"/>
    <n v="0"/>
    <n v="0"/>
  </r>
  <r>
    <n v="1328"/>
    <x v="4"/>
    <x v="6"/>
    <x v="2"/>
    <x v="2"/>
    <n v="57937"/>
    <d v="2014-02-16T00:00:00"/>
    <n v="56"/>
    <n v="261"/>
    <n v="42"/>
    <n v="144"/>
    <n v="55"/>
    <n v="48"/>
    <n v="133"/>
    <n v="683"/>
    <n v="3"/>
    <n v="4"/>
    <n v="4"/>
    <n v="9"/>
    <n v="3"/>
    <n v="0"/>
    <n v="0"/>
    <n v="0"/>
    <n v="0"/>
    <n v="0"/>
    <n v="0"/>
    <n v="0"/>
  </r>
  <r>
    <n v="1139"/>
    <x v="2"/>
    <x v="0"/>
    <x v="1"/>
    <x v="2"/>
    <n v="73356"/>
    <d v="2014-02-06T00:00:00"/>
    <n v="56"/>
    <n v="1050"/>
    <n v="14"/>
    <n v="322"/>
    <n v="0"/>
    <n v="14"/>
    <n v="112"/>
    <n v="1512"/>
    <n v="1"/>
    <n v="5"/>
    <n v="11"/>
    <n v="5"/>
    <n v="2"/>
    <n v="1"/>
    <n v="0"/>
    <n v="1"/>
    <n v="1"/>
    <n v="0"/>
    <n v="1"/>
    <n v="0"/>
  </r>
  <r>
    <n v="4961"/>
    <x v="4"/>
    <x v="0"/>
    <x v="3"/>
    <x v="3"/>
    <n v="21255"/>
    <d v="2014-01-21T00:00:00"/>
    <n v="56"/>
    <n v="29"/>
    <n v="0"/>
    <n v="25"/>
    <n v="2"/>
    <n v="2"/>
    <n v="3"/>
    <n v="61"/>
    <n v="4"/>
    <n v="2"/>
    <n v="1"/>
    <n v="4"/>
    <n v="4"/>
    <n v="0"/>
    <n v="0"/>
    <n v="0"/>
    <n v="0"/>
    <n v="0"/>
    <n v="0"/>
    <n v="0"/>
  </r>
  <r>
    <n v="5177"/>
    <x v="4"/>
    <x v="6"/>
    <x v="3"/>
    <x v="2"/>
    <n v="58494"/>
    <d v="2013-12-12T00:00:00"/>
    <n v="56"/>
    <n v="298"/>
    <n v="7"/>
    <n v="68"/>
    <n v="4"/>
    <n v="0"/>
    <n v="19"/>
    <n v="396"/>
    <n v="2"/>
    <n v="6"/>
    <n v="2"/>
    <n v="6"/>
    <n v="6"/>
    <n v="0"/>
    <n v="0"/>
    <n v="0"/>
    <n v="0"/>
    <n v="0"/>
    <n v="0"/>
    <n v="0"/>
  </r>
  <r>
    <n v="2075"/>
    <x v="0"/>
    <x v="6"/>
    <x v="0"/>
    <x v="2"/>
    <n v="72460"/>
    <d v="2013-11-14T00:00:00"/>
    <n v="56"/>
    <n v="377"/>
    <n v="10"/>
    <n v="540"/>
    <n v="80"/>
    <n v="30"/>
    <n v="10"/>
    <n v="1047"/>
    <n v="1"/>
    <n v="3"/>
    <n v="5"/>
    <n v="7"/>
    <n v="1"/>
    <n v="0"/>
    <n v="0"/>
    <n v="0"/>
    <n v="0"/>
    <n v="0"/>
    <n v="0"/>
    <n v="0"/>
  </r>
  <r>
    <n v="3428"/>
    <x v="2"/>
    <x v="0"/>
    <x v="1"/>
    <x v="3"/>
    <n v="68682"/>
    <d v="2013-10-06T00:00:00"/>
    <n v="56"/>
    <n v="919"/>
    <n v="0"/>
    <n v="505"/>
    <n v="99"/>
    <n v="30"/>
    <n v="45"/>
    <n v="1598"/>
    <n v="1"/>
    <n v="4"/>
    <n v="9"/>
    <n v="10"/>
    <n v="2"/>
    <n v="0"/>
    <n v="0"/>
    <n v="0"/>
    <n v="0"/>
    <n v="0"/>
    <n v="0"/>
    <n v="0"/>
  </r>
  <r>
    <n v="4500"/>
    <x v="2"/>
    <x v="0"/>
    <x v="1"/>
    <x v="3"/>
    <n v="68682"/>
    <d v="2013-10-06T00:00:00"/>
    <n v="56"/>
    <n v="919"/>
    <n v="0"/>
    <n v="505"/>
    <n v="99"/>
    <n v="30"/>
    <n v="45"/>
    <n v="1598"/>
    <n v="1"/>
    <n v="4"/>
    <n v="9"/>
    <n v="10"/>
    <n v="2"/>
    <n v="0"/>
    <n v="0"/>
    <n v="0"/>
    <n v="0"/>
    <n v="0"/>
    <n v="0"/>
    <n v="0"/>
  </r>
  <r>
    <n v="7369"/>
    <x v="4"/>
    <x v="0"/>
    <x v="3"/>
    <x v="2"/>
    <n v="36959"/>
    <d v="2013-10-02T00:00:00"/>
    <n v="56"/>
    <n v="25"/>
    <n v="6"/>
    <n v="25"/>
    <n v="6"/>
    <n v="0"/>
    <n v="0"/>
    <n v="62"/>
    <n v="2"/>
    <n v="2"/>
    <n v="0"/>
    <n v="3"/>
    <n v="8"/>
    <n v="0"/>
    <n v="0"/>
    <n v="0"/>
    <n v="0"/>
    <n v="0"/>
    <n v="0"/>
    <n v="0"/>
  </r>
  <r>
    <n v="4381"/>
    <x v="0"/>
    <x v="0"/>
    <x v="1"/>
    <x v="2"/>
    <n v="46463"/>
    <d v="2013-08-18T00:00:00"/>
    <n v="56"/>
    <n v="163"/>
    <n v="2"/>
    <n v="40"/>
    <n v="8"/>
    <n v="11"/>
    <n v="11"/>
    <n v="235"/>
    <n v="7"/>
    <n v="3"/>
    <n v="1"/>
    <n v="6"/>
    <n v="6"/>
    <n v="0"/>
    <n v="0"/>
    <n v="0"/>
    <n v="0"/>
    <n v="0"/>
    <n v="0"/>
    <n v="0"/>
  </r>
  <r>
    <n v="9964"/>
    <x v="4"/>
    <x v="0"/>
    <x v="0"/>
    <x v="1"/>
    <n v="61825"/>
    <d v="2013-08-07T00:00:00"/>
    <n v="56"/>
    <n v="162"/>
    <n v="50"/>
    <n v="100"/>
    <n v="55"/>
    <n v="30"/>
    <n v="27"/>
    <n v="424"/>
    <n v="1"/>
    <n v="4"/>
    <n v="2"/>
    <n v="8"/>
    <n v="4"/>
    <n v="0"/>
    <n v="0"/>
    <n v="0"/>
    <n v="0"/>
    <n v="0"/>
    <n v="0"/>
    <n v="0"/>
  </r>
  <r>
    <n v="1630"/>
    <x v="4"/>
    <x v="0"/>
    <x v="0"/>
    <x v="1"/>
    <n v="61825"/>
    <d v="2013-08-07T00:00:00"/>
    <n v="56"/>
    <n v="162"/>
    <n v="50"/>
    <n v="100"/>
    <n v="55"/>
    <n v="30"/>
    <n v="27"/>
    <n v="424"/>
    <n v="1"/>
    <n v="4"/>
    <n v="2"/>
    <n v="8"/>
    <n v="4"/>
    <n v="0"/>
    <n v="0"/>
    <n v="0"/>
    <n v="0"/>
    <n v="0"/>
    <n v="0"/>
    <n v="0"/>
  </r>
  <r>
    <n v="5012"/>
    <x v="2"/>
    <x v="0"/>
    <x v="0"/>
    <x v="2"/>
    <n v="28691"/>
    <d v="2013-07-04T00:00:00"/>
    <n v="56"/>
    <n v="5"/>
    <n v="4"/>
    <n v="13"/>
    <n v="8"/>
    <n v="0"/>
    <n v="4"/>
    <n v="34"/>
    <n v="1"/>
    <n v="1"/>
    <n v="0"/>
    <n v="3"/>
    <n v="8"/>
    <n v="0"/>
    <n v="0"/>
    <n v="0"/>
    <n v="0"/>
    <n v="0"/>
    <n v="0"/>
    <n v="0"/>
  </r>
  <r>
    <n v="6918"/>
    <x v="2"/>
    <x v="0"/>
    <x v="0"/>
    <x v="2"/>
    <n v="28691"/>
    <d v="2013-07-04T00:00:00"/>
    <n v="56"/>
    <n v="5"/>
    <n v="4"/>
    <n v="13"/>
    <n v="8"/>
    <n v="0"/>
    <n v="4"/>
    <n v="34"/>
    <n v="1"/>
    <n v="1"/>
    <n v="0"/>
    <n v="3"/>
    <n v="8"/>
    <n v="0"/>
    <n v="0"/>
    <n v="0"/>
    <n v="0"/>
    <n v="0"/>
    <n v="0"/>
    <n v="0"/>
  </r>
  <r>
    <n v="7822"/>
    <x v="4"/>
    <x v="0"/>
    <x v="0"/>
    <x v="3"/>
    <n v="54058"/>
    <d v="2013-06-04T00:00:00"/>
    <n v="56"/>
    <n v="198"/>
    <n v="18"/>
    <n v="252"/>
    <n v="32"/>
    <n v="108"/>
    <n v="54"/>
    <n v="662"/>
    <n v="2"/>
    <n v="4"/>
    <n v="6"/>
    <n v="8"/>
    <n v="3"/>
    <n v="0"/>
    <n v="0"/>
    <n v="0"/>
    <n v="0"/>
    <n v="0"/>
    <n v="0"/>
    <n v="0"/>
  </r>
  <r>
    <n v="10156"/>
    <x v="4"/>
    <x v="0"/>
    <x v="0"/>
    <x v="1"/>
    <n v="84196"/>
    <d v="2013-06-03T00:00:00"/>
    <n v="56"/>
    <n v="215"/>
    <n v="63"/>
    <n v="507"/>
    <n v="231"/>
    <n v="31"/>
    <n v="190"/>
    <n v="1237"/>
    <n v="1"/>
    <n v="8"/>
    <n v="4"/>
    <n v="7"/>
    <n v="3"/>
    <n v="0"/>
    <n v="0"/>
    <n v="0"/>
    <n v="0"/>
    <n v="0"/>
    <n v="0"/>
    <n v="0"/>
  </r>
  <r>
    <n v="3033"/>
    <x v="1"/>
    <x v="3"/>
    <x v="3"/>
    <x v="3"/>
    <n v="38620"/>
    <d v="2013-05-11T00:00:00"/>
    <n v="56"/>
    <n v="112"/>
    <n v="17"/>
    <n v="44"/>
    <n v="34"/>
    <n v="22"/>
    <n v="89"/>
    <n v="318"/>
    <n v="1"/>
    <n v="2"/>
    <n v="5"/>
    <n v="3"/>
    <n v="3"/>
    <n v="0"/>
    <n v="0"/>
    <n v="0"/>
    <n v="0"/>
    <n v="0"/>
    <n v="0"/>
    <n v="0"/>
  </r>
  <r>
    <n v="4119"/>
    <x v="1"/>
    <x v="4"/>
    <x v="3"/>
    <x v="3"/>
    <n v="38620"/>
    <d v="2013-05-11T00:00:00"/>
    <n v="56"/>
    <n v="112"/>
    <n v="17"/>
    <n v="44"/>
    <n v="34"/>
    <n v="22"/>
    <n v="89"/>
    <n v="318"/>
    <n v="1"/>
    <n v="2"/>
    <n v="5"/>
    <n v="3"/>
    <n v="3"/>
    <n v="0"/>
    <n v="0"/>
    <n v="0"/>
    <n v="0"/>
    <n v="0"/>
    <n v="0"/>
    <n v="0"/>
  </r>
  <r>
    <n v="11110"/>
    <x v="0"/>
    <x v="5"/>
    <x v="0"/>
    <x v="1"/>
    <n v="3502"/>
    <d v="2013-04-13T00:00:00"/>
    <n v="56"/>
    <n v="2"/>
    <n v="1"/>
    <n v="1"/>
    <n v="0"/>
    <n v="0"/>
    <n v="1"/>
    <n v="5"/>
    <n v="0"/>
    <n v="0"/>
    <n v="0"/>
    <n v="0"/>
    <n v="14"/>
    <n v="0"/>
    <n v="0"/>
    <n v="0"/>
    <n v="0"/>
    <n v="0"/>
    <n v="0"/>
    <n v="0"/>
  </r>
  <r>
    <n v="332"/>
    <x v="1"/>
    <x v="0"/>
    <x v="0"/>
    <x v="2"/>
    <n v="47743"/>
    <d v="2013-03-22T00:00:00"/>
    <n v="56"/>
    <n v="198"/>
    <n v="2"/>
    <n v="43"/>
    <n v="0"/>
    <n v="12"/>
    <n v="20"/>
    <n v="275"/>
    <n v="3"/>
    <n v="4"/>
    <n v="1"/>
    <n v="6"/>
    <n v="6"/>
    <n v="0"/>
    <n v="1"/>
    <n v="0"/>
    <n v="0"/>
    <n v="0"/>
    <n v="0"/>
    <n v="0"/>
  </r>
  <r>
    <n v="737"/>
    <x v="3"/>
    <x v="0"/>
    <x v="1"/>
    <x v="2"/>
    <n v="80360"/>
    <d v="2013-03-03T00:00:00"/>
    <n v="56"/>
    <n v="1493"/>
    <n v="86"/>
    <n v="454"/>
    <n v="112"/>
    <n v="43"/>
    <n v="43"/>
    <n v="2231"/>
    <n v="2"/>
    <n v="4"/>
    <n v="4"/>
    <n v="5"/>
    <n v="2"/>
    <n v="0"/>
    <n v="1"/>
    <n v="1"/>
    <n v="1"/>
    <n v="0"/>
    <n v="0"/>
    <n v="0"/>
  </r>
  <r>
    <n v="10319"/>
    <x v="0"/>
    <x v="0"/>
    <x v="0"/>
    <x v="2"/>
    <n v="66303"/>
    <d v="2013-02-26T00:00:00"/>
    <n v="56"/>
    <n v="1090"/>
    <n v="12"/>
    <n v="96"/>
    <n v="16"/>
    <n v="12"/>
    <n v="60"/>
    <n v="1286"/>
    <n v="4"/>
    <n v="3"/>
    <n v="4"/>
    <n v="11"/>
    <n v="8"/>
    <n v="0"/>
    <n v="1"/>
    <n v="0"/>
    <n v="0"/>
    <n v="0"/>
    <n v="0"/>
    <n v="0"/>
  </r>
  <r>
    <n v="2683"/>
    <x v="0"/>
    <x v="1"/>
    <x v="0"/>
    <x v="2"/>
    <n v="52413"/>
    <d v="2013-02-02T00:00:00"/>
    <n v="56"/>
    <n v="295"/>
    <n v="106"/>
    <n v="271"/>
    <n v="75"/>
    <n v="98"/>
    <n v="65"/>
    <n v="910"/>
    <n v="4"/>
    <n v="6"/>
    <n v="4"/>
    <n v="12"/>
    <n v="6"/>
    <n v="0"/>
    <n v="0"/>
    <n v="0"/>
    <n v="0"/>
    <n v="0"/>
    <n v="0"/>
    <n v="0"/>
  </r>
  <r>
    <n v="3445"/>
    <x v="1"/>
    <x v="6"/>
    <x v="0"/>
    <x v="1"/>
    <n v="60714"/>
    <d v="2013-01-17T00:00:00"/>
    <n v="56"/>
    <n v="216"/>
    <n v="162"/>
    <n v="224"/>
    <n v="101"/>
    <n v="92"/>
    <n v="162"/>
    <n v="957"/>
    <n v="2"/>
    <n v="7"/>
    <n v="4"/>
    <n v="10"/>
    <n v="5"/>
    <n v="0"/>
    <n v="0"/>
    <n v="0"/>
    <n v="0"/>
    <n v="0"/>
    <n v="1"/>
    <n v="0"/>
  </r>
  <r>
    <n v="10913"/>
    <x v="2"/>
    <x v="0"/>
    <x v="3"/>
    <x v="1"/>
    <n v="31385"/>
    <d v="2012-12-05T00:00:00"/>
    <n v="56"/>
    <n v="3"/>
    <n v="2"/>
    <n v="12"/>
    <n v="0"/>
    <n v="1"/>
    <n v="9"/>
    <n v="27"/>
    <n v="1"/>
    <n v="1"/>
    <n v="0"/>
    <n v="2"/>
    <n v="8"/>
    <n v="1"/>
    <n v="0"/>
    <n v="0"/>
    <n v="0"/>
    <n v="0"/>
    <n v="1"/>
    <n v="0"/>
  </r>
  <r>
    <n v="4427"/>
    <x v="5"/>
    <x v="0"/>
    <x v="2"/>
    <x v="1"/>
    <n v="83257"/>
    <d v="2012-09-18T00:00:00"/>
    <n v="56"/>
    <n v="536"/>
    <n v="27"/>
    <n v="590"/>
    <n v="38"/>
    <n v="107"/>
    <n v="67"/>
    <n v="1365"/>
    <n v="1"/>
    <n v="5"/>
    <n v="10"/>
    <n v="12"/>
    <n v="6"/>
    <n v="1"/>
    <n v="0"/>
    <n v="1"/>
    <n v="0"/>
    <n v="0"/>
    <n v="1"/>
    <n v="1"/>
  </r>
  <r>
    <n v="8717"/>
    <x v="4"/>
    <x v="5"/>
    <x v="1"/>
    <x v="2"/>
    <n v="80427"/>
    <d v="2012-09-12T00:00:00"/>
    <n v="56"/>
    <n v="1149"/>
    <n v="71"/>
    <n v="449"/>
    <n v="69"/>
    <n v="71"/>
    <n v="26"/>
    <n v="1835"/>
    <n v="1"/>
    <n v="11"/>
    <n v="8"/>
    <n v="8"/>
    <n v="5"/>
    <n v="0"/>
    <n v="0"/>
    <n v="0"/>
    <n v="0"/>
    <n v="0"/>
    <n v="0"/>
    <n v="0"/>
  </r>
  <r>
    <n v="2066"/>
    <x v="3"/>
    <x v="0"/>
    <x v="0"/>
    <x v="3"/>
    <n v="38823"/>
    <d v="2012-08-30T00:00:00"/>
    <n v="56"/>
    <n v="70"/>
    <n v="0"/>
    <n v="11"/>
    <n v="2"/>
    <n v="8"/>
    <n v="23"/>
    <n v="114"/>
    <n v="1"/>
    <n v="2"/>
    <n v="1"/>
    <n v="3"/>
    <n v="6"/>
    <n v="0"/>
    <n v="0"/>
    <n v="0"/>
    <n v="0"/>
    <n v="0"/>
    <n v="0"/>
    <n v="0"/>
  </r>
  <r>
    <n v="3340"/>
    <x v="4"/>
    <x v="1"/>
    <x v="0"/>
    <x v="2"/>
    <n v="42014"/>
    <d v="2012-08-17T00:00:00"/>
    <n v="56"/>
    <n v="244"/>
    <n v="15"/>
    <n v="108"/>
    <n v="4"/>
    <n v="15"/>
    <n v="50"/>
    <n v="436"/>
    <n v="6"/>
    <n v="7"/>
    <n v="1"/>
    <n v="6"/>
    <n v="8"/>
    <n v="0"/>
    <n v="0"/>
    <n v="0"/>
    <n v="0"/>
    <n v="0"/>
    <n v="1"/>
    <n v="0"/>
  </r>
  <r>
    <n v="8685"/>
    <x v="4"/>
    <x v="6"/>
    <x v="0"/>
    <x v="2"/>
    <n v="42014"/>
    <d v="2012-08-17T00:00:00"/>
    <n v="56"/>
    <n v="244"/>
    <n v="15"/>
    <n v="108"/>
    <n v="4"/>
    <n v="15"/>
    <n v="50"/>
    <n v="436"/>
    <n v="6"/>
    <n v="7"/>
    <n v="1"/>
    <n v="6"/>
    <n v="8"/>
    <n v="0"/>
    <n v="0"/>
    <n v="0"/>
    <n v="0"/>
    <n v="0"/>
    <n v="1"/>
    <n v="0"/>
  </r>
  <r>
    <n v="4149"/>
    <x v="3"/>
    <x v="0"/>
    <x v="1"/>
    <x v="3"/>
    <n v="76140"/>
    <d v="2014-05-13T00:00:00"/>
    <n v="57"/>
    <n v="586"/>
    <n v="66"/>
    <n v="653"/>
    <n v="17"/>
    <n v="0"/>
    <n v="26"/>
    <n v="1348"/>
    <n v="1"/>
    <n v="5"/>
    <n v="9"/>
    <n v="6"/>
    <n v="2"/>
    <n v="0"/>
    <n v="0"/>
    <n v="0"/>
    <n v="0"/>
    <n v="0"/>
    <n v="0"/>
    <n v="0"/>
  </r>
  <r>
    <n v="8726"/>
    <x v="0"/>
    <x v="1"/>
    <x v="2"/>
    <x v="0"/>
    <n v="41713"/>
    <d v="2014-04-29T00:00:00"/>
    <n v="57"/>
    <n v="77"/>
    <n v="8"/>
    <n v="44"/>
    <n v="10"/>
    <n v="10"/>
    <n v="25"/>
    <n v="174"/>
    <n v="5"/>
    <n v="3"/>
    <n v="1"/>
    <n v="4"/>
    <n v="6"/>
    <n v="0"/>
    <n v="0"/>
    <n v="0"/>
    <n v="0"/>
    <n v="0"/>
    <n v="0"/>
    <n v="0"/>
  </r>
  <r>
    <n v="2295"/>
    <x v="1"/>
    <x v="6"/>
    <x v="1"/>
    <x v="2"/>
    <n v="62670"/>
    <d v="2014-02-02T00:00:00"/>
    <n v="57"/>
    <n v="539"/>
    <n v="30"/>
    <n v="92"/>
    <n v="80"/>
    <n v="46"/>
    <n v="38"/>
    <n v="825"/>
    <n v="1"/>
    <n v="5"/>
    <n v="3"/>
    <n v="13"/>
    <n v="3"/>
    <n v="0"/>
    <n v="0"/>
    <n v="0"/>
    <n v="0"/>
    <n v="0"/>
    <n v="0"/>
    <n v="0"/>
  </r>
  <r>
    <n v="3283"/>
    <x v="0"/>
    <x v="0"/>
    <x v="2"/>
    <x v="2"/>
    <n v="70932"/>
    <d v="2014-01-19T00:00:00"/>
    <n v="57"/>
    <n v="200"/>
    <n v="193"/>
    <n v="100"/>
    <n v="46"/>
    <n v="185"/>
    <n v="185"/>
    <n v="909"/>
    <n v="2"/>
    <n v="6"/>
    <n v="2"/>
    <n v="12"/>
    <n v="3"/>
    <n v="0"/>
    <n v="0"/>
    <n v="0"/>
    <n v="0"/>
    <n v="0"/>
    <n v="0"/>
    <n v="0"/>
  </r>
  <r>
    <n v="1915"/>
    <x v="3"/>
    <x v="4"/>
    <x v="1"/>
    <x v="2"/>
    <n v="78939"/>
    <d v="2013-12-12T00:00:00"/>
    <n v="57"/>
    <n v="794"/>
    <n v="115"/>
    <n v="243"/>
    <n v="150"/>
    <n v="0"/>
    <n v="205"/>
    <n v="1507"/>
    <n v="1"/>
    <n v="8"/>
    <n v="5"/>
    <n v="6"/>
    <n v="3"/>
    <n v="0"/>
    <n v="0"/>
    <n v="0"/>
    <n v="0"/>
    <n v="0"/>
    <n v="0"/>
    <n v="0"/>
  </r>
  <r>
    <n v="800"/>
    <x v="1"/>
    <x v="6"/>
    <x v="0"/>
    <x v="3"/>
    <n v="44512"/>
    <d v="2013-08-30T00:00:00"/>
    <n v="57"/>
    <n v="23"/>
    <n v="1"/>
    <n v="6"/>
    <n v="0"/>
    <n v="0"/>
    <n v="2"/>
    <n v="32"/>
    <n v="2"/>
    <n v="1"/>
    <n v="0"/>
    <n v="3"/>
    <n v="4"/>
    <n v="0"/>
    <n v="0"/>
    <n v="0"/>
    <n v="0"/>
    <n v="0"/>
    <n v="0"/>
    <n v="0"/>
  </r>
  <r>
    <n v="9166"/>
    <x v="0"/>
    <x v="0"/>
    <x v="0"/>
    <x v="2"/>
    <n v="63967"/>
    <d v="2013-08-09T00:00:00"/>
    <n v="57"/>
    <n v="387"/>
    <n v="84"/>
    <n v="141"/>
    <n v="73"/>
    <n v="35"/>
    <n v="162"/>
    <n v="882"/>
    <n v="3"/>
    <n v="4"/>
    <n v="4"/>
    <n v="12"/>
    <n v="2"/>
    <n v="0"/>
    <n v="0"/>
    <n v="0"/>
    <n v="0"/>
    <n v="0"/>
    <n v="0"/>
    <n v="0"/>
  </r>
  <r>
    <n v="5147"/>
    <x v="3"/>
    <x v="0"/>
    <x v="0"/>
    <x v="1"/>
    <n v="90842"/>
    <d v="2013-07-29T00:00:00"/>
    <n v="57"/>
    <n v="774"/>
    <n v="70"/>
    <n v="118"/>
    <n v="182"/>
    <n v="187"/>
    <n v="93"/>
    <n v="1424"/>
    <n v="1"/>
    <n v="4"/>
    <n v="9"/>
    <n v="13"/>
    <n v="1"/>
    <n v="0"/>
    <n v="0"/>
    <n v="0"/>
    <n v="0"/>
    <n v="0"/>
    <n v="0"/>
    <n v="0"/>
  </r>
  <r>
    <n v="13"/>
    <x v="3"/>
    <x v="6"/>
    <x v="1"/>
    <x v="4"/>
    <n v="25358"/>
    <d v="2013-07-22T00:00:00"/>
    <n v="57"/>
    <n v="19"/>
    <n v="0"/>
    <n v="5"/>
    <n v="0"/>
    <n v="0"/>
    <n v="8"/>
    <n v="32"/>
    <n v="2"/>
    <n v="1"/>
    <n v="0"/>
    <n v="3"/>
    <n v="6"/>
    <n v="0"/>
    <n v="0"/>
    <n v="0"/>
    <n v="0"/>
    <n v="0"/>
    <n v="0"/>
    <n v="0"/>
  </r>
  <r>
    <n v="8557"/>
    <x v="4"/>
    <x v="3"/>
    <x v="0"/>
    <x v="1"/>
    <n v="0"/>
    <d v="2013-06-17T00:00:00"/>
    <n v="57"/>
    <n v="11"/>
    <n v="3"/>
    <n v="22"/>
    <n v="2"/>
    <n v="2"/>
    <n v="6"/>
    <n v="46"/>
    <n v="2"/>
    <n v="2"/>
    <n v="0"/>
    <n v="3"/>
    <n v="6"/>
    <n v="0"/>
    <n v="0"/>
    <n v="0"/>
    <n v="0"/>
    <n v="0"/>
    <n v="0"/>
    <n v="0"/>
  </r>
  <r>
    <n v="8724"/>
    <x v="4"/>
    <x v="0"/>
    <x v="0"/>
    <x v="1"/>
    <n v="28567"/>
    <d v="2013-06-17T00:00:00"/>
    <n v="57"/>
    <n v="11"/>
    <n v="3"/>
    <n v="22"/>
    <n v="2"/>
    <n v="2"/>
    <n v="6"/>
    <n v="46"/>
    <n v="2"/>
    <n v="2"/>
    <n v="0"/>
    <n v="3"/>
    <n v="6"/>
    <n v="0"/>
    <n v="0"/>
    <n v="0"/>
    <n v="0"/>
    <n v="0"/>
    <n v="0"/>
    <n v="0"/>
  </r>
  <r>
    <n v="9381"/>
    <x v="4"/>
    <x v="3"/>
    <x v="0"/>
    <x v="2"/>
    <n v="66373"/>
    <d v="2013-06-12T00:00:00"/>
    <n v="57"/>
    <n v="328"/>
    <n v="9"/>
    <n v="124"/>
    <n v="12"/>
    <n v="24"/>
    <n v="109"/>
    <n v="606"/>
    <n v="7"/>
    <n v="4"/>
    <n v="2"/>
    <n v="10"/>
    <n v="3"/>
    <n v="0"/>
    <n v="0"/>
    <n v="0"/>
    <n v="0"/>
    <n v="0"/>
    <n v="0"/>
    <n v="0"/>
  </r>
  <r>
    <n v="9384"/>
    <x v="4"/>
    <x v="3"/>
    <x v="0"/>
    <x v="2"/>
    <n v="66373"/>
    <d v="2013-06-12T00:00:00"/>
    <n v="57"/>
    <n v="328"/>
    <n v="9"/>
    <n v="124"/>
    <n v="12"/>
    <n v="24"/>
    <n v="109"/>
    <n v="606"/>
    <n v="7"/>
    <n v="4"/>
    <n v="2"/>
    <n v="10"/>
    <n v="3"/>
    <n v="0"/>
    <n v="0"/>
    <n v="0"/>
    <n v="0"/>
    <n v="0"/>
    <n v="0"/>
    <n v="0"/>
  </r>
  <r>
    <n v="3560"/>
    <x v="3"/>
    <x v="4"/>
    <x v="0"/>
    <x v="3"/>
    <n v="83844"/>
    <d v="2013-05-12T00:00:00"/>
    <n v="57"/>
    <n v="901"/>
    <n v="31"/>
    <n v="345"/>
    <n v="75"/>
    <n v="31"/>
    <n v="191"/>
    <n v="1574"/>
    <n v="1"/>
    <n v="4"/>
    <n v="4"/>
    <n v="11"/>
    <n v="1"/>
    <n v="0"/>
    <n v="0"/>
    <n v="1"/>
    <n v="0"/>
    <n v="0"/>
    <n v="0"/>
    <n v="0"/>
  </r>
  <r>
    <n v="241"/>
    <x v="3"/>
    <x v="0"/>
    <x v="0"/>
    <x v="3"/>
    <n v="83844"/>
    <d v="2013-05-12T00:00:00"/>
    <n v="57"/>
    <n v="901"/>
    <n v="31"/>
    <n v="345"/>
    <n v="75"/>
    <n v="31"/>
    <n v="191"/>
    <n v="1574"/>
    <n v="1"/>
    <n v="4"/>
    <n v="4"/>
    <n v="11"/>
    <n v="1"/>
    <n v="0"/>
    <n v="0"/>
    <n v="1"/>
    <n v="0"/>
    <n v="0"/>
    <n v="0"/>
    <n v="0"/>
  </r>
  <r>
    <n v="7521"/>
    <x v="3"/>
    <x v="1"/>
    <x v="0"/>
    <x v="3"/>
    <n v="83844"/>
    <d v="2013-05-12T00:00:00"/>
    <n v="57"/>
    <n v="901"/>
    <n v="31"/>
    <n v="345"/>
    <n v="75"/>
    <n v="31"/>
    <n v="191"/>
    <n v="1574"/>
    <n v="1"/>
    <n v="4"/>
    <n v="4"/>
    <n v="11"/>
    <n v="1"/>
    <n v="0"/>
    <n v="0"/>
    <n v="1"/>
    <n v="0"/>
    <n v="0"/>
    <n v="0"/>
    <n v="0"/>
  </r>
  <r>
    <n v="9799"/>
    <x v="0"/>
    <x v="0"/>
    <x v="1"/>
    <x v="0"/>
    <n v="83664"/>
    <d v="2013-05-08T00:00:00"/>
    <n v="57"/>
    <n v="866"/>
    <n v="21"/>
    <n v="151"/>
    <n v="28"/>
    <n v="21"/>
    <n v="86"/>
    <n v="1173"/>
    <n v="3"/>
    <n v="2"/>
    <n v="2"/>
    <n v="12"/>
    <n v="5"/>
    <n v="0"/>
    <n v="0"/>
    <n v="0"/>
    <n v="0"/>
    <n v="0"/>
    <n v="0"/>
    <n v="0"/>
  </r>
  <r>
    <n v="5123"/>
    <x v="3"/>
    <x v="0"/>
    <x v="3"/>
    <x v="2"/>
    <n v="27450"/>
    <d v="2013-04-15T00:00:00"/>
    <n v="57"/>
    <n v="37"/>
    <n v="12"/>
    <n v="23"/>
    <n v="8"/>
    <n v="11"/>
    <n v="52"/>
    <n v="143"/>
    <n v="1"/>
    <n v="2"/>
    <n v="1"/>
    <n v="3"/>
    <n v="7"/>
    <n v="0"/>
    <n v="0"/>
    <n v="0"/>
    <n v="0"/>
    <n v="0"/>
    <n v="0"/>
    <n v="0"/>
  </r>
  <r>
    <n v="448"/>
    <x v="4"/>
    <x v="0"/>
    <x v="1"/>
    <x v="1"/>
    <n v="54880"/>
    <d v="2013-03-01T00:00:00"/>
    <n v="57"/>
    <n v="308"/>
    <n v="85"/>
    <n v="137"/>
    <n v="102"/>
    <n v="45"/>
    <n v="118"/>
    <n v="795"/>
    <n v="2"/>
    <n v="6"/>
    <n v="2"/>
    <n v="11"/>
    <n v="5"/>
    <n v="0"/>
    <n v="0"/>
    <n v="0"/>
    <n v="0"/>
    <n v="0"/>
    <n v="0"/>
    <n v="0"/>
  </r>
  <r>
    <n v="4837"/>
    <x v="0"/>
    <x v="0"/>
    <x v="1"/>
    <x v="2"/>
    <n v="71322"/>
    <d v="2013-02-16T00:00:00"/>
    <n v="57"/>
    <n v="753"/>
    <n v="43"/>
    <n v="226"/>
    <n v="69"/>
    <n v="10"/>
    <n v="204"/>
    <n v="1305"/>
    <n v="2"/>
    <n v="8"/>
    <n v="5"/>
    <n v="13"/>
    <n v="4"/>
    <n v="0"/>
    <n v="0"/>
    <n v="0"/>
    <n v="0"/>
    <n v="0"/>
    <n v="0"/>
    <n v="0"/>
  </r>
  <r>
    <n v="9365"/>
    <x v="4"/>
    <x v="0"/>
    <x v="1"/>
    <x v="1"/>
    <n v="60000"/>
    <d v="2012-12-22T00:00:00"/>
    <n v="57"/>
    <n v="1048"/>
    <n v="0"/>
    <n v="217"/>
    <n v="0"/>
    <n v="0"/>
    <n v="12"/>
    <n v="1277"/>
    <n v="5"/>
    <n v="11"/>
    <n v="3"/>
    <n v="5"/>
    <n v="6"/>
    <n v="0"/>
    <n v="0"/>
    <n v="0"/>
    <n v="0"/>
    <n v="0"/>
    <n v="0"/>
    <n v="0"/>
  </r>
  <r>
    <n v="8932"/>
    <x v="0"/>
    <x v="6"/>
    <x v="3"/>
    <x v="3"/>
    <n v="65176"/>
    <d v="2012-10-29T00:00:00"/>
    <n v="57"/>
    <n v="960"/>
    <n v="28"/>
    <n v="183"/>
    <n v="220"/>
    <n v="70"/>
    <n v="70"/>
    <n v="1531"/>
    <n v="4"/>
    <n v="9"/>
    <n v="6"/>
    <n v="6"/>
    <n v="6"/>
    <n v="0"/>
    <n v="0"/>
    <n v="0"/>
    <n v="0"/>
    <n v="0"/>
    <n v="0"/>
    <n v="0"/>
  </r>
  <r>
    <n v="7055"/>
    <x v="3"/>
    <x v="1"/>
    <x v="1"/>
    <x v="3"/>
    <n v="61010"/>
    <d v="2012-10-09T00:00:00"/>
    <n v="57"/>
    <n v="888"/>
    <n v="0"/>
    <n v="57"/>
    <n v="0"/>
    <n v="0"/>
    <n v="76"/>
    <n v="1021"/>
    <n v="2"/>
    <n v="8"/>
    <n v="5"/>
    <n v="11"/>
    <n v="5"/>
    <n v="0"/>
    <n v="0"/>
    <n v="0"/>
    <n v="0"/>
    <n v="0"/>
    <n v="0"/>
    <n v="0"/>
  </r>
  <r>
    <n v="3537"/>
    <x v="4"/>
    <x v="0"/>
    <x v="0"/>
    <x v="3"/>
    <n v="31089"/>
    <d v="2012-08-17T00:00:00"/>
    <n v="57"/>
    <n v="31"/>
    <n v="3"/>
    <n v="31"/>
    <n v="2"/>
    <n v="8"/>
    <n v="4"/>
    <n v="79"/>
    <n v="3"/>
    <n v="3"/>
    <n v="0"/>
    <n v="4"/>
    <n v="8"/>
    <n v="0"/>
    <n v="0"/>
    <n v="0"/>
    <n v="0"/>
    <n v="0"/>
    <n v="0"/>
    <n v="0"/>
  </r>
  <r>
    <n v="9081"/>
    <x v="2"/>
    <x v="0"/>
    <x v="0"/>
    <x v="1"/>
    <n v="20518"/>
    <d v="2014-05-18T00:00:00"/>
    <n v="58"/>
    <n v="4"/>
    <n v="1"/>
    <n v="6"/>
    <n v="4"/>
    <n v="1"/>
    <n v="9"/>
    <n v="25"/>
    <n v="1"/>
    <n v="1"/>
    <n v="1"/>
    <n v="2"/>
    <n v="5"/>
    <n v="0"/>
    <n v="0"/>
    <n v="0"/>
    <n v="0"/>
    <n v="0"/>
    <n v="0"/>
    <n v="0"/>
  </r>
  <r>
    <n v="4988"/>
    <x v="3"/>
    <x v="6"/>
    <x v="1"/>
    <x v="2"/>
    <n v="34469"/>
    <d v="2014-05-04T00:00:00"/>
    <n v="58"/>
    <n v="19"/>
    <n v="6"/>
    <n v="20"/>
    <n v="0"/>
    <n v="5"/>
    <n v="12"/>
    <n v="62"/>
    <n v="3"/>
    <n v="1"/>
    <n v="1"/>
    <n v="4"/>
    <n v="4"/>
    <n v="0"/>
    <n v="0"/>
    <n v="0"/>
    <n v="0"/>
    <n v="0"/>
    <n v="0"/>
    <n v="0"/>
  </r>
  <r>
    <n v="1050"/>
    <x v="3"/>
    <x v="4"/>
    <x v="0"/>
    <x v="2"/>
    <n v="28332"/>
    <d v="2014-04-30T00:00:00"/>
    <n v="58"/>
    <n v="14"/>
    <n v="10"/>
    <n v="13"/>
    <n v="4"/>
    <n v="15"/>
    <n v="9"/>
    <n v="65"/>
    <n v="1"/>
    <n v="2"/>
    <n v="1"/>
    <n v="4"/>
    <n v="2"/>
    <n v="0"/>
    <n v="0"/>
    <n v="0"/>
    <n v="0"/>
    <n v="0"/>
    <n v="0"/>
    <n v="0"/>
  </r>
  <r>
    <n v="5610"/>
    <x v="0"/>
    <x v="5"/>
    <x v="0"/>
    <x v="3"/>
    <n v="33456"/>
    <d v="2014-04-21T00:00:00"/>
    <n v="58"/>
    <n v="7"/>
    <n v="3"/>
    <n v="10"/>
    <n v="8"/>
    <n v="1"/>
    <n v="7"/>
    <n v="36"/>
    <n v="2"/>
    <n v="1"/>
    <n v="0"/>
    <n v="3"/>
    <n v="7"/>
    <n v="0"/>
    <n v="0"/>
    <n v="0"/>
    <n v="0"/>
    <n v="0"/>
    <n v="0"/>
    <n v="0"/>
  </r>
  <r>
    <n v="3526"/>
    <x v="0"/>
    <x v="0"/>
    <x v="1"/>
    <x v="2"/>
    <n v="38443"/>
    <d v="2014-01-27T00:00:00"/>
    <n v="58"/>
    <n v="32"/>
    <n v="0"/>
    <n v="5"/>
    <n v="0"/>
    <n v="0"/>
    <n v="1"/>
    <n v="38"/>
    <n v="2"/>
    <n v="1"/>
    <n v="0"/>
    <n v="3"/>
    <n v="7"/>
    <n v="0"/>
    <n v="0"/>
    <n v="0"/>
    <n v="0"/>
    <n v="0"/>
    <n v="0"/>
    <n v="0"/>
  </r>
  <r>
    <n v="5136"/>
    <x v="0"/>
    <x v="1"/>
    <x v="0"/>
    <x v="1"/>
    <n v="65333"/>
    <d v="2014-01-17T00:00:00"/>
    <n v="58"/>
    <n v="654"/>
    <n v="7"/>
    <n v="92"/>
    <n v="0"/>
    <n v="15"/>
    <n v="30"/>
    <n v="798"/>
    <n v="7"/>
    <n v="9"/>
    <n v="4"/>
    <n v="8"/>
    <n v="6"/>
    <n v="0"/>
    <n v="1"/>
    <n v="1"/>
    <n v="0"/>
    <n v="0"/>
    <n v="0"/>
    <n v="0"/>
  </r>
  <r>
    <n v="1411"/>
    <x v="3"/>
    <x v="0"/>
    <x v="0"/>
    <x v="0"/>
    <n v="82623"/>
    <d v="2013-11-10T00:00:00"/>
    <n v="58"/>
    <n v="204"/>
    <n v="34"/>
    <n v="204"/>
    <n v="172"/>
    <n v="153"/>
    <n v="173"/>
    <n v="940"/>
    <n v="1"/>
    <n v="2"/>
    <n v="9"/>
    <n v="4"/>
    <n v="1"/>
    <n v="0"/>
    <n v="0"/>
    <n v="0"/>
    <n v="0"/>
    <n v="0"/>
    <n v="0"/>
    <n v="0"/>
  </r>
  <r>
    <n v="701"/>
    <x v="0"/>
    <x v="0"/>
    <x v="0"/>
    <x v="2"/>
    <n v="73691"/>
    <d v="2013-11-06T00:00:00"/>
    <n v="58"/>
    <n v="707"/>
    <n v="21"/>
    <n v="250"/>
    <n v="85"/>
    <n v="43"/>
    <n v="73"/>
    <n v="1179"/>
    <n v="2"/>
    <n v="6"/>
    <n v="2"/>
    <n v="8"/>
    <n v="2"/>
    <n v="1"/>
    <n v="0"/>
    <n v="0"/>
    <n v="0"/>
    <n v="0"/>
    <n v="0"/>
    <n v="0"/>
  </r>
  <r>
    <n v="6203"/>
    <x v="3"/>
    <x v="0"/>
    <x v="0"/>
    <x v="3"/>
    <n v="74485"/>
    <d v="2013-08-24T00:00:00"/>
    <n v="58"/>
    <n v="499"/>
    <n v="149"/>
    <n v="815"/>
    <n v="173"/>
    <n v="49"/>
    <n v="49"/>
    <n v="1734"/>
    <n v="1"/>
    <n v="6"/>
    <n v="7"/>
    <n v="12"/>
    <n v="3"/>
    <n v="0"/>
    <n v="0"/>
    <n v="0"/>
    <n v="0"/>
    <n v="0"/>
    <n v="0"/>
    <n v="0"/>
  </r>
  <r>
    <n v="7192"/>
    <x v="1"/>
    <x v="0"/>
    <x v="0"/>
    <x v="3"/>
    <n v="65748"/>
    <d v="2013-04-15T00:00:00"/>
    <n v="58"/>
    <n v="172"/>
    <n v="73"/>
    <n v="93"/>
    <n v="95"/>
    <n v="78"/>
    <n v="34"/>
    <n v="545"/>
    <n v="2"/>
    <n v="2"/>
    <n v="4"/>
    <n v="10"/>
    <n v="1"/>
    <n v="0"/>
    <n v="0"/>
    <n v="0"/>
    <n v="0"/>
    <n v="0"/>
    <n v="0"/>
    <n v="1"/>
  </r>
  <r>
    <n v="5181"/>
    <x v="4"/>
    <x v="0"/>
    <x v="4"/>
    <x v="1"/>
    <n v="24367"/>
    <d v="2013-03-20T00:00:00"/>
    <n v="58"/>
    <n v="2"/>
    <n v="4"/>
    <n v="2"/>
    <n v="0"/>
    <n v="11"/>
    <n v="5"/>
    <n v="24"/>
    <n v="1"/>
    <n v="1"/>
    <n v="0"/>
    <n v="2"/>
    <n v="9"/>
    <n v="0"/>
    <n v="0"/>
    <n v="0"/>
    <n v="0"/>
    <n v="0"/>
    <n v="0"/>
    <n v="0"/>
  </r>
  <r>
    <n v="9220"/>
    <x v="0"/>
    <x v="0"/>
    <x v="0"/>
    <x v="1"/>
    <n v="91700"/>
    <d v="2013-01-17T00:00:00"/>
    <n v="58"/>
    <n v="576"/>
    <n v="172"/>
    <n v="961"/>
    <n v="125"/>
    <n v="115"/>
    <n v="19"/>
    <n v="1968"/>
    <n v="1"/>
    <n v="8"/>
    <n v="6"/>
    <n v="5"/>
    <n v="3"/>
    <n v="0"/>
    <n v="0"/>
    <n v="0"/>
    <n v="0"/>
    <n v="0"/>
    <n v="1"/>
    <n v="0"/>
  </r>
  <r>
    <n v="7734"/>
    <x v="2"/>
    <x v="3"/>
    <x v="0"/>
    <x v="7"/>
    <n v="79244"/>
    <d v="2012-12-19T00:00:00"/>
    <n v="58"/>
    <n v="471"/>
    <n v="102"/>
    <n v="125"/>
    <n v="212"/>
    <n v="61"/>
    <n v="245"/>
    <n v="1216"/>
    <n v="1"/>
    <n v="4"/>
    <n v="10"/>
    <n v="7"/>
    <n v="1"/>
    <n v="0"/>
    <n v="0"/>
    <n v="1"/>
    <n v="1"/>
    <n v="0"/>
    <n v="1"/>
    <n v="0"/>
  </r>
  <r>
    <n v="10446"/>
    <x v="1"/>
    <x v="1"/>
    <x v="1"/>
    <x v="2"/>
    <n v="82017"/>
    <d v="2012-11-07T00:00:00"/>
    <n v="58"/>
    <n v="184"/>
    <n v="23"/>
    <n v="446"/>
    <n v="30"/>
    <n v="23"/>
    <n v="23"/>
    <n v="729"/>
    <n v="1"/>
    <n v="5"/>
    <n v="4"/>
    <n v="7"/>
    <n v="2"/>
    <n v="0"/>
    <n v="1"/>
    <n v="1"/>
    <n v="1"/>
    <n v="0"/>
    <n v="1"/>
    <n v="0"/>
  </r>
  <r>
    <n v="5524"/>
    <x v="1"/>
    <x v="2"/>
    <x v="0"/>
    <x v="1"/>
    <n v="58138"/>
    <d v="2012-09-04T00:00:00"/>
    <n v="58"/>
    <n v="635"/>
    <n v="88"/>
    <n v="546"/>
    <n v="172"/>
    <n v="88"/>
    <n v="88"/>
    <n v="1617"/>
    <n v="3"/>
    <n v="8"/>
    <n v="10"/>
    <n v="4"/>
    <n v="7"/>
    <n v="0"/>
    <n v="0"/>
    <n v="0"/>
    <n v="0"/>
    <n v="0"/>
    <n v="1"/>
    <n v="0"/>
  </r>
  <r>
    <n v="3830"/>
    <x v="3"/>
    <x v="1"/>
    <x v="3"/>
    <x v="2"/>
    <n v="59354"/>
    <d v="2014-04-24T00:00:00"/>
    <n v="59"/>
    <n v="295"/>
    <n v="21"/>
    <n v="78"/>
    <n v="39"/>
    <n v="13"/>
    <n v="13"/>
    <n v="459"/>
    <n v="1"/>
    <n v="4"/>
    <n v="4"/>
    <n v="7"/>
    <n v="3"/>
    <n v="0"/>
    <n v="0"/>
    <n v="0"/>
    <n v="0"/>
    <n v="0"/>
    <n v="0"/>
    <n v="0"/>
  </r>
  <r>
    <n v="5186"/>
    <x v="1"/>
    <x v="1"/>
    <x v="1"/>
    <x v="2"/>
    <n v="58482"/>
    <d v="2014-03-12T00:00:00"/>
    <n v="59"/>
    <n v="576"/>
    <n v="7"/>
    <n v="115"/>
    <n v="19"/>
    <n v="7"/>
    <n v="7"/>
    <n v="731"/>
    <n v="2"/>
    <n v="7"/>
    <n v="4"/>
    <n v="9"/>
    <n v="6"/>
    <n v="0"/>
    <n v="1"/>
    <n v="0"/>
    <n v="0"/>
    <n v="0"/>
    <n v="0"/>
    <n v="0"/>
  </r>
  <r>
    <n v="8514"/>
    <x v="4"/>
    <x v="0"/>
    <x v="0"/>
    <x v="3"/>
    <n v="29478"/>
    <d v="2014-01-17T00:00:00"/>
    <n v="59"/>
    <n v="8"/>
    <n v="0"/>
    <n v="7"/>
    <n v="3"/>
    <n v="1"/>
    <n v="1"/>
    <n v="20"/>
    <n v="1"/>
    <n v="1"/>
    <n v="0"/>
    <n v="3"/>
    <n v="6"/>
    <n v="0"/>
    <n v="0"/>
    <n v="0"/>
    <n v="0"/>
    <n v="0"/>
    <n v="0"/>
    <n v="0"/>
  </r>
  <r>
    <n v="7165"/>
    <x v="0"/>
    <x v="0"/>
    <x v="0"/>
    <x v="3"/>
    <n v="64474"/>
    <d v="2013-10-22T00:00:00"/>
    <n v="59"/>
    <n v="381"/>
    <n v="35"/>
    <n v="172"/>
    <n v="56"/>
    <n v="86"/>
    <n v="93"/>
    <n v="823"/>
    <n v="2"/>
    <n v="8"/>
    <n v="2"/>
    <n v="10"/>
    <n v="5"/>
    <n v="0"/>
    <n v="0"/>
    <n v="0"/>
    <n v="0"/>
    <n v="0"/>
    <n v="0"/>
    <n v="0"/>
  </r>
  <r>
    <n v="10236"/>
    <x v="4"/>
    <x v="6"/>
    <x v="3"/>
    <x v="1"/>
    <n v="31160"/>
    <d v="2013-09-16T00:00:00"/>
    <n v="59"/>
    <n v="16"/>
    <n v="3"/>
    <n v="25"/>
    <n v="6"/>
    <n v="1"/>
    <n v="13"/>
    <n v="64"/>
    <n v="2"/>
    <n v="2"/>
    <n v="0"/>
    <n v="3"/>
    <n v="8"/>
    <n v="0"/>
    <n v="0"/>
    <n v="0"/>
    <n v="0"/>
    <n v="0"/>
    <n v="0"/>
    <n v="0"/>
  </r>
  <r>
    <n v="2392"/>
    <x v="0"/>
    <x v="0"/>
    <x v="0"/>
    <x v="2"/>
    <n v="40321"/>
    <d v="2013-07-29T00:00:00"/>
    <n v="59"/>
    <n v="44"/>
    <n v="4"/>
    <n v="21"/>
    <n v="6"/>
    <n v="0"/>
    <n v="27"/>
    <n v="102"/>
    <n v="2"/>
    <n v="3"/>
    <n v="0"/>
    <n v="3"/>
    <n v="7"/>
    <n v="0"/>
    <n v="0"/>
    <n v="0"/>
    <n v="0"/>
    <n v="0"/>
    <n v="0"/>
    <n v="0"/>
  </r>
  <r>
    <n v="1920"/>
    <x v="0"/>
    <x v="0"/>
    <x v="0"/>
    <x v="2"/>
    <n v="40321"/>
    <d v="2013-07-29T00:00:00"/>
    <n v="59"/>
    <n v="44"/>
    <n v="4"/>
    <n v="21"/>
    <n v="6"/>
    <n v="0"/>
    <n v="27"/>
    <n v="102"/>
    <n v="2"/>
    <n v="3"/>
    <n v="0"/>
    <n v="3"/>
    <n v="7"/>
    <n v="0"/>
    <n v="0"/>
    <n v="0"/>
    <n v="0"/>
    <n v="0"/>
    <n v="0"/>
    <n v="0"/>
  </r>
  <r>
    <n v="3673"/>
    <x v="0"/>
    <x v="6"/>
    <x v="0"/>
    <x v="1"/>
    <n v="55239"/>
    <d v="2013-07-14T00:00:00"/>
    <n v="59"/>
    <n v="371"/>
    <n v="17"/>
    <n v="238"/>
    <n v="23"/>
    <n v="24"/>
    <n v="106"/>
    <n v="779"/>
    <n v="3"/>
    <n v="7"/>
    <n v="5"/>
    <n v="11"/>
    <n v="5"/>
    <n v="0"/>
    <n v="0"/>
    <n v="0"/>
    <n v="0"/>
    <n v="0"/>
    <n v="0"/>
    <n v="0"/>
  </r>
  <r>
    <n v="1453"/>
    <x v="3"/>
    <x v="0"/>
    <x v="1"/>
    <x v="4"/>
    <n v="57513"/>
    <d v="2013-07-06T00:00:00"/>
    <n v="59"/>
    <n v="735"/>
    <n v="40"/>
    <n v="183"/>
    <n v="52"/>
    <n v="20"/>
    <n v="30"/>
    <n v="1060"/>
    <n v="2"/>
    <n v="9"/>
    <n v="3"/>
    <n v="13"/>
    <n v="6"/>
    <n v="0"/>
    <n v="0"/>
    <n v="0"/>
    <n v="0"/>
    <n v="0"/>
    <n v="0"/>
    <n v="0"/>
  </r>
  <r>
    <n v="4518"/>
    <x v="4"/>
    <x v="1"/>
    <x v="0"/>
    <x v="3"/>
    <n v="85693"/>
    <d v="2013-04-20T00:00:00"/>
    <n v="59"/>
    <n v="386"/>
    <n v="172"/>
    <n v="183"/>
    <n v="185"/>
    <n v="132"/>
    <n v="111"/>
    <n v="1169"/>
    <n v="2"/>
    <n v="9"/>
    <n v="5"/>
    <n v="11"/>
    <n v="5"/>
    <n v="0"/>
    <n v="0"/>
    <n v="0"/>
    <n v="0"/>
    <n v="0"/>
    <n v="0"/>
    <n v="0"/>
  </r>
  <r>
    <n v="8969"/>
    <x v="4"/>
    <x v="6"/>
    <x v="0"/>
    <x v="2"/>
    <n v="71855"/>
    <d v="2013-01-16T00:00:00"/>
    <n v="59"/>
    <n v="548"/>
    <n v="31"/>
    <n v="422"/>
    <n v="0"/>
    <n v="112"/>
    <n v="28"/>
    <n v="1141"/>
    <n v="4"/>
    <n v="5"/>
    <n v="5"/>
    <n v="11"/>
    <n v="3"/>
    <n v="0"/>
    <n v="0"/>
    <n v="0"/>
    <n v="0"/>
    <n v="0"/>
    <n v="0"/>
    <n v="0"/>
  </r>
  <r>
    <n v="387"/>
    <x v="4"/>
    <x v="2"/>
    <x v="4"/>
    <x v="2"/>
    <n v="7500"/>
    <d v="2012-11-13T00:00:00"/>
    <n v="59"/>
    <n v="6"/>
    <n v="16"/>
    <n v="11"/>
    <n v="11"/>
    <n v="1"/>
    <n v="16"/>
    <n v="61"/>
    <n v="1"/>
    <n v="2"/>
    <n v="0"/>
    <n v="3"/>
    <n v="8"/>
    <n v="0"/>
    <n v="0"/>
    <n v="0"/>
    <n v="0"/>
    <n v="0"/>
    <n v="0"/>
    <n v="0"/>
  </r>
  <r>
    <n v="1079"/>
    <x v="0"/>
    <x v="5"/>
    <x v="1"/>
    <x v="2"/>
    <n v="71969"/>
    <d v="2012-10-16T00:00:00"/>
    <n v="59"/>
    <n v="1000"/>
    <n v="0"/>
    <n v="76"/>
    <n v="0"/>
    <n v="0"/>
    <n v="10"/>
    <n v="1086"/>
    <n v="3"/>
    <n v="3"/>
    <n v="4"/>
    <n v="9"/>
    <n v="8"/>
    <n v="0"/>
    <n v="1"/>
    <n v="0"/>
    <n v="0"/>
    <n v="0"/>
    <n v="0"/>
    <n v="0"/>
  </r>
  <r>
    <n v="164"/>
    <x v="4"/>
    <x v="0"/>
    <x v="1"/>
    <x v="2"/>
    <n v="28973"/>
    <d v="2012-10-13T00:00:00"/>
    <n v="59"/>
    <n v="206"/>
    <n v="0"/>
    <n v="46"/>
    <n v="3"/>
    <n v="2"/>
    <n v="12"/>
    <n v="269"/>
    <n v="2"/>
    <n v="5"/>
    <n v="1"/>
    <n v="5"/>
    <n v="8"/>
    <n v="0"/>
    <n v="0"/>
    <n v="0"/>
    <n v="0"/>
    <n v="0"/>
    <n v="0"/>
    <n v="0"/>
  </r>
  <r>
    <n v="3434"/>
    <x v="3"/>
    <x v="0"/>
    <x v="0"/>
    <x v="1"/>
    <n v="80872"/>
    <d v="2014-05-12T00:00:00"/>
    <n v="60"/>
    <n v="483"/>
    <n v="72"/>
    <n v="567"/>
    <n v="94"/>
    <n v="12"/>
    <n v="108"/>
    <n v="1336"/>
    <n v="1"/>
    <n v="4"/>
    <n v="4"/>
    <n v="10"/>
    <n v="1"/>
    <n v="0"/>
    <n v="0"/>
    <n v="0"/>
    <n v="0"/>
    <n v="0"/>
    <n v="0"/>
    <n v="0"/>
  </r>
  <r>
    <n v="5721"/>
    <x v="1"/>
    <x v="1"/>
    <x v="1"/>
    <x v="2"/>
    <n v="84117"/>
    <d v="2014-05-11T00:00:00"/>
    <n v="60"/>
    <n v="611"/>
    <n v="76"/>
    <n v="749"/>
    <n v="59"/>
    <n v="45"/>
    <n v="26"/>
    <n v="1566"/>
    <n v="1"/>
    <n v="7"/>
    <n v="10"/>
    <n v="6"/>
    <n v="2"/>
    <n v="0"/>
    <n v="0"/>
    <n v="1"/>
    <n v="0"/>
    <n v="0"/>
    <n v="0"/>
    <n v="0"/>
  </r>
  <r>
    <n v="8418"/>
    <x v="1"/>
    <x v="4"/>
    <x v="2"/>
    <x v="1"/>
    <n v="38741"/>
    <d v="2014-03-30T00:00:00"/>
    <n v="60"/>
    <n v="7"/>
    <n v="10"/>
    <n v="17"/>
    <n v="8"/>
    <n v="6"/>
    <n v="13"/>
    <n v="61"/>
    <n v="2"/>
    <n v="2"/>
    <n v="0"/>
    <n v="3"/>
    <n v="7"/>
    <n v="0"/>
    <n v="0"/>
    <n v="0"/>
    <n v="0"/>
    <n v="0"/>
    <n v="0"/>
    <n v="0"/>
  </r>
  <r>
    <n v="5300"/>
    <x v="0"/>
    <x v="0"/>
    <x v="3"/>
    <x v="2"/>
    <n v="38961"/>
    <d v="2013-12-30T00:00:00"/>
    <n v="60"/>
    <n v="19"/>
    <n v="7"/>
    <n v="19"/>
    <n v="0"/>
    <n v="1"/>
    <n v="24"/>
    <n v="70"/>
    <n v="1"/>
    <n v="2"/>
    <n v="1"/>
    <n v="2"/>
    <n v="7"/>
    <n v="0"/>
    <n v="0"/>
    <n v="0"/>
    <n v="0"/>
    <n v="0"/>
    <n v="0"/>
    <n v="0"/>
  </r>
  <r>
    <n v="10424"/>
    <x v="0"/>
    <x v="6"/>
    <x v="0"/>
    <x v="1"/>
    <n v="75922"/>
    <d v="2013-12-09T00:00:00"/>
    <n v="60"/>
    <n v="265"/>
    <n v="138"/>
    <n v="553"/>
    <n v="224"/>
    <n v="23"/>
    <n v="92"/>
    <n v="1295"/>
    <n v="1"/>
    <n v="4"/>
    <n v="4"/>
    <n v="9"/>
    <n v="1"/>
    <n v="0"/>
    <n v="0"/>
    <n v="0"/>
    <n v="0"/>
    <n v="0"/>
    <n v="0"/>
    <n v="0"/>
  </r>
  <r>
    <n v="11171"/>
    <x v="0"/>
    <x v="3"/>
    <x v="3"/>
    <x v="2"/>
    <n v="56962"/>
    <d v="2013-10-11T00:00:00"/>
    <n v="60"/>
    <n v="292"/>
    <n v="3"/>
    <n v="77"/>
    <n v="10"/>
    <n v="3"/>
    <n v="26"/>
    <n v="411"/>
    <n v="7"/>
    <n v="6"/>
    <n v="3"/>
    <n v="5"/>
    <n v="7"/>
    <n v="0"/>
    <n v="0"/>
    <n v="0"/>
    <n v="0"/>
    <n v="0"/>
    <n v="0"/>
    <n v="0"/>
  </r>
  <r>
    <n v="1600"/>
    <x v="0"/>
    <x v="6"/>
    <x v="3"/>
    <x v="2"/>
    <n v="56962"/>
    <d v="2013-10-11T00:00:00"/>
    <n v="60"/>
    <n v="292"/>
    <n v="3"/>
    <n v="77"/>
    <n v="10"/>
    <n v="3"/>
    <n v="26"/>
    <n v="411"/>
    <n v="7"/>
    <n v="6"/>
    <n v="3"/>
    <n v="5"/>
    <n v="7"/>
    <n v="0"/>
    <n v="0"/>
    <n v="0"/>
    <n v="0"/>
    <n v="0"/>
    <n v="0"/>
    <n v="0"/>
  </r>
  <r>
    <n v="7851"/>
    <x v="3"/>
    <x v="0"/>
    <x v="0"/>
    <x v="4"/>
    <n v="70165"/>
    <d v="2013-09-22T00:00:00"/>
    <n v="60"/>
    <n v="161"/>
    <n v="0"/>
    <n v="253"/>
    <n v="199"/>
    <n v="191"/>
    <n v="122"/>
    <n v="926"/>
    <n v="1"/>
    <n v="3"/>
    <n v="7"/>
    <n v="11"/>
    <n v="1"/>
    <n v="0"/>
    <n v="0"/>
    <n v="0"/>
    <n v="0"/>
    <n v="0"/>
    <n v="0"/>
    <n v="0"/>
  </r>
  <r>
    <n v="10701"/>
    <x v="0"/>
    <x v="2"/>
    <x v="0"/>
    <x v="2"/>
    <n v="65308"/>
    <d v="2013-09-11T00:00:00"/>
    <n v="60"/>
    <n v="713"/>
    <n v="0"/>
    <n v="264"/>
    <n v="120"/>
    <n v="80"/>
    <n v="34"/>
    <n v="1211"/>
    <n v="1"/>
    <n v="7"/>
    <n v="8"/>
    <n v="12"/>
    <n v="4"/>
    <n v="0"/>
    <n v="0"/>
    <n v="1"/>
    <n v="1"/>
    <n v="0"/>
    <n v="0"/>
    <n v="0"/>
  </r>
  <r>
    <n v="891"/>
    <x v="3"/>
    <x v="0"/>
    <x v="3"/>
    <x v="3"/>
    <n v="29298"/>
    <d v="2013-09-07T00:00:00"/>
    <n v="60"/>
    <n v="6"/>
    <n v="0"/>
    <n v="2"/>
    <n v="2"/>
    <n v="0"/>
    <n v="1"/>
    <n v="11"/>
    <n v="1"/>
    <n v="1"/>
    <n v="0"/>
    <n v="2"/>
    <n v="5"/>
    <n v="0"/>
    <n v="0"/>
    <n v="0"/>
    <n v="0"/>
    <n v="0"/>
    <n v="0"/>
    <n v="0"/>
  </r>
  <r>
    <n v="6912"/>
    <x v="0"/>
    <x v="0"/>
    <x v="1"/>
    <x v="2"/>
    <n v="63246"/>
    <d v="2013-08-20T00:00:00"/>
    <n v="60"/>
    <n v="593"/>
    <n v="30"/>
    <n v="91"/>
    <n v="29"/>
    <n v="22"/>
    <n v="7"/>
    <n v="772"/>
    <n v="1"/>
    <n v="6"/>
    <n v="3"/>
    <n v="12"/>
    <n v="4"/>
    <n v="0"/>
    <n v="0"/>
    <n v="0"/>
    <n v="0"/>
    <n v="0"/>
    <n v="0"/>
    <n v="0"/>
  </r>
  <r>
    <n v="5967"/>
    <x v="3"/>
    <x v="4"/>
    <x v="0"/>
    <x v="3"/>
    <n v="33402"/>
    <d v="2013-07-18T00:00:00"/>
    <n v="60"/>
    <n v="26"/>
    <n v="2"/>
    <n v="19"/>
    <n v="10"/>
    <n v="5"/>
    <n v="8"/>
    <n v="70"/>
    <n v="3"/>
    <n v="2"/>
    <n v="1"/>
    <n v="3"/>
    <n v="8"/>
    <n v="0"/>
    <n v="0"/>
    <n v="0"/>
    <n v="0"/>
    <n v="0"/>
    <n v="0"/>
    <n v="0"/>
  </r>
  <r>
    <n v="2109"/>
    <x v="2"/>
    <x v="0"/>
    <x v="0"/>
    <x v="1"/>
    <n v="96843"/>
    <d v="2013-04-23T00:00:00"/>
    <n v="60"/>
    <n v="448"/>
    <n v="71"/>
    <n v="951"/>
    <n v="40"/>
    <n v="17"/>
    <n v="17"/>
    <n v="1544"/>
    <n v="1"/>
    <n v="6"/>
    <n v="11"/>
    <n v="10"/>
    <n v="2"/>
    <n v="0"/>
    <n v="0"/>
    <n v="1"/>
    <n v="0"/>
    <n v="0"/>
    <n v="1"/>
    <n v="0"/>
  </r>
  <r>
    <n v="6292"/>
    <x v="2"/>
    <x v="4"/>
    <x v="1"/>
    <x v="2"/>
    <n v="82333"/>
    <d v="2013-03-30T00:00:00"/>
    <n v="60"/>
    <n v="1311"/>
    <n v="0"/>
    <n v="359"/>
    <n v="46"/>
    <n v="89"/>
    <n v="17"/>
    <n v="1822"/>
    <n v="1"/>
    <n v="4"/>
    <n v="3"/>
    <n v="10"/>
    <n v="2"/>
    <n v="0"/>
    <n v="0"/>
    <n v="1"/>
    <n v="0"/>
    <n v="0"/>
    <n v="1"/>
    <n v="0"/>
  </r>
  <r>
    <n v="8537"/>
    <x v="3"/>
    <x v="0"/>
    <x v="0"/>
    <x v="4"/>
    <n v="72643"/>
    <d v="2013-02-27T00:00:00"/>
    <n v="60"/>
    <n v="526"/>
    <n v="80"/>
    <n v="553"/>
    <n v="123"/>
    <n v="94"/>
    <n v="53"/>
    <n v="1429"/>
    <n v="1"/>
    <n v="3"/>
    <n v="10"/>
    <n v="7"/>
    <n v="2"/>
    <n v="0"/>
    <n v="0"/>
    <n v="0"/>
    <n v="1"/>
    <n v="0"/>
    <n v="1"/>
    <n v="0"/>
  </r>
  <r>
    <n v="9576"/>
    <x v="4"/>
    <x v="0"/>
    <x v="1"/>
    <x v="3"/>
    <n v="32313"/>
    <d v="2013-02-11T00:00:00"/>
    <n v="60"/>
    <n v="86"/>
    <n v="4"/>
    <n v="56"/>
    <n v="2"/>
    <n v="4"/>
    <n v="7"/>
    <n v="159"/>
    <n v="3"/>
    <n v="4"/>
    <n v="0"/>
    <n v="4"/>
    <n v="9"/>
    <n v="0"/>
    <n v="0"/>
    <n v="0"/>
    <n v="0"/>
    <n v="0"/>
    <n v="0"/>
    <n v="0"/>
  </r>
  <r>
    <n v="5935"/>
    <x v="1"/>
    <x v="5"/>
    <x v="3"/>
    <x v="1"/>
    <n v="55284"/>
    <d v="2012-12-24T00:00:00"/>
    <n v="60"/>
    <n v="547"/>
    <n v="7"/>
    <n v="140"/>
    <n v="0"/>
    <n v="7"/>
    <n v="63"/>
    <n v="764"/>
    <n v="3"/>
    <n v="7"/>
    <n v="5"/>
    <n v="8"/>
    <n v="5"/>
    <n v="0"/>
    <n v="0"/>
    <n v="0"/>
    <n v="0"/>
    <n v="0"/>
    <n v="0"/>
    <n v="0"/>
  </r>
  <r>
    <n v="10264"/>
    <x v="4"/>
    <x v="6"/>
    <x v="0"/>
    <x v="0"/>
    <n v="15287"/>
    <d v="2012-10-10T00:00:00"/>
    <n v="60"/>
    <n v="1"/>
    <n v="2"/>
    <n v="8"/>
    <n v="4"/>
    <n v="3"/>
    <n v="13"/>
    <n v="31"/>
    <n v="2"/>
    <n v="1"/>
    <n v="1"/>
    <n v="2"/>
    <n v="7"/>
    <n v="1"/>
    <n v="0"/>
    <n v="0"/>
    <n v="0"/>
    <n v="0"/>
    <n v="1"/>
    <n v="0"/>
  </r>
  <r>
    <n v="234"/>
    <x v="4"/>
    <x v="0"/>
    <x v="0"/>
    <x v="0"/>
    <n v="15287"/>
    <d v="2012-10-10T00:00:00"/>
    <n v="60"/>
    <n v="1"/>
    <n v="2"/>
    <n v="8"/>
    <n v="4"/>
    <n v="3"/>
    <n v="13"/>
    <n v="31"/>
    <n v="2"/>
    <n v="1"/>
    <n v="1"/>
    <n v="2"/>
    <n v="7"/>
    <n v="1"/>
    <n v="0"/>
    <n v="0"/>
    <n v="0"/>
    <n v="0"/>
    <n v="1"/>
    <n v="0"/>
  </r>
  <r>
    <n v="3202"/>
    <x v="2"/>
    <x v="6"/>
    <x v="1"/>
    <x v="2"/>
    <n v="51563"/>
    <d v="2012-10-01T00:00:00"/>
    <n v="60"/>
    <n v="1166"/>
    <n v="0"/>
    <n v="48"/>
    <n v="0"/>
    <n v="0"/>
    <n v="36"/>
    <n v="1250"/>
    <n v="1"/>
    <n v="4"/>
    <n v="4"/>
    <n v="10"/>
    <n v="8"/>
    <n v="0"/>
    <n v="1"/>
    <n v="1"/>
    <n v="0"/>
    <n v="0"/>
    <n v="0"/>
    <n v="0"/>
  </r>
  <r>
    <n v="1103"/>
    <x v="4"/>
    <x v="3"/>
    <x v="3"/>
    <x v="2"/>
    <n v="81929"/>
    <d v="2012-09-29T00:00:00"/>
    <n v="60"/>
    <n v="1486"/>
    <n v="55"/>
    <n v="278"/>
    <n v="49"/>
    <n v="0"/>
    <n v="185"/>
    <n v="2053"/>
    <n v="2"/>
    <n v="4"/>
    <n v="4"/>
    <n v="10"/>
    <n v="6"/>
    <n v="1"/>
    <n v="0"/>
    <n v="1"/>
    <n v="0"/>
    <n v="0"/>
    <n v="1"/>
    <n v="0"/>
  </r>
  <r>
    <n v="610"/>
    <x v="3"/>
    <x v="3"/>
    <x v="1"/>
    <x v="3"/>
    <n v="53593"/>
    <d v="2012-08-07T00:00:00"/>
    <n v="60"/>
    <n v="349"/>
    <n v="4"/>
    <n v="78"/>
    <n v="6"/>
    <n v="0"/>
    <n v="43"/>
    <n v="480"/>
    <n v="8"/>
    <n v="7"/>
    <n v="2"/>
    <n v="6"/>
    <n v="8"/>
    <n v="0"/>
    <n v="0"/>
    <n v="0"/>
    <n v="0"/>
    <n v="0"/>
    <n v="0"/>
    <n v="0"/>
  </r>
  <r>
    <n v="4480"/>
    <x v="0"/>
    <x v="6"/>
    <x v="3"/>
    <x v="2"/>
    <n v="60432"/>
    <d v="2014-03-09T00:00:00"/>
    <n v="61"/>
    <n v="365"/>
    <n v="3"/>
    <n v="15"/>
    <n v="4"/>
    <n v="3"/>
    <n v="11"/>
    <n v="401"/>
    <n v="5"/>
    <n v="7"/>
    <n v="2"/>
    <n v="5"/>
    <n v="6"/>
    <n v="0"/>
    <n v="0"/>
    <n v="0"/>
    <n v="0"/>
    <n v="0"/>
    <n v="0"/>
    <n v="0"/>
  </r>
  <r>
    <n v="10660"/>
    <x v="1"/>
    <x v="0"/>
    <x v="3"/>
    <x v="2"/>
    <n v="66726"/>
    <d v="2014-01-12T00:00:00"/>
    <n v="61"/>
    <n v="349"/>
    <n v="7"/>
    <n v="35"/>
    <n v="0"/>
    <n v="0"/>
    <n v="47"/>
    <n v="438"/>
    <n v="3"/>
    <n v="8"/>
    <n v="2"/>
    <n v="4"/>
    <n v="7"/>
    <n v="0"/>
    <n v="1"/>
    <n v="0"/>
    <n v="0"/>
    <n v="0"/>
    <n v="0"/>
    <n v="0"/>
  </r>
  <r>
    <n v="9353"/>
    <x v="1"/>
    <x v="5"/>
    <x v="0"/>
    <x v="1"/>
    <n v="62450"/>
    <d v="2014-01-06T00:00:00"/>
    <n v="61"/>
    <n v="515"/>
    <n v="47"/>
    <n v="267"/>
    <n v="62"/>
    <n v="66"/>
    <n v="38"/>
    <n v="995"/>
    <n v="2"/>
    <n v="5"/>
    <n v="5"/>
    <n v="4"/>
    <n v="3"/>
    <n v="0"/>
    <n v="1"/>
    <n v="0"/>
    <n v="0"/>
    <n v="0"/>
    <n v="0"/>
    <n v="0"/>
  </r>
  <r>
    <n v="4120"/>
    <x v="4"/>
    <x v="5"/>
    <x v="2"/>
    <x v="1"/>
    <n v="49514"/>
    <d v="2013-12-17T00:00:00"/>
    <n v="61"/>
    <n v="88"/>
    <n v="39"/>
    <n v="78"/>
    <n v="58"/>
    <n v="13"/>
    <n v="93"/>
    <n v="369"/>
    <n v="2"/>
    <n v="6"/>
    <n v="1"/>
    <n v="4"/>
    <n v="7"/>
    <n v="0"/>
    <n v="0"/>
    <n v="0"/>
    <n v="0"/>
    <n v="0"/>
    <n v="0"/>
    <n v="0"/>
  </r>
  <r>
    <n v="2836"/>
    <x v="0"/>
    <x v="4"/>
    <x v="1"/>
    <x v="2"/>
    <n v="43269"/>
    <d v="2013-09-16T00:00:00"/>
    <n v="61"/>
    <n v="10"/>
    <n v="1"/>
    <n v="7"/>
    <n v="0"/>
    <n v="0"/>
    <n v="1"/>
    <n v="19"/>
    <n v="1"/>
    <n v="1"/>
    <n v="0"/>
    <n v="2"/>
    <n v="8"/>
    <n v="0"/>
    <n v="0"/>
    <n v="0"/>
    <n v="0"/>
    <n v="0"/>
    <n v="0"/>
    <n v="0"/>
  </r>
  <r>
    <n v="9579"/>
    <x v="1"/>
    <x v="1"/>
    <x v="1"/>
    <x v="2"/>
    <n v="33762"/>
    <d v="2013-07-07T00:00:00"/>
    <n v="61"/>
    <n v="53"/>
    <n v="1"/>
    <n v="34"/>
    <n v="2"/>
    <n v="0"/>
    <n v="16"/>
    <n v="106"/>
    <n v="3"/>
    <n v="2"/>
    <n v="2"/>
    <n v="2"/>
    <n v="8"/>
    <n v="0"/>
    <n v="0"/>
    <n v="0"/>
    <n v="0"/>
    <n v="0"/>
    <n v="0"/>
    <n v="0"/>
  </r>
  <r>
    <n v="5841"/>
    <x v="0"/>
    <x v="0"/>
    <x v="0"/>
    <x v="3"/>
    <n v="60894"/>
    <d v="2013-06-28T00:00:00"/>
    <n v="61"/>
    <n v="606"/>
    <n v="7"/>
    <n v="155"/>
    <n v="10"/>
    <n v="0"/>
    <n v="54"/>
    <n v="832"/>
    <n v="5"/>
    <n v="10"/>
    <n v="3"/>
    <n v="8"/>
    <n v="7"/>
    <n v="0"/>
    <n v="0"/>
    <n v="0"/>
    <n v="0"/>
    <n v="0"/>
    <n v="0"/>
    <n v="0"/>
  </r>
  <r>
    <n v="3174"/>
    <x v="1"/>
    <x v="0"/>
    <x v="0"/>
    <x v="3"/>
    <n v="87771"/>
    <d v="2013-05-22T00:00:00"/>
    <n v="61"/>
    <n v="1492"/>
    <n v="38"/>
    <n v="287"/>
    <n v="50"/>
    <n v="57"/>
    <n v="33"/>
    <n v="1957"/>
    <n v="1"/>
    <n v="5"/>
    <n v="10"/>
    <n v="4"/>
    <n v="6"/>
    <n v="0"/>
    <n v="1"/>
    <n v="1"/>
    <n v="1"/>
    <n v="1"/>
    <n v="1"/>
    <n v="0"/>
  </r>
  <r>
    <n v="5536"/>
    <x v="1"/>
    <x v="1"/>
    <x v="0"/>
    <x v="3"/>
    <n v="87771"/>
    <d v="2013-05-22T00:00:00"/>
    <n v="61"/>
    <n v="1492"/>
    <n v="38"/>
    <n v="287"/>
    <n v="50"/>
    <n v="57"/>
    <n v="33"/>
    <n v="1957"/>
    <n v="1"/>
    <n v="5"/>
    <n v="10"/>
    <n v="4"/>
    <n v="6"/>
    <n v="0"/>
    <n v="1"/>
    <n v="1"/>
    <n v="1"/>
    <n v="1"/>
    <n v="1"/>
    <n v="0"/>
  </r>
  <r>
    <n v="2061"/>
    <x v="1"/>
    <x v="0"/>
    <x v="0"/>
    <x v="2"/>
    <n v="50737"/>
    <d v="2013-05-11T00:00:00"/>
    <n v="61"/>
    <n v="78"/>
    <n v="0"/>
    <n v="11"/>
    <n v="0"/>
    <n v="0"/>
    <n v="10"/>
    <n v="99"/>
    <n v="1"/>
    <n v="2"/>
    <n v="0"/>
    <n v="4"/>
    <n v="6"/>
    <n v="0"/>
    <n v="1"/>
    <n v="0"/>
    <n v="0"/>
    <n v="0"/>
    <n v="0"/>
    <n v="0"/>
  </r>
  <r>
    <n v="8477"/>
    <x v="1"/>
    <x v="0"/>
    <x v="0"/>
    <x v="0"/>
    <n v="26150"/>
    <d v="2013-03-11T00:00:00"/>
    <n v="61"/>
    <n v="5"/>
    <n v="1"/>
    <n v="13"/>
    <n v="3"/>
    <n v="5"/>
    <n v="1"/>
    <n v="28"/>
    <n v="1"/>
    <n v="1"/>
    <n v="0"/>
    <n v="3"/>
    <n v="7"/>
    <n v="0"/>
    <n v="0"/>
    <n v="0"/>
    <n v="0"/>
    <n v="0"/>
    <n v="0"/>
    <n v="0"/>
  </r>
  <r>
    <n v="640"/>
    <x v="3"/>
    <x v="0"/>
    <x v="0"/>
    <x v="2"/>
    <n v="57304"/>
    <d v="2013-03-11T00:00:00"/>
    <n v="61"/>
    <n v="356"/>
    <n v="80"/>
    <n v="329"/>
    <n v="138"/>
    <n v="17"/>
    <n v="106"/>
    <n v="1026"/>
    <n v="2"/>
    <n v="7"/>
    <n v="6"/>
    <n v="10"/>
    <n v="5"/>
    <n v="0"/>
    <n v="0"/>
    <n v="0"/>
    <n v="0"/>
    <n v="0"/>
    <n v="0"/>
    <n v="0"/>
  </r>
  <r>
    <n v="3828"/>
    <x v="3"/>
    <x v="0"/>
    <x v="0"/>
    <x v="2"/>
    <n v="71107"/>
    <d v="2013-02-17T00:00:00"/>
    <n v="61"/>
    <n v="533"/>
    <n v="10"/>
    <n v="217"/>
    <n v="198"/>
    <n v="174"/>
    <n v="195"/>
    <n v="1327"/>
    <n v="2"/>
    <n v="7"/>
    <n v="6"/>
    <n v="13"/>
    <n v="4"/>
    <n v="0"/>
    <n v="0"/>
    <n v="0"/>
    <n v="0"/>
    <n v="0"/>
    <n v="0"/>
    <n v="0"/>
  </r>
  <r>
    <n v="4093"/>
    <x v="4"/>
    <x v="1"/>
    <x v="3"/>
    <x v="3"/>
    <n v="53253"/>
    <d v="2013-02-11T00:00:00"/>
    <n v="61"/>
    <n v="216"/>
    <n v="9"/>
    <n v="57"/>
    <n v="20"/>
    <n v="9"/>
    <n v="125"/>
    <n v="436"/>
    <n v="7"/>
    <n v="4"/>
    <n v="3"/>
    <n v="5"/>
    <n v="5"/>
    <n v="0"/>
    <n v="0"/>
    <n v="0"/>
    <n v="0"/>
    <n v="0"/>
    <n v="0"/>
    <n v="0"/>
  </r>
  <r>
    <n v="8624"/>
    <x v="1"/>
    <x v="6"/>
    <x v="0"/>
    <x v="2"/>
    <n v="81320"/>
    <d v="2013-02-06T00:00:00"/>
    <n v="61"/>
    <n v="183"/>
    <n v="33"/>
    <n v="493"/>
    <n v="59"/>
    <n v="103"/>
    <n v="57"/>
    <n v="928"/>
    <n v="1"/>
    <n v="4"/>
    <n v="3"/>
    <n v="10"/>
    <n v="2"/>
    <n v="0"/>
    <n v="0"/>
    <n v="0"/>
    <n v="0"/>
    <n v="0"/>
    <n v="0"/>
    <n v="0"/>
  </r>
  <r>
    <n v="2802"/>
    <x v="2"/>
    <x v="3"/>
    <x v="2"/>
    <x v="2"/>
    <n v="87000"/>
    <d v="2012-12-15T00:00:00"/>
    <n v="61"/>
    <n v="196"/>
    <n v="25"/>
    <n v="607"/>
    <n v="67"/>
    <n v="17"/>
    <n v="49"/>
    <n v="961"/>
    <n v="1"/>
    <n v="4"/>
    <n v="6"/>
    <n v="7"/>
    <n v="2"/>
    <n v="0"/>
    <n v="0"/>
    <n v="0"/>
    <n v="0"/>
    <n v="0"/>
    <n v="0"/>
    <n v="0"/>
  </r>
  <r>
    <n v="368"/>
    <x v="4"/>
    <x v="5"/>
    <x v="0"/>
    <x v="2"/>
    <n v="40049"/>
    <d v="2012-11-29T00:00:00"/>
    <n v="61"/>
    <n v="91"/>
    <n v="65"/>
    <n v="52"/>
    <n v="10"/>
    <n v="44"/>
    <n v="28"/>
    <n v="290"/>
    <n v="3"/>
    <n v="3"/>
    <n v="2"/>
    <n v="6"/>
    <n v="5"/>
    <n v="0"/>
    <n v="0"/>
    <n v="0"/>
    <n v="0"/>
    <n v="0"/>
    <n v="0"/>
    <n v="0"/>
  </r>
  <r>
    <n v="3599"/>
    <x v="0"/>
    <x v="0"/>
    <x v="0"/>
    <x v="2"/>
    <n v="63684"/>
    <d v="2012-11-26T00:00:00"/>
    <n v="61"/>
    <n v="575"/>
    <n v="80"/>
    <n v="428"/>
    <n v="208"/>
    <n v="93"/>
    <n v="80"/>
    <n v="1464"/>
    <n v="3"/>
    <n v="8"/>
    <n v="4"/>
    <n v="8"/>
    <n v="5"/>
    <n v="0"/>
    <n v="0"/>
    <n v="0"/>
    <n v="0"/>
    <n v="0"/>
    <n v="0"/>
    <n v="0"/>
  </r>
  <r>
    <n v="3389"/>
    <x v="0"/>
    <x v="0"/>
    <x v="0"/>
    <x v="2"/>
    <n v="69016"/>
    <d v="2012-11-22T00:00:00"/>
    <n v="61"/>
    <n v="726"/>
    <n v="53"/>
    <n v="363"/>
    <n v="123"/>
    <n v="107"/>
    <n v="161"/>
    <n v="1533"/>
    <n v="4"/>
    <n v="8"/>
    <n v="9"/>
    <n v="13"/>
    <n v="5"/>
    <n v="0"/>
    <n v="0"/>
    <n v="0"/>
    <n v="0"/>
    <n v="0"/>
    <n v="0"/>
    <n v="0"/>
  </r>
  <r>
    <n v="10710"/>
    <x v="4"/>
    <x v="0"/>
    <x v="0"/>
    <x v="2"/>
    <n v="7500"/>
    <d v="2012-08-29T00:00:00"/>
    <n v="61"/>
    <n v="5"/>
    <n v="2"/>
    <n v="3"/>
    <n v="3"/>
    <n v="0"/>
    <n v="5"/>
    <n v="18"/>
    <n v="1"/>
    <n v="1"/>
    <n v="0"/>
    <n v="2"/>
    <n v="8"/>
    <n v="0"/>
    <n v="0"/>
    <n v="0"/>
    <n v="0"/>
    <n v="0"/>
    <n v="0"/>
    <n v="0"/>
  </r>
  <r>
    <n v="7118"/>
    <x v="1"/>
    <x v="1"/>
    <x v="0"/>
    <x v="2"/>
    <n v="73803"/>
    <d v="2012-08-01T00:00:00"/>
    <n v="61"/>
    <n v="833"/>
    <n v="80"/>
    <n v="363"/>
    <n v="52"/>
    <n v="26"/>
    <n v="174"/>
    <n v="1528"/>
    <n v="2"/>
    <n v="9"/>
    <n v="5"/>
    <n v="6"/>
    <n v="6"/>
    <n v="1"/>
    <n v="0"/>
    <n v="0"/>
    <n v="0"/>
    <n v="0"/>
    <n v="1"/>
    <n v="0"/>
  </r>
  <r>
    <n v="4937"/>
    <x v="0"/>
    <x v="0"/>
    <x v="2"/>
    <x v="2"/>
    <n v="46094"/>
    <d v="2014-06-10T00:00:00"/>
    <n v="62"/>
    <n v="12"/>
    <n v="2"/>
    <n v="20"/>
    <n v="3"/>
    <n v="2"/>
    <n v="5"/>
    <n v="44"/>
    <n v="1"/>
    <n v="1"/>
    <n v="0"/>
    <n v="3"/>
    <n v="7"/>
    <n v="0"/>
    <n v="0"/>
    <n v="0"/>
    <n v="0"/>
    <n v="0"/>
    <n v="0"/>
    <n v="0"/>
  </r>
  <r>
    <n v="1127"/>
    <x v="0"/>
    <x v="0"/>
    <x v="1"/>
    <x v="2"/>
    <n v="85844"/>
    <d v="2014-05-29T00:00:00"/>
    <n v="62"/>
    <n v="938"/>
    <n v="19"/>
    <n v="843"/>
    <n v="25"/>
    <n v="95"/>
    <n v="38"/>
    <n v="1958"/>
    <n v="1"/>
    <n v="6"/>
    <n v="6"/>
    <n v="7"/>
    <n v="2"/>
    <n v="0"/>
    <n v="0"/>
    <n v="1"/>
    <n v="0"/>
    <n v="0"/>
    <n v="0"/>
    <n v="0"/>
  </r>
  <r>
    <n v="833"/>
    <x v="1"/>
    <x v="0"/>
    <x v="3"/>
    <x v="2"/>
    <n v="38452"/>
    <d v="2014-03-30T00:00:00"/>
    <n v="62"/>
    <n v="56"/>
    <n v="0"/>
    <n v="14"/>
    <n v="0"/>
    <n v="0"/>
    <n v="2"/>
    <n v="72"/>
    <n v="3"/>
    <n v="3"/>
    <n v="0"/>
    <n v="3"/>
    <n v="7"/>
    <n v="0"/>
    <n v="0"/>
    <n v="0"/>
    <n v="0"/>
    <n v="0"/>
    <n v="0"/>
    <n v="0"/>
  </r>
  <r>
    <n v="3565"/>
    <x v="1"/>
    <x v="0"/>
    <x v="3"/>
    <x v="2"/>
    <n v="38452"/>
    <d v="2014-03-30T00:00:00"/>
    <n v="62"/>
    <n v="56"/>
    <n v="0"/>
    <n v="14"/>
    <n v="0"/>
    <n v="0"/>
    <n v="2"/>
    <n v="72"/>
    <n v="3"/>
    <n v="3"/>
    <n v="0"/>
    <n v="3"/>
    <n v="7"/>
    <n v="0"/>
    <n v="0"/>
    <n v="0"/>
    <n v="0"/>
    <n v="0"/>
    <n v="0"/>
    <n v="0"/>
  </r>
  <r>
    <n v="6086"/>
    <x v="1"/>
    <x v="3"/>
    <x v="0"/>
    <x v="2"/>
    <n v="80395"/>
    <d v="2013-11-23T00:00:00"/>
    <n v="62"/>
    <n v="445"/>
    <n v="25"/>
    <n v="706"/>
    <n v="80"/>
    <n v="76"/>
    <n v="48"/>
    <n v="1380"/>
    <n v="1"/>
    <n v="6"/>
    <n v="5"/>
    <n v="12"/>
    <n v="2"/>
    <n v="0"/>
    <n v="0"/>
    <n v="0"/>
    <n v="1"/>
    <n v="0"/>
    <n v="0"/>
    <n v="0"/>
  </r>
  <r>
    <n v="1763"/>
    <x v="2"/>
    <x v="1"/>
    <x v="0"/>
    <x v="3"/>
    <n v="87679"/>
    <d v="2013-07-27T00:00:00"/>
    <n v="62"/>
    <n v="1259"/>
    <n v="172"/>
    <n v="815"/>
    <n v="97"/>
    <n v="148"/>
    <n v="33"/>
    <n v="2524"/>
    <n v="1"/>
    <n v="7"/>
    <n v="11"/>
    <n v="10"/>
    <n v="4"/>
    <n v="1"/>
    <n v="0"/>
    <n v="1"/>
    <n v="1"/>
    <n v="0"/>
    <n v="1"/>
    <n v="0"/>
  </r>
  <r>
    <n v="4697"/>
    <x v="3"/>
    <x v="6"/>
    <x v="3"/>
    <x v="0"/>
    <n v="35416"/>
    <d v="2013-06-13T00:00:00"/>
    <n v="62"/>
    <n v="248"/>
    <n v="3"/>
    <n v="81"/>
    <n v="4"/>
    <n v="3"/>
    <n v="51"/>
    <n v="390"/>
    <n v="3"/>
    <n v="7"/>
    <n v="1"/>
    <n v="5"/>
    <n v="8"/>
    <n v="0"/>
    <n v="0"/>
    <n v="0"/>
    <n v="0"/>
    <n v="0"/>
    <n v="0"/>
    <n v="0"/>
  </r>
  <r>
    <n v="182"/>
    <x v="3"/>
    <x v="0"/>
    <x v="1"/>
    <x v="3"/>
    <n v="44124"/>
    <d v="2013-05-11T00:00:00"/>
    <n v="62"/>
    <n v="284"/>
    <n v="0"/>
    <n v="55"/>
    <n v="0"/>
    <n v="6"/>
    <n v="52"/>
    <n v="397"/>
    <n v="4"/>
    <n v="6"/>
    <n v="2"/>
    <n v="5"/>
    <n v="8"/>
    <n v="0"/>
    <n v="0"/>
    <n v="0"/>
    <n v="0"/>
    <n v="0"/>
    <n v="0"/>
    <n v="0"/>
  </r>
  <r>
    <n v="1165"/>
    <x v="1"/>
    <x v="6"/>
    <x v="1"/>
    <x v="1"/>
    <n v="50729"/>
    <d v="2013-05-02T00:00:00"/>
    <n v="62"/>
    <n v="239"/>
    <n v="13"/>
    <n v="143"/>
    <n v="45"/>
    <n v="4"/>
    <n v="52"/>
    <n v="496"/>
    <n v="9"/>
    <n v="6"/>
    <n v="2"/>
    <n v="7"/>
    <n v="6"/>
    <n v="0"/>
    <n v="0"/>
    <n v="0"/>
    <n v="0"/>
    <n v="0"/>
    <n v="0"/>
    <n v="0"/>
  </r>
  <r>
    <n v="5386"/>
    <x v="3"/>
    <x v="6"/>
    <x v="0"/>
    <x v="3"/>
    <n v="94384"/>
    <d v="2013-03-04T00:00:00"/>
    <n v="62"/>
    <n v="1111"/>
    <n v="24"/>
    <n v="790"/>
    <n v="160"/>
    <n v="45"/>
    <n v="172"/>
    <n v="2302"/>
    <n v="0"/>
    <n v="5"/>
    <n v="8"/>
    <n v="5"/>
    <n v="2"/>
    <n v="0"/>
    <n v="1"/>
    <n v="1"/>
    <n v="1"/>
    <n v="0"/>
    <n v="1"/>
    <n v="0"/>
  </r>
  <r>
    <n v="6024"/>
    <x v="3"/>
    <x v="0"/>
    <x v="0"/>
    <x v="3"/>
    <n v="94384"/>
    <d v="2013-03-04T00:00:00"/>
    <n v="62"/>
    <n v="1111"/>
    <n v="24"/>
    <n v="790"/>
    <n v="160"/>
    <n v="45"/>
    <n v="172"/>
    <n v="2302"/>
    <n v="0"/>
    <n v="5"/>
    <n v="8"/>
    <n v="5"/>
    <n v="2"/>
    <n v="0"/>
    <n v="1"/>
    <n v="1"/>
    <n v="1"/>
    <n v="0"/>
    <n v="1"/>
    <n v="0"/>
  </r>
  <r>
    <n v="2678"/>
    <x v="2"/>
    <x v="3"/>
    <x v="0"/>
    <x v="1"/>
    <n v="34412"/>
    <d v="2013-02-13T00:00:00"/>
    <n v="62"/>
    <n v="52"/>
    <n v="12"/>
    <n v="50"/>
    <n v="4"/>
    <n v="36"/>
    <n v="55"/>
    <n v="209"/>
    <n v="3"/>
    <n v="5"/>
    <n v="0"/>
    <n v="3"/>
    <n v="9"/>
    <n v="0"/>
    <n v="0"/>
    <n v="0"/>
    <n v="0"/>
    <n v="0"/>
    <n v="0"/>
    <n v="0"/>
  </r>
  <r>
    <n v="5790"/>
    <x v="2"/>
    <x v="0"/>
    <x v="0"/>
    <x v="2"/>
    <n v="31158"/>
    <d v="2013-01-27T00:00:00"/>
    <n v="62"/>
    <n v="25"/>
    <n v="6"/>
    <n v="16"/>
    <n v="20"/>
    <n v="0"/>
    <n v="5"/>
    <n v="72"/>
    <n v="2"/>
    <n v="2"/>
    <n v="0"/>
    <n v="3"/>
    <n v="8"/>
    <n v="0"/>
    <n v="0"/>
    <n v="0"/>
    <n v="0"/>
    <n v="0"/>
    <n v="0"/>
    <n v="0"/>
  </r>
  <r>
    <n v="236"/>
    <x v="3"/>
    <x v="1"/>
    <x v="0"/>
    <x v="2"/>
    <n v="34838"/>
    <d v="2013-01-19T00:00:00"/>
    <n v="62"/>
    <n v="28"/>
    <n v="23"/>
    <n v="29"/>
    <n v="29"/>
    <n v="14"/>
    <n v="47"/>
    <n v="170"/>
    <n v="3"/>
    <n v="2"/>
    <n v="1"/>
    <n v="4"/>
    <n v="6"/>
    <n v="0"/>
    <n v="0"/>
    <n v="0"/>
    <n v="0"/>
    <n v="0"/>
    <n v="0"/>
    <n v="0"/>
  </r>
  <r>
    <n v="6001"/>
    <x v="4"/>
    <x v="0"/>
    <x v="0"/>
    <x v="2"/>
    <n v="56775"/>
    <d v="2013-01-02T00:00:00"/>
    <n v="62"/>
    <n v="614"/>
    <n v="35"/>
    <n v="160"/>
    <n v="58"/>
    <n v="35"/>
    <n v="35"/>
    <n v="937"/>
    <n v="2"/>
    <n v="5"/>
    <n v="8"/>
    <n v="10"/>
    <n v="5"/>
    <n v="0"/>
    <n v="0"/>
    <n v="0"/>
    <n v="0"/>
    <n v="0"/>
    <n v="0"/>
    <n v="0"/>
  </r>
  <r>
    <n v="6250"/>
    <x v="3"/>
    <x v="0"/>
    <x v="1"/>
    <x v="4"/>
    <n v="54356"/>
    <d v="2012-11-19T00:00:00"/>
    <n v="62"/>
    <n v="710"/>
    <n v="15"/>
    <n v="30"/>
    <n v="20"/>
    <n v="0"/>
    <n v="0"/>
    <n v="775"/>
    <n v="3"/>
    <n v="11"/>
    <n v="2"/>
    <n v="8"/>
    <n v="8"/>
    <n v="0"/>
    <n v="0"/>
    <n v="0"/>
    <n v="0"/>
    <n v="0"/>
    <n v="1"/>
    <n v="0"/>
  </r>
  <r>
    <n v="1168"/>
    <x v="4"/>
    <x v="0"/>
    <x v="1"/>
    <x v="2"/>
    <n v="72159"/>
    <d v="2012-10-29T00:00:00"/>
    <n v="62"/>
    <n v="322"/>
    <n v="53"/>
    <n v="899"/>
    <n v="34"/>
    <n v="40"/>
    <n v="53"/>
    <n v="1401"/>
    <n v="1"/>
    <n v="4"/>
    <n v="6"/>
    <n v="10"/>
    <n v="2"/>
    <n v="0"/>
    <n v="0"/>
    <n v="0"/>
    <n v="0"/>
    <n v="0"/>
    <n v="0"/>
    <n v="0"/>
  </r>
  <r>
    <n v="10749"/>
    <x v="2"/>
    <x v="0"/>
    <x v="0"/>
    <x v="1"/>
    <n v="8028"/>
    <d v="2012-09-18T00:00:00"/>
    <n v="62"/>
    <n v="73"/>
    <n v="18"/>
    <n v="66"/>
    <n v="7"/>
    <n v="12"/>
    <n v="2"/>
    <n v="178"/>
    <n v="15"/>
    <n v="0"/>
    <n v="1"/>
    <n v="0"/>
    <n v="19"/>
    <n v="0"/>
    <n v="0"/>
    <n v="0"/>
    <n v="0"/>
    <n v="0"/>
    <n v="0"/>
    <n v="0"/>
  </r>
  <r>
    <n v="2926"/>
    <x v="3"/>
    <x v="6"/>
    <x v="3"/>
    <x v="3"/>
    <n v="55951"/>
    <d v="2012-08-23T00:00:00"/>
    <n v="62"/>
    <n v="1241"/>
    <n v="0"/>
    <n v="80"/>
    <n v="0"/>
    <n v="13"/>
    <n v="40"/>
    <n v="1374"/>
    <n v="3"/>
    <n v="3"/>
    <n v="6"/>
    <n v="11"/>
    <n v="8"/>
    <n v="0"/>
    <n v="1"/>
    <n v="0"/>
    <n v="0"/>
    <n v="1"/>
    <n v="0"/>
    <n v="0"/>
  </r>
  <r>
    <n v="716"/>
    <x v="3"/>
    <x v="0"/>
    <x v="1"/>
    <x v="3"/>
    <n v="67911"/>
    <d v="2014-05-22T00:00:00"/>
    <n v="63"/>
    <n v="529"/>
    <n v="0"/>
    <n v="356"/>
    <n v="63"/>
    <n v="28"/>
    <n v="0"/>
    <n v="976"/>
    <n v="3"/>
    <n v="6"/>
    <n v="7"/>
    <n v="11"/>
    <n v="3"/>
    <n v="0"/>
    <n v="0"/>
    <n v="0"/>
    <n v="0"/>
    <n v="0"/>
    <n v="0"/>
    <n v="0"/>
  </r>
  <r>
    <n v="6544"/>
    <x v="3"/>
    <x v="4"/>
    <x v="1"/>
    <x v="3"/>
    <n v="67911"/>
    <d v="2014-05-22T00:00:00"/>
    <n v="63"/>
    <n v="529"/>
    <n v="0"/>
    <n v="356"/>
    <n v="63"/>
    <n v="28"/>
    <n v="0"/>
    <n v="976"/>
    <n v="3"/>
    <n v="6"/>
    <n v="7"/>
    <n v="11"/>
    <n v="3"/>
    <n v="0"/>
    <n v="0"/>
    <n v="0"/>
    <n v="0"/>
    <n v="0"/>
    <n v="0"/>
    <n v="0"/>
  </r>
  <r>
    <n v="4298"/>
    <x v="0"/>
    <x v="0"/>
    <x v="1"/>
    <x v="3"/>
    <n v="20427"/>
    <d v="2014-03-24T00:00:00"/>
    <n v="63"/>
    <n v="5"/>
    <n v="0"/>
    <n v="4"/>
    <n v="0"/>
    <n v="0"/>
    <n v="1"/>
    <n v="10"/>
    <n v="1"/>
    <n v="1"/>
    <n v="0"/>
    <n v="2"/>
    <n v="8"/>
    <n v="0"/>
    <n v="0"/>
    <n v="0"/>
    <n v="0"/>
    <n v="0"/>
    <n v="0"/>
    <n v="0"/>
  </r>
  <r>
    <n v="5823"/>
    <x v="0"/>
    <x v="5"/>
    <x v="1"/>
    <x v="1"/>
    <n v="32303"/>
    <d v="2014-03-08T00:00:00"/>
    <n v="63"/>
    <n v="35"/>
    <n v="0"/>
    <n v="2"/>
    <n v="0"/>
    <n v="0"/>
    <n v="2"/>
    <n v="39"/>
    <n v="2"/>
    <n v="1"/>
    <n v="0"/>
    <n v="4"/>
    <n v="5"/>
    <n v="0"/>
    <n v="0"/>
    <n v="0"/>
    <n v="0"/>
    <n v="0"/>
    <n v="0"/>
    <n v="0"/>
  </r>
  <r>
    <n v="8375"/>
    <x v="0"/>
    <x v="3"/>
    <x v="1"/>
    <x v="2"/>
    <n v="55954"/>
    <d v="2014-03-03T00:00:00"/>
    <n v="63"/>
    <n v="447"/>
    <n v="0"/>
    <n v="28"/>
    <n v="0"/>
    <n v="0"/>
    <n v="43"/>
    <n v="518"/>
    <n v="3"/>
    <n v="8"/>
    <n v="2"/>
    <n v="6"/>
    <n v="7"/>
    <n v="0"/>
    <n v="0"/>
    <n v="0"/>
    <n v="0"/>
    <n v="0"/>
    <n v="0"/>
    <n v="0"/>
  </r>
  <r>
    <n v="5723"/>
    <x v="4"/>
    <x v="0"/>
    <x v="1"/>
    <x v="3"/>
    <n v="49187"/>
    <d v="2014-01-11T00:00:00"/>
    <n v="63"/>
    <n v="81"/>
    <n v="1"/>
    <n v="31"/>
    <n v="2"/>
    <n v="1"/>
    <n v="0"/>
    <n v="116"/>
    <n v="1"/>
    <n v="1"/>
    <n v="1"/>
    <n v="5"/>
    <n v="2"/>
    <n v="0"/>
    <n v="0"/>
    <n v="0"/>
    <n v="0"/>
    <n v="0"/>
    <n v="0"/>
    <n v="0"/>
  </r>
  <r>
    <n v="5763"/>
    <x v="0"/>
    <x v="1"/>
    <x v="3"/>
    <x v="3"/>
    <n v="49854"/>
    <d v="2013-11-10T00:00:00"/>
    <n v="63"/>
    <n v="123"/>
    <n v="17"/>
    <n v="171"/>
    <n v="39"/>
    <n v="0"/>
    <n v="30"/>
    <n v="380"/>
    <n v="5"/>
    <n v="6"/>
    <n v="2"/>
    <n v="5"/>
    <n v="6"/>
    <n v="0"/>
    <n v="0"/>
    <n v="0"/>
    <n v="0"/>
    <n v="0"/>
    <n v="0"/>
    <n v="0"/>
  </r>
  <r>
    <n v="8727"/>
    <x v="4"/>
    <x v="6"/>
    <x v="0"/>
    <x v="0"/>
    <n v="63693"/>
    <d v="2013-10-14T00:00:00"/>
    <n v="63"/>
    <n v="587"/>
    <n v="43"/>
    <n v="337"/>
    <n v="42"/>
    <n v="87"/>
    <n v="54"/>
    <n v="1150"/>
    <n v="3"/>
    <n v="11"/>
    <n v="6"/>
    <n v="9"/>
    <n v="6"/>
    <n v="0"/>
    <n v="0"/>
    <n v="0"/>
    <n v="0"/>
    <n v="0"/>
    <n v="0"/>
    <n v="0"/>
  </r>
  <r>
    <n v="3056"/>
    <x v="4"/>
    <x v="6"/>
    <x v="0"/>
    <x v="0"/>
    <n v="63693"/>
    <d v="2013-10-14T00:00:00"/>
    <n v="63"/>
    <n v="587"/>
    <n v="43"/>
    <n v="337"/>
    <n v="42"/>
    <n v="87"/>
    <n v="54"/>
    <n v="1150"/>
    <n v="3"/>
    <n v="11"/>
    <n v="6"/>
    <n v="9"/>
    <n v="6"/>
    <n v="0"/>
    <n v="0"/>
    <n v="0"/>
    <n v="0"/>
    <n v="0"/>
    <n v="0"/>
    <n v="0"/>
  </r>
  <r>
    <n v="8442"/>
    <x v="2"/>
    <x v="1"/>
    <x v="3"/>
    <x v="2"/>
    <n v="19510"/>
    <d v="2013-09-04T00:00:00"/>
    <n v="63"/>
    <n v="9"/>
    <n v="0"/>
    <n v="7"/>
    <n v="3"/>
    <n v="4"/>
    <n v="7"/>
    <n v="30"/>
    <n v="2"/>
    <n v="1"/>
    <n v="0"/>
    <n v="3"/>
    <n v="7"/>
    <n v="0"/>
    <n v="0"/>
    <n v="0"/>
    <n v="0"/>
    <n v="0"/>
    <n v="0"/>
    <n v="0"/>
  </r>
  <r>
    <n v="3712"/>
    <x v="1"/>
    <x v="5"/>
    <x v="0"/>
    <x v="0"/>
    <n v="52332"/>
    <d v="2013-08-28T00:00:00"/>
    <n v="63"/>
    <n v="212"/>
    <n v="5"/>
    <n v="33"/>
    <n v="7"/>
    <n v="0"/>
    <n v="2"/>
    <n v="259"/>
    <n v="1"/>
    <n v="3"/>
    <n v="2"/>
    <n v="6"/>
    <n v="4"/>
    <n v="0"/>
    <n v="1"/>
    <n v="0"/>
    <n v="0"/>
    <n v="0"/>
    <n v="0"/>
    <n v="0"/>
  </r>
  <r>
    <n v="10722"/>
    <x v="0"/>
    <x v="5"/>
    <x v="0"/>
    <x v="3"/>
    <n v="55593"/>
    <d v="2013-08-21T00:00:00"/>
    <n v="63"/>
    <n v="293"/>
    <n v="8"/>
    <n v="124"/>
    <n v="11"/>
    <n v="4"/>
    <n v="106"/>
    <n v="546"/>
    <n v="2"/>
    <n v="6"/>
    <n v="6"/>
    <n v="3"/>
    <n v="6"/>
    <n v="1"/>
    <n v="0"/>
    <n v="0"/>
    <n v="0"/>
    <n v="0"/>
    <n v="0"/>
    <n v="0"/>
  </r>
  <r>
    <n v="2406"/>
    <x v="3"/>
    <x v="3"/>
    <x v="0"/>
    <x v="3"/>
    <n v="54591"/>
    <d v="2013-08-05T00:00:00"/>
    <n v="63"/>
    <n v="376"/>
    <n v="4"/>
    <n v="94"/>
    <n v="12"/>
    <n v="9"/>
    <n v="24"/>
    <n v="519"/>
    <n v="3"/>
    <n v="6"/>
    <n v="2"/>
    <n v="8"/>
    <n v="5"/>
    <n v="0"/>
    <n v="0"/>
    <n v="0"/>
    <n v="0"/>
    <n v="0"/>
    <n v="0"/>
    <n v="0"/>
  </r>
  <r>
    <n v="7313"/>
    <x v="3"/>
    <x v="1"/>
    <x v="2"/>
    <x v="4"/>
    <n v="74859"/>
    <d v="2013-06-03T00:00:00"/>
    <n v="63"/>
    <n v="570"/>
    <n v="73"/>
    <n v="614"/>
    <n v="133"/>
    <n v="102"/>
    <n v="73"/>
    <n v="1565"/>
    <n v="1"/>
    <n v="6"/>
    <n v="5"/>
    <n v="11"/>
    <n v="3"/>
    <n v="0"/>
    <n v="0"/>
    <n v="0"/>
    <n v="1"/>
    <n v="0"/>
    <n v="0"/>
    <n v="0"/>
  </r>
  <r>
    <n v="2656"/>
    <x v="0"/>
    <x v="1"/>
    <x v="0"/>
    <x v="0"/>
    <n v="40851"/>
    <d v="2013-02-21T00:00:00"/>
    <n v="63"/>
    <n v="23"/>
    <n v="1"/>
    <n v="7"/>
    <n v="0"/>
    <n v="4"/>
    <n v="24"/>
    <n v="59"/>
    <n v="1"/>
    <n v="1"/>
    <n v="1"/>
    <n v="2"/>
    <n v="7"/>
    <n v="0"/>
    <n v="0"/>
    <n v="0"/>
    <n v="0"/>
    <n v="0"/>
    <n v="0"/>
    <n v="0"/>
  </r>
  <r>
    <n v="1993"/>
    <x v="3"/>
    <x v="2"/>
    <x v="1"/>
    <x v="2"/>
    <n v="58607"/>
    <d v="2012-12-23T00:00:00"/>
    <n v="63"/>
    <n v="867"/>
    <n v="0"/>
    <n v="86"/>
    <n v="0"/>
    <n v="0"/>
    <n v="19"/>
    <n v="972"/>
    <n v="3"/>
    <n v="2"/>
    <n v="3"/>
    <n v="9"/>
    <n v="8"/>
    <n v="0"/>
    <n v="1"/>
    <n v="0"/>
    <n v="0"/>
    <n v="0"/>
    <n v="0"/>
    <n v="0"/>
  </r>
  <r>
    <n v="4136"/>
    <x v="2"/>
    <x v="0"/>
    <x v="4"/>
    <x v="1"/>
    <n v="7500"/>
    <d v="2012-12-03T00:00:00"/>
    <n v="63"/>
    <n v="10"/>
    <n v="17"/>
    <n v="18"/>
    <n v="8"/>
    <n v="26"/>
    <n v="40"/>
    <n v="119"/>
    <n v="4"/>
    <n v="3"/>
    <n v="2"/>
    <n v="2"/>
    <n v="9"/>
    <n v="0"/>
    <n v="0"/>
    <n v="0"/>
    <n v="0"/>
    <n v="0"/>
    <n v="0"/>
    <n v="0"/>
  </r>
  <r>
    <n v="2928"/>
    <x v="4"/>
    <x v="0"/>
    <x v="1"/>
    <x v="1"/>
    <n v="52614"/>
    <d v="2012-12-01T00:00:00"/>
    <n v="63"/>
    <n v="789"/>
    <n v="0"/>
    <n v="142"/>
    <n v="12"/>
    <n v="9"/>
    <n v="38"/>
    <n v="990"/>
    <n v="2"/>
    <n v="2"/>
    <n v="4"/>
    <n v="8"/>
    <n v="8"/>
    <n v="0"/>
    <n v="0"/>
    <n v="0"/>
    <n v="0"/>
    <n v="0"/>
    <n v="0"/>
    <n v="0"/>
  </r>
  <r>
    <n v="2920"/>
    <x v="4"/>
    <x v="7"/>
    <x v="1"/>
    <x v="1"/>
    <n v="52614"/>
    <d v="2012-12-01T00:00:00"/>
    <n v="63"/>
    <n v="789"/>
    <n v="0"/>
    <n v="142"/>
    <n v="12"/>
    <n v="9"/>
    <n v="38"/>
    <n v="990"/>
    <n v="2"/>
    <n v="2"/>
    <n v="4"/>
    <n v="8"/>
    <n v="8"/>
    <n v="0"/>
    <n v="0"/>
    <n v="0"/>
    <n v="0"/>
    <n v="0"/>
    <n v="0"/>
    <n v="0"/>
  </r>
  <r>
    <n v="6661"/>
    <x v="4"/>
    <x v="0"/>
    <x v="0"/>
    <x v="2"/>
    <n v="67445"/>
    <d v="2012-08-12T00:00:00"/>
    <n v="63"/>
    <n v="757"/>
    <n v="80"/>
    <n v="217"/>
    <n v="29"/>
    <n v="80"/>
    <n v="11"/>
    <n v="1174"/>
    <n v="5"/>
    <n v="9"/>
    <n v="6"/>
    <n v="12"/>
    <n v="6"/>
    <n v="0"/>
    <n v="0"/>
    <n v="0"/>
    <n v="0"/>
    <n v="0"/>
    <n v="0"/>
    <n v="0"/>
  </r>
  <r>
    <n v="5462"/>
    <x v="4"/>
    <x v="5"/>
    <x v="0"/>
    <x v="2"/>
    <n v="67445"/>
    <d v="2012-08-12T00:00:00"/>
    <n v="63"/>
    <n v="757"/>
    <n v="80"/>
    <n v="217"/>
    <n v="29"/>
    <n v="80"/>
    <n v="11"/>
    <n v="1174"/>
    <n v="5"/>
    <n v="9"/>
    <n v="6"/>
    <n v="12"/>
    <n v="6"/>
    <n v="0"/>
    <n v="0"/>
    <n v="0"/>
    <n v="0"/>
    <n v="0"/>
    <n v="0"/>
    <n v="0"/>
  </r>
  <r>
    <n v="10897"/>
    <x v="4"/>
    <x v="3"/>
    <x v="0"/>
    <x v="2"/>
    <n v="67445"/>
    <d v="2012-08-12T00:00:00"/>
    <n v="63"/>
    <n v="757"/>
    <n v="80"/>
    <n v="217"/>
    <n v="29"/>
    <n v="80"/>
    <n v="11"/>
    <n v="1174"/>
    <n v="5"/>
    <n v="9"/>
    <n v="6"/>
    <n v="12"/>
    <n v="6"/>
    <n v="0"/>
    <n v="0"/>
    <n v="0"/>
    <n v="0"/>
    <n v="0"/>
    <n v="0"/>
    <n v="0"/>
  </r>
  <r>
    <n v="10542"/>
    <x v="0"/>
    <x v="0"/>
    <x v="1"/>
    <x v="2"/>
    <n v="36778"/>
    <d v="2012-08-05T00:00:00"/>
    <n v="63"/>
    <n v="29"/>
    <n v="4"/>
    <n v="34"/>
    <n v="2"/>
    <n v="4"/>
    <n v="4"/>
    <n v="77"/>
    <n v="3"/>
    <n v="3"/>
    <n v="0"/>
    <n v="3"/>
    <n v="9"/>
    <n v="0"/>
    <n v="0"/>
    <n v="0"/>
    <n v="0"/>
    <n v="0"/>
    <n v="0"/>
    <n v="0"/>
  </r>
  <r>
    <n v="5756"/>
    <x v="4"/>
    <x v="0"/>
    <x v="0"/>
    <x v="3"/>
    <n v="39453"/>
    <d v="2014-04-03T00:00:00"/>
    <n v="64"/>
    <n v="46"/>
    <n v="0"/>
    <n v="7"/>
    <n v="0"/>
    <n v="0"/>
    <n v="2"/>
    <n v="55"/>
    <n v="2"/>
    <n v="2"/>
    <n v="0"/>
    <n v="3"/>
    <n v="6"/>
    <n v="0"/>
    <n v="0"/>
    <n v="0"/>
    <n v="0"/>
    <n v="0"/>
    <n v="0"/>
    <n v="0"/>
  </r>
  <r>
    <n v="3570"/>
    <x v="0"/>
    <x v="6"/>
    <x v="1"/>
    <x v="3"/>
    <n v="42731"/>
    <d v="2013-10-21T00:00:00"/>
    <n v="64"/>
    <n v="159"/>
    <n v="2"/>
    <n v="51"/>
    <n v="6"/>
    <n v="2"/>
    <n v="24"/>
    <n v="244"/>
    <n v="3"/>
    <n v="4"/>
    <n v="1"/>
    <n v="5"/>
    <n v="5"/>
    <n v="0"/>
    <n v="0"/>
    <n v="0"/>
    <n v="0"/>
    <n v="0"/>
    <n v="0"/>
    <n v="0"/>
  </r>
  <r>
    <n v="1072"/>
    <x v="0"/>
    <x v="1"/>
    <x v="1"/>
    <x v="1"/>
    <n v="40760"/>
    <d v="2013-08-30T00:00:00"/>
    <n v="64"/>
    <n v="70"/>
    <n v="0"/>
    <n v="17"/>
    <n v="0"/>
    <n v="0"/>
    <n v="6"/>
    <n v="93"/>
    <n v="2"/>
    <n v="2"/>
    <n v="1"/>
    <n v="3"/>
    <n v="6"/>
    <n v="0"/>
    <n v="0"/>
    <n v="0"/>
    <n v="0"/>
    <n v="0"/>
    <n v="0"/>
    <n v="0"/>
  </r>
  <r>
    <n v="9606"/>
    <x v="0"/>
    <x v="0"/>
    <x v="1"/>
    <x v="2"/>
    <n v="69969"/>
    <d v="2013-08-27T00:00:00"/>
    <n v="64"/>
    <n v="882"/>
    <n v="29"/>
    <n v="514"/>
    <n v="38"/>
    <n v="29"/>
    <n v="44"/>
    <n v="1536"/>
    <n v="1"/>
    <n v="4"/>
    <n v="2"/>
    <n v="6"/>
    <n v="3"/>
    <n v="0"/>
    <n v="0"/>
    <n v="1"/>
    <n v="1"/>
    <n v="0"/>
    <n v="1"/>
    <n v="0"/>
  </r>
  <r>
    <n v="2730"/>
    <x v="1"/>
    <x v="1"/>
    <x v="0"/>
    <x v="1"/>
    <n v="80317"/>
    <d v="2013-08-20T00:00:00"/>
    <n v="64"/>
    <n v="536"/>
    <n v="11"/>
    <n v="387"/>
    <n v="149"/>
    <n v="91"/>
    <n v="57"/>
    <n v="1231"/>
    <n v="1"/>
    <n v="3"/>
    <n v="4"/>
    <n v="10"/>
    <n v="1"/>
    <n v="0"/>
    <n v="0"/>
    <n v="0"/>
    <n v="0"/>
    <n v="0"/>
    <n v="0"/>
    <n v="0"/>
  </r>
  <r>
    <n v="2995"/>
    <x v="1"/>
    <x v="0"/>
    <x v="3"/>
    <x v="3"/>
    <n v="66636"/>
    <d v="2013-08-17T00:00:00"/>
    <n v="64"/>
    <n v="291"/>
    <n v="10"/>
    <n v="689"/>
    <n v="84"/>
    <n v="10"/>
    <n v="0"/>
    <n v="1084"/>
    <n v="1"/>
    <n v="3"/>
    <n v="4"/>
    <n v="9"/>
    <n v="1"/>
    <n v="0"/>
    <n v="0"/>
    <n v="0"/>
    <n v="0"/>
    <n v="0"/>
    <n v="0"/>
    <n v="0"/>
  </r>
  <r>
    <n v="8210"/>
    <x v="4"/>
    <x v="0"/>
    <x v="3"/>
    <x v="2"/>
    <n v="54730"/>
    <d v="2013-08-15T00:00:00"/>
    <n v="64"/>
    <n v="318"/>
    <n v="3"/>
    <n v="17"/>
    <n v="4"/>
    <n v="7"/>
    <n v="56"/>
    <n v="405"/>
    <n v="5"/>
    <n v="4"/>
    <n v="1"/>
    <n v="8"/>
    <n v="4"/>
    <n v="0"/>
    <n v="0"/>
    <n v="0"/>
    <n v="0"/>
    <n v="0"/>
    <n v="0"/>
    <n v="0"/>
  </r>
  <r>
    <n v="773"/>
    <x v="0"/>
    <x v="5"/>
    <x v="3"/>
    <x v="0"/>
    <n v="42835"/>
    <d v="2013-06-30T00:00:00"/>
    <n v="64"/>
    <n v="379"/>
    <n v="4"/>
    <n v="93"/>
    <n v="12"/>
    <n v="9"/>
    <n v="98"/>
    <n v="595"/>
    <n v="7"/>
    <n v="6"/>
    <n v="6"/>
    <n v="4"/>
    <n v="6"/>
    <n v="0"/>
    <n v="0"/>
    <n v="0"/>
    <n v="0"/>
    <n v="0"/>
    <n v="0"/>
    <n v="0"/>
  </r>
  <r>
    <n v="5272"/>
    <x v="0"/>
    <x v="6"/>
    <x v="3"/>
    <x v="2"/>
    <n v="53843"/>
    <d v="2013-06-27T00:00:00"/>
    <n v="64"/>
    <n v="378"/>
    <n v="0"/>
    <n v="88"/>
    <n v="19"/>
    <n v="4"/>
    <n v="73"/>
    <n v="562"/>
    <n v="4"/>
    <n v="8"/>
    <n v="5"/>
    <n v="3"/>
    <n v="7"/>
    <n v="0"/>
    <n v="0"/>
    <n v="0"/>
    <n v="0"/>
    <n v="0"/>
    <n v="0"/>
    <n v="0"/>
  </r>
  <r>
    <n v="5125"/>
    <x v="1"/>
    <x v="0"/>
    <x v="0"/>
    <x v="2"/>
    <n v="79530"/>
    <d v="2013-05-17T00:00:00"/>
    <n v="64"/>
    <n v="333"/>
    <n v="0"/>
    <n v="815"/>
    <n v="129"/>
    <n v="42"/>
    <n v="29"/>
    <n v="1348"/>
    <n v="1"/>
    <n v="4"/>
    <n v="10"/>
    <n v="11"/>
    <n v="2"/>
    <n v="0"/>
    <n v="0"/>
    <n v="0"/>
    <n v="0"/>
    <n v="0"/>
    <n v="0"/>
    <n v="0"/>
  </r>
  <r>
    <n v="4391"/>
    <x v="0"/>
    <x v="6"/>
    <x v="3"/>
    <x v="0"/>
    <n v="63841"/>
    <d v="2013-04-21T00:00:00"/>
    <n v="64"/>
    <n v="635"/>
    <n v="15"/>
    <n v="100"/>
    <n v="20"/>
    <n v="7"/>
    <n v="131"/>
    <n v="908"/>
    <n v="1"/>
    <n v="9"/>
    <n v="3"/>
    <n v="9"/>
    <n v="6"/>
    <n v="0"/>
    <n v="0"/>
    <n v="0"/>
    <n v="0"/>
    <n v="0"/>
    <n v="0"/>
    <n v="0"/>
  </r>
  <r>
    <n v="6283"/>
    <x v="0"/>
    <x v="0"/>
    <x v="3"/>
    <x v="0"/>
    <n v="63841"/>
    <d v="2013-04-21T00:00:00"/>
    <n v="64"/>
    <n v="635"/>
    <n v="15"/>
    <n v="100"/>
    <n v="20"/>
    <n v="7"/>
    <n v="131"/>
    <n v="908"/>
    <n v="1"/>
    <n v="9"/>
    <n v="3"/>
    <n v="9"/>
    <n v="6"/>
    <n v="0"/>
    <n v="0"/>
    <n v="0"/>
    <n v="0"/>
    <n v="0"/>
    <n v="0"/>
    <n v="0"/>
  </r>
  <r>
    <n v="3421"/>
    <x v="0"/>
    <x v="3"/>
    <x v="3"/>
    <x v="0"/>
    <n v="63841"/>
    <d v="2013-04-21T00:00:00"/>
    <n v="64"/>
    <n v="635"/>
    <n v="15"/>
    <n v="100"/>
    <n v="20"/>
    <n v="7"/>
    <n v="131"/>
    <n v="908"/>
    <n v="1"/>
    <n v="9"/>
    <n v="3"/>
    <n v="9"/>
    <n v="6"/>
    <n v="0"/>
    <n v="0"/>
    <n v="0"/>
    <n v="0"/>
    <n v="0"/>
    <n v="0"/>
    <n v="0"/>
  </r>
  <r>
    <n v="5731"/>
    <x v="4"/>
    <x v="0"/>
    <x v="3"/>
    <x v="2"/>
    <n v="27100"/>
    <d v="2013-04-05T00:00:00"/>
    <n v="64"/>
    <n v="12"/>
    <n v="0"/>
    <n v="13"/>
    <n v="2"/>
    <n v="0"/>
    <n v="10"/>
    <n v="37"/>
    <n v="1"/>
    <n v="1"/>
    <n v="0"/>
    <n v="3"/>
    <n v="7"/>
    <n v="0"/>
    <n v="0"/>
    <n v="0"/>
    <n v="0"/>
    <n v="0"/>
    <n v="0"/>
    <n v="0"/>
  </r>
  <r>
    <n v="7152"/>
    <x v="4"/>
    <x v="4"/>
    <x v="3"/>
    <x v="2"/>
    <n v="27100"/>
    <d v="2013-04-05T00:00:00"/>
    <n v="64"/>
    <n v="12"/>
    <n v="0"/>
    <n v="13"/>
    <n v="2"/>
    <n v="0"/>
    <n v="10"/>
    <n v="37"/>
    <n v="1"/>
    <n v="1"/>
    <n v="0"/>
    <n v="3"/>
    <n v="7"/>
    <n v="0"/>
    <n v="0"/>
    <n v="0"/>
    <n v="0"/>
    <n v="0"/>
    <n v="0"/>
    <n v="0"/>
  </r>
  <r>
    <n v="3919"/>
    <x v="4"/>
    <x v="1"/>
    <x v="3"/>
    <x v="1"/>
    <n v="72309"/>
    <d v="2013-03-11T00:00:00"/>
    <n v="64"/>
    <n v="960"/>
    <n v="0"/>
    <n v="883"/>
    <n v="50"/>
    <n v="38"/>
    <n v="0"/>
    <n v="1931"/>
    <n v="1"/>
    <n v="5"/>
    <n v="6"/>
    <n v="8"/>
    <n v="3"/>
    <n v="0"/>
    <n v="0"/>
    <n v="0"/>
    <n v="1"/>
    <n v="0"/>
    <n v="1"/>
    <n v="0"/>
  </r>
  <r>
    <n v="6097"/>
    <x v="1"/>
    <x v="6"/>
    <x v="0"/>
    <x v="1"/>
    <n v="50664"/>
    <d v="2013-01-16T00:00:00"/>
    <n v="64"/>
    <n v="313"/>
    <n v="8"/>
    <n v="104"/>
    <n v="6"/>
    <n v="4"/>
    <n v="126"/>
    <n v="561"/>
    <n v="9"/>
    <n v="8"/>
    <n v="1"/>
    <n v="6"/>
    <n v="9"/>
    <n v="0"/>
    <n v="0"/>
    <n v="0"/>
    <n v="0"/>
    <n v="0"/>
    <n v="0"/>
    <n v="0"/>
  </r>
  <r>
    <n v="5150"/>
    <x v="4"/>
    <x v="0"/>
    <x v="4"/>
    <x v="1"/>
    <n v="20194"/>
    <d v="2012-12-17T00:00:00"/>
    <n v="64"/>
    <n v="0"/>
    <n v="4"/>
    <n v="7"/>
    <n v="11"/>
    <n v="10"/>
    <n v="15"/>
    <n v="47"/>
    <n v="2"/>
    <n v="2"/>
    <n v="0"/>
    <n v="3"/>
    <n v="6"/>
    <n v="0"/>
    <n v="0"/>
    <n v="0"/>
    <n v="0"/>
    <n v="0"/>
    <n v="0"/>
    <n v="0"/>
  </r>
  <r>
    <n v="10479"/>
    <x v="4"/>
    <x v="3"/>
    <x v="1"/>
    <x v="2"/>
    <n v="76618"/>
    <d v="2012-12-07T00:00:00"/>
    <n v="64"/>
    <n v="749"/>
    <n v="40"/>
    <n v="294"/>
    <n v="121"/>
    <n v="160"/>
    <n v="147"/>
    <n v="1511"/>
    <n v="1"/>
    <n v="3"/>
    <n v="2"/>
    <n v="5"/>
    <n v="1"/>
    <n v="0"/>
    <n v="0"/>
    <n v="0"/>
    <n v="0"/>
    <n v="0"/>
    <n v="0"/>
    <n v="0"/>
  </r>
  <r>
    <n v="5966"/>
    <x v="4"/>
    <x v="0"/>
    <x v="1"/>
    <x v="2"/>
    <n v="45207"/>
    <d v="2012-11-10T00:00:00"/>
    <n v="64"/>
    <n v="203"/>
    <n v="0"/>
    <n v="10"/>
    <n v="0"/>
    <n v="0"/>
    <n v="2"/>
    <n v="215"/>
    <n v="5"/>
    <n v="3"/>
    <n v="1"/>
    <n v="6"/>
    <n v="6"/>
    <n v="0"/>
    <n v="1"/>
    <n v="0"/>
    <n v="0"/>
    <n v="0"/>
    <n v="0"/>
    <n v="0"/>
  </r>
  <r>
    <n v="3439"/>
    <x v="0"/>
    <x v="0"/>
    <x v="0"/>
    <x v="2"/>
    <n v="56721"/>
    <d v="2012-10-31T00:00:00"/>
    <n v="64"/>
    <n v="157"/>
    <n v="6"/>
    <n v="39"/>
    <n v="6"/>
    <n v="13"/>
    <n v="75"/>
    <n v="296"/>
    <n v="5"/>
    <n v="4"/>
    <n v="1"/>
    <n v="5"/>
    <n v="6"/>
    <n v="0"/>
    <n v="0"/>
    <n v="0"/>
    <n v="0"/>
    <n v="0"/>
    <n v="0"/>
    <n v="0"/>
  </r>
  <r>
    <n v="6609"/>
    <x v="0"/>
    <x v="6"/>
    <x v="0"/>
    <x v="4"/>
    <n v="27038"/>
    <d v="2012-09-18T00:00:00"/>
    <n v="64"/>
    <n v="1"/>
    <n v="26"/>
    <n v="25"/>
    <n v="17"/>
    <n v="23"/>
    <n v="15"/>
    <n v="107"/>
    <n v="1"/>
    <n v="3"/>
    <n v="0"/>
    <n v="3"/>
    <n v="9"/>
    <n v="0"/>
    <n v="0"/>
    <n v="0"/>
    <n v="0"/>
    <n v="0"/>
    <n v="1"/>
    <n v="0"/>
  </r>
  <r>
    <n v="5393"/>
    <x v="4"/>
    <x v="0"/>
    <x v="0"/>
    <x v="1"/>
    <n v="23763"/>
    <d v="2012-08-07T00:00:00"/>
    <n v="64"/>
    <n v="22"/>
    <n v="0"/>
    <n v="6"/>
    <n v="6"/>
    <n v="2"/>
    <n v="6"/>
    <n v="42"/>
    <n v="1"/>
    <n v="1"/>
    <n v="0"/>
    <n v="3"/>
    <n v="7"/>
    <n v="0"/>
    <n v="0"/>
    <n v="0"/>
    <n v="0"/>
    <n v="0"/>
    <n v="0"/>
    <n v="0"/>
  </r>
  <r>
    <n v="9014"/>
    <x v="4"/>
    <x v="5"/>
    <x v="0"/>
    <x v="2"/>
    <n v="37085"/>
    <d v="2014-06-26T00:00:00"/>
    <n v="65"/>
    <n v="39"/>
    <n v="1"/>
    <n v="16"/>
    <n v="2"/>
    <n v="0"/>
    <n v="3"/>
    <n v="61"/>
    <n v="4"/>
    <n v="3"/>
    <n v="0"/>
    <n v="3"/>
    <n v="8"/>
    <n v="0"/>
    <n v="0"/>
    <n v="0"/>
    <n v="0"/>
    <n v="0"/>
    <n v="0"/>
    <n v="0"/>
  </r>
  <r>
    <n v="4050"/>
    <x v="0"/>
    <x v="1"/>
    <x v="3"/>
    <x v="2"/>
    <n v="49605"/>
    <d v="2014-06-21T00:00:00"/>
    <n v="65"/>
    <n v="42"/>
    <n v="16"/>
    <n v="29"/>
    <n v="12"/>
    <n v="20"/>
    <n v="8"/>
    <n v="127"/>
    <n v="1"/>
    <n v="2"/>
    <n v="1"/>
    <n v="4"/>
    <n v="3"/>
    <n v="0"/>
    <n v="0"/>
    <n v="0"/>
    <n v="0"/>
    <n v="0"/>
    <n v="0"/>
    <n v="0"/>
  </r>
  <r>
    <n v="6862"/>
    <x v="0"/>
    <x v="0"/>
    <x v="0"/>
    <x v="0"/>
    <n v="1730"/>
    <d v="2014-05-18T00:00:00"/>
    <n v="65"/>
    <n v="1"/>
    <n v="1"/>
    <n v="3"/>
    <n v="1"/>
    <n v="1"/>
    <n v="1"/>
    <n v="8"/>
    <n v="15"/>
    <n v="0"/>
    <n v="0"/>
    <n v="0"/>
    <n v="20"/>
    <n v="0"/>
    <n v="0"/>
    <n v="0"/>
    <n v="0"/>
    <n v="0"/>
    <n v="0"/>
    <n v="0"/>
  </r>
  <r>
    <n v="8315"/>
    <x v="5"/>
    <x v="2"/>
    <x v="0"/>
    <x v="1"/>
    <n v="34824"/>
    <d v="2014-03-26T00:00:00"/>
    <n v="65"/>
    <n v="4"/>
    <n v="2"/>
    <n v="11"/>
    <n v="2"/>
    <n v="0"/>
    <n v="4"/>
    <n v="23"/>
    <n v="1"/>
    <n v="1"/>
    <n v="0"/>
    <n v="2"/>
    <n v="6"/>
    <n v="0"/>
    <n v="0"/>
    <n v="0"/>
    <n v="0"/>
    <n v="0"/>
    <n v="0"/>
    <n v="0"/>
  </r>
  <r>
    <n v="5184"/>
    <x v="5"/>
    <x v="0"/>
    <x v="0"/>
    <x v="1"/>
    <n v="34824"/>
    <d v="2014-03-26T00:00:00"/>
    <n v="65"/>
    <n v="4"/>
    <n v="2"/>
    <n v="11"/>
    <n v="2"/>
    <n v="0"/>
    <n v="4"/>
    <n v="23"/>
    <n v="1"/>
    <n v="1"/>
    <n v="0"/>
    <n v="2"/>
    <n v="6"/>
    <n v="0"/>
    <n v="0"/>
    <n v="0"/>
    <n v="0"/>
    <n v="0"/>
    <n v="0"/>
    <n v="0"/>
  </r>
  <r>
    <n v="3643"/>
    <x v="4"/>
    <x v="1"/>
    <x v="3"/>
    <x v="2"/>
    <n v="63206"/>
    <d v="2014-03-20T00:00:00"/>
    <n v="65"/>
    <n v="750"/>
    <n v="8"/>
    <n v="125"/>
    <n v="11"/>
    <n v="8"/>
    <n v="26"/>
    <n v="928"/>
    <n v="1"/>
    <n v="4"/>
    <n v="3"/>
    <n v="6"/>
    <n v="2"/>
    <n v="0"/>
    <n v="0"/>
    <n v="1"/>
    <n v="0"/>
    <n v="0"/>
    <n v="0"/>
    <n v="0"/>
  </r>
  <r>
    <n v="2589"/>
    <x v="0"/>
    <x v="3"/>
    <x v="0"/>
    <x v="0"/>
    <n v="26759"/>
    <d v="2014-02-07T00:00:00"/>
    <n v="65"/>
    <n v="25"/>
    <n v="3"/>
    <n v="16"/>
    <n v="8"/>
    <n v="5"/>
    <n v="2"/>
    <n v="59"/>
    <n v="2"/>
    <n v="2"/>
    <n v="1"/>
    <n v="3"/>
    <n v="6"/>
    <n v="0"/>
    <n v="0"/>
    <n v="0"/>
    <n v="0"/>
    <n v="0"/>
    <n v="0"/>
    <n v="0"/>
  </r>
  <r>
    <n v="4887"/>
    <x v="4"/>
    <x v="1"/>
    <x v="1"/>
    <x v="0"/>
    <n v="55412"/>
    <d v="2013-11-22T00:00:00"/>
    <n v="65"/>
    <n v="10"/>
    <n v="5"/>
    <n v="28"/>
    <n v="11"/>
    <n v="1"/>
    <n v="8"/>
    <n v="63"/>
    <n v="1"/>
    <n v="2"/>
    <n v="0"/>
    <n v="3"/>
    <n v="5"/>
    <n v="0"/>
    <n v="0"/>
    <n v="0"/>
    <n v="0"/>
    <n v="0"/>
    <n v="0"/>
    <n v="0"/>
  </r>
  <r>
    <n v="10104"/>
    <x v="4"/>
    <x v="1"/>
    <x v="0"/>
    <x v="3"/>
    <n v="33590"/>
    <d v="2013-11-03T00:00:00"/>
    <n v="65"/>
    <n v="4"/>
    <n v="0"/>
    <n v="2"/>
    <n v="0"/>
    <n v="0"/>
    <n v="2"/>
    <n v="8"/>
    <n v="1"/>
    <n v="1"/>
    <n v="0"/>
    <n v="2"/>
    <n v="7"/>
    <n v="0"/>
    <n v="0"/>
    <n v="0"/>
    <n v="0"/>
    <n v="0"/>
    <n v="0"/>
    <n v="0"/>
  </r>
  <r>
    <n v="3254"/>
    <x v="0"/>
    <x v="0"/>
    <x v="0"/>
    <x v="2"/>
    <n v="70886"/>
    <d v="2013-10-14T00:00:00"/>
    <n v="65"/>
    <n v="407"/>
    <n v="70"/>
    <n v="239"/>
    <n v="103"/>
    <n v="88"/>
    <n v="53"/>
    <n v="960"/>
    <n v="1"/>
    <n v="5"/>
    <n v="4"/>
    <n v="4"/>
    <n v="2"/>
    <n v="0"/>
    <n v="0"/>
    <n v="0"/>
    <n v="0"/>
    <n v="0"/>
    <n v="0"/>
    <n v="0"/>
  </r>
  <r>
    <n v="2004"/>
    <x v="0"/>
    <x v="0"/>
    <x v="0"/>
    <x v="1"/>
    <n v="72679"/>
    <d v="2013-09-18T00:00:00"/>
    <n v="65"/>
    <n v="619"/>
    <n v="54"/>
    <n v="260"/>
    <n v="127"/>
    <n v="54"/>
    <n v="54"/>
    <n v="1168"/>
    <n v="1"/>
    <n v="4"/>
    <n v="7"/>
    <n v="5"/>
    <n v="1"/>
    <n v="0"/>
    <n v="0"/>
    <n v="0"/>
    <n v="0"/>
    <n v="0"/>
    <n v="0"/>
    <n v="0"/>
  </r>
  <r>
    <n v="6142"/>
    <x v="3"/>
    <x v="0"/>
    <x v="3"/>
    <x v="2"/>
    <n v="65073"/>
    <d v="2013-08-20T00:00:00"/>
    <n v="65"/>
    <n v="629"/>
    <n v="17"/>
    <n v="177"/>
    <n v="69"/>
    <n v="0"/>
    <n v="8"/>
    <n v="900"/>
    <n v="1"/>
    <n v="5"/>
    <n v="3"/>
    <n v="5"/>
    <n v="2"/>
    <n v="0"/>
    <n v="0"/>
    <n v="0"/>
    <n v="0"/>
    <n v="0"/>
    <n v="0"/>
    <n v="1"/>
  </r>
  <r>
    <n v="8553"/>
    <x v="0"/>
    <x v="0"/>
    <x v="0"/>
    <x v="2"/>
    <n v="44300"/>
    <d v="2013-06-23T00:00:00"/>
    <n v="65"/>
    <n v="30"/>
    <n v="0"/>
    <n v="9"/>
    <n v="0"/>
    <n v="0"/>
    <n v="3"/>
    <n v="42"/>
    <n v="2"/>
    <n v="1"/>
    <n v="0"/>
    <n v="3"/>
    <n v="6"/>
    <n v="0"/>
    <n v="0"/>
    <n v="0"/>
    <n v="0"/>
    <n v="0"/>
    <n v="0"/>
    <n v="0"/>
  </r>
  <r>
    <n v="9805"/>
    <x v="3"/>
    <x v="1"/>
    <x v="3"/>
    <x v="3"/>
    <n v="56129"/>
    <d v="2013-06-20T00:00:00"/>
    <n v="65"/>
    <n v="320"/>
    <n v="48"/>
    <n v="133"/>
    <n v="39"/>
    <n v="72"/>
    <n v="48"/>
    <n v="660"/>
    <n v="4"/>
    <n v="6"/>
    <n v="2"/>
    <n v="10"/>
    <n v="4"/>
    <n v="0"/>
    <n v="0"/>
    <n v="0"/>
    <n v="0"/>
    <n v="0"/>
    <n v="0"/>
    <n v="0"/>
  </r>
  <r>
    <n v="849"/>
    <x v="3"/>
    <x v="0"/>
    <x v="3"/>
    <x v="3"/>
    <n v="56129"/>
    <d v="2013-06-20T00:00:00"/>
    <n v="65"/>
    <n v="320"/>
    <n v="48"/>
    <n v="133"/>
    <n v="39"/>
    <n v="72"/>
    <n v="48"/>
    <n v="660"/>
    <n v="4"/>
    <n v="6"/>
    <n v="2"/>
    <n v="10"/>
    <n v="4"/>
    <n v="0"/>
    <n v="0"/>
    <n v="0"/>
    <n v="0"/>
    <n v="0"/>
    <n v="0"/>
    <n v="0"/>
  </r>
  <r>
    <n v="1606"/>
    <x v="0"/>
    <x v="6"/>
    <x v="0"/>
    <x v="3"/>
    <n v="38590"/>
    <d v="2013-05-15T00:00:00"/>
    <n v="65"/>
    <n v="3"/>
    <n v="1"/>
    <n v="8"/>
    <n v="4"/>
    <n v="3"/>
    <n v="3"/>
    <n v="22"/>
    <n v="1"/>
    <n v="1"/>
    <n v="0"/>
    <n v="2"/>
    <n v="8"/>
    <n v="0"/>
    <n v="0"/>
    <n v="0"/>
    <n v="0"/>
    <n v="0"/>
    <n v="0"/>
    <n v="0"/>
  </r>
  <r>
    <n v="125"/>
    <x v="1"/>
    <x v="5"/>
    <x v="2"/>
    <x v="3"/>
    <n v="53083"/>
    <d v="2013-05-15T00:00:00"/>
    <n v="65"/>
    <n v="215"/>
    <n v="7"/>
    <n v="33"/>
    <n v="3"/>
    <n v="0"/>
    <n v="13"/>
    <n v="271"/>
    <n v="6"/>
    <n v="5"/>
    <n v="1"/>
    <n v="5"/>
    <n v="7"/>
    <n v="0"/>
    <n v="1"/>
    <n v="0"/>
    <n v="0"/>
    <n v="0"/>
    <n v="0"/>
    <n v="0"/>
  </r>
  <r>
    <n v="9305"/>
    <x v="4"/>
    <x v="0"/>
    <x v="2"/>
    <x v="1"/>
    <n v="79689"/>
    <d v="2013-05-12T00:00:00"/>
    <n v="65"/>
    <n v="311"/>
    <n v="26"/>
    <n v="640"/>
    <n v="180"/>
    <n v="37"/>
    <n v="121"/>
    <n v="1315"/>
    <n v="1"/>
    <n v="4"/>
    <n v="9"/>
    <n v="13"/>
    <n v="2"/>
    <n v="0"/>
    <n v="0"/>
    <n v="0"/>
    <n v="0"/>
    <n v="0"/>
    <n v="0"/>
    <n v="0"/>
  </r>
  <r>
    <n v="4706"/>
    <x v="0"/>
    <x v="1"/>
    <x v="0"/>
    <x v="1"/>
    <n v="34704"/>
    <d v="2013-04-27T00:00:00"/>
    <n v="65"/>
    <n v="29"/>
    <n v="0"/>
    <n v="5"/>
    <n v="0"/>
    <n v="1"/>
    <n v="5"/>
    <n v="40"/>
    <n v="1"/>
    <n v="1"/>
    <n v="0"/>
    <n v="3"/>
    <n v="5"/>
    <n v="0"/>
    <n v="0"/>
    <n v="0"/>
    <n v="0"/>
    <n v="0"/>
    <n v="0"/>
    <n v="0"/>
  </r>
  <r>
    <n v="4437"/>
    <x v="1"/>
    <x v="0"/>
    <x v="0"/>
    <x v="2"/>
    <n v="65316"/>
    <d v="2013-04-24T00:00:00"/>
    <n v="65"/>
    <n v="112"/>
    <n v="6"/>
    <n v="92"/>
    <n v="3"/>
    <n v="9"/>
    <n v="38"/>
    <n v="260"/>
    <n v="2"/>
    <n v="3"/>
    <n v="2"/>
    <n v="5"/>
    <n v="4"/>
    <n v="0"/>
    <n v="0"/>
    <n v="0"/>
    <n v="0"/>
    <n v="0"/>
    <n v="0"/>
    <n v="0"/>
  </r>
  <r>
    <n v="3081"/>
    <x v="4"/>
    <x v="0"/>
    <x v="1"/>
    <x v="2"/>
    <n v="41014"/>
    <d v="2013-04-22T00:00:00"/>
    <n v="65"/>
    <n v="7"/>
    <n v="2"/>
    <n v="6"/>
    <n v="2"/>
    <n v="0"/>
    <n v="3"/>
    <n v="20"/>
    <n v="1"/>
    <n v="1"/>
    <n v="0"/>
    <n v="2"/>
    <n v="7"/>
    <n v="0"/>
    <n v="0"/>
    <n v="0"/>
    <n v="0"/>
    <n v="0"/>
    <n v="0"/>
    <n v="0"/>
  </r>
  <r>
    <n v="3536"/>
    <x v="1"/>
    <x v="5"/>
    <x v="0"/>
    <x v="3"/>
    <n v="19740"/>
    <d v="2013-03-24T00:00:00"/>
    <n v="65"/>
    <n v="7"/>
    <n v="11"/>
    <n v="3"/>
    <n v="10"/>
    <n v="4"/>
    <n v="20"/>
    <n v="55"/>
    <n v="2"/>
    <n v="1"/>
    <n v="1"/>
    <n v="3"/>
    <n v="5"/>
    <n v="0"/>
    <n v="0"/>
    <n v="0"/>
    <n v="0"/>
    <n v="0"/>
    <n v="0"/>
    <n v="0"/>
  </r>
  <r>
    <n v="8686"/>
    <x v="4"/>
    <x v="0"/>
    <x v="4"/>
    <x v="3"/>
    <n v="23724"/>
    <d v="2013-01-08T00:00:00"/>
    <n v="65"/>
    <n v="5"/>
    <n v="23"/>
    <n v="15"/>
    <n v="0"/>
    <n v="18"/>
    <n v="14"/>
    <n v="75"/>
    <n v="2"/>
    <n v="2"/>
    <n v="0"/>
    <n v="3"/>
    <n v="8"/>
    <n v="0"/>
    <n v="0"/>
    <n v="0"/>
    <n v="0"/>
    <n v="0"/>
    <n v="0"/>
    <n v="0"/>
  </r>
  <r>
    <n v="9707"/>
    <x v="0"/>
    <x v="0"/>
    <x v="1"/>
    <x v="2"/>
    <n v="55212"/>
    <d v="2012-11-23T00:00:00"/>
    <n v="65"/>
    <n v="1103"/>
    <n v="0"/>
    <n v="45"/>
    <n v="0"/>
    <n v="0"/>
    <n v="34"/>
    <n v="1182"/>
    <n v="3"/>
    <n v="4"/>
    <n v="2"/>
    <n v="11"/>
    <n v="8"/>
    <n v="0"/>
    <n v="1"/>
    <n v="0"/>
    <n v="0"/>
    <n v="1"/>
    <n v="0"/>
    <n v="0"/>
  </r>
  <r>
    <n v="10872"/>
    <x v="0"/>
    <x v="0"/>
    <x v="1"/>
    <x v="2"/>
    <n v="55212"/>
    <d v="2012-11-23T00:00:00"/>
    <n v="65"/>
    <n v="1103"/>
    <n v="0"/>
    <n v="45"/>
    <n v="0"/>
    <n v="0"/>
    <n v="34"/>
    <n v="1182"/>
    <n v="3"/>
    <n v="4"/>
    <n v="2"/>
    <n v="11"/>
    <n v="8"/>
    <n v="0"/>
    <n v="1"/>
    <n v="0"/>
    <n v="0"/>
    <n v="1"/>
    <n v="0"/>
    <n v="0"/>
  </r>
  <r>
    <n v="9058"/>
    <x v="1"/>
    <x v="0"/>
    <x v="0"/>
    <x v="4"/>
    <n v="79800"/>
    <d v="2012-09-23T00:00:00"/>
    <n v="65"/>
    <n v="1060"/>
    <n v="21"/>
    <n v="530"/>
    <n v="32"/>
    <n v="0"/>
    <n v="224"/>
    <n v="1867"/>
    <n v="1"/>
    <n v="5"/>
    <n v="11"/>
    <n v="5"/>
    <n v="3"/>
    <n v="1"/>
    <n v="0"/>
    <n v="1"/>
    <n v="1"/>
    <n v="0"/>
    <n v="1"/>
    <n v="0"/>
  </r>
  <r>
    <n v="4640"/>
    <x v="0"/>
    <x v="6"/>
    <x v="0"/>
    <x v="0"/>
    <n v="70647"/>
    <d v="2012-09-21T00:00:00"/>
    <n v="65"/>
    <n v="561"/>
    <n v="85"/>
    <n v="171"/>
    <n v="25"/>
    <n v="123"/>
    <n v="114"/>
    <n v="1079"/>
    <n v="2"/>
    <n v="4"/>
    <n v="7"/>
    <n v="13"/>
    <n v="2"/>
    <n v="0"/>
    <n v="0"/>
    <n v="0"/>
    <n v="0"/>
    <n v="0"/>
    <n v="0"/>
    <n v="0"/>
  </r>
  <r>
    <n v="2525"/>
    <x v="4"/>
    <x v="1"/>
    <x v="1"/>
    <x v="2"/>
    <n v="38410"/>
    <d v="2012-09-14T00:00:00"/>
    <n v="65"/>
    <n v="153"/>
    <n v="64"/>
    <n v="123"/>
    <n v="116"/>
    <n v="64"/>
    <n v="14"/>
    <n v="534"/>
    <n v="2"/>
    <n v="5"/>
    <n v="2"/>
    <n v="9"/>
    <n v="6"/>
    <n v="0"/>
    <n v="0"/>
    <n v="0"/>
    <n v="0"/>
    <n v="0"/>
    <n v="1"/>
    <n v="0"/>
  </r>
  <r>
    <n v="9503"/>
    <x v="4"/>
    <x v="0"/>
    <x v="0"/>
    <x v="1"/>
    <n v="28071"/>
    <d v="2012-08-29T00:00:00"/>
    <n v="65"/>
    <n v="39"/>
    <n v="33"/>
    <n v="130"/>
    <n v="41"/>
    <n v="26"/>
    <n v="44"/>
    <n v="313"/>
    <n v="2"/>
    <n v="5"/>
    <n v="1"/>
    <n v="5"/>
    <n v="8"/>
    <n v="0"/>
    <n v="0"/>
    <n v="0"/>
    <n v="0"/>
    <n v="0"/>
    <n v="0"/>
    <n v="0"/>
  </r>
  <r>
    <n v="10704"/>
    <x v="0"/>
    <x v="0"/>
    <x v="0"/>
    <x v="1"/>
    <n v="54803"/>
    <d v="2012-08-21T00:00:00"/>
    <n v="65"/>
    <n v="404"/>
    <n v="0"/>
    <n v="92"/>
    <n v="28"/>
    <n v="27"/>
    <n v="142"/>
    <n v="693"/>
    <n v="2"/>
    <n v="6"/>
    <n v="2"/>
    <n v="9"/>
    <n v="4"/>
    <n v="0"/>
    <n v="0"/>
    <n v="0"/>
    <n v="0"/>
    <n v="0"/>
    <n v="0"/>
    <n v="0"/>
  </r>
  <r>
    <n v="2669"/>
    <x v="2"/>
    <x v="0"/>
    <x v="0"/>
    <x v="1"/>
    <n v="74293"/>
    <d v="2014-05-04T00:00:00"/>
    <n v="66"/>
    <n v="375"/>
    <n v="152"/>
    <n v="335"/>
    <n v="93"/>
    <n v="91"/>
    <n v="81"/>
    <n v="1127"/>
    <n v="1"/>
    <n v="5"/>
    <n v="4"/>
    <n v="6"/>
    <n v="2"/>
    <n v="0"/>
    <n v="0"/>
    <n v="0"/>
    <n v="0"/>
    <n v="0"/>
    <n v="0"/>
    <n v="0"/>
  </r>
  <r>
    <n v="10037"/>
    <x v="2"/>
    <x v="6"/>
    <x v="0"/>
    <x v="1"/>
    <n v="74293"/>
    <d v="2014-05-04T00:00:00"/>
    <n v="66"/>
    <n v="375"/>
    <n v="152"/>
    <n v="335"/>
    <n v="93"/>
    <n v="91"/>
    <n v="81"/>
    <n v="1127"/>
    <n v="1"/>
    <n v="5"/>
    <n v="4"/>
    <n v="6"/>
    <n v="2"/>
    <n v="0"/>
    <n v="0"/>
    <n v="0"/>
    <n v="0"/>
    <n v="0"/>
    <n v="0"/>
    <n v="0"/>
  </r>
  <r>
    <n v="5680"/>
    <x v="2"/>
    <x v="0"/>
    <x v="2"/>
    <x v="2"/>
    <n v="35684"/>
    <d v="2014-04-22T00:00:00"/>
    <n v="66"/>
    <n v="10"/>
    <n v="4"/>
    <n v="7"/>
    <n v="0"/>
    <n v="6"/>
    <n v="3"/>
    <n v="30"/>
    <n v="1"/>
    <n v="1"/>
    <n v="0"/>
    <n v="3"/>
    <n v="6"/>
    <n v="0"/>
    <n v="0"/>
    <n v="0"/>
    <n v="0"/>
    <n v="0"/>
    <n v="0"/>
    <n v="0"/>
  </r>
  <r>
    <n v="3726"/>
    <x v="2"/>
    <x v="6"/>
    <x v="1"/>
    <x v="3"/>
    <n v="34320"/>
    <d v="2014-02-16T00:00:00"/>
    <n v="66"/>
    <n v="4"/>
    <n v="1"/>
    <n v="9"/>
    <n v="3"/>
    <n v="0"/>
    <n v="0"/>
    <n v="17"/>
    <n v="1"/>
    <n v="1"/>
    <n v="0"/>
    <n v="2"/>
    <n v="8"/>
    <n v="0"/>
    <n v="0"/>
    <n v="0"/>
    <n v="0"/>
    <n v="0"/>
    <n v="0"/>
    <n v="0"/>
  </r>
  <r>
    <n v="4548"/>
    <x v="4"/>
    <x v="1"/>
    <x v="0"/>
    <x v="1"/>
    <n v="41967"/>
    <d v="2013-11-23T00:00:00"/>
    <n v="66"/>
    <n v="23"/>
    <n v="4"/>
    <n v="10"/>
    <n v="0"/>
    <n v="2"/>
    <n v="15"/>
    <n v="54"/>
    <n v="1"/>
    <n v="1"/>
    <n v="0"/>
    <n v="3"/>
    <n v="4"/>
    <n v="0"/>
    <n v="0"/>
    <n v="0"/>
    <n v="0"/>
    <n v="0"/>
    <n v="0"/>
    <n v="0"/>
  </r>
  <r>
    <n v="4599"/>
    <x v="4"/>
    <x v="1"/>
    <x v="3"/>
    <x v="2"/>
    <n v="49681"/>
    <d v="2013-11-04T00:00:00"/>
    <n v="66"/>
    <n v="411"/>
    <n v="0"/>
    <n v="26"/>
    <n v="0"/>
    <n v="0"/>
    <n v="21"/>
    <n v="458"/>
    <n v="6"/>
    <n v="7"/>
    <n v="1"/>
    <n v="7"/>
    <n v="7"/>
    <n v="0"/>
    <n v="0"/>
    <n v="0"/>
    <n v="0"/>
    <n v="0"/>
    <n v="0"/>
    <n v="0"/>
  </r>
  <r>
    <n v="879"/>
    <x v="4"/>
    <x v="6"/>
    <x v="3"/>
    <x v="2"/>
    <n v="49681"/>
    <d v="2013-11-04T00:00:00"/>
    <n v="66"/>
    <n v="411"/>
    <n v="0"/>
    <n v="26"/>
    <n v="0"/>
    <n v="0"/>
    <n v="21"/>
    <n v="458"/>
    <n v="6"/>
    <n v="7"/>
    <n v="1"/>
    <n v="7"/>
    <n v="7"/>
    <n v="0"/>
    <n v="0"/>
    <n v="0"/>
    <n v="0"/>
    <n v="0"/>
    <n v="0"/>
    <n v="0"/>
  </r>
  <r>
    <n v="7409"/>
    <x v="0"/>
    <x v="0"/>
    <x v="0"/>
    <x v="3"/>
    <n v="53187"/>
    <d v="2013-10-26T00:00:00"/>
    <n v="66"/>
    <n v="211"/>
    <n v="2"/>
    <n v="30"/>
    <n v="7"/>
    <n v="7"/>
    <n v="10"/>
    <n v="267"/>
    <n v="2"/>
    <n v="4"/>
    <n v="1"/>
    <n v="6"/>
    <n v="5"/>
    <n v="0"/>
    <n v="0"/>
    <n v="0"/>
    <n v="0"/>
    <n v="0"/>
    <n v="0"/>
    <n v="0"/>
  </r>
  <r>
    <n v="1964"/>
    <x v="3"/>
    <x v="0"/>
    <x v="0"/>
    <x v="3"/>
    <n v="86610"/>
    <d v="2013-09-05T00:00:00"/>
    <n v="66"/>
    <n v="446"/>
    <n v="107"/>
    <n v="768"/>
    <n v="33"/>
    <n v="196"/>
    <n v="53"/>
    <n v="1603"/>
    <n v="1"/>
    <n v="5"/>
    <n v="6"/>
    <n v="6"/>
    <n v="2"/>
    <n v="0"/>
    <n v="0"/>
    <n v="0"/>
    <n v="0"/>
    <n v="0"/>
    <n v="0"/>
    <n v="0"/>
  </r>
  <r>
    <n v="0"/>
    <x v="2"/>
    <x v="6"/>
    <x v="0"/>
    <x v="2"/>
    <n v="70951"/>
    <d v="2013-05-04T00:00:00"/>
    <n v="66"/>
    <n v="239"/>
    <n v="10"/>
    <n v="554"/>
    <n v="254"/>
    <n v="87"/>
    <n v="54"/>
    <n v="1198"/>
    <n v="1"/>
    <n v="3"/>
    <n v="4"/>
    <n v="9"/>
    <n v="1"/>
    <n v="0"/>
    <n v="0"/>
    <n v="0"/>
    <n v="0"/>
    <n v="0"/>
    <n v="0"/>
    <n v="0"/>
  </r>
  <r>
    <n v="4860"/>
    <x v="0"/>
    <x v="0"/>
    <x v="0"/>
    <x v="1"/>
    <n v="24206"/>
    <d v="2013-03-08T00:00:00"/>
    <n v="66"/>
    <n v="7"/>
    <n v="2"/>
    <n v="8"/>
    <n v="3"/>
    <n v="2"/>
    <n v="3"/>
    <n v="25"/>
    <n v="1"/>
    <n v="1"/>
    <n v="0"/>
    <n v="3"/>
    <n v="6"/>
    <n v="0"/>
    <n v="0"/>
    <n v="0"/>
    <n v="0"/>
    <n v="0"/>
    <n v="0"/>
    <n v="0"/>
  </r>
  <r>
    <n v="425"/>
    <x v="2"/>
    <x v="5"/>
    <x v="0"/>
    <x v="2"/>
    <n v="55357"/>
    <d v="2013-02-19T00:00:00"/>
    <n v="66"/>
    <n v="374"/>
    <n v="64"/>
    <n v="116"/>
    <n v="84"/>
    <n v="25"/>
    <n v="64"/>
    <n v="727"/>
    <n v="3"/>
    <n v="6"/>
    <n v="2"/>
    <n v="11"/>
    <n v="5"/>
    <n v="0"/>
    <n v="0"/>
    <n v="0"/>
    <n v="0"/>
    <n v="0"/>
    <n v="0"/>
    <n v="0"/>
  </r>
  <r>
    <n v="9500"/>
    <x v="1"/>
    <x v="0"/>
    <x v="0"/>
    <x v="2"/>
    <n v="58113"/>
    <d v="2013-01-25T00:00:00"/>
    <n v="66"/>
    <n v="221"/>
    <n v="104"/>
    <n v="169"/>
    <n v="102"/>
    <n v="78"/>
    <n v="84"/>
    <n v="758"/>
    <n v="3"/>
    <n v="9"/>
    <n v="2"/>
    <n v="8"/>
    <n v="7"/>
    <n v="0"/>
    <n v="0"/>
    <n v="0"/>
    <n v="0"/>
    <n v="0"/>
    <n v="0"/>
    <n v="1"/>
  </r>
  <r>
    <n v="3074"/>
    <x v="2"/>
    <x v="0"/>
    <x v="1"/>
    <x v="2"/>
    <n v="70643"/>
    <d v="2012-10-15T00:00:00"/>
    <n v="66"/>
    <n v="1218"/>
    <n v="107"/>
    <n v="304"/>
    <n v="23"/>
    <n v="143"/>
    <n v="33"/>
    <n v="1828"/>
    <n v="1"/>
    <n v="5"/>
    <n v="8"/>
    <n v="4"/>
    <n v="6"/>
    <n v="0"/>
    <n v="0"/>
    <n v="0"/>
    <n v="0"/>
    <n v="0"/>
    <n v="1"/>
    <n v="0"/>
  </r>
  <r>
    <n v="5140"/>
    <x v="2"/>
    <x v="0"/>
    <x v="1"/>
    <x v="2"/>
    <n v="64355"/>
    <d v="2012-08-24T00:00:00"/>
    <n v="66"/>
    <n v="1047"/>
    <n v="0"/>
    <n v="140"/>
    <n v="67"/>
    <n v="38"/>
    <n v="153"/>
    <n v="1445"/>
    <n v="2"/>
    <n v="4"/>
    <n v="3"/>
    <n v="12"/>
    <n v="8"/>
    <n v="0"/>
    <n v="0"/>
    <n v="0"/>
    <n v="0"/>
    <n v="0"/>
    <n v="0"/>
    <n v="0"/>
  </r>
  <r>
    <n v="2611"/>
    <x v="1"/>
    <x v="6"/>
    <x v="3"/>
    <x v="3"/>
    <n v="82576"/>
    <d v="2012-08-01T00:00:00"/>
    <n v="66"/>
    <n v="1206"/>
    <n v="55"/>
    <n v="445"/>
    <n v="168"/>
    <n v="18"/>
    <n v="18"/>
    <n v="1910"/>
    <n v="1"/>
    <n v="2"/>
    <n v="4"/>
    <n v="12"/>
    <n v="1"/>
    <n v="0"/>
    <n v="0"/>
    <n v="1"/>
    <n v="0"/>
    <n v="0"/>
    <n v="0"/>
    <n v="0"/>
  </r>
  <r>
    <n v="916"/>
    <x v="0"/>
    <x v="0"/>
    <x v="1"/>
    <x v="1"/>
    <n v="41644"/>
    <d v="2014-05-09T00:00:00"/>
    <n v="67"/>
    <n v="20"/>
    <n v="3"/>
    <n v="4"/>
    <n v="2"/>
    <n v="0"/>
    <n v="2"/>
    <n v="31"/>
    <n v="2"/>
    <n v="1"/>
    <n v="0"/>
    <n v="3"/>
    <n v="3"/>
    <n v="0"/>
    <n v="0"/>
    <n v="0"/>
    <n v="0"/>
    <n v="0"/>
    <n v="0"/>
    <n v="0"/>
  </r>
  <r>
    <n v="10413"/>
    <x v="2"/>
    <x v="0"/>
    <x v="0"/>
    <x v="2"/>
    <n v="72570"/>
    <d v="2014-04-25T00:00:00"/>
    <n v="67"/>
    <n v="274"/>
    <n v="83"/>
    <n v="216"/>
    <n v="151"/>
    <n v="141"/>
    <n v="224"/>
    <n v="1089"/>
    <n v="1"/>
    <n v="4"/>
    <n v="6"/>
    <n v="12"/>
    <n v="1"/>
    <n v="0"/>
    <n v="0"/>
    <n v="0"/>
    <n v="0"/>
    <n v="0"/>
    <n v="0"/>
    <n v="0"/>
  </r>
  <r>
    <n v="3696"/>
    <x v="0"/>
    <x v="0"/>
    <x v="0"/>
    <x v="0"/>
    <n v="30630"/>
    <d v="2014-01-27T00:00:00"/>
    <n v="67"/>
    <n v="27"/>
    <n v="1"/>
    <n v="12"/>
    <n v="2"/>
    <n v="0"/>
    <n v="10"/>
    <n v="52"/>
    <n v="2"/>
    <n v="2"/>
    <n v="0"/>
    <n v="3"/>
    <n v="7"/>
    <n v="0"/>
    <n v="0"/>
    <n v="0"/>
    <n v="0"/>
    <n v="0"/>
    <n v="0"/>
    <n v="0"/>
  </r>
  <r>
    <n v="304"/>
    <x v="4"/>
    <x v="0"/>
    <x v="3"/>
    <x v="1"/>
    <n v="22944"/>
    <d v="2013-12-23T00:00:00"/>
    <n v="67"/>
    <n v="19"/>
    <n v="3"/>
    <n v="19"/>
    <n v="4"/>
    <n v="5"/>
    <n v="26"/>
    <n v="76"/>
    <n v="3"/>
    <n v="3"/>
    <n v="0"/>
    <n v="3"/>
    <n v="7"/>
    <n v="0"/>
    <n v="0"/>
    <n v="0"/>
    <n v="0"/>
    <n v="0"/>
    <n v="0"/>
    <n v="0"/>
  </r>
  <r>
    <n v="5113"/>
    <x v="0"/>
    <x v="0"/>
    <x v="1"/>
    <x v="0"/>
    <n v="86979"/>
    <d v="2013-11-07T00:00:00"/>
    <n v="67"/>
    <n v="584"/>
    <n v="100"/>
    <n v="835"/>
    <n v="65"/>
    <n v="83"/>
    <n v="35"/>
    <n v="1702"/>
    <n v="1"/>
    <n v="5"/>
    <n v="5"/>
    <n v="5"/>
    <n v="2"/>
    <n v="1"/>
    <n v="0"/>
    <n v="0"/>
    <n v="0"/>
    <n v="0"/>
    <n v="1"/>
    <n v="0"/>
  </r>
  <r>
    <n v="2863"/>
    <x v="0"/>
    <x v="0"/>
    <x v="0"/>
    <x v="1"/>
    <n v="0"/>
    <d v="2013-08-23T00:00:00"/>
    <n v="67"/>
    <n v="738"/>
    <n v="20"/>
    <n v="172"/>
    <n v="52"/>
    <n v="50"/>
    <n v="20"/>
    <n v="1052"/>
    <n v="6"/>
    <n v="2"/>
    <n v="3"/>
    <n v="10"/>
    <n v="7"/>
    <n v="0"/>
    <n v="1"/>
    <n v="0"/>
    <n v="1"/>
    <n v="0"/>
    <n v="0"/>
    <n v="0"/>
  </r>
  <r>
    <n v="4597"/>
    <x v="0"/>
    <x v="6"/>
    <x v="1"/>
    <x v="3"/>
    <n v="82072"/>
    <d v="2013-07-02T00:00:00"/>
    <n v="67"/>
    <n v="889"/>
    <n v="55"/>
    <n v="685"/>
    <n v="168"/>
    <n v="92"/>
    <n v="129"/>
    <n v="2018"/>
    <n v="1"/>
    <n v="3"/>
    <n v="2"/>
    <n v="13"/>
    <n v="1"/>
    <n v="0"/>
    <n v="0"/>
    <n v="0"/>
    <n v="0"/>
    <n v="0"/>
    <n v="0"/>
    <n v="0"/>
  </r>
  <r>
    <n v="675"/>
    <x v="0"/>
    <x v="0"/>
    <x v="3"/>
    <x v="0"/>
    <n v="52034"/>
    <d v="2013-05-17T00:00:00"/>
    <n v="67"/>
    <n v="146"/>
    <n v="0"/>
    <n v="93"/>
    <n v="7"/>
    <n v="13"/>
    <n v="73"/>
    <n v="332"/>
    <n v="5"/>
    <n v="4"/>
    <n v="2"/>
    <n v="5"/>
    <n v="7"/>
    <n v="0"/>
    <n v="0"/>
    <n v="0"/>
    <n v="0"/>
    <n v="0"/>
    <n v="0"/>
    <n v="0"/>
  </r>
  <r>
    <n v="4483"/>
    <x v="2"/>
    <x v="6"/>
    <x v="0"/>
    <x v="1"/>
    <n v="72354"/>
    <d v="2013-04-17T00:00:00"/>
    <n v="67"/>
    <n v="315"/>
    <n v="26"/>
    <n v="473"/>
    <n v="220"/>
    <n v="12"/>
    <n v="182"/>
    <n v="1228"/>
    <n v="1"/>
    <n v="2"/>
    <n v="10"/>
    <n v="6"/>
    <n v="1"/>
    <n v="0"/>
    <n v="0"/>
    <n v="0"/>
    <n v="0"/>
    <n v="0"/>
    <n v="0"/>
    <n v="0"/>
  </r>
  <r>
    <n v="1502"/>
    <x v="4"/>
    <x v="0"/>
    <x v="0"/>
    <x v="3"/>
    <n v="28427"/>
    <d v="2013-03-21T00:00:00"/>
    <n v="67"/>
    <n v="18"/>
    <n v="3"/>
    <n v="19"/>
    <n v="3"/>
    <n v="3"/>
    <n v="6"/>
    <n v="52"/>
    <n v="2"/>
    <n v="2"/>
    <n v="0"/>
    <n v="3"/>
    <n v="8"/>
    <n v="0"/>
    <n v="0"/>
    <n v="0"/>
    <n v="0"/>
    <n v="0"/>
    <n v="0"/>
    <n v="0"/>
  </r>
  <r>
    <n v="736"/>
    <x v="4"/>
    <x v="5"/>
    <x v="0"/>
    <x v="3"/>
    <n v="28427"/>
    <d v="2013-03-21T00:00:00"/>
    <n v="67"/>
    <n v="18"/>
    <n v="3"/>
    <n v="19"/>
    <n v="3"/>
    <n v="3"/>
    <n v="6"/>
    <n v="52"/>
    <n v="2"/>
    <n v="2"/>
    <n v="0"/>
    <n v="3"/>
    <n v="8"/>
    <n v="0"/>
    <n v="0"/>
    <n v="0"/>
    <n v="0"/>
    <n v="0"/>
    <n v="0"/>
    <n v="0"/>
  </r>
  <r>
    <n v="4487"/>
    <x v="0"/>
    <x v="6"/>
    <x v="3"/>
    <x v="1"/>
    <n v="39858"/>
    <d v="2013-01-24T00:00:00"/>
    <n v="67"/>
    <n v="15"/>
    <n v="20"/>
    <n v="25"/>
    <n v="2"/>
    <n v="7"/>
    <n v="26"/>
    <n v="95"/>
    <n v="1"/>
    <n v="2"/>
    <n v="0"/>
    <n v="4"/>
    <n v="6"/>
    <n v="0"/>
    <n v="0"/>
    <n v="0"/>
    <n v="0"/>
    <n v="0"/>
    <n v="1"/>
    <n v="0"/>
  </r>
  <r>
    <n v="3412"/>
    <x v="3"/>
    <x v="0"/>
    <x v="3"/>
    <x v="2"/>
    <n v="67381"/>
    <d v="2013-01-15T00:00:00"/>
    <n v="67"/>
    <n v="815"/>
    <n v="8"/>
    <n v="53"/>
    <n v="11"/>
    <n v="0"/>
    <n v="70"/>
    <n v="957"/>
    <n v="4"/>
    <n v="2"/>
    <n v="2"/>
    <n v="9"/>
    <n v="7"/>
    <n v="0"/>
    <n v="1"/>
    <n v="0"/>
    <n v="0"/>
    <n v="0"/>
    <n v="0"/>
    <n v="0"/>
  </r>
  <r>
    <n v="1744"/>
    <x v="0"/>
    <x v="0"/>
    <x v="4"/>
    <x v="1"/>
    <n v="23529"/>
    <d v="2013-01-07T00:00:00"/>
    <n v="67"/>
    <n v="9"/>
    <n v="7"/>
    <n v="13"/>
    <n v="3"/>
    <n v="2"/>
    <n v="20"/>
    <n v="54"/>
    <n v="1"/>
    <n v="1"/>
    <n v="1"/>
    <n v="2"/>
    <n v="6"/>
    <n v="0"/>
    <n v="0"/>
    <n v="0"/>
    <n v="0"/>
    <n v="0"/>
    <n v="0"/>
    <n v="0"/>
  </r>
  <r>
    <n v="5837"/>
    <x v="0"/>
    <x v="0"/>
    <x v="0"/>
    <x v="2"/>
    <n v="51479"/>
    <d v="2012-12-28T00:00:00"/>
    <n v="67"/>
    <n v="247"/>
    <n v="8"/>
    <n v="160"/>
    <n v="6"/>
    <n v="8"/>
    <n v="65"/>
    <n v="494"/>
    <n v="7"/>
    <n v="6"/>
    <n v="3"/>
    <n v="6"/>
    <n v="7"/>
    <n v="0"/>
    <n v="0"/>
    <n v="0"/>
    <n v="0"/>
    <n v="0"/>
    <n v="0"/>
    <n v="0"/>
  </r>
  <r>
    <n v="3422"/>
    <x v="4"/>
    <x v="4"/>
    <x v="0"/>
    <x v="2"/>
    <n v="76068"/>
    <d v="2012-11-29T00:00:00"/>
    <n v="67"/>
    <n v="1115"/>
    <n v="12"/>
    <n v="128"/>
    <n v="33"/>
    <n v="12"/>
    <n v="76"/>
    <n v="1376"/>
    <n v="1"/>
    <n v="2"/>
    <n v="3"/>
    <n v="4"/>
    <n v="6"/>
    <n v="0"/>
    <n v="1"/>
    <n v="0"/>
    <n v="0"/>
    <n v="1"/>
    <n v="0"/>
    <n v="0"/>
  </r>
  <r>
    <n v="7462"/>
    <x v="1"/>
    <x v="1"/>
    <x v="0"/>
    <x v="1"/>
    <n v="22507"/>
    <d v="2012-11-24T00:00:00"/>
    <n v="67"/>
    <n v="68"/>
    <n v="0"/>
    <n v="226"/>
    <n v="51"/>
    <n v="157"/>
    <n v="68"/>
    <n v="570"/>
    <n v="3"/>
    <n v="10"/>
    <n v="2"/>
    <n v="4"/>
    <n v="9"/>
    <n v="0"/>
    <n v="0"/>
    <n v="0"/>
    <n v="0"/>
    <n v="0"/>
    <n v="0"/>
    <n v="0"/>
  </r>
  <r>
    <n v="10702"/>
    <x v="2"/>
    <x v="0"/>
    <x v="0"/>
    <x v="1"/>
    <n v="52413"/>
    <d v="2012-11-03T00:00:00"/>
    <n v="67"/>
    <n v="185"/>
    <n v="8"/>
    <n v="133"/>
    <n v="56"/>
    <n v="56"/>
    <n v="12"/>
    <n v="450"/>
    <n v="2"/>
    <n v="7"/>
    <n v="1"/>
    <n v="7"/>
    <n v="7"/>
    <n v="0"/>
    <n v="0"/>
    <n v="0"/>
    <n v="0"/>
    <n v="0"/>
    <n v="0"/>
    <n v="0"/>
  </r>
  <r>
    <n v="2115"/>
    <x v="1"/>
    <x v="4"/>
    <x v="0"/>
    <x v="3"/>
    <n v="50116"/>
    <d v="2014-06-20T00:00:00"/>
    <n v="68"/>
    <n v="54"/>
    <n v="0"/>
    <n v="10"/>
    <n v="0"/>
    <n v="0"/>
    <n v="2"/>
    <n v="66"/>
    <n v="2"/>
    <n v="1"/>
    <n v="0"/>
    <n v="4"/>
    <n v="5"/>
    <n v="0"/>
    <n v="1"/>
    <n v="0"/>
    <n v="0"/>
    <n v="0"/>
    <n v="0"/>
    <n v="0"/>
  </r>
  <r>
    <n v="4138"/>
    <x v="1"/>
    <x v="0"/>
    <x v="0"/>
    <x v="1"/>
    <n v="76624"/>
    <d v="2014-05-24T00:00:00"/>
    <n v="68"/>
    <n v="411"/>
    <n v="106"/>
    <n v="147"/>
    <n v="54"/>
    <n v="115"/>
    <n v="66"/>
    <n v="899"/>
    <n v="1"/>
    <n v="5"/>
    <n v="10"/>
    <n v="7"/>
    <n v="1"/>
    <n v="1"/>
    <n v="0"/>
    <n v="0"/>
    <n v="0"/>
    <n v="0"/>
    <n v="0"/>
    <n v="0"/>
  </r>
  <r>
    <n v="11091"/>
    <x v="3"/>
    <x v="4"/>
    <x v="0"/>
    <x v="3"/>
    <n v="34587"/>
    <d v="2014-05-16T00:00:00"/>
    <n v="68"/>
    <n v="7"/>
    <n v="2"/>
    <n v="9"/>
    <n v="2"/>
    <n v="0"/>
    <n v="2"/>
    <n v="22"/>
    <n v="2"/>
    <n v="1"/>
    <n v="0"/>
    <n v="3"/>
    <n v="4"/>
    <n v="0"/>
    <n v="0"/>
    <n v="0"/>
    <n v="0"/>
    <n v="0"/>
    <n v="0"/>
    <n v="0"/>
  </r>
  <r>
    <n v="7712"/>
    <x v="3"/>
    <x v="2"/>
    <x v="1"/>
    <x v="1"/>
    <n v="62159"/>
    <d v="2014-04-28T00:00:00"/>
    <n v="68"/>
    <n v="182"/>
    <n v="17"/>
    <n v="259"/>
    <n v="77"/>
    <n v="70"/>
    <n v="29"/>
    <n v="634"/>
    <n v="1"/>
    <n v="6"/>
    <n v="2"/>
    <n v="10"/>
    <n v="4"/>
    <n v="0"/>
    <n v="0"/>
    <n v="0"/>
    <n v="0"/>
    <n v="0"/>
    <n v="0"/>
    <n v="0"/>
  </r>
  <r>
    <n v="3535"/>
    <x v="0"/>
    <x v="0"/>
    <x v="0"/>
    <x v="1"/>
    <n v="66294"/>
    <d v="2014-03-17T00:00:00"/>
    <n v="68"/>
    <n v="251"/>
    <n v="108"/>
    <n v="334"/>
    <n v="65"/>
    <n v="92"/>
    <n v="117"/>
    <n v="967"/>
    <n v="1"/>
    <n v="4"/>
    <n v="3"/>
    <n v="5"/>
    <n v="2"/>
    <n v="0"/>
    <n v="0"/>
    <n v="0"/>
    <n v="0"/>
    <n v="0"/>
    <n v="0"/>
    <n v="0"/>
  </r>
  <r>
    <n v="5899"/>
    <x v="3"/>
    <x v="2"/>
    <x v="1"/>
    <x v="3"/>
    <n v="5648"/>
    <d v="2014-03-13T00:00:00"/>
    <n v="68"/>
    <n v="28"/>
    <n v="0"/>
    <n v="6"/>
    <n v="1"/>
    <n v="1"/>
    <n v="13"/>
    <n v="49"/>
    <n v="1"/>
    <n v="1"/>
    <n v="0"/>
    <n v="0"/>
    <n v="20"/>
    <n v="1"/>
    <n v="0"/>
    <n v="0"/>
    <n v="0"/>
    <n v="0"/>
    <n v="0"/>
    <n v="0"/>
  </r>
  <r>
    <n v="8749"/>
    <x v="2"/>
    <x v="0"/>
    <x v="0"/>
    <x v="3"/>
    <n v="37235"/>
    <d v="2014-02-01T00:00:00"/>
    <n v="68"/>
    <n v="20"/>
    <n v="2"/>
    <n v="9"/>
    <n v="4"/>
    <n v="6"/>
    <n v="20"/>
    <n v="61"/>
    <n v="1"/>
    <n v="1"/>
    <n v="1"/>
    <n v="2"/>
    <n v="4"/>
    <n v="0"/>
    <n v="0"/>
    <n v="0"/>
    <n v="0"/>
    <n v="0"/>
    <n v="0"/>
    <n v="0"/>
  </r>
  <r>
    <n v="10955"/>
    <x v="0"/>
    <x v="0"/>
    <x v="0"/>
    <x v="4"/>
    <n v="85620"/>
    <d v="2014-01-07T00:00:00"/>
    <n v="68"/>
    <n v="416"/>
    <n v="46"/>
    <n v="925"/>
    <n v="60"/>
    <n v="107"/>
    <n v="46"/>
    <n v="1600"/>
    <n v="1"/>
    <n v="3"/>
    <n v="6"/>
    <n v="4"/>
    <n v="1"/>
    <n v="0"/>
    <n v="0"/>
    <n v="0"/>
    <n v="0"/>
    <n v="0"/>
    <n v="1"/>
    <n v="0"/>
  </r>
  <r>
    <n v="9491"/>
    <x v="2"/>
    <x v="6"/>
    <x v="0"/>
    <x v="3"/>
    <n v="23976"/>
    <d v="2013-12-27T00:00:00"/>
    <n v="68"/>
    <n v="14"/>
    <n v="1"/>
    <n v="21"/>
    <n v="2"/>
    <n v="3"/>
    <n v="25"/>
    <n v="66"/>
    <n v="3"/>
    <n v="3"/>
    <n v="1"/>
    <n v="3"/>
    <n v="7"/>
    <n v="0"/>
    <n v="0"/>
    <n v="0"/>
    <n v="0"/>
    <n v="0"/>
    <n v="0"/>
    <n v="0"/>
  </r>
  <r>
    <n v="5286"/>
    <x v="2"/>
    <x v="1"/>
    <x v="3"/>
    <x v="1"/>
    <n v="41020"/>
    <d v="2013-10-28T00:00:00"/>
    <n v="68"/>
    <n v="112"/>
    <n v="1"/>
    <n v="54"/>
    <n v="7"/>
    <n v="7"/>
    <n v="36"/>
    <n v="217"/>
    <n v="1"/>
    <n v="3"/>
    <n v="2"/>
    <n v="4"/>
    <n v="3"/>
    <n v="0"/>
    <n v="0"/>
    <n v="0"/>
    <n v="0"/>
    <n v="0"/>
    <n v="0"/>
    <n v="0"/>
  </r>
  <r>
    <n v="3409"/>
    <x v="2"/>
    <x v="6"/>
    <x v="0"/>
    <x v="1"/>
    <n v="36108"/>
    <d v="2013-10-15T00:00:00"/>
    <n v="68"/>
    <n v="141"/>
    <n v="8"/>
    <n v="129"/>
    <n v="3"/>
    <n v="11"/>
    <n v="47"/>
    <n v="339"/>
    <n v="3"/>
    <n v="7"/>
    <n v="1"/>
    <n v="4"/>
    <n v="9"/>
    <n v="1"/>
    <n v="0"/>
    <n v="0"/>
    <n v="0"/>
    <n v="0"/>
    <n v="0"/>
    <n v="0"/>
  </r>
  <r>
    <n v="2544"/>
    <x v="3"/>
    <x v="5"/>
    <x v="3"/>
    <x v="0"/>
    <n v="57530"/>
    <d v="2013-10-12T00:00:00"/>
    <n v="68"/>
    <n v="50"/>
    <n v="1"/>
    <n v="27"/>
    <n v="6"/>
    <n v="7"/>
    <n v="1"/>
    <n v="92"/>
    <n v="1"/>
    <n v="1"/>
    <n v="1"/>
    <n v="4"/>
    <n v="1"/>
    <n v="0"/>
    <n v="0"/>
    <n v="0"/>
    <n v="0"/>
    <n v="0"/>
    <n v="0"/>
    <n v="0"/>
  </r>
  <r>
    <n v="2118"/>
    <x v="0"/>
    <x v="0"/>
    <x v="2"/>
    <x v="2"/>
    <n v="62905"/>
    <d v="2013-09-10T00:00:00"/>
    <n v="68"/>
    <n v="166"/>
    <n v="75"/>
    <n v="96"/>
    <n v="119"/>
    <n v="107"/>
    <n v="59"/>
    <n v="622"/>
    <n v="3"/>
    <n v="7"/>
    <n v="2"/>
    <n v="8"/>
    <n v="4"/>
    <n v="0"/>
    <n v="0"/>
    <n v="0"/>
    <n v="0"/>
    <n v="0"/>
    <n v="0"/>
    <n v="0"/>
  </r>
  <r>
    <n v="9370"/>
    <x v="3"/>
    <x v="1"/>
    <x v="1"/>
    <x v="2"/>
    <n v="65846"/>
    <d v="2013-05-17T00:00:00"/>
    <n v="68"/>
    <n v="562"/>
    <n v="81"/>
    <n v="276"/>
    <n v="80"/>
    <n v="40"/>
    <n v="81"/>
    <n v="1120"/>
    <n v="1"/>
    <n v="6"/>
    <n v="3"/>
    <n v="6"/>
    <n v="4"/>
    <n v="0"/>
    <n v="0"/>
    <n v="0"/>
    <n v="0"/>
    <n v="0"/>
    <n v="0"/>
    <n v="0"/>
  </r>
  <r>
    <n v="4864"/>
    <x v="4"/>
    <x v="1"/>
    <x v="0"/>
    <x v="2"/>
    <n v="34380"/>
    <d v="2013-05-02T00:00:00"/>
    <n v="68"/>
    <n v="72"/>
    <n v="7"/>
    <n v="58"/>
    <n v="13"/>
    <n v="1"/>
    <n v="24"/>
    <n v="175"/>
    <n v="4"/>
    <n v="4"/>
    <n v="1"/>
    <n v="3"/>
    <n v="8"/>
    <n v="0"/>
    <n v="0"/>
    <n v="0"/>
    <n v="0"/>
    <n v="0"/>
    <n v="0"/>
    <n v="0"/>
  </r>
  <r>
    <n v="405"/>
    <x v="0"/>
    <x v="0"/>
    <x v="0"/>
    <x v="0"/>
    <n v="41638"/>
    <d v="2013-02-13T00:00:00"/>
    <n v="68"/>
    <n v="315"/>
    <n v="0"/>
    <n v="31"/>
    <n v="4"/>
    <n v="0"/>
    <n v="91"/>
    <n v="441"/>
    <n v="4"/>
    <n v="5"/>
    <n v="5"/>
    <n v="3"/>
    <n v="8"/>
    <n v="1"/>
    <n v="0"/>
    <n v="0"/>
    <n v="0"/>
    <n v="0"/>
    <n v="0"/>
    <n v="0"/>
  </r>
  <r>
    <n v="10513"/>
    <x v="2"/>
    <x v="0"/>
    <x v="0"/>
    <x v="3"/>
    <n v="63207"/>
    <d v="2013-01-20T00:00:00"/>
    <n v="68"/>
    <n v="438"/>
    <n v="169"/>
    <n v="565"/>
    <n v="91"/>
    <n v="169"/>
    <n v="70"/>
    <n v="1502"/>
    <n v="1"/>
    <n v="2"/>
    <n v="3"/>
    <n v="6"/>
    <n v="7"/>
    <n v="0"/>
    <n v="0"/>
    <n v="0"/>
    <n v="1"/>
    <n v="0"/>
    <n v="0"/>
    <n v="0"/>
  </r>
  <r>
    <n v="5138"/>
    <x v="3"/>
    <x v="0"/>
    <x v="0"/>
    <x v="3"/>
    <n v="28320"/>
    <d v="2013-01-14T00:00:00"/>
    <n v="68"/>
    <n v="19"/>
    <n v="1"/>
    <n v="14"/>
    <n v="3"/>
    <n v="2"/>
    <n v="4"/>
    <n v="43"/>
    <n v="1"/>
    <n v="1"/>
    <n v="0"/>
    <n v="3"/>
    <n v="8"/>
    <n v="0"/>
    <n v="0"/>
    <n v="0"/>
    <n v="0"/>
    <n v="0"/>
    <n v="0"/>
    <n v="0"/>
  </r>
  <r>
    <n v="8387"/>
    <x v="1"/>
    <x v="0"/>
    <x v="0"/>
    <x v="2"/>
    <n v="43140"/>
    <d v="2013-01-05T00:00:00"/>
    <n v="68"/>
    <n v="134"/>
    <n v="8"/>
    <n v="76"/>
    <n v="6"/>
    <n v="0"/>
    <n v="11"/>
    <n v="235"/>
    <n v="1"/>
    <n v="4"/>
    <n v="1"/>
    <n v="5"/>
    <n v="6"/>
    <n v="0"/>
    <n v="0"/>
    <n v="0"/>
    <n v="0"/>
    <n v="0"/>
    <n v="0"/>
    <n v="0"/>
  </r>
  <r>
    <n v="378"/>
    <x v="0"/>
    <x v="0"/>
    <x v="0"/>
    <x v="2"/>
    <n v="52531"/>
    <d v="2012-12-30T00:00:00"/>
    <n v="68"/>
    <n v="283"/>
    <n v="112"/>
    <n v="151"/>
    <n v="51"/>
    <n v="72"/>
    <n v="125"/>
    <n v="794"/>
    <n v="2"/>
    <n v="7"/>
    <n v="2"/>
    <n v="10"/>
    <n v="6"/>
    <n v="0"/>
    <n v="0"/>
    <n v="0"/>
    <n v="0"/>
    <n v="0"/>
    <n v="0"/>
    <n v="0"/>
  </r>
  <r>
    <n v="5846"/>
    <x v="4"/>
    <x v="4"/>
    <x v="0"/>
    <x v="0"/>
    <n v="40246"/>
    <d v="2012-12-19T00:00:00"/>
    <n v="68"/>
    <n v="2"/>
    <n v="1"/>
    <n v="6"/>
    <n v="2"/>
    <n v="1"/>
    <n v="1"/>
    <n v="13"/>
    <n v="1"/>
    <n v="1"/>
    <n v="0"/>
    <n v="2"/>
    <n v="6"/>
    <n v="0"/>
    <n v="0"/>
    <n v="0"/>
    <n v="0"/>
    <n v="0"/>
    <n v="0"/>
    <n v="0"/>
  </r>
  <r>
    <n v="8870"/>
    <x v="2"/>
    <x v="0"/>
    <x v="0"/>
    <x v="3"/>
    <n v="35196"/>
    <d v="2012-11-13T00:00:00"/>
    <n v="68"/>
    <n v="75"/>
    <n v="12"/>
    <n v="141"/>
    <n v="43"/>
    <n v="39"/>
    <n v="187"/>
    <n v="497"/>
    <n v="6"/>
    <n v="6"/>
    <n v="1"/>
    <n v="5"/>
    <n v="8"/>
    <n v="0"/>
    <n v="0"/>
    <n v="0"/>
    <n v="0"/>
    <n v="0"/>
    <n v="1"/>
    <n v="0"/>
  </r>
  <r>
    <n v="10340"/>
    <x v="2"/>
    <x v="0"/>
    <x v="0"/>
    <x v="3"/>
    <n v="35196"/>
    <d v="2012-11-13T00:00:00"/>
    <n v="68"/>
    <n v="75"/>
    <n v="12"/>
    <n v="141"/>
    <n v="43"/>
    <n v="39"/>
    <n v="187"/>
    <n v="497"/>
    <n v="6"/>
    <n v="6"/>
    <n v="1"/>
    <n v="5"/>
    <n v="8"/>
    <n v="0"/>
    <n v="0"/>
    <n v="0"/>
    <n v="0"/>
    <n v="0"/>
    <n v="0"/>
    <n v="0"/>
  </r>
  <r>
    <n v="7290"/>
    <x v="2"/>
    <x v="0"/>
    <x v="0"/>
    <x v="1"/>
    <n v="70596"/>
    <d v="2012-10-05T00:00:00"/>
    <n v="68"/>
    <n v="347"/>
    <n v="44"/>
    <n v="534"/>
    <n v="17"/>
    <n v="0"/>
    <n v="26"/>
    <n v="968"/>
    <n v="1"/>
    <n v="3"/>
    <n v="5"/>
    <n v="12"/>
    <n v="2"/>
    <n v="0"/>
    <n v="0"/>
    <n v="0"/>
    <n v="0"/>
    <n v="0"/>
    <n v="0"/>
    <n v="0"/>
  </r>
  <r>
    <n v="8895"/>
    <x v="2"/>
    <x v="0"/>
    <x v="0"/>
    <x v="1"/>
    <n v="70596"/>
    <d v="2012-10-05T00:00:00"/>
    <n v="68"/>
    <n v="347"/>
    <n v="44"/>
    <n v="534"/>
    <n v="17"/>
    <n v="0"/>
    <n v="26"/>
    <n v="968"/>
    <n v="1"/>
    <n v="3"/>
    <n v="5"/>
    <n v="12"/>
    <n v="2"/>
    <n v="0"/>
    <n v="0"/>
    <n v="0"/>
    <n v="0"/>
    <n v="0"/>
    <n v="0"/>
    <n v="0"/>
  </r>
  <r>
    <n v="3635"/>
    <x v="1"/>
    <x v="6"/>
    <x v="1"/>
    <x v="1"/>
    <n v="52597"/>
    <d v="2014-05-07T00:00:00"/>
    <n v="69"/>
    <n v="492"/>
    <n v="0"/>
    <n v="37"/>
    <n v="7"/>
    <n v="0"/>
    <n v="42"/>
    <n v="578"/>
    <n v="3"/>
    <n v="6"/>
    <n v="3"/>
    <n v="8"/>
    <n v="5"/>
    <n v="0"/>
    <n v="0"/>
    <n v="0"/>
    <n v="0"/>
    <n v="0"/>
    <n v="0"/>
    <n v="0"/>
  </r>
  <r>
    <n v="11178"/>
    <x v="0"/>
    <x v="4"/>
    <x v="3"/>
    <x v="1"/>
    <n v="42394"/>
    <d v="2014-03-23T00:00:00"/>
    <n v="69"/>
    <n v="15"/>
    <n v="2"/>
    <n v="10"/>
    <n v="0"/>
    <n v="1"/>
    <n v="4"/>
    <n v="32"/>
    <n v="1"/>
    <n v="1"/>
    <n v="0"/>
    <n v="3"/>
    <n v="7"/>
    <n v="0"/>
    <n v="0"/>
    <n v="0"/>
    <n v="0"/>
    <n v="0"/>
    <n v="0"/>
    <n v="0"/>
  </r>
  <r>
    <n v="2410"/>
    <x v="0"/>
    <x v="0"/>
    <x v="0"/>
    <x v="1"/>
    <n v="81657"/>
    <d v="2014-01-22T00:00:00"/>
    <n v="69"/>
    <n v="364"/>
    <n v="40"/>
    <n v="425"/>
    <n v="158"/>
    <n v="60"/>
    <n v="50"/>
    <n v="1097"/>
    <n v="1"/>
    <n v="3"/>
    <n v="4"/>
    <n v="8"/>
    <n v="1"/>
    <n v="0"/>
    <n v="0"/>
    <n v="0"/>
    <n v="0"/>
    <n v="0"/>
    <n v="0"/>
    <n v="0"/>
  </r>
  <r>
    <n v="3281"/>
    <x v="1"/>
    <x v="0"/>
    <x v="1"/>
    <x v="2"/>
    <n v="49154"/>
    <d v="2013-11-03T00:00:00"/>
    <n v="69"/>
    <n v="206"/>
    <n v="10"/>
    <n v="67"/>
    <n v="30"/>
    <n v="27"/>
    <n v="71"/>
    <n v="411"/>
    <n v="6"/>
    <n v="4"/>
    <n v="1"/>
    <n v="8"/>
    <n v="6"/>
    <n v="0"/>
    <n v="0"/>
    <n v="0"/>
    <n v="0"/>
    <n v="0"/>
    <n v="0"/>
    <n v="0"/>
  </r>
  <r>
    <n v="9905"/>
    <x v="3"/>
    <x v="0"/>
    <x v="0"/>
    <x v="3"/>
    <n v="34074"/>
    <d v="2013-07-13T00:00:00"/>
    <n v="69"/>
    <n v="135"/>
    <n v="1"/>
    <n v="41"/>
    <n v="10"/>
    <n v="1"/>
    <n v="67"/>
    <n v="255"/>
    <n v="5"/>
    <n v="3"/>
    <n v="3"/>
    <n v="3"/>
    <n v="6"/>
    <n v="1"/>
    <n v="0"/>
    <n v="0"/>
    <n v="0"/>
    <n v="0"/>
    <n v="0"/>
    <n v="0"/>
  </r>
  <r>
    <n v="2437"/>
    <x v="2"/>
    <x v="0"/>
    <x v="0"/>
    <x v="2"/>
    <n v="0"/>
    <d v="2013-06-03T00:00:00"/>
    <n v="69"/>
    <n v="861"/>
    <n v="138"/>
    <n v="461"/>
    <n v="60"/>
    <n v="30"/>
    <n v="61"/>
    <n v="1611"/>
    <n v="1"/>
    <n v="6"/>
    <n v="5"/>
    <n v="12"/>
    <n v="3"/>
    <n v="0"/>
    <n v="1"/>
    <n v="0"/>
    <n v="1"/>
    <n v="0"/>
    <n v="0"/>
    <n v="0"/>
  </r>
  <r>
    <n v="2565"/>
    <x v="1"/>
    <x v="6"/>
    <x v="3"/>
    <x v="0"/>
    <n v="70638"/>
    <d v="2013-06-01T00:00:00"/>
    <n v="69"/>
    <n v="1016"/>
    <n v="12"/>
    <n v="215"/>
    <n v="16"/>
    <n v="12"/>
    <n v="63"/>
    <n v="1334"/>
    <n v="1"/>
    <n v="4"/>
    <n v="5"/>
    <n v="10"/>
    <n v="3"/>
    <n v="0"/>
    <n v="1"/>
    <n v="0"/>
    <n v="0"/>
    <n v="0"/>
    <n v="0"/>
    <n v="0"/>
  </r>
  <r>
    <n v="7912"/>
    <x v="4"/>
    <x v="2"/>
    <x v="0"/>
    <x v="2"/>
    <n v="38136"/>
    <d v="2013-04-22T00:00:00"/>
    <n v="69"/>
    <n v="8"/>
    <n v="15"/>
    <n v="27"/>
    <n v="0"/>
    <n v="20"/>
    <n v="33"/>
    <n v="103"/>
    <n v="2"/>
    <n v="3"/>
    <n v="1"/>
    <n v="2"/>
    <n v="8"/>
    <n v="1"/>
    <n v="0"/>
    <n v="0"/>
    <n v="0"/>
    <n v="0"/>
    <n v="0"/>
    <n v="0"/>
  </r>
  <r>
    <n v="7072"/>
    <x v="0"/>
    <x v="3"/>
    <x v="0"/>
    <x v="2"/>
    <n v="67432"/>
    <d v="2013-03-29T00:00:00"/>
    <n v="69"/>
    <n v="432"/>
    <n v="79"/>
    <n v="341"/>
    <n v="177"/>
    <n v="136"/>
    <n v="170"/>
    <n v="1335"/>
    <n v="2"/>
    <n v="8"/>
    <n v="5"/>
    <n v="4"/>
    <n v="4"/>
    <n v="0"/>
    <n v="0"/>
    <n v="0"/>
    <n v="0"/>
    <n v="0"/>
    <n v="0"/>
    <n v="0"/>
  </r>
  <r>
    <n v="1409"/>
    <x v="3"/>
    <x v="2"/>
    <x v="0"/>
    <x v="3"/>
    <n v="40689"/>
    <d v="2013-03-18T00:00:00"/>
    <n v="69"/>
    <n v="270"/>
    <n v="3"/>
    <n v="27"/>
    <n v="39"/>
    <n v="6"/>
    <n v="99"/>
    <n v="444"/>
    <n v="7"/>
    <n v="7"/>
    <n v="1"/>
    <n v="5"/>
    <n v="8"/>
    <n v="0"/>
    <n v="0"/>
    <n v="0"/>
    <n v="0"/>
    <n v="0"/>
    <n v="0"/>
    <n v="0"/>
  </r>
  <r>
    <n v="5314"/>
    <x v="3"/>
    <x v="0"/>
    <x v="0"/>
    <x v="3"/>
    <n v="40689"/>
    <d v="2013-03-18T00:00:00"/>
    <n v="69"/>
    <n v="270"/>
    <n v="3"/>
    <n v="27"/>
    <n v="39"/>
    <n v="6"/>
    <n v="99"/>
    <n v="444"/>
    <n v="7"/>
    <n v="7"/>
    <n v="1"/>
    <n v="5"/>
    <n v="8"/>
    <n v="0"/>
    <n v="0"/>
    <n v="0"/>
    <n v="0"/>
    <n v="0"/>
    <n v="0"/>
    <n v="0"/>
  </r>
  <r>
    <n v="7215"/>
    <x v="4"/>
    <x v="1"/>
    <x v="0"/>
    <x v="1"/>
    <n v="101970"/>
    <d v="2013-03-12T00:00:00"/>
    <n v="69"/>
    <n v="722"/>
    <n v="27"/>
    <n v="102"/>
    <n v="44"/>
    <n v="72"/>
    <n v="168"/>
    <n v="1135"/>
    <n v="0"/>
    <n v="6"/>
    <n v="8"/>
    <n v="13"/>
    <n v="2"/>
    <n v="0"/>
    <n v="1"/>
    <n v="1"/>
    <n v="1"/>
    <n v="0"/>
    <n v="1"/>
    <n v="0"/>
  </r>
  <r>
    <n v="8858"/>
    <x v="0"/>
    <x v="1"/>
    <x v="1"/>
    <x v="2"/>
    <n v="44325"/>
    <d v="2013-03-07T00:00:00"/>
    <n v="69"/>
    <n v="516"/>
    <n v="0"/>
    <n v="21"/>
    <n v="0"/>
    <n v="0"/>
    <n v="5"/>
    <n v="542"/>
    <n v="4"/>
    <n v="8"/>
    <n v="2"/>
    <n v="7"/>
    <n v="8"/>
    <n v="0"/>
    <n v="1"/>
    <n v="0"/>
    <n v="0"/>
    <n v="0"/>
    <n v="0"/>
    <n v="0"/>
  </r>
  <r>
    <n v="895"/>
    <x v="3"/>
    <x v="0"/>
    <x v="1"/>
    <x v="2"/>
    <n v="61467"/>
    <d v="2012-12-09T00:00:00"/>
    <n v="69"/>
    <n v="410"/>
    <n v="16"/>
    <n v="114"/>
    <n v="0"/>
    <n v="5"/>
    <n v="49"/>
    <n v="594"/>
    <n v="3"/>
    <n v="5"/>
    <n v="2"/>
    <n v="10"/>
    <n v="5"/>
    <n v="0"/>
    <n v="0"/>
    <n v="0"/>
    <n v="0"/>
    <n v="0"/>
    <n v="0"/>
    <n v="0"/>
  </r>
  <r>
    <n v="10313"/>
    <x v="4"/>
    <x v="0"/>
    <x v="0"/>
    <x v="2"/>
    <n v="48178"/>
    <d v="2012-10-28T00:00:00"/>
    <n v="69"/>
    <n v="159"/>
    <n v="4"/>
    <n v="45"/>
    <n v="6"/>
    <n v="2"/>
    <n v="38"/>
    <n v="254"/>
    <n v="6"/>
    <n v="5"/>
    <n v="1"/>
    <n v="4"/>
    <n v="8"/>
    <n v="0"/>
    <n v="0"/>
    <n v="0"/>
    <n v="0"/>
    <n v="0"/>
    <n v="0"/>
    <n v="0"/>
  </r>
  <r>
    <n v="642"/>
    <x v="4"/>
    <x v="1"/>
    <x v="4"/>
    <x v="2"/>
    <n v="16005"/>
    <d v="2012-08-14T00:00:00"/>
    <n v="69"/>
    <n v="1"/>
    <n v="3"/>
    <n v="2"/>
    <n v="20"/>
    <n v="30"/>
    <n v="47"/>
    <n v="103"/>
    <n v="3"/>
    <n v="2"/>
    <n v="1"/>
    <n v="2"/>
    <n v="8"/>
    <n v="0"/>
    <n v="0"/>
    <n v="0"/>
    <n v="0"/>
    <n v="0"/>
    <n v="0"/>
    <n v="0"/>
  </r>
  <r>
    <n v="8504"/>
    <x v="0"/>
    <x v="4"/>
    <x v="0"/>
    <x v="2"/>
    <n v="79593"/>
    <d v="2014-05-12T00:00:00"/>
    <n v="70"/>
    <n v="350"/>
    <n v="60"/>
    <n v="568"/>
    <n v="110"/>
    <n v="133"/>
    <n v="145"/>
    <n v="1366"/>
    <n v="1"/>
    <n v="5"/>
    <n v="6"/>
    <n v="7"/>
    <n v="2"/>
    <n v="0"/>
    <n v="0"/>
    <n v="1"/>
    <n v="0"/>
    <n v="0"/>
    <n v="0"/>
    <n v="0"/>
  </r>
  <r>
    <n v="1020"/>
    <x v="0"/>
    <x v="0"/>
    <x v="0"/>
    <x v="2"/>
    <n v="79593"/>
    <d v="2014-05-12T00:00:00"/>
    <n v="70"/>
    <n v="350"/>
    <n v="60"/>
    <n v="568"/>
    <n v="110"/>
    <n v="133"/>
    <n v="145"/>
    <n v="1366"/>
    <n v="1"/>
    <n v="5"/>
    <n v="6"/>
    <n v="7"/>
    <n v="2"/>
    <n v="0"/>
    <n v="0"/>
    <n v="1"/>
    <n v="0"/>
    <n v="0"/>
    <n v="0"/>
    <n v="0"/>
  </r>
  <r>
    <n v="3717"/>
    <x v="1"/>
    <x v="0"/>
    <x v="0"/>
    <x v="2"/>
    <n v="61180"/>
    <d v="2014-04-23T00:00:00"/>
    <n v="70"/>
    <n v="403"/>
    <n v="24"/>
    <n v="29"/>
    <n v="6"/>
    <n v="24"/>
    <n v="218"/>
    <n v="704"/>
    <n v="2"/>
    <n v="5"/>
    <n v="5"/>
    <n v="6"/>
    <n v="3"/>
    <n v="1"/>
    <n v="0"/>
    <n v="0"/>
    <n v="0"/>
    <n v="0"/>
    <n v="0"/>
    <n v="0"/>
  </r>
  <r>
    <n v="7646"/>
    <x v="2"/>
    <x v="0"/>
    <x v="0"/>
    <x v="1"/>
    <n v="64449"/>
    <d v="2014-02-18T00:00:00"/>
    <n v="70"/>
    <n v="218"/>
    <n v="63"/>
    <n v="282"/>
    <n v="137"/>
    <n v="35"/>
    <n v="70"/>
    <n v="805"/>
    <n v="4"/>
    <n v="5"/>
    <n v="3"/>
    <n v="12"/>
    <n v="4"/>
    <n v="0"/>
    <n v="0"/>
    <n v="0"/>
    <n v="0"/>
    <n v="0"/>
    <n v="0"/>
    <n v="0"/>
  </r>
  <r>
    <n v="5796"/>
    <x v="1"/>
    <x v="0"/>
    <x v="0"/>
    <x v="2"/>
    <n v="77437"/>
    <d v="2013-11-26T00:00:00"/>
    <n v="70"/>
    <n v="560"/>
    <n v="21"/>
    <n v="442"/>
    <n v="29"/>
    <n v="44"/>
    <n v="29"/>
    <n v="1125"/>
    <n v="1"/>
    <n v="4"/>
    <n v="5"/>
    <n v="13"/>
    <n v="1"/>
    <n v="0"/>
    <n v="0"/>
    <n v="1"/>
    <n v="0"/>
    <n v="0"/>
    <n v="0"/>
    <n v="0"/>
  </r>
  <r>
    <n v="8625"/>
    <x v="4"/>
    <x v="2"/>
    <x v="0"/>
    <x v="2"/>
    <n v="17649"/>
    <d v="2013-11-12T00:00:00"/>
    <n v="70"/>
    <n v="15"/>
    <n v="1"/>
    <n v="23"/>
    <n v="0"/>
    <n v="5"/>
    <n v="1"/>
    <n v="45"/>
    <n v="3"/>
    <n v="3"/>
    <n v="0"/>
    <n v="3"/>
    <n v="8"/>
    <n v="0"/>
    <n v="0"/>
    <n v="0"/>
    <n v="0"/>
    <n v="0"/>
    <n v="0"/>
    <n v="0"/>
  </r>
  <r>
    <n v="5407"/>
    <x v="1"/>
    <x v="6"/>
    <x v="0"/>
    <x v="3"/>
    <n v="53103"/>
    <d v="2013-09-12T00:00:00"/>
    <n v="70"/>
    <n v="729"/>
    <n v="17"/>
    <n v="133"/>
    <n v="11"/>
    <n v="0"/>
    <n v="195"/>
    <n v="1085"/>
    <n v="5"/>
    <n v="10"/>
    <n v="6"/>
    <n v="7"/>
    <n v="7"/>
    <n v="1"/>
    <n v="0"/>
    <n v="0"/>
    <n v="0"/>
    <n v="0"/>
    <n v="0"/>
    <n v="0"/>
  </r>
  <r>
    <n v="4356"/>
    <x v="0"/>
    <x v="0"/>
    <x v="0"/>
    <x v="3"/>
    <n v="71819"/>
    <d v="2013-08-28T00:00:00"/>
    <n v="70"/>
    <n v="1224"/>
    <n v="28"/>
    <n v="140"/>
    <n v="0"/>
    <n v="14"/>
    <n v="168"/>
    <n v="1574"/>
    <n v="3"/>
    <n v="3"/>
    <n v="3"/>
    <n v="5"/>
    <n v="6"/>
    <n v="0"/>
    <n v="1"/>
    <n v="1"/>
    <n v="0"/>
    <n v="0"/>
    <n v="0"/>
    <n v="0"/>
  </r>
  <r>
    <n v="2886"/>
    <x v="0"/>
    <x v="0"/>
    <x v="3"/>
    <x v="0"/>
    <n v="74290"/>
    <d v="2013-08-12T00:00:00"/>
    <n v="70"/>
    <n v="1121"/>
    <n v="0"/>
    <n v="72"/>
    <n v="0"/>
    <n v="12"/>
    <n v="12"/>
    <n v="1217"/>
    <n v="4"/>
    <n v="10"/>
    <n v="8"/>
    <n v="10"/>
    <n v="6"/>
    <n v="0"/>
    <n v="1"/>
    <n v="0"/>
    <n v="1"/>
    <n v="0"/>
    <n v="0"/>
    <n v="0"/>
  </r>
  <r>
    <n v="10057"/>
    <x v="3"/>
    <x v="0"/>
    <x v="0"/>
    <x v="1"/>
    <n v="72282"/>
    <d v="2013-07-19T00:00:00"/>
    <n v="70"/>
    <n v="503"/>
    <n v="27"/>
    <n v="419"/>
    <n v="90"/>
    <n v="139"/>
    <n v="153"/>
    <n v="1331"/>
    <n v="1"/>
    <n v="5"/>
    <n v="7"/>
    <n v="9"/>
    <n v="7"/>
    <n v="0"/>
    <n v="0"/>
    <n v="0"/>
    <n v="0"/>
    <n v="0"/>
    <n v="1"/>
    <n v="0"/>
  </r>
  <r>
    <n v="10741"/>
    <x v="3"/>
    <x v="0"/>
    <x v="3"/>
    <x v="3"/>
    <n v="47352"/>
    <d v="2013-04-11T00:00:00"/>
    <n v="70"/>
    <n v="172"/>
    <n v="12"/>
    <n v="112"/>
    <n v="8"/>
    <n v="0"/>
    <n v="15"/>
    <n v="319"/>
    <n v="4"/>
    <n v="6"/>
    <n v="1"/>
    <n v="5"/>
    <n v="7"/>
    <n v="0"/>
    <n v="0"/>
    <n v="0"/>
    <n v="0"/>
    <n v="0"/>
    <n v="0"/>
    <n v="0"/>
  </r>
  <r>
    <n v="5491"/>
    <x v="3"/>
    <x v="3"/>
    <x v="3"/>
    <x v="3"/>
    <n v="47352"/>
    <d v="2013-04-11T00:00:00"/>
    <n v="70"/>
    <n v="172"/>
    <n v="12"/>
    <n v="112"/>
    <n v="8"/>
    <n v="0"/>
    <n v="15"/>
    <n v="319"/>
    <n v="4"/>
    <n v="6"/>
    <n v="1"/>
    <n v="5"/>
    <n v="7"/>
    <n v="0"/>
    <n v="0"/>
    <n v="0"/>
    <n v="0"/>
    <n v="0"/>
    <n v="0"/>
    <n v="0"/>
  </r>
  <r>
    <n v="4442"/>
    <x v="1"/>
    <x v="1"/>
    <x v="0"/>
    <x v="1"/>
    <n v="46524"/>
    <d v="2013-04-05T00:00:00"/>
    <n v="70"/>
    <n v="31"/>
    <n v="19"/>
    <n v="35"/>
    <n v="26"/>
    <n v="14"/>
    <n v="52"/>
    <n v="177"/>
    <n v="2"/>
    <n v="1"/>
    <n v="1"/>
    <n v="5"/>
    <n v="3"/>
    <n v="0"/>
    <n v="0"/>
    <n v="0"/>
    <n v="0"/>
    <n v="0"/>
    <n v="0"/>
    <n v="0"/>
  </r>
  <r>
    <n v="3972"/>
    <x v="4"/>
    <x v="0"/>
    <x v="0"/>
    <x v="3"/>
    <n v="50200"/>
    <d v="2013-04-03T00:00:00"/>
    <n v="70"/>
    <n v="266"/>
    <n v="6"/>
    <n v="51"/>
    <n v="8"/>
    <n v="6"/>
    <n v="64"/>
    <n v="401"/>
    <n v="6"/>
    <n v="7"/>
    <n v="1"/>
    <n v="5"/>
    <n v="8"/>
    <n v="0"/>
    <n v="0"/>
    <n v="0"/>
    <n v="0"/>
    <n v="0"/>
    <n v="0"/>
    <n v="0"/>
  </r>
  <r>
    <n v="2431"/>
    <x v="2"/>
    <x v="0"/>
    <x v="0"/>
    <x v="2"/>
    <n v="18222"/>
    <d v="2012-12-31T00:00:00"/>
    <n v="70"/>
    <n v="12"/>
    <n v="4"/>
    <n v="19"/>
    <n v="12"/>
    <n v="6"/>
    <n v="14"/>
    <n v="67"/>
    <n v="1"/>
    <n v="2"/>
    <n v="0"/>
    <n v="3"/>
    <n v="8"/>
    <n v="0"/>
    <n v="0"/>
    <n v="0"/>
    <n v="0"/>
    <n v="0"/>
    <n v="0"/>
    <n v="0"/>
  </r>
  <r>
    <n v="7899"/>
    <x v="3"/>
    <x v="3"/>
    <x v="1"/>
    <x v="2"/>
    <n v="77610"/>
    <d v="2012-10-29T00:00:00"/>
    <n v="70"/>
    <n v="1245"/>
    <n v="33"/>
    <n v="332"/>
    <n v="21"/>
    <n v="33"/>
    <n v="16"/>
    <n v="1680"/>
    <n v="2"/>
    <n v="4"/>
    <n v="7"/>
    <n v="4"/>
    <n v="7"/>
    <n v="0"/>
    <n v="0"/>
    <n v="0"/>
    <n v="0"/>
    <n v="0"/>
    <n v="0"/>
    <n v="0"/>
  </r>
  <r>
    <n v="9703"/>
    <x v="0"/>
    <x v="6"/>
    <x v="1"/>
    <x v="2"/>
    <n v="38097"/>
    <d v="2012-10-15T00:00:00"/>
    <n v="70"/>
    <n v="77"/>
    <n v="2"/>
    <n v="35"/>
    <n v="0"/>
    <n v="1"/>
    <n v="69"/>
    <n v="184"/>
    <n v="4"/>
    <n v="3"/>
    <n v="2"/>
    <n v="2"/>
    <n v="7"/>
    <n v="1"/>
    <n v="0"/>
    <n v="0"/>
    <n v="0"/>
    <n v="0"/>
    <n v="1"/>
    <n v="0"/>
  </r>
  <r>
    <n v="6927"/>
    <x v="0"/>
    <x v="6"/>
    <x v="1"/>
    <x v="2"/>
    <n v="44377"/>
    <d v="2012-10-05T00:00:00"/>
    <n v="70"/>
    <n v="224"/>
    <n v="0"/>
    <n v="30"/>
    <n v="0"/>
    <n v="0"/>
    <n v="10"/>
    <n v="264"/>
    <n v="8"/>
    <n v="5"/>
    <n v="1"/>
    <n v="5"/>
    <n v="8"/>
    <n v="0"/>
    <n v="0"/>
    <n v="0"/>
    <n v="0"/>
    <n v="0"/>
    <n v="0"/>
    <n v="0"/>
  </r>
  <r>
    <n v="7005"/>
    <x v="4"/>
    <x v="6"/>
    <x v="0"/>
    <x v="1"/>
    <n v="58684"/>
    <d v="2014-06-16T00:00:00"/>
    <n v="71"/>
    <n v="479"/>
    <n v="35"/>
    <n v="179"/>
    <n v="28"/>
    <n v="7"/>
    <n v="85"/>
    <n v="813"/>
    <n v="1"/>
    <n v="5"/>
    <n v="3"/>
    <n v="12"/>
    <n v="2"/>
    <n v="0"/>
    <n v="1"/>
    <n v="0"/>
    <n v="0"/>
    <n v="0"/>
    <n v="0"/>
    <n v="0"/>
  </r>
  <r>
    <n v="246"/>
    <x v="0"/>
    <x v="0"/>
    <x v="0"/>
    <x v="2"/>
    <n v="66480"/>
    <d v="2014-05-31T00:00:00"/>
    <n v="71"/>
    <n v="199"/>
    <n v="9"/>
    <n v="57"/>
    <n v="20"/>
    <n v="21"/>
    <n v="6"/>
    <n v="312"/>
    <n v="7"/>
    <n v="4"/>
    <n v="1"/>
    <n v="7"/>
    <n v="4"/>
    <n v="0"/>
    <n v="0"/>
    <n v="0"/>
    <n v="0"/>
    <n v="0"/>
    <n v="0"/>
    <n v="0"/>
  </r>
  <r>
    <n v="4796"/>
    <x v="3"/>
    <x v="0"/>
    <x v="0"/>
    <x v="0"/>
    <n v="49638"/>
    <d v="2014-04-19T00:00:00"/>
    <n v="71"/>
    <n v="18"/>
    <n v="10"/>
    <n v="3"/>
    <n v="3"/>
    <n v="5"/>
    <n v="0"/>
    <n v="39"/>
    <n v="1"/>
    <n v="1"/>
    <n v="0"/>
    <n v="3"/>
    <n v="2"/>
    <n v="0"/>
    <n v="0"/>
    <n v="0"/>
    <n v="0"/>
    <n v="0"/>
    <n v="0"/>
    <n v="0"/>
  </r>
  <r>
    <n v="4725"/>
    <x v="3"/>
    <x v="0"/>
    <x v="1"/>
    <x v="3"/>
    <n v="50616"/>
    <d v="2014-04-13T00:00:00"/>
    <n v="71"/>
    <n v="30"/>
    <n v="2"/>
    <n v="25"/>
    <n v="0"/>
    <n v="1"/>
    <n v="9"/>
    <n v="67"/>
    <n v="1"/>
    <n v="1"/>
    <n v="1"/>
    <n v="4"/>
    <n v="2"/>
    <n v="0"/>
    <n v="0"/>
    <n v="0"/>
    <n v="0"/>
    <n v="0"/>
    <n v="0"/>
    <n v="0"/>
  </r>
  <r>
    <n v="3286"/>
    <x v="0"/>
    <x v="0"/>
    <x v="1"/>
    <x v="0"/>
    <n v="26642"/>
    <d v="2014-03-01T00:00:00"/>
    <n v="71"/>
    <n v="13"/>
    <n v="2"/>
    <n v="15"/>
    <n v="2"/>
    <n v="2"/>
    <n v="8"/>
    <n v="42"/>
    <n v="2"/>
    <n v="2"/>
    <n v="0"/>
    <n v="3"/>
    <n v="6"/>
    <n v="0"/>
    <n v="0"/>
    <n v="0"/>
    <n v="0"/>
    <n v="0"/>
    <n v="0"/>
    <n v="0"/>
  </r>
  <r>
    <n v="10680"/>
    <x v="2"/>
    <x v="0"/>
    <x v="0"/>
    <x v="3"/>
    <n v="33235"/>
    <d v="2014-02-05T00:00:00"/>
    <n v="71"/>
    <n v="45"/>
    <n v="0"/>
    <n v="16"/>
    <n v="2"/>
    <n v="1"/>
    <n v="6"/>
    <n v="70"/>
    <n v="1"/>
    <n v="3"/>
    <n v="0"/>
    <n v="3"/>
    <n v="7"/>
    <n v="0"/>
    <n v="0"/>
    <n v="0"/>
    <n v="0"/>
    <n v="0"/>
    <n v="0"/>
    <n v="0"/>
  </r>
  <r>
    <n v="4297"/>
    <x v="0"/>
    <x v="5"/>
    <x v="0"/>
    <x v="3"/>
    <n v="23228"/>
    <d v="2014-01-26T00:00:00"/>
    <n v="71"/>
    <n v="13"/>
    <n v="2"/>
    <n v="18"/>
    <n v="6"/>
    <n v="1"/>
    <n v="0"/>
    <n v="40"/>
    <n v="2"/>
    <n v="2"/>
    <n v="0"/>
    <n v="3"/>
    <n v="8"/>
    <n v="0"/>
    <n v="0"/>
    <n v="0"/>
    <n v="0"/>
    <n v="0"/>
    <n v="0"/>
    <n v="0"/>
  </r>
  <r>
    <n v="7327"/>
    <x v="1"/>
    <x v="0"/>
    <x v="1"/>
    <x v="2"/>
    <n v="36732"/>
    <d v="2013-12-29T00:00:00"/>
    <n v="71"/>
    <n v="21"/>
    <n v="5"/>
    <n v="3"/>
    <n v="10"/>
    <n v="1"/>
    <n v="7"/>
    <n v="47"/>
    <n v="3"/>
    <n v="1"/>
    <n v="1"/>
    <n v="4"/>
    <n v="2"/>
    <n v="0"/>
    <n v="0"/>
    <n v="0"/>
    <n v="0"/>
    <n v="0"/>
    <n v="0"/>
    <n v="0"/>
  </r>
  <r>
    <n v="1553"/>
    <x v="3"/>
    <x v="4"/>
    <x v="0"/>
    <x v="3"/>
    <n v="82657"/>
    <d v="2013-09-27T00:00:00"/>
    <n v="71"/>
    <n v="966"/>
    <n v="168"/>
    <n v="672"/>
    <n v="246"/>
    <n v="105"/>
    <n v="126"/>
    <n v="2283"/>
    <n v="1"/>
    <n v="7"/>
    <n v="5"/>
    <n v="10"/>
    <n v="4"/>
    <n v="0"/>
    <n v="1"/>
    <n v="0"/>
    <n v="1"/>
    <n v="0"/>
    <n v="0"/>
    <n v="0"/>
  </r>
  <r>
    <n v="1665"/>
    <x v="0"/>
    <x v="6"/>
    <x v="1"/>
    <x v="0"/>
    <n v="64140"/>
    <d v="2013-09-23T00:00:00"/>
    <n v="71"/>
    <n v="1459"/>
    <n v="0"/>
    <n v="61"/>
    <n v="0"/>
    <n v="15"/>
    <n v="215"/>
    <n v="1750"/>
    <n v="5"/>
    <n v="2"/>
    <n v="5"/>
    <n v="6"/>
    <n v="5"/>
    <n v="1"/>
    <n v="0"/>
    <n v="1"/>
    <n v="0"/>
    <n v="1"/>
    <n v="1"/>
    <n v="0"/>
  </r>
  <r>
    <n v="10640"/>
    <x v="4"/>
    <x v="0"/>
    <x v="0"/>
    <x v="3"/>
    <n v="44392"/>
    <d v="2013-09-05T00:00:00"/>
    <n v="71"/>
    <n v="87"/>
    <n v="5"/>
    <n v="71"/>
    <n v="7"/>
    <n v="12"/>
    <n v="29"/>
    <n v="211"/>
    <n v="5"/>
    <n v="4"/>
    <n v="1"/>
    <n v="4"/>
    <n v="7"/>
    <n v="0"/>
    <n v="0"/>
    <n v="0"/>
    <n v="0"/>
    <n v="0"/>
    <n v="0"/>
    <n v="0"/>
  </r>
  <r>
    <n v="7620"/>
    <x v="2"/>
    <x v="5"/>
    <x v="4"/>
    <x v="1"/>
    <n v="16185"/>
    <d v="2013-08-05T00:00:00"/>
    <n v="71"/>
    <n v="5"/>
    <n v="11"/>
    <n v="16"/>
    <n v="21"/>
    <n v="8"/>
    <n v="45"/>
    <n v="106"/>
    <n v="2"/>
    <n v="2"/>
    <n v="2"/>
    <n v="2"/>
    <n v="8"/>
    <n v="0"/>
    <n v="0"/>
    <n v="0"/>
    <n v="0"/>
    <n v="0"/>
    <n v="0"/>
    <n v="0"/>
  </r>
  <r>
    <n v="7761"/>
    <x v="4"/>
    <x v="3"/>
    <x v="2"/>
    <x v="3"/>
    <n v="38702"/>
    <d v="2013-08-01T00:00:00"/>
    <n v="71"/>
    <n v="13"/>
    <n v="11"/>
    <n v="24"/>
    <n v="13"/>
    <n v="8"/>
    <n v="40"/>
    <n v="109"/>
    <n v="2"/>
    <n v="3"/>
    <n v="0"/>
    <n v="4"/>
    <n v="6"/>
    <n v="0"/>
    <n v="0"/>
    <n v="0"/>
    <n v="0"/>
    <n v="0"/>
    <n v="0"/>
    <n v="0"/>
  </r>
  <r>
    <n v="5062"/>
    <x v="1"/>
    <x v="6"/>
    <x v="1"/>
    <x v="2"/>
    <n v="54072"/>
    <d v="2013-07-27T00:00:00"/>
    <n v="71"/>
    <n v="35"/>
    <n v="0"/>
    <n v="4"/>
    <n v="0"/>
    <n v="0"/>
    <n v="0"/>
    <n v="39"/>
    <n v="1"/>
    <n v="2"/>
    <n v="0"/>
    <n v="2"/>
    <n v="8"/>
    <n v="0"/>
    <n v="0"/>
    <n v="0"/>
    <n v="0"/>
    <n v="0"/>
    <n v="0"/>
    <n v="0"/>
  </r>
  <r>
    <n v="6349"/>
    <x v="2"/>
    <x v="0"/>
    <x v="3"/>
    <x v="0"/>
    <n v="61787"/>
    <d v="2013-07-06T00:00:00"/>
    <n v="71"/>
    <n v="621"/>
    <n v="73"/>
    <n v="414"/>
    <n v="78"/>
    <n v="48"/>
    <n v="85"/>
    <n v="1319"/>
    <n v="1"/>
    <n v="8"/>
    <n v="4"/>
    <n v="6"/>
    <n v="5"/>
    <n v="0"/>
    <n v="0"/>
    <n v="0"/>
    <n v="0"/>
    <n v="0"/>
    <n v="0"/>
    <n v="0"/>
  </r>
  <r>
    <n v="3386"/>
    <x v="2"/>
    <x v="0"/>
    <x v="0"/>
    <x v="2"/>
    <n v="34935"/>
    <d v="2013-06-21T00:00:00"/>
    <n v="71"/>
    <n v="34"/>
    <n v="4"/>
    <n v="66"/>
    <n v="3"/>
    <n v="10"/>
    <n v="20"/>
    <n v="137"/>
    <n v="1"/>
    <n v="2"/>
    <n v="1"/>
    <n v="4"/>
    <n v="7"/>
    <n v="0"/>
    <n v="0"/>
    <n v="0"/>
    <n v="0"/>
    <n v="0"/>
    <n v="0"/>
    <n v="0"/>
  </r>
  <r>
    <n v="8175"/>
    <x v="2"/>
    <x v="6"/>
    <x v="0"/>
    <x v="2"/>
    <n v="34935"/>
    <d v="2013-06-21T00:00:00"/>
    <n v="71"/>
    <n v="34"/>
    <n v="4"/>
    <n v="66"/>
    <n v="3"/>
    <n v="10"/>
    <n v="20"/>
    <n v="137"/>
    <n v="1"/>
    <n v="2"/>
    <n v="1"/>
    <n v="4"/>
    <n v="7"/>
    <n v="0"/>
    <n v="0"/>
    <n v="0"/>
    <n v="0"/>
    <n v="0"/>
    <n v="0"/>
    <n v="0"/>
  </r>
  <r>
    <n v="6245"/>
    <x v="3"/>
    <x v="0"/>
    <x v="1"/>
    <x v="3"/>
    <n v="59292"/>
    <d v="2013-06-13T00:00:00"/>
    <n v="71"/>
    <n v="378"/>
    <n v="14"/>
    <n v="68"/>
    <n v="19"/>
    <n v="14"/>
    <n v="14"/>
    <n v="507"/>
    <n v="2"/>
    <n v="3"/>
    <n v="5"/>
    <n v="8"/>
    <n v="3"/>
    <n v="0"/>
    <n v="0"/>
    <n v="0"/>
    <n v="0"/>
    <n v="0"/>
    <n v="0"/>
    <n v="0"/>
  </r>
  <r>
    <n v="8780"/>
    <x v="3"/>
    <x v="0"/>
    <x v="1"/>
    <x v="3"/>
    <n v="59292"/>
    <d v="2013-06-13T00:00:00"/>
    <n v="71"/>
    <n v="378"/>
    <n v="14"/>
    <n v="68"/>
    <n v="19"/>
    <n v="14"/>
    <n v="14"/>
    <n v="507"/>
    <n v="2"/>
    <n v="3"/>
    <n v="5"/>
    <n v="8"/>
    <n v="3"/>
    <n v="0"/>
    <n v="0"/>
    <n v="0"/>
    <n v="0"/>
    <n v="0"/>
    <n v="0"/>
    <n v="0"/>
  </r>
  <r>
    <n v="2276"/>
    <x v="1"/>
    <x v="0"/>
    <x v="0"/>
    <x v="1"/>
    <n v="57959"/>
    <d v="2013-05-02T00:00:00"/>
    <n v="71"/>
    <n v="430"/>
    <n v="16"/>
    <n v="322"/>
    <n v="43"/>
    <n v="24"/>
    <n v="33"/>
    <n v="868"/>
    <n v="5"/>
    <n v="4"/>
    <n v="7"/>
    <n v="11"/>
    <n v="3"/>
    <n v="0"/>
    <n v="0"/>
    <n v="0"/>
    <n v="0"/>
    <n v="0"/>
    <n v="0"/>
    <n v="0"/>
  </r>
  <r>
    <n v="1172"/>
    <x v="4"/>
    <x v="0"/>
    <x v="1"/>
    <x v="2"/>
    <n v="92491"/>
    <d v="2013-05-01T00:00:00"/>
    <n v="71"/>
    <n v="979"/>
    <n v="44"/>
    <n v="935"/>
    <n v="29"/>
    <n v="25"/>
    <n v="22"/>
    <n v="2034"/>
    <n v="1"/>
    <n v="7"/>
    <n v="5"/>
    <n v="12"/>
    <n v="3"/>
    <n v="0"/>
    <n v="1"/>
    <n v="1"/>
    <n v="1"/>
    <n v="0"/>
    <n v="1"/>
    <n v="0"/>
  </r>
  <r>
    <n v="3225"/>
    <x v="2"/>
    <x v="0"/>
    <x v="3"/>
    <x v="2"/>
    <n v="42207"/>
    <d v="2013-04-01T00:00:00"/>
    <n v="71"/>
    <n v="116"/>
    <n v="11"/>
    <n v="72"/>
    <n v="3"/>
    <n v="17"/>
    <n v="46"/>
    <n v="265"/>
    <n v="4"/>
    <n v="4"/>
    <n v="1"/>
    <n v="5"/>
    <n v="6"/>
    <n v="1"/>
    <n v="0"/>
    <n v="0"/>
    <n v="0"/>
    <n v="0"/>
    <n v="1"/>
    <n v="0"/>
  </r>
  <r>
    <n v="8629"/>
    <x v="1"/>
    <x v="1"/>
    <x v="0"/>
    <x v="4"/>
    <n v="46984"/>
    <d v="2013-03-26T00:00:00"/>
    <n v="71"/>
    <n v="19"/>
    <n v="1"/>
    <n v="10"/>
    <n v="2"/>
    <n v="1"/>
    <n v="8"/>
    <n v="41"/>
    <n v="1"/>
    <n v="1"/>
    <n v="0"/>
    <n v="3"/>
    <n v="5"/>
    <n v="0"/>
    <n v="0"/>
    <n v="0"/>
    <n v="0"/>
    <n v="0"/>
    <n v="0"/>
    <n v="0"/>
  </r>
  <r>
    <n v="798"/>
    <x v="2"/>
    <x v="0"/>
    <x v="0"/>
    <x v="1"/>
    <n v="23442"/>
    <d v="2012-12-24T00:00:00"/>
    <n v="71"/>
    <n v="2"/>
    <n v="0"/>
    <n v="6"/>
    <n v="8"/>
    <n v="6"/>
    <n v="5"/>
    <n v="27"/>
    <n v="1"/>
    <n v="1"/>
    <n v="0"/>
    <n v="3"/>
    <n v="7"/>
    <n v="0"/>
    <n v="0"/>
    <n v="0"/>
    <n v="0"/>
    <n v="0"/>
    <n v="0"/>
    <n v="0"/>
  </r>
  <r>
    <n v="269"/>
    <x v="1"/>
    <x v="0"/>
    <x v="1"/>
    <x v="1"/>
    <n v="46757"/>
    <d v="2012-11-16T00:00:00"/>
    <n v="71"/>
    <n v="777"/>
    <n v="30"/>
    <n v="163"/>
    <n v="0"/>
    <n v="51"/>
    <n v="122"/>
    <n v="1143"/>
    <n v="6"/>
    <n v="4"/>
    <n v="4"/>
    <n v="7"/>
    <n v="9"/>
    <n v="0"/>
    <n v="0"/>
    <n v="0"/>
    <n v="0"/>
    <n v="0"/>
    <n v="0"/>
    <n v="0"/>
  </r>
  <r>
    <n v="8213"/>
    <x v="4"/>
    <x v="0"/>
    <x v="2"/>
    <x v="3"/>
    <n v="14515"/>
    <d v="2012-11-09T00:00:00"/>
    <n v="71"/>
    <n v="6"/>
    <n v="4"/>
    <n v="9"/>
    <n v="6"/>
    <n v="36"/>
    <n v="35"/>
    <n v="96"/>
    <n v="4"/>
    <n v="2"/>
    <n v="2"/>
    <n v="3"/>
    <n v="7"/>
    <n v="0"/>
    <n v="0"/>
    <n v="0"/>
    <n v="0"/>
    <n v="0"/>
    <n v="1"/>
    <n v="0"/>
  </r>
  <r>
    <n v="10245"/>
    <x v="2"/>
    <x v="0"/>
    <x v="2"/>
    <x v="1"/>
    <n v="80910"/>
    <d v="2012-10-31T00:00:00"/>
    <n v="71"/>
    <n v="160"/>
    <n v="80"/>
    <n v="369"/>
    <n v="67"/>
    <n v="39"/>
    <n v="41"/>
    <n v="756"/>
    <n v="1"/>
    <n v="3"/>
    <n v="3"/>
    <n v="8"/>
    <n v="1"/>
    <n v="0"/>
    <n v="0"/>
    <n v="0"/>
    <n v="0"/>
    <n v="0"/>
    <n v="0"/>
    <n v="0"/>
  </r>
  <r>
    <n v="2447"/>
    <x v="4"/>
    <x v="5"/>
    <x v="0"/>
    <x v="3"/>
    <n v="30545"/>
    <d v="2012-10-17T00:00:00"/>
    <n v="71"/>
    <n v="4"/>
    <n v="12"/>
    <n v="15"/>
    <n v="19"/>
    <n v="7"/>
    <n v="12"/>
    <n v="69"/>
    <n v="2"/>
    <n v="2"/>
    <n v="0"/>
    <n v="3"/>
    <n v="7"/>
    <n v="0"/>
    <n v="0"/>
    <n v="0"/>
    <n v="0"/>
    <n v="0"/>
    <n v="0"/>
    <n v="0"/>
  </r>
  <r>
    <n v="9817"/>
    <x v="0"/>
    <x v="5"/>
    <x v="3"/>
    <x v="1"/>
    <n v="44802"/>
    <d v="2012-08-21T00:00:00"/>
    <n v="71"/>
    <n v="853"/>
    <n v="10"/>
    <n v="143"/>
    <n v="13"/>
    <n v="10"/>
    <n v="20"/>
    <n v="1049"/>
    <n v="2"/>
    <n v="9"/>
    <n v="4"/>
    <n v="12"/>
    <n v="8"/>
    <n v="0"/>
    <n v="0"/>
    <n v="0"/>
    <n v="0"/>
    <n v="0"/>
    <n v="0"/>
    <n v="0"/>
  </r>
  <r>
    <n v="1371"/>
    <x v="4"/>
    <x v="3"/>
    <x v="0"/>
    <x v="1"/>
    <n v="79941"/>
    <d v="2014-06-28T00:00:00"/>
    <n v="72"/>
    <n v="123"/>
    <n v="164"/>
    <n v="266"/>
    <n v="227"/>
    <n v="30"/>
    <n v="174"/>
    <n v="984"/>
    <n v="1"/>
    <n v="2"/>
    <n v="4"/>
    <n v="9"/>
    <n v="1"/>
    <n v="0"/>
    <n v="0"/>
    <n v="0"/>
    <n v="0"/>
    <n v="0"/>
    <n v="0"/>
    <n v="0"/>
  </r>
  <r>
    <n v="8093"/>
    <x v="0"/>
    <x v="0"/>
    <x v="3"/>
    <x v="2"/>
    <n v="79734"/>
    <d v="2014-06-28T00:00:00"/>
    <n v="72"/>
    <n v="572"/>
    <n v="8"/>
    <n v="232"/>
    <n v="23"/>
    <n v="62"/>
    <n v="17"/>
    <n v="914"/>
    <n v="1"/>
    <n v="4"/>
    <n v="3"/>
    <n v="6"/>
    <n v="1"/>
    <n v="0"/>
    <n v="0"/>
    <n v="0"/>
    <n v="1"/>
    <n v="0"/>
    <n v="0"/>
    <n v="0"/>
  </r>
  <r>
    <n v="713"/>
    <x v="4"/>
    <x v="0"/>
    <x v="3"/>
    <x v="2"/>
    <n v="50353"/>
    <d v="2014-06-08T00:00:00"/>
    <n v="72"/>
    <n v="141"/>
    <n v="15"/>
    <n v="153"/>
    <n v="67"/>
    <n v="31"/>
    <n v="35"/>
    <n v="442"/>
    <n v="1"/>
    <n v="4"/>
    <n v="4"/>
    <n v="6"/>
    <n v="3"/>
    <n v="0"/>
    <n v="0"/>
    <n v="0"/>
    <n v="0"/>
    <n v="0"/>
    <n v="0"/>
    <n v="0"/>
  </r>
  <r>
    <n v="11051"/>
    <x v="1"/>
    <x v="1"/>
    <x v="1"/>
    <x v="3"/>
    <n v="77376"/>
    <d v="2014-05-10T00:00:00"/>
    <n v="72"/>
    <n v="492"/>
    <n v="19"/>
    <n v="110"/>
    <n v="16"/>
    <n v="12"/>
    <n v="12"/>
    <n v="661"/>
    <n v="4"/>
    <n v="6"/>
    <n v="3"/>
    <n v="10"/>
    <n v="4"/>
    <n v="0"/>
    <n v="0"/>
    <n v="0"/>
    <n v="0"/>
    <n v="0"/>
    <n v="0"/>
    <n v="0"/>
  </r>
  <r>
    <n v="5545"/>
    <x v="0"/>
    <x v="0"/>
    <x v="1"/>
    <x v="2"/>
    <n v="78075"/>
    <d v="2014-04-05T00:00:00"/>
    <n v="72"/>
    <n v="572"/>
    <n v="8"/>
    <n v="259"/>
    <n v="34"/>
    <n v="35"/>
    <n v="80"/>
    <n v="988"/>
    <n v="1"/>
    <n v="3"/>
    <n v="5"/>
    <n v="5"/>
    <n v="1"/>
    <n v="0"/>
    <n v="0"/>
    <n v="0"/>
    <n v="0"/>
    <n v="0"/>
    <n v="0"/>
    <n v="0"/>
  </r>
  <r>
    <n v="5283"/>
    <x v="4"/>
    <x v="0"/>
    <x v="1"/>
    <x v="1"/>
    <n v="42473"/>
    <d v="2014-02-17T00:00:00"/>
    <n v="72"/>
    <n v="93"/>
    <n v="1"/>
    <n v="21"/>
    <n v="0"/>
    <n v="4"/>
    <n v="25"/>
    <n v="144"/>
    <n v="3"/>
    <n v="2"/>
    <n v="1"/>
    <n v="4"/>
    <n v="5"/>
    <n v="0"/>
    <n v="0"/>
    <n v="0"/>
    <n v="0"/>
    <n v="0"/>
    <n v="0"/>
    <n v="0"/>
  </r>
  <r>
    <n v="5010"/>
    <x v="2"/>
    <x v="0"/>
    <x v="0"/>
    <x v="1"/>
    <n v="25008"/>
    <d v="2014-02-02T00:00:00"/>
    <n v="72"/>
    <n v="2"/>
    <n v="8"/>
    <n v="8"/>
    <n v="6"/>
    <n v="1"/>
    <n v="9"/>
    <n v="34"/>
    <n v="2"/>
    <n v="1"/>
    <n v="0"/>
    <n v="3"/>
    <n v="8"/>
    <n v="0"/>
    <n v="0"/>
    <n v="0"/>
    <n v="0"/>
    <n v="0"/>
    <n v="0"/>
    <n v="0"/>
  </r>
  <r>
    <n v="7495"/>
    <x v="3"/>
    <x v="0"/>
    <x v="1"/>
    <x v="2"/>
    <n v="56223"/>
    <d v="2013-12-20T00:00:00"/>
    <n v="72"/>
    <n v="77"/>
    <n v="28"/>
    <n v="31"/>
    <n v="16"/>
    <n v="0"/>
    <n v="4"/>
    <n v="156"/>
    <n v="2"/>
    <n v="2"/>
    <n v="1"/>
    <n v="5"/>
    <n v="4"/>
    <n v="0"/>
    <n v="0"/>
    <n v="0"/>
    <n v="0"/>
    <n v="0"/>
    <n v="0"/>
    <n v="0"/>
  </r>
  <r>
    <n v="4368"/>
    <x v="4"/>
    <x v="0"/>
    <x v="0"/>
    <x v="2"/>
    <n v="47850"/>
    <d v="2013-12-03T00:00:00"/>
    <n v="72"/>
    <n v="42"/>
    <n v="7"/>
    <n v="43"/>
    <n v="20"/>
    <n v="12"/>
    <n v="10"/>
    <n v="134"/>
    <n v="1"/>
    <n v="3"/>
    <n v="0"/>
    <n v="4"/>
    <n v="6"/>
    <n v="0"/>
    <n v="0"/>
    <n v="0"/>
    <n v="0"/>
    <n v="0"/>
    <n v="0"/>
    <n v="0"/>
  </r>
  <r>
    <n v="6303"/>
    <x v="2"/>
    <x v="1"/>
    <x v="1"/>
    <x v="3"/>
    <n v="91820"/>
    <d v="2013-11-23T00:00:00"/>
    <n v="72"/>
    <n v="410"/>
    <n v="73"/>
    <n v="747"/>
    <n v="76"/>
    <n v="161"/>
    <n v="30"/>
    <n v="1497"/>
    <n v="0"/>
    <n v="5"/>
    <n v="5"/>
    <n v="12"/>
    <n v="1"/>
    <n v="0"/>
    <n v="0"/>
    <n v="0"/>
    <n v="0"/>
    <n v="0"/>
    <n v="0"/>
    <n v="0"/>
  </r>
  <r>
    <n v="1030"/>
    <x v="0"/>
    <x v="6"/>
    <x v="1"/>
    <x v="1"/>
    <n v="40637"/>
    <d v="2013-07-17T00:00:00"/>
    <n v="72"/>
    <n v="22"/>
    <n v="0"/>
    <n v="13"/>
    <n v="0"/>
    <n v="0"/>
    <n v="3"/>
    <n v="38"/>
    <n v="2"/>
    <n v="1"/>
    <n v="0"/>
    <n v="3"/>
    <n v="7"/>
    <n v="0"/>
    <n v="0"/>
    <n v="0"/>
    <n v="0"/>
    <n v="0"/>
    <n v="0"/>
    <n v="0"/>
  </r>
  <r>
    <n v="10364"/>
    <x v="1"/>
    <x v="0"/>
    <x v="0"/>
    <x v="0"/>
    <n v="23295"/>
    <d v="2013-07-13T00:00:00"/>
    <n v="72"/>
    <n v="0"/>
    <n v="0"/>
    <n v="1"/>
    <n v="2"/>
    <n v="12"/>
    <n v="5"/>
    <n v="20"/>
    <n v="1"/>
    <n v="1"/>
    <n v="0"/>
    <n v="2"/>
    <n v="8"/>
    <n v="0"/>
    <n v="0"/>
    <n v="0"/>
    <n v="0"/>
    <n v="0"/>
    <n v="0"/>
    <n v="0"/>
  </r>
  <r>
    <n v="6945"/>
    <x v="3"/>
    <x v="0"/>
    <x v="0"/>
    <x v="1"/>
    <n v="84574"/>
    <d v="2013-06-04T00:00:00"/>
    <n v="72"/>
    <n v="387"/>
    <n v="20"/>
    <n v="713"/>
    <n v="38"/>
    <n v="54"/>
    <n v="163"/>
    <n v="1375"/>
    <n v="1"/>
    <n v="9"/>
    <n v="11"/>
    <n v="11"/>
    <n v="5"/>
    <n v="0"/>
    <n v="0"/>
    <n v="0"/>
    <n v="0"/>
    <n v="0"/>
    <n v="0"/>
    <n v="0"/>
  </r>
  <r>
    <n v="8562"/>
    <x v="0"/>
    <x v="0"/>
    <x v="0"/>
    <x v="3"/>
    <n v="54165"/>
    <d v="2013-05-28T00:00:00"/>
    <n v="72"/>
    <n v="127"/>
    <n v="4"/>
    <n v="73"/>
    <n v="15"/>
    <n v="6"/>
    <n v="11"/>
    <n v="236"/>
    <n v="1"/>
    <n v="2"/>
    <n v="1"/>
    <n v="7"/>
    <n v="2"/>
    <n v="0"/>
    <n v="0"/>
    <n v="0"/>
    <n v="0"/>
    <n v="0"/>
    <n v="0"/>
    <n v="0"/>
  </r>
  <r>
    <n v="2918"/>
    <x v="4"/>
    <x v="0"/>
    <x v="0"/>
    <x v="0"/>
    <n v="28510"/>
    <d v="2013-04-13T00:00:00"/>
    <n v="72"/>
    <n v="44"/>
    <n v="5"/>
    <n v="19"/>
    <n v="0"/>
    <n v="4"/>
    <n v="19"/>
    <n v="91"/>
    <n v="3"/>
    <n v="2"/>
    <n v="0"/>
    <n v="4"/>
    <n v="5"/>
    <n v="0"/>
    <n v="0"/>
    <n v="0"/>
    <n v="0"/>
    <n v="0"/>
    <n v="0"/>
    <n v="0"/>
  </r>
  <r>
    <n v="9167"/>
    <x v="1"/>
    <x v="0"/>
    <x v="0"/>
    <x v="2"/>
    <n v="67131"/>
    <d v="2013-03-26T00:00:00"/>
    <n v="72"/>
    <n v="465"/>
    <n v="71"/>
    <n v="250"/>
    <n v="93"/>
    <n v="35"/>
    <n v="62"/>
    <n v="976"/>
    <n v="3"/>
    <n v="9"/>
    <n v="2"/>
    <n v="12"/>
    <n v="6"/>
    <n v="0"/>
    <n v="0"/>
    <n v="0"/>
    <n v="0"/>
    <n v="0"/>
    <n v="0"/>
    <n v="0"/>
  </r>
  <r>
    <n v="4743"/>
    <x v="0"/>
    <x v="2"/>
    <x v="1"/>
    <x v="2"/>
    <n v="56242"/>
    <d v="2013-03-03T00:00:00"/>
    <n v="72"/>
    <n v="689"/>
    <n v="8"/>
    <n v="167"/>
    <n v="11"/>
    <n v="8"/>
    <n v="88"/>
    <n v="971"/>
    <n v="5"/>
    <n v="8"/>
    <n v="4"/>
    <n v="11"/>
    <n v="6"/>
    <n v="0"/>
    <n v="0"/>
    <n v="0"/>
    <n v="0"/>
    <n v="0"/>
    <n v="0"/>
    <n v="0"/>
  </r>
  <r>
    <n v="10742"/>
    <x v="4"/>
    <x v="0"/>
    <x v="1"/>
    <x v="2"/>
    <n v="86580"/>
    <d v="2013-02-27T00:00:00"/>
    <n v="72"/>
    <n v="532"/>
    <n v="21"/>
    <n v="127"/>
    <n v="26"/>
    <n v="20"/>
    <n v="20"/>
    <n v="746"/>
    <n v="0"/>
    <n v="4"/>
    <n v="2"/>
    <n v="5"/>
    <n v="1"/>
    <n v="0"/>
    <n v="0"/>
    <n v="1"/>
    <n v="0"/>
    <n v="0"/>
    <n v="0"/>
    <n v="0"/>
  </r>
  <r>
    <n v="10965"/>
    <x v="1"/>
    <x v="0"/>
    <x v="0"/>
    <x v="3"/>
    <n v="76005"/>
    <d v="2013-02-22T00:00:00"/>
    <n v="72"/>
    <n v="983"/>
    <n v="20"/>
    <n v="389"/>
    <n v="240"/>
    <n v="50"/>
    <n v="40"/>
    <n v="1722"/>
    <n v="1"/>
    <n v="3"/>
    <n v="5"/>
    <n v="13"/>
    <n v="6"/>
    <n v="0"/>
    <n v="0"/>
    <n v="0"/>
    <n v="1"/>
    <n v="0"/>
    <n v="0"/>
    <n v="0"/>
  </r>
  <r>
    <n v="7129"/>
    <x v="1"/>
    <x v="0"/>
    <x v="1"/>
    <x v="2"/>
    <n v="54693"/>
    <d v="2013-02-17T00:00:00"/>
    <n v="72"/>
    <n v="686"/>
    <n v="17"/>
    <n v="142"/>
    <n v="23"/>
    <n v="26"/>
    <n v="35"/>
    <n v="929"/>
    <n v="8"/>
    <n v="6"/>
    <n v="4"/>
    <n v="13"/>
    <n v="6"/>
    <n v="0"/>
    <n v="0"/>
    <n v="0"/>
    <n v="0"/>
    <n v="0"/>
    <n v="0"/>
    <n v="0"/>
  </r>
  <r>
    <n v="3732"/>
    <x v="1"/>
    <x v="1"/>
    <x v="3"/>
    <x v="2"/>
    <n v="52750"/>
    <d v="2013-02-04T00:00:00"/>
    <n v="72"/>
    <n v="393"/>
    <n v="0"/>
    <n v="239"/>
    <n v="90"/>
    <n v="69"/>
    <n v="69"/>
    <n v="860"/>
    <n v="6"/>
    <n v="5"/>
    <n v="7"/>
    <n v="9"/>
    <n v="4"/>
    <n v="0"/>
    <n v="0"/>
    <n v="0"/>
    <n v="0"/>
    <n v="0"/>
    <n v="0"/>
    <n v="0"/>
  </r>
  <r>
    <n v="7124"/>
    <x v="0"/>
    <x v="1"/>
    <x v="0"/>
    <x v="0"/>
    <n v="36997"/>
    <d v="2013-02-01T00:00:00"/>
    <n v="72"/>
    <n v="43"/>
    <n v="4"/>
    <n v="12"/>
    <n v="8"/>
    <n v="0"/>
    <n v="27"/>
    <n v="94"/>
    <n v="5"/>
    <n v="2"/>
    <n v="1"/>
    <n v="4"/>
    <n v="5"/>
    <n v="0"/>
    <n v="0"/>
    <n v="0"/>
    <n v="0"/>
    <n v="0"/>
    <n v="0"/>
    <n v="0"/>
  </r>
  <r>
    <n v="10686"/>
    <x v="0"/>
    <x v="0"/>
    <x v="1"/>
    <x v="3"/>
    <n v="34230"/>
    <d v="2012-12-26T00:00:00"/>
    <n v="72"/>
    <n v="15"/>
    <n v="0"/>
    <n v="4"/>
    <n v="0"/>
    <n v="0"/>
    <n v="2"/>
    <n v="21"/>
    <n v="1"/>
    <n v="1"/>
    <n v="0"/>
    <n v="2"/>
    <n v="7"/>
    <n v="0"/>
    <n v="0"/>
    <n v="0"/>
    <n v="0"/>
    <n v="0"/>
    <n v="0"/>
    <n v="0"/>
  </r>
  <r>
    <n v="7247"/>
    <x v="1"/>
    <x v="4"/>
    <x v="0"/>
    <x v="4"/>
    <n v="47916"/>
    <d v="2012-11-22T00:00:00"/>
    <n v="72"/>
    <n v="505"/>
    <n v="0"/>
    <n v="26"/>
    <n v="0"/>
    <n v="0"/>
    <n v="75"/>
    <n v="606"/>
    <n v="5"/>
    <n v="7"/>
    <n v="4"/>
    <n v="6"/>
    <n v="6"/>
    <n v="0"/>
    <n v="1"/>
    <n v="0"/>
    <n v="0"/>
    <n v="0"/>
    <n v="0"/>
    <n v="0"/>
  </r>
  <r>
    <n v="1513"/>
    <x v="4"/>
    <x v="0"/>
    <x v="2"/>
    <x v="3"/>
    <n v="60839"/>
    <d v="2012-08-28T00:00:00"/>
    <n v="72"/>
    <n v="600"/>
    <n v="21"/>
    <n v="128"/>
    <n v="223"/>
    <n v="150"/>
    <n v="128"/>
    <n v="1250"/>
    <n v="13"/>
    <n v="2"/>
    <n v="2"/>
    <n v="12"/>
    <n v="8"/>
    <n v="0"/>
    <n v="0"/>
    <n v="0"/>
    <n v="0"/>
    <n v="0"/>
    <n v="0"/>
    <n v="0"/>
  </r>
  <r>
    <n v="460"/>
    <x v="0"/>
    <x v="6"/>
    <x v="1"/>
    <x v="2"/>
    <n v="79930"/>
    <d v="2012-08-08T00:00:00"/>
    <n v="72"/>
    <n v="792"/>
    <n v="86"/>
    <n v="740"/>
    <n v="67"/>
    <n v="51"/>
    <n v="17"/>
    <n v="1753"/>
    <n v="1"/>
    <n v="3"/>
    <n v="5"/>
    <n v="8"/>
    <n v="2"/>
    <n v="0"/>
    <n v="0"/>
    <n v="0"/>
    <n v="0"/>
    <n v="0"/>
    <n v="0"/>
    <n v="0"/>
  </r>
  <r>
    <n v="6653"/>
    <x v="0"/>
    <x v="0"/>
    <x v="1"/>
    <x v="2"/>
    <n v="55158"/>
    <d v="2012-07-30T00:00:00"/>
    <n v="72"/>
    <n v="293"/>
    <n v="0"/>
    <n v="87"/>
    <n v="4"/>
    <n v="11"/>
    <n v="23"/>
    <n v="418"/>
    <n v="4"/>
    <n v="7"/>
    <n v="2"/>
    <n v="5"/>
    <n v="7"/>
    <n v="0"/>
    <n v="0"/>
    <n v="0"/>
    <n v="0"/>
    <n v="0"/>
    <n v="1"/>
    <n v="0"/>
  </r>
  <r>
    <n v="9400"/>
    <x v="1"/>
    <x v="0"/>
    <x v="2"/>
    <x v="1"/>
    <n v="85485"/>
    <d v="2014-06-21T00:00:00"/>
    <n v="73"/>
    <n v="630"/>
    <n v="26"/>
    <n v="611"/>
    <n v="44"/>
    <n v="18"/>
    <n v="54"/>
    <n v="1383"/>
    <n v="1"/>
    <n v="6"/>
    <n v="6"/>
    <n v="6"/>
    <n v="2"/>
    <n v="0"/>
    <n v="0"/>
    <n v="0"/>
    <n v="0"/>
    <n v="0"/>
    <n v="0"/>
    <n v="0"/>
  </r>
  <r>
    <n v="7106"/>
    <x v="3"/>
    <x v="0"/>
    <x v="1"/>
    <x v="2"/>
    <n v="75865"/>
    <d v="2014-03-31T00:00:00"/>
    <n v="73"/>
    <n v="483"/>
    <n v="0"/>
    <n v="591"/>
    <n v="156"/>
    <n v="0"/>
    <n v="12"/>
    <n v="1242"/>
    <n v="1"/>
    <n v="3"/>
    <n v="5"/>
    <n v="10"/>
    <n v="1"/>
    <n v="0"/>
    <n v="0"/>
    <n v="0"/>
    <n v="0"/>
    <n v="0"/>
    <n v="0"/>
    <n v="0"/>
  </r>
  <r>
    <n v="4252"/>
    <x v="0"/>
    <x v="0"/>
    <x v="0"/>
    <x v="2"/>
    <n v="44375"/>
    <d v="2014-03-23T00:00:00"/>
    <n v="73"/>
    <n v="213"/>
    <n v="5"/>
    <n v="28"/>
    <n v="7"/>
    <n v="7"/>
    <n v="41"/>
    <n v="301"/>
    <n v="1"/>
    <n v="4"/>
    <n v="1"/>
    <n v="6"/>
    <n v="5"/>
    <n v="0"/>
    <n v="0"/>
    <n v="0"/>
    <n v="0"/>
    <n v="0"/>
    <n v="0"/>
    <n v="0"/>
  </r>
  <r>
    <n v="9240"/>
    <x v="0"/>
    <x v="0"/>
    <x v="1"/>
    <x v="1"/>
    <n v="60504"/>
    <d v="2014-02-07T00:00:00"/>
    <n v="73"/>
    <n v="458"/>
    <n v="0"/>
    <n v="24"/>
    <n v="6"/>
    <n v="4"/>
    <n v="34"/>
    <n v="526"/>
    <n v="2"/>
    <n v="6"/>
    <n v="2"/>
    <n v="8"/>
    <n v="6"/>
    <n v="0"/>
    <n v="0"/>
    <n v="0"/>
    <n v="0"/>
    <n v="0"/>
    <n v="0"/>
    <n v="0"/>
  </r>
  <r>
    <n v="10770"/>
    <x v="1"/>
    <x v="1"/>
    <x v="0"/>
    <x v="2"/>
    <n v="65492"/>
    <d v="2014-01-26T00:00:00"/>
    <n v="73"/>
    <n v="247"/>
    <n v="161"/>
    <n v="295"/>
    <n v="210"/>
    <n v="85"/>
    <n v="47"/>
    <n v="1045"/>
    <n v="2"/>
    <n v="4"/>
    <n v="7"/>
    <n v="13"/>
    <n v="2"/>
    <n v="0"/>
    <n v="0"/>
    <n v="0"/>
    <n v="0"/>
    <n v="0"/>
    <n v="0"/>
    <n v="0"/>
  </r>
  <r>
    <n v="176"/>
    <x v="4"/>
    <x v="0"/>
    <x v="2"/>
    <x v="1"/>
    <n v="67506"/>
    <d v="2014-01-02T00:00:00"/>
    <n v="73"/>
    <n v="90"/>
    <n v="38"/>
    <n v="67"/>
    <n v="33"/>
    <n v="36"/>
    <n v="67"/>
    <n v="331"/>
    <n v="1"/>
    <n v="4"/>
    <n v="1"/>
    <n v="6"/>
    <n v="3"/>
    <n v="0"/>
    <n v="0"/>
    <n v="0"/>
    <n v="0"/>
    <n v="0"/>
    <n v="0"/>
    <n v="0"/>
  </r>
  <r>
    <n v="6870"/>
    <x v="1"/>
    <x v="0"/>
    <x v="1"/>
    <x v="0"/>
    <n v="68805"/>
    <d v="2013-09-17T00:00:00"/>
    <n v="73"/>
    <n v="182"/>
    <n v="2"/>
    <n v="49"/>
    <n v="17"/>
    <n v="13"/>
    <n v="20"/>
    <n v="283"/>
    <n v="1"/>
    <n v="3"/>
    <n v="1"/>
    <n v="7"/>
    <n v="2"/>
    <n v="0"/>
    <n v="0"/>
    <n v="0"/>
    <n v="0"/>
    <n v="0"/>
    <n v="0"/>
    <n v="0"/>
  </r>
  <r>
    <n v="143"/>
    <x v="0"/>
    <x v="2"/>
    <x v="0"/>
    <x v="1"/>
    <n v="61209"/>
    <d v="2013-08-25T00:00:00"/>
    <n v="73"/>
    <n v="466"/>
    <n v="0"/>
    <n v="224"/>
    <n v="119"/>
    <n v="49"/>
    <n v="99"/>
    <n v="957"/>
    <n v="1"/>
    <n v="5"/>
    <n v="3"/>
    <n v="4"/>
    <n v="2"/>
    <n v="0"/>
    <n v="0"/>
    <n v="0"/>
    <n v="0"/>
    <n v="0"/>
    <n v="0"/>
    <n v="0"/>
  </r>
  <r>
    <n v="6445"/>
    <x v="0"/>
    <x v="6"/>
    <x v="0"/>
    <x v="3"/>
    <n v="66825"/>
    <d v="2013-07-14T00:00:00"/>
    <n v="73"/>
    <n v="243"/>
    <n v="101"/>
    <n v="405"/>
    <n v="29"/>
    <n v="40"/>
    <n v="40"/>
    <n v="858"/>
    <n v="1"/>
    <n v="4"/>
    <n v="5"/>
    <n v="6"/>
    <n v="2"/>
    <n v="0"/>
    <n v="0"/>
    <n v="0"/>
    <n v="0"/>
    <n v="0"/>
    <n v="0"/>
    <n v="0"/>
  </r>
  <r>
    <n v="4278"/>
    <x v="4"/>
    <x v="5"/>
    <x v="1"/>
    <x v="1"/>
    <n v="87188"/>
    <d v="2013-06-03T00:00:00"/>
    <n v="73"/>
    <n v="910"/>
    <n v="111"/>
    <n v="724"/>
    <n v="49"/>
    <n v="74"/>
    <n v="55"/>
    <n v="1923"/>
    <n v="1"/>
    <n v="10"/>
    <n v="2"/>
    <n v="6"/>
    <n v="3"/>
    <n v="0"/>
    <n v="0"/>
    <n v="0"/>
    <n v="0"/>
    <n v="0"/>
    <n v="1"/>
    <n v="0"/>
  </r>
  <r>
    <n v="6906"/>
    <x v="3"/>
    <x v="0"/>
    <x v="3"/>
    <x v="4"/>
    <n v="84953"/>
    <d v="2013-06-03T00:00:00"/>
    <n v="73"/>
    <n v="167"/>
    <n v="48"/>
    <n v="602"/>
    <n v="63"/>
    <n v="72"/>
    <n v="72"/>
    <n v="1024"/>
    <n v="1"/>
    <n v="3"/>
    <n v="10"/>
    <n v="4"/>
    <n v="2"/>
    <n v="0"/>
    <n v="1"/>
    <n v="1"/>
    <n v="1"/>
    <n v="0"/>
    <n v="1"/>
    <n v="0"/>
  </r>
  <r>
    <n v="4637"/>
    <x v="1"/>
    <x v="6"/>
    <x v="1"/>
    <x v="1"/>
    <n v="74637"/>
    <d v="2013-05-18T00:00:00"/>
    <n v="73"/>
    <n v="960"/>
    <n v="64"/>
    <n v="464"/>
    <n v="146"/>
    <n v="0"/>
    <n v="16"/>
    <n v="1650"/>
    <n v="1"/>
    <n v="6"/>
    <n v="9"/>
    <n v="9"/>
    <n v="3"/>
    <n v="0"/>
    <n v="0"/>
    <n v="0"/>
    <n v="1"/>
    <n v="0"/>
    <n v="0"/>
    <n v="0"/>
  </r>
  <r>
    <n v="8690"/>
    <x v="1"/>
    <x v="1"/>
    <x v="0"/>
    <x v="2"/>
    <n v="86111"/>
    <d v="2013-04-19T00:00:00"/>
    <n v="73"/>
    <n v="399"/>
    <n v="28"/>
    <n v="756"/>
    <n v="36"/>
    <n v="40"/>
    <n v="126"/>
    <n v="1385"/>
    <n v="1"/>
    <n v="5"/>
    <n v="7"/>
    <n v="10"/>
    <n v="2"/>
    <n v="0"/>
    <n v="0"/>
    <n v="0"/>
    <n v="0"/>
    <n v="0"/>
    <n v="0"/>
    <n v="0"/>
  </r>
  <r>
    <n v="1173"/>
    <x v="3"/>
    <x v="0"/>
    <x v="3"/>
    <x v="3"/>
    <n v="77632"/>
    <d v="2013-03-10T00:00:00"/>
    <n v="73"/>
    <n v="1200"/>
    <n v="105"/>
    <n v="758"/>
    <n v="0"/>
    <n v="42"/>
    <n v="147"/>
    <n v="2252"/>
    <n v="1"/>
    <n v="4"/>
    <n v="2"/>
    <n v="6"/>
    <n v="2"/>
    <n v="0"/>
    <n v="1"/>
    <n v="1"/>
    <n v="0"/>
    <n v="0"/>
    <n v="1"/>
    <n v="0"/>
  </r>
  <r>
    <n v="1928"/>
    <x v="0"/>
    <x v="6"/>
    <x v="0"/>
    <x v="2"/>
    <n v="31814"/>
    <d v="2013-02-09T00:00:00"/>
    <n v="73"/>
    <n v="35"/>
    <n v="3"/>
    <n v="20"/>
    <n v="4"/>
    <n v="1"/>
    <n v="20"/>
    <n v="83"/>
    <n v="2"/>
    <n v="2"/>
    <n v="0"/>
    <n v="3"/>
    <n v="9"/>
    <n v="1"/>
    <n v="0"/>
    <n v="0"/>
    <n v="0"/>
    <n v="0"/>
    <n v="0"/>
    <n v="0"/>
  </r>
  <r>
    <n v="9029"/>
    <x v="0"/>
    <x v="0"/>
    <x v="1"/>
    <x v="2"/>
    <n v="70116"/>
    <d v="2013-01-26T00:00:00"/>
    <n v="73"/>
    <n v="707"/>
    <n v="44"/>
    <n v="603"/>
    <n v="95"/>
    <n v="58"/>
    <n v="29"/>
    <n v="1536"/>
    <n v="1"/>
    <n v="2"/>
    <n v="8"/>
    <n v="12"/>
    <n v="1"/>
    <n v="0"/>
    <n v="0"/>
    <n v="0"/>
    <n v="0"/>
    <n v="0"/>
    <n v="0"/>
    <n v="0"/>
  </r>
  <r>
    <n v="10299"/>
    <x v="0"/>
    <x v="0"/>
    <x v="1"/>
    <x v="1"/>
    <n v="48240"/>
    <d v="2012-11-09T00:00:00"/>
    <n v="73"/>
    <n v="389"/>
    <n v="91"/>
    <n v="248"/>
    <n v="64"/>
    <n v="49"/>
    <n v="41"/>
    <n v="882"/>
    <n v="3"/>
    <n v="6"/>
    <n v="3"/>
    <n v="13"/>
    <n v="5"/>
    <n v="0"/>
    <n v="0"/>
    <n v="0"/>
    <n v="0"/>
    <n v="0"/>
    <n v="1"/>
    <n v="0"/>
  </r>
  <r>
    <n v="9246"/>
    <x v="2"/>
    <x v="5"/>
    <x v="3"/>
    <x v="3"/>
    <n v="40101"/>
    <d v="2012-10-14T00:00:00"/>
    <n v="73"/>
    <n v="171"/>
    <n v="3"/>
    <n v="129"/>
    <n v="26"/>
    <n v="24"/>
    <n v="62"/>
    <n v="415"/>
    <n v="4"/>
    <n v="6"/>
    <n v="1"/>
    <n v="6"/>
    <n v="7"/>
    <n v="0"/>
    <n v="0"/>
    <n v="0"/>
    <n v="0"/>
    <n v="0"/>
    <n v="0"/>
    <n v="0"/>
  </r>
  <r>
    <n v="4943"/>
    <x v="3"/>
    <x v="0"/>
    <x v="0"/>
    <x v="2"/>
    <n v="70503"/>
    <d v="2012-09-30T00:00:00"/>
    <n v="73"/>
    <n v="1379"/>
    <n v="33"/>
    <n v="216"/>
    <n v="0"/>
    <n v="33"/>
    <n v="66"/>
    <n v="1727"/>
    <n v="1"/>
    <n v="2"/>
    <n v="4"/>
    <n v="9"/>
    <n v="6"/>
    <n v="0"/>
    <n v="1"/>
    <n v="1"/>
    <n v="0"/>
    <n v="0"/>
    <n v="0"/>
    <n v="0"/>
  </r>
  <r>
    <n v="4122"/>
    <x v="4"/>
    <x v="0"/>
    <x v="0"/>
    <x v="2"/>
    <n v="79205"/>
    <d v="2012-08-29T00:00:00"/>
    <n v="73"/>
    <n v="504"/>
    <n v="23"/>
    <n v="117"/>
    <n v="179"/>
    <n v="28"/>
    <n v="44"/>
    <n v="895"/>
    <n v="1"/>
    <n v="6"/>
    <n v="5"/>
    <n v="4"/>
    <n v="4"/>
    <n v="0"/>
    <n v="0"/>
    <n v="0"/>
    <n v="1"/>
    <n v="0"/>
    <n v="1"/>
    <n v="0"/>
  </r>
  <r>
    <n v="2853"/>
    <x v="4"/>
    <x v="1"/>
    <x v="0"/>
    <x v="1"/>
    <n v="51766"/>
    <d v="2014-03-11T00:00:00"/>
    <n v="74"/>
    <n v="60"/>
    <n v="51"/>
    <n v="87"/>
    <n v="6"/>
    <n v="20"/>
    <n v="51"/>
    <n v="275"/>
    <n v="2"/>
    <n v="4"/>
    <n v="2"/>
    <n v="4"/>
    <n v="5"/>
    <n v="0"/>
    <n v="0"/>
    <n v="0"/>
    <n v="0"/>
    <n v="0"/>
    <n v="0"/>
    <n v="0"/>
  </r>
  <r>
    <n v="902"/>
    <x v="4"/>
    <x v="1"/>
    <x v="0"/>
    <x v="3"/>
    <n v="62994"/>
    <d v="2014-03-04T00:00:00"/>
    <n v="74"/>
    <n v="224"/>
    <n v="12"/>
    <n v="48"/>
    <n v="4"/>
    <n v="12"/>
    <n v="12"/>
    <n v="312"/>
    <n v="1"/>
    <n v="6"/>
    <n v="2"/>
    <n v="4"/>
    <n v="6"/>
    <n v="0"/>
    <n v="0"/>
    <n v="0"/>
    <n v="0"/>
    <n v="0"/>
    <n v="0"/>
    <n v="0"/>
  </r>
  <r>
    <n v="1672"/>
    <x v="4"/>
    <x v="6"/>
    <x v="1"/>
    <x v="3"/>
    <n v="65640"/>
    <d v="2014-03-01T00:00:00"/>
    <n v="74"/>
    <n v="204"/>
    <n v="7"/>
    <n v="149"/>
    <n v="20"/>
    <n v="15"/>
    <n v="66"/>
    <n v="461"/>
    <n v="1"/>
    <n v="5"/>
    <n v="1"/>
    <n v="8"/>
    <n v="2"/>
    <n v="0"/>
    <n v="0"/>
    <n v="0"/>
    <n v="0"/>
    <n v="0"/>
    <n v="0"/>
    <n v="0"/>
  </r>
  <r>
    <n v="7254"/>
    <x v="0"/>
    <x v="6"/>
    <x v="0"/>
    <x v="3"/>
    <n v="38361"/>
    <d v="2013-12-27T00:00:00"/>
    <n v="74"/>
    <n v="39"/>
    <n v="0"/>
    <n v="56"/>
    <n v="20"/>
    <n v="8"/>
    <n v="14"/>
    <n v="137"/>
    <n v="3"/>
    <n v="3"/>
    <n v="1"/>
    <n v="3"/>
    <n v="7"/>
    <n v="0"/>
    <n v="0"/>
    <n v="0"/>
    <n v="0"/>
    <n v="0"/>
    <n v="0"/>
    <n v="0"/>
  </r>
  <r>
    <n v="8775"/>
    <x v="0"/>
    <x v="3"/>
    <x v="0"/>
    <x v="3"/>
    <n v="38361"/>
    <d v="2013-12-27T00:00:00"/>
    <n v="74"/>
    <n v="39"/>
    <n v="0"/>
    <n v="56"/>
    <n v="20"/>
    <n v="8"/>
    <n v="14"/>
    <n v="137"/>
    <n v="3"/>
    <n v="3"/>
    <n v="1"/>
    <n v="3"/>
    <n v="7"/>
    <n v="0"/>
    <n v="0"/>
    <n v="0"/>
    <n v="0"/>
    <n v="0"/>
    <n v="0"/>
    <n v="0"/>
  </r>
  <r>
    <n v="9543"/>
    <x v="2"/>
    <x v="0"/>
    <x v="0"/>
    <x v="2"/>
    <n v="19986"/>
    <d v="2013-11-14T00:00:00"/>
    <n v="74"/>
    <n v="3"/>
    <n v="6"/>
    <n v="5"/>
    <n v="0"/>
    <n v="2"/>
    <n v="6"/>
    <n v="22"/>
    <n v="1"/>
    <n v="0"/>
    <n v="0"/>
    <n v="3"/>
    <n v="7"/>
    <n v="0"/>
    <n v="0"/>
    <n v="0"/>
    <n v="0"/>
    <n v="0"/>
    <n v="0"/>
    <n v="0"/>
  </r>
  <r>
    <n v="7093"/>
    <x v="2"/>
    <x v="0"/>
    <x v="0"/>
    <x v="2"/>
    <n v="19986"/>
    <d v="2013-11-14T00:00:00"/>
    <n v="74"/>
    <n v="3"/>
    <n v="6"/>
    <n v="5"/>
    <n v="0"/>
    <n v="2"/>
    <n v="6"/>
    <n v="22"/>
    <n v="1"/>
    <n v="0"/>
    <n v="0"/>
    <n v="3"/>
    <n v="7"/>
    <n v="0"/>
    <n v="0"/>
    <n v="0"/>
    <n v="0"/>
    <n v="0"/>
    <n v="0"/>
    <n v="0"/>
  </r>
  <r>
    <n v="2894"/>
    <x v="2"/>
    <x v="0"/>
    <x v="0"/>
    <x v="1"/>
    <n v="72903"/>
    <d v="2013-10-29T00:00:00"/>
    <n v="74"/>
    <n v="1067"/>
    <n v="138"/>
    <n v="750"/>
    <n v="0"/>
    <n v="19"/>
    <n v="39"/>
    <n v="2013"/>
    <n v="1"/>
    <n v="7"/>
    <n v="5"/>
    <n v="8"/>
    <n v="4"/>
    <n v="0"/>
    <n v="1"/>
    <n v="1"/>
    <n v="1"/>
    <n v="0"/>
    <n v="1"/>
    <n v="0"/>
  </r>
  <r>
    <n v="5956"/>
    <x v="3"/>
    <x v="3"/>
    <x v="1"/>
    <x v="0"/>
    <n v="45072"/>
    <d v="2013-10-16T00:00:00"/>
    <n v="74"/>
    <n v="144"/>
    <n v="2"/>
    <n v="99"/>
    <n v="7"/>
    <n v="2"/>
    <n v="30"/>
    <n v="284"/>
    <n v="5"/>
    <n v="6"/>
    <n v="1"/>
    <n v="4"/>
    <n v="8"/>
    <n v="0"/>
    <n v="0"/>
    <n v="0"/>
    <n v="0"/>
    <n v="0"/>
    <n v="0"/>
    <n v="0"/>
  </r>
  <r>
    <n v="1921"/>
    <x v="0"/>
    <x v="0"/>
    <x v="1"/>
    <x v="2"/>
    <n v="59062"/>
    <d v="2013-10-03T00:00:00"/>
    <n v="74"/>
    <n v="46"/>
    <n v="1"/>
    <n v="12"/>
    <n v="3"/>
    <n v="0"/>
    <n v="9"/>
    <n v="71"/>
    <n v="2"/>
    <n v="2"/>
    <n v="0"/>
    <n v="3"/>
    <n v="4"/>
    <n v="0"/>
    <n v="0"/>
    <n v="0"/>
    <n v="0"/>
    <n v="0"/>
    <n v="0"/>
    <n v="0"/>
  </r>
  <r>
    <n v="5057"/>
    <x v="1"/>
    <x v="0"/>
    <x v="3"/>
    <x v="2"/>
    <n v="61794"/>
    <d v="2013-09-14T00:00:00"/>
    <n v="74"/>
    <n v="264"/>
    <n v="47"/>
    <n v="188"/>
    <n v="54"/>
    <n v="47"/>
    <n v="11"/>
    <n v="611"/>
    <n v="2"/>
    <n v="4"/>
    <n v="4"/>
    <n v="10"/>
    <n v="2"/>
    <n v="0"/>
    <n v="0"/>
    <n v="0"/>
    <n v="0"/>
    <n v="0"/>
    <n v="0"/>
    <n v="0"/>
  </r>
  <r>
    <n v="10260"/>
    <x v="0"/>
    <x v="0"/>
    <x v="3"/>
    <x v="3"/>
    <n v="45143"/>
    <d v="2013-08-26T00:00:00"/>
    <n v="74"/>
    <n v="202"/>
    <n v="5"/>
    <n v="74"/>
    <n v="11"/>
    <n v="5"/>
    <n v="14"/>
    <n v="311"/>
    <n v="3"/>
    <n v="6"/>
    <n v="1"/>
    <n v="5"/>
    <n v="7"/>
    <n v="0"/>
    <n v="0"/>
    <n v="0"/>
    <n v="0"/>
    <n v="0"/>
    <n v="0"/>
    <n v="0"/>
  </r>
  <r>
    <n v="2262"/>
    <x v="0"/>
    <x v="6"/>
    <x v="3"/>
    <x v="3"/>
    <n v="45143"/>
    <d v="2013-08-26T00:00:00"/>
    <n v="74"/>
    <n v="202"/>
    <n v="5"/>
    <n v="74"/>
    <n v="11"/>
    <n v="5"/>
    <n v="14"/>
    <n v="311"/>
    <n v="3"/>
    <n v="6"/>
    <n v="1"/>
    <n v="5"/>
    <n v="7"/>
    <n v="0"/>
    <n v="0"/>
    <n v="0"/>
    <n v="0"/>
    <n v="0"/>
    <n v="0"/>
    <n v="0"/>
  </r>
  <r>
    <n v="7930"/>
    <x v="0"/>
    <x v="0"/>
    <x v="3"/>
    <x v="1"/>
    <n v="26877"/>
    <d v="2013-08-19T00:00:00"/>
    <n v="74"/>
    <n v="101"/>
    <n v="13"/>
    <n v="76"/>
    <n v="20"/>
    <n v="18"/>
    <n v="40"/>
    <n v="268"/>
    <n v="2"/>
    <n v="3"/>
    <n v="1"/>
    <n v="6"/>
    <n v="6"/>
    <n v="0"/>
    <n v="0"/>
    <n v="0"/>
    <n v="0"/>
    <n v="0"/>
    <n v="0"/>
    <n v="0"/>
  </r>
  <r>
    <n v="1461"/>
    <x v="0"/>
    <x v="1"/>
    <x v="1"/>
    <x v="0"/>
    <n v="36921"/>
    <d v="2013-07-28T00:00:00"/>
    <n v="74"/>
    <n v="17"/>
    <n v="1"/>
    <n v="12"/>
    <n v="3"/>
    <n v="1"/>
    <n v="4"/>
    <n v="38"/>
    <n v="2"/>
    <n v="2"/>
    <n v="0"/>
    <n v="3"/>
    <n v="7"/>
    <n v="0"/>
    <n v="0"/>
    <n v="0"/>
    <n v="0"/>
    <n v="0"/>
    <n v="0"/>
    <n v="0"/>
  </r>
  <r>
    <n v="7514"/>
    <x v="1"/>
    <x v="3"/>
    <x v="2"/>
    <x v="3"/>
    <n v="54342"/>
    <d v="2013-07-03T00:00:00"/>
    <n v="74"/>
    <n v="84"/>
    <n v="10"/>
    <n v="34"/>
    <n v="11"/>
    <n v="10"/>
    <n v="28"/>
    <n v="177"/>
    <n v="4"/>
    <n v="3"/>
    <n v="1"/>
    <n v="4"/>
    <n v="6"/>
    <n v="0"/>
    <n v="0"/>
    <n v="0"/>
    <n v="0"/>
    <n v="0"/>
    <n v="0"/>
    <n v="0"/>
  </r>
  <r>
    <n v="6461"/>
    <x v="0"/>
    <x v="0"/>
    <x v="3"/>
    <x v="1"/>
    <n v="62772"/>
    <d v="2013-05-19T00:00:00"/>
    <n v="74"/>
    <n v="581"/>
    <n v="49"/>
    <n v="157"/>
    <n v="43"/>
    <n v="8"/>
    <n v="108"/>
    <n v="946"/>
    <n v="1"/>
    <n v="5"/>
    <n v="6"/>
    <n v="11"/>
    <n v="2"/>
    <n v="0"/>
    <n v="1"/>
    <n v="0"/>
    <n v="0"/>
    <n v="0"/>
    <n v="0"/>
    <n v="0"/>
  </r>
  <r>
    <n v="257"/>
    <x v="1"/>
    <x v="0"/>
    <x v="1"/>
    <x v="2"/>
    <n v="75032"/>
    <d v="2013-04-28T00:00:00"/>
    <n v="74"/>
    <n v="952"/>
    <n v="12"/>
    <n v="180"/>
    <n v="47"/>
    <n v="12"/>
    <n v="12"/>
    <n v="1215"/>
    <n v="2"/>
    <n v="5"/>
    <n v="4"/>
    <n v="9"/>
    <n v="3"/>
    <n v="0"/>
    <n v="0"/>
    <n v="0"/>
    <n v="0"/>
    <n v="0"/>
    <n v="0"/>
    <n v="0"/>
  </r>
  <r>
    <n v="9460"/>
    <x v="1"/>
    <x v="0"/>
    <x v="0"/>
    <x v="2"/>
    <n v="22419"/>
    <d v="2013-04-18T00:00:00"/>
    <n v="74"/>
    <n v="30"/>
    <n v="3"/>
    <n v="47"/>
    <n v="19"/>
    <n v="21"/>
    <n v="42"/>
    <n v="162"/>
    <n v="1"/>
    <n v="3"/>
    <n v="2"/>
    <n v="2"/>
    <n v="8"/>
    <n v="0"/>
    <n v="0"/>
    <n v="0"/>
    <n v="0"/>
    <n v="0"/>
    <n v="0"/>
    <n v="0"/>
  </r>
  <r>
    <n v="3855"/>
    <x v="1"/>
    <x v="1"/>
    <x v="0"/>
    <x v="2"/>
    <n v="22419"/>
    <d v="2013-04-18T00:00:00"/>
    <n v="74"/>
    <n v="30"/>
    <n v="3"/>
    <n v="47"/>
    <n v="19"/>
    <n v="21"/>
    <n v="42"/>
    <n v="162"/>
    <n v="1"/>
    <n v="3"/>
    <n v="2"/>
    <n v="2"/>
    <n v="8"/>
    <n v="0"/>
    <n v="0"/>
    <n v="0"/>
    <n v="0"/>
    <n v="0"/>
    <n v="0"/>
    <n v="0"/>
  </r>
  <r>
    <n v="367"/>
    <x v="4"/>
    <x v="1"/>
    <x v="2"/>
    <x v="2"/>
    <n v="36550"/>
    <d v="2013-02-19T00:00:00"/>
    <n v="74"/>
    <n v="47"/>
    <n v="90"/>
    <n v="94"/>
    <n v="123"/>
    <n v="103"/>
    <n v="120"/>
    <n v="577"/>
    <n v="5"/>
    <n v="9"/>
    <n v="1"/>
    <n v="5"/>
    <n v="9"/>
    <n v="0"/>
    <n v="0"/>
    <n v="0"/>
    <n v="0"/>
    <n v="0"/>
    <n v="0"/>
    <n v="0"/>
  </r>
  <r>
    <n v="9265"/>
    <x v="3"/>
    <x v="6"/>
    <x v="0"/>
    <x v="2"/>
    <n v="75027"/>
    <d v="2013-01-09T00:00:00"/>
    <n v="74"/>
    <n v="925"/>
    <n v="64"/>
    <n v="179"/>
    <n v="133"/>
    <n v="12"/>
    <n v="77"/>
    <n v="1390"/>
    <n v="2"/>
    <n v="9"/>
    <n v="4"/>
    <n v="6"/>
    <n v="5"/>
    <n v="0"/>
    <n v="0"/>
    <n v="0"/>
    <n v="0"/>
    <n v="0"/>
    <n v="0"/>
    <n v="0"/>
  </r>
  <r>
    <n v="1990"/>
    <x v="4"/>
    <x v="0"/>
    <x v="1"/>
    <x v="1"/>
    <n v="63159"/>
    <d v="2012-11-05T00:00:00"/>
    <n v="74"/>
    <n v="965"/>
    <n v="34"/>
    <n v="586"/>
    <n v="89"/>
    <n v="86"/>
    <n v="37"/>
    <n v="1797"/>
    <n v="1"/>
    <n v="3"/>
    <n v="5"/>
    <n v="8"/>
    <n v="3"/>
    <n v="1"/>
    <n v="0"/>
    <n v="0"/>
    <n v="0"/>
    <n v="0"/>
    <n v="0"/>
    <n v="0"/>
  </r>
  <r>
    <n v="3594"/>
    <x v="0"/>
    <x v="1"/>
    <x v="3"/>
    <x v="2"/>
    <n v="54108"/>
    <d v="2012-11-05T00:00:00"/>
    <n v="74"/>
    <n v="539"/>
    <n v="6"/>
    <n v="91"/>
    <n v="8"/>
    <n v="6"/>
    <n v="97"/>
    <n v="747"/>
    <n v="13"/>
    <n v="8"/>
    <n v="2"/>
    <n v="9"/>
    <n v="8"/>
    <n v="0"/>
    <n v="0"/>
    <n v="0"/>
    <n v="0"/>
    <n v="0"/>
    <n v="0"/>
    <n v="0"/>
  </r>
  <r>
    <n v="9292"/>
    <x v="3"/>
    <x v="0"/>
    <x v="0"/>
    <x v="2"/>
    <n v="81795"/>
    <d v="2012-10-26T00:00:00"/>
    <n v="74"/>
    <n v="324"/>
    <n v="132"/>
    <n v="693"/>
    <n v="27"/>
    <n v="118"/>
    <n v="88"/>
    <n v="1382"/>
    <n v="1"/>
    <n v="4"/>
    <n v="11"/>
    <n v="7"/>
    <n v="2"/>
    <n v="0"/>
    <n v="0"/>
    <n v="0"/>
    <n v="0"/>
    <n v="0"/>
    <n v="0"/>
    <n v="0"/>
  </r>
  <r>
    <n v="6218"/>
    <x v="0"/>
    <x v="0"/>
    <x v="0"/>
    <x v="2"/>
    <n v="59594"/>
    <d v="2012-10-20T00:00:00"/>
    <n v="74"/>
    <n v="457"/>
    <n v="4"/>
    <n v="29"/>
    <n v="0"/>
    <n v="0"/>
    <n v="9"/>
    <n v="499"/>
    <n v="1"/>
    <n v="8"/>
    <n v="1"/>
    <n v="7"/>
    <n v="7"/>
    <n v="0"/>
    <n v="1"/>
    <n v="0"/>
    <n v="0"/>
    <n v="0"/>
    <n v="0"/>
    <n v="0"/>
  </r>
  <r>
    <n v="6528"/>
    <x v="4"/>
    <x v="0"/>
    <x v="3"/>
    <x v="3"/>
    <n v="18492"/>
    <d v="2014-06-05T00:00:00"/>
    <n v="75"/>
    <n v="2"/>
    <n v="2"/>
    <n v="2"/>
    <n v="2"/>
    <n v="1"/>
    <n v="1"/>
    <n v="10"/>
    <n v="1"/>
    <n v="1"/>
    <n v="0"/>
    <n v="2"/>
    <n v="8"/>
    <n v="0"/>
    <n v="0"/>
    <n v="0"/>
    <n v="0"/>
    <n v="0"/>
    <n v="0"/>
    <n v="0"/>
  </r>
  <r>
    <n v="10164"/>
    <x v="1"/>
    <x v="0"/>
    <x v="0"/>
    <x v="1"/>
    <n v="94472"/>
    <d v="2014-04-03T00:00:00"/>
    <n v="75"/>
    <n v="1017"/>
    <n v="33"/>
    <n v="417"/>
    <n v="108"/>
    <n v="100"/>
    <n v="16"/>
    <n v="1691"/>
    <n v="1"/>
    <n v="5"/>
    <n v="5"/>
    <n v="5"/>
    <n v="5"/>
    <n v="0"/>
    <n v="1"/>
    <n v="1"/>
    <n v="0"/>
    <n v="0"/>
    <n v="0"/>
    <n v="0"/>
  </r>
  <r>
    <n v="9937"/>
    <x v="4"/>
    <x v="2"/>
    <x v="0"/>
    <x v="1"/>
    <n v="70337"/>
    <d v="2014-01-02T00:00:00"/>
    <n v="75"/>
    <n v="187"/>
    <n v="81"/>
    <n v="149"/>
    <n v="25"/>
    <n v="43"/>
    <n v="91"/>
    <n v="576"/>
    <n v="1"/>
    <n v="2"/>
    <n v="2"/>
    <n v="12"/>
    <n v="1"/>
    <n v="0"/>
    <n v="0"/>
    <n v="0"/>
    <n v="0"/>
    <n v="0"/>
    <n v="0"/>
    <n v="0"/>
  </r>
  <r>
    <n v="274"/>
    <x v="0"/>
    <x v="4"/>
    <x v="0"/>
    <x v="1"/>
    <n v="34853"/>
    <d v="2013-12-23T00:00:00"/>
    <n v="75"/>
    <n v="9"/>
    <n v="3"/>
    <n v="15"/>
    <n v="2"/>
    <n v="3"/>
    <n v="2"/>
    <n v="34"/>
    <n v="2"/>
    <n v="2"/>
    <n v="0"/>
    <n v="3"/>
    <n v="6"/>
    <n v="0"/>
    <n v="0"/>
    <n v="0"/>
    <n v="0"/>
    <n v="0"/>
    <n v="0"/>
    <n v="0"/>
  </r>
  <r>
    <n v="5250"/>
    <x v="3"/>
    <x v="3"/>
    <x v="3"/>
    <x v="4"/>
    <n v="0"/>
    <d v="2013-10-30T00:00:00"/>
    <n v="75"/>
    <n v="532"/>
    <n v="126"/>
    <n v="490"/>
    <n v="164"/>
    <n v="126"/>
    <n v="126"/>
    <n v="1564"/>
    <n v="1"/>
    <n v="5"/>
    <n v="5"/>
    <n v="11"/>
    <n v="1"/>
    <n v="0"/>
    <n v="0"/>
    <n v="1"/>
    <n v="0"/>
    <n v="0"/>
    <n v="1"/>
    <n v="0"/>
  </r>
  <r>
    <n v="11010"/>
    <x v="2"/>
    <x v="0"/>
    <x v="1"/>
    <x v="1"/>
    <n v="16269"/>
    <d v="2013-08-30T00:00:00"/>
    <n v="75"/>
    <n v="19"/>
    <n v="3"/>
    <n v="18"/>
    <n v="3"/>
    <n v="1"/>
    <n v="0"/>
    <n v="44"/>
    <n v="3"/>
    <n v="3"/>
    <n v="0"/>
    <n v="3"/>
    <n v="8"/>
    <n v="0"/>
    <n v="0"/>
    <n v="0"/>
    <n v="0"/>
    <n v="0"/>
    <n v="0"/>
    <n v="0"/>
  </r>
  <r>
    <n v="6969"/>
    <x v="4"/>
    <x v="3"/>
    <x v="0"/>
    <x v="3"/>
    <n v="50272"/>
    <d v="2013-08-07T00:00:00"/>
    <n v="75"/>
    <n v="99"/>
    <n v="13"/>
    <n v="66"/>
    <n v="43"/>
    <n v="8"/>
    <n v="4"/>
    <n v="233"/>
    <n v="3"/>
    <n v="4"/>
    <n v="1"/>
    <n v="5"/>
    <n v="7"/>
    <n v="0"/>
    <n v="0"/>
    <n v="0"/>
    <n v="0"/>
    <n v="0"/>
    <n v="0"/>
    <n v="0"/>
  </r>
  <r>
    <n v="10735"/>
    <x v="0"/>
    <x v="6"/>
    <x v="0"/>
    <x v="1"/>
    <n v="22804"/>
    <d v="2013-07-31T00:00:00"/>
    <n v="75"/>
    <n v="14"/>
    <n v="1"/>
    <n v="7"/>
    <n v="2"/>
    <n v="1"/>
    <n v="1"/>
    <n v="26"/>
    <n v="1"/>
    <n v="2"/>
    <n v="0"/>
    <n v="2"/>
    <n v="9"/>
    <n v="0"/>
    <n v="0"/>
    <n v="0"/>
    <n v="0"/>
    <n v="0"/>
    <n v="0"/>
    <n v="0"/>
  </r>
  <r>
    <n v="5068"/>
    <x v="0"/>
    <x v="0"/>
    <x v="0"/>
    <x v="1"/>
    <n v="22804"/>
    <d v="2013-07-31T00:00:00"/>
    <n v="75"/>
    <n v="14"/>
    <n v="1"/>
    <n v="7"/>
    <n v="2"/>
    <n v="1"/>
    <n v="1"/>
    <n v="26"/>
    <n v="1"/>
    <n v="2"/>
    <n v="0"/>
    <n v="2"/>
    <n v="9"/>
    <n v="0"/>
    <n v="0"/>
    <n v="0"/>
    <n v="0"/>
    <n v="0"/>
    <n v="0"/>
    <n v="0"/>
  </r>
  <r>
    <n v="9974"/>
    <x v="4"/>
    <x v="6"/>
    <x v="0"/>
    <x v="2"/>
    <n v="30631"/>
    <d v="2013-07-12T00:00:00"/>
    <n v="75"/>
    <n v="15"/>
    <n v="6"/>
    <n v="20"/>
    <n v="4"/>
    <n v="5"/>
    <n v="20"/>
    <n v="70"/>
    <n v="1"/>
    <n v="3"/>
    <n v="1"/>
    <n v="2"/>
    <n v="7"/>
    <n v="0"/>
    <n v="0"/>
    <n v="0"/>
    <n v="0"/>
    <n v="0"/>
    <n v="0"/>
    <n v="0"/>
  </r>
  <r>
    <n v="7053"/>
    <x v="0"/>
    <x v="6"/>
    <x v="1"/>
    <x v="1"/>
    <n v="78420"/>
    <d v="2013-06-29T00:00:00"/>
    <n v="75"/>
    <n v="604"/>
    <n v="28"/>
    <n v="674"/>
    <n v="91"/>
    <n v="28"/>
    <n v="28"/>
    <n v="1453"/>
    <n v="1"/>
    <n v="3"/>
    <n v="10"/>
    <n v="8"/>
    <n v="1"/>
    <n v="0"/>
    <n v="0"/>
    <n v="0"/>
    <n v="0"/>
    <n v="0"/>
    <n v="0"/>
    <n v="0"/>
  </r>
  <r>
    <n v="3179"/>
    <x v="4"/>
    <x v="0"/>
    <x v="0"/>
    <x v="1"/>
    <n v="81741"/>
    <d v="2013-06-16T00:00:00"/>
    <n v="75"/>
    <n v="249"/>
    <n v="153"/>
    <n v="940"/>
    <n v="58"/>
    <n v="134"/>
    <n v="38"/>
    <n v="1572"/>
    <n v="0"/>
    <n v="6"/>
    <n v="6"/>
    <n v="7"/>
    <n v="2"/>
    <n v="0"/>
    <n v="0"/>
    <n v="0"/>
    <n v="0"/>
    <n v="0"/>
    <n v="0"/>
    <n v="0"/>
  </r>
  <r>
    <n v="8082"/>
    <x v="0"/>
    <x v="3"/>
    <x v="0"/>
    <x v="2"/>
    <n v="25721"/>
    <d v="2013-05-21T00:00:00"/>
    <n v="75"/>
    <n v="1"/>
    <n v="3"/>
    <n v="6"/>
    <n v="3"/>
    <n v="6"/>
    <n v="15"/>
    <n v="34"/>
    <n v="1"/>
    <n v="1"/>
    <n v="1"/>
    <n v="2"/>
    <n v="7"/>
    <n v="0"/>
    <n v="0"/>
    <n v="0"/>
    <n v="0"/>
    <n v="0"/>
    <n v="1"/>
    <n v="0"/>
  </r>
  <r>
    <n v="1362"/>
    <x v="0"/>
    <x v="4"/>
    <x v="0"/>
    <x v="1"/>
    <n v="31907"/>
    <d v="2013-03-04T00:00:00"/>
    <n v="75"/>
    <n v="33"/>
    <n v="87"/>
    <n v="64"/>
    <n v="175"/>
    <n v="16"/>
    <n v="74"/>
    <n v="449"/>
    <n v="1"/>
    <n v="6"/>
    <n v="1"/>
    <n v="6"/>
    <n v="7"/>
    <n v="0"/>
    <n v="0"/>
    <n v="0"/>
    <n v="0"/>
    <n v="0"/>
    <n v="0"/>
    <n v="0"/>
  </r>
  <r>
    <n v="6768"/>
    <x v="1"/>
    <x v="1"/>
    <x v="0"/>
    <x v="0"/>
    <n v="37859"/>
    <d v="2013-01-12T00:00:00"/>
    <n v="75"/>
    <n v="22"/>
    <n v="1"/>
    <n v="8"/>
    <n v="2"/>
    <n v="1"/>
    <n v="2"/>
    <n v="36"/>
    <n v="2"/>
    <n v="1"/>
    <n v="0"/>
    <n v="3"/>
    <n v="8"/>
    <n v="0"/>
    <n v="0"/>
    <n v="0"/>
    <n v="0"/>
    <n v="0"/>
    <n v="0"/>
    <n v="0"/>
  </r>
  <r>
    <n v="2375"/>
    <x v="0"/>
    <x v="0"/>
    <x v="0"/>
    <x v="3"/>
    <n v="30261"/>
    <d v="2012-09-25T00:00:00"/>
    <n v="75"/>
    <n v="8"/>
    <n v="0"/>
    <n v="5"/>
    <n v="0"/>
    <n v="3"/>
    <n v="6"/>
    <n v="22"/>
    <n v="1"/>
    <n v="0"/>
    <n v="0"/>
    <n v="3"/>
    <n v="8"/>
    <n v="0"/>
    <n v="0"/>
    <n v="0"/>
    <n v="0"/>
    <n v="0"/>
    <n v="0"/>
    <n v="0"/>
  </r>
  <r>
    <n v="6856"/>
    <x v="4"/>
    <x v="4"/>
    <x v="0"/>
    <x v="3"/>
    <n v="21645"/>
    <d v="2012-09-03T00:00:00"/>
    <n v="75"/>
    <n v="14"/>
    <n v="0"/>
    <n v="23"/>
    <n v="4"/>
    <n v="5"/>
    <n v="19"/>
    <n v="65"/>
    <n v="3"/>
    <n v="3"/>
    <n v="0"/>
    <n v="3"/>
    <n v="9"/>
    <n v="0"/>
    <n v="0"/>
    <n v="0"/>
    <n v="0"/>
    <n v="0"/>
    <n v="1"/>
    <n v="0"/>
  </r>
  <r>
    <n v="4066"/>
    <x v="4"/>
    <x v="0"/>
    <x v="2"/>
    <x v="0"/>
    <n v="21282"/>
    <d v="2014-05-11T00:00:00"/>
    <n v="76"/>
    <n v="1"/>
    <n v="5"/>
    <n v="8"/>
    <n v="4"/>
    <n v="8"/>
    <n v="20"/>
    <n v="46"/>
    <n v="2"/>
    <n v="2"/>
    <n v="1"/>
    <n v="2"/>
    <n v="6"/>
    <n v="0"/>
    <n v="0"/>
    <n v="0"/>
    <n v="0"/>
    <n v="0"/>
    <n v="0"/>
    <n v="0"/>
  </r>
  <r>
    <n v="4333"/>
    <x v="1"/>
    <x v="5"/>
    <x v="0"/>
    <x v="3"/>
    <n v="32144"/>
    <d v="2014-03-23T00:00:00"/>
    <n v="76"/>
    <n v="41"/>
    <n v="0"/>
    <n v="10"/>
    <n v="0"/>
    <n v="0"/>
    <n v="3"/>
    <n v="54"/>
    <n v="4"/>
    <n v="2"/>
    <n v="1"/>
    <n v="3"/>
    <n v="7"/>
    <n v="0"/>
    <n v="1"/>
    <n v="0"/>
    <n v="0"/>
    <n v="0"/>
    <n v="0"/>
    <n v="0"/>
  </r>
  <r>
    <n v="2948"/>
    <x v="1"/>
    <x v="1"/>
    <x v="3"/>
    <x v="0"/>
    <n v="62637"/>
    <d v="2014-03-01T00:00:00"/>
    <n v="76"/>
    <n v="104"/>
    <n v="12"/>
    <n v="48"/>
    <n v="4"/>
    <n v="12"/>
    <n v="5"/>
    <n v="185"/>
    <n v="1"/>
    <n v="2"/>
    <n v="2"/>
    <n v="5"/>
    <n v="2"/>
    <n v="0"/>
    <n v="0"/>
    <n v="0"/>
    <n v="0"/>
    <n v="0"/>
    <n v="0"/>
    <n v="0"/>
  </r>
  <r>
    <n v="4927"/>
    <x v="0"/>
    <x v="6"/>
    <x v="0"/>
    <x v="3"/>
    <n v="16626"/>
    <d v="2014-01-15T00:00:00"/>
    <n v="76"/>
    <n v="8"/>
    <n v="3"/>
    <n v="22"/>
    <n v="21"/>
    <n v="1"/>
    <n v="13"/>
    <n v="68"/>
    <n v="3"/>
    <n v="3"/>
    <n v="0"/>
    <n v="3"/>
    <n v="9"/>
    <n v="0"/>
    <n v="0"/>
    <n v="0"/>
    <n v="0"/>
    <n v="0"/>
    <n v="0"/>
    <n v="0"/>
  </r>
  <r>
    <n v="7426"/>
    <x v="0"/>
    <x v="0"/>
    <x v="2"/>
    <x v="2"/>
    <n v="54690"/>
    <d v="2013-11-07T00:00:00"/>
    <n v="76"/>
    <n v="111"/>
    <n v="16"/>
    <n v="37"/>
    <n v="7"/>
    <n v="9"/>
    <n v="18"/>
    <n v="198"/>
    <n v="3"/>
    <n v="3"/>
    <n v="1"/>
    <n v="5"/>
    <n v="3"/>
    <n v="0"/>
    <n v="0"/>
    <n v="0"/>
    <n v="0"/>
    <n v="0"/>
    <n v="0"/>
    <n v="0"/>
  </r>
  <r>
    <n v="8360"/>
    <x v="0"/>
    <x v="0"/>
    <x v="2"/>
    <x v="2"/>
    <n v="54690"/>
    <d v="2013-11-07T00:00:00"/>
    <n v="76"/>
    <n v="111"/>
    <n v="16"/>
    <n v="37"/>
    <n v="7"/>
    <n v="9"/>
    <n v="18"/>
    <n v="198"/>
    <n v="3"/>
    <n v="3"/>
    <n v="1"/>
    <n v="5"/>
    <n v="3"/>
    <n v="0"/>
    <n v="0"/>
    <n v="0"/>
    <n v="0"/>
    <n v="0"/>
    <n v="0"/>
    <n v="0"/>
  </r>
  <r>
    <n v="4058"/>
    <x v="1"/>
    <x v="0"/>
    <x v="1"/>
    <x v="1"/>
    <n v="61284"/>
    <d v="2013-10-12T00:00:00"/>
    <n v="76"/>
    <n v="618"/>
    <n v="15"/>
    <n v="106"/>
    <n v="20"/>
    <n v="7"/>
    <n v="45"/>
    <n v="811"/>
    <n v="1"/>
    <n v="11"/>
    <n v="2"/>
    <n v="8"/>
    <n v="6"/>
    <n v="0"/>
    <n v="1"/>
    <n v="0"/>
    <n v="0"/>
    <n v="0"/>
    <n v="0"/>
    <n v="0"/>
  </r>
  <r>
    <n v="10755"/>
    <x v="4"/>
    <x v="3"/>
    <x v="2"/>
    <x v="2"/>
    <n v="23718"/>
    <d v="2013-09-02T00:00:00"/>
    <n v="76"/>
    <n v="6"/>
    <n v="3"/>
    <n v="14"/>
    <n v="15"/>
    <n v="7"/>
    <n v="36"/>
    <n v="81"/>
    <n v="3"/>
    <n v="3"/>
    <n v="1"/>
    <n v="2"/>
    <n v="7"/>
    <n v="0"/>
    <n v="0"/>
    <n v="0"/>
    <n v="0"/>
    <n v="0"/>
    <n v="0"/>
    <n v="0"/>
  </r>
  <r>
    <n v="8414"/>
    <x v="1"/>
    <x v="0"/>
    <x v="1"/>
    <x v="1"/>
    <n v="33419"/>
    <d v="2013-08-17T00:00:00"/>
    <n v="76"/>
    <n v="56"/>
    <n v="0"/>
    <n v="12"/>
    <n v="0"/>
    <n v="0"/>
    <n v="18"/>
    <n v="86"/>
    <n v="2"/>
    <n v="2"/>
    <n v="0"/>
    <n v="4"/>
    <n v="7"/>
    <n v="0"/>
    <n v="0"/>
    <n v="0"/>
    <n v="0"/>
    <n v="0"/>
    <n v="0"/>
    <n v="0"/>
  </r>
  <r>
    <n v="6810"/>
    <x v="4"/>
    <x v="6"/>
    <x v="0"/>
    <x v="0"/>
    <n v="82025"/>
    <d v="2013-05-28T00:00:00"/>
    <n v="76"/>
    <n v="267"/>
    <n v="98"/>
    <n v="606"/>
    <n v="48"/>
    <n v="70"/>
    <n v="98"/>
    <n v="1187"/>
    <n v="1"/>
    <n v="3"/>
    <n v="2"/>
    <n v="6"/>
    <n v="1"/>
    <n v="0"/>
    <n v="0"/>
    <n v="1"/>
    <n v="0"/>
    <n v="0"/>
    <n v="1"/>
    <n v="0"/>
  </r>
  <r>
    <n v="3839"/>
    <x v="1"/>
    <x v="0"/>
    <x v="4"/>
    <x v="1"/>
    <n v="15056"/>
    <d v="2013-05-03T00:00:00"/>
    <n v="76"/>
    <n v="6"/>
    <n v="12"/>
    <n v="3"/>
    <n v="21"/>
    <n v="6"/>
    <n v="40"/>
    <n v="88"/>
    <n v="5"/>
    <n v="2"/>
    <n v="2"/>
    <n v="3"/>
    <n v="5"/>
    <n v="0"/>
    <n v="0"/>
    <n v="0"/>
    <n v="0"/>
    <n v="0"/>
    <n v="0"/>
    <n v="0"/>
  </r>
  <r>
    <n v="3483"/>
    <x v="1"/>
    <x v="1"/>
    <x v="0"/>
    <x v="2"/>
    <n v="48192"/>
    <d v="2013-04-06T00:00:00"/>
    <n v="76"/>
    <n v="1039"/>
    <n v="43"/>
    <n v="204"/>
    <n v="153"/>
    <n v="58"/>
    <n v="29"/>
    <n v="1526"/>
    <n v="3"/>
    <n v="2"/>
    <n v="8"/>
    <n v="12"/>
    <n v="8"/>
    <n v="0"/>
    <n v="1"/>
    <n v="0"/>
    <n v="1"/>
    <n v="1"/>
    <n v="1"/>
    <n v="0"/>
  </r>
  <r>
    <n v="238"/>
    <x v="0"/>
    <x v="0"/>
    <x v="2"/>
    <x v="3"/>
    <n v="67309"/>
    <d v="2013-01-23T00:00:00"/>
    <n v="76"/>
    <n v="515"/>
    <n v="47"/>
    <n v="181"/>
    <n v="149"/>
    <n v="95"/>
    <n v="95"/>
    <n v="1082"/>
    <n v="15"/>
    <n v="9"/>
    <n v="6"/>
    <n v="9"/>
    <n v="7"/>
    <n v="0"/>
    <n v="0"/>
    <n v="0"/>
    <n v="0"/>
    <n v="0"/>
    <n v="0"/>
    <n v="0"/>
  </r>
  <r>
    <n v="591"/>
    <x v="1"/>
    <x v="5"/>
    <x v="0"/>
    <x v="4"/>
    <n v="66033"/>
    <d v="2013-01-20T00:00:00"/>
    <n v="76"/>
    <n v="293"/>
    <n v="35"/>
    <n v="179"/>
    <n v="46"/>
    <n v="59"/>
    <n v="65"/>
    <n v="677"/>
    <n v="2"/>
    <n v="8"/>
    <n v="3"/>
    <n v="7"/>
    <n v="7"/>
    <n v="0"/>
    <n v="0"/>
    <n v="0"/>
    <n v="0"/>
    <n v="0"/>
    <n v="0"/>
    <n v="0"/>
  </r>
  <r>
    <n v="5063"/>
    <x v="4"/>
    <x v="0"/>
    <x v="0"/>
    <x v="1"/>
    <n v="28769"/>
    <d v="2012-12-18T00:00:00"/>
    <n v="76"/>
    <n v="41"/>
    <n v="5"/>
    <n v="129"/>
    <n v="10"/>
    <n v="3"/>
    <n v="3"/>
    <n v="191"/>
    <n v="3"/>
    <n v="4"/>
    <n v="1"/>
    <n v="4"/>
    <n v="9"/>
    <n v="0"/>
    <n v="0"/>
    <n v="0"/>
    <n v="0"/>
    <n v="0"/>
    <n v="0"/>
    <n v="0"/>
  </r>
  <r>
    <n v="4303"/>
    <x v="1"/>
    <x v="1"/>
    <x v="1"/>
    <x v="3"/>
    <n v="6835"/>
    <d v="2012-12-08T00:00:00"/>
    <n v="76"/>
    <n v="107"/>
    <n v="2"/>
    <n v="12"/>
    <n v="2"/>
    <n v="2"/>
    <n v="12"/>
    <n v="137"/>
    <n v="0"/>
    <n v="0"/>
    <n v="0"/>
    <n v="1"/>
    <n v="20"/>
    <n v="0"/>
    <n v="0"/>
    <n v="0"/>
    <n v="0"/>
    <n v="0"/>
    <n v="0"/>
    <n v="0"/>
  </r>
  <r>
    <n v="2258"/>
    <x v="2"/>
    <x v="0"/>
    <x v="0"/>
    <x v="2"/>
    <n v="32880"/>
    <d v="2012-12-04T00:00:00"/>
    <n v="76"/>
    <n v="8"/>
    <n v="4"/>
    <n v="15"/>
    <n v="7"/>
    <n v="6"/>
    <n v="2"/>
    <n v="42"/>
    <n v="1"/>
    <n v="1"/>
    <n v="0"/>
    <n v="3"/>
    <n v="8"/>
    <n v="0"/>
    <n v="0"/>
    <n v="0"/>
    <n v="0"/>
    <n v="0"/>
    <n v="0"/>
    <n v="0"/>
  </r>
  <r>
    <n v="7301"/>
    <x v="4"/>
    <x v="0"/>
    <x v="2"/>
    <x v="1"/>
    <n v="23616"/>
    <d v="2012-11-17T00:00:00"/>
    <n v="76"/>
    <n v="4"/>
    <n v="22"/>
    <n v="11"/>
    <n v="3"/>
    <n v="7"/>
    <n v="32"/>
    <n v="79"/>
    <n v="2"/>
    <n v="3"/>
    <n v="0"/>
    <n v="3"/>
    <n v="8"/>
    <n v="0"/>
    <n v="0"/>
    <n v="0"/>
    <n v="0"/>
    <n v="0"/>
    <n v="1"/>
    <n v="0"/>
  </r>
  <r>
    <n v="11121"/>
    <x v="4"/>
    <x v="5"/>
    <x v="0"/>
    <x v="2"/>
    <n v="19419"/>
    <d v="2012-11-10T00:00:00"/>
    <n v="76"/>
    <n v="2"/>
    <n v="14"/>
    <n v="28"/>
    <n v="16"/>
    <n v="3"/>
    <n v="7"/>
    <n v="70"/>
    <n v="4"/>
    <n v="4"/>
    <n v="0"/>
    <n v="3"/>
    <n v="9"/>
    <n v="0"/>
    <n v="0"/>
    <n v="0"/>
    <n v="0"/>
    <n v="0"/>
    <n v="0"/>
    <n v="0"/>
  </r>
  <r>
    <n v="5287"/>
    <x v="0"/>
    <x v="0"/>
    <x v="0"/>
    <x v="2"/>
    <n v="34961"/>
    <d v="2014-06-19T00:00:00"/>
    <n v="77"/>
    <n v="45"/>
    <n v="2"/>
    <n v="26"/>
    <n v="4"/>
    <n v="1"/>
    <n v="1"/>
    <n v="79"/>
    <n v="3"/>
    <n v="3"/>
    <n v="1"/>
    <n v="3"/>
    <n v="7"/>
    <n v="0"/>
    <n v="0"/>
    <n v="0"/>
    <n v="0"/>
    <n v="0"/>
    <n v="0"/>
    <n v="0"/>
  </r>
  <r>
    <n v="6457"/>
    <x v="4"/>
    <x v="6"/>
    <x v="0"/>
    <x v="0"/>
    <n v="64892"/>
    <d v="2014-05-29T00:00:00"/>
    <n v="77"/>
    <n v="527"/>
    <n v="24"/>
    <n v="230"/>
    <n v="32"/>
    <n v="24"/>
    <n v="65"/>
    <n v="902"/>
    <n v="2"/>
    <n v="6"/>
    <n v="4"/>
    <n v="12"/>
    <n v="4"/>
    <n v="0"/>
    <n v="0"/>
    <n v="0"/>
    <n v="0"/>
    <n v="0"/>
    <n v="0"/>
    <n v="0"/>
  </r>
  <r>
    <n v="3559"/>
    <x v="2"/>
    <x v="5"/>
    <x v="2"/>
    <x v="2"/>
    <n v="16248"/>
    <d v="2014-05-10T00:00:00"/>
    <n v="77"/>
    <n v="12"/>
    <n v="11"/>
    <n v="10"/>
    <n v="3"/>
    <n v="12"/>
    <n v="9"/>
    <n v="57"/>
    <n v="3"/>
    <n v="2"/>
    <n v="1"/>
    <n v="3"/>
    <n v="6"/>
    <n v="0"/>
    <n v="0"/>
    <n v="0"/>
    <n v="0"/>
    <n v="0"/>
    <n v="0"/>
    <n v="0"/>
  </r>
  <r>
    <n v="5577"/>
    <x v="4"/>
    <x v="0"/>
    <x v="0"/>
    <x v="3"/>
    <n v="43776"/>
    <d v="2014-05-03T00:00:00"/>
    <n v="77"/>
    <n v="8"/>
    <n v="0"/>
    <n v="9"/>
    <n v="2"/>
    <n v="1"/>
    <n v="3"/>
    <n v="23"/>
    <n v="1"/>
    <n v="1"/>
    <n v="0"/>
    <n v="2"/>
    <n v="6"/>
    <n v="0"/>
    <n v="0"/>
    <n v="0"/>
    <n v="0"/>
    <n v="0"/>
    <n v="0"/>
    <n v="0"/>
  </r>
  <r>
    <n v="641"/>
    <x v="0"/>
    <x v="5"/>
    <x v="0"/>
    <x v="1"/>
    <n v="52074"/>
    <d v="2014-04-04T00:00:00"/>
    <n v="77"/>
    <n v="59"/>
    <n v="0"/>
    <n v="12"/>
    <n v="0"/>
    <n v="0"/>
    <n v="48"/>
    <n v="119"/>
    <n v="1"/>
    <n v="2"/>
    <n v="2"/>
    <n v="2"/>
    <n v="4"/>
    <n v="1"/>
    <n v="0"/>
    <n v="0"/>
    <n v="0"/>
    <n v="0"/>
    <n v="0"/>
    <n v="0"/>
  </r>
  <r>
    <n v="954"/>
    <x v="1"/>
    <x v="3"/>
    <x v="4"/>
    <x v="4"/>
    <n v="22123"/>
    <d v="2014-03-27T00:00:00"/>
    <n v="77"/>
    <n v="3"/>
    <n v="3"/>
    <n v="24"/>
    <n v="34"/>
    <n v="7"/>
    <n v="31"/>
    <n v="102"/>
    <n v="1"/>
    <n v="2"/>
    <n v="1"/>
    <n v="3"/>
    <n v="5"/>
    <n v="0"/>
    <n v="0"/>
    <n v="0"/>
    <n v="0"/>
    <n v="0"/>
    <n v="0"/>
    <n v="0"/>
  </r>
  <r>
    <n v="1834"/>
    <x v="4"/>
    <x v="6"/>
    <x v="3"/>
    <x v="1"/>
    <n v="35544"/>
    <d v="2014-03-08T00:00:00"/>
    <n v="77"/>
    <n v="30"/>
    <n v="5"/>
    <n v="23"/>
    <n v="4"/>
    <n v="1"/>
    <n v="4"/>
    <n v="67"/>
    <n v="1"/>
    <n v="2"/>
    <n v="0"/>
    <n v="3"/>
    <n v="7"/>
    <n v="0"/>
    <n v="0"/>
    <n v="0"/>
    <n v="0"/>
    <n v="0"/>
    <n v="0"/>
    <n v="0"/>
  </r>
  <r>
    <n v="8789"/>
    <x v="2"/>
    <x v="0"/>
    <x v="2"/>
    <x v="2"/>
    <n v="59060"/>
    <d v="2014-01-11T00:00:00"/>
    <n v="77"/>
    <n v="35"/>
    <n v="40"/>
    <n v="111"/>
    <n v="36"/>
    <n v="40"/>
    <n v="12"/>
    <n v="274"/>
    <n v="3"/>
    <n v="3"/>
    <n v="1"/>
    <n v="7"/>
    <n v="4"/>
    <n v="0"/>
    <n v="0"/>
    <n v="0"/>
    <n v="0"/>
    <n v="0"/>
    <n v="0"/>
    <n v="0"/>
  </r>
  <r>
    <n v="10584"/>
    <x v="4"/>
    <x v="0"/>
    <x v="0"/>
    <x v="2"/>
    <n v="65665"/>
    <d v="2013-12-02T00:00:00"/>
    <n v="77"/>
    <n v="225"/>
    <n v="162"/>
    <n v="387"/>
    <n v="106"/>
    <n v="36"/>
    <n v="29"/>
    <n v="945"/>
    <n v="1"/>
    <n v="5"/>
    <n v="10"/>
    <n v="8"/>
    <n v="3"/>
    <n v="0"/>
    <n v="0"/>
    <n v="0"/>
    <n v="0"/>
    <n v="0"/>
    <n v="0"/>
    <n v="0"/>
  </r>
  <r>
    <n v="2337"/>
    <x v="0"/>
    <x v="0"/>
    <x v="0"/>
    <x v="0"/>
    <n v="29819"/>
    <d v="2013-10-24T00:00:00"/>
    <n v="77"/>
    <n v="9"/>
    <n v="1"/>
    <n v="24"/>
    <n v="2"/>
    <n v="1"/>
    <n v="2"/>
    <n v="39"/>
    <n v="3"/>
    <n v="3"/>
    <n v="0"/>
    <n v="3"/>
    <n v="6"/>
    <n v="0"/>
    <n v="0"/>
    <n v="0"/>
    <n v="0"/>
    <n v="0"/>
    <n v="0"/>
    <n v="0"/>
  </r>
  <r>
    <n v="6071"/>
    <x v="2"/>
    <x v="0"/>
    <x v="0"/>
    <x v="1"/>
    <n v="81217"/>
    <d v="2013-07-19T00:00:00"/>
    <n v="77"/>
    <n v="493"/>
    <n v="70"/>
    <n v="324"/>
    <n v="146"/>
    <n v="40"/>
    <n v="84"/>
    <n v="1157"/>
    <n v="1"/>
    <n v="3"/>
    <n v="7"/>
    <n v="11"/>
    <n v="1"/>
    <n v="0"/>
    <n v="0"/>
    <n v="0"/>
    <n v="0"/>
    <n v="0"/>
    <n v="0"/>
    <n v="0"/>
  </r>
  <r>
    <n v="295"/>
    <x v="2"/>
    <x v="0"/>
    <x v="0"/>
    <x v="1"/>
    <n v="81217"/>
    <d v="2013-07-19T00:00:00"/>
    <n v="77"/>
    <n v="493"/>
    <n v="70"/>
    <n v="324"/>
    <n v="146"/>
    <n v="40"/>
    <n v="84"/>
    <n v="1157"/>
    <n v="1"/>
    <n v="3"/>
    <n v="7"/>
    <n v="11"/>
    <n v="1"/>
    <n v="0"/>
    <n v="0"/>
    <n v="0"/>
    <n v="0"/>
    <n v="0"/>
    <n v="0"/>
    <n v="0"/>
  </r>
  <r>
    <n v="10203"/>
    <x v="2"/>
    <x v="0"/>
    <x v="0"/>
    <x v="1"/>
    <n v="26095"/>
    <d v="2013-06-30T00:00:00"/>
    <n v="77"/>
    <n v="11"/>
    <n v="7"/>
    <n v="9"/>
    <n v="3"/>
    <n v="1"/>
    <n v="11"/>
    <n v="42"/>
    <n v="1"/>
    <n v="1"/>
    <n v="0"/>
    <n v="3"/>
    <n v="7"/>
    <n v="0"/>
    <n v="0"/>
    <n v="0"/>
    <n v="0"/>
    <n v="0"/>
    <n v="0"/>
    <n v="0"/>
  </r>
  <r>
    <n v="3968"/>
    <x v="0"/>
    <x v="1"/>
    <x v="2"/>
    <x v="0"/>
    <n v="65706"/>
    <d v="2013-06-28T00:00:00"/>
    <n v="77"/>
    <n v="918"/>
    <n v="10"/>
    <n v="129"/>
    <n v="13"/>
    <n v="0"/>
    <n v="129"/>
    <n v="1199"/>
    <n v="1"/>
    <n v="11"/>
    <n v="3"/>
    <n v="12"/>
    <n v="7"/>
    <n v="0"/>
    <n v="1"/>
    <n v="1"/>
    <n v="0"/>
    <n v="1"/>
    <n v="1"/>
    <n v="0"/>
  </r>
  <r>
    <n v="4037"/>
    <x v="4"/>
    <x v="6"/>
    <x v="0"/>
    <x v="0"/>
    <n v="31859"/>
    <d v="2013-06-14T00:00:00"/>
    <n v="77"/>
    <n v="3"/>
    <n v="1"/>
    <n v="3"/>
    <n v="8"/>
    <n v="0"/>
    <n v="5"/>
    <n v="20"/>
    <n v="1"/>
    <n v="1"/>
    <n v="0"/>
    <n v="2"/>
    <n v="7"/>
    <n v="0"/>
    <n v="0"/>
    <n v="0"/>
    <n v="0"/>
    <n v="0"/>
    <n v="0"/>
    <n v="0"/>
  </r>
  <r>
    <n v="6932"/>
    <x v="3"/>
    <x v="0"/>
    <x v="1"/>
    <x v="2"/>
    <n v="93027"/>
    <d v="2013-04-13T00:00:00"/>
    <n v="77"/>
    <n v="1285"/>
    <n v="42"/>
    <n v="716"/>
    <n v="55"/>
    <n v="0"/>
    <n v="21"/>
    <n v="2119"/>
    <n v="0"/>
    <n v="7"/>
    <n v="10"/>
    <n v="5"/>
    <n v="2"/>
    <n v="0"/>
    <n v="0"/>
    <n v="1"/>
    <n v="0"/>
    <n v="0"/>
    <n v="0"/>
    <n v="0"/>
  </r>
  <r>
    <n v="10159"/>
    <x v="0"/>
    <x v="3"/>
    <x v="0"/>
    <x v="0"/>
    <n v="58710"/>
    <d v="2013-03-31T00:00:00"/>
    <n v="77"/>
    <n v="440"/>
    <n v="81"/>
    <n v="368"/>
    <n v="0"/>
    <n v="122"/>
    <n v="174"/>
    <n v="1185"/>
    <n v="6"/>
    <n v="11"/>
    <n v="5"/>
    <n v="9"/>
    <n v="6"/>
    <n v="0"/>
    <n v="0"/>
    <n v="0"/>
    <n v="0"/>
    <n v="0"/>
    <n v="0"/>
    <n v="0"/>
  </r>
  <r>
    <n v="1177"/>
    <x v="0"/>
    <x v="0"/>
    <x v="3"/>
    <x v="3"/>
    <n v="49618"/>
    <d v="2013-01-26T00:00:00"/>
    <n v="77"/>
    <n v="80"/>
    <n v="3"/>
    <n v="26"/>
    <n v="4"/>
    <n v="2"/>
    <n v="14"/>
    <n v="129"/>
    <n v="4"/>
    <n v="3"/>
    <n v="1"/>
    <n v="3"/>
    <n v="7"/>
    <n v="0"/>
    <n v="0"/>
    <n v="0"/>
    <n v="0"/>
    <n v="0"/>
    <n v="0"/>
    <n v="0"/>
  </r>
  <r>
    <n v="9426"/>
    <x v="0"/>
    <x v="0"/>
    <x v="3"/>
    <x v="1"/>
    <n v="58308"/>
    <d v="2013-01-12T00:00:00"/>
    <n v="77"/>
    <n v="691"/>
    <n v="0"/>
    <n v="69"/>
    <n v="10"/>
    <n v="0"/>
    <n v="130"/>
    <n v="900"/>
    <n v="4"/>
    <n v="2"/>
    <n v="6"/>
    <n v="3"/>
    <n v="8"/>
    <n v="0"/>
    <n v="0"/>
    <n v="0"/>
    <n v="0"/>
    <n v="0"/>
    <n v="0"/>
    <n v="0"/>
  </r>
  <r>
    <n v="10637"/>
    <x v="0"/>
    <x v="0"/>
    <x v="0"/>
    <x v="2"/>
    <n v="40800"/>
    <d v="2013-01-01T00:00:00"/>
    <n v="77"/>
    <n v="24"/>
    <n v="0"/>
    <n v="27"/>
    <n v="8"/>
    <n v="30"/>
    <n v="10"/>
    <n v="99"/>
    <n v="2"/>
    <n v="3"/>
    <n v="0"/>
    <n v="3"/>
    <n v="7"/>
    <n v="0"/>
    <n v="0"/>
    <n v="0"/>
    <n v="0"/>
    <n v="0"/>
    <n v="0"/>
    <n v="1"/>
  </r>
  <r>
    <n v="10826"/>
    <x v="1"/>
    <x v="0"/>
    <x v="0"/>
    <x v="2"/>
    <n v="18690"/>
    <d v="2012-12-28T00:00:00"/>
    <n v="77"/>
    <n v="6"/>
    <n v="1"/>
    <n v="7"/>
    <n v="23"/>
    <n v="4"/>
    <n v="19"/>
    <n v="60"/>
    <n v="1"/>
    <n v="1"/>
    <n v="1"/>
    <n v="2"/>
    <n v="8"/>
    <n v="0"/>
    <n v="0"/>
    <n v="0"/>
    <n v="0"/>
    <n v="0"/>
    <n v="0"/>
    <n v="0"/>
  </r>
  <r>
    <n v="4086"/>
    <x v="1"/>
    <x v="4"/>
    <x v="0"/>
    <x v="2"/>
    <n v="18690"/>
    <d v="2012-12-28T00:00:00"/>
    <n v="77"/>
    <n v="6"/>
    <n v="1"/>
    <n v="7"/>
    <n v="23"/>
    <n v="4"/>
    <n v="19"/>
    <n v="60"/>
    <n v="1"/>
    <n v="1"/>
    <n v="1"/>
    <n v="2"/>
    <n v="8"/>
    <n v="0"/>
    <n v="0"/>
    <n v="0"/>
    <n v="0"/>
    <n v="0"/>
    <n v="0"/>
    <n v="0"/>
  </r>
  <r>
    <n v="10304"/>
    <x v="1"/>
    <x v="0"/>
    <x v="0"/>
    <x v="2"/>
    <n v="18690"/>
    <d v="2012-12-28T00:00:00"/>
    <n v="77"/>
    <n v="6"/>
    <n v="1"/>
    <n v="7"/>
    <n v="23"/>
    <n v="4"/>
    <n v="19"/>
    <n v="60"/>
    <n v="1"/>
    <n v="1"/>
    <n v="1"/>
    <n v="2"/>
    <n v="8"/>
    <n v="0"/>
    <n v="0"/>
    <n v="0"/>
    <n v="0"/>
    <n v="0"/>
    <n v="0"/>
    <n v="0"/>
  </r>
  <r>
    <n v="7998"/>
    <x v="1"/>
    <x v="5"/>
    <x v="0"/>
    <x v="3"/>
    <n v="28087"/>
    <d v="2012-12-11T00:00:00"/>
    <n v="77"/>
    <n v="53"/>
    <n v="8"/>
    <n v="17"/>
    <n v="13"/>
    <n v="0"/>
    <n v="21"/>
    <n v="112"/>
    <n v="3"/>
    <n v="2"/>
    <n v="2"/>
    <n v="2"/>
    <n v="7"/>
    <n v="0"/>
    <n v="0"/>
    <n v="0"/>
    <n v="0"/>
    <n v="0"/>
    <n v="0"/>
    <n v="0"/>
  </r>
  <r>
    <n v="10992"/>
    <x v="0"/>
    <x v="6"/>
    <x v="0"/>
    <x v="3"/>
    <n v="75702"/>
    <d v="2012-08-29T00:00:00"/>
    <n v="77"/>
    <n v="650"/>
    <n v="28"/>
    <n v="353"/>
    <n v="45"/>
    <n v="42"/>
    <n v="30"/>
    <n v="1148"/>
    <n v="5"/>
    <n v="4"/>
    <n v="6"/>
    <n v="11"/>
    <n v="8"/>
    <n v="0"/>
    <n v="0"/>
    <n v="0"/>
    <n v="0"/>
    <n v="0"/>
    <n v="0"/>
    <n v="0"/>
  </r>
  <r>
    <n v="6383"/>
    <x v="0"/>
    <x v="6"/>
    <x v="1"/>
    <x v="3"/>
    <n v="32892"/>
    <d v="2014-05-25T00:00:00"/>
    <n v="78"/>
    <n v="26"/>
    <n v="0"/>
    <n v="15"/>
    <n v="2"/>
    <n v="1"/>
    <n v="2"/>
    <n v="46"/>
    <n v="2"/>
    <n v="3"/>
    <n v="0"/>
    <n v="3"/>
    <n v="8"/>
    <n v="0"/>
    <n v="0"/>
    <n v="0"/>
    <n v="0"/>
    <n v="0"/>
    <n v="0"/>
    <n v="0"/>
  </r>
  <r>
    <n v="10536"/>
    <x v="0"/>
    <x v="0"/>
    <x v="1"/>
    <x v="3"/>
    <n v="32892"/>
    <d v="2014-05-25T00:00:00"/>
    <n v="78"/>
    <n v="26"/>
    <n v="0"/>
    <n v="15"/>
    <n v="2"/>
    <n v="1"/>
    <n v="2"/>
    <n v="46"/>
    <n v="2"/>
    <n v="3"/>
    <n v="0"/>
    <n v="3"/>
    <n v="8"/>
    <n v="0"/>
    <n v="0"/>
    <n v="0"/>
    <n v="0"/>
    <n v="0"/>
    <n v="0"/>
    <n v="0"/>
  </r>
  <r>
    <n v="6036"/>
    <x v="1"/>
    <x v="0"/>
    <x v="3"/>
    <x v="3"/>
    <n v="89120"/>
    <d v="2014-03-17T00:00:00"/>
    <n v="78"/>
    <n v="1168"/>
    <n v="92"/>
    <n v="408"/>
    <n v="72"/>
    <n v="129"/>
    <n v="55"/>
    <n v="1924"/>
    <n v="1"/>
    <n v="5"/>
    <n v="6"/>
    <n v="7"/>
    <n v="1"/>
    <n v="0"/>
    <n v="0"/>
    <n v="1"/>
    <n v="0"/>
    <n v="0"/>
    <n v="0"/>
    <n v="0"/>
  </r>
  <r>
    <n v="11092"/>
    <x v="1"/>
    <x v="6"/>
    <x v="0"/>
    <x v="2"/>
    <n v="27116"/>
    <d v="2014-03-02T00:00:00"/>
    <n v="78"/>
    <n v="12"/>
    <n v="1"/>
    <n v="21"/>
    <n v="2"/>
    <n v="2"/>
    <n v="3"/>
    <n v="41"/>
    <n v="2"/>
    <n v="2"/>
    <n v="0"/>
    <n v="3"/>
    <n v="7"/>
    <n v="0"/>
    <n v="0"/>
    <n v="0"/>
    <n v="0"/>
    <n v="0"/>
    <n v="0"/>
    <n v="0"/>
  </r>
  <r>
    <n v="538"/>
    <x v="2"/>
    <x v="6"/>
    <x v="0"/>
    <x v="1"/>
    <n v="46107"/>
    <d v="2014-02-10T00:00:00"/>
    <n v="78"/>
    <n v="31"/>
    <n v="9"/>
    <n v="27"/>
    <n v="16"/>
    <n v="9"/>
    <n v="33"/>
    <n v="125"/>
    <n v="1"/>
    <n v="1"/>
    <n v="1"/>
    <n v="4"/>
    <n v="3"/>
    <n v="0"/>
    <n v="0"/>
    <n v="0"/>
    <n v="0"/>
    <n v="0"/>
    <n v="0"/>
    <n v="0"/>
  </r>
  <r>
    <n v="10022"/>
    <x v="0"/>
    <x v="0"/>
    <x v="1"/>
    <x v="1"/>
    <n v="54466"/>
    <d v="2014-02-09T00:00:00"/>
    <n v="78"/>
    <n v="12"/>
    <n v="0"/>
    <n v="4"/>
    <n v="0"/>
    <n v="0"/>
    <n v="0"/>
    <n v="16"/>
    <n v="1"/>
    <n v="1"/>
    <n v="0"/>
    <n v="2"/>
    <n v="5"/>
    <n v="0"/>
    <n v="0"/>
    <n v="0"/>
    <n v="0"/>
    <n v="0"/>
    <n v="0"/>
    <n v="0"/>
  </r>
  <r>
    <n v="10157"/>
    <x v="0"/>
    <x v="1"/>
    <x v="0"/>
    <x v="1"/>
    <n v="59686"/>
    <d v="2014-01-25T00:00:00"/>
    <n v="78"/>
    <n v="89"/>
    <n v="15"/>
    <n v="89"/>
    <n v="34"/>
    <n v="42"/>
    <n v="5"/>
    <n v="274"/>
    <n v="1"/>
    <n v="4"/>
    <n v="1"/>
    <n v="6"/>
    <n v="4"/>
    <n v="0"/>
    <n v="0"/>
    <n v="0"/>
    <n v="0"/>
    <n v="0"/>
    <n v="0"/>
    <n v="0"/>
  </r>
  <r>
    <n v="3503"/>
    <x v="3"/>
    <x v="6"/>
    <x v="0"/>
    <x v="0"/>
    <n v="82460"/>
    <d v="2013-12-02T00:00:00"/>
    <n v="78"/>
    <n v="255"/>
    <n v="47"/>
    <n v="573"/>
    <n v="52"/>
    <n v="32"/>
    <n v="15"/>
    <n v="974"/>
    <n v="1"/>
    <n v="5"/>
    <n v="3"/>
    <n v="6"/>
    <n v="1"/>
    <n v="0"/>
    <n v="0"/>
    <n v="0"/>
    <n v="0"/>
    <n v="0"/>
    <n v="0"/>
    <n v="0"/>
  </r>
  <r>
    <n v="146"/>
    <x v="1"/>
    <x v="0"/>
    <x v="1"/>
    <x v="1"/>
    <n v="76045"/>
    <d v="2013-11-15T00:00:00"/>
    <n v="78"/>
    <n v="760"/>
    <n v="53"/>
    <n v="400"/>
    <n v="17"/>
    <n v="93"/>
    <n v="0"/>
    <n v="1323"/>
    <n v="1"/>
    <n v="4"/>
    <n v="5"/>
    <n v="11"/>
    <n v="2"/>
    <n v="0"/>
    <n v="0"/>
    <n v="0"/>
    <n v="1"/>
    <n v="0"/>
    <n v="0"/>
    <n v="0"/>
  </r>
  <r>
    <n v="5538"/>
    <x v="4"/>
    <x v="0"/>
    <x v="0"/>
    <x v="0"/>
    <n v="83829"/>
    <d v="2013-10-08T00:00:00"/>
    <n v="78"/>
    <n v="897"/>
    <n v="161"/>
    <n v="430"/>
    <n v="186"/>
    <n v="161"/>
    <n v="27"/>
    <n v="1862"/>
    <n v="0"/>
    <n v="4"/>
    <n v="7"/>
    <n v="6"/>
    <n v="1"/>
    <n v="1"/>
    <n v="0"/>
    <n v="1"/>
    <n v="1"/>
    <n v="0"/>
    <n v="1"/>
    <n v="0"/>
  </r>
  <r>
    <n v="3910"/>
    <x v="4"/>
    <x v="0"/>
    <x v="0"/>
    <x v="0"/>
    <n v="83829"/>
    <d v="2013-10-08T00:00:00"/>
    <n v="78"/>
    <n v="897"/>
    <n v="161"/>
    <n v="430"/>
    <n v="186"/>
    <n v="161"/>
    <n v="27"/>
    <n v="1862"/>
    <n v="0"/>
    <n v="4"/>
    <n v="7"/>
    <n v="6"/>
    <n v="1"/>
    <n v="1"/>
    <n v="0"/>
    <n v="1"/>
    <n v="1"/>
    <n v="0"/>
    <n v="1"/>
    <n v="0"/>
  </r>
  <r>
    <n v="4227"/>
    <x v="0"/>
    <x v="0"/>
    <x v="3"/>
    <x v="3"/>
    <n v="32889"/>
    <d v="2013-09-06T00:00:00"/>
    <n v="78"/>
    <n v="28"/>
    <n v="0"/>
    <n v="13"/>
    <n v="4"/>
    <n v="2"/>
    <n v="8"/>
    <n v="55"/>
    <n v="3"/>
    <n v="2"/>
    <n v="1"/>
    <n v="3"/>
    <n v="5"/>
    <n v="0"/>
    <n v="0"/>
    <n v="0"/>
    <n v="0"/>
    <n v="0"/>
    <n v="0"/>
    <n v="0"/>
  </r>
  <r>
    <n v="6634"/>
    <x v="4"/>
    <x v="6"/>
    <x v="3"/>
    <x v="0"/>
    <n v="33462"/>
    <d v="2013-08-07T00:00:00"/>
    <n v="78"/>
    <n v="22"/>
    <n v="3"/>
    <n v="18"/>
    <n v="0"/>
    <n v="0"/>
    <n v="11"/>
    <n v="54"/>
    <n v="1"/>
    <n v="2"/>
    <n v="0"/>
    <n v="3"/>
    <n v="7"/>
    <n v="0"/>
    <n v="0"/>
    <n v="0"/>
    <n v="0"/>
    <n v="0"/>
    <n v="0"/>
    <n v="0"/>
  </r>
  <r>
    <n v="8916"/>
    <x v="4"/>
    <x v="6"/>
    <x v="0"/>
    <x v="0"/>
    <n v="36627"/>
    <d v="2013-07-23T00:00:00"/>
    <n v="78"/>
    <n v="9"/>
    <n v="1"/>
    <n v="5"/>
    <n v="0"/>
    <n v="0"/>
    <n v="1"/>
    <n v="16"/>
    <n v="1"/>
    <n v="0"/>
    <n v="0"/>
    <n v="3"/>
    <n v="5"/>
    <n v="0"/>
    <n v="0"/>
    <n v="0"/>
    <n v="0"/>
    <n v="0"/>
    <n v="0"/>
    <n v="0"/>
  </r>
  <r>
    <n v="6460"/>
    <x v="4"/>
    <x v="5"/>
    <x v="0"/>
    <x v="2"/>
    <n v="28718"/>
    <d v="2013-07-13T00:00:00"/>
    <n v="78"/>
    <n v="12"/>
    <n v="4"/>
    <n v="6"/>
    <n v="11"/>
    <n v="8"/>
    <n v="16"/>
    <n v="57"/>
    <n v="2"/>
    <n v="2"/>
    <n v="0"/>
    <n v="3"/>
    <n v="8"/>
    <n v="0"/>
    <n v="0"/>
    <n v="0"/>
    <n v="0"/>
    <n v="0"/>
    <n v="0"/>
    <n v="0"/>
  </r>
  <r>
    <n v="5883"/>
    <x v="0"/>
    <x v="0"/>
    <x v="0"/>
    <x v="2"/>
    <n v="77981"/>
    <d v="2013-05-26T00:00:00"/>
    <n v="78"/>
    <n v="138"/>
    <n v="120"/>
    <n v="204"/>
    <n v="16"/>
    <n v="126"/>
    <n v="60"/>
    <n v="664"/>
    <n v="3"/>
    <n v="7"/>
    <n v="4"/>
    <n v="7"/>
    <n v="5"/>
    <n v="0"/>
    <n v="0"/>
    <n v="0"/>
    <n v="0"/>
    <n v="0"/>
    <n v="0"/>
    <n v="0"/>
  </r>
  <r>
    <n v="10091"/>
    <x v="1"/>
    <x v="0"/>
    <x v="0"/>
    <x v="1"/>
    <n v="60230"/>
    <d v="2013-05-20T00:00:00"/>
    <n v="78"/>
    <n v="520"/>
    <n v="20"/>
    <n v="367"/>
    <n v="39"/>
    <n v="81"/>
    <n v="40"/>
    <n v="1067"/>
    <n v="2"/>
    <n v="6"/>
    <n v="3"/>
    <n v="6"/>
    <n v="5"/>
    <n v="0"/>
    <n v="0"/>
    <n v="0"/>
    <n v="0"/>
    <n v="0"/>
    <n v="0"/>
    <n v="0"/>
  </r>
  <r>
    <n v="697"/>
    <x v="0"/>
    <x v="0"/>
    <x v="0"/>
    <x v="3"/>
    <n v="74918"/>
    <d v="2013-03-12T00:00:00"/>
    <n v="78"/>
    <n v="972"/>
    <n v="59"/>
    <n v="913"/>
    <n v="25"/>
    <n v="19"/>
    <n v="59"/>
    <n v="2047"/>
    <n v="1"/>
    <n v="5"/>
    <n v="9"/>
    <n v="6"/>
    <n v="3"/>
    <n v="0"/>
    <n v="0"/>
    <n v="1"/>
    <n v="0"/>
    <n v="0"/>
    <n v="0"/>
    <n v="0"/>
  </r>
  <r>
    <n v="2607"/>
    <x v="3"/>
    <x v="0"/>
    <x v="0"/>
    <x v="1"/>
    <n v="40464"/>
    <d v="2013-01-11T00:00:00"/>
    <n v="78"/>
    <n v="424"/>
    <n v="17"/>
    <n v="118"/>
    <n v="7"/>
    <n v="23"/>
    <n v="41"/>
    <n v="630"/>
    <n v="6"/>
    <n v="8"/>
    <n v="2"/>
    <n v="8"/>
    <n v="8"/>
    <n v="0"/>
    <n v="0"/>
    <n v="0"/>
    <n v="0"/>
    <n v="0"/>
    <n v="0"/>
    <n v="0"/>
  </r>
  <r>
    <n v="8427"/>
    <x v="1"/>
    <x v="0"/>
    <x v="3"/>
    <x v="1"/>
    <n v="64857"/>
    <d v="2012-11-23T00:00:00"/>
    <n v="78"/>
    <n v="556"/>
    <n v="14"/>
    <n v="717"/>
    <n v="210"/>
    <n v="0"/>
    <n v="43"/>
    <n v="1540"/>
    <n v="1"/>
    <n v="7"/>
    <n v="5"/>
    <n v="10"/>
    <n v="4"/>
    <n v="0"/>
    <n v="0"/>
    <n v="0"/>
    <n v="0"/>
    <n v="0"/>
    <n v="0"/>
    <n v="0"/>
  </r>
  <r>
    <n v="217"/>
    <x v="1"/>
    <x v="1"/>
    <x v="3"/>
    <x v="1"/>
    <n v="64857"/>
    <d v="2012-11-23T00:00:00"/>
    <n v="78"/>
    <n v="556"/>
    <n v="14"/>
    <n v="717"/>
    <n v="210"/>
    <n v="0"/>
    <n v="43"/>
    <n v="1540"/>
    <n v="1"/>
    <n v="7"/>
    <n v="5"/>
    <n v="10"/>
    <n v="4"/>
    <n v="0"/>
    <n v="0"/>
    <n v="0"/>
    <n v="0"/>
    <n v="0"/>
    <n v="0"/>
    <n v="0"/>
  </r>
  <r>
    <n v="6202"/>
    <x v="1"/>
    <x v="0"/>
    <x v="0"/>
    <x v="3"/>
    <n v="63381"/>
    <d v="2012-10-05T00:00:00"/>
    <n v="78"/>
    <n v="571"/>
    <n v="50"/>
    <n v="142"/>
    <n v="33"/>
    <n v="50"/>
    <n v="159"/>
    <n v="1005"/>
    <n v="4"/>
    <n v="4"/>
    <n v="5"/>
    <n v="13"/>
    <n v="2"/>
    <n v="0"/>
    <n v="0"/>
    <n v="0"/>
    <n v="0"/>
    <n v="0"/>
    <n v="0"/>
    <n v="0"/>
  </r>
  <r>
    <n v="3856"/>
    <x v="1"/>
    <x v="0"/>
    <x v="0"/>
    <x v="3"/>
    <n v="63381"/>
    <d v="2012-10-05T00:00:00"/>
    <n v="78"/>
    <n v="571"/>
    <n v="50"/>
    <n v="142"/>
    <n v="33"/>
    <n v="50"/>
    <n v="159"/>
    <n v="1005"/>
    <n v="4"/>
    <n v="4"/>
    <n v="5"/>
    <n v="13"/>
    <n v="2"/>
    <n v="0"/>
    <n v="0"/>
    <n v="0"/>
    <n v="0"/>
    <n v="0"/>
    <n v="0"/>
    <n v="0"/>
  </r>
  <r>
    <n v="10648"/>
    <x v="4"/>
    <x v="0"/>
    <x v="2"/>
    <x v="3"/>
    <n v="66664"/>
    <d v="2012-09-25T00:00:00"/>
    <n v="78"/>
    <n v="398"/>
    <n v="96"/>
    <n v="447"/>
    <n v="220"/>
    <n v="96"/>
    <n v="32"/>
    <n v="1289"/>
    <n v="1"/>
    <n v="5"/>
    <n v="7"/>
    <n v="6"/>
    <n v="3"/>
    <n v="0"/>
    <n v="0"/>
    <n v="0"/>
    <n v="0"/>
    <n v="0"/>
    <n v="0"/>
    <n v="0"/>
  </r>
  <r>
    <n v="5120"/>
    <x v="4"/>
    <x v="6"/>
    <x v="2"/>
    <x v="3"/>
    <n v="66664"/>
    <d v="2012-09-25T00:00:00"/>
    <n v="78"/>
    <n v="398"/>
    <n v="96"/>
    <n v="447"/>
    <n v="220"/>
    <n v="96"/>
    <n v="32"/>
    <n v="1289"/>
    <n v="1"/>
    <n v="5"/>
    <n v="7"/>
    <n v="6"/>
    <n v="3"/>
    <n v="0"/>
    <n v="0"/>
    <n v="0"/>
    <n v="0"/>
    <n v="0"/>
    <n v="0"/>
    <n v="0"/>
  </r>
  <r>
    <n v="6749"/>
    <x v="0"/>
    <x v="0"/>
    <x v="0"/>
    <x v="1"/>
    <n v="86358"/>
    <d v="2012-08-08T00:00:00"/>
    <n v="78"/>
    <n v="957"/>
    <n v="47"/>
    <n v="494"/>
    <n v="82"/>
    <n v="47"/>
    <n v="95"/>
    <n v="1722"/>
    <n v="4"/>
    <n v="5"/>
    <n v="3"/>
    <n v="6"/>
    <n v="8"/>
    <n v="0"/>
    <n v="0"/>
    <n v="0"/>
    <n v="0"/>
    <n v="0"/>
    <n v="0"/>
    <n v="0"/>
  </r>
  <r>
    <n v="1584"/>
    <x v="4"/>
    <x v="6"/>
    <x v="0"/>
    <x v="2"/>
    <n v="41443"/>
    <d v="2014-04-01T00:00:00"/>
    <n v="79"/>
    <n v="171"/>
    <n v="7"/>
    <n v="171"/>
    <n v="25"/>
    <n v="19"/>
    <n v="89"/>
    <n v="482"/>
    <n v="6"/>
    <n v="8"/>
    <n v="1"/>
    <n v="5"/>
    <n v="8"/>
    <n v="0"/>
    <n v="0"/>
    <n v="0"/>
    <n v="0"/>
    <n v="0"/>
    <n v="0"/>
    <n v="0"/>
  </r>
  <r>
    <n v="9559"/>
    <x v="1"/>
    <x v="1"/>
    <x v="1"/>
    <x v="2"/>
    <n v="57072"/>
    <d v="2014-01-24T00:00:00"/>
    <n v="79"/>
    <n v="944"/>
    <n v="0"/>
    <n v="60"/>
    <n v="0"/>
    <n v="0"/>
    <n v="30"/>
    <n v="1034"/>
    <n v="2"/>
    <n v="7"/>
    <n v="5"/>
    <n v="13"/>
    <n v="5"/>
    <n v="1"/>
    <n v="0"/>
    <n v="0"/>
    <n v="0"/>
    <n v="0"/>
    <n v="0"/>
    <n v="0"/>
  </r>
  <r>
    <n v="771"/>
    <x v="0"/>
    <x v="4"/>
    <x v="0"/>
    <x v="3"/>
    <n v="54178"/>
    <d v="2014-01-21T00:00:00"/>
    <n v="79"/>
    <n v="135"/>
    <n v="9"/>
    <n v="39"/>
    <n v="4"/>
    <n v="0"/>
    <n v="7"/>
    <n v="194"/>
    <n v="1"/>
    <n v="2"/>
    <n v="2"/>
    <n v="5"/>
    <n v="2"/>
    <n v="0"/>
    <n v="0"/>
    <n v="0"/>
    <n v="0"/>
    <n v="0"/>
    <n v="0"/>
    <n v="0"/>
  </r>
  <r>
    <n v="5237"/>
    <x v="3"/>
    <x v="3"/>
    <x v="1"/>
    <x v="1"/>
    <n v="48767"/>
    <d v="2014-01-01T00:00:00"/>
    <n v="79"/>
    <n v="28"/>
    <n v="1"/>
    <n v="21"/>
    <n v="3"/>
    <n v="0"/>
    <n v="10"/>
    <n v="63"/>
    <n v="3"/>
    <n v="2"/>
    <n v="1"/>
    <n v="3"/>
    <n v="5"/>
    <n v="0"/>
    <n v="0"/>
    <n v="0"/>
    <n v="0"/>
    <n v="0"/>
    <n v="0"/>
    <n v="0"/>
  </r>
  <r>
    <n v="2461"/>
    <x v="1"/>
    <x v="1"/>
    <x v="3"/>
    <x v="1"/>
    <n v="51124"/>
    <d v="2013-12-18T00:00:00"/>
    <n v="79"/>
    <n v="26"/>
    <n v="1"/>
    <n v="11"/>
    <n v="0"/>
    <n v="1"/>
    <n v="4"/>
    <n v="43"/>
    <n v="2"/>
    <n v="1"/>
    <n v="0"/>
    <n v="3"/>
    <n v="3"/>
    <n v="0"/>
    <n v="0"/>
    <n v="0"/>
    <n v="0"/>
    <n v="0"/>
    <n v="0"/>
    <n v="0"/>
  </r>
  <r>
    <n v="5474"/>
    <x v="0"/>
    <x v="2"/>
    <x v="0"/>
    <x v="1"/>
    <n v="43020"/>
    <d v="2013-11-30T00:00:00"/>
    <n v="79"/>
    <n v="45"/>
    <n v="7"/>
    <n v="99"/>
    <n v="4"/>
    <n v="25"/>
    <n v="43"/>
    <n v="223"/>
    <n v="3"/>
    <n v="4"/>
    <n v="1"/>
    <n v="4"/>
    <n v="6"/>
    <n v="0"/>
    <n v="0"/>
    <n v="0"/>
    <n v="0"/>
    <n v="0"/>
    <n v="0"/>
    <n v="0"/>
  </r>
  <r>
    <n v="2895"/>
    <x v="1"/>
    <x v="5"/>
    <x v="0"/>
    <x v="1"/>
    <n v="49980"/>
    <d v="2013-10-23T00:00:00"/>
    <n v="79"/>
    <n v="104"/>
    <n v="1"/>
    <n v="54"/>
    <n v="13"/>
    <n v="9"/>
    <n v="14"/>
    <n v="195"/>
    <n v="2"/>
    <n v="3"/>
    <n v="1"/>
    <n v="5"/>
    <n v="5"/>
    <n v="0"/>
    <n v="0"/>
    <n v="0"/>
    <n v="0"/>
    <n v="0"/>
    <n v="0"/>
    <n v="0"/>
  </r>
  <r>
    <n v="7972"/>
    <x v="1"/>
    <x v="0"/>
    <x v="0"/>
    <x v="1"/>
    <n v="72906"/>
    <d v="2013-09-17T00:00:00"/>
    <n v="79"/>
    <n v="400"/>
    <n v="32"/>
    <n v="519"/>
    <n v="71"/>
    <n v="75"/>
    <n v="54"/>
    <n v="1151"/>
    <n v="1"/>
    <n v="3"/>
    <n v="4"/>
    <n v="9"/>
    <n v="1"/>
    <n v="0"/>
    <n v="0"/>
    <n v="0"/>
    <n v="0"/>
    <n v="0"/>
    <n v="0"/>
    <n v="0"/>
  </r>
  <r>
    <n v="10067"/>
    <x v="4"/>
    <x v="4"/>
    <x v="2"/>
    <x v="3"/>
    <n v="25176"/>
    <d v="2013-08-10T00:00:00"/>
    <n v="79"/>
    <n v="4"/>
    <n v="0"/>
    <n v="4"/>
    <n v="0"/>
    <n v="0"/>
    <n v="5"/>
    <n v="13"/>
    <n v="1"/>
    <n v="1"/>
    <n v="0"/>
    <n v="2"/>
    <n v="7"/>
    <n v="0"/>
    <n v="0"/>
    <n v="0"/>
    <n v="0"/>
    <n v="0"/>
    <n v="0"/>
    <n v="0"/>
  </r>
  <r>
    <n v="500"/>
    <x v="4"/>
    <x v="0"/>
    <x v="0"/>
    <x v="3"/>
    <n v="96876"/>
    <d v="2013-08-06T00:00:00"/>
    <n v="79"/>
    <n v="908"/>
    <n v="43"/>
    <n v="735"/>
    <n v="40"/>
    <n v="194"/>
    <n v="21"/>
    <n v="1941"/>
    <n v="1"/>
    <n v="7"/>
    <n v="7"/>
    <n v="9"/>
    <n v="2"/>
    <n v="0"/>
    <n v="1"/>
    <n v="1"/>
    <n v="1"/>
    <n v="0"/>
    <n v="1"/>
    <n v="0"/>
  </r>
  <r>
    <n v="922"/>
    <x v="4"/>
    <x v="4"/>
    <x v="2"/>
    <x v="2"/>
    <n v="31086"/>
    <d v="2013-05-04T00:00:00"/>
    <n v="79"/>
    <n v="16"/>
    <n v="2"/>
    <n v="11"/>
    <n v="3"/>
    <n v="0"/>
    <n v="16"/>
    <n v="48"/>
    <n v="2"/>
    <n v="1"/>
    <n v="1"/>
    <n v="2"/>
    <n v="8"/>
    <n v="1"/>
    <n v="0"/>
    <n v="0"/>
    <n v="0"/>
    <n v="0"/>
    <n v="0"/>
    <n v="0"/>
  </r>
  <r>
    <n v="2861"/>
    <x v="4"/>
    <x v="0"/>
    <x v="0"/>
    <x v="1"/>
    <n v="24072"/>
    <d v="2013-04-16T00:00:00"/>
    <n v="79"/>
    <n v="9"/>
    <n v="1"/>
    <n v="6"/>
    <n v="3"/>
    <n v="0"/>
    <n v="4"/>
    <n v="23"/>
    <n v="1"/>
    <n v="1"/>
    <n v="0"/>
    <n v="2"/>
    <n v="8"/>
    <n v="0"/>
    <n v="0"/>
    <n v="0"/>
    <n v="0"/>
    <n v="0"/>
    <n v="0"/>
    <n v="0"/>
  </r>
  <r>
    <n v="375"/>
    <x v="1"/>
    <x v="0"/>
    <x v="0"/>
    <x v="0"/>
    <n v="76773"/>
    <d v="2013-02-25T00:00:00"/>
    <n v="79"/>
    <n v="516"/>
    <n v="56"/>
    <n v="449"/>
    <n v="86"/>
    <n v="33"/>
    <n v="16"/>
    <n v="1156"/>
    <n v="1"/>
    <n v="2"/>
    <n v="2"/>
    <n v="11"/>
    <n v="1"/>
    <n v="0"/>
    <n v="0"/>
    <n v="0"/>
    <n v="0"/>
    <n v="0"/>
    <n v="0"/>
    <n v="0"/>
  </r>
  <r>
    <n v="10936"/>
    <x v="0"/>
    <x v="3"/>
    <x v="0"/>
    <x v="2"/>
    <n v="72190"/>
    <d v="2013-02-13T00:00:00"/>
    <n v="79"/>
    <n v="597"/>
    <n v="166"/>
    <n v="597"/>
    <n v="172"/>
    <n v="166"/>
    <n v="249"/>
    <n v="1947"/>
    <n v="1"/>
    <n v="5"/>
    <n v="6"/>
    <n v="4"/>
    <n v="3"/>
    <n v="0"/>
    <n v="0"/>
    <n v="0"/>
    <n v="0"/>
    <n v="0"/>
    <n v="0"/>
    <n v="0"/>
  </r>
  <r>
    <n v="10314"/>
    <x v="3"/>
    <x v="5"/>
    <x v="1"/>
    <x v="2"/>
    <n v="83837"/>
    <d v="2012-12-16T00:00:00"/>
    <n v="79"/>
    <n v="847"/>
    <n v="66"/>
    <n v="119"/>
    <n v="86"/>
    <n v="89"/>
    <n v="111"/>
    <n v="1318"/>
    <n v="1"/>
    <n v="9"/>
    <n v="10"/>
    <n v="5"/>
    <n v="4"/>
    <n v="0"/>
    <n v="1"/>
    <n v="0"/>
    <n v="1"/>
    <n v="0"/>
    <n v="1"/>
    <n v="0"/>
  </r>
  <r>
    <n v="4240"/>
    <x v="4"/>
    <x v="0"/>
    <x v="0"/>
    <x v="2"/>
    <n v="17345"/>
    <d v="2012-11-03T00:00:00"/>
    <n v="79"/>
    <n v="4"/>
    <n v="9"/>
    <n v="16"/>
    <n v="17"/>
    <n v="0"/>
    <n v="12"/>
    <n v="58"/>
    <n v="2"/>
    <n v="2"/>
    <n v="1"/>
    <n v="2"/>
    <n v="8"/>
    <n v="0"/>
    <n v="0"/>
    <n v="0"/>
    <n v="0"/>
    <n v="0"/>
    <n v="0"/>
    <n v="0"/>
  </r>
  <r>
    <n v="2674"/>
    <x v="1"/>
    <x v="2"/>
    <x v="3"/>
    <x v="1"/>
    <n v="75154"/>
    <d v="2012-09-04T00:00:00"/>
    <n v="79"/>
    <n v="543"/>
    <n v="10"/>
    <n v="205"/>
    <n v="160"/>
    <n v="143"/>
    <n v="82"/>
    <n v="1143"/>
    <n v="1"/>
    <n v="6"/>
    <n v="3"/>
    <n v="6"/>
    <n v="3"/>
    <n v="0"/>
    <n v="0"/>
    <n v="0"/>
    <n v="0"/>
    <n v="0"/>
    <n v="1"/>
    <n v="0"/>
  </r>
  <r>
    <n v="2563"/>
    <x v="1"/>
    <x v="5"/>
    <x v="4"/>
    <x v="2"/>
    <n v="28249"/>
    <d v="2014-06-15T00:00:00"/>
    <n v="80"/>
    <n v="1"/>
    <n v="9"/>
    <n v="7"/>
    <n v="2"/>
    <n v="14"/>
    <n v="10"/>
    <n v="43"/>
    <n v="1"/>
    <n v="2"/>
    <n v="0"/>
    <n v="3"/>
    <n v="6"/>
    <n v="0"/>
    <n v="0"/>
    <n v="0"/>
    <n v="0"/>
    <n v="0"/>
    <n v="0"/>
    <n v="0"/>
  </r>
  <r>
    <n v="8312"/>
    <x v="1"/>
    <x v="0"/>
    <x v="4"/>
    <x v="2"/>
    <n v="28249"/>
    <d v="2014-06-15T00:00:00"/>
    <n v="80"/>
    <n v="1"/>
    <n v="9"/>
    <n v="7"/>
    <n v="2"/>
    <n v="14"/>
    <n v="10"/>
    <n v="43"/>
    <n v="1"/>
    <n v="2"/>
    <n v="0"/>
    <n v="3"/>
    <n v="6"/>
    <n v="0"/>
    <n v="0"/>
    <n v="0"/>
    <n v="0"/>
    <n v="0"/>
    <n v="0"/>
    <n v="0"/>
  </r>
  <r>
    <n v="6999"/>
    <x v="4"/>
    <x v="5"/>
    <x v="3"/>
    <x v="2"/>
    <n v="69661"/>
    <d v="2014-05-13T00:00:00"/>
    <n v="80"/>
    <n v="656"/>
    <n v="16"/>
    <n v="106"/>
    <n v="32"/>
    <n v="16"/>
    <n v="8"/>
    <n v="834"/>
    <n v="1"/>
    <n v="7"/>
    <n v="3"/>
    <n v="12"/>
    <n v="3"/>
    <n v="0"/>
    <n v="0"/>
    <n v="0"/>
    <n v="0"/>
    <n v="0"/>
    <n v="0"/>
    <n v="0"/>
  </r>
  <r>
    <n v="7574"/>
    <x v="4"/>
    <x v="6"/>
    <x v="1"/>
    <x v="3"/>
    <n v="27922"/>
    <d v="2014-05-10T00:00:00"/>
    <n v="80"/>
    <n v="11"/>
    <n v="0"/>
    <n v="13"/>
    <n v="2"/>
    <n v="4"/>
    <n v="11"/>
    <n v="41"/>
    <n v="1"/>
    <n v="2"/>
    <n v="0"/>
    <n v="3"/>
    <n v="4"/>
    <n v="0"/>
    <n v="0"/>
    <n v="0"/>
    <n v="0"/>
    <n v="0"/>
    <n v="0"/>
    <n v="0"/>
  </r>
  <r>
    <n v="5223"/>
    <x v="0"/>
    <x v="6"/>
    <x v="3"/>
    <x v="3"/>
    <n v="45903"/>
    <d v="2014-04-23T00:00:00"/>
    <n v="80"/>
    <n v="33"/>
    <n v="8"/>
    <n v="10"/>
    <n v="2"/>
    <n v="10"/>
    <n v="3"/>
    <n v="66"/>
    <n v="2"/>
    <n v="2"/>
    <n v="1"/>
    <n v="3"/>
    <n v="4"/>
    <n v="0"/>
    <n v="0"/>
    <n v="0"/>
    <n v="0"/>
    <n v="0"/>
    <n v="0"/>
    <n v="0"/>
  </r>
  <r>
    <n v="2952"/>
    <x v="4"/>
    <x v="0"/>
    <x v="3"/>
    <x v="1"/>
    <n v="36273"/>
    <d v="2014-04-16T00:00:00"/>
    <n v="80"/>
    <n v="29"/>
    <n v="3"/>
    <n v="30"/>
    <n v="3"/>
    <n v="2"/>
    <n v="9"/>
    <n v="76"/>
    <n v="2"/>
    <n v="3"/>
    <n v="0"/>
    <n v="3"/>
    <n v="6"/>
    <n v="0"/>
    <n v="0"/>
    <n v="0"/>
    <n v="0"/>
    <n v="0"/>
    <n v="0"/>
    <n v="0"/>
  </r>
  <r>
    <n v="7683"/>
    <x v="0"/>
    <x v="0"/>
    <x v="3"/>
    <x v="2"/>
    <n v="70777"/>
    <d v="2014-02-25T00:00:00"/>
    <n v="80"/>
    <n v="554"/>
    <n v="35"/>
    <n v="113"/>
    <n v="0"/>
    <n v="7"/>
    <n v="78"/>
    <n v="787"/>
    <n v="3"/>
    <n v="5"/>
    <n v="3"/>
    <n v="12"/>
    <n v="3"/>
    <n v="0"/>
    <n v="0"/>
    <n v="0"/>
    <n v="0"/>
    <n v="0"/>
    <n v="0"/>
    <n v="0"/>
  </r>
  <r>
    <n v="9481"/>
    <x v="4"/>
    <x v="1"/>
    <x v="0"/>
    <x v="2"/>
    <n v="17148"/>
    <d v="2014-01-28T00:00:00"/>
    <n v="80"/>
    <n v="9"/>
    <n v="9"/>
    <n v="11"/>
    <n v="13"/>
    <n v="10"/>
    <n v="16"/>
    <n v="68"/>
    <n v="4"/>
    <n v="3"/>
    <n v="1"/>
    <n v="3"/>
    <n v="8"/>
    <n v="0"/>
    <n v="0"/>
    <n v="0"/>
    <n v="0"/>
    <n v="0"/>
    <n v="0"/>
    <n v="0"/>
  </r>
  <r>
    <n v="9907"/>
    <x v="0"/>
    <x v="4"/>
    <x v="3"/>
    <x v="3"/>
    <n v="66476"/>
    <d v="2013-12-04T00:00:00"/>
    <n v="80"/>
    <n v="742"/>
    <n v="28"/>
    <n v="152"/>
    <n v="25"/>
    <n v="9"/>
    <n v="57"/>
    <n v="1013"/>
    <n v="2"/>
    <n v="6"/>
    <n v="8"/>
    <n v="10"/>
    <n v="4"/>
    <n v="0"/>
    <n v="0"/>
    <n v="0"/>
    <n v="0"/>
    <n v="0"/>
    <n v="0"/>
    <n v="0"/>
  </r>
  <r>
    <n v="5454"/>
    <x v="4"/>
    <x v="2"/>
    <x v="3"/>
    <x v="2"/>
    <n v="45057"/>
    <d v="2013-12-01T00:00:00"/>
    <n v="80"/>
    <n v="37"/>
    <n v="0"/>
    <n v="7"/>
    <n v="3"/>
    <n v="0"/>
    <n v="3"/>
    <n v="50"/>
    <n v="1"/>
    <n v="2"/>
    <n v="0"/>
    <n v="3"/>
    <n v="5"/>
    <n v="0"/>
    <n v="0"/>
    <n v="0"/>
    <n v="0"/>
    <n v="0"/>
    <n v="0"/>
    <n v="0"/>
  </r>
  <r>
    <n v="3798"/>
    <x v="0"/>
    <x v="0"/>
    <x v="0"/>
    <x v="2"/>
    <n v="41120"/>
    <d v="2013-11-06T00:00:00"/>
    <n v="80"/>
    <n v="24"/>
    <n v="2"/>
    <n v="23"/>
    <n v="0"/>
    <n v="8"/>
    <n v="24"/>
    <n v="81"/>
    <n v="3"/>
    <n v="2"/>
    <n v="1"/>
    <n v="3"/>
    <n v="6"/>
    <n v="0"/>
    <n v="0"/>
    <n v="0"/>
    <n v="0"/>
    <n v="0"/>
    <n v="0"/>
    <n v="0"/>
  </r>
  <r>
    <n v="7281"/>
    <x v="1"/>
    <x v="3"/>
    <x v="1"/>
    <x v="1"/>
    <n v="0"/>
    <d v="2013-11-05T00:00:00"/>
    <n v="80"/>
    <n v="81"/>
    <n v="11"/>
    <n v="50"/>
    <n v="3"/>
    <n v="2"/>
    <n v="39"/>
    <n v="186"/>
    <n v="1"/>
    <n v="1"/>
    <n v="3"/>
    <n v="4"/>
    <n v="2"/>
    <n v="0"/>
    <n v="0"/>
    <n v="0"/>
    <n v="0"/>
    <n v="0"/>
    <n v="0"/>
    <n v="0"/>
  </r>
  <r>
    <n v="4259"/>
    <x v="2"/>
    <x v="5"/>
    <x v="3"/>
    <x v="1"/>
    <n v="19485"/>
    <d v="2013-09-24T00:00:00"/>
    <n v="80"/>
    <n v="6"/>
    <n v="0"/>
    <n v="4"/>
    <n v="0"/>
    <n v="0"/>
    <n v="0"/>
    <n v="10"/>
    <n v="1"/>
    <n v="1"/>
    <n v="0"/>
    <n v="2"/>
    <n v="7"/>
    <n v="0"/>
    <n v="0"/>
    <n v="0"/>
    <n v="0"/>
    <n v="0"/>
    <n v="0"/>
    <n v="0"/>
  </r>
  <r>
    <n v="2549"/>
    <x v="4"/>
    <x v="0"/>
    <x v="1"/>
    <x v="3"/>
    <n v="21840"/>
    <d v="2013-07-21T00:00:00"/>
    <n v="80"/>
    <n v="17"/>
    <n v="0"/>
    <n v="9"/>
    <n v="0"/>
    <n v="0"/>
    <n v="1"/>
    <n v="27"/>
    <n v="1"/>
    <n v="1"/>
    <n v="0"/>
    <n v="3"/>
    <n v="9"/>
    <n v="0"/>
    <n v="0"/>
    <n v="0"/>
    <n v="0"/>
    <n v="0"/>
    <n v="0"/>
    <n v="0"/>
  </r>
  <r>
    <n v="6437"/>
    <x v="2"/>
    <x v="0"/>
    <x v="2"/>
    <x v="1"/>
    <n v="41473"/>
    <d v="2013-06-19T00:00:00"/>
    <n v="80"/>
    <n v="21"/>
    <n v="8"/>
    <n v="20"/>
    <n v="15"/>
    <n v="3"/>
    <n v="9"/>
    <n v="76"/>
    <n v="1"/>
    <n v="2"/>
    <n v="0"/>
    <n v="3"/>
    <n v="7"/>
    <n v="0"/>
    <n v="0"/>
    <n v="0"/>
    <n v="0"/>
    <n v="0"/>
    <n v="0"/>
    <n v="0"/>
  </r>
  <r>
    <n v="2488"/>
    <x v="1"/>
    <x v="0"/>
    <x v="2"/>
    <x v="0"/>
    <n v="31395"/>
    <d v="2013-03-23T00:00:00"/>
    <n v="80"/>
    <n v="23"/>
    <n v="1"/>
    <n v="25"/>
    <n v="0"/>
    <n v="8"/>
    <n v="7"/>
    <n v="64"/>
    <n v="4"/>
    <n v="2"/>
    <n v="1"/>
    <n v="3"/>
    <n v="6"/>
    <n v="0"/>
    <n v="0"/>
    <n v="0"/>
    <n v="0"/>
    <n v="0"/>
    <n v="0"/>
    <n v="0"/>
  </r>
  <r>
    <n v="3945"/>
    <x v="3"/>
    <x v="0"/>
    <x v="1"/>
    <x v="4"/>
    <n v="68117"/>
    <d v="2013-03-10T00:00:00"/>
    <n v="80"/>
    <n v="618"/>
    <n v="44"/>
    <n v="215"/>
    <n v="0"/>
    <n v="17"/>
    <n v="36"/>
    <n v="930"/>
    <n v="2"/>
    <n v="11"/>
    <n v="8"/>
    <n v="4"/>
    <n v="6"/>
    <n v="1"/>
    <n v="0"/>
    <n v="0"/>
    <n v="0"/>
    <n v="0"/>
    <n v="1"/>
    <n v="0"/>
  </r>
  <r>
    <n v="702"/>
    <x v="4"/>
    <x v="0"/>
    <x v="2"/>
    <x v="4"/>
    <n v="47682"/>
    <d v="2013-02-15T00:00:00"/>
    <n v="80"/>
    <n v="162"/>
    <n v="61"/>
    <n v="83"/>
    <n v="97"/>
    <n v="57"/>
    <n v="61"/>
    <n v="521"/>
    <n v="4"/>
    <n v="4"/>
    <n v="3"/>
    <n v="8"/>
    <n v="5"/>
    <n v="0"/>
    <n v="0"/>
    <n v="0"/>
    <n v="0"/>
    <n v="0"/>
    <n v="0"/>
    <n v="0"/>
  </r>
  <r>
    <n v="9010"/>
    <x v="0"/>
    <x v="0"/>
    <x v="3"/>
    <x v="2"/>
    <n v="83151"/>
    <d v="2013-02-10T00:00:00"/>
    <n v="80"/>
    <n v="968"/>
    <n v="147"/>
    <n v="842"/>
    <n v="137"/>
    <n v="42"/>
    <n v="210"/>
    <n v="2346"/>
    <n v="1"/>
    <n v="5"/>
    <n v="7"/>
    <n v="10"/>
    <n v="2"/>
    <n v="1"/>
    <n v="0"/>
    <n v="1"/>
    <n v="1"/>
    <n v="0"/>
    <n v="1"/>
    <n v="0"/>
  </r>
  <r>
    <n v="9710"/>
    <x v="0"/>
    <x v="0"/>
    <x v="1"/>
    <x v="0"/>
    <n v="58086"/>
    <d v="2013-01-20T00:00:00"/>
    <n v="80"/>
    <n v="708"/>
    <n v="7"/>
    <n v="62"/>
    <n v="0"/>
    <n v="0"/>
    <n v="15"/>
    <n v="792"/>
    <n v="2"/>
    <n v="11"/>
    <n v="3"/>
    <n v="7"/>
    <n v="8"/>
    <n v="0"/>
    <n v="0"/>
    <n v="0"/>
    <n v="0"/>
    <n v="0"/>
    <n v="0"/>
    <n v="0"/>
  </r>
  <r>
    <n v="1509"/>
    <x v="1"/>
    <x v="0"/>
    <x v="1"/>
    <x v="3"/>
    <n v="84460"/>
    <d v="2013-01-04T00:00:00"/>
    <n v="80"/>
    <n v="152"/>
    <n v="27"/>
    <n v="103"/>
    <n v="106"/>
    <n v="54"/>
    <n v="81"/>
    <n v="523"/>
    <n v="0"/>
    <n v="9"/>
    <n v="9"/>
    <n v="4"/>
    <n v="5"/>
    <n v="0"/>
    <n v="1"/>
    <n v="1"/>
    <n v="1"/>
    <n v="1"/>
    <n v="1"/>
    <n v="0"/>
  </r>
  <r>
    <n v="9120"/>
    <x v="1"/>
    <x v="0"/>
    <x v="0"/>
    <x v="1"/>
    <n v="66565"/>
    <d v="2012-12-05T00:00:00"/>
    <n v="80"/>
    <n v="747"/>
    <n v="10"/>
    <n v="161"/>
    <n v="65"/>
    <n v="40"/>
    <n v="42"/>
    <n v="1065"/>
    <n v="4"/>
    <n v="4"/>
    <n v="2"/>
    <n v="9"/>
    <n v="8"/>
    <n v="0"/>
    <n v="0"/>
    <n v="0"/>
    <n v="0"/>
    <n v="0"/>
    <n v="0"/>
    <n v="0"/>
  </r>
  <r>
    <n v="5252"/>
    <x v="0"/>
    <x v="0"/>
    <x v="0"/>
    <x v="0"/>
    <n v="23910"/>
    <d v="2012-10-26T00:00:00"/>
    <n v="80"/>
    <n v="16"/>
    <n v="12"/>
    <n v="18"/>
    <n v="7"/>
    <n v="1"/>
    <n v="13"/>
    <n v="67"/>
    <n v="1"/>
    <n v="2"/>
    <n v="0"/>
    <n v="3"/>
    <n v="7"/>
    <n v="0"/>
    <n v="0"/>
    <n v="0"/>
    <n v="0"/>
    <n v="0"/>
    <n v="0"/>
    <n v="0"/>
  </r>
  <r>
    <n v="5959"/>
    <x v="0"/>
    <x v="5"/>
    <x v="0"/>
    <x v="1"/>
    <n v="35893"/>
    <d v="2012-10-15T00:00:00"/>
    <n v="80"/>
    <n v="158"/>
    <n v="0"/>
    <n v="23"/>
    <n v="0"/>
    <n v="0"/>
    <n v="18"/>
    <n v="199"/>
    <n v="6"/>
    <n v="3"/>
    <n v="1"/>
    <n v="5"/>
    <n v="8"/>
    <n v="0"/>
    <n v="0"/>
    <n v="0"/>
    <n v="0"/>
    <n v="0"/>
    <n v="0"/>
    <n v="0"/>
  </r>
  <r>
    <n v="7441"/>
    <x v="0"/>
    <x v="2"/>
    <x v="0"/>
    <x v="0"/>
    <n v="71128"/>
    <d v="2012-10-06T00:00:00"/>
    <n v="80"/>
    <n v="958"/>
    <n v="159"/>
    <n v="447"/>
    <n v="20"/>
    <n v="0"/>
    <n v="31"/>
    <n v="1615"/>
    <n v="3"/>
    <n v="2"/>
    <n v="10"/>
    <n v="12"/>
    <n v="7"/>
    <n v="0"/>
    <n v="0"/>
    <n v="0"/>
    <n v="0"/>
    <n v="0"/>
    <n v="0"/>
    <n v="0"/>
  </r>
  <r>
    <n v="4271"/>
    <x v="2"/>
    <x v="5"/>
    <x v="2"/>
    <x v="3"/>
    <n v="38683"/>
    <d v="2012-10-04T00:00:00"/>
    <n v="80"/>
    <n v="46"/>
    <n v="35"/>
    <n v="69"/>
    <n v="84"/>
    <n v="41"/>
    <n v="66"/>
    <n v="341"/>
    <n v="6"/>
    <n v="4"/>
    <n v="1"/>
    <n v="6"/>
    <n v="7"/>
    <n v="0"/>
    <n v="0"/>
    <n v="0"/>
    <n v="0"/>
    <n v="0"/>
    <n v="0"/>
    <n v="0"/>
  </r>
  <r>
    <n v="4095"/>
    <x v="0"/>
    <x v="2"/>
    <x v="0"/>
    <x v="2"/>
    <n v="37150"/>
    <d v="2012-09-11T00:00:00"/>
    <n v="80"/>
    <n v="167"/>
    <n v="37"/>
    <n v="64"/>
    <n v="49"/>
    <n v="34"/>
    <n v="116"/>
    <n v="467"/>
    <n v="8"/>
    <n v="4"/>
    <n v="3"/>
    <n v="6"/>
    <n v="7"/>
    <n v="0"/>
    <n v="0"/>
    <n v="0"/>
    <n v="0"/>
    <n v="0"/>
    <n v="0"/>
    <n v="0"/>
  </r>
  <r>
    <n v="8852"/>
    <x v="4"/>
    <x v="0"/>
    <x v="0"/>
    <x v="2"/>
    <n v="61064"/>
    <d v="2012-08-31T00:00:00"/>
    <n v="80"/>
    <n v="387"/>
    <n v="126"/>
    <n v="342"/>
    <n v="0"/>
    <n v="45"/>
    <n v="180"/>
    <n v="1080"/>
    <n v="5"/>
    <n v="8"/>
    <n v="4"/>
    <n v="11"/>
    <n v="6"/>
    <n v="0"/>
    <n v="0"/>
    <n v="0"/>
    <n v="0"/>
    <n v="0"/>
    <n v="0"/>
    <n v="0"/>
  </r>
  <r>
    <n v="7698"/>
    <x v="4"/>
    <x v="5"/>
    <x v="1"/>
    <x v="2"/>
    <n v="51650"/>
    <d v="2014-05-11T00:00:00"/>
    <n v="81"/>
    <n v="152"/>
    <n v="3"/>
    <n v="22"/>
    <n v="2"/>
    <n v="5"/>
    <n v="7"/>
    <n v="191"/>
    <n v="1"/>
    <n v="4"/>
    <n v="1"/>
    <n v="4"/>
    <n v="5"/>
    <n v="0"/>
    <n v="0"/>
    <n v="0"/>
    <n v="0"/>
    <n v="0"/>
    <n v="0"/>
    <n v="0"/>
  </r>
  <r>
    <n v="4174"/>
    <x v="1"/>
    <x v="0"/>
    <x v="3"/>
    <x v="3"/>
    <n v="55249"/>
    <d v="2014-04-17T00:00:00"/>
    <n v="81"/>
    <n v="97"/>
    <n v="1"/>
    <n v="19"/>
    <n v="2"/>
    <n v="0"/>
    <n v="11"/>
    <n v="130"/>
    <n v="1"/>
    <n v="2"/>
    <n v="1"/>
    <n v="4"/>
    <n v="3"/>
    <n v="0"/>
    <n v="0"/>
    <n v="0"/>
    <n v="0"/>
    <n v="0"/>
    <n v="0"/>
    <n v="0"/>
  </r>
  <r>
    <n v="3182"/>
    <x v="0"/>
    <x v="5"/>
    <x v="1"/>
    <x v="1"/>
    <n v="46854"/>
    <d v="2014-03-31T00:00:00"/>
    <n v="81"/>
    <n v="96"/>
    <n v="1"/>
    <n v="79"/>
    <n v="7"/>
    <n v="1"/>
    <n v="79"/>
    <n v="263"/>
    <n v="6"/>
    <n v="5"/>
    <n v="1"/>
    <n v="3"/>
    <n v="8"/>
    <n v="1"/>
    <n v="0"/>
    <n v="0"/>
    <n v="0"/>
    <n v="0"/>
    <n v="1"/>
    <n v="0"/>
  </r>
  <r>
    <n v="193"/>
    <x v="5"/>
    <x v="0"/>
    <x v="4"/>
    <x v="2"/>
    <n v="14421"/>
    <d v="2014-02-17T00:00:00"/>
    <n v="81"/>
    <n v="0"/>
    <n v="0"/>
    <n v="2"/>
    <n v="3"/>
    <n v="3"/>
    <n v="8"/>
    <n v="16"/>
    <n v="1"/>
    <n v="1"/>
    <n v="0"/>
    <n v="2"/>
    <n v="5"/>
    <n v="1"/>
    <n v="0"/>
    <n v="0"/>
    <n v="0"/>
    <n v="0"/>
    <n v="0"/>
    <n v="0"/>
  </r>
  <r>
    <n v="5229"/>
    <x v="0"/>
    <x v="4"/>
    <x v="1"/>
    <x v="3"/>
    <n v="54132"/>
    <d v="2014-02-16T00:00:00"/>
    <n v="81"/>
    <n v="30"/>
    <n v="1"/>
    <n v="8"/>
    <n v="0"/>
    <n v="0"/>
    <n v="3"/>
    <n v="42"/>
    <n v="1"/>
    <n v="1"/>
    <n v="0"/>
    <n v="3"/>
    <n v="7"/>
    <n v="0"/>
    <n v="0"/>
    <n v="0"/>
    <n v="0"/>
    <n v="0"/>
    <n v="0"/>
    <n v="0"/>
  </r>
  <r>
    <n v="5555"/>
    <x v="4"/>
    <x v="0"/>
    <x v="0"/>
    <x v="0"/>
    <n v="153924"/>
    <d v="2014-02-07T00:00:00"/>
    <n v="81"/>
    <n v="1"/>
    <n v="1"/>
    <n v="1"/>
    <n v="1"/>
    <n v="1"/>
    <n v="1"/>
    <n v="6"/>
    <n v="0"/>
    <n v="0"/>
    <n v="0"/>
    <n v="0"/>
    <n v="0"/>
    <n v="0"/>
    <n v="0"/>
    <n v="0"/>
    <n v="0"/>
    <n v="0"/>
    <n v="0"/>
    <n v="0"/>
  </r>
  <r>
    <n v="7732"/>
    <x v="4"/>
    <x v="0"/>
    <x v="0"/>
    <x v="2"/>
    <n v="64813"/>
    <d v="2014-01-02T00:00:00"/>
    <n v="81"/>
    <n v="293"/>
    <n v="0"/>
    <n v="124"/>
    <n v="179"/>
    <n v="97"/>
    <n v="52"/>
    <n v="745"/>
    <n v="1"/>
    <n v="7"/>
    <n v="2"/>
    <n v="10"/>
    <n v="5"/>
    <n v="0"/>
    <n v="0"/>
    <n v="0"/>
    <n v="0"/>
    <n v="0"/>
    <n v="0"/>
    <n v="0"/>
  </r>
  <r>
    <n v="310"/>
    <x v="0"/>
    <x v="1"/>
    <x v="3"/>
    <x v="2"/>
    <n v="61872"/>
    <d v="2013-12-13T00:00:00"/>
    <n v="81"/>
    <n v="330"/>
    <n v="5"/>
    <n v="159"/>
    <n v="36"/>
    <n v="27"/>
    <n v="16"/>
    <n v="573"/>
    <n v="4"/>
    <n v="4"/>
    <n v="4"/>
    <n v="9"/>
    <n v="4"/>
    <n v="0"/>
    <n v="0"/>
    <n v="0"/>
    <n v="0"/>
    <n v="0"/>
    <n v="0"/>
    <n v="0"/>
  </r>
  <r>
    <n v="6261"/>
    <x v="4"/>
    <x v="5"/>
    <x v="0"/>
    <x v="2"/>
    <n v="58025"/>
    <d v="2013-11-26T00:00:00"/>
    <n v="81"/>
    <n v="270"/>
    <n v="31"/>
    <n v="88"/>
    <n v="11"/>
    <n v="48"/>
    <n v="22"/>
    <n v="470"/>
    <n v="3"/>
    <n v="3"/>
    <n v="2"/>
    <n v="10"/>
    <n v="4"/>
    <n v="0"/>
    <n v="0"/>
    <n v="0"/>
    <n v="0"/>
    <n v="0"/>
    <n v="0"/>
    <n v="0"/>
  </r>
  <r>
    <n v="6274"/>
    <x v="3"/>
    <x v="6"/>
    <x v="3"/>
    <x v="2"/>
    <n v="83790"/>
    <d v="2013-11-15T00:00:00"/>
    <n v="81"/>
    <n v="1076"/>
    <n v="16"/>
    <n v="417"/>
    <n v="42"/>
    <n v="48"/>
    <n v="16"/>
    <n v="1615"/>
    <n v="1"/>
    <n v="8"/>
    <n v="10"/>
    <n v="6"/>
    <n v="3"/>
    <n v="0"/>
    <n v="1"/>
    <n v="1"/>
    <n v="0"/>
    <n v="0"/>
    <n v="0"/>
    <n v="0"/>
  </r>
  <r>
    <n v="1655"/>
    <x v="4"/>
    <x v="3"/>
    <x v="0"/>
    <x v="3"/>
    <n v="34350"/>
    <d v="2013-10-19T00:00:00"/>
    <n v="81"/>
    <n v="16"/>
    <n v="3"/>
    <n v="15"/>
    <n v="2"/>
    <n v="1"/>
    <n v="11"/>
    <n v="48"/>
    <n v="1"/>
    <n v="1"/>
    <n v="0"/>
    <n v="3"/>
    <n v="7"/>
    <n v="0"/>
    <n v="0"/>
    <n v="0"/>
    <n v="0"/>
    <n v="0"/>
    <n v="0"/>
    <n v="0"/>
  </r>
  <r>
    <n v="2740"/>
    <x v="1"/>
    <x v="0"/>
    <x v="1"/>
    <x v="4"/>
    <n v="33438"/>
    <d v="2013-09-22T00:00:00"/>
    <n v="81"/>
    <n v="62"/>
    <n v="1"/>
    <n v="16"/>
    <n v="3"/>
    <n v="2"/>
    <n v="6"/>
    <n v="90"/>
    <n v="4"/>
    <n v="2"/>
    <n v="1"/>
    <n v="4"/>
    <n v="5"/>
    <n v="0"/>
    <n v="0"/>
    <n v="0"/>
    <n v="0"/>
    <n v="0"/>
    <n v="0"/>
    <n v="0"/>
  </r>
  <r>
    <n v="4328"/>
    <x v="2"/>
    <x v="0"/>
    <x v="2"/>
    <x v="2"/>
    <n v="21955"/>
    <d v="2013-09-07T00:00:00"/>
    <n v="81"/>
    <n v="5"/>
    <n v="1"/>
    <n v="7"/>
    <n v="17"/>
    <n v="14"/>
    <n v="11"/>
    <n v="55"/>
    <n v="2"/>
    <n v="2"/>
    <n v="1"/>
    <n v="3"/>
    <n v="6"/>
    <n v="0"/>
    <n v="0"/>
    <n v="0"/>
    <n v="0"/>
    <n v="0"/>
    <n v="0"/>
    <n v="0"/>
  </r>
  <r>
    <n v="17"/>
    <x v="0"/>
    <x v="0"/>
    <x v="1"/>
    <x v="2"/>
    <n v="60491"/>
    <d v="2013-09-06T00:00:00"/>
    <n v="81"/>
    <n v="637"/>
    <n v="47"/>
    <n v="237"/>
    <n v="12"/>
    <n v="19"/>
    <n v="76"/>
    <n v="1028"/>
    <n v="4"/>
    <n v="6"/>
    <n v="11"/>
    <n v="7"/>
    <n v="5"/>
    <n v="0"/>
    <n v="0"/>
    <n v="0"/>
    <n v="0"/>
    <n v="0"/>
    <n v="0"/>
    <n v="0"/>
  </r>
  <r>
    <n v="9153"/>
    <x v="0"/>
    <x v="0"/>
    <x v="1"/>
    <x v="2"/>
    <n v="59304"/>
    <d v="2013-07-29T00:00:00"/>
    <n v="81"/>
    <n v="418"/>
    <n v="61"/>
    <n v="428"/>
    <n v="80"/>
    <n v="51"/>
    <n v="10"/>
    <n v="1048"/>
    <n v="3"/>
    <n v="7"/>
    <n v="8"/>
    <n v="10"/>
    <n v="5"/>
    <n v="0"/>
    <n v="0"/>
    <n v="0"/>
    <n v="0"/>
    <n v="0"/>
    <n v="0"/>
    <n v="0"/>
  </r>
  <r>
    <n v="520"/>
    <x v="4"/>
    <x v="0"/>
    <x v="0"/>
    <x v="2"/>
    <n v="34421"/>
    <d v="2013-07-01T00:00:00"/>
    <n v="81"/>
    <n v="3"/>
    <n v="3"/>
    <n v="7"/>
    <n v="6"/>
    <n v="2"/>
    <n v="9"/>
    <n v="30"/>
    <n v="1"/>
    <n v="1"/>
    <n v="0"/>
    <n v="2"/>
    <n v="7"/>
    <n v="0"/>
    <n v="0"/>
    <n v="0"/>
    <n v="0"/>
    <n v="0"/>
    <n v="0"/>
    <n v="0"/>
  </r>
  <r>
    <n v="8372"/>
    <x v="4"/>
    <x v="6"/>
    <x v="0"/>
    <x v="2"/>
    <n v="34421"/>
    <d v="2013-07-01T00:00:00"/>
    <n v="81"/>
    <n v="3"/>
    <n v="3"/>
    <n v="7"/>
    <n v="6"/>
    <n v="2"/>
    <n v="9"/>
    <n v="30"/>
    <n v="1"/>
    <n v="1"/>
    <n v="0"/>
    <n v="2"/>
    <n v="7"/>
    <n v="0"/>
    <n v="0"/>
    <n v="0"/>
    <n v="0"/>
    <n v="0"/>
    <n v="0"/>
    <n v="0"/>
  </r>
  <r>
    <n v="73"/>
    <x v="3"/>
    <x v="5"/>
    <x v="1"/>
    <x v="1"/>
    <n v="51411"/>
    <d v="2013-05-26T00:00:00"/>
    <n v="81"/>
    <n v="14"/>
    <n v="0"/>
    <n v="3"/>
    <n v="0"/>
    <n v="0"/>
    <n v="1"/>
    <n v="18"/>
    <n v="1"/>
    <n v="0"/>
    <n v="0"/>
    <n v="3"/>
    <n v="5"/>
    <n v="0"/>
    <n v="0"/>
    <n v="0"/>
    <n v="0"/>
    <n v="0"/>
    <n v="0"/>
    <n v="0"/>
  </r>
  <r>
    <n v="2002"/>
    <x v="1"/>
    <x v="0"/>
    <x v="0"/>
    <x v="0"/>
    <n v="71964"/>
    <d v="2013-05-20T00:00:00"/>
    <n v="81"/>
    <n v="587"/>
    <n v="51"/>
    <n v="932"/>
    <n v="180"/>
    <n v="34"/>
    <n v="86"/>
    <n v="1870"/>
    <n v="1"/>
    <n v="5"/>
    <n v="6"/>
    <n v="5"/>
    <n v="3"/>
    <n v="0"/>
    <n v="0"/>
    <n v="0"/>
    <n v="0"/>
    <n v="0"/>
    <n v="0"/>
    <n v="0"/>
  </r>
  <r>
    <n v="6059"/>
    <x v="3"/>
    <x v="0"/>
    <x v="1"/>
    <x v="3"/>
    <n v="64504"/>
    <d v="2013-03-04T00:00:00"/>
    <n v="81"/>
    <n v="986"/>
    <n v="36"/>
    <n v="168"/>
    <n v="16"/>
    <n v="0"/>
    <n v="108"/>
    <n v="1314"/>
    <n v="7"/>
    <n v="11"/>
    <n v="3"/>
    <n v="4"/>
    <n v="7"/>
    <n v="0"/>
    <n v="0"/>
    <n v="0"/>
    <n v="0"/>
    <n v="0"/>
    <n v="1"/>
    <n v="0"/>
  </r>
  <r>
    <n v="11166"/>
    <x v="1"/>
    <x v="0"/>
    <x v="0"/>
    <x v="2"/>
    <n v="49678"/>
    <d v="2013-02-02T00:00:00"/>
    <n v="81"/>
    <n v="229"/>
    <n v="5"/>
    <n v="56"/>
    <n v="3"/>
    <n v="2"/>
    <n v="20"/>
    <n v="315"/>
    <n v="2"/>
    <n v="6"/>
    <n v="2"/>
    <n v="4"/>
    <n v="7"/>
    <n v="0"/>
    <n v="0"/>
    <n v="0"/>
    <n v="0"/>
    <n v="0"/>
    <n v="0"/>
    <n v="0"/>
  </r>
  <r>
    <n v="6257"/>
    <x v="4"/>
    <x v="6"/>
    <x v="3"/>
    <x v="1"/>
    <n v="60482"/>
    <d v="2013-01-23T00:00:00"/>
    <n v="81"/>
    <n v="255"/>
    <n v="43"/>
    <n v="134"/>
    <n v="37"/>
    <n v="14"/>
    <n v="24"/>
    <n v="507"/>
    <n v="1"/>
    <n v="7"/>
    <n v="2"/>
    <n v="7"/>
    <n v="7"/>
    <n v="0"/>
    <n v="0"/>
    <n v="0"/>
    <n v="0"/>
    <n v="0"/>
    <n v="0"/>
    <n v="0"/>
  </r>
  <r>
    <n v="9224"/>
    <x v="0"/>
    <x v="6"/>
    <x v="1"/>
    <x v="1"/>
    <n v="55260"/>
    <d v="2012-12-12T00:00:00"/>
    <n v="81"/>
    <n v="825"/>
    <n v="8"/>
    <n v="53"/>
    <n v="11"/>
    <n v="0"/>
    <n v="242"/>
    <n v="1139"/>
    <n v="2"/>
    <n v="8"/>
    <n v="10"/>
    <n v="5"/>
    <n v="6"/>
    <n v="0"/>
    <n v="0"/>
    <n v="0"/>
    <n v="0"/>
    <n v="0"/>
    <n v="0"/>
    <n v="0"/>
  </r>
  <r>
    <n v="8732"/>
    <x v="0"/>
    <x v="0"/>
    <x v="3"/>
    <x v="4"/>
    <n v="67369"/>
    <d v="2012-11-17T00:00:00"/>
    <n v="81"/>
    <n v="1298"/>
    <n v="0"/>
    <n v="70"/>
    <n v="37"/>
    <n v="14"/>
    <n v="42"/>
    <n v="1461"/>
    <n v="4"/>
    <n v="7"/>
    <n v="4"/>
    <n v="10"/>
    <n v="4"/>
    <n v="0"/>
    <n v="1"/>
    <n v="1"/>
    <n v="0"/>
    <n v="0"/>
    <n v="1"/>
    <n v="0"/>
  </r>
  <r>
    <n v="955"/>
    <x v="1"/>
    <x v="6"/>
    <x v="3"/>
    <x v="3"/>
    <n v="47175"/>
    <d v="2012-10-28T00:00:00"/>
    <n v="81"/>
    <n v="167"/>
    <n v="2"/>
    <n v="44"/>
    <n v="6"/>
    <n v="2"/>
    <n v="19"/>
    <n v="240"/>
    <n v="7"/>
    <n v="4"/>
    <n v="2"/>
    <n v="4"/>
    <n v="8"/>
    <n v="1"/>
    <n v="0"/>
    <n v="0"/>
    <n v="0"/>
    <n v="0"/>
    <n v="1"/>
    <n v="0"/>
  </r>
  <r>
    <n v="4910"/>
    <x v="0"/>
    <x v="2"/>
    <x v="0"/>
    <x v="0"/>
    <n v="68743"/>
    <d v="2012-08-30T00:00:00"/>
    <n v="81"/>
    <n v="1132"/>
    <n v="134"/>
    <n v="384"/>
    <n v="175"/>
    <n v="134"/>
    <n v="115"/>
    <n v="2074"/>
    <n v="1"/>
    <n v="11"/>
    <n v="5"/>
    <n v="13"/>
    <n v="7"/>
    <n v="0"/>
    <n v="0"/>
    <n v="0"/>
    <n v="0"/>
    <n v="0"/>
    <n v="0"/>
    <n v="0"/>
  </r>
  <r>
    <n v="564"/>
    <x v="4"/>
    <x v="0"/>
    <x v="1"/>
    <x v="3"/>
    <n v="56937"/>
    <d v="2012-08-04T00:00:00"/>
    <n v="81"/>
    <n v="746"/>
    <n v="8"/>
    <n v="125"/>
    <n v="11"/>
    <n v="8"/>
    <n v="8"/>
    <n v="906"/>
    <n v="7"/>
    <n v="8"/>
    <n v="6"/>
    <n v="9"/>
    <n v="6"/>
    <n v="0"/>
    <n v="1"/>
    <n v="0"/>
    <n v="0"/>
    <n v="0"/>
    <n v="1"/>
    <n v="0"/>
  </r>
  <r>
    <n v="8931"/>
    <x v="2"/>
    <x v="6"/>
    <x v="0"/>
    <x v="3"/>
    <n v="83033"/>
    <d v="2014-05-18T00:00:00"/>
    <n v="82"/>
    <n v="812"/>
    <n v="99"/>
    <n v="431"/>
    <n v="237"/>
    <n v="149"/>
    <n v="33"/>
    <n v="1761"/>
    <n v="1"/>
    <n v="11"/>
    <n v="4"/>
    <n v="10"/>
    <n v="5"/>
    <n v="0"/>
    <n v="0"/>
    <n v="0"/>
    <n v="1"/>
    <n v="0"/>
    <n v="0"/>
    <n v="0"/>
  </r>
  <r>
    <n v="1998"/>
    <x v="4"/>
    <x v="5"/>
    <x v="0"/>
    <x v="1"/>
    <n v="37697"/>
    <d v="2014-02-07T00:00:00"/>
    <n v="82"/>
    <n v="34"/>
    <n v="6"/>
    <n v="21"/>
    <n v="11"/>
    <n v="4"/>
    <n v="8"/>
    <n v="84"/>
    <n v="1"/>
    <n v="2"/>
    <n v="1"/>
    <n v="3"/>
    <n v="6"/>
    <n v="0"/>
    <n v="0"/>
    <n v="0"/>
    <n v="0"/>
    <n v="0"/>
    <n v="0"/>
    <n v="0"/>
  </r>
  <r>
    <n v="1250"/>
    <x v="4"/>
    <x v="0"/>
    <x v="0"/>
    <x v="1"/>
    <n v="37697"/>
    <d v="2014-02-07T00:00:00"/>
    <n v="82"/>
    <n v="34"/>
    <n v="6"/>
    <n v="21"/>
    <n v="11"/>
    <n v="4"/>
    <n v="8"/>
    <n v="84"/>
    <n v="1"/>
    <n v="2"/>
    <n v="1"/>
    <n v="3"/>
    <n v="6"/>
    <n v="0"/>
    <n v="0"/>
    <n v="0"/>
    <n v="0"/>
    <n v="0"/>
    <n v="0"/>
    <n v="0"/>
  </r>
  <r>
    <n v="8397"/>
    <x v="3"/>
    <x v="0"/>
    <x v="0"/>
    <x v="2"/>
    <n v="44689"/>
    <d v="2014-01-10T00:00:00"/>
    <n v="82"/>
    <n v="18"/>
    <n v="0"/>
    <n v="5"/>
    <n v="0"/>
    <n v="0"/>
    <n v="11"/>
    <n v="34"/>
    <n v="2"/>
    <n v="1"/>
    <n v="1"/>
    <n v="2"/>
    <n v="7"/>
    <n v="1"/>
    <n v="0"/>
    <n v="0"/>
    <n v="0"/>
    <n v="0"/>
    <n v="0"/>
    <n v="0"/>
  </r>
  <r>
    <n v="9672"/>
    <x v="0"/>
    <x v="1"/>
    <x v="2"/>
    <x v="2"/>
    <n v="23162"/>
    <d v="2013-12-21T00:00:00"/>
    <n v="82"/>
    <n v="8"/>
    <n v="3"/>
    <n v="9"/>
    <n v="19"/>
    <n v="4"/>
    <n v="22"/>
    <n v="65"/>
    <n v="3"/>
    <n v="1"/>
    <n v="1"/>
    <n v="3"/>
    <n v="6"/>
    <n v="0"/>
    <n v="0"/>
    <n v="0"/>
    <n v="0"/>
    <n v="0"/>
    <n v="0"/>
    <n v="0"/>
  </r>
  <r>
    <n v="2125"/>
    <x v="1"/>
    <x v="2"/>
    <x v="0"/>
    <x v="0"/>
    <n v="63033"/>
    <d v="2013-11-15T00:00:00"/>
    <n v="82"/>
    <n v="194"/>
    <n v="61"/>
    <n v="480"/>
    <n v="225"/>
    <n v="112"/>
    <n v="30"/>
    <n v="1102"/>
    <n v="1"/>
    <n v="3"/>
    <n v="4"/>
    <n v="8"/>
    <n v="2"/>
    <n v="0"/>
    <n v="0"/>
    <n v="0"/>
    <n v="0"/>
    <n v="0"/>
    <n v="0"/>
    <n v="0"/>
  </r>
  <r>
    <n v="5975"/>
    <x v="0"/>
    <x v="1"/>
    <x v="1"/>
    <x v="1"/>
    <n v="40304"/>
    <d v="2013-09-30T00:00:00"/>
    <n v="82"/>
    <n v="37"/>
    <n v="0"/>
    <n v="17"/>
    <n v="0"/>
    <n v="0"/>
    <n v="3"/>
    <n v="57"/>
    <n v="1"/>
    <n v="2"/>
    <n v="0"/>
    <n v="3"/>
    <n v="7"/>
    <n v="0"/>
    <n v="0"/>
    <n v="0"/>
    <n v="0"/>
    <n v="0"/>
    <n v="0"/>
    <n v="0"/>
  </r>
  <r>
    <n v="983"/>
    <x v="2"/>
    <x v="2"/>
    <x v="0"/>
    <x v="2"/>
    <n v="40059"/>
    <d v="2013-09-28T00:00:00"/>
    <n v="82"/>
    <n v="110"/>
    <n v="29"/>
    <n v="92"/>
    <n v="28"/>
    <n v="10"/>
    <n v="145"/>
    <n v="414"/>
    <n v="1"/>
    <n v="6"/>
    <n v="2"/>
    <n v="3"/>
    <n v="8"/>
    <n v="1"/>
    <n v="0"/>
    <n v="0"/>
    <n v="0"/>
    <n v="0"/>
    <n v="0"/>
    <n v="0"/>
  </r>
  <r>
    <n v="9938"/>
    <x v="1"/>
    <x v="5"/>
    <x v="0"/>
    <x v="2"/>
    <n v="80067"/>
    <d v="2013-09-19T00:00:00"/>
    <n v="82"/>
    <n v="519"/>
    <n v="17"/>
    <n v="813"/>
    <n v="27"/>
    <n v="173"/>
    <n v="51"/>
    <n v="1600"/>
    <n v="1"/>
    <n v="4"/>
    <n v="6"/>
    <n v="6"/>
    <n v="2"/>
    <n v="0"/>
    <n v="0"/>
    <n v="1"/>
    <n v="0"/>
    <n v="0"/>
    <n v="0"/>
    <n v="0"/>
  </r>
  <r>
    <n v="4385"/>
    <x v="4"/>
    <x v="0"/>
    <x v="1"/>
    <x v="1"/>
    <n v="36038"/>
    <d v="2013-05-31T00:00:00"/>
    <n v="82"/>
    <n v="23"/>
    <n v="0"/>
    <n v="15"/>
    <n v="0"/>
    <n v="2"/>
    <n v="7"/>
    <n v="47"/>
    <n v="2"/>
    <n v="3"/>
    <n v="0"/>
    <n v="3"/>
    <n v="6"/>
    <n v="0"/>
    <n v="0"/>
    <n v="0"/>
    <n v="0"/>
    <n v="0"/>
    <n v="0"/>
    <n v="0"/>
  </r>
  <r>
    <n v="1612"/>
    <x v="4"/>
    <x v="3"/>
    <x v="1"/>
    <x v="1"/>
    <n v="0"/>
    <d v="2013-05-31T00:00:00"/>
    <n v="82"/>
    <n v="23"/>
    <n v="0"/>
    <n v="15"/>
    <n v="0"/>
    <n v="2"/>
    <n v="7"/>
    <n v="47"/>
    <n v="2"/>
    <n v="3"/>
    <n v="0"/>
    <n v="3"/>
    <n v="6"/>
    <n v="0"/>
    <n v="0"/>
    <n v="0"/>
    <n v="0"/>
    <n v="0"/>
    <n v="0"/>
    <n v="0"/>
  </r>
  <r>
    <n v="803"/>
    <x v="0"/>
    <x v="0"/>
    <x v="0"/>
    <x v="3"/>
    <n v="40521"/>
    <d v="2013-04-05T00:00:00"/>
    <n v="82"/>
    <n v="12"/>
    <n v="0"/>
    <n v="5"/>
    <n v="0"/>
    <n v="0"/>
    <n v="4"/>
    <n v="21"/>
    <n v="1"/>
    <n v="0"/>
    <n v="1"/>
    <n v="2"/>
    <n v="5"/>
    <n v="0"/>
    <n v="0"/>
    <n v="0"/>
    <n v="0"/>
    <n v="0"/>
    <n v="0"/>
    <n v="0"/>
  </r>
  <r>
    <n v="10675"/>
    <x v="1"/>
    <x v="0"/>
    <x v="1"/>
    <x v="2"/>
    <n v="66334"/>
    <d v="2013-04-03T00:00:00"/>
    <n v="82"/>
    <n v="909"/>
    <n v="11"/>
    <n v="218"/>
    <n v="0"/>
    <n v="0"/>
    <n v="23"/>
    <n v="1161"/>
    <n v="2"/>
    <n v="9"/>
    <n v="3"/>
    <n v="5"/>
    <n v="5"/>
    <n v="0"/>
    <n v="0"/>
    <n v="0"/>
    <n v="0"/>
    <n v="0"/>
    <n v="1"/>
    <n v="0"/>
  </r>
  <r>
    <n v="7004"/>
    <x v="2"/>
    <x v="5"/>
    <x v="0"/>
    <x v="1"/>
    <n v="11012"/>
    <d v="2013-03-16T00:00:00"/>
    <n v="82"/>
    <n v="24"/>
    <n v="3"/>
    <n v="26"/>
    <n v="7"/>
    <n v="1"/>
    <n v="23"/>
    <n v="84"/>
    <n v="3"/>
    <n v="3"/>
    <n v="1"/>
    <n v="2"/>
    <n v="9"/>
    <n v="1"/>
    <n v="0"/>
    <n v="0"/>
    <n v="0"/>
    <n v="0"/>
    <n v="0"/>
    <n v="0"/>
  </r>
  <r>
    <n v="4432"/>
    <x v="4"/>
    <x v="0"/>
    <x v="0"/>
    <x v="0"/>
    <n v="31615"/>
    <d v="2013-03-16T00:00:00"/>
    <n v="82"/>
    <n v="2"/>
    <n v="3"/>
    <n v="20"/>
    <n v="6"/>
    <n v="11"/>
    <n v="9"/>
    <n v="51"/>
    <n v="2"/>
    <n v="2"/>
    <n v="0"/>
    <n v="3"/>
    <n v="7"/>
    <n v="0"/>
    <n v="0"/>
    <n v="0"/>
    <n v="0"/>
    <n v="0"/>
    <n v="0"/>
    <n v="0"/>
  </r>
  <r>
    <n v="5079"/>
    <x v="0"/>
    <x v="3"/>
    <x v="0"/>
    <x v="2"/>
    <n v="0"/>
    <d v="2013-03-03T00:00:00"/>
    <n v="82"/>
    <n v="71"/>
    <n v="1"/>
    <n v="16"/>
    <n v="0"/>
    <n v="0"/>
    <n v="9"/>
    <n v="97"/>
    <n v="4"/>
    <n v="2"/>
    <n v="1"/>
    <n v="3"/>
    <n v="8"/>
    <n v="0"/>
    <n v="0"/>
    <n v="0"/>
    <n v="0"/>
    <n v="0"/>
    <n v="0"/>
    <n v="0"/>
  </r>
  <r>
    <n v="4475"/>
    <x v="3"/>
    <x v="0"/>
    <x v="1"/>
    <x v="2"/>
    <n v="69098"/>
    <d v="2013-02-16T00:00:00"/>
    <n v="82"/>
    <n v="1315"/>
    <n v="22"/>
    <n v="780"/>
    <n v="145"/>
    <n v="0"/>
    <n v="178"/>
    <n v="2440"/>
    <n v="1"/>
    <n v="7"/>
    <n v="8"/>
    <n v="9"/>
    <n v="5"/>
    <n v="0"/>
    <n v="0"/>
    <n v="0"/>
    <n v="0"/>
    <n v="0"/>
    <n v="0"/>
    <n v="0"/>
  </r>
  <r>
    <n v="10868"/>
    <x v="3"/>
    <x v="0"/>
    <x v="0"/>
    <x v="4"/>
    <n v="70792"/>
    <d v="2013-02-06T00:00:00"/>
    <n v="82"/>
    <n v="344"/>
    <n v="45"/>
    <n v="654"/>
    <n v="104"/>
    <n v="11"/>
    <n v="114"/>
    <n v="1272"/>
    <n v="2"/>
    <n v="3"/>
    <n v="4"/>
    <n v="10"/>
    <n v="3"/>
    <n v="0"/>
    <n v="0"/>
    <n v="0"/>
    <n v="0"/>
    <n v="0"/>
    <n v="0"/>
    <n v="0"/>
  </r>
  <r>
    <n v="6742"/>
    <x v="4"/>
    <x v="0"/>
    <x v="0"/>
    <x v="2"/>
    <n v="17688"/>
    <d v="2013-01-13T00:00:00"/>
    <n v="82"/>
    <n v="2"/>
    <n v="2"/>
    <n v="1"/>
    <n v="3"/>
    <n v="1"/>
    <n v="2"/>
    <n v="11"/>
    <n v="1"/>
    <n v="1"/>
    <n v="0"/>
    <n v="2"/>
    <n v="8"/>
    <n v="0"/>
    <n v="0"/>
    <n v="0"/>
    <n v="0"/>
    <n v="0"/>
    <n v="0"/>
    <n v="1"/>
  </r>
  <r>
    <n v="5692"/>
    <x v="2"/>
    <x v="6"/>
    <x v="4"/>
    <x v="2"/>
    <n v="25443"/>
    <d v="2012-12-22T00:00:00"/>
    <n v="82"/>
    <n v="1"/>
    <n v="4"/>
    <n v="3"/>
    <n v="8"/>
    <n v="9"/>
    <n v="7"/>
    <n v="32"/>
    <n v="1"/>
    <n v="1"/>
    <n v="0"/>
    <n v="3"/>
    <n v="8"/>
    <n v="0"/>
    <n v="0"/>
    <n v="0"/>
    <n v="0"/>
    <n v="0"/>
    <n v="0"/>
    <n v="0"/>
  </r>
  <r>
    <n v="339"/>
    <x v="0"/>
    <x v="0"/>
    <x v="1"/>
    <x v="2"/>
    <n v="57091"/>
    <d v="2012-11-23T00:00:00"/>
    <n v="82"/>
    <n v="462"/>
    <n v="0"/>
    <n v="24"/>
    <n v="6"/>
    <n v="0"/>
    <n v="4"/>
    <n v="496"/>
    <n v="2"/>
    <n v="9"/>
    <n v="2"/>
    <n v="5"/>
    <n v="7"/>
    <n v="0"/>
    <n v="1"/>
    <n v="0"/>
    <n v="0"/>
    <n v="0"/>
    <n v="1"/>
    <n v="0"/>
  </r>
  <r>
    <n v="10398"/>
    <x v="4"/>
    <x v="0"/>
    <x v="2"/>
    <x v="1"/>
    <n v="24336"/>
    <d v="2012-08-27T00:00:00"/>
    <n v="82"/>
    <n v="1"/>
    <n v="6"/>
    <n v="2"/>
    <n v="8"/>
    <n v="2"/>
    <n v="12"/>
    <n v="31"/>
    <n v="1"/>
    <n v="1"/>
    <n v="0"/>
    <n v="2"/>
    <n v="7"/>
    <n v="0"/>
    <n v="0"/>
    <n v="0"/>
    <n v="0"/>
    <n v="0"/>
    <n v="0"/>
    <n v="0"/>
  </r>
  <r>
    <n v="8017"/>
    <x v="4"/>
    <x v="6"/>
    <x v="2"/>
    <x v="2"/>
    <n v="51111"/>
    <d v="2014-06-19T00:00:00"/>
    <n v="83"/>
    <n v="22"/>
    <n v="0"/>
    <n v="19"/>
    <n v="6"/>
    <n v="5"/>
    <n v="3"/>
    <n v="55"/>
    <n v="2"/>
    <n v="2"/>
    <n v="0"/>
    <n v="3"/>
    <n v="6"/>
    <n v="0"/>
    <n v="0"/>
    <n v="0"/>
    <n v="0"/>
    <n v="0"/>
    <n v="0"/>
    <n v="0"/>
  </r>
  <r>
    <n v="3722"/>
    <x v="0"/>
    <x v="0"/>
    <x v="0"/>
    <x v="1"/>
    <n v="44503"/>
    <d v="2014-04-16T00:00:00"/>
    <n v="83"/>
    <n v="31"/>
    <n v="1"/>
    <n v="8"/>
    <n v="0"/>
    <n v="0"/>
    <n v="8"/>
    <n v="48"/>
    <n v="2"/>
    <n v="2"/>
    <n v="0"/>
    <n v="3"/>
    <n v="6"/>
    <n v="0"/>
    <n v="0"/>
    <n v="0"/>
    <n v="0"/>
    <n v="0"/>
    <n v="0"/>
    <n v="0"/>
  </r>
  <r>
    <n v="7326"/>
    <x v="0"/>
    <x v="1"/>
    <x v="3"/>
    <x v="2"/>
    <n v="56850"/>
    <d v="2014-03-23T00:00:00"/>
    <n v="83"/>
    <n v="34"/>
    <n v="1"/>
    <n v="19"/>
    <n v="2"/>
    <n v="7"/>
    <n v="0"/>
    <n v="63"/>
    <n v="1"/>
    <n v="1"/>
    <n v="1"/>
    <n v="3"/>
    <n v="2"/>
    <n v="0"/>
    <n v="0"/>
    <n v="0"/>
    <n v="0"/>
    <n v="0"/>
    <n v="0"/>
    <n v="0"/>
  </r>
  <r>
    <n v="2416"/>
    <x v="0"/>
    <x v="0"/>
    <x v="1"/>
    <x v="1"/>
    <n v="66582"/>
    <d v="2014-03-03T00:00:00"/>
    <n v="83"/>
    <n v="789"/>
    <n v="25"/>
    <n v="420"/>
    <n v="16"/>
    <n v="38"/>
    <n v="0"/>
    <n v="1288"/>
    <n v="1"/>
    <n v="2"/>
    <n v="8"/>
    <n v="9"/>
    <n v="1"/>
    <n v="0"/>
    <n v="0"/>
    <n v="0"/>
    <n v="0"/>
    <n v="0"/>
    <n v="0"/>
    <n v="0"/>
  </r>
  <r>
    <n v="1878"/>
    <x v="2"/>
    <x v="0"/>
    <x v="2"/>
    <x v="2"/>
    <n v="23148"/>
    <d v="2014-02-18T00:00:00"/>
    <n v="83"/>
    <n v="4"/>
    <n v="6"/>
    <n v="8"/>
    <n v="6"/>
    <n v="3"/>
    <n v="10"/>
    <n v="37"/>
    <n v="1"/>
    <n v="2"/>
    <n v="0"/>
    <n v="3"/>
    <n v="7"/>
    <n v="0"/>
    <n v="0"/>
    <n v="0"/>
    <n v="0"/>
    <n v="0"/>
    <n v="0"/>
    <n v="0"/>
  </r>
  <r>
    <n v="5278"/>
    <x v="0"/>
    <x v="4"/>
    <x v="0"/>
    <x v="2"/>
    <n v="82224"/>
    <d v="2014-01-25T00:00:00"/>
    <n v="83"/>
    <n v="307"/>
    <n v="26"/>
    <n v="360"/>
    <n v="138"/>
    <n v="31"/>
    <n v="40"/>
    <n v="902"/>
    <n v="1"/>
    <n v="6"/>
    <n v="9"/>
    <n v="5"/>
    <n v="3"/>
    <n v="0"/>
    <n v="0"/>
    <n v="0"/>
    <n v="1"/>
    <n v="0"/>
    <n v="0"/>
    <n v="0"/>
  </r>
  <r>
    <n v="5734"/>
    <x v="4"/>
    <x v="0"/>
    <x v="1"/>
    <x v="2"/>
    <n v="61917"/>
    <d v="2013-11-20T00:00:00"/>
    <n v="83"/>
    <n v="46"/>
    <n v="4"/>
    <n v="36"/>
    <n v="2"/>
    <n v="2"/>
    <n v="1"/>
    <n v="91"/>
    <n v="1"/>
    <n v="2"/>
    <n v="0"/>
    <n v="4"/>
    <n v="5"/>
    <n v="0"/>
    <n v="0"/>
    <n v="0"/>
    <n v="0"/>
    <n v="0"/>
    <n v="0"/>
    <n v="0"/>
  </r>
  <r>
    <n v="4370"/>
    <x v="0"/>
    <x v="5"/>
    <x v="0"/>
    <x v="3"/>
    <n v="43482"/>
    <d v="2013-11-13T00:00:00"/>
    <n v="83"/>
    <n v="18"/>
    <n v="1"/>
    <n v="32"/>
    <n v="6"/>
    <n v="3"/>
    <n v="28"/>
    <n v="88"/>
    <n v="3"/>
    <n v="2"/>
    <n v="0"/>
    <n v="4"/>
    <n v="6"/>
    <n v="0"/>
    <n v="0"/>
    <n v="0"/>
    <n v="0"/>
    <n v="0"/>
    <n v="0"/>
    <n v="0"/>
  </r>
  <r>
    <n v="8405"/>
    <x v="4"/>
    <x v="6"/>
    <x v="0"/>
    <x v="0"/>
    <n v="68274"/>
    <d v="2013-09-30T00:00:00"/>
    <n v="83"/>
    <n v="135"/>
    <n v="25"/>
    <n v="51"/>
    <n v="23"/>
    <n v="25"/>
    <n v="46"/>
    <n v="305"/>
    <n v="2"/>
    <n v="4"/>
    <n v="2"/>
    <n v="5"/>
    <n v="3"/>
    <n v="0"/>
    <n v="0"/>
    <n v="0"/>
    <n v="0"/>
    <n v="0"/>
    <n v="0"/>
    <n v="0"/>
  </r>
  <r>
    <n v="7617"/>
    <x v="4"/>
    <x v="0"/>
    <x v="0"/>
    <x v="1"/>
    <n v="42373"/>
    <d v="2013-08-15T00:00:00"/>
    <n v="83"/>
    <n v="67"/>
    <n v="5"/>
    <n v="61"/>
    <n v="3"/>
    <n v="8"/>
    <n v="19"/>
    <n v="163"/>
    <n v="5"/>
    <n v="2"/>
    <n v="1"/>
    <n v="5"/>
    <n v="5"/>
    <n v="0"/>
    <n v="0"/>
    <n v="0"/>
    <n v="0"/>
    <n v="0"/>
    <n v="0"/>
    <n v="0"/>
  </r>
  <r>
    <n v="10339"/>
    <x v="1"/>
    <x v="3"/>
    <x v="3"/>
    <x v="3"/>
    <n v="0"/>
    <d v="2013-06-23T00:00:00"/>
    <n v="83"/>
    <n v="161"/>
    <n v="0"/>
    <n v="22"/>
    <n v="0"/>
    <n v="0"/>
    <n v="24"/>
    <n v="207"/>
    <n v="2"/>
    <n v="4"/>
    <n v="1"/>
    <n v="4"/>
    <n v="6"/>
    <n v="0"/>
    <n v="0"/>
    <n v="0"/>
    <n v="0"/>
    <n v="0"/>
    <n v="0"/>
    <n v="0"/>
  </r>
  <r>
    <n v="6376"/>
    <x v="4"/>
    <x v="3"/>
    <x v="0"/>
    <x v="1"/>
    <n v="57537"/>
    <d v="2013-06-10T00:00:00"/>
    <n v="83"/>
    <n v="191"/>
    <n v="56"/>
    <n v="139"/>
    <n v="51"/>
    <n v="8"/>
    <n v="100"/>
    <n v="545"/>
    <n v="4"/>
    <n v="4"/>
    <n v="3"/>
    <n v="8"/>
    <n v="4"/>
    <n v="0"/>
    <n v="0"/>
    <n v="0"/>
    <n v="0"/>
    <n v="0"/>
    <n v="0"/>
    <n v="0"/>
  </r>
  <r>
    <n v="2150"/>
    <x v="1"/>
    <x v="1"/>
    <x v="1"/>
    <x v="4"/>
    <n v="80995"/>
    <d v="2013-05-11T00:00:00"/>
    <n v="83"/>
    <n v="860"/>
    <n v="28"/>
    <n v="409"/>
    <n v="73"/>
    <n v="56"/>
    <n v="56"/>
    <n v="1482"/>
    <n v="1"/>
    <n v="8"/>
    <n v="9"/>
    <n v="4"/>
    <n v="4"/>
    <n v="0"/>
    <n v="0"/>
    <n v="0"/>
    <n v="0"/>
    <n v="0"/>
    <n v="0"/>
    <n v="0"/>
  </r>
  <r>
    <n v="7386"/>
    <x v="4"/>
    <x v="1"/>
    <x v="0"/>
    <x v="0"/>
    <n v="30992"/>
    <d v="2013-04-22T00:00:00"/>
    <n v="83"/>
    <n v="17"/>
    <n v="0"/>
    <n v="14"/>
    <n v="7"/>
    <n v="3"/>
    <n v="2"/>
    <n v="43"/>
    <n v="1"/>
    <n v="1"/>
    <n v="0"/>
    <n v="3"/>
    <n v="7"/>
    <n v="0"/>
    <n v="0"/>
    <n v="0"/>
    <n v="0"/>
    <n v="0"/>
    <n v="0"/>
    <n v="0"/>
  </r>
  <r>
    <n v="3006"/>
    <x v="4"/>
    <x v="1"/>
    <x v="0"/>
    <x v="0"/>
    <n v="30992"/>
    <d v="2013-04-22T00:00:00"/>
    <n v="83"/>
    <n v="17"/>
    <n v="0"/>
    <n v="14"/>
    <n v="7"/>
    <n v="3"/>
    <n v="2"/>
    <n v="43"/>
    <n v="1"/>
    <n v="1"/>
    <n v="0"/>
    <n v="3"/>
    <n v="7"/>
    <n v="0"/>
    <n v="0"/>
    <n v="0"/>
    <n v="0"/>
    <n v="0"/>
    <n v="0"/>
    <n v="0"/>
  </r>
  <r>
    <n v="11088"/>
    <x v="0"/>
    <x v="0"/>
    <x v="1"/>
    <x v="3"/>
    <n v="78642"/>
    <d v="2013-04-21T00:00:00"/>
    <n v="83"/>
    <n v="1396"/>
    <n v="0"/>
    <n v="322"/>
    <n v="46"/>
    <n v="35"/>
    <n v="17"/>
    <n v="1816"/>
    <n v="1"/>
    <n v="4"/>
    <n v="9"/>
    <n v="4"/>
    <n v="6"/>
    <n v="0"/>
    <n v="0"/>
    <n v="0"/>
    <n v="0"/>
    <n v="0"/>
    <n v="0"/>
    <n v="0"/>
  </r>
  <r>
    <n v="5185"/>
    <x v="1"/>
    <x v="6"/>
    <x v="0"/>
    <x v="2"/>
    <n v="74268"/>
    <d v="2013-02-14T00:00:00"/>
    <n v="83"/>
    <n v="199"/>
    <n v="66"/>
    <n v="315"/>
    <n v="97"/>
    <n v="174"/>
    <n v="41"/>
    <n v="892"/>
    <n v="1"/>
    <n v="4"/>
    <n v="3"/>
    <n v="5"/>
    <n v="2"/>
    <n v="0"/>
    <n v="0"/>
    <n v="0"/>
    <n v="0"/>
    <n v="0"/>
    <n v="0"/>
    <n v="0"/>
  </r>
  <r>
    <n v="3523"/>
    <x v="1"/>
    <x v="0"/>
    <x v="0"/>
    <x v="3"/>
    <n v="75072"/>
    <d v="2013-01-23T00:00:00"/>
    <n v="83"/>
    <n v="583"/>
    <n v="34"/>
    <n v="309"/>
    <n v="0"/>
    <n v="22"/>
    <n v="125"/>
    <n v="1073"/>
    <n v="2"/>
    <n v="5"/>
    <n v="4"/>
    <n v="8"/>
    <n v="3"/>
    <n v="0"/>
    <n v="0"/>
    <n v="0"/>
    <n v="0"/>
    <n v="0"/>
    <n v="0"/>
    <n v="0"/>
  </r>
  <r>
    <n v="55"/>
    <x v="1"/>
    <x v="0"/>
    <x v="0"/>
    <x v="3"/>
    <n v="56253"/>
    <d v="2012-12-07T00:00:00"/>
    <n v="83"/>
    <n v="509"/>
    <n v="0"/>
    <n v="65"/>
    <n v="7"/>
    <n v="11"/>
    <n v="5"/>
    <n v="597"/>
    <n v="4"/>
    <n v="7"/>
    <n v="2"/>
    <n v="9"/>
    <n v="6"/>
    <n v="0"/>
    <n v="0"/>
    <n v="0"/>
    <n v="0"/>
    <n v="0"/>
    <n v="0"/>
    <n v="0"/>
  </r>
  <r>
    <n v="3807"/>
    <x v="1"/>
    <x v="0"/>
    <x v="0"/>
    <x v="3"/>
    <n v="59925"/>
    <d v="2012-11-30T00:00:00"/>
    <n v="83"/>
    <n v="473"/>
    <n v="21"/>
    <n v="176"/>
    <n v="19"/>
    <n v="21"/>
    <n v="56"/>
    <n v="766"/>
    <n v="3"/>
    <n v="9"/>
    <n v="2"/>
    <n v="9"/>
    <n v="6"/>
    <n v="0"/>
    <n v="0"/>
    <n v="0"/>
    <n v="0"/>
    <n v="0"/>
    <n v="0"/>
    <n v="0"/>
  </r>
  <r>
    <n v="2453"/>
    <x v="1"/>
    <x v="0"/>
    <x v="0"/>
    <x v="3"/>
    <n v="62807"/>
    <d v="2012-08-31T00:00:00"/>
    <n v="83"/>
    <n v="526"/>
    <n v="28"/>
    <n v="135"/>
    <n v="10"/>
    <n v="21"/>
    <n v="99"/>
    <n v="819"/>
    <n v="3"/>
    <n v="5"/>
    <n v="3"/>
    <n v="12"/>
    <n v="5"/>
    <n v="0"/>
    <n v="0"/>
    <n v="0"/>
    <n v="0"/>
    <n v="0"/>
    <n v="0"/>
    <n v="0"/>
  </r>
  <r>
    <n v="7787"/>
    <x v="1"/>
    <x v="1"/>
    <x v="0"/>
    <x v="3"/>
    <n v="62807"/>
    <d v="2012-08-31T00:00:00"/>
    <n v="83"/>
    <n v="526"/>
    <n v="28"/>
    <n v="135"/>
    <n v="10"/>
    <n v="21"/>
    <n v="99"/>
    <n v="819"/>
    <n v="3"/>
    <n v="5"/>
    <n v="3"/>
    <n v="12"/>
    <n v="5"/>
    <n v="0"/>
    <n v="0"/>
    <n v="0"/>
    <n v="0"/>
    <n v="0"/>
    <n v="0"/>
    <n v="0"/>
  </r>
  <r>
    <n v="2230"/>
    <x v="0"/>
    <x v="4"/>
    <x v="1"/>
    <x v="2"/>
    <n v="23626"/>
    <d v="2014-05-24T00:00:00"/>
    <n v="84"/>
    <n v="27"/>
    <n v="2"/>
    <n v="14"/>
    <n v="0"/>
    <n v="0"/>
    <n v="0"/>
    <n v="43"/>
    <n v="3"/>
    <n v="3"/>
    <n v="1"/>
    <n v="3"/>
    <n v="5"/>
    <n v="0"/>
    <n v="0"/>
    <n v="0"/>
    <n v="0"/>
    <n v="0"/>
    <n v="0"/>
    <n v="0"/>
  </r>
  <r>
    <n v="8146"/>
    <x v="4"/>
    <x v="6"/>
    <x v="3"/>
    <x v="3"/>
    <n v="46106"/>
    <d v="2014-05-11T00:00:00"/>
    <n v="84"/>
    <n v="30"/>
    <n v="0"/>
    <n v="8"/>
    <n v="2"/>
    <n v="0"/>
    <n v="14"/>
    <n v="54"/>
    <n v="1"/>
    <n v="1"/>
    <n v="1"/>
    <n v="2"/>
    <n v="6"/>
    <n v="0"/>
    <n v="0"/>
    <n v="0"/>
    <n v="0"/>
    <n v="0"/>
    <n v="0"/>
    <n v="0"/>
  </r>
  <r>
    <n v="988"/>
    <x v="0"/>
    <x v="0"/>
    <x v="0"/>
    <x v="2"/>
    <n v="81168"/>
    <d v="2014-05-07T00:00:00"/>
    <n v="84"/>
    <n v="410"/>
    <n v="0"/>
    <n v="592"/>
    <n v="147"/>
    <n v="22"/>
    <n v="22"/>
    <n v="1193"/>
    <n v="1"/>
    <n v="6"/>
    <n v="4"/>
    <n v="7"/>
    <n v="3"/>
    <n v="0"/>
    <n v="0"/>
    <n v="0"/>
    <n v="1"/>
    <n v="0"/>
    <n v="0"/>
    <n v="0"/>
  </r>
  <r>
    <n v="4832"/>
    <x v="4"/>
    <x v="0"/>
    <x v="0"/>
    <x v="2"/>
    <n v="27244"/>
    <d v="2014-03-07T00:00:00"/>
    <n v="84"/>
    <n v="6"/>
    <n v="5"/>
    <n v="17"/>
    <n v="3"/>
    <n v="24"/>
    <n v="46"/>
    <n v="101"/>
    <n v="2"/>
    <n v="2"/>
    <n v="2"/>
    <n v="2"/>
    <n v="7"/>
    <n v="0"/>
    <n v="0"/>
    <n v="0"/>
    <n v="0"/>
    <n v="0"/>
    <n v="0"/>
    <n v="0"/>
  </r>
  <r>
    <n v="3152"/>
    <x v="1"/>
    <x v="5"/>
    <x v="0"/>
    <x v="3"/>
    <n v="26091"/>
    <d v="2014-02-25T00:00:00"/>
    <n v="84"/>
    <n v="15"/>
    <n v="10"/>
    <n v="19"/>
    <n v="8"/>
    <n v="17"/>
    <n v="20"/>
    <n v="89"/>
    <n v="3"/>
    <n v="2"/>
    <n v="1"/>
    <n v="3"/>
    <n v="5"/>
    <n v="0"/>
    <n v="0"/>
    <n v="0"/>
    <n v="0"/>
    <n v="0"/>
    <n v="0"/>
    <n v="0"/>
  </r>
  <r>
    <n v="11188"/>
    <x v="1"/>
    <x v="0"/>
    <x v="0"/>
    <x v="3"/>
    <n v="26091"/>
    <d v="2014-02-25T00:00:00"/>
    <n v="84"/>
    <n v="15"/>
    <n v="10"/>
    <n v="19"/>
    <n v="8"/>
    <n v="17"/>
    <n v="20"/>
    <n v="89"/>
    <n v="3"/>
    <n v="2"/>
    <n v="1"/>
    <n v="3"/>
    <n v="5"/>
    <n v="0"/>
    <n v="0"/>
    <n v="0"/>
    <n v="0"/>
    <n v="0"/>
    <n v="0"/>
    <n v="0"/>
  </r>
  <r>
    <n v="361"/>
    <x v="0"/>
    <x v="3"/>
    <x v="3"/>
    <x v="2"/>
    <n v="43142"/>
    <d v="2014-02-18T00:00:00"/>
    <n v="84"/>
    <n v="5"/>
    <n v="1"/>
    <n v="7"/>
    <n v="2"/>
    <n v="1"/>
    <n v="4"/>
    <n v="20"/>
    <n v="1"/>
    <n v="1"/>
    <n v="0"/>
    <n v="2"/>
    <n v="7"/>
    <n v="0"/>
    <n v="0"/>
    <n v="0"/>
    <n v="0"/>
    <n v="0"/>
    <n v="0"/>
    <n v="0"/>
  </r>
  <r>
    <n v="5939"/>
    <x v="0"/>
    <x v="0"/>
    <x v="0"/>
    <x v="3"/>
    <n v="38232"/>
    <d v="2014-01-17T00:00:00"/>
    <n v="84"/>
    <n v="43"/>
    <n v="5"/>
    <n v="28"/>
    <n v="7"/>
    <n v="6"/>
    <n v="33"/>
    <n v="122"/>
    <n v="4"/>
    <n v="3"/>
    <n v="1"/>
    <n v="3"/>
    <n v="5"/>
    <n v="0"/>
    <n v="0"/>
    <n v="0"/>
    <n v="0"/>
    <n v="0"/>
    <n v="0"/>
    <n v="0"/>
  </r>
  <r>
    <n v="9349"/>
    <x v="2"/>
    <x v="4"/>
    <x v="0"/>
    <x v="2"/>
    <n v="92533"/>
    <d v="2013-12-19T00:00:00"/>
    <n v="84"/>
    <n v="693"/>
    <n v="21"/>
    <n v="118"/>
    <n v="110"/>
    <n v="147"/>
    <n v="42"/>
    <n v="1131"/>
    <n v="1"/>
    <n v="6"/>
    <n v="5"/>
    <n v="11"/>
    <n v="2"/>
    <n v="0"/>
    <n v="0"/>
    <n v="1"/>
    <n v="1"/>
    <n v="0"/>
    <n v="0"/>
    <n v="0"/>
  </r>
  <r>
    <n v="819"/>
    <x v="3"/>
    <x v="0"/>
    <x v="0"/>
    <x v="4"/>
    <n v="63285"/>
    <d v="2013-11-05T00:00:00"/>
    <n v="84"/>
    <n v="508"/>
    <n v="124"/>
    <n v="249"/>
    <n v="50"/>
    <n v="38"/>
    <n v="134"/>
    <n v="1103"/>
    <n v="1"/>
    <n v="6"/>
    <n v="5"/>
    <n v="13"/>
    <n v="3"/>
    <n v="0"/>
    <n v="0"/>
    <n v="0"/>
    <n v="0"/>
    <n v="0"/>
    <n v="0"/>
    <n v="0"/>
  </r>
  <r>
    <n v="10120"/>
    <x v="1"/>
    <x v="2"/>
    <x v="0"/>
    <x v="3"/>
    <n v="38946"/>
    <d v="2013-10-24T00:00:00"/>
    <n v="84"/>
    <n v="116"/>
    <n v="6"/>
    <n v="82"/>
    <n v="6"/>
    <n v="6"/>
    <n v="41"/>
    <n v="257"/>
    <n v="2"/>
    <n v="3"/>
    <n v="1"/>
    <n v="6"/>
    <n v="5"/>
    <n v="0"/>
    <n v="0"/>
    <n v="0"/>
    <n v="0"/>
    <n v="0"/>
    <n v="0"/>
    <n v="0"/>
  </r>
  <r>
    <n v="4541"/>
    <x v="1"/>
    <x v="1"/>
    <x v="0"/>
    <x v="3"/>
    <n v="38946"/>
    <d v="2013-10-24T00:00:00"/>
    <n v="84"/>
    <n v="116"/>
    <n v="6"/>
    <n v="82"/>
    <n v="6"/>
    <n v="6"/>
    <n v="41"/>
    <n v="257"/>
    <n v="2"/>
    <n v="3"/>
    <n v="1"/>
    <n v="6"/>
    <n v="5"/>
    <n v="0"/>
    <n v="0"/>
    <n v="0"/>
    <n v="0"/>
    <n v="0"/>
    <n v="0"/>
    <n v="0"/>
  </r>
  <r>
    <n v="2456"/>
    <x v="4"/>
    <x v="6"/>
    <x v="1"/>
    <x v="2"/>
    <n v="40233"/>
    <d v="2013-10-14T00:00:00"/>
    <n v="84"/>
    <n v="80"/>
    <n v="4"/>
    <n v="46"/>
    <n v="0"/>
    <n v="17"/>
    <n v="2"/>
    <n v="149"/>
    <n v="5"/>
    <n v="2"/>
    <n v="1"/>
    <n v="5"/>
    <n v="6"/>
    <n v="0"/>
    <n v="0"/>
    <n v="0"/>
    <n v="0"/>
    <n v="0"/>
    <n v="0"/>
    <n v="0"/>
  </r>
  <r>
    <n v="2516"/>
    <x v="0"/>
    <x v="0"/>
    <x v="2"/>
    <x v="2"/>
    <n v="46831"/>
    <d v="2013-06-08T00:00:00"/>
    <n v="84"/>
    <n v="22"/>
    <n v="2"/>
    <n v="10"/>
    <n v="6"/>
    <n v="4"/>
    <n v="34"/>
    <n v="78"/>
    <n v="2"/>
    <n v="1"/>
    <n v="2"/>
    <n v="2"/>
    <n v="4"/>
    <n v="0"/>
    <n v="0"/>
    <n v="0"/>
    <n v="0"/>
    <n v="0"/>
    <n v="0"/>
    <n v="0"/>
  </r>
  <r>
    <n v="11013"/>
    <x v="2"/>
    <x v="0"/>
    <x v="0"/>
    <x v="3"/>
    <n v="67605"/>
    <d v="2013-03-31T00:00:00"/>
    <n v="84"/>
    <n v="336"/>
    <n v="28"/>
    <n v="282"/>
    <n v="184"/>
    <n v="54"/>
    <n v="54"/>
    <n v="938"/>
    <n v="1"/>
    <n v="2"/>
    <n v="8"/>
    <n v="6"/>
    <n v="1"/>
    <n v="0"/>
    <n v="0"/>
    <n v="0"/>
    <n v="0"/>
    <n v="0"/>
    <n v="0"/>
    <n v="0"/>
  </r>
  <r>
    <n v="9988"/>
    <x v="4"/>
    <x v="1"/>
    <x v="3"/>
    <x v="1"/>
    <n v="70379"/>
    <d v="2013-03-03T00:00:00"/>
    <n v="84"/>
    <n v="553"/>
    <n v="25"/>
    <n v="142"/>
    <n v="65"/>
    <n v="67"/>
    <n v="8"/>
    <n v="860"/>
    <n v="3"/>
    <n v="6"/>
    <n v="3"/>
    <n v="13"/>
    <n v="4"/>
    <n v="0"/>
    <n v="0"/>
    <n v="0"/>
    <n v="0"/>
    <n v="0"/>
    <n v="0"/>
    <n v="0"/>
  </r>
  <r>
    <n v="1627"/>
    <x v="1"/>
    <x v="0"/>
    <x v="2"/>
    <x v="0"/>
    <n v="77297"/>
    <d v="2013-01-26T00:00:00"/>
    <n v="84"/>
    <n v="408"/>
    <n v="61"/>
    <n v="109"/>
    <n v="48"/>
    <n v="122"/>
    <n v="41"/>
    <n v="789"/>
    <n v="1"/>
    <n v="5"/>
    <n v="7"/>
    <n v="9"/>
    <n v="4"/>
    <n v="0"/>
    <n v="0"/>
    <n v="0"/>
    <n v="1"/>
    <n v="0"/>
    <n v="0"/>
    <n v="0"/>
  </r>
  <r>
    <n v="1490"/>
    <x v="1"/>
    <x v="1"/>
    <x v="0"/>
    <x v="2"/>
    <n v="55759"/>
    <d v="2012-11-28T00:00:00"/>
    <n v="84"/>
    <n v="675"/>
    <n v="0"/>
    <n v="85"/>
    <n v="10"/>
    <n v="7"/>
    <n v="77"/>
    <n v="854"/>
    <n v="5"/>
    <n v="10"/>
    <n v="3"/>
    <n v="8"/>
    <n v="8"/>
    <n v="0"/>
    <n v="0"/>
    <n v="0"/>
    <n v="0"/>
    <n v="0"/>
    <n v="0"/>
    <n v="0"/>
  </r>
  <r>
    <n v="6710"/>
    <x v="3"/>
    <x v="0"/>
    <x v="3"/>
    <x v="1"/>
    <n v="58217"/>
    <d v="2012-11-17T00:00:00"/>
    <n v="84"/>
    <n v="68"/>
    <n v="1"/>
    <n v="13"/>
    <n v="3"/>
    <n v="5"/>
    <n v="13"/>
    <n v="103"/>
    <n v="1"/>
    <n v="2"/>
    <n v="0"/>
    <n v="4"/>
    <n v="6"/>
    <n v="0"/>
    <n v="0"/>
    <n v="0"/>
    <n v="0"/>
    <n v="0"/>
    <n v="0"/>
    <n v="0"/>
  </r>
  <r>
    <n v="7375"/>
    <x v="4"/>
    <x v="6"/>
    <x v="0"/>
    <x v="3"/>
    <n v="51369"/>
    <d v="2012-10-25T00:00:00"/>
    <n v="84"/>
    <n v="297"/>
    <n v="7"/>
    <n v="79"/>
    <n v="0"/>
    <n v="11"/>
    <n v="182"/>
    <n v="576"/>
    <n v="2"/>
    <n v="8"/>
    <n v="2"/>
    <n v="4"/>
    <n v="8"/>
    <n v="0"/>
    <n v="0"/>
    <n v="0"/>
    <n v="0"/>
    <n v="0"/>
    <n v="0"/>
    <n v="0"/>
  </r>
  <r>
    <n v="10144"/>
    <x v="4"/>
    <x v="6"/>
    <x v="0"/>
    <x v="3"/>
    <n v="51369"/>
    <d v="2012-10-25T00:00:00"/>
    <n v="84"/>
    <n v="297"/>
    <n v="7"/>
    <n v="79"/>
    <n v="0"/>
    <n v="11"/>
    <n v="182"/>
    <n v="576"/>
    <n v="2"/>
    <n v="8"/>
    <n v="2"/>
    <n v="4"/>
    <n v="8"/>
    <n v="0"/>
    <n v="0"/>
    <n v="0"/>
    <n v="0"/>
    <n v="0"/>
    <n v="0"/>
    <n v="0"/>
  </r>
  <r>
    <n v="3138"/>
    <x v="1"/>
    <x v="0"/>
    <x v="0"/>
    <x v="1"/>
    <n v="91249"/>
    <d v="2012-10-20T00:00:00"/>
    <n v="84"/>
    <n v="1324"/>
    <n v="27"/>
    <n v="119"/>
    <n v="71"/>
    <n v="108"/>
    <n v="27"/>
    <n v="1676"/>
    <n v="0"/>
    <n v="7"/>
    <n v="9"/>
    <n v="6"/>
    <n v="4"/>
    <n v="0"/>
    <n v="1"/>
    <n v="1"/>
    <n v="1"/>
    <n v="1"/>
    <n v="1"/>
    <n v="0"/>
  </r>
  <r>
    <n v="1440"/>
    <x v="4"/>
    <x v="0"/>
    <x v="2"/>
    <x v="3"/>
    <n v="52513"/>
    <d v="2012-09-04T00:00:00"/>
    <n v="84"/>
    <n v="367"/>
    <n v="17"/>
    <n v="241"/>
    <n v="104"/>
    <n v="188"/>
    <n v="232"/>
    <n v="1149"/>
    <n v="2"/>
    <n v="9"/>
    <n v="5"/>
    <n v="9"/>
    <n v="7"/>
    <n v="0"/>
    <n v="0"/>
    <n v="0"/>
    <n v="0"/>
    <n v="0"/>
    <n v="0"/>
    <n v="0"/>
  </r>
  <r>
    <n v="4200"/>
    <x v="0"/>
    <x v="6"/>
    <x v="3"/>
    <x v="2"/>
    <n v="44159"/>
    <d v="2014-06-17T00:00:00"/>
    <n v="85"/>
    <n v="167"/>
    <n v="2"/>
    <n v="62"/>
    <n v="24"/>
    <n v="13"/>
    <n v="7"/>
    <n v="275"/>
    <n v="4"/>
    <n v="4"/>
    <n v="1"/>
    <n v="6"/>
    <n v="5"/>
    <n v="0"/>
    <n v="0"/>
    <n v="0"/>
    <n v="0"/>
    <n v="0"/>
    <n v="0"/>
    <n v="0"/>
  </r>
  <r>
    <n v="4998"/>
    <x v="1"/>
    <x v="0"/>
    <x v="0"/>
    <x v="3"/>
    <n v="76081"/>
    <d v="2014-05-23T00:00:00"/>
    <n v="85"/>
    <n v="292"/>
    <n v="30"/>
    <n v="415"/>
    <n v="63"/>
    <n v="33"/>
    <n v="200"/>
    <n v="1033"/>
    <n v="1"/>
    <n v="4"/>
    <n v="5"/>
    <n v="4"/>
    <n v="2"/>
    <n v="0"/>
    <n v="0"/>
    <n v="0"/>
    <n v="1"/>
    <n v="0"/>
    <n v="0"/>
    <n v="0"/>
  </r>
  <r>
    <n v="7321"/>
    <x v="1"/>
    <x v="5"/>
    <x v="0"/>
    <x v="3"/>
    <n v="76081"/>
    <d v="2014-05-23T00:00:00"/>
    <n v="85"/>
    <n v="292"/>
    <n v="30"/>
    <n v="415"/>
    <n v="63"/>
    <n v="33"/>
    <n v="200"/>
    <n v="1033"/>
    <n v="1"/>
    <n v="4"/>
    <n v="5"/>
    <n v="4"/>
    <n v="2"/>
    <n v="0"/>
    <n v="0"/>
    <n v="0"/>
    <n v="1"/>
    <n v="0"/>
    <n v="0"/>
    <n v="0"/>
  </r>
  <r>
    <n v="8663"/>
    <x v="4"/>
    <x v="3"/>
    <x v="0"/>
    <x v="0"/>
    <n v="39996"/>
    <d v="2014-05-22T00:00:00"/>
    <n v="85"/>
    <n v="11"/>
    <n v="0"/>
    <n v="3"/>
    <n v="0"/>
    <n v="0"/>
    <n v="1"/>
    <n v="15"/>
    <n v="1"/>
    <n v="1"/>
    <n v="0"/>
    <n v="2"/>
    <n v="6"/>
    <n v="0"/>
    <n v="0"/>
    <n v="0"/>
    <n v="0"/>
    <n v="0"/>
    <n v="0"/>
    <n v="0"/>
  </r>
  <r>
    <n v="1958"/>
    <x v="0"/>
    <x v="0"/>
    <x v="1"/>
    <x v="3"/>
    <n v="55012"/>
    <d v="2014-03-21T00:00:00"/>
    <n v="85"/>
    <n v="582"/>
    <n v="0"/>
    <n v="65"/>
    <n v="0"/>
    <n v="0"/>
    <n v="13"/>
    <n v="660"/>
    <n v="6"/>
    <n v="8"/>
    <n v="2"/>
    <n v="9"/>
    <n v="5"/>
    <n v="0"/>
    <n v="0"/>
    <n v="0"/>
    <n v="0"/>
    <n v="0"/>
    <n v="0"/>
    <n v="0"/>
  </r>
  <r>
    <n v="6963"/>
    <x v="3"/>
    <x v="6"/>
    <x v="0"/>
    <x v="1"/>
    <n v="77457"/>
    <d v="2014-03-05T00:00:00"/>
    <n v="85"/>
    <n v="675"/>
    <n v="11"/>
    <n v="400"/>
    <n v="15"/>
    <n v="45"/>
    <n v="11"/>
    <n v="1157"/>
    <n v="1"/>
    <n v="2"/>
    <n v="5"/>
    <n v="10"/>
    <n v="1"/>
    <n v="0"/>
    <n v="0"/>
    <n v="1"/>
    <n v="0"/>
    <n v="0"/>
    <n v="0"/>
    <n v="0"/>
  </r>
  <r>
    <n v="1065"/>
    <x v="1"/>
    <x v="2"/>
    <x v="0"/>
    <x v="1"/>
    <n v="80695"/>
    <d v="2013-12-29T00:00:00"/>
    <n v="85"/>
    <n v="557"/>
    <n v="129"/>
    <n v="984"/>
    <n v="193"/>
    <n v="37"/>
    <n v="18"/>
    <n v="1918"/>
    <n v="1"/>
    <n v="5"/>
    <n v="8"/>
    <n v="5"/>
    <n v="2"/>
    <n v="0"/>
    <n v="0"/>
    <n v="0"/>
    <n v="0"/>
    <n v="0"/>
    <n v="0"/>
    <n v="0"/>
  </r>
  <r>
    <n v="2712"/>
    <x v="1"/>
    <x v="3"/>
    <x v="0"/>
    <x v="2"/>
    <n v="71866"/>
    <d v="2013-12-25T00:00:00"/>
    <n v="85"/>
    <n v="184"/>
    <n v="178"/>
    <n v="178"/>
    <n v="103"/>
    <n v="39"/>
    <n v="33"/>
    <n v="715"/>
    <n v="1"/>
    <n v="6"/>
    <n v="3"/>
    <n v="10"/>
    <n v="3"/>
    <n v="0"/>
    <n v="0"/>
    <n v="0"/>
    <n v="0"/>
    <n v="0"/>
    <n v="0"/>
    <n v="0"/>
  </r>
  <r>
    <n v="6049"/>
    <x v="4"/>
    <x v="0"/>
    <x v="3"/>
    <x v="3"/>
    <n v="73450"/>
    <d v="2013-12-05T00:00:00"/>
    <n v="85"/>
    <n v="1142"/>
    <n v="51"/>
    <n v="415"/>
    <n v="90"/>
    <n v="69"/>
    <n v="37"/>
    <n v="1804"/>
    <n v="1"/>
    <n v="7"/>
    <n v="8"/>
    <n v="11"/>
    <n v="3"/>
    <n v="1"/>
    <n v="0"/>
    <n v="0"/>
    <n v="1"/>
    <n v="0"/>
    <n v="0"/>
    <n v="0"/>
  </r>
  <r>
    <n v="6605"/>
    <x v="3"/>
    <x v="0"/>
    <x v="1"/>
    <x v="0"/>
    <n v="55614"/>
    <d v="2013-11-27T00:00:00"/>
    <n v="85"/>
    <n v="504"/>
    <n v="13"/>
    <n v="131"/>
    <n v="8"/>
    <n v="0"/>
    <n v="26"/>
    <n v="682"/>
    <n v="1"/>
    <n v="9"/>
    <n v="4"/>
    <n v="6"/>
    <n v="7"/>
    <n v="0"/>
    <n v="1"/>
    <n v="0"/>
    <n v="0"/>
    <n v="0"/>
    <n v="0"/>
    <n v="0"/>
  </r>
  <r>
    <n v="11181"/>
    <x v="3"/>
    <x v="1"/>
    <x v="1"/>
    <x v="2"/>
    <n v="156924"/>
    <d v="2013-08-29T00:00:00"/>
    <n v="85"/>
    <n v="2"/>
    <n v="1"/>
    <n v="2"/>
    <n v="1"/>
    <n v="1"/>
    <n v="1"/>
    <n v="8"/>
    <n v="0"/>
    <n v="0"/>
    <n v="0"/>
    <n v="0"/>
    <n v="0"/>
    <n v="0"/>
    <n v="0"/>
    <n v="0"/>
    <n v="0"/>
    <n v="0"/>
    <n v="0"/>
    <n v="0"/>
  </r>
  <r>
    <n v="5234"/>
    <x v="0"/>
    <x v="1"/>
    <x v="2"/>
    <x v="3"/>
    <n v="30753"/>
    <d v="2013-07-11T00:00:00"/>
    <n v="85"/>
    <n v="12"/>
    <n v="5"/>
    <n v="25"/>
    <n v="0"/>
    <n v="9"/>
    <n v="30"/>
    <n v="81"/>
    <n v="2"/>
    <n v="1"/>
    <n v="1"/>
    <n v="3"/>
    <n v="5"/>
    <n v="0"/>
    <n v="0"/>
    <n v="0"/>
    <n v="0"/>
    <n v="0"/>
    <n v="0"/>
    <n v="0"/>
  </r>
  <r>
    <n v="5253"/>
    <x v="1"/>
    <x v="0"/>
    <x v="3"/>
    <x v="3"/>
    <n v="54603"/>
    <d v="2013-07-09T00:00:00"/>
    <n v="85"/>
    <n v="145"/>
    <n v="13"/>
    <n v="46"/>
    <n v="17"/>
    <n v="2"/>
    <n v="4"/>
    <n v="227"/>
    <n v="6"/>
    <n v="4"/>
    <n v="2"/>
    <n v="4"/>
    <n v="7"/>
    <n v="0"/>
    <n v="0"/>
    <n v="0"/>
    <n v="0"/>
    <n v="0"/>
    <n v="0"/>
    <n v="0"/>
  </r>
  <r>
    <n v="11148"/>
    <x v="4"/>
    <x v="0"/>
    <x v="0"/>
    <x v="3"/>
    <n v="22280"/>
    <d v="2013-05-19T00:00:00"/>
    <n v="85"/>
    <n v="2"/>
    <n v="1"/>
    <n v="4"/>
    <n v="3"/>
    <n v="1"/>
    <n v="2"/>
    <n v="13"/>
    <n v="1"/>
    <n v="1"/>
    <n v="0"/>
    <n v="2"/>
    <n v="8"/>
    <n v="0"/>
    <n v="0"/>
    <n v="0"/>
    <n v="0"/>
    <n v="0"/>
    <n v="0"/>
    <n v="0"/>
  </r>
  <r>
    <n v="6289"/>
    <x v="3"/>
    <x v="0"/>
    <x v="3"/>
    <x v="3"/>
    <n v="59385"/>
    <d v="2013-04-28T00:00:00"/>
    <n v="85"/>
    <n v="135"/>
    <n v="0"/>
    <n v="10"/>
    <n v="0"/>
    <n v="4"/>
    <n v="36"/>
    <n v="185"/>
    <n v="2"/>
    <n v="3"/>
    <n v="1"/>
    <n v="4"/>
    <n v="5"/>
    <n v="0"/>
    <n v="0"/>
    <n v="0"/>
    <n v="0"/>
    <n v="0"/>
    <n v="0"/>
    <n v="0"/>
  </r>
  <r>
    <n v="9743"/>
    <x v="1"/>
    <x v="1"/>
    <x v="0"/>
    <x v="2"/>
    <n v="76998"/>
    <d v="2013-01-11T00:00:00"/>
    <n v="85"/>
    <n v="1449"/>
    <n v="89"/>
    <n v="161"/>
    <n v="69"/>
    <n v="35"/>
    <n v="107"/>
    <n v="1910"/>
    <n v="2"/>
    <n v="11"/>
    <n v="8"/>
    <n v="8"/>
    <n v="6"/>
    <n v="0"/>
    <n v="0"/>
    <n v="1"/>
    <n v="0"/>
    <n v="0"/>
    <n v="0"/>
    <n v="0"/>
  </r>
  <r>
    <n v="9209"/>
    <x v="0"/>
    <x v="6"/>
    <x v="3"/>
    <x v="3"/>
    <n v="80573"/>
    <d v="2012-10-14T00:00:00"/>
    <n v="85"/>
    <n v="829"/>
    <n v="138"/>
    <n v="430"/>
    <n v="60"/>
    <n v="92"/>
    <n v="15"/>
    <n v="1564"/>
    <n v="1"/>
    <n v="4"/>
    <n v="6"/>
    <n v="13"/>
    <n v="2"/>
    <n v="0"/>
    <n v="0"/>
    <n v="0"/>
    <n v="0"/>
    <n v="0"/>
    <n v="0"/>
    <n v="0"/>
  </r>
  <r>
    <n v="6417"/>
    <x v="0"/>
    <x v="0"/>
    <x v="3"/>
    <x v="3"/>
    <n v="80573"/>
    <d v="2012-10-14T00:00:00"/>
    <n v="85"/>
    <n v="829"/>
    <n v="138"/>
    <n v="430"/>
    <n v="60"/>
    <n v="92"/>
    <n v="15"/>
    <n v="1564"/>
    <n v="1"/>
    <n v="4"/>
    <n v="6"/>
    <n v="13"/>
    <n v="2"/>
    <n v="0"/>
    <n v="0"/>
    <n v="0"/>
    <n v="0"/>
    <n v="0"/>
    <n v="0"/>
    <n v="0"/>
  </r>
  <r>
    <n v="7937"/>
    <x v="4"/>
    <x v="0"/>
    <x v="0"/>
    <x v="2"/>
    <n v="24711"/>
    <d v="2014-04-18T00:00:00"/>
    <n v="86"/>
    <n v="10"/>
    <n v="7"/>
    <n v="25"/>
    <n v="6"/>
    <n v="3"/>
    <n v="7"/>
    <n v="58"/>
    <n v="1"/>
    <n v="3"/>
    <n v="0"/>
    <n v="3"/>
    <n v="7"/>
    <n v="0"/>
    <n v="0"/>
    <n v="0"/>
    <n v="0"/>
    <n v="0"/>
    <n v="0"/>
    <n v="0"/>
  </r>
  <r>
    <n v="6488"/>
    <x v="1"/>
    <x v="4"/>
    <x v="1"/>
    <x v="2"/>
    <n v="38829"/>
    <d v="2014-04-06T00:00:00"/>
    <n v="86"/>
    <n v="76"/>
    <n v="0"/>
    <n v="7"/>
    <n v="0"/>
    <n v="0"/>
    <n v="16"/>
    <n v="99"/>
    <n v="1"/>
    <n v="3"/>
    <n v="2"/>
    <n v="2"/>
    <n v="5"/>
    <n v="0"/>
    <n v="0"/>
    <n v="0"/>
    <n v="0"/>
    <n v="0"/>
    <n v="0"/>
    <n v="0"/>
  </r>
  <r>
    <n v="3194"/>
    <x v="4"/>
    <x v="1"/>
    <x v="1"/>
    <x v="1"/>
    <n v="71466"/>
    <d v="2014-04-05T00:00:00"/>
    <n v="86"/>
    <n v="412"/>
    <n v="12"/>
    <n v="546"/>
    <n v="78"/>
    <n v="182"/>
    <n v="0"/>
    <n v="1230"/>
    <n v="1"/>
    <n v="4"/>
    <n v="4"/>
    <n v="10"/>
    <n v="1"/>
    <n v="0"/>
    <n v="0"/>
    <n v="0"/>
    <n v="0"/>
    <n v="0"/>
    <n v="0"/>
    <n v="0"/>
  </r>
  <r>
    <n v="231"/>
    <x v="1"/>
    <x v="0"/>
    <x v="3"/>
    <x v="3"/>
    <n v="28839"/>
    <d v="2014-03-11T00:00:00"/>
    <n v="86"/>
    <n v="24"/>
    <n v="0"/>
    <n v="7"/>
    <n v="0"/>
    <n v="0"/>
    <n v="1"/>
    <n v="32"/>
    <n v="2"/>
    <n v="2"/>
    <n v="0"/>
    <n v="3"/>
    <n v="5"/>
    <n v="0"/>
    <n v="0"/>
    <n v="0"/>
    <n v="0"/>
    <n v="0"/>
    <n v="0"/>
    <n v="0"/>
  </r>
  <r>
    <n v="9697"/>
    <x v="3"/>
    <x v="0"/>
    <x v="0"/>
    <x v="2"/>
    <n v="53790"/>
    <d v="2014-03-06T00:00:00"/>
    <n v="86"/>
    <n v="335"/>
    <n v="42"/>
    <n v="127"/>
    <n v="28"/>
    <n v="5"/>
    <n v="5"/>
    <n v="542"/>
    <n v="3"/>
    <n v="7"/>
    <n v="2"/>
    <n v="8"/>
    <n v="6"/>
    <n v="0"/>
    <n v="0"/>
    <n v="0"/>
    <n v="0"/>
    <n v="0"/>
    <n v="0"/>
    <n v="0"/>
  </r>
  <r>
    <n v="4676"/>
    <x v="3"/>
    <x v="0"/>
    <x v="3"/>
    <x v="4"/>
    <n v="73705"/>
    <d v="2014-03-05T00:00:00"/>
    <n v="86"/>
    <n v="612"/>
    <n v="91"/>
    <n v="520"/>
    <n v="258"/>
    <n v="107"/>
    <n v="107"/>
    <n v="1695"/>
    <n v="2"/>
    <n v="9"/>
    <n v="6"/>
    <n v="8"/>
    <n v="5"/>
    <n v="0"/>
    <n v="0"/>
    <n v="0"/>
    <n v="0"/>
    <n v="0"/>
    <n v="0"/>
    <n v="0"/>
  </r>
  <r>
    <n v="8079"/>
    <x v="4"/>
    <x v="6"/>
    <x v="0"/>
    <x v="2"/>
    <n v="22448"/>
    <d v="2014-02-26T00:00:00"/>
    <n v="86"/>
    <n v="3"/>
    <n v="1"/>
    <n v="8"/>
    <n v="23"/>
    <n v="2"/>
    <n v="18"/>
    <n v="55"/>
    <n v="3"/>
    <n v="2"/>
    <n v="1"/>
    <n v="3"/>
    <n v="3"/>
    <n v="0"/>
    <n v="0"/>
    <n v="0"/>
    <n v="0"/>
    <n v="0"/>
    <n v="0"/>
    <n v="0"/>
  </r>
  <r>
    <n v="10032"/>
    <x v="4"/>
    <x v="6"/>
    <x v="0"/>
    <x v="0"/>
    <n v="12571"/>
    <d v="2014-01-18T00:00:00"/>
    <n v="86"/>
    <n v="3"/>
    <n v="5"/>
    <n v="14"/>
    <n v="2"/>
    <n v="12"/>
    <n v="17"/>
    <n v="53"/>
    <n v="4"/>
    <n v="3"/>
    <n v="1"/>
    <n v="3"/>
    <n v="6"/>
    <n v="0"/>
    <n v="0"/>
    <n v="0"/>
    <n v="0"/>
    <n v="0"/>
    <n v="0"/>
    <n v="0"/>
  </r>
  <r>
    <n v="10505"/>
    <x v="1"/>
    <x v="6"/>
    <x v="3"/>
    <x v="3"/>
    <n v="73113"/>
    <d v="2013-12-26T00:00:00"/>
    <n v="86"/>
    <n v="741"/>
    <n v="19"/>
    <n v="154"/>
    <n v="50"/>
    <n v="9"/>
    <n v="28"/>
    <n v="1001"/>
    <n v="1"/>
    <n v="3"/>
    <n v="4"/>
    <n v="7"/>
    <n v="2"/>
    <n v="0"/>
    <n v="0"/>
    <n v="0"/>
    <n v="0"/>
    <n v="0"/>
    <n v="0"/>
    <n v="0"/>
  </r>
  <r>
    <n v="2005"/>
    <x v="2"/>
    <x v="1"/>
    <x v="0"/>
    <x v="2"/>
    <n v="35765"/>
    <d v="2013-12-11T00:00:00"/>
    <n v="86"/>
    <n v="22"/>
    <n v="3"/>
    <n v="30"/>
    <n v="0"/>
    <n v="5"/>
    <n v="15"/>
    <n v="75"/>
    <n v="2"/>
    <n v="2"/>
    <n v="0"/>
    <n v="4"/>
    <n v="6"/>
    <n v="0"/>
    <n v="0"/>
    <n v="0"/>
    <n v="0"/>
    <n v="0"/>
    <n v="0"/>
    <n v="0"/>
  </r>
  <r>
    <n v="6940"/>
    <x v="0"/>
    <x v="0"/>
    <x v="1"/>
    <x v="1"/>
    <n v="46734"/>
    <d v="2013-10-21T00:00:00"/>
    <n v="86"/>
    <n v="100"/>
    <n v="1"/>
    <n v="39"/>
    <n v="6"/>
    <n v="1"/>
    <n v="76"/>
    <n v="223"/>
    <n v="4"/>
    <n v="3"/>
    <n v="2"/>
    <n v="3"/>
    <n v="6"/>
    <n v="1"/>
    <n v="0"/>
    <n v="0"/>
    <n v="0"/>
    <n v="0"/>
    <n v="0"/>
    <n v="0"/>
  </r>
  <r>
    <n v="2304"/>
    <x v="1"/>
    <x v="6"/>
    <x v="1"/>
    <x v="3"/>
    <n v="66313"/>
    <d v="2013-09-16T00:00:00"/>
    <n v="86"/>
    <n v="625"/>
    <n v="7"/>
    <n v="99"/>
    <n v="10"/>
    <n v="22"/>
    <n v="7"/>
    <n v="770"/>
    <n v="2"/>
    <n v="6"/>
    <n v="3"/>
    <n v="12"/>
    <n v="4"/>
    <n v="0"/>
    <n v="0"/>
    <n v="0"/>
    <n v="0"/>
    <n v="0"/>
    <n v="0"/>
    <n v="0"/>
  </r>
  <r>
    <n v="3170"/>
    <x v="1"/>
    <x v="0"/>
    <x v="3"/>
    <x v="3"/>
    <n v="68148"/>
    <d v="2013-08-31T00:00:00"/>
    <n v="86"/>
    <n v="389"/>
    <n v="66"/>
    <n v="408"/>
    <n v="37"/>
    <n v="57"/>
    <n v="85"/>
    <n v="1042"/>
    <n v="1"/>
    <n v="4"/>
    <n v="4"/>
    <n v="6"/>
    <n v="2"/>
    <n v="0"/>
    <n v="0"/>
    <n v="0"/>
    <n v="0"/>
    <n v="0"/>
    <n v="0"/>
    <n v="0"/>
  </r>
  <r>
    <n v="10466"/>
    <x v="0"/>
    <x v="0"/>
    <x v="0"/>
    <x v="2"/>
    <n v="44393"/>
    <d v="2013-08-22T00:00:00"/>
    <n v="86"/>
    <n v="24"/>
    <n v="2"/>
    <n v="20"/>
    <n v="2"/>
    <n v="2"/>
    <n v="10"/>
    <n v="60"/>
    <n v="2"/>
    <n v="1"/>
    <n v="0"/>
    <n v="4"/>
    <n v="4"/>
    <n v="0"/>
    <n v="0"/>
    <n v="0"/>
    <n v="0"/>
    <n v="0"/>
    <n v="0"/>
    <n v="0"/>
  </r>
  <r>
    <n v="7325"/>
    <x v="2"/>
    <x v="0"/>
    <x v="1"/>
    <x v="3"/>
    <n v="38197"/>
    <d v="2013-06-29T00:00:00"/>
    <n v="86"/>
    <n v="23"/>
    <n v="0"/>
    <n v="11"/>
    <n v="2"/>
    <n v="1"/>
    <n v="3"/>
    <n v="40"/>
    <n v="1"/>
    <n v="1"/>
    <n v="0"/>
    <n v="3"/>
    <n v="5"/>
    <n v="0"/>
    <n v="0"/>
    <n v="0"/>
    <n v="0"/>
    <n v="0"/>
    <n v="0"/>
    <n v="0"/>
  </r>
  <r>
    <n v="455"/>
    <x v="3"/>
    <x v="0"/>
    <x v="1"/>
    <x v="2"/>
    <n v="51012"/>
    <d v="2013-04-18T00:00:00"/>
    <n v="86"/>
    <n v="102"/>
    <n v="9"/>
    <n v="63"/>
    <n v="2"/>
    <n v="9"/>
    <n v="24"/>
    <n v="209"/>
    <n v="1"/>
    <n v="4"/>
    <n v="1"/>
    <n v="4"/>
    <n v="6"/>
    <n v="0"/>
    <n v="0"/>
    <n v="0"/>
    <n v="0"/>
    <n v="0"/>
    <n v="0"/>
    <n v="0"/>
  </r>
  <r>
    <n v="7592"/>
    <x v="3"/>
    <x v="0"/>
    <x v="1"/>
    <x v="2"/>
    <n v="51012"/>
    <d v="2013-04-18T00:00:00"/>
    <n v="86"/>
    <n v="102"/>
    <n v="9"/>
    <n v="63"/>
    <n v="2"/>
    <n v="9"/>
    <n v="24"/>
    <n v="209"/>
    <n v="1"/>
    <n v="4"/>
    <n v="1"/>
    <n v="4"/>
    <n v="6"/>
    <n v="0"/>
    <n v="0"/>
    <n v="0"/>
    <n v="0"/>
    <n v="0"/>
    <n v="0"/>
    <n v="0"/>
  </r>
  <r>
    <n v="4547"/>
    <x v="1"/>
    <x v="0"/>
    <x v="0"/>
    <x v="3"/>
    <n v="13672"/>
    <d v="2013-04-17T00:00:00"/>
    <n v="86"/>
    <n v="6"/>
    <n v="2"/>
    <n v="9"/>
    <n v="2"/>
    <n v="1"/>
    <n v="5"/>
    <n v="25"/>
    <n v="2"/>
    <n v="1"/>
    <n v="0"/>
    <n v="3"/>
    <n v="8"/>
    <n v="0"/>
    <n v="0"/>
    <n v="0"/>
    <n v="0"/>
    <n v="0"/>
    <n v="0"/>
    <n v="0"/>
  </r>
  <r>
    <n v="6825"/>
    <x v="3"/>
    <x v="1"/>
    <x v="0"/>
    <x v="3"/>
    <n v="41452"/>
    <d v="2013-03-06T00:00:00"/>
    <n v="86"/>
    <n v="13"/>
    <n v="0"/>
    <n v="3"/>
    <n v="0"/>
    <n v="0"/>
    <n v="0"/>
    <n v="16"/>
    <n v="1"/>
    <n v="1"/>
    <n v="0"/>
    <n v="2"/>
    <n v="7"/>
    <n v="0"/>
    <n v="0"/>
    <n v="0"/>
    <n v="0"/>
    <n v="0"/>
    <n v="0"/>
    <n v="0"/>
  </r>
  <r>
    <n v="2961"/>
    <x v="4"/>
    <x v="0"/>
    <x v="0"/>
    <x v="2"/>
    <n v="42081"/>
    <d v="2013-02-26T00:00:00"/>
    <n v="86"/>
    <n v="175"/>
    <n v="10"/>
    <n v="110"/>
    <n v="54"/>
    <n v="6"/>
    <n v="27"/>
    <n v="382"/>
    <n v="2"/>
    <n v="6"/>
    <n v="3"/>
    <n v="4"/>
    <n v="6"/>
    <n v="1"/>
    <n v="0"/>
    <n v="0"/>
    <n v="0"/>
    <n v="0"/>
    <n v="0"/>
    <n v="0"/>
  </r>
  <r>
    <n v="8700"/>
    <x v="2"/>
    <x v="6"/>
    <x v="4"/>
    <x v="1"/>
    <n v="14906"/>
    <d v="2012-12-22T00:00:00"/>
    <n v="86"/>
    <n v="7"/>
    <n v="7"/>
    <n v="14"/>
    <n v="7"/>
    <n v="16"/>
    <n v="15"/>
    <n v="66"/>
    <n v="3"/>
    <n v="2"/>
    <n v="1"/>
    <n v="3"/>
    <n v="7"/>
    <n v="0"/>
    <n v="0"/>
    <n v="0"/>
    <n v="0"/>
    <n v="0"/>
    <n v="0"/>
    <n v="0"/>
  </r>
  <r>
    <n v="2278"/>
    <x v="2"/>
    <x v="2"/>
    <x v="2"/>
    <x v="1"/>
    <n v="33812"/>
    <d v="2012-11-03T00:00:00"/>
    <n v="86"/>
    <n v="4"/>
    <n v="17"/>
    <n v="19"/>
    <n v="30"/>
    <n v="24"/>
    <n v="39"/>
    <n v="133"/>
    <n v="2"/>
    <n v="2"/>
    <n v="1"/>
    <n v="3"/>
    <n v="6"/>
    <n v="0"/>
    <n v="0"/>
    <n v="0"/>
    <n v="0"/>
    <n v="0"/>
    <n v="0"/>
    <n v="0"/>
  </r>
  <r>
    <n v="10703"/>
    <x v="4"/>
    <x v="0"/>
    <x v="3"/>
    <x v="1"/>
    <n v="46098"/>
    <d v="2012-08-18T00:00:00"/>
    <n v="86"/>
    <n v="57"/>
    <n v="0"/>
    <n v="27"/>
    <n v="0"/>
    <n v="0"/>
    <n v="36"/>
    <n v="120"/>
    <n v="4"/>
    <n v="3"/>
    <n v="2"/>
    <n v="2"/>
    <n v="8"/>
    <n v="0"/>
    <n v="0"/>
    <n v="0"/>
    <n v="0"/>
    <n v="0"/>
    <n v="0"/>
    <n v="0"/>
  </r>
  <r>
    <n v="9"/>
    <x v="4"/>
    <x v="1"/>
    <x v="3"/>
    <x v="1"/>
    <n v="46098"/>
    <d v="2012-08-18T00:00:00"/>
    <n v="86"/>
    <n v="57"/>
    <n v="0"/>
    <n v="27"/>
    <n v="0"/>
    <n v="0"/>
    <n v="36"/>
    <n v="120"/>
    <n v="4"/>
    <n v="3"/>
    <n v="2"/>
    <n v="2"/>
    <n v="8"/>
    <n v="0"/>
    <n v="0"/>
    <n v="0"/>
    <n v="0"/>
    <n v="0"/>
    <n v="0"/>
    <n v="0"/>
  </r>
  <r>
    <n v="2804"/>
    <x v="4"/>
    <x v="5"/>
    <x v="3"/>
    <x v="1"/>
    <n v="46098"/>
    <d v="2012-08-18T00:00:00"/>
    <n v="86"/>
    <n v="57"/>
    <n v="0"/>
    <n v="27"/>
    <n v="0"/>
    <n v="0"/>
    <n v="36"/>
    <n v="120"/>
    <n v="4"/>
    <n v="3"/>
    <n v="2"/>
    <n v="2"/>
    <n v="8"/>
    <n v="0"/>
    <n v="0"/>
    <n v="0"/>
    <n v="0"/>
    <n v="0"/>
    <n v="1"/>
    <n v="0"/>
  </r>
  <r>
    <n v="4915"/>
    <x v="1"/>
    <x v="4"/>
    <x v="2"/>
    <x v="2"/>
    <n v="53230"/>
    <d v="2012-08-03T00:00:00"/>
    <n v="86"/>
    <n v="176"/>
    <n v="72"/>
    <n v="98"/>
    <n v="136"/>
    <n v="21"/>
    <n v="229"/>
    <n v="732"/>
    <n v="4"/>
    <n v="5"/>
    <n v="2"/>
    <n v="12"/>
    <n v="5"/>
    <n v="0"/>
    <n v="0"/>
    <n v="0"/>
    <n v="0"/>
    <n v="0"/>
    <n v="0"/>
    <n v="0"/>
  </r>
  <r>
    <n v="3010"/>
    <x v="2"/>
    <x v="0"/>
    <x v="3"/>
    <x v="3"/>
    <n v="88420"/>
    <d v="2014-05-02T00:00:00"/>
    <n v="87"/>
    <n v="957"/>
    <n v="153"/>
    <n v="612"/>
    <n v="99"/>
    <n v="95"/>
    <n v="153"/>
    <n v="2069"/>
    <n v="1"/>
    <n v="4"/>
    <n v="7"/>
    <n v="8"/>
    <n v="1"/>
    <n v="1"/>
    <n v="0"/>
    <n v="1"/>
    <n v="1"/>
    <n v="0"/>
    <n v="0"/>
    <n v="0"/>
  </r>
  <r>
    <n v="4279"/>
    <x v="1"/>
    <x v="0"/>
    <x v="2"/>
    <x v="1"/>
    <n v="39548"/>
    <d v="2014-03-31T00:00:00"/>
    <n v="87"/>
    <n v="15"/>
    <n v="4"/>
    <n v="10"/>
    <n v="3"/>
    <n v="4"/>
    <n v="18"/>
    <n v="54"/>
    <n v="2"/>
    <n v="1"/>
    <n v="1"/>
    <n v="3"/>
    <n v="3"/>
    <n v="0"/>
    <n v="0"/>
    <n v="0"/>
    <n v="0"/>
    <n v="0"/>
    <n v="0"/>
    <n v="0"/>
  </r>
  <r>
    <n v="2564"/>
    <x v="3"/>
    <x v="0"/>
    <x v="0"/>
    <x v="3"/>
    <n v="61278"/>
    <d v="2014-01-04T00:00:00"/>
    <n v="87"/>
    <n v="111"/>
    <n v="3"/>
    <n v="28"/>
    <n v="2"/>
    <n v="6"/>
    <n v="15"/>
    <n v="165"/>
    <n v="2"/>
    <n v="3"/>
    <n v="1"/>
    <n v="4"/>
    <n v="6"/>
    <n v="0"/>
    <n v="0"/>
    <n v="0"/>
    <n v="0"/>
    <n v="0"/>
    <n v="0"/>
    <n v="0"/>
  </r>
  <r>
    <n v="1137"/>
    <x v="0"/>
    <x v="0"/>
    <x v="0"/>
    <x v="1"/>
    <n v="81246"/>
    <d v="2013-12-29T00:00:00"/>
    <n v="87"/>
    <n v="398"/>
    <n v="190"/>
    <n v="537"/>
    <n v="61"/>
    <n v="156"/>
    <n v="37"/>
    <n v="1379"/>
    <n v="1"/>
    <n v="4"/>
    <n v="5"/>
    <n v="7"/>
    <n v="1"/>
    <n v="1"/>
    <n v="0"/>
    <n v="0"/>
    <n v="1"/>
    <n v="0"/>
    <n v="0"/>
    <n v="0"/>
  </r>
  <r>
    <n v="5084"/>
    <x v="4"/>
    <x v="0"/>
    <x v="0"/>
    <x v="4"/>
    <n v="58330"/>
    <d v="2013-12-25T00:00:00"/>
    <n v="87"/>
    <n v="445"/>
    <n v="53"/>
    <n v="213"/>
    <n v="104"/>
    <n v="98"/>
    <n v="151"/>
    <n v="1064"/>
    <n v="1"/>
    <n v="6"/>
    <n v="4"/>
    <n v="13"/>
    <n v="4"/>
    <n v="0"/>
    <n v="0"/>
    <n v="0"/>
    <n v="0"/>
    <n v="0"/>
    <n v="0"/>
    <n v="0"/>
  </r>
  <r>
    <n v="7094"/>
    <x v="4"/>
    <x v="4"/>
    <x v="0"/>
    <x v="4"/>
    <n v="58330"/>
    <d v="2013-12-25T00:00:00"/>
    <n v="87"/>
    <n v="445"/>
    <n v="53"/>
    <n v="213"/>
    <n v="104"/>
    <n v="98"/>
    <n v="151"/>
    <n v="1064"/>
    <n v="1"/>
    <n v="6"/>
    <n v="4"/>
    <n v="13"/>
    <n v="4"/>
    <n v="0"/>
    <n v="0"/>
    <n v="0"/>
    <n v="0"/>
    <n v="0"/>
    <n v="0"/>
    <n v="0"/>
  </r>
  <r>
    <n v="6327"/>
    <x v="0"/>
    <x v="2"/>
    <x v="0"/>
    <x v="3"/>
    <n v="65777"/>
    <d v="2013-12-19T00:00:00"/>
    <n v="87"/>
    <n v="565"/>
    <n v="32"/>
    <n v="435"/>
    <n v="28"/>
    <n v="32"/>
    <n v="54"/>
    <n v="1146"/>
    <n v="1"/>
    <n v="2"/>
    <n v="8"/>
    <n v="6"/>
    <n v="1"/>
    <n v="0"/>
    <n v="0"/>
    <n v="0"/>
    <n v="0"/>
    <n v="0"/>
    <n v="0"/>
    <n v="0"/>
  </r>
  <r>
    <n v="6131"/>
    <x v="4"/>
    <x v="0"/>
    <x v="2"/>
    <x v="2"/>
    <n v="70829"/>
    <d v="2013-12-01T00:00:00"/>
    <n v="87"/>
    <n v="141"/>
    <n v="70"/>
    <n v="106"/>
    <n v="72"/>
    <n v="19"/>
    <n v="23"/>
    <n v="431"/>
    <n v="2"/>
    <n v="4"/>
    <n v="2"/>
    <n v="8"/>
    <n v="3"/>
    <n v="0"/>
    <n v="0"/>
    <n v="0"/>
    <n v="0"/>
    <n v="0"/>
    <n v="0"/>
    <n v="0"/>
  </r>
  <r>
    <n v="5798"/>
    <x v="0"/>
    <x v="4"/>
    <x v="3"/>
    <x v="3"/>
    <n v="0"/>
    <d v="2013-11-23T00:00:00"/>
    <n v="87"/>
    <n v="445"/>
    <n v="37"/>
    <n v="359"/>
    <n v="98"/>
    <n v="28"/>
    <n v="18"/>
    <n v="985"/>
    <n v="1"/>
    <n v="2"/>
    <n v="4"/>
    <n v="8"/>
    <n v="1"/>
    <n v="0"/>
    <n v="0"/>
    <n v="0"/>
    <n v="0"/>
    <n v="0"/>
    <n v="0"/>
    <n v="0"/>
  </r>
  <r>
    <n v="10379"/>
    <x v="1"/>
    <x v="0"/>
    <x v="3"/>
    <x v="1"/>
    <n v="59247"/>
    <d v="2013-11-08T00:00:00"/>
    <n v="87"/>
    <n v="327"/>
    <n v="9"/>
    <n v="122"/>
    <n v="19"/>
    <n v="14"/>
    <n v="83"/>
    <n v="574"/>
    <n v="5"/>
    <n v="5"/>
    <n v="2"/>
    <n v="9"/>
    <n v="6"/>
    <n v="0"/>
    <n v="0"/>
    <n v="0"/>
    <n v="0"/>
    <n v="0"/>
    <n v="0"/>
    <n v="0"/>
  </r>
  <r>
    <n v="606"/>
    <x v="0"/>
    <x v="0"/>
    <x v="0"/>
    <x v="1"/>
    <n v="25930"/>
    <d v="2013-10-10T00:00:00"/>
    <n v="87"/>
    <n v="6"/>
    <n v="1"/>
    <n v="2"/>
    <n v="2"/>
    <n v="0"/>
    <n v="4"/>
    <n v="15"/>
    <n v="1"/>
    <n v="1"/>
    <n v="0"/>
    <n v="2"/>
    <n v="7"/>
    <n v="0"/>
    <n v="0"/>
    <n v="0"/>
    <n v="0"/>
    <n v="0"/>
    <n v="0"/>
    <n v="0"/>
  </r>
  <r>
    <n v="7801"/>
    <x v="1"/>
    <x v="6"/>
    <x v="0"/>
    <x v="3"/>
    <n v="54753"/>
    <d v="2013-09-12T00:00:00"/>
    <n v="87"/>
    <n v="197"/>
    <n v="107"/>
    <n v="227"/>
    <n v="7"/>
    <n v="59"/>
    <n v="131"/>
    <n v="728"/>
    <n v="3"/>
    <n v="5"/>
    <n v="2"/>
    <n v="11"/>
    <n v="4"/>
    <n v="0"/>
    <n v="0"/>
    <n v="0"/>
    <n v="0"/>
    <n v="0"/>
    <n v="0"/>
    <n v="0"/>
  </r>
  <r>
    <n v="2445"/>
    <x v="4"/>
    <x v="0"/>
    <x v="1"/>
    <x v="3"/>
    <n v="28440"/>
    <d v="2013-07-07T00:00:00"/>
    <n v="87"/>
    <n v="38"/>
    <n v="1"/>
    <n v="24"/>
    <n v="0"/>
    <n v="0"/>
    <n v="0"/>
    <n v="63"/>
    <n v="1"/>
    <n v="2"/>
    <n v="0"/>
    <n v="3"/>
    <n v="8"/>
    <n v="0"/>
    <n v="0"/>
    <n v="0"/>
    <n v="0"/>
    <n v="0"/>
    <n v="0"/>
    <n v="0"/>
  </r>
  <r>
    <n v="5346"/>
    <x v="0"/>
    <x v="4"/>
    <x v="2"/>
    <x v="2"/>
    <n v="23559"/>
    <d v="2013-07-03T00:00:00"/>
    <n v="87"/>
    <n v="25"/>
    <n v="5"/>
    <n v="19"/>
    <n v="7"/>
    <n v="0"/>
    <n v="23"/>
    <n v="79"/>
    <n v="3"/>
    <n v="3"/>
    <n v="0"/>
    <n v="3"/>
    <n v="7"/>
    <n v="0"/>
    <n v="0"/>
    <n v="0"/>
    <n v="0"/>
    <n v="0"/>
    <n v="0"/>
    <n v="0"/>
  </r>
  <r>
    <n v="550"/>
    <x v="3"/>
    <x v="0"/>
    <x v="0"/>
    <x v="0"/>
    <n v="62335"/>
    <d v="2013-05-23T00:00:00"/>
    <n v="87"/>
    <n v="243"/>
    <n v="131"/>
    <n v="217"/>
    <n v="85"/>
    <n v="6"/>
    <n v="26"/>
    <n v="708"/>
    <n v="2"/>
    <n v="3"/>
    <n v="3"/>
    <n v="13"/>
    <n v="2"/>
    <n v="0"/>
    <n v="0"/>
    <n v="0"/>
    <n v="0"/>
    <n v="0"/>
    <n v="0"/>
    <n v="0"/>
  </r>
  <r>
    <n v="4478"/>
    <x v="4"/>
    <x v="5"/>
    <x v="0"/>
    <x v="2"/>
    <n v="63777"/>
    <d v="2013-03-24T00:00:00"/>
    <n v="87"/>
    <n v="457"/>
    <n v="5"/>
    <n v="106"/>
    <n v="15"/>
    <n v="17"/>
    <n v="53"/>
    <n v="653"/>
    <n v="8"/>
    <n v="11"/>
    <n v="1"/>
    <n v="6"/>
    <n v="8"/>
    <n v="0"/>
    <n v="0"/>
    <n v="0"/>
    <n v="0"/>
    <n v="0"/>
    <n v="0"/>
    <n v="0"/>
  </r>
  <r>
    <n v="2350"/>
    <x v="0"/>
    <x v="1"/>
    <x v="0"/>
    <x v="2"/>
    <n v="59666"/>
    <d v="2013-03-22T00:00:00"/>
    <n v="87"/>
    <n v="623"/>
    <n v="53"/>
    <n v="178"/>
    <n v="23"/>
    <n v="17"/>
    <n v="133"/>
    <n v="1027"/>
    <n v="7"/>
    <n v="3"/>
    <n v="2"/>
    <n v="8"/>
    <n v="8"/>
    <n v="0"/>
    <n v="1"/>
    <n v="0"/>
    <n v="0"/>
    <n v="0"/>
    <n v="0"/>
    <n v="0"/>
  </r>
  <r>
    <n v="1118"/>
    <x v="1"/>
    <x v="0"/>
    <x v="3"/>
    <x v="2"/>
    <n v="50965"/>
    <d v="2013-02-20T00:00:00"/>
    <n v="87"/>
    <n v="544"/>
    <n v="13"/>
    <n v="85"/>
    <n v="8"/>
    <n v="6"/>
    <n v="29"/>
    <n v="685"/>
    <n v="3"/>
    <n v="10"/>
    <n v="4"/>
    <n v="5"/>
    <n v="8"/>
    <n v="1"/>
    <n v="0"/>
    <n v="0"/>
    <n v="0"/>
    <n v="0"/>
    <n v="0"/>
    <n v="0"/>
  </r>
  <r>
    <n v="1491"/>
    <x v="0"/>
    <x v="1"/>
    <x v="2"/>
    <x v="3"/>
    <n v="71488"/>
    <d v="2013-02-18T00:00:00"/>
    <n v="87"/>
    <n v="162"/>
    <n v="33"/>
    <n v="124"/>
    <n v="40"/>
    <n v="28"/>
    <n v="172"/>
    <n v="559"/>
    <n v="2"/>
    <n v="3"/>
    <n v="4"/>
    <n v="7"/>
    <n v="1"/>
    <n v="0"/>
    <n v="0"/>
    <n v="0"/>
    <n v="0"/>
    <n v="0"/>
    <n v="0"/>
    <n v="0"/>
  </r>
  <r>
    <n v="4507"/>
    <x v="3"/>
    <x v="0"/>
    <x v="0"/>
    <x v="1"/>
    <n v="72228"/>
    <d v="2012-11-27T00:00:00"/>
    <n v="87"/>
    <n v="631"/>
    <n v="28"/>
    <n v="491"/>
    <n v="30"/>
    <n v="14"/>
    <n v="56"/>
    <n v="1250"/>
    <n v="1"/>
    <n v="6"/>
    <n v="7"/>
    <n v="8"/>
    <n v="3"/>
    <n v="0"/>
    <n v="0"/>
    <n v="0"/>
    <n v="0"/>
    <n v="0"/>
    <n v="0"/>
    <n v="0"/>
  </r>
  <r>
    <n v="7023"/>
    <x v="3"/>
    <x v="6"/>
    <x v="1"/>
    <x v="1"/>
    <n v="46231"/>
    <d v="2012-11-26T00:00:00"/>
    <n v="87"/>
    <n v="189"/>
    <n v="2"/>
    <n v="55"/>
    <n v="0"/>
    <n v="5"/>
    <n v="12"/>
    <n v="263"/>
    <n v="4"/>
    <n v="6"/>
    <n v="1"/>
    <n v="4"/>
    <n v="9"/>
    <n v="0"/>
    <n v="0"/>
    <n v="0"/>
    <n v="0"/>
    <n v="0"/>
    <n v="0"/>
    <n v="0"/>
  </r>
  <r>
    <n v="6977"/>
    <x v="4"/>
    <x v="0"/>
    <x v="0"/>
    <x v="3"/>
    <n v="75702"/>
    <d v="2012-10-14T00:00:00"/>
    <n v="87"/>
    <n v="1073"/>
    <n v="0"/>
    <n v="629"/>
    <n v="145"/>
    <n v="37"/>
    <n v="37"/>
    <n v="1921"/>
    <n v="1"/>
    <n v="10"/>
    <n v="5"/>
    <n v="13"/>
    <n v="6"/>
    <n v="0"/>
    <n v="0"/>
    <n v="1"/>
    <n v="0"/>
    <n v="0"/>
    <n v="0"/>
    <n v="0"/>
  </r>
  <r>
    <n v="4042"/>
    <x v="0"/>
    <x v="1"/>
    <x v="0"/>
    <x v="0"/>
    <n v="43300"/>
    <d v="2012-10-13T00:00:00"/>
    <n v="87"/>
    <n v="91"/>
    <n v="3"/>
    <n v="52"/>
    <n v="2"/>
    <n v="1"/>
    <n v="31"/>
    <n v="180"/>
    <n v="3"/>
    <n v="4"/>
    <n v="0"/>
    <n v="4"/>
    <n v="8"/>
    <n v="0"/>
    <n v="0"/>
    <n v="0"/>
    <n v="0"/>
    <n v="0"/>
    <n v="1"/>
    <n v="0"/>
  </r>
  <r>
    <n v="7274"/>
    <x v="1"/>
    <x v="0"/>
    <x v="0"/>
    <x v="2"/>
    <n v="78618"/>
    <d v="2012-09-28T00:00:00"/>
    <n v="87"/>
    <n v="736"/>
    <n v="163"/>
    <n v="818"/>
    <n v="212"/>
    <n v="163"/>
    <n v="61"/>
    <n v="2153"/>
    <n v="1"/>
    <n v="4"/>
    <n v="7"/>
    <n v="10"/>
    <n v="2"/>
    <n v="0"/>
    <n v="1"/>
    <n v="0"/>
    <n v="0"/>
    <n v="0"/>
    <n v="0"/>
    <n v="0"/>
  </r>
  <r>
    <n v="2902"/>
    <x v="1"/>
    <x v="3"/>
    <x v="0"/>
    <x v="3"/>
    <n v="0"/>
    <d v="2012-09-03T00:00:00"/>
    <n v="87"/>
    <n v="19"/>
    <n v="4"/>
    <n v="12"/>
    <n v="2"/>
    <n v="2"/>
    <n v="6"/>
    <n v="45"/>
    <n v="1"/>
    <n v="1"/>
    <n v="0"/>
    <n v="3"/>
    <n v="5"/>
    <n v="0"/>
    <n v="0"/>
    <n v="0"/>
    <n v="0"/>
    <n v="0"/>
    <n v="0"/>
    <n v="0"/>
  </r>
  <r>
    <n v="3332"/>
    <x v="2"/>
    <x v="4"/>
    <x v="0"/>
    <x v="1"/>
    <n v="29760"/>
    <d v="2012-08-29T00:00:00"/>
    <n v="87"/>
    <n v="64"/>
    <n v="4"/>
    <n v="68"/>
    <n v="7"/>
    <n v="5"/>
    <n v="17"/>
    <n v="165"/>
    <n v="4"/>
    <n v="3"/>
    <n v="1"/>
    <n v="4"/>
    <n v="8"/>
    <n v="0"/>
    <n v="0"/>
    <n v="0"/>
    <n v="0"/>
    <n v="0"/>
    <n v="0"/>
    <n v="0"/>
  </r>
  <r>
    <n v="7433"/>
    <x v="2"/>
    <x v="0"/>
    <x v="0"/>
    <x v="1"/>
    <n v="29760"/>
    <d v="2012-08-29T00:00:00"/>
    <n v="87"/>
    <n v="64"/>
    <n v="4"/>
    <n v="68"/>
    <n v="7"/>
    <n v="5"/>
    <n v="17"/>
    <n v="165"/>
    <n v="4"/>
    <n v="3"/>
    <n v="1"/>
    <n v="4"/>
    <n v="8"/>
    <n v="0"/>
    <n v="0"/>
    <n v="0"/>
    <n v="0"/>
    <n v="0"/>
    <n v="0"/>
    <n v="0"/>
  </r>
  <r>
    <n v="9386"/>
    <x v="1"/>
    <x v="0"/>
    <x v="0"/>
    <x v="3"/>
    <n v="50127"/>
    <d v="2014-05-29T00:00:00"/>
    <n v="88"/>
    <n v="274"/>
    <n v="0"/>
    <n v="21"/>
    <n v="4"/>
    <n v="6"/>
    <n v="15"/>
    <n v="320"/>
    <n v="1"/>
    <n v="5"/>
    <n v="1"/>
    <n v="6"/>
    <n v="6"/>
    <n v="0"/>
    <n v="1"/>
    <n v="0"/>
    <n v="0"/>
    <n v="0"/>
    <n v="0"/>
    <n v="0"/>
  </r>
  <r>
    <n v="5176"/>
    <x v="2"/>
    <x v="6"/>
    <x v="0"/>
    <x v="3"/>
    <n v="29604"/>
    <d v="2013-12-08T00:00:00"/>
    <n v="88"/>
    <n v="7"/>
    <n v="6"/>
    <n v="13"/>
    <n v="7"/>
    <n v="6"/>
    <n v="14"/>
    <n v="53"/>
    <n v="1"/>
    <n v="1"/>
    <n v="0"/>
    <n v="3"/>
    <n v="9"/>
    <n v="1"/>
    <n v="0"/>
    <n v="0"/>
    <n v="0"/>
    <n v="0"/>
    <n v="0"/>
    <n v="0"/>
  </r>
  <r>
    <n v="10323"/>
    <x v="3"/>
    <x v="0"/>
    <x v="0"/>
    <x v="2"/>
    <n v="49413"/>
    <d v="2013-10-25T00:00:00"/>
    <n v="88"/>
    <n v="205"/>
    <n v="7"/>
    <n v="41"/>
    <n v="3"/>
    <n v="2"/>
    <n v="46"/>
    <n v="304"/>
    <n v="2"/>
    <n v="4"/>
    <n v="2"/>
    <n v="5"/>
    <n v="5"/>
    <n v="0"/>
    <n v="0"/>
    <n v="0"/>
    <n v="0"/>
    <n v="0"/>
    <n v="0"/>
    <n v="0"/>
  </r>
  <r>
    <n v="4682"/>
    <x v="1"/>
    <x v="4"/>
    <x v="0"/>
    <x v="2"/>
    <n v="51876"/>
    <d v="2013-10-15T00:00:00"/>
    <n v="88"/>
    <n v="99"/>
    <n v="27"/>
    <n v="102"/>
    <n v="28"/>
    <n v="48"/>
    <n v="6"/>
    <n v="310"/>
    <n v="1"/>
    <n v="2"/>
    <n v="2"/>
    <n v="8"/>
    <n v="1"/>
    <n v="0"/>
    <n v="0"/>
    <n v="0"/>
    <n v="0"/>
    <n v="0"/>
    <n v="0"/>
    <n v="0"/>
  </r>
  <r>
    <n v="3083"/>
    <x v="4"/>
    <x v="0"/>
    <x v="0"/>
    <x v="2"/>
    <n v="45837"/>
    <d v="2013-07-26T00:00:00"/>
    <n v="88"/>
    <n v="215"/>
    <n v="13"/>
    <n v="87"/>
    <n v="17"/>
    <n v="17"/>
    <n v="24"/>
    <n v="373"/>
    <n v="5"/>
    <n v="6"/>
    <n v="2"/>
    <n v="5"/>
    <n v="7"/>
    <n v="0"/>
    <n v="0"/>
    <n v="0"/>
    <n v="0"/>
    <n v="0"/>
    <n v="0"/>
    <n v="0"/>
  </r>
  <r>
    <n v="8015"/>
    <x v="1"/>
    <x v="0"/>
    <x v="1"/>
    <x v="0"/>
    <n v="85696"/>
    <d v="2013-05-03T00:00:00"/>
    <n v="88"/>
    <n v="714"/>
    <n v="76"/>
    <n v="395"/>
    <n v="116"/>
    <n v="0"/>
    <n v="12"/>
    <n v="1313"/>
    <n v="1"/>
    <n v="4"/>
    <n v="6"/>
    <n v="9"/>
    <n v="1"/>
    <n v="0"/>
    <n v="0"/>
    <n v="0"/>
    <n v="0"/>
    <n v="0"/>
    <n v="1"/>
    <n v="0"/>
  </r>
  <r>
    <n v="1745"/>
    <x v="1"/>
    <x v="0"/>
    <x v="1"/>
    <x v="0"/>
    <n v="85696"/>
    <d v="2013-05-03T00:00:00"/>
    <n v="88"/>
    <n v="714"/>
    <n v="76"/>
    <n v="395"/>
    <n v="116"/>
    <n v="0"/>
    <n v="12"/>
    <n v="1313"/>
    <n v="1"/>
    <n v="4"/>
    <n v="6"/>
    <n v="9"/>
    <n v="1"/>
    <n v="0"/>
    <n v="0"/>
    <n v="0"/>
    <n v="0"/>
    <n v="0"/>
    <n v="1"/>
    <n v="0"/>
  </r>
  <r>
    <n v="3136"/>
    <x v="1"/>
    <x v="0"/>
    <x v="3"/>
    <x v="0"/>
    <n v="59432"/>
    <d v="2013-04-13T00:00:00"/>
    <n v="88"/>
    <n v="317"/>
    <n v="25"/>
    <n v="265"/>
    <n v="25"/>
    <n v="19"/>
    <n v="12"/>
    <n v="663"/>
    <n v="3"/>
    <n v="5"/>
    <n v="3"/>
    <n v="11"/>
    <n v="5"/>
    <n v="0"/>
    <n v="0"/>
    <n v="0"/>
    <n v="0"/>
    <n v="0"/>
    <n v="0"/>
    <n v="0"/>
  </r>
  <r>
    <n v="6991"/>
    <x v="3"/>
    <x v="3"/>
    <x v="0"/>
    <x v="0"/>
    <n v="43185"/>
    <d v="2013-04-10T00:00:00"/>
    <n v="88"/>
    <n v="537"/>
    <n v="6"/>
    <n v="42"/>
    <n v="16"/>
    <n v="6"/>
    <n v="30"/>
    <n v="637"/>
    <n v="2"/>
    <n v="9"/>
    <n v="3"/>
    <n v="6"/>
    <n v="8"/>
    <n v="0"/>
    <n v="0"/>
    <n v="0"/>
    <n v="0"/>
    <n v="0"/>
    <n v="0"/>
    <n v="0"/>
  </r>
  <r>
    <n v="8132"/>
    <x v="4"/>
    <x v="4"/>
    <x v="1"/>
    <x v="2"/>
    <n v="60631"/>
    <d v="2013-04-05T00:00:00"/>
    <n v="88"/>
    <n v="565"/>
    <n v="6"/>
    <n v="65"/>
    <n v="0"/>
    <n v="6"/>
    <n v="19"/>
    <n v="661"/>
    <n v="5"/>
    <n v="9"/>
    <n v="2"/>
    <n v="8"/>
    <n v="7"/>
    <n v="0"/>
    <n v="1"/>
    <n v="0"/>
    <n v="0"/>
    <n v="0"/>
    <n v="0"/>
    <n v="0"/>
  </r>
  <r>
    <n v="503"/>
    <x v="2"/>
    <x v="3"/>
    <x v="3"/>
    <x v="2"/>
    <n v="20559"/>
    <d v="2013-03-12T00:00:00"/>
    <n v="88"/>
    <n v="13"/>
    <n v="1"/>
    <n v="29"/>
    <n v="3"/>
    <n v="0"/>
    <n v="7"/>
    <n v="53"/>
    <n v="2"/>
    <n v="2"/>
    <n v="0"/>
    <n v="3"/>
    <n v="8"/>
    <n v="0"/>
    <n v="0"/>
    <n v="0"/>
    <n v="0"/>
    <n v="0"/>
    <n v="0"/>
    <n v="0"/>
  </r>
  <r>
    <n v="8148"/>
    <x v="1"/>
    <x v="6"/>
    <x v="3"/>
    <x v="3"/>
    <n v="50898"/>
    <d v="2013-01-08T00:00:00"/>
    <n v="88"/>
    <n v="285"/>
    <n v="28"/>
    <n v="242"/>
    <n v="55"/>
    <n v="114"/>
    <n v="135"/>
    <n v="859"/>
    <n v="13"/>
    <n v="6"/>
    <n v="2"/>
    <n v="12"/>
    <n v="5"/>
    <n v="0"/>
    <n v="0"/>
    <n v="0"/>
    <n v="0"/>
    <n v="0"/>
    <n v="0"/>
    <n v="0"/>
  </r>
  <r>
    <n v="2736"/>
    <x v="4"/>
    <x v="5"/>
    <x v="0"/>
    <x v="2"/>
    <n v="73807"/>
    <d v="2013-01-02T00:00:00"/>
    <n v="88"/>
    <n v="366"/>
    <n v="124"/>
    <n v="156"/>
    <n v="71"/>
    <n v="78"/>
    <n v="54"/>
    <n v="849"/>
    <n v="2"/>
    <n v="5"/>
    <n v="5"/>
    <n v="11"/>
    <n v="2"/>
    <n v="0"/>
    <n v="0"/>
    <n v="0"/>
    <n v="0"/>
    <n v="0"/>
    <n v="0"/>
    <n v="0"/>
  </r>
  <r>
    <n v="8162"/>
    <x v="1"/>
    <x v="0"/>
    <x v="3"/>
    <x v="3"/>
    <n v="14661"/>
    <d v="2013-01-01T00:00:00"/>
    <n v="88"/>
    <n v="4"/>
    <n v="1"/>
    <n v="11"/>
    <n v="6"/>
    <n v="2"/>
    <n v="2"/>
    <n v="26"/>
    <n v="1"/>
    <n v="1"/>
    <n v="0"/>
    <n v="3"/>
    <n v="6"/>
    <n v="0"/>
    <n v="0"/>
    <n v="0"/>
    <n v="0"/>
    <n v="0"/>
    <n v="0"/>
    <n v="0"/>
  </r>
  <r>
    <n v="692"/>
    <x v="1"/>
    <x v="5"/>
    <x v="0"/>
    <x v="3"/>
    <n v="36807"/>
    <d v="2012-12-20T00:00:00"/>
    <n v="88"/>
    <n v="4"/>
    <n v="2"/>
    <n v="5"/>
    <n v="0"/>
    <n v="0"/>
    <n v="5"/>
    <n v="16"/>
    <n v="1"/>
    <n v="1"/>
    <n v="0"/>
    <n v="2"/>
    <n v="6"/>
    <n v="0"/>
    <n v="0"/>
    <n v="0"/>
    <n v="0"/>
    <n v="0"/>
    <n v="0"/>
    <n v="0"/>
  </r>
  <r>
    <n v="7706"/>
    <x v="4"/>
    <x v="1"/>
    <x v="2"/>
    <x v="3"/>
    <n v="46772"/>
    <d v="2012-11-07T00:00:00"/>
    <n v="88"/>
    <n v="350"/>
    <n v="104"/>
    <n v="189"/>
    <n v="197"/>
    <n v="151"/>
    <n v="57"/>
    <n v="1048"/>
    <n v="6"/>
    <n v="11"/>
    <n v="8"/>
    <n v="5"/>
    <n v="8"/>
    <n v="1"/>
    <n v="0"/>
    <n v="0"/>
    <n v="0"/>
    <n v="0"/>
    <n v="0"/>
    <n v="0"/>
  </r>
  <r>
    <n v="9298"/>
    <x v="3"/>
    <x v="6"/>
    <x v="1"/>
    <x v="3"/>
    <n v="81574"/>
    <d v="2014-04-28T00:00:00"/>
    <n v="89"/>
    <n v="1252"/>
    <n v="0"/>
    <n v="465"/>
    <n v="46"/>
    <n v="35"/>
    <n v="0"/>
    <n v="1798"/>
    <n v="1"/>
    <n v="4"/>
    <n v="5"/>
    <n v="8"/>
    <n v="1"/>
    <n v="0"/>
    <n v="1"/>
    <n v="1"/>
    <n v="0"/>
    <n v="0"/>
    <n v="0"/>
    <n v="0"/>
  </r>
  <r>
    <n v="2986"/>
    <x v="4"/>
    <x v="1"/>
    <x v="0"/>
    <x v="2"/>
    <n v="30772"/>
    <d v="2014-03-12T00:00:00"/>
    <n v="89"/>
    <n v="7"/>
    <n v="2"/>
    <n v="4"/>
    <n v="2"/>
    <n v="1"/>
    <n v="4"/>
    <n v="20"/>
    <n v="1"/>
    <n v="1"/>
    <n v="0"/>
    <n v="2"/>
    <n v="6"/>
    <n v="0"/>
    <n v="0"/>
    <n v="0"/>
    <n v="0"/>
    <n v="0"/>
    <n v="0"/>
    <n v="0"/>
  </r>
  <r>
    <n v="10812"/>
    <x v="4"/>
    <x v="6"/>
    <x v="1"/>
    <x v="2"/>
    <n v="46377"/>
    <d v="2014-03-01T00:00:00"/>
    <n v="89"/>
    <n v="37"/>
    <n v="0"/>
    <n v="46"/>
    <n v="4"/>
    <n v="3"/>
    <n v="0"/>
    <n v="90"/>
    <n v="1"/>
    <n v="2"/>
    <n v="1"/>
    <n v="3"/>
    <n v="4"/>
    <n v="0"/>
    <n v="0"/>
    <n v="0"/>
    <n v="0"/>
    <n v="0"/>
    <n v="0"/>
    <n v="0"/>
  </r>
  <r>
    <n v="2909"/>
    <x v="4"/>
    <x v="4"/>
    <x v="1"/>
    <x v="2"/>
    <n v="78128"/>
    <d v="2014-02-19T00:00:00"/>
    <n v="89"/>
    <n v="934"/>
    <n v="24"/>
    <n v="230"/>
    <n v="16"/>
    <n v="24"/>
    <n v="36"/>
    <n v="1264"/>
    <n v="2"/>
    <n v="8"/>
    <n v="4"/>
    <n v="6"/>
    <n v="3"/>
    <n v="0"/>
    <n v="1"/>
    <n v="1"/>
    <n v="0"/>
    <n v="0"/>
    <n v="0"/>
    <n v="0"/>
  </r>
  <r>
    <n v="6974"/>
    <x v="0"/>
    <x v="4"/>
    <x v="1"/>
    <x v="3"/>
    <n v="83443"/>
    <d v="2013-12-31T00:00:00"/>
    <n v="89"/>
    <n v="518"/>
    <n v="42"/>
    <n v="742"/>
    <n v="55"/>
    <n v="56"/>
    <n v="84"/>
    <n v="1497"/>
    <n v="1"/>
    <n v="6"/>
    <n v="10"/>
    <n v="5"/>
    <n v="2"/>
    <n v="0"/>
    <n v="0"/>
    <n v="0"/>
    <n v="0"/>
    <n v="0"/>
    <n v="0"/>
    <n v="0"/>
  </r>
  <r>
    <n v="9140"/>
    <x v="1"/>
    <x v="2"/>
    <x v="2"/>
    <x v="3"/>
    <n v="50523"/>
    <d v="2013-12-25T00:00:00"/>
    <n v="89"/>
    <n v="51"/>
    <n v="4"/>
    <n v="24"/>
    <n v="4"/>
    <n v="7"/>
    <n v="1"/>
    <n v="91"/>
    <n v="2"/>
    <n v="2"/>
    <n v="0"/>
    <n v="4"/>
    <n v="6"/>
    <n v="0"/>
    <n v="0"/>
    <n v="0"/>
    <n v="0"/>
    <n v="0"/>
    <n v="0"/>
    <n v="0"/>
  </r>
  <r>
    <n v="4554"/>
    <x v="0"/>
    <x v="0"/>
    <x v="0"/>
    <x v="3"/>
    <n v="47009"/>
    <d v="2013-10-01T00:00:00"/>
    <n v="89"/>
    <n v="171"/>
    <n v="45"/>
    <n v="73"/>
    <n v="59"/>
    <n v="10"/>
    <n v="90"/>
    <n v="448"/>
    <n v="4"/>
    <n v="3"/>
    <n v="2"/>
    <n v="8"/>
    <n v="4"/>
    <n v="0"/>
    <n v="0"/>
    <n v="0"/>
    <n v="0"/>
    <n v="0"/>
    <n v="0"/>
    <n v="0"/>
  </r>
  <r>
    <n v="7791"/>
    <x v="0"/>
    <x v="6"/>
    <x v="3"/>
    <x v="2"/>
    <n v="37054"/>
    <d v="2013-09-15T00:00:00"/>
    <n v="89"/>
    <n v="12"/>
    <n v="1"/>
    <n v="6"/>
    <n v="0"/>
    <n v="1"/>
    <n v="5"/>
    <n v="25"/>
    <n v="2"/>
    <n v="1"/>
    <n v="0"/>
    <n v="3"/>
    <n v="7"/>
    <n v="0"/>
    <n v="0"/>
    <n v="0"/>
    <n v="0"/>
    <n v="0"/>
    <n v="0"/>
    <n v="0"/>
  </r>
  <r>
    <n v="5455"/>
    <x v="0"/>
    <x v="0"/>
    <x v="1"/>
    <x v="2"/>
    <n v="32011"/>
    <d v="2013-08-22T00:00:00"/>
    <n v="89"/>
    <n v="99"/>
    <n v="0"/>
    <n v="15"/>
    <n v="2"/>
    <n v="1"/>
    <n v="5"/>
    <n v="122"/>
    <n v="3"/>
    <n v="2"/>
    <n v="1"/>
    <n v="4"/>
    <n v="7"/>
    <n v="0"/>
    <n v="0"/>
    <n v="0"/>
    <n v="0"/>
    <n v="0"/>
    <n v="0"/>
    <n v="0"/>
  </r>
  <r>
    <n v="7960"/>
    <x v="1"/>
    <x v="0"/>
    <x v="2"/>
    <x v="3"/>
    <n v="82122"/>
    <d v="2013-08-15T00:00:00"/>
    <n v="89"/>
    <n v="734"/>
    <n v="22"/>
    <n v="350"/>
    <n v="151"/>
    <n v="25"/>
    <n v="100"/>
    <n v="1382"/>
    <n v="1"/>
    <n v="3"/>
    <n v="9"/>
    <n v="13"/>
    <n v="1"/>
    <n v="0"/>
    <n v="0"/>
    <n v="1"/>
    <n v="0"/>
    <n v="0"/>
    <n v="0"/>
    <n v="0"/>
  </r>
  <r>
    <n v="3426"/>
    <x v="4"/>
    <x v="0"/>
    <x v="0"/>
    <x v="0"/>
    <n v="70300"/>
    <d v="2013-07-15T00:00:00"/>
    <n v="89"/>
    <n v="1045"/>
    <n v="61"/>
    <n v="338"/>
    <n v="60"/>
    <n v="46"/>
    <n v="46"/>
    <n v="1596"/>
    <n v="3"/>
    <n v="5"/>
    <n v="5"/>
    <n v="13"/>
    <n v="8"/>
    <n v="0"/>
    <n v="0"/>
    <n v="0"/>
    <n v="0"/>
    <n v="0"/>
    <n v="0"/>
    <n v="0"/>
  </r>
  <r>
    <n v="5316"/>
    <x v="4"/>
    <x v="0"/>
    <x v="3"/>
    <x v="3"/>
    <n v="21024"/>
    <d v="2013-07-04T00:00:00"/>
    <n v="89"/>
    <n v="36"/>
    <n v="4"/>
    <n v="18"/>
    <n v="6"/>
    <n v="2"/>
    <n v="18"/>
    <n v="84"/>
    <n v="1"/>
    <n v="2"/>
    <n v="0"/>
    <n v="4"/>
    <n v="7"/>
    <n v="0"/>
    <n v="0"/>
    <n v="0"/>
    <n v="0"/>
    <n v="0"/>
    <n v="0"/>
    <n v="0"/>
  </r>
  <r>
    <n v="1404"/>
    <x v="0"/>
    <x v="6"/>
    <x v="0"/>
    <x v="3"/>
    <n v="34916"/>
    <d v="2013-05-15T00:00:00"/>
    <n v="89"/>
    <n v="51"/>
    <n v="23"/>
    <n v="82"/>
    <n v="33"/>
    <n v="0"/>
    <n v="42"/>
    <n v="231"/>
    <n v="4"/>
    <n v="5"/>
    <n v="1"/>
    <n v="3"/>
    <n v="9"/>
    <n v="0"/>
    <n v="0"/>
    <n v="0"/>
    <n v="0"/>
    <n v="0"/>
    <n v="0"/>
    <n v="0"/>
  </r>
  <r>
    <n v="10598"/>
    <x v="0"/>
    <x v="0"/>
    <x v="0"/>
    <x v="3"/>
    <n v="27943"/>
    <d v="2013-04-15T00:00:00"/>
    <n v="89"/>
    <n v="12"/>
    <n v="1"/>
    <n v="16"/>
    <n v="4"/>
    <n v="1"/>
    <n v="3"/>
    <n v="37"/>
    <n v="3"/>
    <n v="2"/>
    <n v="0"/>
    <n v="3"/>
    <n v="8"/>
    <n v="0"/>
    <n v="0"/>
    <n v="0"/>
    <n v="0"/>
    <n v="0"/>
    <n v="0"/>
    <n v="0"/>
  </r>
  <r>
    <n v="8212"/>
    <x v="0"/>
    <x v="0"/>
    <x v="3"/>
    <x v="2"/>
    <n v="39791"/>
    <d v="2013-03-28T00:00:00"/>
    <n v="89"/>
    <n v="85"/>
    <n v="15"/>
    <n v="27"/>
    <n v="13"/>
    <n v="13"/>
    <n v="21"/>
    <n v="174"/>
    <n v="2"/>
    <n v="3"/>
    <n v="1"/>
    <n v="4"/>
    <n v="7"/>
    <n v="0"/>
    <n v="0"/>
    <n v="0"/>
    <n v="0"/>
    <n v="0"/>
    <n v="0"/>
    <n v="0"/>
  </r>
  <r>
    <n v="3233"/>
    <x v="0"/>
    <x v="6"/>
    <x v="1"/>
    <x v="2"/>
    <n v="62745"/>
    <d v="2013-03-23T00:00:00"/>
    <n v="89"/>
    <n v="562"/>
    <n v="21"/>
    <n v="464"/>
    <n v="28"/>
    <n v="10"/>
    <n v="32"/>
    <n v="1117"/>
    <n v="3"/>
    <n v="7"/>
    <n v="8"/>
    <n v="11"/>
    <n v="5"/>
    <n v="0"/>
    <n v="0"/>
    <n v="0"/>
    <n v="0"/>
    <n v="0"/>
    <n v="0"/>
    <n v="0"/>
  </r>
  <r>
    <n v="7892"/>
    <x v="0"/>
    <x v="2"/>
    <x v="0"/>
    <x v="1"/>
    <n v="18589"/>
    <d v="2013-01-02T00:00:00"/>
    <n v="89"/>
    <n v="6"/>
    <n v="4"/>
    <n v="25"/>
    <n v="15"/>
    <n v="12"/>
    <n v="13"/>
    <n v="75"/>
    <n v="2"/>
    <n v="2"/>
    <n v="1"/>
    <n v="3"/>
    <n v="7"/>
    <n v="0"/>
    <n v="0"/>
    <n v="0"/>
    <n v="0"/>
    <n v="0"/>
    <n v="0"/>
    <n v="0"/>
  </r>
  <r>
    <n v="2975"/>
    <x v="4"/>
    <x v="0"/>
    <x v="0"/>
    <x v="3"/>
    <n v="85606"/>
    <d v="2012-11-12T00:00:00"/>
    <n v="89"/>
    <n v="717"/>
    <n v="42"/>
    <n v="864"/>
    <n v="219"/>
    <n v="30"/>
    <n v="84"/>
    <n v="1956"/>
    <n v="2"/>
    <n v="6"/>
    <n v="7"/>
    <n v="9"/>
    <n v="3"/>
    <n v="0"/>
    <n v="0"/>
    <n v="0"/>
    <n v="1"/>
    <n v="0"/>
    <n v="0"/>
    <n v="0"/>
  </r>
  <r>
    <n v="5043"/>
    <x v="3"/>
    <x v="0"/>
    <x v="4"/>
    <x v="2"/>
    <n v="26997"/>
    <d v="2012-11-05T00:00:00"/>
    <n v="89"/>
    <n v="7"/>
    <n v="23"/>
    <n v="78"/>
    <n v="133"/>
    <n v="49"/>
    <n v="144"/>
    <n v="434"/>
    <n v="2"/>
    <n v="4"/>
    <n v="2"/>
    <n v="5"/>
    <n v="7"/>
    <n v="0"/>
    <n v="0"/>
    <n v="0"/>
    <n v="0"/>
    <n v="0"/>
    <n v="0"/>
    <n v="0"/>
  </r>
  <r>
    <n v="3104"/>
    <x v="1"/>
    <x v="4"/>
    <x v="0"/>
    <x v="1"/>
    <n v="82332"/>
    <d v="2012-09-17T00:00:00"/>
    <n v="89"/>
    <n v="830"/>
    <n v="59"/>
    <n v="968"/>
    <n v="51"/>
    <n v="79"/>
    <n v="19"/>
    <n v="2006"/>
    <n v="1"/>
    <n v="5"/>
    <n v="3"/>
    <n v="12"/>
    <n v="2"/>
    <n v="0"/>
    <n v="0"/>
    <n v="1"/>
    <n v="0"/>
    <n v="0"/>
    <n v="1"/>
    <n v="0"/>
  </r>
  <r>
    <n v="10854"/>
    <x v="0"/>
    <x v="5"/>
    <x v="1"/>
    <x v="2"/>
    <n v="38853"/>
    <d v="2014-05-23T00:00:00"/>
    <n v="90"/>
    <n v="29"/>
    <n v="0"/>
    <n v="14"/>
    <n v="0"/>
    <n v="0"/>
    <n v="2"/>
    <n v="45"/>
    <n v="2"/>
    <n v="2"/>
    <n v="0"/>
    <n v="3"/>
    <n v="7"/>
    <n v="0"/>
    <n v="0"/>
    <n v="0"/>
    <n v="0"/>
    <n v="0"/>
    <n v="0"/>
    <n v="0"/>
  </r>
  <r>
    <n v="7419"/>
    <x v="0"/>
    <x v="0"/>
    <x v="3"/>
    <x v="0"/>
    <n v="27071"/>
    <d v="2014-04-23T00:00:00"/>
    <n v="90"/>
    <n v="8"/>
    <n v="3"/>
    <n v="19"/>
    <n v="0"/>
    <n v="2"/>
    <n v="3"/>
    <n v="35"/>
    <n v="2"/>
    <n v="2"/>
    <n v="0"/>
    <n v="3"/>
    <n v="6"/>
    <n v="0"/>
    <n v="0"/>
    <n v="0"/>
    <n v="0"/>
    <n v="0"/>
    <n v="0"/>
    <n v="0"/>
  </r>
  <r>
    <n v="5558"/>
    <x v="1"/>
    <x v="0"/>
    <x v="1"/>
    <x v="1"/>
    <n v="90933"/>
    <d v="2014-03-31T00:00:00"/>
    <n v="90"/>
    <n v="1020"/>
    <n v="31"/>
    <n v="430"/>
    <n v="62"/>
    <n v="63"/>
    <n v="79"/>
    <n v="1685"/>
    <n v="1"/>
    <n v="4"/>
    <n v="6"/>
    <n v="4"/>
    <n v="1"/>
    <n v="0"/>
    <n v="0"/>
    <n v="1"/>
    <n v="0"/>
    <n v="0"/>
    <n v="0"/>
    <n v="0"/>
  </r>
  <r>
    <n v="832"/>
    <x v="0"/>
    <x v="0"/>
    <x v="1"/>
    <x v="3"/>
    <n v="65814"/>
    <d v="2014-03-02T00:00:00"/>
    <n v="90"/>
    <n v="561"/>
    <n v="14"/>
    <n v="113"/>
    <n v="10"/>
    <n v="14"/>
    <n v="35"/>
    <n v="747"/>
    <n v="3"/>
    <n v="8"/>
    <n v="2"/>
    <n v="10"/>
    <n v="5"/>
    <n v="0"/>
    <n v="0"/>
    <n v="0"/>
    <n v="0"/>
    <n v="0"/>
    <n v="0"/>
    <n v="0"/>
  </r>
  <r>
    <n v="4964"/>
    <x v="1"/>
    <x v="1"/>
    <x v="1"/>
    <x v="3"/>
    <n v="74250"/>
    <d v="2014-01-26T00:00:00"/>
    <n v="90"/>
    <n v="680"/>
    <n v="11"/>
    <n v="392"/>
    <n v="75"/>
    <n v="0"/>
    <n v="0"/>
    <n v="1158"/>
    <n v="1"/>
    <n v="2"/>
    <n v="11"/>
    <n v="4"/>
    <n v="1"/>
    <n v="0"/>
    <n v="0"/>
    <n v="0"/>
    <n v="0"/>
    <n v="0"/>
    <n v="0"/>
    <n v="0"/>
  </r>
  <r>
    <n v="11030"/>
    <x v="4"/>
    <x v="0"/>
    <x v="3"/>
    <x v="2"/>
    <n v="33181"/>
    <d v="2014-01-03T00:00:00"/>
    <n v="90"/>
    <n v="9"/>
    <n v="0"/>
    <n v="3"/>
    <n v="0"/>
    <n v="0"/>
    <n v="4"/>
    <n v="16"/>
    <n v="1"/>
    <n v="1"/>
    <n v="0"/>
    <n v="2"/>
    <n v="6"/>
    <n v="1"/>
    <n v="0"/>
    <n v="0"/>
    <n v="0"/>
    <n v="0"/>
    <n v="0"/>
    <n v="0"/>
  </r>
  <r>
    <n v="4587"/>
    <x v="3"/>
    <x v="0"/>
    <x v="3"/>
    <x v="4"/>
    <n v="45006"/>
    <d v="2013-07-18T00:00:00"/>
    <n v="90"/>
    <n v="162"/>
    <n v="25"/>
    <n v="53"/>
    <n v="16"/>
    <n v="0"/>
    <n v="10"/>
    <n v="266"/>
    <n v="1"/>
    <n v="3"/>
    <n v="1"/>
    <n v="7"/>
    <n v="3"/>
    <n v="0"/>
    <n v="0"/>
    <n v="0"/>
    <n v="0"/>
    <n v="0"/>
    <n v="0"/>
    <n v="0"/>
  </r>
  <r>
    <n v="450"/>
    <x v="1"/>
    <x v="2"/>
    <x v="3"/>
    <x v="3"/>
    <n v="42315"/>
    <d v="2013-07-12T00:00:00"/>
    <n v="90"/>
    <n v="67"/>
    <n v="15"/>
    <n v="80"/>
    <n v="17"/>
    <n v="11"/>
    <n v="80"/>
    <n v="270"/>
    <n v="3"/>
    <n v="1"/>
    <n v="4"/>
    <n v="4"/>
    <n v="3"/>
    <n v="0"/>
    <n v="0"/>
    <n v="0"/>
    <n v="0"/>
    <n v="0"/>
    <n v="0"/>
    <n v="0"/>
  </r>
  <r>
    <n v="11031"/>
    <x v="3"/>
    <x v="3"/>
    <x v="1"/>
    <x v="2"/>
    <n v="48699"/>
    <d v="2013-05-21T00:00:00"/>
    <n v="90"/>
    <n v="26"/>
    <n v="1"/>
    <n v="10"/>
    <n v="2"/>
    <n v="0"/>
    <n v="1"/>
    <n v="40"/>
    <n v="1"/>
    <n v="1"/>
    <n v="0"/>
    <n v="3"/>
    <n v="5"/>
    <n v="0"/>
    <n v="0"/>
    <n v="0"/>
    <n v="0"/>
    <n v="0"/>
    <n v="0"/>
    <n v="0"/>
  </r>
  <r>
    <n v="4990"/>
    <x v="1"/>
    <x v="3"/>
    <x v="0"/>
    <x v="2"/>
    <n v="59111"/>
    <d v="2013-05-02T00:00:00"/>
    <n v="90"/>
    <n v="524"/>
    <n v="0"/>
    <n v="134"/>
    <n v="28"/>
    <n v="28"/>
    <n v="155"/>
    <n v="869"/>
    <n v="1"/>
    <n v="11"/>
    <n v="1"/>
    <n v="8"/>
    <n v="7"/>
    <n v="0"/>
    <n v="0"/>
    <n v="0"/>
    <n v="0"/>
    <n v="0"/>
    <n v="0"/>
    <n v="0"/>
  </r>
  <r>
    <n v="221"/>
    <x v="1"/>
    <x v="4"/>
    <x v="0"/>
    <x v="2"/>
    <n v="48726"/>
    <d v="2013-04-27T00:00:00"/>
    <n v="90"/>
    <n v="138"/>
    <n v="3"/>
    <n v="38"/>
    <n v="4"/>
    <n v="0"/>
    <n v="59"/>
    <n v="242"/>
    <n v="3"/>
    <n v="3"/>
    <n v="2"/>
    <n v="4"/>
    <n v="6"/>
    <n v="0"/>
    <n v="0"/>
    <n v="0"/>
    <n v="0"/>
    <n v="0"/>
    <n v="0"/>
    <n v="0"/>
  </r>
  <r>
    <n v="4351"/>
    <x v="1"/>
    <x v="0"/>
    <x v="0"/>
    <x v="0"/>
    <n v="37244"/>
    <d v="2013-04-27T00:00:00"/>
    <n v="90"/>
    <n v="18"/>
    <n v="2"/>
    <n v="10"/>
    <n v="0"/>
    <n v="0"/>
    <n v="25"/>
    <n v="55"/>
    <n v="1"/>
    <n v="1"/>
    <n v="1"/>
    <n v="2"/>
    <n v="7"/>
    <n v="1"/>
    <n v="0"/>
    <n v="0"/>
    <n v="0"/>
    <n v="0"/>
    <n v="0"/>
    <n v="0"/>
  </r>
  <r>
    <n v="1357"/>
    <x v="0"/>
    <x v="4"/>
    <x v="0"/>
    <x v="3"/>
    <n v="74854"/>
    <d v="2013-04-08T00:00:00"/>
    <n v="90"/>
    <n v="856"/>
    <n v="59"/>
    <n v="487"/>
    <n v="58"/>
    <n v="29"/>
    <n v="73"/>
    <n v="1562"/>
    <n v="7"/>
    <n v="2"/>
    <n v="5"/>
    <n v="5"/>
    <n v="5"/>
    <n v="0"/>
    <n v="0"/>
    <n v="0"/>
    <n v="0"/>
    <n v="0"/>
    <n v="0"/>
    <n v="0"/>
  </r>
  <r>
    <n v="5667"/>
    <x v="0"/>
    <x v="1"/>
    <x v="1"/>
    <x v="2"/>
    <n v="60896"/>
    <d v="2012-10-11T00:00:00"/>
    <n v="90"/>
    <n v="1013"/>
    <n v="30"/>
    <n v="399"/>
    <n v="60"/>
    <n v="46"/>
    <n v="153"/>
    <n v="1701"/>
    <n v="3"/>
    <n v="9"/>
    <n v="10"/>
    <n v="4"/>
    <n v="6"/>
    <n v="0"/>
    <n v="0"/>
    <n v="0"/>
    <n v="0"/>
    <n v="0"/>
    <n v="1"/>
    <n v="0"/>
  </r>
  <r>
    <n v="8867"/>
    <x v="2"/>
    <x v="6"/>
    <x v="1"/>
    <x v="2"/>
    <n v="67546"/>
    <d v="2012-08-31T00:00:00"/>
    <n v="90"/>
    <n v="864"/>
    <n v="134"/>
    <n v="768"/>
    <n v="150"/>
    <n v="38"/>
    <n v="172"/>
    <n v="2126"/>
    <n v="1"/>
    <n v="4"/>
    <n v="10"/>
    <n v="5"/>
    <n v="3"/>
    <n v="0"/>
    <n v="0"/>
    <n v="0"/>
    <n v="0"/>
    <n v="0"/>
    <n v="0"/>
    <n v="0"/>
  </r>
  <r>
    <n v="2747"/>
    <x v="2"/>
    <x v="0"/>
    <x v="1"/>
    <x v="2"/>
    <n v="67546"/>
    <d v="2012-08-31T00:00:00"/>
    <n v="90"/>
    <n v="864"/>
    <n v="134"/>
    <n v="768"/>
    <n v="150"/>
    <n v="38"/>
    <n v="172"/>
    <n v="2126"/>
    <n v="1"/>
    <n v="4"/>
    <n v="10"/>
    <n v="5"/>
    <n v="3"/>
    <n v="0"/>
    <n v="0"/>
    <n v="0"/>
    <n v="0"/>
    <n v="0"/>
    <n v="0"/>
    <n v="0"/>
  </r>
  <r>
    <n v="7422"/>
    <x v="2"/>
    <x v="0"/>
    <x v="0"/>
    <x v="1"/>
    <n v="46923"/>
    <d v="2012-08-22T00:00:00"/>
    <n v="90"/>
    <n v="85"/>
    <n v="44"/>
    <n v="54"/>
    <n v="102"/>
    <n v="78"/>
    <n v="6"/>
    <n v="369"/>
    <n v="3"/>
    <n v="5"/>
    <n v="1"/>
    <n v="7"/>
    <n v="7"/>
    <n v="0"/>
    <n v="0"/>
    <n v="0"/>
    <n v="0"/>
    <n v="0"/>
    <n v="0"/>
    <n v="0"/>
  </r>
  <r>
    <n v="4148"/>
    <x v="0"/>
    <x v="0"/>
    <x v="0"/>
    <x v="2"/>
    <n v="38988"/>
    <d v="2012-08-20T00:00:00"/>
    <n v="90"/>
    <n v="164"/>
    <n v="24"/>
    <n v="103"/>
    <n v="12"/>
    <n v="3"/>
    <n v="42"/>
    <n v="348"/>
    <n v="7"/>
    <n v="5"/>
    <n v="1"/>
    <n v="6"/>
    <n v="8"/>
    <n v="0"/>
    <n v="0"/>
    <n v="0"/>
    <n v="0"/>
    <n v="0"/>
    <n v="0"/>
    <n v="0"/>
  </r>
  <r>
    <n v="9516"/>
    <x v="0"/>
    <x v="0"/>
    <x v="2"/>
    <x v="0"/>
    <n v="49118"/>
    <d v="2012-08-18T00:00:00"/>
    <n v="90"/>
    <n v="620"/>
    <n v="54"/>
    <n v="239"/>
    <n v="99"/>
    <n v="98"/>
    <n v="119"/>
    <n v="1229"/>
    <n v="2"/>
    <n v="9"/>
    <n v="7"/>
    <n v="10"/>
    <n v="7"/>
    <n v="0"/>
    <n v="1"/>
    <n v="0"/>
    <n v="0"/>
    <n v="1"/>
    <n v="1"/>
    <n v="0"/>
  </r>
  <r>
    <n v="1291"/>
    <x v="4"/>
    <x v="0"/>
    <x v="1"/>
    <x v="3"/>
    <n v="27683"/>
    <d v="2012-08-04T00:00:00"/>
    <n v="90"/>
    <n v="152"/>
    <n v="9"/>
    <n v="121"/>
    <n v="12"/>
    <n v="12"/>
    <n v="45"/>
    <n v="351"/>
    <n v="4"/>
    <n v="6"/>
    <n v="2"/>
    <n v="4"/>
    <n v="8"/>
    <n v="0"/>
    <n v="0"/>
    <n v="0"/>
    <n v="0"/>
    <n v="0"/>
    <n v="0"/>
    <n v="0"/>
  </r>
  <r>
    <n v="1833"/>
    <x v="4"/>
    <x v="0"/>
    <x v="1"/>
    <x v="1"/>
    <n v="39190"/>
    <d v="2014-04-26T00:00:00"/>
    <n v="91"/>
    <n v="68"/>
    <n v="8"/>
    <n v="18"/>
    <n v="19"/>
    <n v="8"/>
    <n v="12"/>
    <n v="133"/>
    <n v="2"/>
    <n v="2"/>
    <n v="1"/>
    <n v="4"/>
    <n v="5"/>
    <n v="0"/>
    <n v="0"/>
    <n v="0"/>
    <n v="0"/>
    <n v="0"/>
    <n v="0"/>
    <n v="0"/>
  </r>
  <r>
    <n v="7270"/>
    <x v="4"/>
    <x v="6"/>
    <x v="0"/>
    <x v="0"/>
    <n v="56981"/>
    <d v="2014-01-25T00:00:00"/>
    <n v="91"/>
    <n v="908"/>
    <n v="48"/>
    <n v="217"/>
    <n v="32"/>
    <n v="12"/>
    <n v="24"/>
    <n v="1241"/>
    <n v="1"/>
    <n v="2"/>
    <n v="3"/>
    <n v="13"/>
    <n v="6"/>
    <n v="0"/>
    <n v="1"/>
    <n v="0"/>
    <n v="0"/>
    <n v="0"/>
    <n v="0"/>
    <n v="0"/>
  </r>
  <r>
    <n v="8182"/>
    <x v="2"/>
    <x v="1"/>
    <x v="0"/>
    <x v="2"/>
    <n v="23228"/>
    <d v="2014-01-05T00:00:00"/>
    <n v="91"/>
    <n v="53"/>
    <n v="3"/>
    <n v="49"/>
    <n v="7"/>
    <n v="4"/>
    <n v="5"/>
    <n v="121"/>
    <n v="4"/>
    <n v="3"/>
    <n v="0"/>
    <n v="4"/>
    <n v="8"/>
    <n v="0"/>
    <n v="0"/>
    <n v="0"/>
    <n v="0"/>
    <n v="0"/>
    <n v="0"/>
    <n v="0"/>
  </r>
  <r>
    <n v="10394"/>
    <x v="2"/>
    <x v="1"/>
    <x v="0"/>
    <x v="2"/>
    <n v="90000"/>
    <d v="2013-12-23T00:00:00"/>
    <n v="91"/>
    <n v="675"/>
    <n v="144"/>
    <n v="133"/>
    <n v="94"/>
    <n v="192"/>
    <n v="241"/>
    <n v="1479"/>
    <n v="1"/>
    <n v="4"/>
    <n v="8"/>
    <n v="5"/>
    <n v="1"/>
    <n v="1"/>
    <n v="0"/>
    <n v="1"/>
    <n v="1"/>
    <n v="0"/>
    <n v="0"/>
    <n v="0"/>
  </r>
  <r>
    <n v="1142"/>
    <x v="3"/>
    <x v="0"/>
    <x v="1"/>
    <x v="2"/>
    <n v="55707"/>
    <d v="2013-12-22T00:00:00"/>
    <n v="91"/>
    <n v="208"/>
    <n v="7"/>
    <n v="82"/>
    <n v="30"/>
    <n v="66"/>
    <n v="35"/>
    <n v="428"/>
    <n v="2"/>
    <n v="3"/>
    <n v="2"/>
    <n v="9"/>
    <n v="3"/>
    <n v="0"/>
    <n v="0"/>
    <n v="0"/>
    <n v="0"/>
    <n v="0"/>
    <n v="0"/>
    <n v="0"/>
  </r>
  <r>
    <n v="451"/>
    <x v="2"/>
    <x v="5"/>
    <x v="0"/>
    <x v="1"/>
    <n v="9255"/>
    <d v="2013-12-20T00:00:00"/>
    <n v="91"/>
    <n v="9"/>
    <n v="0"/>
    <n v="7"/>
    <n v="2"/>
    <n v="0"/>
    <n v="4"/>
    <n v="22"/>
    <n v="1"/>
    <n v="1"/>
    <n v="1"/>
    <n v="2"/>
    <n v="8"/>
    <n v="0"/>
    <n v="0"/>
    <n v="0"/>
    <n v="0"/>
    <n v="0"/>
    <n v="0"/>
    <n v="0"/>
  </r>
  <r>
    <n v="7128"/>
    <x v="4"/>
    <x v="0"/>
    <x v="1"/>
    <x v="1"/>
    <n v="42997"/>
    <d v="2013-12-07T00:00:00"/>
    <n v="91"/>
    <n v="4"/>
    <n v="0"/>
    <n v="5"/>
    <n v="0"/>
    <n v="1"/>
    <n v="5"/>
    <n v="15"/>
    <n v="1"/>
    <n v="1"/>
    <n v="0"/>
    <n v="2"/>
    <n v="7"/>
    <n v="0"/>
    <n v="0"/>
    <n v="0"/>
    <n v="0"/>
    <n v="0"/>
    <n v="0"/>
    <n v="0"/>
  </r>
  <r>
    <n v="10678"/>
    <x v="1"/>
    <x v="0"/>
    <x v="0"/>
    <x v="3"/>
    <n v="71232"/>
    <d v="2013-11-28T00:00:00"/>
    <n v="91"/>
    <n v="653"/>
    <n v="17"/>
    <n v="170"/>
    <n v="34"/>
    <n v="26"/>
    <n v="17"/>
    <n v="917"/>
    <n v="2"/>
    <n v="11"/>
    <n v="2"/>
    <n v="10"/>
    <n v="7"/>
    <n v="0"/>
    <n v="0"/>
    <n v="0"/>
    <n v="0"/>
    <n v="0"/>
    <n v="0"/>
    <n v="0"/>
  </r>
  <r>
    <n v="7755"/>
    <x v="1"/>
    <x v="0"/>
    <x v="1"/>
    <x v="2"/>
    <n v="57744"/>
    <d v="2013-11-12T00:00:00"/>
    <n v="91"/>
    <n v="350"/>
    <n v="3"/>
    <n v="39"/>
    <n v="0"/>
    <n v="0"/>
    <n v="19"/>
    <n v="411"/>
    <n v="2"/>
    <n v="9"/>
    <n v="1"/>
    <n v="4"/>
    <n v="8"/>
    <n v="0"/>
    <n v="0"/>
    <n v="0"/>
    <n v="0"/>
    <n v="0"/>
    <n v="0"/>
    <n v="0"/>
  </r>
  <r>
    <n v="4754"/>
    <x v="0"/>
    <x v="0"/>
    <x v="3"/>
    <x v="2"/>
    <n v="33585"/>
    <d v="2013-09-25T00:00:00"/>
    <n v="91"/>
    <n v="30"/>
    <n v="11"/>
    <n v="33"/>
    <n v="13"/>
    <n v="6"/>
    <n v="29"/>
    <n v="122"/>
    <n v="1"/>
    <n v="2"/>
    <n v="0"/>
    <n v="4"/>
    <n v="4"/>
    <n v="0"/>
    <n v="0"/>
    <n v="0"/>
    <n v="0"/>
    <n v="0"/>
    <n v="0"/>
    <n v="0"/>
  </r>
  <r>
    <n v="20"/>
    <x v="0"/>
    <x v="4"/>
    <x v="2"/>
    <x v="2"/>
    <n v="46891"/>
    <d v="2013-09-01T00:00:00"/>
    <n v="91"/>
    <n v="43"/>
    <n v="12"/>
    <n v="23"/>
    <n v="29"/>
    <n v="15"/>
    <n v="61"/>
    <n v="183"/>
    <n v="1"/>
    <n v="2"/>
    <n v="1"/>
    <n v="4"/>
    <n v="4"/>
    <n v="0"/>
    <n v="0"/>
    <n v="0"/>
    <n v="0"/>
    <n v="0"/>
    <n v="0"/>
    <n v="0"/>
  </r>
  <r>
    <n v="2246"/>
    <x v="0"/>
    <x v="0"/>
    <x v="2"/>
    <x v="2"/>
    <n v="46891"/>
    <d v="2013-09-01T00:00:00"/>
    <n v="91"/>
    <n v="43"/>
    <n v="12"/>
    <n v="23"/>
    <n v="29"/>
    <n v="15"/>
    <n v="61"/>
    <n v="183"/>
    <n v="1"/>
    <n v="2"/>
    <n v="1"/>
    <n v="4"/>
    <n v="4"/>
    <n v="0"/>
    <n v="0"/>
    <n v="0"/>
    <n v="0"/>
    <n v="0"/>
    <n v="0"/>
    <n v="0"/>
  </r>
  <r>
    <n v="10307"/>
    <x v="1"/>
    <x v="0"/>
    <x v="0"/>
    <x v="2"/>
    <n v="50387"/>
    <d v="2013-08-31T00:00:00"/>
    <n v="91"/>
    <n v="369"/>
    <n v="9"/>
    <n v="87"/>
    <n v="12"/>
    <n v="14"/>
    <n v="34"/>
    <n v="525"/>
    <n v="3"/>
    <n v="6"/>
    <n v="2"/>
    <n v="8"/>
    <n v="5"/>
    <n v="0"/>
    <n v="0"/>
    <n v="0"/>
    <n v="0"/>
    <n v="0"/>
    <n v="0"/>
    <n v="0"/>
  </r>
  <r>
    <n v="2147"/>
    <x v="0"/>
    <x v="0"/>
    <x v="0"/>
    <x v="3"/>
    <n v="76653"/>
    <d v="2013-08-16T00:00:00"/>
    <n v="91"/>
    <n v="736"/>
    <n v="63"/>
    <n v="946"/>
    <n v="219"/>
    <n v="189"/>
    <n v="126"/>
    <n v="2279"/>
    <n v="1"/>
    <n v="4"/>
    <n v="7"/>
    <n v="11"/>
    <n v="2"/>
    <n v="0"/>
    <n v="0"/>
    <n v="1"/>
    <n v="1"/>
    <n v="0"/>
    <n v="0"/>
    <n v="0"/>
  </r>
  <r>
    <n v="10590"/>
    <x v="1"/>
    <x v="0"/>
    <x v="1"/>
    <x v="3"/>
    <n v="76542"/>
    <d v="2013-03-30T00:00:00"/>
    <n v="91"/>
    <n v="794"/>
    <n v="73"/>
    <n v="573"/>
    <n v="0"/>
    <n v="29"/>
    <n v="14"/>
    <n v="1483"/>
    <n v="1"/>
    <n v="4"/>
    <n v="8"/>
    <n v="10"/>
    <n v="2"/>
    <n v="0"/>
    <n v="0"/>
    <n v="0"/>
    <n v="0"/>
    <n v="0"/>
    <n v="0"/>
    <n v="0"/>
  </r>
  <r>
    <n v="6565"/>
    <x v="3"/>
    <x v="2"/>
    <x v="3"/>
    <x v="2"/>
    <n v="76995"/>
    <d v="2013-03-28T00:00:00"/>
    <n v="91"/>
    <n v="1012"/>
    <n v="80"/>
    <n v="498"/>
    <n v="0"/>
    <n v="16"/>
    <n v="176"/>
    <n v="1782"/>
    <n v="2"/>
    <n v="11"/>
    <n v="4"/>
    <n v="9"/>
    <n v="5"/>
    <n v="0"/>
    <n v="0"/>
    <n v="0"/>
    <n v="1"/>
    <n v="0"/>
    <n v="0"/>
    <n v="0"/>
  </r>
  <r>
    <n v="6619"/>
    <x v="4"/>
    <x v="0"/>
    <x v="0"/>
    <x v="2"/>
    <n v="38415"/>
    <d v="2013-01-02T00:00:00"/>
    <n v="91"/>
    <n v="22"/>
    <n v="1"/>
    <n v="13"/>
    <n v="4"/>
    <n v="0"/>
    <n v="4"/>
    <n v="44"/>
    <n v="2"/>
    <n v="1"/>
    <n v="0"/>
    <n v="3"/>
    <n v="7"/>
    <n v="0"/>
    <n v="0"/>
    <n v="0"/>
    <n v="0"/>
    <n v="0"/>
    <n v="0"/>
    <n v="0"/>
  </r>
  <r>
    <n v="4817"/>
    <x v="1"/>
    <x v="0"/>
    <x v="0"/>
    <x v="0"/>
    <n v="22304"/>
    <d v="2012-08-04T00:00:00"/>
    <n v="91"/>
    <n v="3"/>
    <n v="2"/>
    <n v="7"/>
    <n v="0"/>
    <n v="4"/>
    <n v="2"/>
    <n v="18"/>
    <n v="1"/>
    <n v="1"/>
    <n v="0"/>
    <n v="2"/>
    <n v="8"/>
    <n v="0"/>
    <n v="0"/>
    <n v="0"/>
    <n v="0"/>
    <n v="0"/>
    <n v="0"/>
    <n v="0"/>
  </r>
  <r>
    <n v="4508"/>
    <x v="3"/>
    <x v="4"/>
    <x v="0"/>
    <x v="1"/>
    <n v="75127"/>
    <d v="2014-05-22T00:00:00"/>
    <n v="92"/>
    <n v="203"/>
    <n v="35"/>
    <n v="305"/>
    <n v="46"/>
    <n v="17"/>
    <n v="227"/>
    <n v="833"/>
    <n v="1"/>
    <n v="2"/>
    <n v="11"/>
    <n v="5"/>
    <n v="1"/>
    <n v="0"/>
    <n v="0"/>
    <n v="0"/>
    <n v="0"/>
    <n v="0"/>
    <n v="0"/>
    <n v="0"/>
  </r>
  <r>
    <n v="4843"/>
    <x v="3"/>
    <x v="6"/>
    <x v="0"/>
    <x v="1"/>
    <n v="75127"/>
    <d v="2014-05-22T00:00:00"/>
    <n v="92"/>
    <n v="203"/>
    <n v="35"/>
    <n v="305"/>
    <n v="46"/>
    <n v="17"/>
    <n v="227"/>
    <n v="833"/>
    <n v="1"/>
    <n v="2"/>
    <n v="11"/>
    <n v="5"/>
    <n v="1"/>
    <n v="0"/>
    <n v="0"/>
    <n v="0"/>
    <n v="0"/>
    <n v="0"/>
    <n v="0"/>
    <n v="0"/>
  </r>
  <r>
    <n v="9197"/>
    <x v="3"/>
    <x v="0"/>
    <x v="0"/>
    <x v="2"/>
    <n v="39722"/>
    <d v="2014-02-24T00:00:00"/>
    <n v="92"/>
    <n v="32"/>
    <n v="0"/>
    <n v="5"/>
    <n v="2"/>
    <n v="0"/>
    <n v="8"/>
    <n v="47"/>
    <n v="2"/>
    <n v="2"/>
    <n v="0"/>
    <n v="3"/>
    <n v="5"/>
    <n v="0"/>
    <n v="0"/>
    <n v="0"/>
    <n v="0"/>
    <n v="0"/>
    <n v="0"/>
    <n v="0"/>
  </r>
  <r>
    <n v="6237"/>
    <x v="0"/>
    <x v="0"/>
    <x v="1"/>
    <x v="1"/>
    <n v="7144"/>
    <d v="2013-12-07T00:00:00"/>
    <n v="92"/>
    <n v="81"/>
    <n v="4"/>
    <n v="33"/>
    <n v="5"/>
    <n v="2"/>
    <n v="291"/>
    <n v="416"/>
    <n v="0"/>
    <n v="23"/>
    <n v="1"/>
    <n v="1"/>
    <n v="0"/>
    <n v="0"/>
    <n v="0"/>
    <n v="0"/>
    <n v="0"/>
    <n v="0"/>
    <n v="0"/>
    <n v="0"/>
  </r>
  <r>
    <n v="6515"/>
    <x v="4"/>
    <x v="6"/>
    <x v="0"/>
    <x v="3"/>
    <n v="39771"/>
    <d v="2013-12-06T00:00:00"/>
    <n v="92"/>
    <n v="6"/>
    <n v="2"/>
    <n v="18"/>
    <n v="2"/>
    <n v="8"/>
    <n v="14"/>
    <n v="50"/>
    <n v="1"/>
    <n v="2"/>
    <n v="0"/>
    <n v="3"/>
    <n v="4"/>
    <n v="0"/>
    <n v="0"/>
    <n v="0"/>
    <n v="0"/>
    <n v="0"/>
    <n v="0"/>
    <n v="0"/>
  </r>
  <r>
    <n v="5954"/>
    <x v="0"/>
    <x v="0"/>
    <x v="3"/>
    <x v="0"/>
    <n v="42618"/>
    <d v="2013-10-09T00:00:00"/>
    <n v="92"/>
    <n v="76"/>
    <n v="14"/>
    <n v="74"/>
    <n v="13"/>
    <n v="5"/>
    <n v="10"/>
    <n v="192"/>
    <n v="2"/>
    <n v="5"/>
    <n v="0"/>
    <n v="4"/>
    <n v="8"/>
    <n v="0"/>
    <n v="0"/>
    <n v="0"/>
    <n v="0"/>
    <n v="0"/>
    <n v="0"/>
    <n v="0"/>
  </r>
  <r>
    <n v="7938"/>
    <x v="1"/>
    <x v="4"/>
    <x v="1"/>
    <x v="3"/>
    <n v="51518"/>
    <d v="2013-10-03T00:00:00"/>
    <n v="92"/>
    <n v="350"/>
    <n v="8"/>
    <n v="66"/>
    <n v="17"/>
    <n v="4"/>
    <n v="4"/>
    <n v="449"/>
    <n v="2"/>
    <n v="3"/>
    <n v="2"/>
    <n v="10"/>
    <n v="3"/>
    <n v="0"/>
    <n v="0"/>
    <n v="0"/>
    <n v="0"/>
    <n v="0"/>
    <n v="0"/>
    <n v="0"/>
  </r>
  <r>
    <n v="961"/>
    <x v="0"/>
    <x v="0"/>
    <x v="0"/>
    <x v="2"/>
    <n v="74716"/>
    <d v="2013-09-12T00:00:00"/>
    <n v="92"/>
    <n v="133"/>
    <n v="27"/>
    <n v="421"/>
    <n v="13"/>
    <n v="195"/>
    <n v="71"/>
    <n v="860"/>
    <n v="2"/>
    <n v="7"/>
    <n v="3"/>
    <n v="5"/>
    <n v="4"/>
    <n v="0"/>
    <n v="0"/>
    <n v="0"/>
    <n v="0"/>
    <n v="0"/>
    <n v="0"/>
    <n v="0"/>
  </r>
  <r>
    <n v="1764"/>
    <x v="4"/>
    <x v="6"/>
    <x v="0"/>
    <x v="1"/>
    <n v="33955"/>
    <d v="2013-08-09T00:00:00"/>
    <n v="92"/>
    <n v="100"/>
    <n v="2"/>
    <n v="128"/>
    <n v="23"/>
    <n v="7"/>
    <n v="10"/>
    <n v="270"/>
    <n v="4"/>
    <n v="5"/>
    <n v="1"/>
    <n v="5"/>
    <n v="8"/>
    <n v="0"/>
    <n v="0"/>
    <n v="0"/>
    <n v="0"/>
    <n v="0"/>
    <n v="0"/>
    <n v="0"/>
  </r>
  <r>
    <n v="1916"/>
    <x v="1"/>
    <x v="4"/>
    <x v="3"/>
    <x v="2"/>
    <n v="45736"/>
    <d v="2013-07-24T00:00:00"/>
    <n v="92"/>
    <n v="188"/>
    <n v="3"/>
    <n v="180"/>
    <n v="20"/>
    <n v="3"/>
    <n v="43"/>
    <n v="437"/>
    <n v="5"/>
    <n v="7"/>
    <n v="1"/>
    <n v="6"/>
    <n v="7"/>
    <n v="0"/>
    <n v="0"/>
    <n v="0"/>
    <n v="0"/>
    <n v="0"/>
    <n v="0"/>
    <n v="0"/>
  </r>
  <r>
    <n v="6941"/>
    <x v="0"/>
    <x v="0"/>
    <x v="0"/>
    <x v="1"/>
    <n v="31632"/>
    <d v="2013-07-14T00:00:00"/>
    <n v="92"/>
    <n v="17"/>
    <n v="8"/>
    <n v="12"/>
    <n v="11"/>
    <n v="15"/>
    <n v="32"/>
    <n v="95"/>
    <n v="1"/>
    <n v="2"/>
    <n v="1"/>
    <n v="2"/>
    <n v="7"/>
    <n v="0"/>
    <n v="0"/>
    <n v="0"/>
    <n v="0"/>
    <n v="0"/>
    <n v="0"/>
    <n v="0"/>
  </r>
  <r>
    <n v="5562"/>
    <x v="4"/>
    <x v="0"/>
    <x v="0"/>
    <x v="2"/>
    <n v="60093"/>
    <d v="2013-06-26T00:00:00"/>
    <n v="92"/>
    <n v="502"/>
    <n v="12"/>
    <n v="109"/>
    <n v="16"/>
    <n v="6"/>
    <n v="90"/>
    <n v="735"/>
    <n v="2"/>
    <n v="7"/>
    <n v="2"/>
    <n v="10"/>
    <n v="6"/>
    <n v="0"/>
    <n v="0"/>
    <n v="0"/>
    <n v="0"/>
    <n v="0"/>
    <n v="0"/>
    <n v="0"/>
  </r>
  <r>
    <n v="1517"/>
    <x v="0"/>
    <x v="0"/>
    <x v="0"/>
    <x v="1"/>
    <n v="30822"/>
    <d v="2013-06-14T00:00:00"/>
    <n v="92"/>
    <n v="3"/>
    <n v="9"/>
    <n v="13"/>
    <n v="2"/>
    <n v="12"/>
    <n v="12"/>
    <n v="51"/>
    <n v="1"/>
    <n v="1"/>
    <n v="0"/>
    <n v="3"/>
    <n v="7"/>
    <n v="0"/>
    <n v="0"/>
    <n v="0"/>
    <n v="0"/>
    <n v="0"/>
    <n v="0"/>
    <n v="0"/>
  </r>
  <r>
    <n v="7286"/>
    <x v="0"/>
    <x v="3"/>
    <x v="0"/>
    <x v="3"/>
    <n v="41728"/>
    <d v="2013-05-24T00:00:00"/>
    <n v="92"/>
    <n v="13"/>
    <n v="6"/>
    <n v="15"/>
    <n v="3"/>
    <n v="5"/>
    <n v="13"/>
    <n v="55"/>
    <n v="1"/>
    <n v="2"/>
    <n v="0"/>
    <n v="2"/>
    <n v="10"/>
    <n v="0"/>
    <n v="0"/>
    <n v="0"/>
    <n v="0"/>
    <n v="0"/>
    <n v="0"/>
    <n v="0"/>
  </r>
  <r>
    <n v="4687"/>
    <x v="1"/>
    <x v="0"/>
    <x v="3"/>
    <x v="2"/>
    <n v="80739"/>
    <d v="2013-05-23T00:00:00"/>
    <n v="92"/>
    <n v="674"/>
    <n v="92"/>
    <n v="736"/>
    <n v="39"/>
    <n v="0"/>
    <n v="92"/>
    <n v="1633"/>
    <n v="1"/>
    <n v="3"/>
    <n v="11"/>
    <n v="9"/>
    <n v="1"/>
    <n v="0"/>
    <n v="0"/>
    <n v="0"/>
    <n v="0"/>
    <n v="0"/>
    <n v="0"/>
    <n v="0"/>
  </r>
  <r>
    <n v="5631"/>
    <x v="2"/>
    <x v="2"/>
    <x v="0"/>
    <x v="1"/>
    <n v="49767"/>
    <d v="2013-05-02T00:00:00"/>
    <n v="92"/>
    <n v="202"/>
    <n v="47"/>
    <n v="197"/>
    <n v="55"/>
    <n v="42"/>
    <n v="149"/>
    <n v="692"/>
    <n v="1"/>
    <n v="5"/>
    <n v="4"/>
    <n v="8"/>
    <n v="4"/>
    <n v="0"/>
    <n v="0"/>
    <n v="0"/>
    <n v="0"/>
    <n v="0"/>
    <n v="0"/>
    <n v="0"/>
  </r>
  <r>
    <n v="1951"/>
    <x v="4"/>
    <x v="0"/>
    <x v="4"/>
    <x v="2"/>
    <n v="34445"/>
    <d v="2013-01-27T00:00:00"/>
    <n v="92"/>
    <n v="228"/>
    <n v="122"/>
    <n v="122"/>
    <n v="208"/>
    <n v="129"/>
    <n v="30"/>
    <n v="839"/>
    <n v="6"/>
    <n v="11"/>
    <n v="2"/>
    <n v="8"/>
    <n v="9"/>
    <n v="0"/>
    <n v="0"/>
    <n v="0"/>
    <n v="0"/>
    <n v="0"/>
    <n v="0"/>
    <n v="0"/>
  </r>
  <r>
    <n v="123"/>
    <x v="3"/>
    <x v="3"/>
    <x v="0"/>
    <x v="4"/>
    <n v="67046"/>
    <d v="2013-01-06T00:00:00"/>
    <n v="92"/>
    <n v="544"/>
    <n v="35"/>
    <n v="133"/>
    <n v="23"/>
    <n v="151"/>
    <n v="107"/>
    <n v="993"/>
    <n v="2"/>
    <n v="4"/>
    <n v="5"/>
    <n v="4"/>
    <n v="2"/>
    <n v="0"/>
    <n v="0"/>
    <n v="0"/>
    <n v="0"/>
    <n v="0"/>
    <n v="0"/>
    <n v="0"/>
  </r>
  <r>
    <n v="9451"/>
    <x v="0"/>
    <x v="1"/>
    <x v="0"/>
    <x v="2"/>
    <n v="73538"/>
    <d v="2012-11-25T00:00:00"/>
    <n v="92"/>
    <n v="811"/>
    <n v="76"/>
    <n v="428"/>
    <n v="99"/>
    <n v="137"/>
    <n v="107"/>
    <n v="1658"/>
    <n v="3"/>
    <n v="10"/>
    <n v="4"/>
    <n v="9"/>
    <n v="7"/>
    <n v="0"/>
    <n v="0"/>
    <n v="0"/>
    <n v="0"/>
    <n v="0"/>
    <n v="0"/>
    <n v="0"/>
  </r>
  <r>
    <n v="7396"/>
    <x v="0"/>
    <x v="0"/>
    <x v="0"/>
    <x v="2"/>
    <n v="80398"/>
    <d v="2012-11-10T00:00:00"/>
    <n v="92"/>
    <n v="342"/>
    <n v="51"/>
    <n v="936"/>
    <n v="207"/>
    <n v="35"/>
    <n v="26"/>
    <n v="1597"/>
    <n v="1"/>
    <n v="5"/>
    <n v="8"/>
    <n v="12"/>
    <n v="3"/>
    <n v="0"/>
    <n v="0"/>
    <n v="1"/>
    <n v="0"/>
    <n v="0"/>
    <n v="0"/>
    <n v="0"/>
  </r>
  <r>
    <n v="3298"/>
    <x v="1"/>
    <x v="6"/>
    <x v="3"/>
    <x v="2"/>
    <n v="52973"/>
    <d v="2012-11-08T00:00:00"/>
    <n v="92"/>
    <n v="856"/>
    <n v="0"/>
    <n v="76"/>
    <n v="12"/>
    <n v="9"/>
    <n v="199"/>
    <n v="1152"/>
    <n v="7"/>
    <n v="9"/>
    <n v="6"/>
    <n v="9"/>
    <n v="8"/>
    <n v="0"/>
    <n v="0"/>
    <n v="0"/>
    <n v="0"/>
    <n v="0"/>
    <n v="0"/>
    <n v="0"/>
  </r>
  <r>
    <n v="6730"/>
    <x v="1"/>
    <x v="0"/>
    <x v="0"/>
    <x v="2"/>
    <n v="38998"/>
    <d v="2012-11-03T00:00:00"/>
    <n v="92"/>
    <n v="34"/>
    <n v="1"/>
    <n v="14"/>
    <n v="0"/>
    <n v="0"/>
    <n v="5"/>
    <n v="54"/>
    <n v="3"/>
    <n v="2"/>
    <n v="0"/>
    <n v="3"/>
    <n v="8"/>
    <n v="0"/>
    <n v="0"/>
    <n v="0"/>
    <n v="0"/>
    <n v="0"/>
    <n v="0"/>
    <n v="1"/>
  </r>
  <r>
    <n v="9916"/>
    <x v="1"/>
    <x v="6"/>
    <x v="0"/>
    <x v="2"/>
    <n v="38998"/>
    <d v="2012-11-03T00:00:00"/>
    <n v="92"/>
    <n v="34"/>
    <n v="1"/>
    <n v="14"/>
    <n v="0"/>
    <n v="0"/>
    <n v="5"/>
    <n v="54"/>
    <n v="3"/>
    <n v="2"/>
    <n v="0"/>
    <n v="3"/>
    <n v="8"/>
    <n v="0"/>
    <n v="0"/>
    <n v="0"/>
    <n v="0"/>
    <n v="0"/>
    <n v="0"/>
    <n v="1"/>
  </r>
  <r>
    <n v="2227"/>
    <x v="1"/>
    <x v="6"/>
    <x v="2"/>
    <x v="3"/>
    <n v="26490"/>
    <d v="2012-09-22T00:00:00"/>
    <n v="92"/>
    <n v="45"/>
    <n v="47"/>
    <n v="52"/>
    <n v="21"/>
    <n v="20"/>
    <n v="25"/>
    <n v="210"/>
    <n v="2"/>
    <n v="3"/>
    <n v="1"/>
    <n v="5"/>
    <n v="6"/>
    <n v="0"/>
    <n v="0"/>
    <n v="0"/>
    <n v="0"/>
    <n v="0"/>
    <n v="0"/>
    <n v="0"/>
  </r>
  <r>
    <n v="946"/>
    <x v="1"/>
    <x v="0"/>
    <x v="2"/>
    <x v="3"/>
    <n v="26490"/>
    <d v="2012-09-22T00:00:00"/>
    <n v="92"/>
    <n v="45"/>
    <n v="47"/>
    <n v="52"/>
    <n v="21"/>
    <n v="20"/>
    <n v="25"/>
    <n v="210"/>
    <n v="2"/>
    <n v="3"/>
    <n v="1"/>
    <n v="5"/>
    <n v="6"/>
    <n v="0"/>
    <n v="0"/>
    <n v="0"/>
    <n v="0"/>
    <n v="0"/>
    <n v="0"/>
    <n v="0"/>
  </r>
  <r>
    <n v="3745"/>
    <x v="2"/>
    <x v="5"/>
    <x v="2"/>
    <x v="2"/>
    <n v="23331"/>
    <d v="2012-09-04T00:00:00"/>
    <n v="92"/>
    <n v="5"/>
    <n v="36"/>
    <n v="7"/>
    <n v="0"/>
    <n v="10"/>
    <n v="45"/>
    <n v="103"/>
    <n v="2"/>
    <n v="3"/>
    <n v="0"/>
    <n v="3"/>
    <n v="8"/>
    <n v="0"/>
    <n v="0"/>
    <n v="0"/>
    <n v="0"/>
    <n v="0"/>
    <n v="0"/>
    <n v="0"/>
  </r>
  <r>
    <n v="4094"/>
    <x v="1"/>
    <x v="3"/>
    <x v="0"/>
    <x v="2"/>
    <n v="60544"/>
    <d v="2012-08-25T00:00:00"/>
    <n v="92"/>
    <n v="201"/>
    <n v="2"/>
    <n v="43"/>
    <n v="3"/>
    <n v="5"/>
    <n v="35"/>
    <n v="289"/>
    <n v="4"/>
    <n v="5"/>
    <n v="1"/>
    <n v="5"/>
    <n v="6"/>
    <n v="0"/>
    <n v="0"/>
    <n v="0"/>
    <n v="0"/>
    <n v="0"/>
    <n v="0"/>
    <n v="0"/>
  </r>
  <r>
    <n v="8588"/>
    <x v="1"/>
    <x v="4"/>
    <x v="0"/>
    <x v="2"/>
    <n v="60544"/>
    <d v="2012-08-25T00:00:00"/>
    <n v="92"/>
    <n v="201"/>
    <n v="2"/>
    <n v="43"/>
    <n v="3"/>
    <n v="5"/>
    <n v="35"/>
    <n v="289"/>
    <n v="4"/>
    <n v="5"/>
    <n v="1"/>
    <n v="5"/>
    <n v="6"/>
    <n v="0"/>
    <n v="0"/>
    <n v="0"/>
    <n v="0"/>
    <n v="0"/>
    <n v="0"/>
    <n v="0"/>
  </r>
  <r>
    <n v="3916"/>
    <x v="0"/>
    <x v="0"/>
    <x v="1"/>
    <x v="3"/>
    <n v="49269"/>
    <d v="2012-08-15T00:00:00"/>
    <n v="92"/>
    <n v="639"/>
    <n v="8"/>
    <n v="166"/>
    <n v="11"/>
    <n v="8"/>
    <n v="58"/>
    <n v="890"/>
    <n v="3"/>
    <n v="7"/>
    <n v="3"/>
    <n v="12"/>
    <n v="7"/>
    <n v="0"/>
    <n v="0"/>
    <n v="0"/>
    <n v="0"/>
    <n v="0"/>
    <n v="0"/>
    <n v="0"/>
  </r>
  <r>
    <n v="9135"/>
    <x v="3"/>
    <x v="0"/>
    <x v="0"/>
    <x v="3"/>
    <n v="27203"/>
    <d v="2012-08-06T00:00:00"/>
    <n v="92"/>
    <n v="13"/>
    <n v="2"/>
    <n v="21"/>
    <n v="4"/>
    <n v="0"/>
    <n v="24"/>
    <n v="64"/>
    <n v="2"/>
    <n v="1"/>
    <n v="1"/>
    <n v="2"/>
    <n v="8"/>
    <n v="0"/>
    <n v="0"/>
    <n v="0"/>
    <n v="0"/>
    <n v="0"/>
    <n v="0"/>
    <n v="0"/>
  </r>
  <r>
    <n v="1755"/>
    <x v="2"/>
    <x v="6"/>
    <x v="2"/>
    <x v="3"/>
    <n v="45204"/>
    <d v="2014-04-11T00:00:00"/>
    <n v="93"/>
    <n v="30"/>
    <n v="11"/>
    <n v="25"/>
    <n v="29"/>
    <n v="1"/>
    <n v="18"/>
    <n v="114"/>
    <n v="1"/>
    <n v="1"/>
    <n v="1"/>
    <n v="4"/>
    <n v="3"/>
    <n v="0"/>
    <n v="0"/>
    <n v="0"/>
    <n v="0"/>
    <n v="0"/>
    <n v="0"/>
    <n v="0"/>
  </r>
  <r>
    <n v="2875"/>
    <x v="4"/>
    <x v="0"/>
    <x v="0"/>
    <x v="2"/>
    <n v="67023"/>
    <d v="2014-03-04T00:00:00"/>
    <n v="93"/>
    <n v="444"/>
    <n v="44"/>
    <n v="382"/>
    <n v="11"/>
    <n v="8"/>
    <n v="17"/>
    <n v="906"/>
    <n v="1"/>
    <n v="3"/>
    <n v="7"/>
    <n v="13"/>
    <n v="2"/>
    <n v="0"/>
    <n v="0"/>
    <n v="0"/>
    <n v="0"/>
    <n v="0"/>
    <n v="0"/>
    <n v="1"/>
  </r>
  <r>
    <n v="2008"/>
    <x v="4"/>
    <x v="6"/>
    <x v="0"/>
    <x v="2"/>
    <n v="77583"/>
    <d v="2014-02-10T00:00:00"/>
    <n v="93"/>
    <n v="372"/>
    <n v="23"/>
    <n v="384"/>
    <n v="250"/>
    <n v="12"/>
    <n v="108"/>
    <n v="1149"/>
    <n v="1"/>
    <n v="4"/>
    <n v="5"/>
    <n v="9"/>
    <n v="2"/>
    <n v="0"/>
    <n v="0"/>
    <n v="0"/>
    <n v="1"/>
    <n v="0"/>
    <n v="0"/>
    <n v="0"/>
  </r>
  <r>
    <n v="10925"/>
    <x v="4"/>
    <x v="6"/>
    <x v="0"/>
    <x v="2"/>
    <n v="76630"/>
    <d v="2014-01-14T00:00:00"/>
    <n v="93"/>
    <n v="255"/>
    <n v="31"/>
    <n v="446"/>
    <n v="40"/>
    <n v="56"/>
    <n v="175"/>
    <n v="1003"/>
    <n v="1"/>
    <n v="3"/>
    <n v="10"/>
    <n v="11"/>
    <n v="1"/>
    <n v="0"/>
    <n v="0"/>
    <n v="0"/>
    <n v="0"/>
    <n v="0"/>
    <n v="0"/>
    <n v="0"/>
  </r>
  <r>
    <n v="1604"/>
    <x v="1"/>
    <x v="0"/>
    <x v="3"/>
    <x v="2"/>
    <n v="47353"/>
    <d v="2013-11-13T00:00:00"/>
    <n v="93"/>
    <n v="184"/>
    <n v="2"/>
    <n v="19"/>
    <n v="8"/>
    <n v="8"/>
    <n v="4"/>
    <n v="225"/>
    <n v="3"/>
    <n v="2"/>
    <n v="2"/>
    <n v="6"/>
    <n v="5"/>
    <n v="0"/>
    <n v="0"/>
    <n v="0"/>
    <n v="0"/>
    <n v="0"/>
    <n v="0"/>
    <n v="0"/>
  </r>
  <r>
    <n v="5389"/>
    <x v="0"/>
    <x v="0"/>
    <x v="0"/>
    <x v="2"/>
    <n v="48920"/>
    <d v="2013-10-20T00:00:00"/>
    <n v="93"/>
    <n v="238"/>
    <n v="17"/>
    <n v="68"/>
    <n v="8"/>
    <n v="10"/>
    <n v="6"/>
    <n v="347"/>
    <n v="3"/>
    <n v="6"/>
    <n v="2"/>
    <n v="5"/>
    <n v="7"/>
    <n v="0"/>
    <n v="1"/>
    <n v="0"/>
    <n v="0"/>
    <n v="0"/>
    <n v="0"/>
    <n v="0"/>
  </r>
  <r>
    <n v="2878"/>
    <x v="3"/>
    <x v="0"/>
    <x v="1"/>
    <x v="2"/>
    <n v="67472"/>
    <d v="2013-09-28T00:00:00"/>
    <n v="93"/>
    <n v="162"/>
    <n v="31"/>
    <n v="127"/>
    <n v="8"/>
    <n v="17"/>
    <n v="69"/>
    <n v="414"/>
    <n v="2"/>
    <n v="4"/>
    <n v="2"/>
    <n v="7"/>
    <n v="3"/>
    <n v="0"/>
    <n v="0"/>
    <n v="0"/>
    <n v="0"/>
    <n v="0"/>
    <n v="0"/>
    <n v="0"/>
  </r>
  <r>
    <n v="4440"/>
    <x v="0"/>
    <x v="6"/>
    <x v="3"/>
    <x v="2"/>
    <n v="64100"/>
    <d v="2013-09-10T00:00:00"/>
    <n v="93"/>
    <n v="509"/>
    <n v="0"/>
    <n v="27"/>
    <n v="0"/>
    <n v="0"/>
    <n v="10"/>
    <n v="546"/>
    <n v="1"/>
    <n v="8"/>
    <n v="3"/>
    <n v="6"/>
    <n v="7"/>
    <n v="0"/>
    <n v="1"/>
    <n v="0"/>
    <n v="0"/>
    <n v="0"/>
    <n v="0"/>
    <n v="0"/>
  </r>
  <r>
    <n v="1324"/>
    <x v="2"/>
    <x v="5"/>
    <x v="0"/>
    <x v="2"/>
    <n v="38872"/>
    <d v="2013-05-30T00:00:00"/>
    <n v="93"/>
    <n v="23"/>
    <n v="3"/>
    <n v="21"/>
    <n v="3"/>
    <n v="19"/>
    <n v="22"/>
    <n v="91"/>
    <n v="2"/>
    <n v="3"/>
    <n v="0"/>
    <n v="3"/>
    <n v="8"/>
    <n v="0"/>
    <n v="0"/>
    <n v="0"/>
    <n v="0"/>
    <n v="0"/>
    <n v="0"/>
    <n v="0"/>
  </r>
  <r>
    <n v="6262"/>
    <x v="1"/>
    <x v="4"/>
    <x v="3"/>
    <x v="1"/>
    <n v="72217"/>
    <d v="2013-04-10T00:00:00"/>
    <n v="93"/>
    <n v="816"/>
    <n v="42"/>
    <n v="450"/>
    <n v="55"/>
    <n v="56"/>
    <n v="154"/>
    <n v="1573"/>
    <n v="1"/>
    <n v="3"/>
    <n v="10"/>
    <n v="8"/>
    <n v="2"/>
    <n v="0"/>
    <n v="0"/>
    <n v="0"/>
    <n v="0"/>
    <n v="0"/>
    <n v="0"/>
    <n v="0"/>
  </r>
  <r>
    <n v="3628"/>
    <x v="2"/>
    <x v="0"/>
    <x v="4"/>
    <x v="1"/>
    <n v="15038"/>
    <d v="2013-01-29T00:00:00"/>
    <n v="93"/>
    <n v="4"/>
    <n v="8"/>
    <n v="11"/>
    <n v="19"/>
    <n v="12"/>
    <n v="26"/>
    <n v="80"/>
    <n v="2"/>
    <n v="2"/>
    <n v="1"/>
    <n v="2"/>
    <n v="9"/>
    <n v="0"/>
    <n v="0"/>
    <n v="0"/>
    <n v="0"/>
    <n v="0"/>
    <n v="0"/>
    <n v="0"/>
  </r>
  <r>
    <n v="3641"/>
    <x v="4"/>
    <x v="0"/>
    <x v="0"/>
    <x v="2"/>
    <n v="13624"/>
    <d v="2013-01-20T00:00:00"/>
    <n v="93"/>
    <n v="10"/>
    <n v="2"/>
    <n v="15"/>
    <n v="2"/>
    <n v="1"/>
    <n v="6"/>
    <n v="36"/>
    <n v="2"/>
    <n v="2"/>
    <n v="0"/>
    <n v="3"/>
    <n v="6"/>
    <n v="0"/>
    <n v="0"/>
    <n v="0"/>
    <n v="0"/>
    <n v="0"/>
    <n v="0"/>
    <n v="0"/>
  </r>
  <r>
    <n v="322"/>
    <x v="4"/>
    <x v="3"/>
    <x v="0"/>
    <x v="3"/>
    <n v="42554"/>
    <d v="2013-01-12T00:00:00"/>
    <n v="93"/>
    <n v="29"/>
    <n v="1"/>
    <n v="11"/>
    <n v="0"/>
    <n v="0"/>
    <n v="0"/>
    <n v="41"/>
    <n v="2"/>
    <n v="2"/>
    <n v="0"/>
    <n v="3"/>
    <n v="4"/>
    <n v="0"/>
    <n v="0"/>
    <n v="0"/>
    <n v="0"/>
    <n v="0"/>
    <n v="0"/>
    <n v="0"/>
  </r>
  <r>
    <n v="175"/>
    <x v="2"/>
    <x v="0"/>
    <x v="0"/>
    <x v="2"/>
    <n v="71952"/>
    <d v="2013-01-10T00:00:00"/>
    <n v="93"/>
    <n v="656"/>
    <n v="80"/>
    <n v="455"/>
    <n v="52"/>
    <n v="107"/>
    <n v="93"/>
    <n v="1443"/>
    <n v="2"/>
    <n v="8"/>
    <n v="4"/>
    <n v="8"/>
    <n v="4"/>
    <n v="1"/>
    <n v="0"/>
    <n v="1"/>
    <n v="0"/>
    <n v="0"/>
    <n v="0"/>
    <n v="0"/>
  </r>
  <r>
    <n v="6988"/>
    <x v="2"/>
    <x v="3"/>
    <x v="0"/>
    <x v="2"/>
    <n v="71952"/>
    <d v="2013-01-10T00:00:00"/>
    <n v="93"/>
    <n v="656"/>
    <n v="80"/>
    <n v="455"/>
    <n v="52"/>
    <n v="107"/>
    <n v="93"/>
    <n v="1443"/>
    <n v="2"/>
    <n v="8"/>
    <n v="4"/>
    <n v="8"/>
    <n v="4"/>
    <n v="1"/>
    <n v="0"/>
    <n v="1"/>
    <n v="0"/>
    <n v="0"/>
    <n v="0"/>
    <n v="0"/>
  </r>
  <r>
    <n v="8204"/>
    <x v="0"/>
    <x v="4"/>
    <x v="2"/>
    <x v="2"/>
    <n v="78041"/>
    <d v="2012-12-16T00:00:00"/>
    <n v="93"/>
    <n v="482"/>
    <n v="35"/>
    <n v="553"/>
    <n v="72"/>
    <n v="160"/>
    <n v="17"/>
    <n v="1319"/>
    <n v="1"/>
    <n v="4"/>
    <n v="4"/>
    <n v="9"/>
    <n v="2"/>
    <n v="0"/>
    <n v="0"/>
    <n v="0"/>
    <n v="0"/>
    <n v="0"/>
    <n v="0"/>
    <n v="0"/>
  </r>
  <r>
    <n v="7476"/>
    <x v="0"/>
    <x v="6"/>
    <x v="3"/>
    <x v="1"/>
    <n v="63972"/>
    <d v="2012-12-02T00:00:00"/>
    <n v="93"/>
    <n v="928"/>
    <n v="63"/>
    <n v="254"/>
    <n v="0"/>
    <n v="12"/>
    <n v="12"/>
    <n v="1269"/>
    <n v="4"/>
    <n v="5"/>
    <n v="4"/>
    <n v="10"/>
    <n v="4"/>
    <n v="0"/>
    <n v="1"/>
    <n v="0"/>
    <n v="0"/>
    <n v="0"/>
    <n v="0"/>
    <n v="0"/>
  </r>
  <r>
    <n v="5221"/>
    <x v="1"/>
    <x v="4"/>
    <x v="0"/>
    <x v="2"/>
    <n v="52852"/>
    <d v="2012-12-01T00:00:00"/>
    <n v="93"/>
    <n v="714"/>
    <n v="8"/>
    <n v="99"/>
    <n v="11"/>
    <n v="0"/>
    <n v="47"/>
    <n v="879"/>
    <n v="4"/>
    <n v="10"/>
    <n v="7"/>
    <n v="5"/>
    <n v="8"/>
    <n v="1"/>
    <n v="0"/>
    <n v="0"/>
    <n v="0"/>
    <n v="0"/>
    <n v="0"/>
    <n v="0"/>
  </r>
  <r>
    <n v="8970"/>
    <x v="0"/>
    <x v="0"/>
    <x v="1"/>
    <x v="2"/>
    <n v="62010"/>
    <d v="2012-10-23T00:00:00"/>
    <n v="93"/>
    <n v="371"/>
    <n v="22"/>
    <n v="39"/>
    <n v="6"/>
    <n v="0"/>
    <n v="92"/>
    <n v="530"/>
    <n v="4"/>
    <n v="6"/>
    <n v="2"/>
    <n v="7"/>
    <n v="5"/>
    <n v="0"/>
    <n v="0"/>
    <n v="0"/>
    <n v="0"/>
    <n v="0"/>
    <n v="0"/>
    <n v="0"/>
  </r>
  <r>
    <n v="9286"/>
    <x v="1"/>
    <x v="0"/>
    <x v="3"/>
    <x v="3"/>
    <n v="83151"/>
    <d v="2012-10-10T00:00:00"/>
    <n v="93"/>
    <n v="407"/>
    <n v="28"/>
    <n v="100"/>
    <n v="120"/>
    <n v="74"/>
    <n v="18"/>
    <n v="747"/>
    <n v="1"/>
    <n v="5"/>
    <n v="9"/>
    <n v="4"/>
    <n v="3"/>
    <n v="0"/>
    <n v="0"/>
    <n v="0"/>
    <n v="0"/>
    <n v="0"/>
    <n v="0"/>
    <n v="0"/>
  </r>
  <r>
    <n v="5831"/>
    <x v="0"/>
    <x v="0"/>
    <x v="0"/>
    <x v="2"/>
    <n v="77870"/>
    <d v="2012-08-22T00:00:00"/>
    <n v="93"/>
    <n v="1017"/>
    <n v="50"/>
    <n v="500"/>
    <n v="65"/>
    <n v="50"/>
    <n v="133"/>
    <n v="1815"/>
    <n v="3"/>
    <n v="5"/>
    <n v="5"/>
    <n v="5"/>
    <n v="8"/>
    <n v="0"/>
    <n v="1"/>
    <n v="0"/>
    <n v="1"/>
    <n v="0"/>
    <n v="1"/>
    <n v="0"/>
  </r>
  <r>
    <n v="1010"/>
    <x v="4"/>
    <x v="0"/>
    <x v="0"/>
    <x v="3"/>
    <n v="46931"/>
    <d v="2014-04-24T00:00:00"/>
    <n v="94"/>
    <n v="41"/>
    <n v="0"/>
    <n v="17"/>
    <n v="3"/>
    <n v="1"/>
    <n v="16"/>
    <n v="78"/>
    <n v="2"/>
    <n v="1"/>
    <n v="1"/>
    <n v="3"/>
    <n v="3"/>
    <n v="0"/>
    <n v="0"/>
    <n v="0"/>
    <n v="0"/>
    <n v="0"/>
    <n v="0"/>
    <n v="0"/>
  </r>
  <r>
    <n v="11074"/>
    <x v="4"/>
    <x v="6"/>
    <x v="0"/>
    <x v="1"/>
    <n v="85072"/>
    <d v="2014-04-09T00:00:00"/>
    <n v="94"/>
    <n v="494"/>
    <n v="92"/>
    <n v="391"/>
    <n v="194"/>
    <n v="11"/>
    <n v="241"/>
    <n v="1423"/>
    <n v="1"/>
    <n v="3"/>
    <n v="4"/>
    <n v="10"/>
    <n v="0"/>
    <n v="0"/>
    <n v="0"/>
    <n v="0"/>
    <n v="0"/>
    <n v="0"/>
    <n v="0"/>
    <n v="0"/>
  </r>
  <r>
    <n v="5896"/>
    <x v="2"/>
    <x v="0"/>
    <x v="3"/>
    <x v="2"/>
    <n v="73395"/>
    <d v="2014-03-18T00:00:00"/>
    <n v="94"/>
    <n v="272"/>
    <n v="7"/>
    <n v="80"/>
    <n v="20"/>
    <n v="7"/>
    <n v="11"/>
    <n v="397"/>
    <n v="1"/>
    <n v="4"/>
    <n v="4"/>
    <n v="6"/>
    <n v="2"/>
    <n v="0"/>
    <n v="0"/>
    <n v="0"/>
    <n v="0"/>
    <n v="0"/>
    <n v="0"/>
    <n v="0"/>
  </r>
  <r>
    <n v="3515"/>
    <x v="3"/>
    <x v="0"/>
    <x v="0"/>
    <x v="1"/>
    <n v="62307"/>
    <d v="2014-02-17T00:00:00"/>
    <n v="94"/>
    <n v="87"/>
    <n v="13"/>
    <n v="34"/>
    <n v="10"/>
    <n v="6"/>
    <n v="10"/>
    <n v="160"/>
    <n v="1"/>
    <n v="4"/>
    <n v="0"/>
    <n v="4"/>
    <n v="5"/>
    <n v="0"/>
    <n v="0"/>
    <n v="0"/>
    <n v="0"/>
    <n v="0"/>
    <n v="0"/>
    <n v="0"/>
  </r>
  <r>
    <n v="5324"/>
    <x v="4"/>
    <x v="2"/>
    <x v="1"/>
    <x v="2"/>
    <n v="58293"/>
    <d v="2014-01-19T00:00:00"/>
    <n v="94"/>
    <n v="173"/>
    <n v="43"/>
    <n v="118"/>
    <n v="46"/>
    <n v="27"/>
    <n v="15"/>
    <n v="422"/>
    <n v="5"/>
    <n v="5"/>
    <n v="3"/>
    <n v="6"/>
    <n v="5"/>
    <n v="0"/>
    <n v="0"/>
    <n v="0"/>
    <n v="0"/>
    <n v="0"/>
    <n v="0"/>
    <n v="0"/>
  </r>
  <r>
    <n v="6534"/>
    <x v="4"/>
    <x v="6"/>
    <x v="0"/>
    <x v="3"/>
    <n v="47889"/>
    <d v="2014-01-04T00:00:00"/>
    <n v="94"/>
    <n v="29"/>
    <n v="0"/>
    <n v="29"/>
    <n v="0"/>
    <n v="5"/>
    <n v="4"/>
    <n v="67"/>
    <n v="1"/>
    <n v="2"/>
    <n v="0"/>
    <n v="3"/>
    <n v="5"/>
    <n v="0"/>
    <n v="0"/>
    <n v="0"/>
    <n v="0"/>
    <n v="0"/>
    <n v="0"/>
    <n v="0"/>
  </r>
  <r>
    <n v="8373"/>
    <x v="4"/>
    <x v="1"/>
    <x v="4"/>
    <x v="3"/>
    <n v="24594"/>
    <d v="2013-12-10T00:00:00"/>
    <n v="94"/>
    <n v="1"/>
    <n v="3"/>
    <n v="6"/>
    <n v="10"/>
    <n v="0"/>
    <n v="9"/>
    <n v="29"/>
    <n v="1"/>
    <n v="1"/>
    <n v="0"/>
    <n v="3"/>
    <n v="5"/>
    <n v="0"/>
    <n v="0"/>
    <n v="0"/>
    <n v="0"/>
    <n v="0"/>
    <n v="0"/>
    <n v="0"/>
  </r>
  <r>
    <n v="3829"/>
    <x v="4"/>
    <x v="6"/>
    <x v="4"/>
    <x v="3"/>
    <n v="24594"/>
    <d v="2013-12-10T00:00:00"/>
    <n v="94"/>
    <n v="1"/>
    <n v="3"/>
    <n v="6"/>
    <n v="10"/>
    <n v="0"/>
    <n v="9"/>
    <n v="29"/>
    <n v="1"/>
    <n v="1"/>
    <n v="0"/>
    <n v="3"/>
    <n v="5"/>
    <n v="0"/>
    <n v="0"/>
    <n v="0"/>
    <n v="0"/>
    <n v="0"/>
    <n v="0"/>
    <n v="0"/>
  </r>
  <r>
    <n v="4501"/>
    <x v="0"/>
    <x v="0"/>
    <x v="3"/>
    <x v="1"/>
    <n v="69882"/>
    <d v="2013-11-10T00:00:00"/>
    <n v="94"/>
    <n v="292"/>
    <n v="127"/>
    <n v="635"/>
    <n v="132"/>
    <n v="127"/>
    <n v="165"/>
    <n v="1478"/>
    <n v="1"/>
    <n v="3"/>
    <n v="7"/>
    <n v="9"/>
    <n v="1"/>
    <n v="0"/>
    <n v="0"/>
    <n v="0"/>
    <n v="0"/>
    <n v="0"/>
    <n v="0"/>
    <n v="0"/>
  </r>
  <r>
    <n v="4179"/>
    <x v="1"/>
    <x v="0"/>
    <x v="0"/>
    <x v="3"/>
    <n v="24221"/>
    <d v="2013-08-20T00:00:00"/>
    <n v="94"/>
    <n v="8"/>
    <n v="9"/>
    <n v="9"/>
    <n v="2"/>
    <n v="5"/>
    <n v="22"/>
    <n v="55"/>
    <n v="1"/>
    <n v="1"/>
    <n v="1"/>
    <n v="3"/>
    <n v="4"/>
    <n v="0"/>
    <n v="0"/>
    <n v="0"/>
    <n v="0"/>
    <n v="0"/>
    <n v="0"/>
    <n v="0"/>
  </r>
  <r>
    <n v="2292"/>
    <x v="2"/>
    <x v="0"/>
    <x v="0"/>
    <x v="1"/>
    <n v="22327"/>
    <d v="2013-08-02T00:00:00"/>
    <n v="94"/>
    <n v="5"/>
    <n v="4"/>
    <n v="8"/>
    <n v="2"/>
    <n v="0"/>
    <n v="5"/>
    <n v="24"/>
    <n v="1"/>
    <n v="1"/>
    <n v="0"/>
    <n v="3"/>
    <n v="5"/>
    <n v="0"/>
    <n v="0"/>
    <n v="0"/>
    <n v="0"/>
    <n v="0"/>
    <n v="0"/>
    <n v="0"/>
  </r>
  <r>
    <n v="9239"/>
    <x v="1"/>
    <x v="2"/>
    <x v="3"/>
    <x v="2"/>
    <n v="61923"/>
    <d v="2013-07-26T00:00:00"/>
    <n v="94"/>
    <n v="92"/>
    <n v="4"/>
    <n v="18"/>
    <n v="3"/>
    <n v="3"/>
    <n v="6"/>
    <n v="126"/>
    <n v="1"/>
    <n v="2"/>
    <n v="1"/>
    <n v="4"/>
    <n v="3"/>
    <n v="0"/>
    <n v="0"/>
    <n v="0"/>
    <n v="0"/>
    <n v="0"/>
    <n v="0"/>
    <n v="0"/>
  </r>
  <r>
    <n v="8953"/>
    <x v="0"/>
    <x v="0"/>
    <x v="3"/>
    <x v="1"/>
    <n v="35791"/>
    <d v="2013-05-06T00:00:00"/>
    <n v="94"/>
    <n v="27"/>
    <n v="0"/>
    <n v="5"/>
    <n v="0"/>
    <n v="0"/>
    <n v="3"/>
    <n v="35"/>
    <n v="2"/>
    <n v="1"/>
    <n v="0"/>
    <n v="3"/>
    <n v="8"/>
    <n v="0"/>
    <n v="0"/>
    <n v="0"/>
    <n v="0"/>
    <n v="0"/>
    <n v="0"/>
    <n v="0"/>
  </r>
  <r>
    <n v="10258"/>
    <x v="0"/>
    <x v="2"/>
    <x v="3"/>
    <x v="1"/>
    <n v="35791"/>
    <d v="2013-05-06T00:00:00"/>
    <n v="94"/>
    <n v="27"/>
    <n v="0"/>
    <n v="5"/>
    <n v="0"/>
    <n v="0"/>
    <n v="3"/>
    <n v="35"/>
    <n v="2"/>
    <n v="1"/>
    <n v="0"/>
    <n v="3"/>
    <n v="8"/>
    <n v="0"/>
    <n v="0"/>
    <n v="0"/>
    <n v="0"/>
    <n v="0"/>
    <n v="0"/>
    <n v="0"/>
  </r>
  <r>
    <n v="3520"/>
    <x v="2"/>
    <x v="1"/>
    <x v="3"/>
    <x v="1"/>
    <n v="91172"/>
    <d v="2013-03-27T00:00:00"/>
    <n v="94"/>
    <n v="162"/>
    <n v="28"/>
    <n v="818"/>
    <n v="0"/>
    <n v="28"/>
    <n v="56"/>
    <n v="1092"/>
    <n v="0"/>
    <n v="4"/>
    <n v="3"/>
    <n v="7"/>
    <n v="3"/>
    <n v="1"/>
    <n v="0"/>
    <n v="1"/>
    <n v="1"/>
    <n v="1"/>
    <n v="1"/>
    <n v="0"/>
  </r>
  <r>
    <n v="10402"/>
    <x v="0"/>
    <x v="1"/>
    <x v="0"/>
    <x v="2"/>
    <n v="35441"/>
    <d v="2013-02-14T00:00:00"/>
    <n v="94"/>
    <n v="25"/>
    <n v="1"/>
    <n v="9"/>
    <n v="2"/>
    <n v="1"/>
    <n v="1"/>
    <n v="39"/>
    <n v="2"/>
    <n v="1"/>
    <n v="0"/>
    <n v="3"/>
    <n v="8"/>
    <n v="0"/>
    <n v="0"/>
    <n v="0"/>
    <n v="0"/>
    <n v="0"/>
    <n v="0"/>
    <n v="0"/>
  </r>
  <r>
    <n v="11114"/>
    <x v="0"/>
    <x v="0"/>
    <x v="0"/>
    <x v="3"/>
    <n v="19656"/>
    <d v="2013-02-08T00:00:00"/>
    <n v="94"/>
    <n v="25"/>
    <n v="4"/>
    <n v="9"/>
    <n v="6"/>
    <n v="8"/>
    <n v="32"/>
    <n v="84"/>
    <n v="3"/>
    <n v="2"/>
    <n v="1"/>
    <n v="3"/>
    <n v="7"/>
    <n v="0"/>
    <n v="0"/>
    <n v="0"/>
    <n v="0"/>
    <n v="0"/>
    <n v="0"/>
    <n v="0"/>
  </r>
  <r>
    <n v="9553"/>
    <x v="2"/>
    <x v="5"/>
    <x v="0"/>
    <x v="2"/>
    <n v="7500"/>
    <d v="2013-01-09T00:00:00"/>
    <n v="94"/>
    <n v="0"/>
    <n v="2"/>
    <n v="3"/>
    <n v="4"/>
    <n v="1"/>
    <n v="5"/>
    <n v="15"/>
    <n v="1"/>
    <n v="0"/>
    <n v="0"/>
    <n v="3"/>
    <n v="6"/>
    <n v="0"/>
    <n v="0"/>
    <n v="0"/>
    <n v="0"/>
    <n v="0"/>
    <n v="0"/>
    <n v="0"/>
  </r>
  <r>
    <n v="6055"/>
    <x v="4"/>
    <x v="0"/>
    <x v="0"/>
    <x v="2"/>
    <n v="71626"/>
    <d v="2012-11-01T00:00:00"/>
    <n v="94"/>
    <n v="546"/>
    <n v="72"/>
    <n v="376"/>
    <n v="94"/>
    <n v="145"/>
    <n v="72"/>
    <n v="1305"/>
    <n v="1"/>
    <n v="5"/>
    <n v="5"/>
    <n v="8"/>
    <n v="3"/>
    <n v="0"/>
    <n v="1"/>
    <n v="0"/>
    <n v="0"/>
    <n v="0"/>
    <n v="0"/>
    <n v="0"/>
  </r>
  <r>
    <n v="4786"/>
    <x v="4"/>
    <x v="2"/>
    <x v="0"/>
    <x v="2"/>
    <n v="75330"/>
    <d v="2012-10-04T00:00:00"/>
    <n v="94"/>
    <n v="555"/>
    <n v="82"/>
    <n v="257"/>
    <n v="93"/>
    <n v="61"/>
    <n v="61"/>
    <n v="1109"/>
    <n v="4"/>
    <n v="10"/>
    <n v="3"/>
    <n v="12"/>
    <n v="6"/>
    <n v="0"/>
    <n v="0"/>
    <n v="0"/>
    <n v="0"/>
    <n v="0"/>
    <n v="0"/>
    <n v="0"/>
  </r>
  <r>
    <n v="5015"/>
    <x v="4"/>
    <x v="0"/>
    <x v="3"/>
    <x v="2"/>
    <n v="34529"/>
    <d v="2012-09-14T00:00:00"/>
    <n v="94"/>
    <n v="68"/>
    <n v="6"/>
    <n v="38"/>
    <n v="3"/>
    <n v="6"/>
    <n v="41"/>
    <n v="162"/>
    <n v="2"/>
    <n v="2"/>
    <n v="2"/>
    <n v="3"/>
    <n v="7"/>
    <n v="0"/>
    <n v="0"/>
    <n v="0"/>
    <n v="0"/>
    <n v="0"/>
    <n v="0"/>
    <n v="0"/>
  </r>
  <r>
    <n v="8560"/>
    <x v="2"/>
    <x v="1"/>
    <x v="0"/>
    <x v="1"/>
    <n v="48789"/>
    <d v="2012-09-10T00:00:00"/>
    <n v="94"/>
    <n v="351"/>
    <n v="16"/>
    <n v="156"/>
    <n v="7"/>
    <n v="5"/>
    <n v="145"/>
    <n v="680"/>
    <n v="1"/>
    <n v="6"/>
    <n v="4"/>
    <n v="7"/>
    <n v="6"/>
    <n v="0"/>
    <n v="0"/>
    <n v="0"/>
    <n v="0"/>
    <n v="0"/>
    <n v="0"/>
    <n v="0"/>
  </r>
  <r>
    <n v="3469"/>
    <x v="4"/>
    <x v="0"/>
    <x v="1"/>
    <x v="0"/>
    <n v="34487"/>
    <d v="2012-09-06T00:00:00"/>
    <n v="94"/>
    <n v="19"/>
    <n v="18"/>
    <n v="33"/>
    <n v="24"/>
    <n v="1"/>
    <n v="8"/>
    <n v="103"/>
    <n v="3"/>
    <n v="3"/>
    <n v="0"/>
    <n v="3"/>
    <n v="9"/>
    <n v="0"/>
    <n v="0"/>
    <n v="0"/>
    <n v="0"/>
    <n v="0"/>
    <n v="0"/>
    <n v="0"/>
  </r>
  <r>
    <n v="5885"/>
    <x v="0"/>
    <x v="1"/>
    <x v="2"/>
    <x v="2"/>
    <n v="35688"/>
    <d v="2012-08-22T00:00:00"/>
    <n v="94"/>
    <n v="73"/>
    <n v="3"/>
    <n v="90"/>
    <n v="12"/>
    <n v="1"/>
    <n v="32"/>
    <n v="211"/>
    <n v="7"/>
    <n v="4"/>
    <n v="1"/>
    <n v="4"/>
    <n v="8"/>
    <n v="0"/>
    <n v="0"/>
    <n v="0"/>
    <n v="0"/>
    <n v="0"/>
    <n v="0"/>
    <n v="0"/>
  </r>
  <r>
    <n v="3310"/>
    <x v="0"/>
    <x v="0"/>
    <x v="2"/>
    <x v="2"/>
    <n v="35688"/>
    <d v="2012-08-22T00:00:00"/>
    <n v="94"/>
    <n v="73"/>
    <n v="3"/>
    <n v="90"/>
    <n v="12"/>
    <n v="1"/>
    <n v="32"/>
    <n v="211"/>
    <n v="7"/>
    <n v="4"/>
    <n v="1"/>
    <n v="4"/>
    <n v="8"/>
    <n v="0"/>
    <n v="0"/>
    <n v="0"/>
    <n v="0"/>
    <n v="0"/>
    <n v="0"/>
    <n v="0"/>
  </r>
  <r>
    <n v="2134"/>
    <x v="3"/>
    <x v="6"/>
    <x v="0"/>
    <x v="1"/>
    <n v="53700"/>
    <d v="2012-08-17T00:00:00"/>
    <n v="94"/>
    <n v="263"/>
    <n v="5"/>
    <n v="233"/>
    <n v="69"/>
    <n v="41"/>
    <n v="83"/>
    <n v="694"/>
    <n v="4"/>
    <n v="5"/>
    <n v="5"/>
    <n v="8"/>
    <n v="5"/>
    <n v="0"/>
    <n v="0"/>
    <n v="0"/>
    <n v="0"/>
    <n v="0"/>
    <n v="0"/>
    <n v="0"/>
  </r>
  <r>
    <n v="2532"/>
    <x v="2"/>
    <x v="0"/>
    <x v="3"/>
    <x v="1"/>
    <n v="73454"/>
    <d v="2014-03-01T00:00:00"/>
    <n v="95"/>
    <n v="982"/>
    <n v="73"/>
    <n v="351"/>
    <n v="56"/>
    <n v="14"/>
    <n v="175"/>
    <n v="1651"/>
    <n v="1"/>
    <n v="2"/>
    <n v="4"/>
    <n v="6"/>
    <n v="5"/>
    <n v="1"/>
    <n v="0"/>
    <n v="0"/>
    <n v="0"/>
    <n v="0"/>
    <n v="0"/>
    <n v="0"/>
  </r>
  <r>
    <n v="2579"/>
    <x v="1"/>
    <x v="0"/>
    <x v="0"/>
    <x v="2"/>
    <n v="71113"/>
    <d v="2013-12-17T00:00:00"/>
    <n v="95"/>
    <n v="495"/>
    <n v="33"/>
    <n v="255"/>
    <n v="11"/>
    <n v="33"/>
    <n v="8"/>
    <n v="835"/>
    <n v="4"/>
    <n v="6"/>
    <n v="7"/>
    <n v="9"/>
    <n v="4"/>
    <n v="0"/>
    <n v="0"/>
    <n v="0"/>
    <n v="0"/>
    <n v="0"/>
    <n v="0"/>
    <n v="0"/>
  </r>
  <r>
    <n v="3117"/>
    <x v="1"/>
    <x v="3"/>
    <x v="0"/>
    <x v="1"/>
    <n v="0"/>
    <d v="2013-10-18T00:00:00"/>
    <n v="95"/>
    <n v="264"/>
    <n v="0"/>
    <n v="21"/>
    <n v="12"/>
    <n v="6"/>
    <n v="147"/>
    <n v="450"/>
    <n v="3"/>
    <n v="6"/>
    <n v="1"/>
    <n v="5"/>
    <n v="7"/>
    <n v="0"/>
    <n v="0"/>
    <n v="0"/>
    <n v="0"/>
    <n v="0"/>
    <n v="0"/>
    <n v="0"/>
  </r>
  <r>
    <n v="5623"/>
    <x v="4"/>
    <x v="0"/>
    <x v="3"/>
    <x v="2"/>
    <n v="31535"/>
    <d v="2013-09-26T00:00:00"/>
    <n v="95"/>
    <n v="15"/>
    <n v="4"/>
    <n v="13"/>
    <n v="0"/>
    <n v="0"/>
    <n v="19"/>
    <n v="51"/>
    <n v="1"/>
    <n v="1"/>
    <n v="1"/>
    <n v="2"/>
    <n v="7"/>
    <n v="1"/>
    <n v="0"/>
    <n v="0"/>
    <n v="0"/>
    <n v="0"/>
    <n v="0"/>
    <n v="0"/>
  </r>
  <r>
    <n v="4789"/>
    <x v="3"/>
    <x v="5"/>
    <x v="0"/>
    <x v="3"/>
    <n v="80812"/>
    <d v="2013-09-17T00:00:00"/>
    <n v="95"/>
    <n v="769"/>
    <n v="22"/>
    <n v="500"/>
    <n v="210"/>
    <n v="143"/>
    <n v="33"/>
    <n v="1677"/>
    <n v="1"/>
    <n v="4"/>
    <n v="8"/>
    <n v="5"/>
    <n v="2"/>
    <n v="1"/>
    <n v="0"/>
    <n v="1"/>
    <n v="1"/>
    <n v="0"/>
    <n v="0"/>
    <n v="0"/>
  </r>
  <r>
    <n v="9523"/>
    <x v="4"/>
    <x v="0"/>
    <x v="0"/>
    <x v="3"/>
    <n v="40479"/>
    <d v="2013-08-17T00:00:00"/>
    <n v="95"/>
    <n v="5"/>
    <n v="0"/>
    <n v="8"/>
    <n v="2"/>
    <n v="0"/>
    <n v="0"/>
    <n v="15"/>
    <n v="1"/>
    <n v="0"/>
    <n v="0"/>
    <n v="3"/>
    <n v="4"/>
    <n v="0"/>
    <n v="0"/>
    <n v="0"/>
    <n v="0"/>
    <n v="0"/>
    <n v="0"/>
    <n v="0"/>
  </r>
  <r>
    <n v="5268"/>
    <x v="1"/>
    <x v="4"/>
    <x v="0"/>
    <x v="2"/>
    <n v="29440"/>
    <d v="2013-08-11T00:00:00"/>
    <n v="95"/>
    <n v="17"/>
    <n v="8"/>
    <n v="14"/>
    <n v="10"/>
    <n v="4"/>
    <n v="3"/>
    <n v="56"/>
    <n v="2"/>
    <n v="1"/>
    <n v="0"/>
    <n v="4"/>
    <n v="7"/>
    <n v="0"/>
    <n v="0"/>
    <n v="0"/>
    <n v="0"/>
    <n v="0"/>
    <n v="0"/>
    <n v="0"/>
  </r>
  <r>
    <n v="1545"/>
    <x v="2"/>
    <x v="0"/>
    <x v="0"/>
    <x v="2"/>
    <n v="38508"/>
    <d v="2013-08-02T00:00:00"/>
    <n v="95"/>
    <n v="120"/>
    <n v="19"/>
    <n v="206"/>
    <n v="25"/>
    <n v="19"/>
    <n v="54"/>
    <n v="443"/>
    <n v="6"/>
    <n v="7"/>
    <n v="2"/>
    <n v="5"/>
    <n v="8"/>
    <n v="0"/>
    <n v="0"/>
    <n v="0"/>
    <n v="0"/>
    <n v="0"/>
    <n v="0"/>
    <n v="0"/>
  </r>
  <r>
    <n v="2254"/>
    <x v="4"/>
    <x v="3"/>
    <x v="0"/>
    <x v="2"/>
    <n v="69520"/>
    <d v="2013-07-07T00:00:00"/>
    <n v="95"/>
    <n v="627"/>
    <n v="120"/>
    <n v="414"/>
    <n v="121"/>
    <n v="80"/>
    <n v="93"/>
    <n v="1455"/>
    <n v="1"/>
    <n v="9"/>
    <n v="6"/>
    <n v="5"/>
    <n v="5"/>
    <n v="0"/>
    <n v="0"/>
    <n v="0"/>
    <n v="0"/>
    <n v="0"/>
    <n v="0"/>
    <n v="0"/>
  </r>
  <r>
    <n v="2661"/>
    <x v="0"/>
    <x v="6"/>
    <x v="0"/>
    <x v="1"/>
    <n v="18701"/>
    <d v="2013-06-04T00:00:00"/>
    <n v="95"/>
    <n v="12"/>
    <n v="4"/>
    <n v="2"/>
    <n v="10"/>
    <n v="6"/>
    <n v="10"/>
    <n v="44"/>
    <n v="4"/>
    <n v="2"/>
    <n v="0"/>
    <n v="4"/>
    <n v="5"/>
    <n v="0"/>
    <n v="0"/>
    <n v="0"/>
    <n v="0"/>
    <n v="0"/>
    <n v="0"/>
    <n v="0"/>
  </r>
  <r>
    <n v="3130"/>
    <x v="0"/>
    <x v="0"/>
    <x v="0"/>
    <x v="1"/>
    <n v="18701"/>
    <d v="2013-06-04T00:00:00"/>
    <n v="95"/>
    <n v="12"/>
    <n v="4"/>
    <n v="2"/>
    <n v="10"/>
    <n v="6"/>
    <n v="10"/>
    <n v="44"/>
    <n v="4"/>
    <n v="2"/>
    <n v="0"/>
    <n v="4"/>
    <n v="5"/>
    <n v="0"/>
    <n v="0"/>
    <n v="0"/>
    <n v="0"/>
    <n v="0"/>
    <n v="0"/>
    <n v="0"/>
  </r>
  <r>
    <n v="5847"/>
    <x v="0"/>
    <x v="0"/>
    <x v="0"/>
    <x v="0"/>
    <n v="69901"/>
    <d v="2013-05-29T00:00:00"/>
    <n v="95"/>
    <n v="312"/>
    <n v="21"/>
    <n v="206"/>
    <n v="102"/>
    <n v="92"/>
    <n v="149"/>
    <n v="882"/>
    <n v="3"/>
    <n v="7"/>
    <n v="3"/>
    <n v="10"/>
    <n v="5"/>
    <n v="0"/>
    <n v="0"/>
    <n v="0"/>
    <n v="0"/>
    <n v="0"/>
    <n v="0"/>
    <n v="0"/>
  </r>
  <r>
    <n v="5863"/>
    <x v="3"/>
    <x v="0"/>
    <x v="0"/>
    <x v="2"/>
    <n v="47703"/>
    <d v="2013-05-29T00:00:00"/>
    <n v="95"/>
    <n v="359"/>
    <n v="0"/>
    <n v="134"/>
    <n v="13"/>
    <n v="26"/>
    <n v="123"/>
    <n v="655"/>
    <n v="4"/>
    <n v="6"/>
    <n v="3"/>
    <n v="8"/>
    <n v="5"/>
    <n v="0"/>
    <n v="0"/>
    <n v="0"/>
    <n v="0"/>
    <n v="0"/>
    <n v="0"/>
    <n v="0"/>
  </r>
  <r>
    <n v="999"/>
    <x v="2"/>
    <x v="1"/>
    <x v="0"/>
    <x v="1"/>
    <n v="86037"/>
    <d v="2013-01-02T00:00:00"/>
    <n v="95"/>
    <n v="490"/>
    <n v="44"/>
    <n v="125"/>
    <n v="29"/>
    <n v="20"/>
    <n v="22"/>
    <n v="730"/>
    <n v="1"/>
    <n v="6"/>
    <n v="7"/>
    <n v="11"/>
    <n v="3"/>
    <n v="0"/>
    <n v="1"/>
    <n v="1"/>
    <n v="0"/>
    <n v="0"/>
    <n v="1"/>
    <n v="0"/>
  </r>
  <r>
    <n v="2931"/>
    <x v="4"/>
    <x v="0"/>
    <x v="0"/>
    <x v="0"/>
    <n v="71847"/>
    <d v="2012-09-21T00:00:00"/>
    <n v="95"/>
    <n v="737"/>
    <n v="21"/>
    <n v="106"/>
    <n v="55"/>
    <n v="63"/>
    <n v="210"/>
    <n v="1192"/>
    <n v="0"/>
    <n v="6"/>
    <n v="7"/>
    <n v="9"/>
    <n v="3"/>
    <n v="0"/>
    <n v="0"/>
    <n v="0"/>
    <n v="1"/>
    <n v="0"/>
    <n v="0"/>
    <n v="0"/>
  </r>
  <r>
    <n v="1890"/>
    <x v="0"/>
    <x v="0"/>
    <x v="2"/>
    <x v="3"/>
    <n v="42033"/>
    <d v="2012-09-19T00:00:00"/>
    <n v="95"/>
    <n v="11"/>
    <n v="1"/>
    <n v="4"/>
    <n v="2"/>
    <n v="0"/>
    <n v="7"/>
    <n v="25"/>
    <n v="1"/>
    <n v="1"/>
    <n v="0"/>
    <n v="2"/>
    <n v="7"/>
    <n v="0"/>
    <n v="0"/>
    <n v="0"/>
    <n v="0"/>
    <n v="0"/>
    <n v="0"/>
    <n v="0"/>
  </r>
  <r>
    <n v="5589"/>
    <x v="0"/>
    <x v="5"/>
    <x v="0"/>
    <x v="0"/>
    <n v="51983"/>
    <d v="2012-08-31T00:00:00"/>
    <n v="95"/>
    <n v="631"/>
    <n v="0"/>
    <n v="115"/>
    <n v="10"/>
    <n v="7"/>
    <n v="30"/>
    <n v="793"/>
    <n v="3"/>
    <n v="9"/>
    <n v="2"/>
    <n v="10"/>
    <n v="7"/>
    <n v="0"/>
    <n v="0"/>
    <n v="0"/>
    <n v="0"/>
    <n v="0"/>
    <n v="0"/>
    <n v="0"/>
  </r>
  <r>
    <n v="10172"/>
    <x v="2"/>
    <x v="0"/>
    <x v="0"/>
    <x v="1"/>
    <n v="68655"/>
    <d v="2012-08-10T00:00:00"/>
    <n v="95"/>
    <n v="456"/>
    <n v="19"/>
    <n v="832"/>
    <n v="75"/>
    <n v="118"/>
    <n v="38"/>
    <n v="1538"/>
    <n v="1"/>
    <n v="4"/>
    <n v="5"/>
    <n v="11"/>
    <n v="3"/>
    <n v="0"/>
    <n v="0"/>
    <n v="0"/>
    <n v="0"/>
    <n v="0"/>
    <n v="0"/>
    <n v="0"/>
  </r>
  <r>
    <n v="6729"/>
    <x v="2"/>
    <x v="6"/>
    <x v="0"/>
    <x v="1"/>
    <n v="68655"/>
    <d v="2012-08-10T00:00:00"/>
    <n v="95"/>
    <n v="456"/>
    <n v="19"/>
    <n v="832"/>
    <n v="75"/>
    <n v="118"/>
    <n v="38"/>
    <n v="1538"/>
    <n v="1"/>
    <n v="4"/>
    <n v="5"/>
    <n v="11"/>
    <n v="3"/>
    <n v="0"/>
    <n v="0"/>
    <n v="0"/>
    <n v="0"/>
    <n v="0"/>
    <n v="0"/>
    <n v="0"/>
  </r>
  <r>
    <n v="10492"/>
    <x v="1"/>
    <x v="5"/>
    <x v="0"/>
    <x v="3"/>
    <n v="38285"/>
    <d v="2014-06-24T00:00:00"/>
    <n v="96"/>
    <n v="2"/>
    <n v="0"/>
    <n v="5"/>
    <n v="2"/>
    <n v="0"/>
    <n v="1"/>
    <n v="10"/>
    <n v="1"/>
    <n v="0"/>
    <n v="0"/>
    <n v="3"/>
    <n v="2"/>
    <n v="0"/>
    <n v="0"/>
    <n v="0"/>
    <n v="0"/>
    <n v="0"/>
    <n v="0"/>
    <n v="0"/>
  </r>
  <r>
    <n v="2939"/>
    <x v="0"/>
    <x v="1"/>
    <x v="3"/>
    <x v="3"/>
    <n v="79419"/>
    <d v="2014-06-22T00:00:00"/>
    <n v="96"/>
    <n v="751"/>
    <n v="127"/>
    <n v="687"/>
    <n v="20"/>
    <n v="15"/>
    <n v="31"/>
    <n v="1631"/>
    <n v="1"/>
    <n v="4"/>
    <n v="6"/>
    <n v="4"/>
    <n v="2"/>
    <n v="0"/>
    <n v="0"/>
    <n v="0"/>
    <n v="0"/>
    <n v="0"/>
    <n v="0"/>
    <n v="0"/>
  </r>
  <r>
    <n v="5948"/>
    <x v="4"/>
    <x v="2"/>
    <x v="0"/>
    <x v="1"/>
    <n v="57338"/>
    <d v="2014-04-29T00:00:00"/>
    <n v="96"/>
    <n v="143"/>
    <n v="6"/>
    <n v="52"/>
    <n v="11"/>
    <n v="8"/>
    <n v="17"/>
    <n v="237"/>
    <n v="2"/>
    <n v="4"/>
    <n v="1"/>
    <n v="5"/>
    <n v="5"/>
    <n v="0"/>
    <n v="0"/>
    <n v="0"/>
    <n v="0"/>
    <n v="0"/>
    <n v="0"/>
    <n v="0"/>
  </r>
  <r>
    <n v="574"/>
    <x v="0"/>
    <x v="4"/>
    <x v="0"/>
    <x v="2"/>
    <n v="42523"/>
    <d v="2014-04-23T00:00:00"/>
    <n v="96"/>
    <n v="14"/>
    <n v="36"/>
    <n v="11"/>
    <n v="3"/>
    <n v="26"/>
    <n v="35"/>
    <n v="125"/>
    <n v="1"/>
    <n v="1"/>
    <n v="1"/>
    <n v="4"/>
    <n v="2"/>
    <n v="0"/>
    <n v="0"/>
    <n v="0"/>
    <n v="0"/>
    <n v="0"/>
    <n v="0"/>
    <n v="0"/>
  </r>
  <r>
    <n v="3266"/>
    <x v="0"/>
    <x v="1"/>
    <x v="0"/>
    <x v="2"/>
    <n v="42523"/>
    <d v="2014-04-23T00:00:00"/>
    <n v="96"/>
    <n v="14"/>
    <n v="36"/>
    <n v="11"/>
    <n v="3"/>
    <n v="26"/>
    <n v="35"/>
    <n v="125"/>
    <n v="1"/>
    <n v="1"/>
    <n v="1"/>
    <n v="4"/>
    <n v="2"/>
    <n v="0"/>
    <n v="0"/>
    <n v="0"/>
    <n v="0"/>
    <n v="0"/>
    <n v="0"/>
    <n v="0"/>
  </r>
  <r>
    <n v="10500"/>
    <x v="2"/>
    <x v="3"/>
    <x v="0"/>
    <x v="2"/>
    <n v="31761"/>
    <d v="2014-04-05T00:00:00"/>
    <n v="96"/>
    <n v="19"/>
    <n v="1"/>
    <n v="20"/>
    <n v="16"/>
    <n v="14"/>
    <n v="28"/>
    <n v="98"/>
    <n v="2"/>
    <n v="3"/>
    <n v="0"/>
    <n v="4"/>
    <n v="5"/>
    <n v="0"/>
    <n v="0"/>
    <n v="0"/>
    <n v="0"/>
    <n v="0"/>
    <n v="0"/>
    <n v="0"/>
  </r>
  <r>
    <n v="7987"/>
    <x v="0"/>
    <x v="1"/>
    <x v="0"/>
    <x v="2"/>
    <n v="65747"/>
    <d v="2014-03-07T00:00:00"/>
    <n v="96"/>
    <n v="346"/>
    <n v="17"/>
    <n v="48"/>
    <n v="23"/>
    <n v="13"/>
    <n v="13"/>
    <n v="460"/>
    <n v="4"/>
    <n v="8"/>
    <n v="1"/>
    <n v="6"/>
    <n v="6"/>
    <n v="0"/>
    <n v="1"/>
    <n v="0"/>
    <n v="0"/>
    <n v="0"/>
    <n v="0"/>
    <n v="0"/>
  </r>
  <r>
    <n v="1135"/>
    <x v="1"/>
    <x v="1"/>
    <x v="3"/>
    <x v="3"/>
    <n v="17144"/>
    <d v="2014-02-15T00:00:00"/>
    <n v="96"/>
    <n v="18"/>
    <n v="2"/>
    <n v="19"/>
    <n v="0"/>
    <n v="2"/>
    <n v="6"/>
    <n v="47"/>
    <n v="5"/>
    <n v="3"/>
    <n v="0"/>
    <n v="4"/>
    <n v="7"/>
    <n v="0"/>
    <n v="0"/>
    <n v="0"/>
    <n v="0"/>
    <n v="0"/>
    <n v="0"/>
    <n v="0"/>
  </r>
  <r>
    <n v="24"/>
    <x v="1"/>
    <x v="6"/>
    <x v="3"/>
    <x v="3"/>
    <n v="17144"/>
    <d v="2014-02-15T00:00:00"/>
    <n v="96"/>
    <n v="18"/>
    <n v="2"/>
    <n v="19"/>
    <n v="0"/>
    <n v="2"/>
    <n v="6"/>
    <n v="47"/>
    <n v="5"/>
    <n v="3"/>
    <n v="0"/>
    <n v="4"/>
    <n v="7"/>
    <n v="0"/>
    <n v="0"/>
    <n v="0"/>
    <n v="0"/>
    <n v="0"/>
    <n v="0"/>
    <n v="0"/>
  </r>
  <r>
    <n v="7244"/>
    <x v="3"/>
    <x v="3"/>
    <x v="0"/>
    <x v="1"/>
    <n v="0"/>
    <d v="2014-01-01T00:00:00"/>
    <n v="96"/>
    <n v="48"/>
    <n v="5"/>
    <n v="48"/>
    <n v="6"/>
    <n v="10"/>
    <n v="7"/>
    <n v="124"/>
    <n v="3"/>
    <n v="2"/>
    <n v="1"/>
    <n v="4"/>
    <n v="6"/>
    <n v="0"/>
    <n v="0"/>
    <n v="0"/>
    <n v="0"/>
    <n v="0"/>
    <n v="0"/>
    <n v="0"/>
  </r>
  <r>
    <n v="1966"/>
    <x v="0"/>
    <x v="3"/>
    <x v="1"/>
    <x v="2"/>
    <n v="84618"/>
    <d v="2013-11-22T00:00:00"/>
    <n v="96"/>
    <n v="684"/>
    <n v="100"/>
    <n v="801"/>
    <n v="21"/>
    <n v="66"/>
    <n v="0"/>
    <n v="1672"/>
    <n v="1"/>
    <n v="6"/>
    <n v="9"/>
    <n v="10"/>
    <n v="2"/>
    <n v="0"/>
    <n v="0"/>
    <n v="1"/>
    <n v="0"/>
    <n v="0"/>
    <n v="0"/>
    <n v="0"/>
  </r>
  <r>
    <n v="7789"/>
    <x v="0"/>
    <x v="0"/>
    <x v="1"/>
    <x v="2"/>
    <n v="84618"/>
    <d v="2013-11-22T00:00:00"/>
    <n v="96"/>
    <n v="684"/>
    <n v="100"/>
    <n v="801"/>
    <n v="21"/>
    <n v="66"/>
    <n v="0"/>
    <n v="1672"/>
    <n v="1"/>
    <n v="6"/>
    <n v="9"/>
    <n v="10"/>
    <n v="2"/>
    <n v="0"/>
    <n v="0"/>
    <n v="1"/>
    <n v="0"/>
    <n v="0"/>
    <n v="0"/>
    <n v="0"/>
  </r>
  <r>
    <n v="3336"/>
    <x v="3"/>
    <x v="3"/>
    <x v="1"/>
    <x v="3"/>
    <n v="66375"/>
    <d v="2013-11-21T00:00:00"/>
    <n v="96"/>
    <n v="712"/>
    <n v="0"/>
    <n v="45"/>
    <n v="0"/>
    <n v="0"/>
    <n v="191"/>
    <n v="948"/>
    <n v="3"/>
    <n v="2"/>
    <n v="4"/>
    <n v="5"/>
    <n v="7"/>
    <n v="1"/>
    <n v="0"/>
    <n v="0"/>
    <n v="0"/>
    <n v="0"/>
    <n v="0"/>
    <n v="0"/>
  </r>
  <r>
    <n v="5644"/>
    <x v="1"/>
    <x v="0"/>
    <x v="0"/>
    <x v="3"/>
    <n v="42213"/>
    <d v="2013-10-12T00:00:00"/>
    <n v="96"/>
    <n v="309"/>
    <n v="3"/>
    <n v="24"/>
    <n v="4"/>
    <n v="3"/>
    <n v="20"/>
    <n v="363"/>
    <n v="2"/>
    <n v="5"/>
    <n v="1"/>
    <n v="7"/>
    <n v="7"/>
    <n v="0"/>
    <n v="1"/>
    <n v="0"/>
    <n v="0"/>
    <n v="0"/>
    <n v="0"/>
    <n v="0"/>
  </r>
  <r>
    <n v="1295"/>
    <x v="1"/>
    <x v="1"/>
    <x v="0"/>
    <x v="2"/>
    <n v="0"/>
    <d v="2013-08-11T00:00:00"/>
    <n v="96"/>
    <n v="231"/>
    <n v="65"/>
    <n v="196"/>
    <n v="38"/>
    <n v="71"/>
    <n v="124"/>
    <n v="725"/>
    <n v="1"/>
    <n v="6"/>
    <n v="5"/>
    <n v="7"/>
    <n v="4"/>
    <n v="0"/>
    <n v="0"/>
    <n v="0"/>
    <n v="0"/>
    <n v="0"/>
    <n v="0"/>
    <n v="0"/>
  </r>
  <r>
    <n v="6663"/>
    <x v="3"/>
    <x v="0"/>
    <x v="1"/>
    <x v="1"/>
    <n v="51141"/>
    <d v="2013-07-08T00:00:00"/>
    <n v="96"/>
    <n v="144"/>
    <n v="0"/>
    <n v="7"/>
    <n v="0"/>
    <n v="0"/>
    <n v="6"/>
    <n v="157"/>
    <n v="1"/>
    <n v="3"/>
    <n v="1"/>
    <n v="4"/>
    <n v="5"/>
    <n v="0"/>
    <n v="0"/>
    <n v="0"/>
    <n v="0"/>
    <n v="0"/>
    <n v="0"/>
    <n v="0"/>
  </r>
  <r>
    <n v="10262"/>
    <x v="4"/>
    <x v="5"/>
    <x v="0"/>
    <x v="2"/>
    <n v="15072"/>
    <d v="2013-05-10T00:00:00"/>
    <n v="96"/>
    <n v="8"/>
    <n v="2"/>
    <n v="15"/>
    <n v="0"/>
    <n v="10"/>
    <n v="18"/>
    <n v="53"/>
    <n v="4"/>
    <n v="3"/>
    <n v="1"/>
    <n v="3"/>
    <n v="5"/>
    <n v="0"/>
    <n v="0"/>
    <n v="0"/>
    <n v="0"/>
    <n v="0"/>
    <n v="0"/>
    <n v="0"/>
  </r>
  <r>
    <n v="456"/>
    <x v="2"/>
    <x v="0"/>
    <x v="2"/>
    <x v="2"/>
    <n v="7500"/>
    <d v="2013-02-07T00:00:00"/>
    <n v="96"/>
    <n v="1"/>
    <n v="11"/>
    <n v="5"/>
    <n v="4"/>
    <n v="6"/>
    <n v="9"/>
    <n v="36"/>
    <n v="2"/>
    <n v="2"/>
    <n v="0"/>
    <n v="3"/>
    <n v="8"/>
    <n v="0"/>
    <n v="0"/>
    <n v="0"/>
    <n v="0"/>
    <n v="0"/>
    <n v="0"/>
    <n v="0"/>
  </r>
  <r>
    <n v="3270"/>
    <x v="4"/>
    <x v="6"/>
    <x v="2"/>
    <x v="3"/>
    <n v="17117"/>
    <d v="2013-01-17T00:00:00"/>
    <n v="96"/>
    <n v="12"/>
    <n v="23"/>
    <n v="38"/>
    <n v="30"/>
    <n v="18"/>
    <n v="7"/>
    <n v="128"/>
    <n v="4"/>
    <n v="3"/>
    <n v="1"/>
    <n v="3"/>
    <n v="9"/>
    <n v="0"/>
    <n v="0"/>
    <n v="0"/>
    <n v="0"/>
    <n v="0"/>
    <n v="0"/>
    <n v="0"/>
  </r>
  <r>
    <n v="5748"/>
    <x v="0"/>
    <x v="6"/>
    <x v="0"/>
    <x v="2"/>
    <n v="59754"/>
    <d v="2012-12-01T00:00:00"/>
    <n v="96"/>
    <n v="115"/>
    <n v="27"/>
    <n v="44"/>
    <n v="4"/>
    <n v="146"/>
    <n v="139"/>
    <n v="475"/>
    <n v="3"/>
    <n v="5"/>
    <n v="2"/>
    <n v="6"/>
    <n v="5"/>
    <n v="0"/>
    <n v="0"/>
    <n v="0"/>
    <n v="0"/>
    <n v="0"/>
    <n v="1"/>
    <n v="0"/>
  </r>
  <r>
    <n v="8952"/>
    <x v="3"/>
    <x v="0"/>
    <x v="3"/>
    <x v="2"/>
    <n v="65569"/>
    <d v="2012-11-05T00:00:00"/>
    <n v="96"/>
    <n v="397"/>
    <n v="46"/>
    <n v="288"/>
    <n v="20"/>
    <n v="38"/>
    <n v="70"/>
    <n v="859"/>
    <n v="2"/>
    <n v="6"/>
    <n v="5"/>
    <n v="10"/>
    <n v="3"/>
    <n v="0"/>
    <n v="0"/>
    <n v="0"/>
    <n v="0"/>
    <n v="0"/>
    <n v="0"/>
    <n v="0"/>
  </r>
  <r>
    <n v="3921"/>
    <x v="3"/>
    <x v="0"/>
    <x v="2"/>
    <x v="4"/>
    <n v="28457"/>
    <d v="2012-10-28T00:00:00"/>
    <n v="96"/>
    <n v="24"/>
    <n v="1"/>
    <n v="108"/>
    <n v="29"/>
    <n v="29"/>
    <n v="14"/>
    <n v="205"/>
    <n v="1"/>
    <n v="4"/>
    <n v="1"/>
    <n v="4"/>
    <n v="8"/>
    <n v="0"/>
    <n v="0"/>
    <n v="0"/>
    <n v="0"/>
    <n v="0"/>
    <n v="0"/>
    <n v="0"/>
  </r>
  <r>
    <n v="9826"/>
    <x v="0"/>
    <x v="2"/>
    <x v="1"/>
    <x v="1"/>
    <n v="86857"/>
    <d v="2012-09-12T00:00:00"/>
    <n v="96"/>
    <n v="899"/>
    <n v="102"/>
    <n v="838"/>
    <n v="133"/>
    <n v="102"/>
    <n v="40"/>
    <n v="2114"/>
    <n v="1"/>
    <n v="5"/>
    <n v="6"/>
    <n v="10"/>
    <n v="2"/>
    <n v="0"/>
    <n v="0"/>
    <n v="0"/>
    <n v="0"/>
    <n v="0"/>
    <n v="1"/>
    <n v="0"/>
  </r>
  <r>
    <n v="5830"/>
    <x v="0"/>
    <x v="6"/>
    <x v="1"/>
    <x v="1"/>
    <n v="86857"/>
    <d v="2012-09-12T00:00:00"/>
    <n v="96"/>
    <n v="899"/>
    <n v="102"/>
    <n v="838"/>
    <n v="133"/>
    <n v="102"/>
    <n v="40"/>
    <n v="2114"/>
    <n v="1"/>
    <n v="5"/>
    <n v="6"/>
    <n v="10"/>
    <n v="2"/>
    <n v="0"/>
    <n v="0"/>
    <n v="0"/>
    <n v="0"/>
    <n v="0"/>
    <n v="1"/>
    <n v="0"/>
  </r>
  <r>
    <n v="8310"/>
    <x v="0"/>
    <x v="0"/>
    <x v="0"/>
    <x v="3"/>
    <n v="68142"/>
    <d v="2012-08-29T00:00:00"/>
    <n v="96"/>
    <n v="897"/>
    <n v="126"/>
    <n v="196"/>
    <n v="91"/>
    <n v="112"/>
    <n v="37"/>
    <n v="1459"/>
    <n v="3"/>
    <n v="10"/>
    <n v="4"/>
    <n v="7"/>
    <n v="6"/>
    <n v="0"/>
    <n v="0"/>
    <n v="0"/>
    <n v="0"/>
    <n v="0"/>
    <n v="0"/>
    <n v="0"/>
  </r>
  <r>
    <n v="6382"/>
    <x v="3"/>
    <x v="2"/>
    <x v="0"/>
    <x v="3"/>
    <n v="48794"/>
    <d v="2014-06-26T00:00:00"/>
    <n v="97"/>
    <n v="25"/>
    <n v="0"/>
    <n v="11"/>
    <n v="3"/>
    <n v="0"/>
    <n v="15"/>
    <n v="54"/>
    <n v="1"/>
    <n v="1"/>
    <n v="0"/>
    <n v="3"/>
    <n v="4"/>
    <n v="0"/>
    <n v="0"/>
    <n v="0"/>
    <n v="0"/>
    <n v="0"/>
    <n v="0"/>
    <n v="0"/>
  </r>
  <r>
    <n v="8439"/>
    <x v="0"/>
    <x v="0"/>
    <x v="0"/>
    <x v="3"/>
    <n v="63404"/>
    <d v="2014-06-06T00:00:00"/>
    <n v="97"/>
    <n v="734"/>
    <n v="26"/>
    <n v="70"/>
    <n v="11"/>
    <n v="44"/>
    <n v="17"/>
    <n v="902"/>
    <n v="2"/>
    <n v="6"/>
    <n v="3"/>
    <n v="4"/>
    <n v="4"/>
    <n v="0"/>
    <n v="0"/>
    <n v="0"/>
    <n v="1"/>
    <n v="0"/>
    <n v="0"/>
    <n v="0"/>
  </r>
  <r>
    <n v="7613"/>
    <x v="4"/>
    <x v="0"/>
    <x v="2"/>
    <x v="3"/>
    <n v="49669"/>
    <d v="2014-05-24T00:00:00"/>
    <n v="97"/>
    <n v="166"/>
    <n v="5"/>
    <n v="107"/>
    <n v="11"/>
    <n v="8"/>
    <n v="29"/>
    <n v="326"/>
    <n v="2"/>
    <n v="5"/>
    <n v="1"/>
    <n v="6"/>
    <n v="6"/>
    <n v="0"/>
    <n v="0"/>
    <n v="0"/>
    <n v="0"/>
    <n v="0"/>
    <n v="0"/>
    <n v="0"/>
  </r>
  <r>
    <n v="48"/>
    <x v="0"/>
    <x v="0"/>
    <x v="0"/>
    <x v="3"/>
    <n v="55761"/>
    <d v="2014-04-24T00:00:00"/>
    <n v="97"/>
    <n v="136"/>
    <n v="1"/>
    <n v="12"/>
    <n v="0"/>
    <n v="3"/>
    <n v="32"/>
    <n v="184"/>
    <n v="2"/>
    <n v="4"/>
    <n v="1"/>
    <n v="3"/>
    <n v="6"/>
    <n v="0"/>
    <n v="1"/>
    <n v="0"/>
    <n v="0"/>
    <n v="0"/>
    <n v="0"/>
    <n v="0"/>
  </r>
  <r>
    <n v="5046"/>
    <x v="1"/>
    <x v="6"/>
    <x v="0"/>
    <x v="0"/>
    <n v="78331"/>
    <d v="2014-01-23T00:00:00"/>
    <n v="97"/>
    <n v="756"/>
    <n v="138"/>
    <n v="354"/>
    <n v="160"/>
    <n v="169"/>
    <n v="61"/>
    <n v="1638"/>
    <n v="2"/>
    <n v="10"/>
    <n v="6"/>
    <n v="7"/>
    <n v="4"/>
    <n v="0"/>
    <n v="0"/>
    <n v="0"/>
    <n v="0"/>
    <n v="0"/>
    <n v="0"/>
    <n v="0"/>
  </r>
  <r>
    <n v="3231"/>
    <x v="0"/>
    <x v="2"/>
    <x v="0"/>
    <x v="2"/>
    <n v="37971"/>
    <d v="2013-11-25T00:00:00"/>
    <n v="97"/>
    <n v="5"/>
    <n v="4"/>
    <n v="10"/>
    <n v="2"/>
    <n v="2"/>
    <n v="7"/>
    <n v="30"/>
    <n v="1"/>
    <n v="1"/>
    <n v="0"/>
    <n v="3"/>
    <n v="8"/>
    <n v="0"/>
    <n v="0"/>
    <n v="0"/>
    <n v="0"/>
    <n v="0"/>
    <n v="0"/>
    <n v="0"/>
  </r>
  <r>
    <n v="7181"/>
    <x v="4"/>
    <x v="0"/>
    <x v="0"/>
    <x v="2"/>
    <n v="30368"/>
    <d v="2013-11-07T00:00:00"/>
    <n v="97"/>
    <n v="35"/>
    <n v="0"/>
    <n v="13"/>
    <n v="2"/>
    <n v="0"/>
    <n v="2"/>
    <n v="52"/>
    <n v="2"/>
    <n v="2"/>
    <n v="0"/>
    <n v="3"/>
    <n v="8"/>
    <n v="0"/>
    <n v="0"/>
    <n v="0"/>
    <n v="0"/>
    <n v="0"/>
    <n v="0"/>
    <n v="0"/>
  </r>
  <r>
    <n v="1663"/>
    <x v="4"/>
    <x v="0"/>
    <x v="1"/>
    <x v="3"/>
    <n v="34043"/>
    <d v="2013-10-25T00:00:00"/>
    <n v="97"/>
    <n v="20"/>
    <n v="2"/>
    <n v="14"/>
    <n v="3"/>
    <n v="0"/>
    <n v="10"/>
    <n v="49"/>
    <n v="1"/>
    <n v="2"/>
    <n v="0"/>
    <n v="2"/>
    <n v="9"/>
    <n v="0"/>
    <n v="0"/>
    <n v="0"/>
    <n v="0"/>
    <n v="0"/>
    <n v="0"/>
    <n v="0"/>
  </r>
  <r>
    <n v="5441"/>
    <x v="0"/>
    <x v="0"/>
    <x v="1"/>
    <x v="4"/>
    <n v="54111"/>
    <d v="2013-08-25T00:00:00"/>
    <n v="97"/>
    <n v="267"/>
    <n v="6"/>
    <n v="54"/>
    <n v="8"/>
    <n v="3"/>
    <n v="50"/>
    <n v="388"/>
    <n v="2"/>
    <n v="5"/>
    <n v="2"/>
    <n v="6"/>
    <n v="5"/>
    <n v="0"/>
    <n v="0"/>
    <n v="0"/>
    <n v="0"/>
    <n v="0"/>
    <n v="0"/>
    <n v="0"/>
  </r>
  <r>
    <n v="8602"/>
    <x v="0"/>
    <x v="0"/>
    <x v="0"/>
    <x v="0"/>
    <n v="69932"/>
    <d v="2013-06-12T00:00:00"/>
    <n v="97"/>
    <n v="412"/>
    <n v="172"/>
    <n v="153"/>
    <n v="150"/>
    <n v="105"/>
    <n v="57"/>
    <n v="1049"/>
    <n v="2"/>
    <n v="7"/>
    <n v="6"/>
    <n v="11"/>
    <n v="4"/>
    <n v="0"/>
    <n v="0"/>
    <n v="0"/>
    <n v="0"/>
    <n v="0"/>
    <n v="0"/>
    <n v="0"/>
  </r>
  <r>
    <n v="9925"/>
    <x v="4"/>
    <x v="0"/>
    <x v="1"/>
    <x v="3"/>
    <n v="39665"/>
    <d v="2013-05-25T00:00:00"/>
    <n v="97"/>
    <n v="127"/>
    <n v="1"/>
    <n v="56"/>
    <n v="0"/>
    <n v="1"/>
    <n v="31"/>
    <n v="216"/>
    <n v="3"/>
    <n v="4"/>
    <n v="2"/>
    <n v="3"/>
    <n v="7"/>
    <n v="1"/>
    <n v="0"/>
    <n v="0"/>
    <n v="0"/>
    <n v="0"/>
    <n v="0"/>
    <n v="0"/>
  </r>
  <r>
    <n v="9499"/>
    <x v="1"/>
    <x v="1"/>
    <x v="0"/>
    <x v="2"/>
    <n v="93404"/>
    <d v="2013-05-07T00:00:00"/>
    <n v="97"/>
    <n v="1279"/>
    <n v="15"/>
    <n v="287"/>
    <n v="20"/>
    <n v="0"/>
    <n v="15"/>
    <n v="1616"/>
    <n v="3"/>
    <n v="3"/>
    <n v="4"/>
    <n v="7"/>
    <n v="5"/>
    <n v="0"/>
    <n v="1"/>
    <n v="1"/>
    <n v="0"/>
    <n v="0"/>
    <n v="0"/>
    <n v="0"/>
  </r>
  <r>
    <n v="6568"/>
    <x v="2"/>
    <x v="2"/>
    <x v="0"/>
    <x v="2"/>
    <n v="38680"/>
    <d v="2013-03-28T00:00:00"/>
    <n v="97"/>
    <n v="11"/>
    <n v="0"/>
    <n v="36"/>
    <n v="15"/>
    <n v="5"/>
    <n v="12"/>
    <n v="79"/>
    <n v="1"/>
    <n v="2"/>
    <n v="0"/>
    <n v="3"/>
    <n v="7"/>
    <n v="0"/>
    <n v="0"/>
    <n v="0"/>
    <n v="0"/>
    <n v="0"/>
    <n v="0"/>
    <n v="0"/>
  </r>
  <r>
    <n v="3032"/>
    <x v="2"/>
    <x v="0"/>
    <x v="0"/>
    <x v="2"/>
    <n v="24570"/>
    <d v="2013-02-27T00:00:00"/>
    <n v="97"/>
    <n v="28"/>
    <n v="34"/>
    <n v="62"/>
    <n v="11"/>
    <n v="14"/>
    <n v="44"/>
    <n v="193"/>
    <n v="3"/>
    <n v="4"/>
    <n v="0"/>
    <n v="4"/>
    <n v="9"/>
    <n v="0"/>
    <n v="0"/>
    <n v="0"/>
    <n v="0"/>
    <n v="0"/>
    <n v="0"/>
    <n v="0"/>
  </r>
  <r>
    <n v="5153"/>
    <x v="0"/>
    <x v="0"/>
    <x v="1"/>
    <x v="2"/>
    <n v="77766"/>
    <d v="2013-02-22T00:00:00"/>
    <n v="97"/>
    <n v="1004"/>
    <n v="59"/>
    <n v="265"/>
    <n v="115"/>
    <n v="59"/>
    <n v="27"/>
    <n v="1529"/>
    <n v="2"/>
    <n v="11"/>
    <n v="10"/>
    <n v="11"/>
    <n v="6"/>
    <n v="1"/>
    <n v="0"/>
    <n v="0"/>
    <n v="0"/>
    <n v="0"/>
    <n v="1"/>
    <n v="0"/>
  </r>
  <r>
    <n v="4127"/>
    <x v="0"/>
    <x v="0"/>
    <x v="1"/>
    <x v="2"/>
    <n v="77766"/>
    <d v="2013-02-22T00:00:00"/>
    <n v="97"/>
    <n v="1004"/>
    <n v="59"/>
    <n v="265"/>
    <n v="115"/>
    <n v="59"/>
    <n v="27"/>
    <n v="1529"/>
    <n v="2"/>
    <n v="11"/>
    <n v="10"/>
    <n v="11"/>
    <n v="6"/>
    <n v="1"/>
    <n v="0"/>
    <n v="0"/>
    <n v="0"/>
    <n v="0"/>
    <n v="1"/>
    <n v="0"/>
  </r>
  <r>
    <n v="9940"/>
    <x v="1"/>
    <x v="6"/>
    <x v="0"/>
    <x v="3"/>
    <n v="64961"/>
    <d v="2012-12-23T00:00:00"/>
    <n v="97"/>
    <n v="382"/>
    <n v="114"/>
    <n v="276"/>
    <n v="75"/>
    <n v="124"/>
    <n v="38"/>
    <n v="1009"/>
    <n v="2"/>
    <n v="6"/>
    <n v="4"/>
    <n v="4"/>
    <n v="3"/>
    <n v="0"/>
    <n v="0"/>
    <n v="0"/>
    <n v="0"/>
    <n v="0"/>
    <n v="0"/>
    <n v="0"/>
  </r>
  <r>
    <n v="7527"/>
    <x v="0"/>
    <x v="0"/>
    <x v="3"/>
    <x v="0"/>
    <n v="23748"/>
    <d v="2012-11-21T00:00:00"/>
    <n v="97"/>
    <n v="6"/>
    <n v="6"/>
    <n v="29"/>
    <n v="12"/>
    <n v="15"/>
    <n v="8"/>
    <n v="76"/>
    <n v="3"/>
    <n v="2"/>
    <n v="1"/>
    <n v="3"/>
    <n v="8"/>
    <n v="0"/>
    <n v="0"/>
    <n v="0"/>
    <n v="0"/>
    <n v="0"/>
    <n v="0"/>
    <n v="0"/>
  </r>
  <r>
    <n v="3406"/>
    <x v="0"/>
    <x v="6"/>
    <x v="0"/>
    <x v="1"/>
    <n v="45989"/>
    <d v="2012-10-22T00:00:00"/>
    <n v="97"/>
    <n v="138"/>
    <n v="33"/>
    <n v="87"/>
    <n v="28"/>
    <n v="24"/>
    <n v="12"/>
    <n v="322"/>
    <n v="4"/>
    <n v="3"/>
    <n v="2"/>
    <n v="7"/>
    <n v="3"/>
    <n v="0"/>
    <n v="0"/>
    <n v="0"/>
    <n v="0"/>
    <n v="0"/>
    <n v="0"/>
    <n v="0"/>
  </r>
  <r>
    <n v="9771"/>
    <x v="2"/>
    <x v="5"/>
    <x v="2"/>
    <x v="1"/>
    <n v="23331"/>
    <d v="2012-10-05T00:00:00"/>
    <n v="97"/>
    <n v="104"/>
    <n v="20"/>
    <n v="101"/>
    <n v="24"/>
    <n v="15"/>
    <n v="5"/>
    <n v="269"/>
    <n v="6"/>
    <n v="5"/>
    <n v="1"/>
    <n v="5"/>
    <n v="9"/>
    <n v="0"/>
    <n v="0"/>
    <n v="0"/>
    <n v="0"/>
    <n v="0"/>
    <n v="0"/>
    <n v="0"/>
  </r>
  <r>
    <n v="6722"/>
    <x v="1"/>
    <x v="1"/>
    <x v="1"/>
    <x v="2"/>
    <n v="70421"/>
    <d v="2014-06-28T00:00:00"/>
    <n v="98"/>
    <n v="479"/>
    <n v="28"/>
    <n v="136"/>
    <n v="75"/>
    <n v="14"/>
    <n v="35"/>
    <n v="767"/>
    <n v="3"/>
    <n v="10"/>
    <n v="3"/>
    <n v="7"/>
    <n v="6"/>
    <n v="0"/>
    <n v="0"/>
    <n v="0"/>
    <n v="0"/>
    <n v="0"/>
    <n v="0"/>
    <n v="0"/>
  </r>
  <r>
    <n v="213"/>
    <x v="1"/>
    <x v="0"/>
    <x v="1"/>
    <x v="1"/>
    <n v="23091"/>
    <d v="2014-05-28T00:00:00"/>
    <n v="98"/>
    <n v="35"/>
    <n v="0"/>
    <n v="11"/>
    <n v="0"/>
    <n v="0"/>
    <n v="2"/>
    <n v="48"/>
    <n v="4"/>
    <n v="2"/>
    <n v="1"/>
    <n v="3"/>
    <n v="7"/>
    <n v="0"/>
    <n v="0"/>
    <n v="0"/>
    <n v="0"/>
    <n v="0"/>
    <n v="0"/>
    <n v="0"/>
  </r>
  <r>
    <n v="8541"/>
    <x v="2"/>
    <x v="0"/>
    <x v="2"/>
    <x v="2"/>
    <n v="24683"/>
    <d v="2014-03-08T00:00:00"/>
    <n v="98"/>
    <n v="8"/>
    <n v="4"/>
    <n v="10"/>
    <n v="6"/>
    <n v="7"/>
    <n v="6"/>
    <n v="41"/>
    <n v="2"/>
    <n v="2"/>
    <n v="0"/>
    <n v="4"/>
    <n v="5"/>
    <n v="0"/>
    <n v="0"/>
    <n v="0"/>
    <n v="0"/>
    <n v="0"/>
    <n v="0"/>
    <n v="0"/>
  </r>
  <r>
    <n v="8475"/>
    <x v="0"/>
    <x v="5"/>
    <x v="1"/>
    <x v="2"/>
    <n v="157243"/>
    <d v="2014-03-01T00:00:00"/>
    <n v="98"/>
    <n v="20"/>
    <n v="2"/>
    <n v="1582"/>
    <n v="1"/>
    <n v="2"/>
    <n v="1"/>
    <n v="1608"/>
    <n v="15"/>
    <n v="0"/>
    <n v="22"/>
    <n v="0"/>
    <n v="0"/>
    <n v="0"/>
    <n v="0"/>
    <n v="0"/>
    <n v="0"/>
    <n v="0"/>
    <n v="0"/>
    <n v="0"/>
  </r>
  <r>
    <n v="8070"/>
    <x v="0"/>
    <x v="0"/>
    <x v="1"/>
    <x v="2"/>
    <n v="54222"/>
    <d v="2014-03-01T00:00:00"/>
    <n v="98"/>
    <n v="199"/>
    <n v="12"/>
    <n v="31"/>
    <n v="3"/>
    <n v="12"/>
    <n v="7"/>
    <n v="264"/>
    <n v="1"/>
    <n v="3"/>
    <n v="3"/>
    <n v="5"/>
    <n v="3"/>
    <n v="0"/>
    <n v="0"/>
    <n v="0"/>
    <n v="0"/>
    <n v="0"/>
    <n v="0"/>
    <n v="0"/>
  </r>
  <r>
    <n v="313"/>
    <x v="0"/>
    <x v="6"/>
    <x v="0"/>
    <x v="4"/>
    <n v="73455"/>
    <d v="2013-10-28T00:00:00"/>
    <n v="98"/>
    <n v="901"/>
    <n v="61"/>
    <n v="757"/>
    <n v="186"/>
    <n v="163"/>
    <n v="20"/>
    <n v="2088"/>
    <n v="1"/>
    <n v="6"/>
    <n v="5"/>
    <n v="10"/>
    <n v="3"/>
    <n v="0"/>
    <n v="1"/>
    <n v="0"/>
    <n v="0"/>
    <n v="0"/>
    <n v="0"/>
    <n v="0"/>
  </r>
  <r>
    <n v="9757"/>
    <x v="0"/>
    <x v="0"/>
    <x v="0"/>
    <x v="3"/>
    <n v="84906"/>
    <d v="2013-10-04T00:00:00"/>
    <n v="98"/>
    <n v="997"/>
    <n v="15"/>
    <n v="414"/>
    <n v="99"/>
    <n v="30"/>
    <n v="76"/>
    <n v="1631"/>
    <n v="1"/>
    <n v="5"/>
    <n v="6"/>
    <n v="12"/>
    <n v="2"/>
    <n v="0"/>
    <n v="1"/>
    <n v="1"/>
    <n v="0"/>
    <n v="1"/>
    <n v="0"/>
    <n v="0"/>
  </r>
  <r>
    <n v="2088"/>
    <x v="0"/>
    <x v="4"/>
    <x v="0"/>
    <x v="3"/>
    <n v="84906"/>
    <d v="2013-10-04T00:00:00"/>
    <n v="98"/>
    <n v="997"/>
    <n v="15"/>
    <n v="414"/>
    <n v="99"/>
    <n v="30"/>
    <n v="76"/>
    <n v="1631"/>
    <n v="1"/>
    <n v="5"/>
    <n v="6"/>
    <n v="12"/>
    <n v="2"/>
    <n v="0"/>
    <n v="1"/>
    <n v="1"/>
    <n v="0"/>
    <n v="1"/>
    <n v="0"/>
    <n v="0"/>
  </r>
  <r>
    <n v="2320"/>
    <x v="4"/>
    <x v="0"/>
    <x v="2"/>
    <x v="2"/>
    <n v="47025"/>
    <d v="2013-09-12T00:00:00"/>
    <n v="98"/>
    <n v="508"/>
    <n v="11"/>
    <n v="59"/>
    <n v="23"/>
    <n v="5"/>
    <n v="29"/>
    <n v="635"/>
    <n v="5"/>
    <n v="11"/>
    <n v="1"/>
    <n v="6"/>
    <n v="9"/>
    <n v="0"/>
    <n v="0"/>
    <n v="0"/>
    <n v="0"/>
    <n v="0"/>
    <n v="0"/>
    <n v="0"/>
  </r>
  <r>
    <n v="966"/>
    <x v="0"/>
    <x v="0"/>
    <x v="0"/>
    <x v="2"/>
    <n v="44529"/>
    <d v="2013-07-05T00:00:00"/>
    <n v="98"/>
    <n v="538"/>
    <n v="13"/>
    <n v="91"/>
    <n v="17"/>
    <n v="6"/>
    <n v="26"/>
    <n v="691"/>
    <n v="6"/>
    <n v="6"/>
    <n v="2"/>
    <n v="11"/>
    <n v="5"/>
    <n v="0"/>
    <n v="1"/>
    <n v="0"/>
    <n v="0"/>
    <n v="0"/>
    <n v="0"/>
    <n v="0"/>
  </r>
  <r>
    <n v="9706"/>
    <x v="4"/>
    <x v="1"/>
    <x v="1"/>
    <x v="1"/>
    <n v="31560"/>
    <d v="2013-06-24T00:00:00"/>
    <n v="98"/>
    <n v="62"/>
    <n v="1"/>
    <n v="20"/>
    <n v="4"/>
    <n v="0"/>
    <n v="7"/>
    <n v="94"/>
    <n v="2"/>
    <n v="2"/>
    <n v="1"/>
    <n v="3"/>
    <n v="8"/>
    <n v="0"/>
    <n v="0"/>
    <n v="0"/>
    <n v="0"/>
    <n v="0"/>
    <n v="0"/>
    <n v="0"/>
  </r>
  <r>
    <n v="3979"/>
    <x v="4"/>
    <x v="0"/>
    <x v="1"/>
    <x v="0"/>
    <n v="90687"/>
    <d v="2013-05-22T00:00:00"/>
    <n v="98"/>
    <n v="982"/>
    <n v="17"/>
    <n v="672"/>
    <n v="23"/>
    <n v="34"/>
    <n v="51"/>
    <n v="1779"/>
    <n v="1"/>
    <n v="6"/>
    <n v="2"/>
    <n v="8"/>
    <n v="2"/>
    <n v="0"/>
    <n v="0"/>
    <n v="1"/>
    <n v="0"/>
    <n v="0"/>
    <n v="1"/>
    <n v="0"/>
  </r>
  <r>
    <n v="5602"/>
    <x v="2"/>
    <x v="5"/>
    <x v="1"/>
    <x v="3"/>
    <n v="66973"/>
    <d v="2013-05-17T00:00:00"/>
    <n v="98"/>
    <n v="466"/>
    <n v="22"/>
    <n v="432"/>
    <n v="147"/>
    <n v="113"/>
    <n v="102"/>
    <n v="1282"/>
    <n v="1"/>
    <n v="8"/>
    <n v="7"/>
    <n v="12"/>
    <n v="3"/>
    <n v="0"/>
    <n v="0"/>
    <n v="0"/>
    <n v="0"/>
    <n v="0"/>
    <n v="0"/>
    <n v="0"/>
  </r>
  <r>
    <n v="2202"/>
    <x v="4"/>
    <x v="0"/>
    <x v="0"/>
    <x v="3"/>
    <n v="41154"/>
    <d v="2013-04-09T00:00:00"/>
    <n v="98"/>
    <n v="44"/>
    <n v="2"/>
    <n v="11"/>
    <n v="2"/>
    <n v="3"/>
    <n v="7"/>
    <n v="69"/>
    <n v="1"/>
    <n v="1"/>
    <n v="0"/>
    <n v="4"/>
    <n v="5"/>
    <n v="0"/>
    <n v="0"/>
    <n v="0"/>
    <n v="0"/>
    <n v="0"/>
    <n v="0"/>
    <n v="0"/>
  </r>
  <r>
    <n v="9645"/>
    <x v="0"/>
    <x v="0"/>
    <x v="0"/>
    <x v="2"/>
    <n v="64590"/>
    <d v="2012-10-14T00:00:00"/>
    <n v="98"/>
    <n v="920"/>
    <n v="138"/>
    <n v="168"/>
    <n v="36"/>
    <n v="46"/>
    <n v="30"/>
    <n v="1338"/>
    <n v="1"/>
    <n v="9"/>
    <n v="4"/>
    <n v="10"/>
    <n v="6"/>
    <n v="0"/>
    <n v="0"/>
    <n v="0"/>
    <n v="0"/>
    <n v="0"/>
    <n v="0"/>
    <n v="0"/>
  </r>
  <r>
    <n v="7230"/>
    <x v="1"/>
    <x v="2"/>
    <x v="1"/>
    <x v="0"/>
    <n v="50611"/>
    <d v="2012-10-04T00:00:00"/>
    <n v="98"/>
    <n v="459"/>
    <n v="0"/>
    <n v="24"/>
    <n v="6"/>
    <n v="0"/>
    <n v="4"/>
    <n v="493"/>
    <n v="6"/>
    <n v="4"/>
    <n v="5"/>
    <n v="7"/>
    <n v="6"/>
    <n v="0"/>
    <n v="1"/>
    <n v="0"/>
    <n v="0"/>
    <n v="0"/>
    <n v="1"/>
    <n v="0"/>
  </r>
  <r>
    <n v="5675"/>
    <x v="1"/>
    <x v="2"/>
    <x v="1"/>
    <x v="0"/>
    <n v="50611"/>
    <d v="2012-10-04T00:00:00"/>
    <n v="98"/>
    <n v="459"/>
    <n v="0"/>
    <n v="24"/>
    <n v="6"/>
    <n v="0"/>
    <n v="4"/>
    <n v="493"/>
    <n v="6"/>
    <n v="4"/>
    <n v="5"/>
    <n v="7"/>
    <n v="6"/>
    <n v="0"/>
    <n v="1"/>
    <n v="0"/>
    <n v="0"/>
    <n v="0"/>
    <n v="0"/>
    <n v="0"/>
  </r>
  <r>
    <n v="4974"/>
    <x v="0"/>
    <x v="2"/>
    <x v="0"/>
    <x v="1"/>
    <n v="83273"/>
    <d v="2012-09-25T00:00:00"/>
    <n v="98"/>
    <n v="433"/>
    <n v="89"/>
    <n v="650"/>
    <n v="16"/>
    <n v="102"/>
    <n v="102"/>
    <n v="1392"/>
    <n v="10"/>
    <n v="4"/>
    <n v="6"/>
    <n v="9"/>
    <n v="7"/>
    <n v="0"/>
    <n v="0"/>
    <n v="0"/>
    <n v="0"/>
    <n v="0"/>
    <n v="0"/>
    <n v="0"/>
  </r>
  <r>
    <n v="5687"/>
    <x v="4"/>
    <x v="1"/>
    <x v="0"/>
    <x v="0"/>
    <n v="81702"/>
    <d v="2012-09-23T00:00:00"/>
    <n v="98"/>
    <n v="563"/>
    <n v="50"/>
    <n v="774"/>
    <n v="28"/>
    <n v="31"/>
    <n v="187"/>
    <n v="1633"/>
    <n v="1"/>
    <n v="7"/>
    <n v="7"/>
    <n v="12"/>
    <n v="3"/>
    <n v="0"/>
    <n v="0"/>
    <n v="0"/>
    <n v="0"/>
    <n v="0"/>
    <n v="0"/>
    <n v="0"/>
  </r>
  <r>
    <n v="5871"/>
    <x v="4"/>
    <x v="6"/>
    <x v="3"/>
    <x v="3"/>
    <n v="24401"/>
    <d v="2012-08-31T00:00:00"/>
    <n v="98"/>
    <n v="73"/>
    <n v="28"/>
    <n v="217"/>
    <n v="10"/>
    <n v="24"/>
    <n v="115"/>
    <n v="467"/>
    <n v="3"/>
    <n v="6"/>
    <n v="1"/>
    <n v="6"/>
    <n v="8"/>
    <n v="0"/>
    <n v="0"/>
    <n v="0"/>
    <n v="0"/>
    <n v="0"/>
    <n v="0"/>
    <n v="0"/>
  </r>
  <r>
    <n v="3846"/>
    <x v="4"/>
    <x v="0"/>
    <x v="0"/>
    <x v="2"/>
    <n v="42557"/>
    <d v="2012-08-29T00:00:00"/>
    <n v="98"/>
    <n v="192"/>
    <n v="5"/>
    <n v="53"/>
    <n v="0"/>
    <n v="5"/>
    <n v="15"/>
    <n v="270"/>
    <n v="4"/>
    <n v="6"/>
    <n v="1"/>
    <n v="4"/>
    <n v="8"/>
    <n v="0"/>
    <n v="0"/>
    <n v="0"/>
    <n v="0"/>
    <n v="0"/>
    <n v="0"/>
    <n v="0"/>
  </r>
  <r>
    <n v="10001"/>
    <x v="2"/>
    <x v="0"/>
    <x v="2"/>
    <x v="3"/>
    <n v="7500"/>
    <d v="2012-08-01T00:00:00"/>
    <n v="98"/>
    <n v="5"/>
    <n v="17"/>
    <n v="17"/>
    <n v="13"/>
    <n v="14"/>
    <n v="34"/>
    <n v="100"/>
    <n v="4"/>
    <n v="2"/>
    <n v="1"/>
    <n v="3"/>
    <n v="9"/>
    <n v="0"/>
    <n v="0"/>
    <n v="0"/>
    <n v="0"/>
    <n v="0"/>
    <n v="0"/>
    <n v="0"/>
  </r>
  <r>
    <n v="2831"/>
    <x v="4"/>
    <x v="0"/>
    <x v="0"/>
    <x v="3"/>
    <n v="78416"/>
    <d v="2014-06-27T00:00:00"/>
    <n v="99"/>
    <n v="453"/>
    <n v="38"/>
    <n v="279"/>
    <n v="188"/>
    <n v="38"/>
    <n v="183"/>
    <n v="1179"/>
    <n v="2"/>
    <n v="7"/>
    <n v="7"/>
    <n v="10"/>
    <n v="3"/>
    <n v="0"/>
    <n v="0"/>
    <n v="0"/>
    <n v="0"/>
    <n v="0"/>
    <n v="0"/>
    <n v="0"/>
  </r>
  <r>
    <n v="868"/>
    <x v="0"/>
    <x v="6"/>
    <x v="0"/>
    <x v="2"/>
    <n v="44794"/>
    <d v="2014-06-08T00:00:00"/>
    <n v="99"/>
    <n v="54"/>
    <n v="0"/>
    <n v="7"/>
    <n v="0"/>
    <n v="0"/>
    <n v="4"/>
    <n v="65"/>
    <n v="1"/>
    <n v="2"/>
    <n v="0"/>
    <n v="3"/>
    <n v="6"/>
    <n v="0"/>
    <n v="0"/>
    <n v="0"/>
    <n v="0"/>
    <n v="0"/>
    <n v="0"/>
    <n v="0"/>
  </r>
  <r>
    <n v="7212"/>
    <x v="0"/>
    <x v="3"/>
    <x v="0"/>
    <x v="2"/>
    <n v="44794"/>
    <d v="2014-06-08T00:00:00"/>
    <n v="99"/>
    <n v="54"/>
    <n v="0"/>
    <n v="7"/>
    <n v="0"/>
    <n v="0"/>
    <n v="4"/>
    <n v="65"/>
    <n v="1"/>
    <n v="2"/>
    <n v="0"/>
    <n v="3"/>
    <n v="6"/>
    <n v="0"/>
    <n v="0"/>
    <n v="0"/>
    <n v="0"/>
    <n v="0"/>
    <n v="0"/>
    <n v="0"/>
  </r>
  <r>
    <n v="1743"/>
    <x v="4"/>
    <x v="0"/>
    <x v="0"/>
    <x v="1"/>
    <n v="69719"/>
    <d v="2014-05-26T00:00:00"/>
    <n v="99"/>
    <n v="273"/>
    <n v="86"/>
    <n v="208"/>
    <n v="177"/>
    <n v="14"/>
    <n v="43"/>
    <n v="801"/>
    <n v="1"/>
    <n v="2"/>
    <n v="3"/>
    <n v="5"/>
    <n v="1"/>
    <n v="0"/>
    <n v="0"/>
    <n v="0"/>
    <n v="0"/>
    <n v="0"/>
    <n v="0"/>
    <n v="0"/>
  </r>
  <r>
    <n v="2415"/>
    <x v="1"/>
    <x v="0"/>
    <x v="0"/>
    <x v="3"/>
    <n v="62568"/>
    <d v="2014-04-07T00:00:00"/>
    <n v="99"/>
    <n v="362"/>
    <n v="17"/>
    <n v="398"/>
    <n v="80"/>
    <n v="35"/>
    <n v="61"/>
    <n v="953"/>
    <n v="3"/>
    <n v="5"/>
    <n v="3"/>
    <n v="5"/>
    <n v="4"/>
    <n v="0"/>
    <n v="0"/>
    <n v="0"/>
    <n v="1"/>
    <n v="0"/>
    <n v="0"/>
    <n v="0"/>
  </r>
  <r>
    <n v="7947"/>
    <x v="0"/>
    <x v="0"/>
    <x v="0"/>
    <x v="2"/>
    <n v="42231"/>
    <d v="2014-03-25T00:00:00"/>
    <n v="99"/>
    <n v="24"/>
    <n v="0"/>
    <n v="8"/>
    <n v="0"/>
    <n v="1"/>
    <n v="4"/>
    <n v="37"/>
    <n v="1"/>
    <n v="1"/>
    <n v="0"/>
    <n v="3"/>
    <n v="5"/>
    <n v="0"/>
    <n v="0"/>
    <n v="0"/>
    <n v="0"/>
    <n v="0"/>
    <n v="0"/>
    <n v="0"/>
  </r>
  <r>
    <n v="2106"/>
    <x v="4"/>
    <x v="0"/>
    <x v="2"/>
    <x v="2"/>
    <n v="20130"/>
    <d v="2014-03-17T00:00:00"/>
    <n v="99"/>
    <n v="0"/>
    <n v="6"/>
    <n v="3"/>
    <n v="7"/>
    <n v="6"/>
    <n v="12"/>
    <n v="34"/>
    <n v="1"/>
    <n v="1"/>
    <n v="0"/>
    <n v="3"/>
    <n v="8"/>
    <n v="0"/>
    <n v="0"/>
    <n v="0"/>
    <n v="0"/>
    <n v="0"/>
    <n v="0"/>
    <n v="0"/>
  </r>
  <r>
    <n v="3363"/>
    <x v="4"/>
    <x v="0"/>
    <x v="2"/>
    <x v="2"/>
    <n v="20130"/>
    <d v="2014-03-17T00:00:00"/>
    <n v="99"/>
    <n v="0"/>
    <n v="6"/>
    <n v="3"/>
    <n v="7"/>
    <n v="6"/>
    <n v="12"/>
    <n v="34"/>
    <n v="1"/>
    <n v="1"/>
    <n v="0"/>
    <n v="3"/>
    <n v="8"/>
    <n v="0"/>
    <n v="0"/>
    <n v="0"/>
    <n v="0"/>
    <n v="0"/>
    <n v="0"/>
    <n v="0"/>
  </r>
  <r>
    <n v="8595"/>
    <x v="0"/>
    <x v="3"/>
    <x v="0"/>
    <x v="4"/>
    <n v="42429"/>
    <d v="2014-02-11T00:00:00"/>
    <n v="99"/>
    <n v="55"/>
    <n v="0"/>
    <n v="6"/>
    <n v="2"/>
    <n v="0"/>
    <n v="4"/>
    <n v="67"/>
    <n v="2"/>
    <n v="1"/>
    <n v="1"/>
    <n v="3"/>
    <n v="5"/>
    <n v="0"/>
    <n v="0"/>
    <n v="0"/>
    <n v="0"/>
    <n v="0"/>
    <n v="0"/>
    <n v="0"/>
  </r>
  <r>
    <n v="7232"/>
    <x v="0"/>
    <x v="0"/>
    <x v="0"/>
    <x v="4"/>
    <n v="42429"/>
    <d v="2014-02-11T00:00:00"/>
    <n v="99"/>
    <n v="55"/>
    <n v="0"/>
    <n v="6"/>
    <n v="2"/>
    <n v="0"/>
    <n v="4"/>
    <n v="67"/>
    <n v="2"/>
    <n v="1"/>
    <n v="1"/>
    <n v="3"/>
    <n v="5"/>
    <n v="0"/>
    <n v="0"/>
    <n v="0"/>
    <n v="0"/>
    <n v="0"/>
    <n v="0"/>
    <n v="0"/>
  </r>
  <r>
    <n v="7829"/>
    <x v="3"/>
    <x v="5"/>
    <x v="2"/>
    <x v="0"/>
    <n v="36640"/>
    <d v="2013-09-26T00:00:00"/>
    <n v="99"/>
    <n v="15"/>
    <n v="6"/>
    <n v="8"/>
    <n v="7"/>
    <n v="4"/>
    <n v="25"/>
    <n v="65"/>
    <n v="1"/>
    <n v="2"/>
    <n v="1"/>
    <n v="2"/>
    <n v="5"/>
    <n v="0"/>
    <n v="0"/>
    <n v="0"/>
    <n v="0"/>
    <n v="0"/>
    <n v="0"/>
    <n v="1"/>
  </r>
  <r>
    <n v="9977"/>
    <x v="0"/>
    <x v="2"/>
    <x v="0"/>
    <x v="0"/>
    <n v="78901"/>
    <d v="2013-09-17T00:00:00"/>
    <n v="99"/>
    <n v="321"/>
    <n v="11"/>
    <n v="309"/>
    <n v="33"/>
    <n v="26"/>
    <n v="34"/>
    <n v="734"/>
    <n v="3"/>
    <n v="9"/>
    <n v="3"/>
    <n v="5"/>
    <n v="4"/>
    <n v="0"/>
    <n v="0"/>
    <n v="0"/>
    <n v="0"/>
    <n v="0"/>
    <n v="0"/>
    <n v="0"/>
  </r>
  <r>
    <n v="10142"/>
    <x v="4"/>
    <x v="2"/>
    <x v="1"/>
    <x v="0"/>
    <n v="66476"/>
    <d v="2013-03-07T00:00:00"/>
    <n v="99"/>
    <n v="372"/>
    <n v="18"/>
    <n v="126"/>
    <n v="47"/>
    <n v="48"/>
    <n v="78"/>
    <n v="689"/>
    <n v="2"/>
    <n v="5"/>
    <n v="2"/>
    <n v="11"/>
    <n v="4"/>
    <n v="0"/>
    <n v="0"/>
    <n v="0"/>
    <n v="0"/>
    <n v="0"/>
    <n v="0"/>
    <n v="0"/>
  </r>
  <r>
    <n v="5263"/>
    <x v="4"/>
    <x v="0"/>
    <x v="2"/>
    <x v="2"/>
    <n v="31056"/>
    <d v="2013-01-22T00:00:00"/>
    <n v="99"/>
    <n v="5"/>
    <n v="10"/>
    <n v="13"/>
    <n v="3"/>
    <n v="8"/>
    <n v="16"/>
    <n v="55"/>
    <n v="1"/>
    <n v="1"/>
    <n v="0"/>
    <n v="3"/>
    <n v="8"/>
    <n v="0"/>
    <n v="0"/>
    <n v="0"/>
    <n v="0"/>
    <n v="0"/>
    <n v="0"/>
    <n v="0"/>
  </r>
  <r>
    <n v="22"/>
    <x v="4"/>
    <x v="0"/>
    <x v="0"/>
    <x v="0"/>
    <n v="46310"/>
    <d v="2012-12-03T00:00:00"/>
    <n v="99"/>
    <n v="185"/>
    <n v="2"/>
    <n v="88"/>
    <n v="15"/>
    <n v="5"/>
    <n v="14"/>
    <n v="309"/>
    <n v="2"/>
    <n v="6"/>
    <n v="1"/>
    <n v="5"/>
    <n v="8"/>
    <n v="0"/>
    <n v="0"/>
    <n v="0"/>
    <n v="0"/>
    <n v="0"/>
    <n v="0"/>
    <n v="0"/>
  </r>
  <r>
    <n v="528"/>
    <x v="4"/>
    <x v="5"/>
    <x v="0"/>
    <x v="2"/>
    <n v="65819"/>
    <d v="2012-11-29T00:00:00"/>
    <n v="99"/>
    <n v="267"/>
    <n v="38"/>
    <n v="701"/>
    <n v="149"/>
    <n v="165"/>
    <n v="63"/>
    <n v="1383"/>
    <n v="1"/>
    <n v="5"/>
    <n v="4"/>
    <n v="10"/>
    <n v="3"/>
    <n v="0"/>
    <n v="0"/>
    <n v="0"/>
    <n v="0"/>
    <n v="0"/>
    <n v="0"/>
    <n v="0"/>
  </r>
  <r>
    <n v="4070"/>
    <x v="0"/>
    <x v="1"/>
    <x v="1"/>
    <x v="2"/>
    <n v="94871"/>
    <d v="2012-09-01T00:00:00"/>
    <n v="99"/>
    <n v="169"/>
    <n v="24"/>
    <n v="553"/>
    <n v="188"/>
    <n v="0"/>
    <n v="144"/>
    <n v="1078"/>
    <n v="1"/>
    <n v="8"/>
    <n v="5"/>
    <n v="4"/>
    <n v="7"/>
    <n v="0"/>
    <n v="1"/>
    <n v="1"/>
    <n v="0"/>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C9E723-702A-4CEA-9242-93A1A0C6B2FD}" name="PivotTable17"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20:H21" firstHeaderRow="1" firstDataRow="1" firstDataCol="0"/>
  <pivotFields count="27">
    <pivotField showAll="0" insertBlankRow="1"/>
    <pivotField showAll="0" insertBlankRow="1" sortType="descending"/>
    <pivotField showAll="0" insertBlankRow="1"/>
    <pivotField showAll="0" insertBlankRow="1"/>
    <pivotField showAll="0" insertBlankRow="1"/>
    <pivotField numFmtId="167" showAll="0" insertBlankRow="1"/>
    <pivotField numFmtId="14"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dataField="1" showAll="0" insertBlankRow="1"/>
  </pivotFields>
  <rowItems count="1">
    <i/>
  </rowItems>
  <colItems count="1">
    <i/>
  </colItems>
  <dataFields count="1">
    <dataField name="Total Complaint" fld="26"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371C97-7E8C-4581-988E-17061B948FE8}" name="PivotTable16"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6:J7" firstHeaderRow="1" firstDataRow="1" firstDataCol="0"/>
  <pivotFields count="27">
    <pivotField showAll="0" insertBlankRow="1"/>
    <pivotField showAll="0" insertBlankRow="1" sortType="descending"/>
    <pivotField showAll="0" insertBlankRow="1"/>
    <pivotField showAll="0" insertBlankRow="1"/>
    <pivotField showAll="0" insertBlankRow="1"/>
    <pivotField numFmtId="167" showAll="0" insertBlankRow="1"/>
    <pivotField numFmtId="14" showAll="0" insertBlankRow="1"/>
    <pivotField dataField="1"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s>
  <rowItems count="1">
    <i/>
  </rowItems>
  <colItems count="1">
    <i/>
  </colItems>
  <dataFields count="1">
    <dataField name="Average Recency" fld="7" subtotal="average" baseField="0" baseItem="101057823" numFmtId="1"/>
  </dataFields>
  <formats count="3">
    <format dxfId="25">
      <pivotArea outline="0" collapsedLevelsAreSubtotals="1" fieldPosition="0"/>
    </format>
    <format dxfId="15">
      <pivotArea outline="0" collapsedLevelsAreSubtotals="1" fieldPosition="0"/>
    </format>
    <format dxfId="14">
      <pivotArea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D3FF7E-7037-4FD7-8E05-C5E5CFBA4C9C}" name="webvisit"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12:H13" firstHeaderRow="1" firstDataRow="1" firstDataCol="0"/>
  <pivotFields count="27">
    <pivotField showAll="0" insertBlankRow="1"/>
    <pivotField showAll="0" insertBlankRow="1" sortType="descending"/>
    <pivotField showAll="0" insertBlankRow="1"/>
    <pivotField showAll="0" insertBlankRow="1"/>
    <pivotField showAll="0" insertBlankRow="1"/>
    <pivotField numFmtId="167" showAll="0" insertBlankRow="1"/>
    <pivotField numFmtId="14"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dataField="1"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s>
  <rowItems count="1">
    <i/>
  </rowItems>
  <colItems count="1">
    <i/>
  </colItems>
  <dataFields count="1">
    <dataField name="Last Month Total Web Visit" fld="19" baseField="0" baseItem="0"/>
  </dataFields>
  <formats count="2">
    <format dxfId="17">
      <pivotArea outline="0" collapsedLevelsAreSubtotals="1" fieldPosition="0"/>
    </format>
    <format dxfId="16">
      <pivotArea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A433E0-CB3F-40F7-B292-FC44D786D95D}" name="TOTaldiscdeal"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7:H8" firstHeaderRow="1" firstDataRow="1" firstDataCol="0"/>
  <pivotFields count="27">
    <pivotField showAll="0" insertBlankRow="1"/>
    <pivotField showAll="0" insertBlankRow="1" sortType="descending"/>
    <pivotField showAll="0" insertBlankRow="1"/>
    <pivotField showAll="0" insertBlankRow="1"/>
    <pivotField showAll="0" insertBlankRow="1"/>
    <pivotField numFmtId="167" showAll="0" insertBlankRow="1"/>
    <pivotField numFmtId="14"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dataField="1"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s>
  <rowItems count="1">
    <i/>
  </rowItems>
  <colItems count="1">
    <i/>
  </colItems>
  <dataFields count="1">
    <dataField name="Total Discounted Purchase" fld="15" baseField="0" baseItem="0"/>
  </dataFields>
  <formats count="2">
    <format dxfId="19">
      <pivotArea outline="0" collapsedLevelsAreSubtotals="1" fieldPosition="0"/>
    </format>
    <format dxfId="18">
      <pivotArea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6D835E-7664-4400-9FF2-05FD2DF49982}" name="totalCOMP"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3:H4" firstHeaderRow="1" firstDataRow="1" firstDataCol="0"/>
  <pivotFields count="27">
    <pivotField showAll="0" insertBlankRow="1"/>
    <pivotField showAll="0" insertBlankRow="1" sortType="descending"/>
    <pivotField showAll="0" insertBlankRow="1"/>
    <pivotField showAll="0" insertBlankRow="1"/>
    <pivotField showAll="0" insertBlankRow="1"/>
    <pivotField numFmtId="167" showAll="0" insertBlankRow="1"/>
    <pivotField numFmtId="14"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dataField="1" showAll="0" insertBlankRow="1"/>
  </pivotFields>
  <rowItems count="1">
    <i/>
  </rowItems>
  <colItems count="1">
    <i/>
  </colItems>
  <dataFields count="1">
    <dataField name="Total Complaint" fld="26" baseField="0" baseItem="0"/>
  </dataFields>
  <formats count="2">
    <format dxfId="21">
      <pivotArea outline="0" collapsedLevelsAreSubtotals="1" fieldPosition="0"/>
    </format>
    <format dxfId="20">
      <pivotArea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2638DC-303B-4FD4-A965-137696B0E5D6}" name="PivotTable3"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3:E4" firstHeaderRow="1" firstDataRow="1" firstDataCol="0"/>
  <pivotFields count="27">
    <pivotField showAll="0" insertBlankRow="1"/>
    <pivotField showAll="0" insertBlankRow="1" sortType="descending"/>
    <pivotField showAll="0" insertBlankRow="1"/>
    <pivotField showAll="0" insertBlankRow="1"/>
    <pivotField showAll="0" insertBlankRow="1"/>
    <pivotField dataField="1" numFmtId="167" showAll="0" insertBlankRow="1"/>
    <pivotField numFmtId="14"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s>
  <rowItems count="1">
    <i/>
  </rowItems>
  <colItems count="1">
    <i/>
  </colItems>
  <dataFields count="1">
    <dataField name="Customer Average Income " fld="5" subtotal="average" baseField="0" baseItem="0" numFmtId="44"/>
  </dataFields>
  <formats count="3">
    <format dxfId="24">
      <pivotArea outline="0" collapsedLevelsAreSubtotals="1" fieldPosition="0"/>
    </format>
    <format dxfId="23">
      <pivotArea outline="0" collapsedLevelsAreSubtotals="1" fieldPosition="0"/>
    </format>
    <format dxfId="22">
      <pivotArea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84FFD6-59E3-417C-8AF6-48FAC1C72516}" name="campaign"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20" firstHeaderRow="1" firstDataRow="1" firstDataCol="0"/>
  <pivotFields count="27">
    <pivotField showAll="0" insertBlankRow="1"/>
    <pivotField showAll="0" insertBlankRow="1" sortType="descending">
      <items count="12">
        <item x="3"/>
        <item m="1" x="6"/>
        <item x="1"/>
        <item m="1" x="10"/>
        <item x="0"/>
        <item m="1" x="9"/>
        <item x="4"/>
        <item m="1" x="7"/>
        <item x="2"/>
        <item m="1" x="8"/>
        <item x="5"/>
        <item t="default"/>
      </items>
    </pivotField>
    <pivotField showAll="0" insertBlankRow="1">
      <items count="9">
        <item x="3"/>
        <item x="1"/>
        <item x="4"/>
        <item x="5"/>
        <item x="7"/>
        <item x="6"/>
        <item x="0"/>
        <item x="2"/>
        <item t="default"/>
      </items>
    </pivotField>
    <pivotField showAll="0" insertBlankRow="1">
      <items count="7">
        <item x="2"/>
        <item x="4"/>
        <item x="0"/>
        <item m="1" x="5"/>
        <item x="3"/>
        <item x="1"/>
        <item t="default"/>
      </items>
    </pivotField>
    <pivotField showAll="0" insertBlankRow="1"/>
    <pivotField numFmtId="167" showAll="0" insertBlankRow="1"/>
    <pivotField numFmtId="14"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ABC779-8B8E-4268-AEEE-7D7729266A27}" name="agebyweb"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0" firstHeaderRow="1" firstDataRow="1" firstDataCol="1"/>
  <pivotFields count="27">
    <pivotField showAll="0"/>
    <pivotField axis="axisRow" showAll="0" sortType="ascending">
      <items count="12">
        <item x="5"/>
        <item m="1" x="8"/>
        <item x="2"/>
        <item m="1" x="7"/>
        <item x="4"/>
        <item m="1" x="9"/>
        <item x="0"/>
        <item m="1" x="10"/>
        <item x="1"/>
        <item m="1" x="6"/>
        <item x="3"/>
        <item t="default"/>
      </items>
    </pivotField>
    <pivotField showAll="0">
      <items count="9">
        <item x="3"/>
        <item x="1"/>
        <item x="4"/>
        <item x="5"/>
        <item x="7"/>
        <item x="6"/>
        <item x="0"/>
        <item x="2"/>
        <item t="default"/>
      </items>
    </pivotField>
    <pivotField showAll="0">
      <items count="7">
        <item x="2"/>
        <item x="4"/>
        <item x="0"/>
        <item m="1" x="5"/>
        <item x="3"/>
        <item x="1"/>
        <item t="default"/>
      </items>
    </pivotField>
    <pivotField showAll="0"/>
    <pivotField numFmtId="167"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7">
    <i>
      <x/>
    </i>
    <i>
      <x v="2"/>
    </i>
    <i>
      <x v="4"/>
    </i>
    <i>
      <x v="6"/>
    </i>
    <i>
      <x v="8"/>
    </i>
    <i>
      <x v="10"/>
    </i>
    <i t="grand">
      <x/>
    </i>
  </rowItems>
  <colItems count="1">
    <i/>
  </colItems>
  <dataFields count="1">
    <dataField name="Sum of NumWebPurchases" fld="1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398986-A39D-43FE-A4BE-5A4F0483FCBB}" name="edubyWEB" cacheId="1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27">
    <pivotField showAll="0"/>
    <pivotField showAll="0" sortType="descending">
      <items count="12">
        <item x="3"/>
        <item m="1" x="6"/>
        <item x="1"/>
        <item m="1" x="10"/>
        <item x="0"/>
        <item m="1" x="9"/>
        <item x="4"/>
        <item m="1" x="7"/>
        <item x="2"/>
        <item m="1" x="8"/>
        <item x="5"/>
        <item t="default"/>
      </items>
    </pivotField>
    <pivotField showAll="0">
      <items count="9">
        <item x="3"/>
        <item x="1"/>
        <item x="4"/>
        <item x="5"/>
        <item x="7"/>
        <item x="6"/>
        <item x="0"/>
        <item x="2"/>
        <item t="default"/>
      </items>
    </pivotField>
    <pivotField axis="axisRow" showAll="0" sortType="descending">
      <items count="7">
        <item x="1"/>
        <item x="3"/>
        <item m="1" x="5"/>
        <item x="0"/>
        <item x="4"/>
        <item x="2"/>
        <item t="default"/>
      </items>
      <autoSortScope>
        <pivotArea dataOnly="0" outline="0" fieldPosition="0">
          <references count="1">
            <reference field="4294967294" count="1" selected="0">
              <x v="0"/>
            </reference>
          </references>
        </pivotArea>
      </autoSortScope>
    </pivotField>
    <pivotField showAll="0"/>
    <pivotField numFmtId="167"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6">
    <i>
      <x v="3"/>
    </i>
    <i>
      <x/>
    </i>
    <i>
      <x v="1"/>
    </i>
    <i>
      <x v="5"/>
    </i>
    <i>
      <x v="4"/>
    </i>
    <i t="grand">
      <x/>
    </i>
  </rowItems>
  <colItems count="1">
    <i/>
  </colItems>
  <dataFields count="1">
    <dataField name="Sum of NumWebPurchases" fld="1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88CB67-0899-46DA-9F23-1927BFFB92C1}" name="campaign"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9" firstHeaderRow="1" firstDataRow="1" firstDataCol="1"/>
  <pivotFields count="27">
    <pivotField showAll="0" insertBlankRow="1"/>
    <pivotField showAll="0" insertBlankRow="1" sortType="descending">
      <items count="12">
        <item x="3"/>
        <item m="1" x="6"/>
        <item x="1"/>
        <item m="1" x="10"/>
        <item x="0"/>
        <item m="1" x="9"/>
        <item x="4"/>
        <item m="1" x="7"/>
        <item x="2"/>
        <item m="1" x="8"/>
        <item x="5"/>
        <item t="default"/>
      </items>
    </pivotField>
    <pivotField showAll="0" insertBlankRow="1">
      <items count="9">
        <item x="3"/>
        <item x="1"/>
        <item x="4"/>
        <item x="5"/>
        <item x="7"/>
        <item x="6"/>
        <item x="0"/>
        <item x="2"/>
        <item t="default"/>
      </items>
    </pivotField>
    <pivotField showAll="0" insertBlankRow="1">
      <items count="7">
        <item x="2"/>
        <item x="4"/>
        <item x="0"/>
        <item m="1" x="5"/>
        <item x="3"/>
        <item x="1"/>
        <item t="default"/>
      </items>
    </pivotField>
    <pivotField showAll="0" insertBlankRow="1"/>
    <pivotField numFmtId="167" showAll="0" insertBlankRow="1"/>
    <pivotField numFmtId="14"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showAll="0" insertBlankRow="1"/>
    <pivotField dataField="1" showAll="0" insertBlankRow="1"/>
    <pivotField dataField="1" showAll="0" insertBlankRow="1"/>
    <pivotField dataField="1" showAll="0" insertBlankRow="1"/>
    <pivotField dataField="1" showAll="0" insertBlankRow="1"/>
    <pivotField dataField="1" showAll="0" insertBlankRow="1"/>
    <pivotField dataField="1" showAll="0" insertBlankRow="1"/>
    <pivotField showAll="0" insertBlankRow="1"/>
  </pivotFields>
  <rowFields count="1">
    <field x="-2"/>
  </rowFields>
  <rowItems count="6">
    <i>
      <x/>
    </i>
    <i i="1">
      <x v="1"/>
    </i>
    <i i="2">
      <x v="2"/>
    </i>
    <i i="3">
      <x v="3"/>
    </i>
    <i i="4">
      <x v="4"/>
    </i>
    <i i="5">
      <x v="5"/>
    </i>
  </rowItems>
  <colItems count="1">
    <i/>
  </colItems>
  <dataFields count="6">
    <dataField name="Campaign 1" fld="23" baseField="0" baseItem="0"/>
    <dataField name="Campaign 2" fld="24" baseField="0" baseItem="0"/>
    <dataField name="Campaign 3" fld="20" baseField="0" baseItem="0"/>
    <dataField name="Campaign 4" fld="21" baseField="0" baseItem="0"/>
    <dataField name="Campaign 5" fld="22" baseField="0" baseItem="0"/>
    <dataField name="Campaign 6" fld="25" baseField="0" baseItem="0"/>
  </dataFields>
  <chartFormats count="1">
    <chartFormat chart="6" format="26"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84DE8A-15C9-40FB-8583-37C9FF5D556B}" name="prodbest"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9" firstHeaderRow="1" firstDataRow="1" firstDataCol="1"/>
  <pivotFields count="27">
    <pivotField showAll="0"/>
    <pivotField showAll="0" sortType="descending">
      <items count="12">
        <item x="3"/>
        <item m="1" x="6"/>
        <item x="1"/>
        <item m="1" x="10"/>
        <item x="0"/>
        <item m="1" x="9"/>
        <item x="4"/>
        <item m="1" x="7"/>
        <item x="2"/>
        <item m="1" x="8"/>
        <item x="5"/>
        <item t="default"/>
      </items>
    </pivotField>
    <pivotField showAll="0">
      <items count="9">
        <item x="3"/>
        <item x="1"/>
        <item x="4"/>
        <item x="5"/>
        <item x="7"/>
        <item x="6"/>
        <item x="0"/>
        <item x="2"/>
        <item t="default"/>
      </items>
    </pivotField>
    <pivotField showAll="0">
      <items count="7">
        <item x="2"/>
        <item x="4"/>
        <item x="0"/>
        <item m="1" x="5"/>
        <item x="3"/>
        <item x="1"/>
        <item t="default"/>
      </items>
    </pivotField>
    <pivotField showAll="0"/>
    <pivotField numFmtId="167" showAll="0"/>
    <pivotField numFmtId="14"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i="1">
      <x v="1"/>
    </i>
    <i i="2">
      <x v="2"/>
    </i>
    <i i="3">
      <x v="3"/>
    </i>
    <i i="4">
      <x v="4"/>
    </i>
    <i i="5">
      <x v="5"/>
    </i>
  </rowItems>
  <colItems count="1">
    <i/>
  </colItems>
  <dataFields count="6">
    <dataField name="Fruits" fld="9" baseField="0" baseItem="0"/>
    <dataField name="Sweet Products" fld="12" baseField="0" baseItem="0"/>
    <dataField name="Fish Products" fld="11" baseField="0" baseItem="0"/>
    <dataField name="Gold Products" fld="13" baseField="0" baseItem="0"/>
    <dataField name="Meat Products" fld="10" baseField="0" baseItem="0"/>
    <dataField name="Wines" fld="8" baseField="0" baseItem="0"/>
  </dataFields>
  <formats count="2">
    <format dxfId="0">
      <pivotArea outline="0" collapsedLevelsAreSubtotals="1" fieldPosition="0"/>
    </format>
    <format dxfId="1">
      <pivotArea dataOnly="0" labelOnly="1" grandCol="1" outline="0" axis="axisCol" fieldPosition="0"/>
    </format>
  </formats>
  <chartFormats count="2">
    <chartFormat chart="6" format="4"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4DBABD-5D0F-4750-AB82-A238047F44A6}" name="channelSAles" cacheId="109"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B6" firstHeaderRow="1" firstDataRow="1" firstDataCol="1"/>
  <pivotFields count="27">
    <pivotField showAll="0"/>
    <pivotField showAll="0" sortType="descending">
      <items count="12">
        <item x="3"/>
        <item m="1" x="6"/>
        <item x="1"/>
        <item m="1" x="10"/>
        <item x="0"/>
        <item m="1" x="9"/>
        <item x="4"/>
        <item m="1" x="7"/>
        <item x="2"/>
        <item m="1" x="8"/>
        <item x="5"/>
        <item t="default"/>
      </items>
    </pivotField>
    <pivotField showAll="0">
      <items count="9">
        <item x="3"/>
        <item x="1"/>
        <item x="4"/>
        <item x="5"/>
        <item x="7"/>
        <item x="6"/>
        <item x="0"/>
        <item x="2"/>
        <item t="default"/>
      </items>
    </pivotField>
    <pivotField showAll="0">
      <items count="7">
        <item x="2"/>
        <item x="4"/>
        <item x="0"/>
        <item m="1" x="5"/>
        <item x="3"/>
        <item x="1"/>
        <item t="default"/>
      </items>
    </pivotField>
    <pivotField showAll="0"/>
    <pivotField numFmtId="167" showAll="0"/>
    <pivotField numFmtId="14"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1">
    <field x="-2"/>
  </rowFields>
  <rowItems count="3">
    <i>
      <x/>
    </i>
    <i i="1">
      <x v="1"/>
    </i>
    <i i="2">
      <x v="2"/>
    </i>
  </rowItems>
  <colItems count="1">
    <i/>
  </colItems>
  <dataFields count="3">
    <dataField name="Store Purchases" fld="18" baseField="0" baseItem="0"/>
    <dataField name="Web Purchases" fld="16" baseField="0" baseItem="0"/>
    <dataField name="Catalog Purchases" fld="17" baseField="0" baseItem="0"/>
  </dataFields>
  <formats count="1">
    <format dxfId="26">
      <pivotArea outline="0" collapsedLevelsAreSubtotals="1" fieldPosition="0"/>
    </format>
  </formats>
  <chartFormats count="8">
    <chartFormat chart="15" format="20" series="1">
      <pivotArea type="data" outline="0" fieldPosition="0">
        <references count="1">
          <reference field="4294967294" count="1" selected="0">
            <x v="0"/>
          </reference>
        </references>
      </pivotArea>
    </chartFormat>
    <chartFormat chart="15" format="21">
      <pivotArea type="data" outline="0" fieldPosition="0">
        <references count="1">
          <reference field="4294967294" count="1" selected="0">
            <x v="0"/>
          </reference>
        </references>
      </pivotArea>
    </chartFormat>
    <chartFormat chart="15" format="22">
      <pivotArea type="data" outline="0" fieldPosition="0">
        <references count="1">
          <reference field="4294967294" count="1" selected="0">
            <x v="1"/>
          </reference>
        </references>
      </pivotArea>
    </chartFormat>
    <chartFormat chart="15" format="23">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0"/>
          </reference>
        </references>
      </pivotArea>
    </chartFormat>
    <chartFormat chart="16" format="25">
      <pivotArea type="data" outline="0" fieldPosition="0">
        <references count="1">
          <reference field="4294967294" count="1" selected="0">
            <x v="0"/>
          </reference>
        </references>
      </pivotArea>
    </chartFormat>
    <chartFormat chart="16" format="26">
      <pivotArea type="data" outline="0" fieldPosition="0">
        <references count="1">
          <reference field="4294967294" count="1" selected="0">
            <x v="1"/>
          </reference>
        </references>
      </pivotArea>
    </chartFormat>
    <chartFormat chart="16" format="27">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71142F-5896-406F-8138-796AC8C944CC}" name="map" cacheId="109"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9">
  <location ref="A4:B12" firstHeaderRow="1" firstDataRow="1" firstDataCol="1"/>
  <pivotFields count="27">
    <pivotField compact="0" outline="0" showAll="0" defaultSubtotal="0"/>
    <pivotField compact="0" outline="0" showAll="0" sortType="descending" defaultSubtotal="0">
      <items count="11">
        <item x="3"/>
        <item m="1" x="6"/>
        <item x="1"/>
        <item m="1" x="10"/>
        <item x="0"/>
        <item m="1" x="9"/>
        <item x="4"/>
        <item m="1" x="7"/>
        <item x="2"/>
        <item m="1" x="8"/>
        <item x="5"/>
      </items>
    </pivotField>
    <pivotField axis="axisRow" compact="0" outline="0" multipleItemSelectionAllowed="1" showAll="0" sortType="descending" defaultSubtotal="0">
      <items count="8">
        <item x="3"/>
        <item x="1"/>
        <item x="4"/>
        <item x="5"/>
        <item x="7"/>
        <item x="6"/>
        <item x="0"/>
        <item x="2"/>
      </items>
      <autoSortScope>
        <pivotArea dataOnly="0" outline="0" fieldPosition="0">
          <references count="1">
            <reference field="4294967294" count="1" selected="0">
              <x v="0"/>
            </reference>
          </references>
        </pivotArea>
      </autoSortScope>
    </pivotField>
    <pivotField compact="0" outline="0" showAll="0" defaultSubtotal="0">
      <items count="6">
        <item x="2"/>
        <item x="4"/>
        <item x="0"/>
        <item m="1" x="5"/>
        <item x="3"/>
        <item x="1"/>
      </items>
    </pivotField>
    <pivotField compact="0" outline="0" showAll="0" defaultSubtotal="0"/>
    <pivotField compact="0" numFmtId="167" outline="0" showAll="0" defaultSubtotal="0"/>
    <pivotField compact="0" numFmtId="14" outline="0" showAll="0" defaultSubtotal="0"/>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8">
    <i>
      <x v="6"/>
    </i>
    <i>
      <x v="5"/>
    </i>
    <i>
      <x v="1"/>
    </i>
    <i>
      <x/>
    </i>
    <i>
      <x v="3"/>
    </i>
    <i>
      <x v="2"/>
    </i>
    <i>
      <x v="7"/>
    </i>
    <i>
      <x v="4"/>
    </i>
  </rowItems>
  <colItems count="1">
    <i/>
  </colItems>
  <dataFields count="1">
    <dataField name="Total Sales" fld="14" baseField="2" baseItem="0" numFmtId="167"/>
  </dataFields>
  <formats count="2">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38DC230-4DC5-4D3F-8253-179DC50C3860}" name="compcoun" cacheId="109"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9">
  <location ref="A16:B24" firstHeaderRow="1" firstDataRow="1" firstDataCol="1"/>
  <pivotFields count="27">
    <pivotField compact="0" outline="0" showAll="0" defaultSubtotal="0"/>
    <pivotField compact="0" outline="0" showAll="0" sortType="descending" defaultSubtotal="0"/>
    <pivotField axis="axisRow" compact="0" outline="0" multipleItemSelectionAllowed="1" showAll="0" defaultSubtotal="0">
      <items count="8">
        <item x="3"/>
        <item x="1"/>
        <item x="4"/>
        <item x="5"/>
        <item x="7"/>
        <item x="6"/>
        <item x="0"/>
        <item x="2"/>
      </items>
    </pivotField>
    <pivotField compact="0" outline="0" showAll="0" defaultSubtotal="0"/>
    <pivotField compact="0" outline="0" showAll="0" defaultSubtotal="0"/>
    <pivotField compact="0" numFmtId="167" outline="0" showAll="0" defaultSubtotal="0"/>
    <pivotField compact="0" numFmtId="14" outline="0" showAll="0" defaultSubtotal="0"/>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1">
    <field x="2"/>
  </rowFields>
  <rowItems count="8">
    <i>
      <x/>
    </i>
    <i>
      <x v="1"/>
    </i>
    <i>
      <x v="2"/>
    </i>
    <i>
      <x v="3"/>
    </i>
    <i>
      <x v="4"/>
    </i>
    <i>
      <x v="5"/>
    </i>
    <i>
      <x v="6"/>
    </i>
    <i>
      <x v="7"/>
    </i>
  </rowItems>
  <colItems count="1">
    <i/>
  </colItems>
  <dataFields count="1">
    <dataField name="Sum of Complain" fld="26" baseField="0" baseItem="0"/>
  </dataFields>
  <formats count="2">
    <format dxfId="28">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96367EB-4A88-4555-880E-D822CC2421F2}" name="marit1sales" cacheId="109"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5">
  <location ref="A4:B12" firstHeaderRow="1" firstDataRow="1" firstDataCol="1"/>
  <pivotFields count="27">
    <pivotField compact="0" outline="0" showAll="0" defaultSubtotal="0"/>
    <pivotField compact="0" outline="0" showAll="0" sortType="descending" defaultSubtotal="0">
      <items count="11">
        <item x="3"/>
        <item m="1" x="6"/>
        <item x="1"/>
        <item m="1" x="10"/>
        <item x="0"/>
        <item m="1" x="9"/>
        <item x="4"/>
        <item m="1" x="7"/>
        <item x="2"/>
        <item m="1" x="8"/>
        <item x="5"/>
      </items>
    </pivotField>
    <pivotField compact="0" outline="0" multipleItemSelectionAllowed="1" showAll="0" defaultSubtotal="0">
      <items count="8">
        <item x="3"/>
        <item x="1"/>
        <item x="4"/>
        <item x="5"/>
        <item x="7"/>
        <item x="6"/>
        <item x="0"/>
        <item x="2"/>
      </items>
    </pivotField>
    <pivotField compact="0" outline="0" showAll="0" defaultSubtotal="0">
      <items count="6">
        <item x="2"/>
        <item x="4"/>
        <item x="0"/>
        <item m="1" x="5"/>
        <item x="3"/>
        <item x="1"/>
      </items>
    </pivotField>
    <pivotField axis="axisRow" compact="0" outline="0" showAll="0" sortType="ascending" defaultSubtotal="0">
      <items count="8">
        <item x="7"/>
        <item x="6"/>
        <item x="0"/>
        <item x="2"/>
        <item x="1"/>
        <item x="3"/>
        <item x="4"/>
        <item x="5"/>
      </items>
      <autoSortScope>
        <pivotArea dataOnly="0" outline="0" fieldPosition="0">
          <references count="1">
            <reference field="4294967294" count="1" selected="0">
              <x v="0"/>
            </reference>
          </references>
        </pivotArea>
      </autoSortScope>
    </pivotField>
    <pivotField compact="0" numFmtId="167" outline="0" showAll="0" defaultSubtotal="0"/>
    <pivotField compact="0" numFmtId="14" outline="0" showAll="0" defaultSubtotal="0"/>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4"/>
  </rowFields>
  <rowItems count="8">
    <i>
      <x v="1"/>
    </i>
    <i>
      <x v="7"/>
    </i>
    <i>
      <x/>
    </i>
    <i>
      <x v="6"/>
    </i>
    <i>
      <x v="2"/>
    </i>
    <i>
      <x v="4"/>
    </i>
    <i>
      <x v="5"/>
    </i>
    <i>
      <x v="3"/>
    </i>
  </rowItems>
  <colItems count="1">
    <i/>
  </colItems>
  <dataFields count="1">
    <dataField name="Sum of Totalmntprod" fld="14" baseField="4" baseItem="6" numFmtId="167"/>
  </dataFields>
  <formats count="2">
    <format dxfId="29">
      <pivotArea outline="0" collapsedLevelsAreSubtotals="1" fieldPosition="0"/>
    </format>
    <format dxfId="30">
      <pivotArea dataOnly="0" labelOnly="1" outline="0" axis="axisValues" fieldPosition="0"/>
    </format>
  </formats>
  <chartFormats count="1">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570547C-79C9-4CDC-AEB0-01352545467F}" autoFormatId="16" applyNumberFormats="0" applyBorderFormats="0" applyFontFormats="0" applyPatternFormats="0" applyAlignmentFormats="0" applyWidthHeightFormats="0">
  <queryTableRefresh nextId="29">
    <queryTableFields count="27">
      <queryTableField id="2" name="ID" tableColumnId="2"/>
      <queryTableField id="1" name="Age Group" tableColumnId="27"/>
      <queryTableField id="3" name="Country" tableColumnId="3"/>
      <queryTableField id="4" name="Education" tableColumnId="4"/>
      <queryTableField id="5" name="Marital_Status" tableColumnId="5"/>
      <queryTableField id="6" name=" Income " tableColumnId="6"/>
      <queryTableField id="7" name="Dt_Customer" tableColumnId="7"/>
      <queryTableField id="8" name="Recency" tableColumnId="8"/>
      <queryTableField id="9" name="MntWines" tableColumnId="9"/>
      <queryTableField id="10" name="MntFruits" tableColumnId="10"/>
      <queryTableField id="11" name="MntMeatProducts" tableColumnId="11"/>
      <queryTableField id="12" name="MntFishProducts" tableColumnId="12"/>
      <queryTableField id="13" name="MntSweetProducts" tableColumnId="13"/>
      <queryTableField id="14" name="MntGoldProds" tableColumnId="14"/>
      <queryTableField id="28" dataBound="0" tableColumnId="29"/>
      <queryTableField id="15" name="NumDealsPurchases" tableColumnId="15"/>
      <queryTableField id="16" name="NumWebPurchases" tableColumnId="16"/>
      <queryTableField id="17" name="NumCatalogPurchases" tableColumnId="17"/>
      <queryTableField id="18" name="NumStorePurchases" tableColumnId="18"/>
      <queryTableField id="19" name="NumWebVisitsMonth" tableColumnId="19"/>
      <queryTableField id="20" name="AcceptedCmp3" tableColumnId="20"/>
      <queryTableField id="21" name="AcceptedCmp4" tableColumnId="21"/>
      <queryTableField id="22" name="AcceptedCmp5" tableColumnId="22"/>
      <queryTableField id="23" name="AcceptedCmp1" tableColumnId="23"/>
      <queryTableField id="24" name="AcceptedCmp2" tableColumnId="24"/>
      <queryTableField id="25" name="Response" tableColumnId="25"/>
      <queryTableField id="26" name="Complain"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20A9ED6-F629-4A51-963E-0AD99381CA82}" sourceName="Country">
  <pivotTables>
    <pivotTable tabId="3" name="agebyweb"/>
    <pivotTable tabId="6" name="campaign"/>
    <pivotTable tabId="5" name="campaign"/>
    <pivotTable tabId="9" name="channelSAles"/>
    <pivotTable tabId="10" name="map"/>
    <pivotTable tabId="4" name="edubyWEB"/>
    <pivotTable tabId="13" name="marit1sales"/>
    <pivotTable tabId="8" name="prodbest"/>
  </pivotTables>
  <data>
    <tabular pivotCacheId="2031386673">
      <items count="8">
        <i x="3" s="1"/>
        <i x="1" s="1"/>
        <i x="4" s="1"/>
        <i x="5" s="1"/>
        <i x="7" s="1"/>
        <i x="6"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E2E1702B-F07B-447D-8F1B-9C81B9631B00}" sourceName="Education">
  <pivotTables>
    <pivotTable tabId="8" name="prodbest"/>
    <pivotTable tabId="3" name="agebyweb"/>
    <pivotTable tabId="6" name="campaign"/>
    <pivotTable tabId="5" name="campaign"/>
    <pivotTable tabId="9" name="channelSAles"/>
    <pivotTable tabId="10" name="map"/>
    <pivotTable tabId="4" name="edubyWEB"/>
    <pivotTable tabId="13" name="marit1sales"/>
  </pivotTables>
  <data>
    <tabular pivotCacheId="2031386673" showMissing="0">
      <items count="6">
        <i x="2" s="1"/>
        <i x="4" s="1"/>
        <i x="0" s="1"/>
        <i x="3" s="1"/>
        <i x="1" s="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1AFD5315-C571-4B3F-AAB3-1ED8C6A418C0}" sourceName="Age Group">
  <pivotTables>
    <pivotTable tabId="5" name="campaign"/>
    <pivotTable tabId="3" name="agebyweb"/>
    <pivotTable tabId="6" name="campaign"/>
    <pivotTable tabId="9" name="channelSAles"/>
    <pivotTable tabId="10" name="map"/>
    <pivotTable tabId="4" name="edubyWEB"/>
    <pivotTable tabId="13" name="marit1sales"/>
    <pivotTable tabId="8" name="prodbest"/>
  </pivotTables>
  <data>
    <tabular pivotCacheId="2031386673" showMissing="0">
      <items count="11">
        <i x="5" s="1"/>
        <i x="2" s="1"/>
        <i x="4" s="1"/>
        <i x="0" s="1"/>
        <i x="1" s="1"/>
        <i x="3" s="1"/>
        <i x="8" s="1" nd="1"/>
        <i x="7" s="1" nd="1"/>
        <i x="9" s="1" nd="1"/>
        <i x="1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A5B0EA6-D201-4F6D-996D-50498298F55F}" cache="Slicer_Country" caption="Country" lockedPosition="1" rowHeight="274320"/>
  <slicer name="Education" xr10:uid="{0C212FD5-61CC-4D2C-A51E-4CE27A268276}" cache="Slicer_Education" caption="Education" lockedPosition="1" rowHeight="274320"/>
  <slicer name="Age Group" xr10:uid="{B56F59B6-765F-451A-9CCF-6DEA91EA3F7B}" cache="Slicer_Age_Group" caption="Age Group" lockedPosition="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7C5A8C-5CBC-44BC-8F61-1AD3D376DBA5}" name="marketing_data" displayName="marketing_data" ref="A1:AA2241" tableType="queryTable" totalsRowShown="0">
  <autoFilter ref="A1:AA2241" xr:uid="{C57C5A8C-5CBC-44BC-8F61-1AD3D376DBA5}"/>
  <tableColumns count="27">
    <tableColumn id="2" xr3:uid="{2FCF4AD8-33A4-4923-99BD-34C3B5B9965E}" uniqueName="2" name="ID" queryTableFieldId="2"/>
    <tableColumn id="27" xr3:uid="{933B8FB2-3116-4446-9514-9BD43A843D48}" uniqueName="27" name="Age Group" queryTableFieldId="1"/>
    <tableColumn id="3" xr3:uid="{CEA1743D-82B8-4FC6-96C1-755EAB552B84}" uniqueName="3" name="Country" queryTableFieldId="3" dataDxfId="13"/>
    <tableColumn id="4" xr3:uid="{D14F4E43-DACA-4E16-A7FA-013969E51BA8}" uniqueName="4" name="Education" queryTableFieldId="4" dataDxfId="12"/>
    <tableColumn id="5" xr3:uid="{6C436D6C-AB87-426B-A6B3-C9FE30B2A7CC}" uniqueName="5" name="Marital_Status" queryTableFieldId="5" dataDxfId="11"/>
    <tableColumn id="6" xr3:uid="{FE61F8CE-D050-41FC-9688-E4FC117AB19A}" uniqueName="6" name=" Income " queryTableFieldId="6" dataDxfId="10" dataCellStyle="Comma"/>
    <tableColumn id="7" xr3:uid="{1E5135F2-522A-470E-AAF0-52328089DDB6}" uniqueName="7" name="Dt_Customer" queryTableFieldId="7" dataDxfId="9"/>
    <tableColumn id="8" xr3:uid="{B015D5A5-6B4E-4BC2-BC1B-6A3E9B1C8C86}" uniqueName="8" name="Recency" queryTableFieldId="8"/>
    <tableColumn id="9" xr3:uid="{A4B3FB92-505D-45B7-A9C7-AE9561266F1C}" uniqueName="9" name="MntWines" queryTableFieldId="9" dataDxfId="8"/>
    <tableColumn id="10" xr3:uid="{44095411-0B76-41E3-8C9F-F1A19136C738}" uniqueName="10" name="MntFruits" queryTableFieldId="10" dataDxfId="7"/>
    <tableColumn id="11" xr3:uid="{A0F30795-4C58-4AEE-A5A6-5706EE2E4E07}" uniqueName="11" name="MntMeatProducts" queryTableFieldId="11" dataDxfId="6"/>
    <tableColumn id="12" xr3:uid="{EE8C3060-0E92-457A-9676-F705817E9474}" uniqueName="12" name="MntFishProducts" queryTableFieldId="12" dataDxfId="5"/>
    <tableColumn id="13" xr3:uid="{A680EEAD-AF75-499E-9187-E53327DD78CF}" uniqueName="13" name="MntSweetProducts" queryTableFieldId="13" dataDxfId="4"/>
    <tableColumn id="14" xr3:uid="{CE193DAE-4C01-425C-A2CE-FC4DD802F335}" uniqueName="14" name="MntGoldProds" queryTableFieldId="14" dataDxfId="3"/>
    <tableColumn id="29" xr3:uid="{19764908-EFA6-470E-88DD-3D0DB84A85E9}" uniqueName="29" name="Totalmntprod" queryTableFieldId="28" dataDxfId="2">
      <calculatedColumnFormula>SUM(I2:N2)</calculatedColumnFormula>
    </tableColumn>
    <tableColumn id="15" xr3:uid="{6D073B42-A9BC-40D2-BEE9-2419EE44415C}" uniqueName="15" name="NumDealsPurchases" queryTableFieldId="15"/>
    <tableColumn id="16" xr3:uid="{03BF6C21-6EF2-4505-9DC7-F7916309757B}" uniqueName="16" name="NumWebPurchases" queryTableFieldId="16"/>
    <tableColumn id="17" xr3:uid="{D06C28F9-AD6B-4C22-A18E-BD448690AB42}" uniqueName="17" name="NumCatalogPurchases" queryTableFieldId="17"/>
    <tableColumn id="18" xr3:uid="{CF5E3B9C-0B96-4CE9-B69E-61828368B272}" uniqueName="18" name="NumStorePurchases" queryTableFieldId="18"/>
    <tableColumn id="19" xr3:uid="{403AE2C9-6869-4BB6-B380-E9F8F25F8FC3}" uniqueName="19" name="NumWebVisitsMonth" queryTableFieldId="19"/>
    <tableColumn id="20" xr3:uid="{C8381D0A-6729-464D-A565-13268617C58E}" uniqueName="20" name="AcceptedCmp3" queryTableFieldId="20"/>
    <tableColumn id="21" xr3:uid="{5300D09E-B917-4FC2-96A8-EB6302377651}" uniqueName="21" name="AcceptedCmp4" queryTableFieldId="21"/>
    <tableColumn id="22" xr3:uid="{B83AC295-3DAE-4817-9F18-C9B83C5CD647}" uniqueName="22" name="AcceptedCmp5" queryTableFieldId="22"/>
    <tableColumn id="23" xr3:uid="{886D7A86-5191-4CA5-A506-ED368E27D0F6}" uniqueName="23" name="AcceptedCmp1" queryTableFieldId="23"/>
    <tableColumn id="24" xr3:uid="{E8BA3BBF-25ED-47EC-889B-9467A3F51496}" uniqueName="24" name="AcceptedCmp2" queryTableFieldId="24"/>
    <tableColumn id="25" xr3:uid="{D34E064D-5F71-43C7-979A-0F47ACECF79C}" uniqueName="25" name="Response" queryTableFieldId="25"/>
    <tableColumn id="26" xr3:uid="{EF913401-AE8F-4648-A0B4-2ECE7DC9D521}" uniqueName="26" name="Complain" queryTableFieldId="26"/>
  </tableColumns>
  <tableStyleInfo name="TableStyleMedium7"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DC04D-0C93-42B7-8427-027F8BCAEA0D}">
  <dimension ref="A1:Y5"/>
  <sheetViews>
    <sheetView showGridLines="0" tabSelected="1" zoomScaleNormal="100" workbookViewId="0">
      <selection activeCell="AA10" sqref="AA10"/>
    </sheetView>
  </sheetViews>
  <sheetFormatPr defaultRowHeight="16.5" x14ac:dyDescent="0.3"/>
  <cols>
    <col min="2" max="2" width="13.875" customWidth="1"/>
    <col min="4" max="5" width="9" customWidth="1"/>
    <col min="15" max="15" width="5.25" customWidth="1"/>
    <col min="16" max="17" width="3.5" hidden="1" customWidth="1"/>
    <col min="18" max="18" width="5.625" hidden="1" customWidth="1"/>
    <col min="19" max="19" width="7.875" hidden="1" customWidth="1"/>
    <col min="20" max="21" width="0" hidden="1" customWidth="1"/>
    <col min="22" max="22" width="0.125" customWidth="1"/>
    <col min="23" max="25" width="9" hidden="1" customWidth="1"/>
    <col min="26" max="26" width="0" hidden="1" customWidth="1"/>
  </cols>
  <sheetData>
    <row r="1" spans="1:23" s="21" customFormat="1" ht="37.5" customHeight="1" x14ac:dyDescent="0.3">
      <c r="A1" s="19" t="s">
        <v>79</v>
      </c>
      <c r="B1" s="20"/>
      <c r="C1" s="20"/>
      <c r="D1" s="20"/>
      <c r="E1" s="20"/>
      <c r="F1" s="20"/>
      <c r="G1" s="20"/>
      <c r="H1" s="20"/>
      <c r="I1" s="20"/>
      <c r="J1" s="20"/>
      <c r="K1" s="20"/>
      <c r="L1" s="20"/>
      <c r="M1" s="20"/>
      <c r="N1" s="20"/>
      <c r="O1" s="20"/>
      <c r="P1" s="20"/>
      <c r="Q1" s="20"/>
      <c r="R1" s="20"/>
      <c r="S1" s="20"/>
      <c r="V1"/>
      <c r="W1"/>
    </row>
    <row r="5" spans="1:23" x14ac:dyDescent="0.3">
      <c r="B5" s="3"/>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45066-A9F4-43F2-951B-C724232B28F9}">
  <dimension ref="A3:J21"/>
  <sheetViews>
    <sheetView workbookViewId="0">
      <selection activeCell="J7" sqref="J7"/>
    </sheetView>
  </sheetViews>
  <sheetFormatPr defaultRowHeight="15" x14ac:dyDescent="0.3"/>
  <cols>
    <col min="1" max="1" width="15" customWidth="1"/>
    <col min="2" max="2" width="19" customWidth="1"/>
    <col min="3" max="3" width="21.875" customWidth="1"/>
    <col min="4" max="4" width="23.25" customWidth="1"/>
    <col min="5" max="5" width="25" customWidth="1"/>
    <col min="6" max="6" width="18.625" customWidth="1"/>
    <col min="7" max="7" width="2.5" customWidth="1"/>
    <col min="8" max="8" width="15" customWidth="1"/>
    <col min="9" max="9" width="10.5" customWidth="1"/>
    <col min="10" max="10" width="16" customWidth="1"/>
    <col min="11" max="11" width="3.75" customWidth="1"/>
    <col min="12" max="12" width="3.375" bestFit="1" customWidth="1"/>
    <col min="13" max="14" width="6" bestFit="1" customWidth="1"/>
    <col min="15" max="15" width="9.875" bestFit="1" customWidth="1"/>
  </cols>
  <sheetData>
    <row r="3" spans="1:10" ht="16.5" x14ac:dyDescent="0.3">
      <c r="A3" s="5"/>
      <c r="B3" s="6"/>
      <c r="C3" s="7"/>
      <c r="E3" t="s">
        <v>81</v>
      </c>
      <c r="H3" t="s">
        <v>76</v>
      </c>
    </row>
    <row r="4" spans="1:10" ht="21" x14ac:dyDescent="0.35">
      <c r="A4" s="8"/>
      <c r="B4" s="9"/>
      <c r="C4" s="10"/>
      <c r="E4" s="22">
        <v>51687.459374999999</v>
      </c>
      <c r="H4" s="24">
        <v>21</v>
      </c>
    </row>
    <row r="5" spans="1:10" ht="16.5" x14ac:dyDescent="0.3">
      <c r="A5" s="8"/>
      <c r="B5" s="9"/>
      <c r="C5" s="10"/>
    </row>
    <row r="6" spans="1:10" ht="16.5" x14ac:dyDescent="0.3">
      <c r="A6" s="8"/>
      <c r="B6" s="9"/>
      <c r="C6" s="10"/>
      <c r="J6" t="s">
        <v>80</v>
      </c>
    </row>
    <row r="7" spans="1:10" ht="21" x14ac:dyDescent="0.35">
      <c r="A7" s="8"/>
      <c r="B7" s="9"/>
      <c r="C7" s="10"/>
      <c r="H7" t="s">
        <v>77</v>
      </c>
      <c r="J7" s="25">
        <v>49.109375</v>
      </c>
    </row>
    <row r="8" spans="1:10" ht="21" x14ac:dyDescent="0.35">
      <c r="A8" s="8"/>
      <c r="B8" s="9"/>
      <c r="C8" s="10"/>
      <c r="H8" s="24">
        <v>5208</v>
      </c>
    </row>
    <row r="9" spans="1:10" ht="16.5" x14ac:dyDescent="0.3">
      <c r="A9" s="8"/>
      <c r="B9" s="9"/>
      <c r="C9" s="10"/>
    </row>
    <row r="10" spans="1:10" ht="16.5" x14ac:dyDescent="0.3">
      <c r="A10" s="8"/>
      <c r="B10" s="9"/>
      <c r="C10" s="10"/>
    </row>
    <row r="11" spans="1:10" ht="16.5" x14ac:dyDescent="0.3">
      <c r="A11" s="8"/>
      <c r="B11" s="9"/>
      <c r="C11" s="10"/>
    </row>
    <row r="12" spans="1:10" ht="16.5" x14ac:dyDescent="0.3">
      <c r="A12" s="8"/>
      <c r="B12" s="9"/>
      <c r="C12" s="10"/>
      <c r="H12" t="s">
        <v>78</v>
      </c>
    </row>
    <row r="13" spans="1:10" ht="21" x14ac:dyDescent="0.35">
      <c r="A13" s="8"/>
      <c r="B13" s="9"/>
      <c r="C13" s="10"/>
      <c r="H13" s="24">
        <v>11909</v>
      </c>
    </row>
    <row r="14" spans="1:10" ht="16.5" x14ac:dyDescent="0.3">
      <c r="A14" s="8"/>
      <c r="B14" s="9"/>
      <c r="C14" s="10"/>
    </row>
    <row r="15" spans="1:10" ht="16.5" x14ac:dyDescent="0.3">
      <c r="A15" s="8"/>
      <c r="B15" s="9"/>
      <c r="C15" s="10"/>
    </row>
    <row r="16" spans="1:10" ht="16.5" x14ac:dyDescent="0.3">
      <c r="A16" s="8"/>
      <c r="B16" s="9"/>
      <c r="C16" s="10"/>
    </row>
    <row r="17" spans="1:8" ht="16.5" x14ac:dyDescent="0.3">
      <c r="A17" s="8"/>
      <c r="B17" s="9"/>
      <c r="C17" s="10"/>
    </row>
    <row r="18" spans="1:8" ht="16.5" x14ac:dyDescent="0.3">
      <c r="A18" s="8"/>
      <c r="B18" s="9"/>
      <c r="C18" s="10"/>
    </row>
    <row r="19" spans="1:8" ht="16.5" x14ac:dyDescent="0.3">
      <c r="A19" s="8"/>
      <c r="B19" s="9"/>
      <c r="C19" s="10"/>
    </row>
    <row r="20" spans="1:8" ht="16.5" x14ac:dyDescent="0.3">
      <c r="A20" s="11"/>
      <c r="B20" s="12"/>
      <c r="C20" s="13"/>
      <c r="H20" t="s">
        <v>76</v>
      </c>
    </row>
    <row r="21" spans="1:8" ht="16.5" x14ac:dyDescent="0.3">
      <c r="H21" s="1">
        <v>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20DF1-D962-436D-B48D-B52A3FFAAFA3}">
  <dimension ref="A3:B10"/>
  <sheetViews>
    <sheetView workbookViewId="0">
      <selection activeCell="L10" sqref="L10"/>
    </sheetView>
  </sheetViews>
  <sheetFormatPr defaultRowHeight="16.5" x14ac:dyDescent="0.3"/>
  <cols>
    <col min="1" max="1" width="12.875" bestFit="1" customWidth="1"/>
    <col min="2" max="2" width="24.875" bestFit="1" customWidth="1"/>
  </cols>
  <sheetData>
    <row r="3" spans="1:2" x14ac:dyDescent="0.3">
      <c r="A3" s="14" t="s">
        <v>47</v>
      </c>
      <c r="B3" t="s">
        <v>49</v>
      </c>
    </row>
    <row r="4" spans="1:2" x14ac:dyDescent="0.3">
      <c r="A4" s="15" t="s">
        <v>54</v>
      </c>
      <c r="B4" s="1">
        <v>33</v>
      </c>
    </row>
    <row r="5" spans="1:2" x14ac:dyDescent="0.3">
      <c r="A5" s="15" t="s">
        <v>52</v>
      </c>
      <c r="B5" s="1">
        <v>824</v>
      </c>
    </row>
    <row r="6" spans="1:2" x14ac:dyDescent="0.3">
      <c r="A6" s="15" t="s">
        <v>53</v>
      </c>
      <c r="B6" s="1">
        <v>2238</v>
      </c>
    </row>
    <row r="7" spans="1:2" x14ac:dyDescent="0.3">
      <c r="A7" s="15" t="s">
        <v>50</v>
      </c>
      <c r="B7" s="1">
        <v>2702</v>
      </c>
    </row>
    <row r="8" spans="1:2" x14ac:dyDescent="0.3">
      <c r="A8" s="15" t="s">
        <v>51</v>
      </c>
      <c r="B8" s="1">
        <v>2117</v>
      </c>
    </row>
    <row r="9" spans="1:2" x14ac:dyDescent="0.3">
      <c r="A9" s="15" t="s">
        <v>38</v>
      </c>
      <c r="B9" s="1">
        <v>1236</v>
      </c>
    </row>
    <row r="10" spans="1:2" x14ac:dyDescent="0.3">
      <c r="A10" s="15" t="s">
        <v>48</v>
      </c>
      <c r="B10" s="1">
        <v>9150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03001-7A0D-4AA8-B079-AF589D63F45C}">
  <dimension ref="A3:B9"/>
  <sheetViews>
    <sheetView topLeftCell="B1" workbookViewId="0">
      <selection activeCell="J13" sqref="J13"/>
    </sheetView>
  </sheetViews>
  <sheetFormatPr defaultRowHeight="16.5" x14ac:dyDescent="0.3"/>
  <cols>
    <col min="1" max="1" width="12.875" bestFit="1" customWidth="1"/>
    <col min="2" max="2" width="24.875" bestFit="1" customWidth="1"/>
  </cols>
  <sheetData>
    <row r="3" spans="1:2" x14ac:dyDescent="0.3">
      <c r="A3" s="14" t="s">
        <v>47</v>
      </c>
      <c r="B3" t="s">
        <v>49</v>
      </c>
    </row>
    <row r="4" spans="1:2" x14ac:dyDescent="0.3">
      <c r="A4" s="15" t="s">
        <v>55</v>
      </c>
      <c r="B4" s="1">
        <v>4649</v>
      </c>
    </row>
    <row r="5" spans="1:2" x14ac:dyDescent="0.3">
      <c r="A5" s="15" t="s">
        <v>34</v>
      </c>
      <c r="B5" s="1">
        <v>2150</v>
      </c>
    </row>
    <row r="6" spans="1:2" x14ac:dyDescent="0.3">
      <c r="A6" s="15" t="s">
        <v>39</v>
      </c>
      <c r="B6" s="1">
        <v>1492</v>
      </c>
    </row>
    <row r="7" spans="1:2" x14ac:dyDescent="0.3">
      <c r="A7" s="15" t="s">
        <v>36</v>
      </c>
      <c r="B7" s="1">
        <v>757</v>
      </c>
    </row>
    <row r="8" spans="1:2" x14ac:dyDescent="0.3">
      <c r="A8" s="15" t="s">
        <v>42</v>
      </c>
      <c r="B8" s="1">
        <v>102</v>
      </c>
    </row>
    <row r="9" spans="1:2" x14ac:dyDescent="0.3">
      <c r="A9" s="15" t="s">
        <v>48</v>
      </c>
      <c r="B9" s="1">
        <v>9150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9E1A0-9C4C-409B-8780-809ECB209E8D}">
  <dimension ref="A3:B9"/>
  <sheetViews>
    <sheetView workbookViewId="0">
      <selection activeCell="N13" sqref="N13"/>
    </sheetView>
  </sheetViews>
  <sheetFormatPr defaultRowHeight="16.5" x14ac:dyDescent="0.3"/>
  <cols>
    <col min="1" max="1" width="10.75" bestFit="1" customWidth="1"/>
    <col min="2" max="2" width="3.875" bestFit="1" customWidth="1"/>
    <col min="3" max="3" width="17.875" customWidth="1"/>
    <col min="4" max="6" width="15.75" bestFit="1" customWidth="1"/>
    <col min="7" max="7" width="6" bestFit="1" customWidth="1"/>
    <col min="8" max="8" width="9.875" bestFit="1" customWidth="1"/>
    <col min="9" max="9" width="3.375" bestFit="1" customWidth="1"/>
    <col min="10" max="10" width="6" bestFit="1" customWidth="1"/>
    <col min="11" max="12" width="3.375" bestFit="1" customWidth="1"/>
    <col min="13" max="14" width="6" bestFit="1" customWidth="1"/>
    <col min="15" max="15" width="9.875" bestFit="1" customWidth="1"/>
  </cols>
  <sheetData>
    <row r="3" spans="1:2" x14ac:dyDescent="0.3">
      <c r="A3" s="14" t="s">
        <v>62</v>
      </c>
    </row>
    <row r="4" spans="1:2" x14ac:dyDescent="0.3">
      <c r="A4" s="15" t="s">
        <v>59</v>
      </c>
      <c r="B4" s="1">
        <v>144</v>
      </c>
    </row>
    <row r="5" spans="1:2" x14ac:dyDescent="0.3">
      <c r="A5" s="15" t="s">
        <v>60</v>
      </c>
      <c r="B5" s="1">
        <v>30</v>
      </c>
    </row>
    <row r="6" spans="1:2" x14ac:dyDescent="0.3">
      <c r="A6" s="15" t="s">
        <v>56</v>
      </c>
      <c r="B6" s="1">
        <v>163</v>
      </c>
    </row>
    <row r="7" spans="1:2" x14ac:dyDescent="0.3">
      <c r="A7" s="15" t="s">
        <v>57</v>
      </c>
      <c r="B7" s="1">
        <v>167</v>
      </c>
    </row>
    <row r="8" spans="1:2" x14ac:dyDescent="0.3">
      <c r="A8" s="15" t="s">
        <v>58</v>
      </c>
      <c r="B8" s="1">
        <v>163</v>
      </c>
    </row>
    <row r="9" spans="1:2" x14ac:dyDescent="0.3">
      <c r="A9" s="15" t="s">
        <v>61</v>
      </c>
      <c r="B9" s="1">
        <v>334</v>
      </c>
    </row>
  </sheetData>
  <sortState xmlns:xlrd2="http://schemas.microsoft.com/office/spreadsheetml/2017/richdata2" ref="A3:B9">
    <sortCondition ref="A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AB70A-3BE8-4AE6-8335-9DB13F089D12}">
  <dimension ref="A3:B9"/>
  <sheetViews>
    <sheetView topLeftCell="A7" workbookViewId="0">
      <selection activeCell="R3" sqref="R3"/>
    </sheetView>
  </sheetViews>
  <sheetFormatPr defaultRowHeight="16.5" x14ac:dyDescent="0.3"/>
  <cols>
    <col min="1" max="1" width="13.75" bestFit="1" customWidth="1"/>
    <col min="2" max="2" width="13" style="3" bestFit="1" customWidth="1"/>
    <col min="3" max="3" width="24" customWidth="1"/>
    <col min="4" max="4" width="20.125" bestFit="1" customWidth="1"/>
    <col min="5" max="5" width="21.875" bestFit="1" customWidth="1"/>
    <col min="6" max="6" width="18.25" bestFit="1" customWidth="1"/>
    <col min="7" max="7" width="22.875" bestFit="1" customWidth="1"/>
    <col min="8" max="776" width="14.25" bestFit="1" customWidth="1"/>
    <col min="777" max="777" width="9.875" bestFit="1" customWidth="1"/>
  </cols>
  <sheetData>
    <row r="3" spans="1:2" x14ac:dyDescent="0.3">
      <c r="A3" s="14" t="s">
        <v>62</v>
      </c>
    </row>
    <row r="4" spans="1:2" ht="17.25" customHeight="1" x14ac:dyDescent="0.3">
      <c r="A4" s="15" t="s">
        <v>63</v>
      </c>
      <c r="B4" s="3">
        <v>58917</v>
      </c>
    </row>
    <row r="5" spans="1:2" x14ac:dyDescent="0.3">
      <c r="A5" s="15" t="s">
        <v>65</v>
      </c>
      <c r="B5" s="3">
        <v>60621</v>
      </c>
    </row>
    <row r="6" spans="1:2" x14ac:dyDescent="0.3">
      <c r="A6" s="15" t="s">
        <v>66</v>
      </c>
      <c r="B6" s="3">
        <v>84057</v>
      </c>
    </row>
    <row r="7" spans="1:2" x14ac:dyDescent="0.3">
      <c r="A7" s="15" t="s">
        <v>67</v>
      </c>
      <c r="B7" s="3">
        <v>98609</v>
      </c>
    </row>
    <row r="8" spans="1:2" x14ac:dyDescent="0.3">
      <c r="A8" s="15" t="s">
        <v>68</v>
      </c>
      <c r="B8" s="3">
        <v>373968</v>
      </c>
    </row>
    <row r="9" spans="1:2" x14ac:dyDescent="0.3">
      <c r="A9" s="15" t="s">
        <v>64</v>
      </c>
      <c r="B9" s="3">
        <v>680816</v>
      </c>
    </row>
  </sheetData>
  <sortState xmlns:xlrd2="http://schemas.microsoft.com/office/spreadsheetml/2017/richdata2" ref="A3:B9">
    <sortCondition ref="B7"/>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8C40F-646C-4D1A-B12B-DDAC86E34E64}">
  <dimension ref="A3:B6"/>
  <sheetViews>
    <sheetView workbookViewId="0">
      <selection activeCell="B4" sqref="B4:B6"/>
    </sheetView>
  </sheetViews>
  <sheetFormatPr defaultRowHeight="16.5" x14ac:dyDescent="0.3"/>
  <cols>
    <col min="1" max="1" width="16" bestFit="1" customWidth="1"/>
    <col min="2" max="2" width="8.125" style="17" bestFit="1" customWidth="1"/>
    <col min="3" max="3" width="24" customWidth="1"/>
    <col min="4" max="4" width="20.125" bestFit="1" customWidth="1"/>
    <col min="5" max="5" width="21.875" bestFit="1" customWidth="1"/>
    <col min="6" max="6" width="18.25" bestFit="1" customWidth="1"/>
    <col min="7" max="7" width="22.875" bestFit="1" customWidth="1"/>
    <col min="8" max="776" width="14.25" bestFit="1" customWidth="1"/>
    <col min="777" max="777" width="9.875" bestFit="1" customWidth="1"/>
  </cols>
  <sheetData>
    <row r="3" spans="1:2" x14ac:dyDescent="0.3">
      <c r="A3" s="14" t="s">
        <v>62</v>
      </c>
      <c r="B3"/>
    </row>
    <row r="4" spans="1:2" ht="17.25" customHeight="1" x14ac:dyDescent="0.3">
      <c r="A4" s="15" t="s">
        <v>70</v>
      </c>
      <c r="B4" s="23">
        <v>12970</v>
      </c>
    </row>
    <row r="5" spans="1:2" x14ac:dyDescent="0.3">
      <c r="A5" s="15" t="s">
        <v>71</v>
      </c>
      <c r="B5" s="23">
        <v>9150</v>
      </c>
    </row>
    <row r="6" spans="1:2" x14ac:dyDescent="0.3">
      <c r="A6" s="15" t="s">
        <v>72</v>
      </c>
      <c r="B6" s="23">
        <v>5963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36F94-AC06-4ACF-A4AE-3D1F1DE7D108}">
  <dimension ref="A4:B12"/>
  <sheetViews>
    <sheetView zoomScaleNormal="100" workbookViewId="0">
      <selection activeCell="A8" sqref="A8"/>
    </sheetView>
  </sheetViews>
  <sheetFormatPr defaultRowHeight="16.5" x14ac:dyDescent="0.3"/>
  <cols>
    <col min="1" max="1" width="22.625" bestFit="1" customWidth="1"/>
    <col min="2" max="2" width="12" style="4" bestFit="1" customWidth="1"/>
    <col min="3" max="3" width="16" customWidth="1"/>
    <col min="4" max="5" width="14.125" bestFit="1" customWidth="1"/>
    <col min="6" max="8" width="20.75" bestFit="1" customWidth="1"/>
    <col min="9" max="9" width="9.875" bestFit="1" customWidth="1"/>
    <col min="10" max="531" width="20.75" bestFit="1" customWidth="1"/>
    <col min="532" max="532" width="9.875" bestFit="1" customWidth="1"/>
    <col min="533" max="1476" width="20.75" bestFit="1" customWidth="1"/>
    <col min="1477" max="1477" width="9.875" bestFit="1" customWidth="1"/>
    <col min="1478" max="1629" width="11.125" bestFit="1" customWidth="1"/>
    <col min="1630" max="1630" width="9.875" bestFit="1" customWidth="1"/>
  </cols>
  <sheetData>
    <row r="4" spans="1:2" ht="17.25" customHeight="1" x14ac:dyDescent="0.3">
      <c r="A4" s="14" t="s">
        <v>2</v>
      </c>
      <c r="B4" s="4" t="s">
        <v>75</v>
      </c>
    </row>
    <row r="5" spans="1:2" x14ac:dyDescent="0.3">
      <c r="A5" t="s">
        <v>26</v>
      </c>
      <c r="B5" s="4">
        <v>662220</v>
      </c>
    </row>
    <row r="6" spans="1:2" x14ac:dyDescent="0.3">
      <c r="A6" t="s">
        <v>41</v>
      </c>
      <c r="B6" s="4">
        <v>211071</v>
      </c>
    </row>
    <row r="7" spans="1:2" x14ac:dyDescent="0.3">
      <c r="A7" t="s">
        <v>28</v>
      </c>
      <c r="B7" s="4">
        <v>168532</v>
      </c>
    </row>
    <row r="8" spans="1:2" x14ac:dyDescent="0.3">
      <c r="A8" t="s">
        <v>32</v>
      </c>
      <c r="B8" s="4">
        <v>89763</v>
      </c>
    </row>
    <row r="9" spans="1:2" x14ac:dyDescent="0.3">
      <c r="A9" t="s">
        <v>37</v>
      </c>
      <c r="B9" s="4">
        <v>79485</v>
      </c>
    </row>
    <row r="10" spans="1:2" x14ac:dyDescent="0.3">
      <c r="A10" t="s">
        <v>35</v>
      </c>
      <c r="B10" s="4">
        <v>74913</v>
      </c>
    </row>
    <row r="11" spans="1:2" x14ac:dyDescent="0.3">
      <c r="A11" t="s">
        <v>30</v>
      </c>
      <c r="B11" s="4">
        <v>67882</v>
      </c>
    </row>
    <row r="12" spans="1:2" x14ac:dyDescent="0.3">
      <c r="A12" t="s">
        <v>44</v>
      </c>
      <c r="B12" s="4">
        <v>3122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11EB8-0DF1-4192-AD16-3561652BE61B}">
  <dimension ref="A4:B31"/>
  <sheetViews>
    <sheetView zoomScaleNormal="100" workbookViewId="0">
      <selection activeCell="N8" sqref="N8"/>
    </sheetView>
  </sheetViews>
  <sheetFormatPr defaultRowHeight="16.5" x14ac:dyDescent="0.3"/>
  <cols>
    <col min="1" max="1" width="15.75" bestFit="1" customWidth="1"/>
    <col min="2" max="2" width="21.625" style="4" bestFit="1" customWidth="1"/>
    <col min="3" max="3" width="7.375" customWidth="1"/>
    <col min="4" max="4" width="8" bestFit="1" customWidth="1"/>
    <col min="5" max="5" width="5.625" bestFit="1" customWidth="1"/>
    <col min="6" max="6" width="6.625" bestFit="1" customWidth="1"/>
    <col min="7" max="7" width="10.5" bestFit="1" customWidth="1"/>
    <col min="8" max="8" width="7" bestFit="1" customWidth="1"/>
    <col min="9" max="9" width="20.75" bestFit="1" customWidth="1"/>
    <col min="10" max="10" width="5.625" bestFit="1" customWidth="1"/>
    <col min="11" max="15" width="4.75" bestFit="1" customWidth="1"/>
    <col min="16" max="16" width="5.625" bestFit="1" customWidth="1"/>
    <col min="17" max="531" width="20.75" bestFit="1" customWidth="1"/>
    <col min="532" max="532" width="9.875" bestFit="1" customWidth="1"/>
    <col min="533" max="1476" width="20.75" bestFit="1" customWidth="1"/>
    <col min="1477" max="1477" width="9.875" bestFit="1" customWidth="1"/>
    <col min="1478" max="1629" width="11.125" bestFit="1" customWidth="1"/>
    <col min="1630" max="1630" width="9.875" bestFit="1" customWidth="1"/>
  </cols>
  <sheetData>
    <row r="4" spans="1:2" ht="17.25" customHeight="1" x14ac:dyDescent="0.3">
      <c r="A4" s="14" t="s">
        <v>4</v>
      </c>
      <c r="B4" s="4" t="s">
        <v>74</v>
      </c>
    </row>
    <row r="5" spans="1:2" x14ac:dyDescent="0.3">
      <c r="A5" t="s">
        <v>45</v>
      </c>
      <c r="B5" s="4">
        <v>770</v>
      </c>
    </row>
    <row r="6" spans="1:2" x14ac:dyDescent="0.3">
      <c r="A6" t="s">
        <v>43</v>
      </c>
      <c r="B6" s="4">
        <v>848</v>
      </c>
    </row>
    <row r="7" spans="1:2" x14ac:dyDescent="0.3">
      <c r="A7" t="s">
        <v>46</v>
      </c>
      <c r="B7" s="4">
        <v>2385</v>
      </c>
    </row>
    <row r="8" spans="1:2" x14ac:dyDescent="0.3">
      <c r="A8" t="s">
        <v>40</v>
      </c>
      <c r="B8" s="4">
        <v>56889</v>
      </c>
    </row>
    <row r="9" spans="1:2" x14ac:dyDescent="0.3">
      <c r="A9" t="s">
        <v>27</v>
      </c>
      <c r="B9" s="4">
        <v>141666</v>
      </c>
    </row>
    <row r="10" spans="1:2" x14ac:dyDescent="0.3">
      <c r="A10" t="s">
        <v>29</v>
      </c>
      <c r="B10" s="4">
        <v>291112</v>
      </c>
    </row>
    <row r="11" spans="1:2" x14ac:dyDescent="0.3">
      <c r="A11" t="s">
        <v>33</v>
      </c>
      <c r="B11" s="4">
        <v>352865</v>
      </c>
    </row>
    <row r="12" spans="1:2" x14ac:dyDescent="0.3">
      <c r="A12" t="s">
        <v>31</v>
      </c>
      <c r="B12" s="4">
        <v>510453</v>
      </c>
    </row>
    <row r="16" spans="1:2" x14ac:dyDescent="0.3">
      <c r="A16" s="14" t="s">
        <v>2</v>
      </c>
      <c r="B16" s="18" t="s">
        <v>69</v>
      </c>
    </row>
    <row r="17" spans="1:2" x14ac:dyDescent="0.3">
      <c r="A17" t="s">
        <v>32</v>
      </c>
      <c r="B17" s="4">
        <v>0</v>
      </c>
    </row>
    <row r="18" spans="1:2" x14ac:dyDescent="0.3">
      <c r="A18" t="s">
        <v>28</v>
      </c>
      <c r="B18" s="4">
        <v>2</v>
      </c>
    </row>
    <row r="19" spans="1:2" x14ac:dyDescent="0.3">
      <c r="A19" t="s">
        <v>35</v>
      </c>
      <c r="B19" s="4">
        <v>1</v>
      </c>
    </row>
    <row r="20" spans="1:2" x14ac:dyDescent="0.3">
      <c r="A20" t="s">
        <v>37</v>
      </c>
      <c r="B20" s="4">
        <v>1</v>
      </c>
    </row>
    <row r="21" spans="1:2" x14ac:dyDescent="0.3">
      <c r="A21" t="s">
        <v>44</v>
      </c>
      <c r="B21" s="4">
        <v>0</v>
      </c>
    </row>
    <row r="22" spans="1:2" x14ac:dyDescent="0.3">
      <c r="A22" t="s">
        <v>41</v>
      </c>
      <c r="B22" s="4">
        <v>3</v>
      </c>
    </row>
    <row r="23" spans="1:2" x14ac:dyDescent="0.3">
      <c r="A23" t="s">
        <v>26</v>
      </c>
      <c r="B23" s="4">
        <v>14</v>
      </c>
    </row>
    <row r="24" spans="1:2" x14ac:dyDescent="0.3">
      <c r="A24" t="s">
        <v>30</v>
      </c>
      <c r="B24" s="4">
        <v>0</v>
      </c>
    </row>
    <row r="25" spans="1:2" x14ac:dyDescent="0.3">
      <c r="B25"/>
    </row>
    <row r="26" spans="1:2" x14ac:dyDescent="0.3">
      <c r="B26"/>
    </row>
    <row r="27" spans="1:2" x14ac:dyDescent="0.3">
      <c r="B27"/>
    </row>
    <row r="28" spans="1:2" x14ac:dyDescent="0.3">
      <c r="B28"/>
    </row>
    <row r="29" spans="1:2" x14ac:dyDescent="0.3">
      <c r="B29"/>
    </row>
    <row r="30" spans="1:2" x14ac:dyDescent="0.3">
      <c r="B30"/>
    </row>
    <row r="31" spans="1:2" x14ac:dyDescent="0.3">
      <c r="B31"/>
    </row>
  </sheetData>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07595-B2AC-44B4-8465-02E0F5F9BB06}">
  <dimension ref="A1:AA2241"/>
  <sheetViews>
    <sheetView workbookViewId="0">
      <selection activeCell="H10" sqref="H10"/>
    </sheetView>
  </sheetViews>
  <sheetFormatPr defaultRowHeight="15" x14ac:dyDescent="0.3"/>
  <cols>
    <col min="1" max="1" width="5.875" customWidth="1"/>
    <col min="2" max="2" width="12.625" customWidth="1"/>
    <col min="3" max="3" width="23.5" customWidth="1"/>
    <col min="4" max="4" width="11.875" customWidth="1"/>
    <col min="5" max="5" width="16.25" customWidth="1"/>
    <col min="6" max="6" width="12" customWidth="1"/>
    <col min="7" max="7" width="14.75" style="2" customWidth="1"/>
    <col min="8" max="8" width="10.5" customWidth="1"/>
    <col min="9" max="9" width="14" style="4" customWidth="1"/>
    <col min="10" max="10" width="13.375" style="4" customWidth="1"/>
    <col min="11" max="11" width="21" style="4" customWidth="1"/>
    <col min="12" max="12" width="19.875" style="4" customWidth="1"/>
    <col min="13" max="13" width="21.875" style="4" customWidth="1"/>
    <col min="14" max="14" width="17.75" style="4" customWidth="1"/>
    <col min="15" max="15" width="16.875" style="4" customWidth="1"/>
    <col min="16" max="16" width="21.5" customWidth="1"/>
    <col min="17" max="17" width="20.875" customWidth="1"/>
    <col min="18" max="18" width="23.25" customWidth="1"/>
    <col min="19" max="19" width="21.375" customWidth="1"/>
    <col min="20" max="20" width="22.875" customWidth="1"/>
    <col min="21" max="25" width="16.625" customWidth="1"/>
    <col min="26" max="26" width="11.75" customWidth="1"/>
    <col min="27" max="27" width="11.625" customWidth="1"/>
  </cols>
  <sheetData>
    <row r="1" spans="1:27" ht="16.5" x14ac:dyDescent="0.3">
      <c r="A1" s="1" t="s">
        <v>1</v>
      </c>
      <c r="B1" s="1" t="s">
        <v>0</v>
      </c>
      <c r="C1" s="1" t="s">
        <v>2</v>
      </c>
      <c r="D1" s="1" t="s">
        <v>3</v>
      </c>
      <c r="E1" s="1" t="s">
        <v>4</v>
      </c>
      <c r="F1" s="16" t="s">
        <v>5</v>
      </c>
      <c r="G1" s="2" t="s">
        <v>6</v>
      </c>
      <c r="H1" s="1" t="s">
        <v>7</v>
      </c>
      <c r="I1" s="4" t="s">
        <v>8</v>
      </c>
      <c r="J1" s="4" t="s">
        <v>9</v>
      </c>
      <c r="K1" s="4" t="s">
        <v>10</v>
      </c>
      <c r="L1" s="4" t="s">
        <v>11</v>
      </c>
      <c r="M1" s="4" t="s">
        <v>12</v>
      </c>
      <c r="N1" s="4" t="s">
        <v>13</v>
      </c>
      <c r="O1" s="4" t="s">
        <v>73</v>
      </c>
      <c r="P1" s="1" t="s">
        <v>14</v>
      </c>
      <c r="Q1" s="1" t="s">
        <v>15</v>
      </c>
      <c r="R1" s="1" t="s">
        <v>16</v>
      </c>
      <c r="S1" s="1" t="s">
        <v>17</v>
      </c>
      <c r="T1" s="1" t="s">
        <v>18</v>
      </c>
      <c r="U1" s="1" t="s">
        <v>19</v>
      </c>
      <c r="V1" s="1" t="s">
        <v>20</v>
      </c>
      <c r="W1" s="1" t="s">
        <v>21</v>
      </c>
      <c r="X1" s="1" t="s">
        <v>22</v>
      </c>
      <c r="Y1" s="1" t="s">
        <v>23</v>
      </c>
      <c r="Z1" s="1" t="s">
        <v>24</v>
      </c>
      <c r="AA1" s="1" t="s">
        <v>25</v>
      </c>
    </row>
    <row r="2" spans="1:27" ht="16.5" x14ac:dyDescent="0.3">
      <c r="A2" s="1">
        <v>1826</v>
      </c>
      <c r="B2" s="1" t="s">
        <v>50</v>
      </c>
      <c r="C2" s="1" t="s">
        <v>26</v>
      </c>
      <c r="D2" s="1" t="s">
        <v>55</v>
      </c>
      <c r="E2" s="1" t="s">
        <v>27</v>
      </c>
      <c r="F2" s="16">
        <v>84835</v>
      </c>
      <c r="G2" s="2">
        <v>41806</v>
      </c>
      <c r="H2" s="1">
        <v>0</v>
      </c>
      <c r="I2" s="4">
        <v>189</v>
      </c>
      <c r="J2" s="4">
        <v>104</v>
      </c>
      <c r="K2" s="4">
        <v>379</v>
      </c>
      <c r="L2" s="4">
        <v>111</v>
      </c>
      <c r="M2" s="4">
        <v>189</v>
      </c>
      <c r="N2" s="4">
        <v>218</v>
      </c>
      <c r="O2" s="4">
        <f t="shared" ref="O2:O65" si="0">SUM(I2:N2)</f>
        <v>1190</v>
      </c>
      <c r="P2" s="1">
        <v>1</v>
      </c>
      <c r="Q2" s="1">
        <v>4</v>
      </c>
      <c r="R2" s="1">
        <v>4</v>
      </c>
      <c r="S2" s="1">
        <v>6</v>
      </c>
      <c r="T2" s="1">
        <v>1</v>
      </c>
      <c r="U2" s="1">
        <v>0</v>
      </c>
      <c r="V2" s="1">
        <v>0</v>
      </c>
      <c r="W2" s="1">
        <v>0</v>
      </c>
      <c r="X2" s="1">
        <v>0</v>
      </c>
      <c r="Y2" s="1">
        <v>0</v>
      </c>
      <c r="Z2" s="1">
        <v>1</v>
      </c>
      <c r="AA2" s="1">
        <v>0</v>
      </c>
    </row>
    <row r="3" spans="1:27" ht="16.5" x14ac:dyDescent="0.3">
      <c r="A3" s="1">
        <v>1</v>
      </c>
      <c r="B3" s="1" t="s">
        <v>51</v>
      </c>
      <c r="C3" s="1" t="s">
        <v>28</v>
      </c>
      <c r="D3" s="1" t="s">
        <v>55</v>
      </c>
      <c r="E3" s="1" t="s">
        <v>29</v>
      </c>
      <c r="F3" s="16">
        <v>57091</v>
      </c>
      <c r="G3" s="2">
        <v>41805</v>
      </c>
      <c r="H3" s="1">
        <v>0</v>
      </c>
      <c r="I3" s="4">
        <v>464</v>
      </c>
      <c r="J3" s="4">
        <v>5</v>
      </c>
      <c r="K3" s="4">
        <v>64</v>
      </c>
      <c r="L3" s="4">
        <v>7</v>
      </c>
      <c r="M3" s="4">
        <v>0</v>
      </c>
      <c r="N3" s="4">
        <v>37</v>
      </c>
      <c r="O3" s="4">
        <f t="shared" si="0"/>
        <v>577</v>
      </c>
      <c r="P3" s="1">
        <v>1</v>
      </c>
      <c r="Q3" s="1">
        <v>7</v>
      </c>
      <c r="R3" s="1">
        <v>3</v>
      </c>
      <c r="S3" s="1">
        <v>7</v>
      </c>
      <c r="T3" s="1">
        <v>5</v>
      </c>
      <c r="U3" s="1">
        <v>0</v>
      </c>
      <c r="V3" s="1">
        <v>0</v>
      </c>
      <c r="W3" s="1">
        <v>0</v>
      </c>
      <c r="X3" s="1">
        <v>0</v>
      </c>
      <c r="Y3" s="1">
        <v>1</v>
      </c>
      <c r="Z3" s="1">
        <v>1</v>
      </c>
      <c r="AA3" s="1">
        <v>0</v>
      </c>
    </row>
    <row r="4" spans="1:27" ht="16.5" x14ac:dyDescent="0.3">
      <c r="A4" s="1">
        <v>10476</v>
      </c>
      <c r="B4" s="1" t="s">
        <v>51</v>
      </c>
      <c r="C4" s="1" t="s">
        <v>30</v>
      </c>
      <c r="D4" s="1" t="s">
        <v>55</v>
      </c>
      <c r="E4" s="1" t="s">
        <v>31</v>
      </c>
      <c r="F4" s="16">
        <v>67267</v>
      </c>
      <c r="G4" s="2">
        <v>41772</v>
      </c>
      <c r="H4" s="1">
        <v>0</v>
      </c>
      <c r="I4" s="4">
        <v>134</v>
      </c>
      <c r="J4" s="4">
        <v>11</v>
      </c>
      <c r="K4" s="4">
        <v>59</v>
      </c>
      <c r="L4" s="4">
        <v>15</v>
      </c>
      <c r="M4" s="4">
        <v>2</v>
      </c>
      <c r="N4" s="4">
        <v>30</v>
      </c>
      <c r="O4" s="4">
        <f t="shared" si="0"/>
        <v>251</v>
      </c>
      <c r="P4" s="1">
        <v>1</v>
      </c>
      <c r="Q4" s="1">
        <v>3</v>
      </c>
      <c r="R4" s="1">
        <v>2</v>
      </c>
      <c r="S4" s="1">
        <v>5</v>
      </c>
      <c r="T4" s="1">
        <v>2</v>
      </c>
      <c r="U4" s="1">
        <v>0</v>
      </c>
      <c r="V4" s="1">
        <v>0</v>
      </c>
      <c r="W4" s="1">
        <v>0</v>
      </c>
      <c r="X4" s="1">
        <v>0</v>
      </c>
      <c r="Y4" s="1">
        <v>0</v>
      </c>
      <c r="Z4" s="1">
        <v>0</v>
      </c>
      <c r="AA4" s="1">
        <v>0</v>
      </c>
    </row>
    <row r="5" spans="1:27" ht="16.5" x14ac:dyDescent="0.3">
      <c r="A5" s="1">
        <v>1386</v>
      </c>
      <c r="B5" s="1" t="s">
        <v>50</v>
      </c>
      <c r="C5" s="1" t="s">
        <v>32</v>
      </c>
      <c r="D5" s="1" t="s">
        <v>55</v>
      </c>
      <c r="E5" s="1" t="s">
        <v>33</v>
      </c>
      <c r="F5" s="16">
        <v>32474</v>
      </c>
      <c r="G5" s="2">
        <v>41770</v>
      </c>
      <c r="H5" s="1">
        <v>0</v>
      </c>
      <c r="I5" s="4">
        <v>10</v>
      </c>
      <c r="J5" s="4">
        <v>0</v>
      </c>
      <c r="K5" s="4">
        <v>1</v>
      </c>
      <c r="L5" s="4">
        <v>0</v>
      </c>
      <c r="M5" s="4">
        <v>0</v>
      </c>
      <c r="N5" s="4">
        <v>0</v>
      </c>
      <c r="O5" s="4">
        <f t="shared" si="0"/>
        <v>11</v>
      </c>
      <c r="P5" s="1">
        <v>1</v>
      </c>
      <c r="Q5" s="1">
        <v>1</v>
      </c>
      <c r="R5" s="1">
        <v>0</v>
      </c>
      <c r="S5" s="1">
        <v>2</v>
      </c>
      <c r="T5" s="1">
        <v>7</v>
      </c>
      <c r="U5" s="1">
        <v>0</v>
      </c>
      <c r="V5" s="1">
        <v>0</v>
      </c>
      <c r="W5" s="1">
        <v>0</v>
      </c>
      <c r="X5" s="1">
        <v>0</v>
      </c>
      <c r="Y5" s="1">
        <v>0</v>
      </c>
      <c r="Z5" s="1">
        <v>0</v>
      </c>
      <c r="AA5" s="1">
        <v>0</v>
      </c>
    </row>
    <row r="6" spans="1:27" ht="16.5" x14ac:dyDescent="0.3">
      <c r="A6" s="1">
        <v>5371</v>
      </c>
      <c r="B6" s="1" t="s">
        <v>52</v>
      </c>
      <c r="C6" s="1" t="s">
        <v>26</v>
      </c>
      <c r="D6" s="1" t="s">
        <v>55</v>
      </c>
      <c r="E6" s="1" t="s">
        <v>29</v>
      </c>
      <c r="F6" s="16">
        <v>21474</v>
      </c>
      <c r="G6" s="2">
        <v>41737</v>
      </c>
      <c r="H6" s="1">
        <v>0</v>
      </c>
      <c r="I6" s="4">
        <v>6</v>
      </c>
      <c r="J6" s="4">
        <v>16</v>
      </c>
      <c r="K6" s="4">
        <v>24</v>
      </c>
      <c r="L6" s="4">
        <v>11</v>
      </c>
      <c r="M6" s="4">
        <v>0</v>
      </c>
      <c r="N6" s="4">
        <v>34</v>
      </c>
      <c r="O6" s="4">
        <f t="shared" si="0"/>
        <v>91</v>
      </c>
      <c r="P6" s="1">
        <v>2</v>
      </c>
      <c r="Q6" s="1">
        <v>3</v>
      </c>
      <c r="R6" s="1">
        <v>1</v>
      </c>
      <c r="S6" s="1">
        <v>2</v>
      </c>
      <c r="T6" s="1">
        <v>7</v>
      </c>
      <c r="U6" s="1">
        <v>1</v>
      </c>
      <c r="V6" s="1">
        <v>0</v>
      </c>
      <c r="W6" s="1">
        <v>0</v>
      </c>
      <c r="X6" s="1">
        <v>0</v>
      </c>
      <c r="Y6" s="1">
        <v>0</v>
      </c>
      <c r="Z6" s="1">
        <v>1</v>
      </c>
      <c r="AA6" s="1">
        <v>0</v>
      </c>
    </row>
    <row r="7" spans="1:27" ht="16.5" x14ac:dyDescent="0.3">
      <c r="A7" s="1">
        <v>7348</v>
      </c>
      <c r="B7" s="1" t="s">
        <v>51</v>
      </c>
      <c r="C7" s="1" t="s">
        <v>26</v>
      </c>
      <c r="D7" s="1" t="s">
        <v>34</v>
      </c>
      <c r="E7" s="1" t="s">
        <v>29</v>
      </c>
      <c r="F7" s="16">
        <v>71691</v>
      </c>
      <c r="G7" s="2">
        <v>41715</v>
      </c>
      <c r="H7" s="1">
        <v>0</v>
      </c>
      <c r="I7" s="4">
        <v>336</v>
      </c>
      <c r="J7" s="4">
        <v>130</v>
      </c>
      <c r="K7" s="4">
        <v>411</v>
      </c>
      <c r="L7" s="4">
        <v>240</v>
      </c>
      <c r="M7" s="4">
        <v>32</v>
      </c>
      <c r="N7" s="4">
        <v>43</v>
      </c>
      <c r="O7" s="4">
        <f t="shared" si="0"/>
        <v>1192</v>
      </c>
      <c r="P7" s="1">
        <v>1</v>
      </c>
      <c r="Q7" s="1">
        <v>4</v>
      </c>
      <c r="R7" s="1">
        <v>7</v>
      </c>
      <c r="S7" s="1">
        <v>5</v>
      </c>
      <c r="T7" s="1">
        <v>2</v>
      </c>
      <c r="U7" s="1">
        <v>0</v>
      </c>
      <c r="V7" s="1">
        <v>0</v>
      </c>
      <c r="W7" s="1">
        <v>0</v>
      </c>
      <c r="X7" s="1">
        <v>0</v>
      </c>
      <c r="Y7" s="1">
        <v>0</v>
      </c>
      <c r="Z7" s="1">
        <v>1</v>
      </c>
      <c r="AA7" s="1">
        <v>0</v>
      </c>
    </row>
    <row r="8" spans="1:27" ht="16.5" x14ac:dyDescent="0.3">
      <c r="A8">
        <v>4073</v>
      </c>
      <c r="B8" t="s">
        <v>51</v>
      </c>
      <c r="C8" s="1" t="s">
        <v>35</v>
      </c>
      <c r="D8" s="1" t="s">
        <v>36</v>
      </c>
      <c r="E8" s="1" t="s">
        <v>31</v>
      </c>
      <c r="F8" s="16">
        <v>63564</v>
      </c>
      <c r="G8" s="2">
        <v>41668</v>
      </c>
      <c r="H8">
        <v>0</v>
      </c>
      <c r="I8" s="4">
        <v>769</v>
      </c>
      <c r="J8" s="4">
        <v>80</v>
      </c>
      <c r="K8" s="4">
        <v>252</v>
      </c>
      <c r="L8" s="4">
        <v>15</v>
      </c>
      <c r="M8" s="4">
        <v>34</v>
      </c>
      <c r="N8" s="4">
        <v>65</v>
      </c>
      <c r="O8" s="4">
        <f t="shared" si="0"/>
        <v>1215</v>
      </c>
      <c r="P8">
        <v>1</v>
      </c>
      <c r="Q8">
        <v>10</v>
      </c>
      <c r="R8">
        <v>10</v>
      </c>
      <c r="S8">
        <v>7</v>
      </c>
      <c r="T8">
        <v>6</v>
      </c>
      <c r="U8">
        <v>1</v>
      </c>
      <c r="V8">
        <v>0</v>
      </c>
      <c r="W8">
        <v>0</v>
      </c>
      <c r="X8">
        <v>0</v>
      </c>
      <c r="Y8">
        <v>0</v>
      </c>
      <c r="Z8">
        <v>1</v>
      </c>
      <c r="AA8">
        <v>0</v>
      </c>
    </row>
    <row r="9" spans="1:27" ht="16.5" x14ac:dyDescent="0.3">
      <c r="A9">
        <v>1991</v>
      </c>
      <c r="B9" t="s">
        <v>50</v>
      </c>
      <c r="C9" s="1" t="s">
        <v>26</v>
      </c>
      <c r="D9" s="1" t="s">
        <v>55</v>
      </c>
      <c r="E9" s="1" t="s">
        <v>33</v>
      </c>
      <c r="F9" s="16">
        <v>44931</v>
      </c>
      <c r="G9" s="2">
        <v>41657</v>
      </c>
      <c r="H9">
        <v>0</v>
      </c>
      <c r="I9" s="4">
        <v>78</v>
      </c>
      <c r="J9" s="4">
        <v>0</v>
      </c>
      <c r="K9" s="4">
        <v>11</v>
      </c>
      <c r="L9" s="4">
        <v>0</v>
      </c>
      <c r="M9" s="4">
        <v>0</v>
      </c>
      <c r="N9" s="4">
        <v>7</v>
      </c>
      <c r="O9" s="4">
        <f t="shared" si="0"/>
        <v>96</v>
      </c>
      <c r="P9">
        <v>1</v>
      </c>
      <c r="Q9">
        <v>2</v>
      </c>
      <c r="R9">
        <v>1</v>
      </c>
      <c r="S9">
        <v>3</v>
      </c>
      <c r="T9">
        <v>5</v>
      </c>
      <c r="U9">
        <v>0</v>
      </c>
      <c r="V9">
        <v>0</v>
      </c>
      <c r="W9">
        <v>0</v>
      </c>
      <c r="X9">
        <v>0</v>
      </c>
      <c r="Y9">
        <v>0</v>
      </c>
      <c r="Z9">
        <v>0</v>
      </c>
      <c r="AA9">
        <v>0</v>
      </c>
    </row>
    <row r="10" spans="1:27" ht="16.5" x14ac:dyDescent="0.3">
      <c r="A10">
        <v>4047</v>
      </c>
      <c r="B10" t="s">
        <v>51</v>
      </c>
      <c r="C10" s="1" t="s">
        <v>30</v>
      </c>
      <c r="D10" s="1" t="s">
        <v>34</v>
      </c>
      <c r="E10" s="1" t="s">
        <v>31</v>
      </c>
      <c r="F10" s="16">
        <v>65324</v>
      </c>
      <c r="G10" s="2">
        <v>41650</v>
      </c>
      <c r="H10">
        <v>0</v>
      </c>
      <c r="I10" s="4">
        <v>384</v>
      </c>
      <c r="J10" s="4">
        <v>0</v>
      </c>
      <c r="K10" s="4">
        <v>102</v>
      </c>
      <c r="L10" s="4">
        <v>21</v>
      </c>
      <c r="M10" s="4">
        <v>32</v>
      </c>
      <c r="N10" s="4">
        <v>5</v>
      </c>
      <c r="O10" s="4">
        <f t="shared" si="0"/>
        <v>544</v>
      </c>
      <c r="P10">
        <v>3</v>
      </c>
      <c r="Q10">
        <v>6</v>
      </c>
      <c r="R10">
        <v>2</v>
      </c>
      <c r="S10">
        <v>9</v>
      </c>
      <c r="T10">
        <v>4</v>
      </c>
      <c r="U10">
        <v>0</v>
      </c>
      <c r="V10">
        <v>0</v>
      </c>
      <c r="W10">
        <v>0</v>
      </c>
      <c r="X10">
        <v>0</v>
      </c>
      <c r="Y10">
        <v>0</v>
      </c>
      <c r="Z10">
        <v>0</v>
      </c>
      <c r="AA10">
        <v>0</v>
      </c>
    </row>
    <row r="11" spans="1:27" ht="16.5" x14ac:dyDescent="0.3">
      <c r="A11">
        <v>9477</v>
      </c>
      <c r="B11" t="s">
        <v>51</v>
      </c>
      <c r="C11" s="1" t="s">
        <v>37</v>
      </c>
      <c r="D11" s="1" t="s">
        <v>34</v>
      </c>
      <c r="E11" s="1" t="s">
        <v>31</v>
      </c>
      <c r="F11" s="16">
        <v>65324</v>
      </c>
      <c r="G11" s="2">
        <v>41650</v>
      </c>
      <c r="H11">
        <v>0</v>
      </c>
      <c r="I11" s="4">
        <v>384</v>
      </c>
      <c r="J11" s="4">
        <v>0</v>
      </c>
      <c r="K11" s="4">
        <v>102</v>
      </c>
      <c r="L11" s="4">
        <v>21</v>
      </c>
      <c r="M11" s="4">
        <v>32</v>
      </c>
      <c r="N11" s="4">
        <v>5</v>
      </c>
      <c r="O11" s="4">
        <f t="shared" si="0"/>
        <v>544</v>
      </c>
      <c r="P11">
        <v>3</v>
      </c>
      <c r="Q11">
        <v>6</v>
      </c>
      <c r="R11">
        <v>2</v>
      </c>
      <c r="S11">
        <v>9</v>
      </c>
      <c r="T11">
        <v>4</v>
      </c>
      <c r="U11">
        <v>0</v>
      </c>
      <c r="V11">
        <v>0</v>
      </c>
      <c r="W11">
        <v>0</v>
      </c>
      <c r="X11">
        <v>0</v>
      </c>
      <c r="Y11">
        <v>0</v>
      </c>
      <c r="Z11">
        <v>0</v>
      </c>
      <c r="AA11">
        <v>0</v>
      </c>
    </row>
    <row r="12" spans="1:27" ht="16.5" x14ac:dyDescent="0.3">
      <c r="A12">
        <v>2079</v>
      </c>
      <c r="B12" t="s">
        <v>38</v>
      </c>
      <c r="C12" s="1" t="s">
        <v>30</v>
      </c>
      <c r="D12" s="1" t="s">
        <v>36</v>
      </c>
      <c r="E12" s="1" t="s">
        <v>31</v>
      </c>
      <c r="F12" s="16">
        <v>81044</v>
      </c>
      <c r="G12" s="2">
        <v>41635</v>
      </c>
      <c r="H12">
        <v>0</v>
      </c>
      <c r="I12" s="4">
        <v>450</v>
      </c>
      <c r="J12" s="4">
        <v>26</v>
      </c>
      <c r="K12" s="4">
        <v>535</v>
      </c>
      <c r="L12" s="4">
        <v>73</v>
      </c>
      <c r="M12" s="4">
        <v>98</v>
      </c>
      <c r="N12" s="4">
        <v>26</v>
      </c>
      <c r="O12" s="4">
        <f t="shared" si="0"/>
        <v>1208</v>
      </c>
      <c r="P12">
        <v>1</v>
      </c>
      <c r="Q12">
        <v>5</v>
      </c>
      <c r="R12">
        <v>6</v>
      </c>
      <c r="S12">
        <v>10</v>
      </c>
      <c r="T12">
        <v>1</v>
      </c>
      <c r="U12">
        <v>0</v>
      </c>
      <c r="V12">
        <v>0</v>
      </c>
      <c r="W12">
        <v>0</v>
      </c>
      <c r="X12">
        <v>0</v>
      </c>
      <c r="Y12">
        <v>0</v>
      </c>
      <c r="Z12">
        <v>0</v>
      </c>
      <c r="AA12">
        <v>0</v>
      </c>
    </row>
    <row r="13" spans="1:27" ht="16.5" x14ac:dyDescent="0.3">
      <c r="A13">
        <v>5642</v>
      </c>
      <c r="B13" t="s">
        <v>53</v>
      </c>
      <c r="C13" s="1" t="s">
        <v>26</v>
      </c>
      <c r="D13" s="1" t="s">
        <v>39</v>
      </c>
      <c r="E13" s="1" t="s">
        <v>33</v>
      </c>
      <c r="F13" s="16">
        <v>62499</v>
      </c>
      <c r="G13" s="2">
        <v>41617</v>
      </c>
      <c r="H13">
        <v>0</v>
      </c>
      <c r="I13" s="4">
        <v>140</v>
      </c>
      <c r="J13" s="4">
        <v>4</v>
      </c>
      <c r="K13" s="4">
        <v>61</v>
      </c>
      <c r="L13" s="4">
        <v>0</v>
      </c>
      <c r="M13" s="4">
        <v>13</v>
      </c>
      <c r="N13" s="4">
        <v>4</v>
      </c>
      <c r="O13" s="4">
        <f t="shared" si="0"/>
        <v>222</v>
      </c>
      <c r="P13">
        <v>2</v>
      </c>
      <c r="Q13">
        <v>3</v>
      </c>
      <c r="R13">
        <v>1</v>
      </c>
      <c r="S13">
        <v>6</v>
      </c>
      <c r="T13">
        <v>4</v>
      </c>
      <c r="U13">
        <v>0</v>
      </c>
      <c r="V13">
        <v>0</v>
      </c>
      <c r="W13">
        <v>0</v>
      </c>
      <c r="X13">
        <v>0</v>
      </c>
      <c r="Y13">
        <v>0</v>
      </c>
      <c r="Z13">
        <v>0</v>
      </c>
      <c r="AA13">
        <v>0</v>
      </c>
    </row>
    <row r="14" spans="1:27" ht="16.5" x14ac:dyDescent="0.3">
      <c r="A14">
        <v>10530</v>
      </c>
      <c r="B14" t="s">
        <v>51</v>
      </c>
      <c r="C14" s="1" t="s">
        <v>37</v>
      </c>
      <c r="D14" s="1" t="s">
        <v>34</v>
      </c>
      <c r="E14" s="1" t="s">
        <v>40</v>
      </c>
      <c r="F14" s="16">
        <v>67786</v>
      </c>
      <c r="G14" s="2">
        <v>41615</v>
      </c>
      <c r="H14">
        <v>0</v>
      </c>
      <c r="I14" s="4">
        <v>431</v>
      </c>
      <c r="J14" s="4">
        <v>82</v>
      </c>
      <c r="K14" s="4">
        <v>441</v>
      </c>
      <c r="L14" s="4">
        <v>80</v>
      </c>
      <c r="M14" s="4">
        <v>20</v>
      </c>
      <c r="N14" s="4">
        <v>102</v>
      </c>
      <c r="O14" s="4">
        <f t="shared" si="0"/>
        <v>1156</v>
      </c>
      <c r="P14">
        <v>1</v>
      </c>
      <c r="Q14">
        <v>3</v>
      </c>
      <c r="R14">
        <v>6</v>
      </c>
      <c r="S14">
        <v>6</v>
      </c>
      <c r="T14">
        <v>1</v>
      </c>
      <c r="U14">
        <v>0</v>
      </c>
      <c r="V14">
        <v>0</v>
      </c>
      <c r="W14">
        <v>0</v>
      </c>
      <c r="X14">
        <v>0</v>
      </c>
      <c r="Y14">
        <v>0</v>
      </c>
      <c r="Z14">
        <v>1</v>
      </c>
      <c r="AA14">
        <v>0</v>
      </c>
    </row>
    <row r="15" spans="1:27" ht="16.5" x14ac:dyDescent="0.3">
      <c r="A15">
        <v>2964</v>
      </c>
      <c r="B15" t="s">
        <v>53</v>
      </c>
      <c r="C15" s="1" t="s">
        <v>28</v>
      </c>
      <c r="D15" s="1" t="s">
        <v>55</v>
      </c>
      <c r="E15" s="1" t="s">
        <v>31</v>
      </c>
      <c r="F15" s="16">
        <v>26872</v>
      </c>
      <c r="G15" s="2">
        <v>41563</v>
      </c>
      <c r="H15">
        <v>0</v>
      </c>
      <c r="I15" s="4">
        <v>3</v>
      </c>
      <c r="J15" s="4">
        <v>10</v>
      </c>
      <c r="K15" s="4">
        <v>8</v>
      </c>
      <c r="L15" s="4">
        <v>3</v>
      </c>
      <c r="M15" s="4">
        <v>16</v>
      </c>
      <c r="N15" s="4">
        <v>32</v>
      </c>
      <c r="O15" s="4">
        <f t="shared" si="0"/>
        <v>72</v>
      </c>
      <c r="P15">
        <v>1</v>
      </c>
      <c r="Q15">
        <v>1</v>
      </c>
      <c r="R15">
        <v>1</v>
      </c>
      <c r="S15">
        <v>2</v>
      </c>
      <c r="T15">
        <v>6</v>
      </c>
      <c r="U15">
        <v>0</v>
      </c>
      <c r="V15">
        <v>0</v>
      </c>
      <c r="W15">
        <v>0</v>
      </c>
      <c r="X15">
        <v>0</v>
      </c>
      <c r="Y15">
        <v>0</v>
      </c>
      <c r="Z15">
        <v>0</v>
      </c>
      <c r="AA15">
        <v>0</v>
      </c>
    </row>
    <row r="16" spans="1:27" ht="16.5" x14ac:dyDescent="0.3">
      <c r="A16">
        <v>10311</v>
      </c>
      <c r="B16" t="s">
        <v>50</v>
      </c>
      <c r="C16" s="1" t="s">
        <v>26</v>
      </c>
      <c r="D16" s="1" t="s">
        <v>55</v>
      </c>
      <c r="E16" s="1" t="s">
        <v>31</v>
      </c>
      <c r="F16" s="16">
        <v>4428</v>
      </c>
      <c r="G16" s="2">
        <v>41552</v>
      </c>
      <c r="H16">
        <v>0</v>
      </c>
      <c r="I16" s="4">
        <v>16</v>
      </c>
      <c r="J16" s="4">
        <v>4</v>
      </c>
      <c r="K16" s="4">
        <v>12</v>
      </c>
      <c r="L16" s="4">
        <v>2</v>
      </c>
      <c r="M16" s="4">
        <v>4</v>
      </c>
      <c r="N16" s="4">
        <v>321</v>
      </c>
      <c r="O16" s="4">
        <f t="shared" si="0"/>
        <v>359</v>
      </c>
      <c r="P16">
        <v>0</v>
      </c>
      <c r="Q16">
        <v>25</v>
      </c>
      <c r="R16">
        <v>0</v>
      </c>
      <c r="S16">
        <v>0</v>
      </c>
      <c r="T16">
        <v>1</v>
      </c>
      <c r="U16">
        <v>0</v>
      </c>
      <c r="V16">
        <v>0</v>
      </c>
      <c r="W16">
        <v>0</v>
      </c>
      <c r="X16">
        <v>0</v>
      </c>
      <c r="Y16">
        <v>0</v>
      </c>
      <c r="Z16">
        <v>0</v>
      </c>
      <c r="AA16">
        <v>0</v>
      </c>
    </row>
    <row r="17" spans="1:27" ht="16.5" x14ac:dyDescent="0.3">
      <c r="A17">
        <v>837</v>
      </c>
      <c r="B17" t="s">
        <v>53</v>
      </c>
      <c r="C17" s="1" t="s">
        <v>26</v>
      </c>
      <c r="D17" s="1" t="s">
        <v>55</v>
      </c>
      <c r="E17" s="1" t="s">
        <v>31</v>
      </c>
      <c r="F17" s="16">
        <v>54809</v>
      </c>
      <c r="G17" s="2">
        <v>41528</v>
      </c>
      <c r="H17">
        <v>0</v>
      </c>
      <c r="I17" s="4">
        <v>63</v>
      </c>
      <c r="J17" s="4">
        <v>6</v>
      </c>
      <c r="K17" s="4">
        <v>57</v>
      </c>
      <c r="L17" s="4">
        <v>13</v>
      </c>
      <c r="M17" s="4">
        <v>13</v>
      </c>
      <c r="N17" s="4">
        <v>22</v>
      </c>
      <c r="O17" s="4">
        <f t="shared" si="0"/>
        <v>174</v>
      </c>
      <c r="P17">
        <v>4</v>
      </c>
      <c r="Q17">
        <v>2</v>
      </c>
      <c r="R17">
        <v>1</v>
      </c>
      <c r="S17">
        <v>5</v>
      </c>
      <c r="T17">
        <v>4</v>
      </c>
      <c r="U17">
        <v>0</v>
      </c>
      <c r="V17">
        <v>0</v>
      </c>
      <c r="W17">
        <v>0</v>
      </c>
      <c r="X17">
        <v>0</v>
      </c>
      <c r="Y17">
        <v>0</v>
      </c>
      <c r="Z17">
        <v>0</v>
      </c>
      <c r="AA17">
        <v>0</v>
      </c>
    </row>
    <row r="18" spans="1:27" ht="16.5" x14ac:dyDescent="0.3">
      <c r="A18">
        <v>10521</v>
      </c>
      <c r="B18" t="s">
        <v>53</v>
      </c>
      <c r="C18" s="1" t="s">
        <v>26</v>
      </c>
      <c r="D18" s="1" t="s">
        <v>55</v>
      </c>
      <c r="E18" s="1" t="s">
        <v>31</v>
      </c>
      <c r="F18" s="16">
        <v>54809</v>
      </c>
      <c r="G18" s="2">
        <v>41528</v>
      </c>
      <c r="H18">
        <v>0</v>
      </c>
      <c r="I18" s="4">
        <v>63</v>
      </c>
      <c r="J18" s="4">
        <v>6</v>
      </c>
      <c r="K18" s="4">
        <v>57</v>
      </c>
      <c r="L18" s="4">
        <v>13</v>
      </c>
      <c r="M18" s="4">
        <v>13</v>
      </c>
      <c r="N18" s="4">
        <v>22</v>
      </c>
      <c r="O18" s="4">
        <f t="shared" si="0"/>
        <v>174</v>
      </c>
      <c r="P18">
        <v>4</v>
      </c>
      <c r="Q18">
        <v>2</v>
      </c>
      <c r="R18">
        <v>1</v>
      </c>
      <c r="S18">
        <v>5</v>
      </c>
      <c r="T18">
        <v>4</v>
      </c>
      <c r="U18">
        <v>0</v>
      </c>
      <c r="V18">
        <v>0</v>
      </c>
      <c r="W18">
        <v>0</v>
      </c>
      <c r="X18">
        <v>0</v>
      </c>
      <c r="Y18">
        <v>0</v>
      </c>
      <c r="Z18">
        <v>1</v>
      </c>
      <c r="AA18">
        <v>0</v>
      </c>
    </row>
    <row r="19" spans="1:27" ht="16.5" x14ac:dyDescent="0.3">
      <c r="A19">
        <v>10175</v>
      </c>
      <c r="B19" t="s">
        <v>51</v>
      </c>
      <c r="C19" s="1" t="s">
        <v>26</v>
      </c>
      <c r="D19" s="1" t="s">
        <v>34</v>
      </c>
      <c r="E19" s="1" t="s">
        <v>27</v>
      </c>
      <c r="F19" s="16">
        <v>32173</v>
      </c>
      <c r="G19" s="2">
        <v>41487</v>
      </c>
      <c r="H19">
        <v>0</v>
      </c>
      <c r="I19" s="4">
        <v>18</v>
      </c>
      <c r="J19" s="4">
        <v>0</v>
      </c>
      <c r="K19" s="4">
        <v>2</v>
      </c>
      <c r="L19" s="4">
        <v>0</v>
      </c>
      <c r="M19" s="4">
        <v>0</v>
      </c>
      <c r="N19" s="4">
        <v>2</v>
      </c>
      <c r="O19" s="4">
        <f t="shared" si="0"/>
        <v>22</v>
      </c>
      <c r="P19">
        <v>1</v>
      </c>
      <c r="Q19">
        <v>1</v>
      </c>
      <c r="R19">
        <v>0</v>
      </c>
      <c r="S19">
        <v>3</v>
      </c>
      <c r="T19">
        <v>4</v>
      </c>
      <c r="U19">
        <v>0</v>
      </c>
      <c r="V19">
        <v>0</v>
      </c>
      <c r="W19">
        <v>0</v>
      </c>
      <c r="X19">
        <v>0</v>
      </c>
      <c r="Y19">
        <v>0</v>
      </c>
      <c r="Z19">
        <v>0</v>
      </c>
      <c r="AA19">
        <v>0</v>
      </c>
    </row>
    <row r="20" spans="1:27" ht="16.5" x14ac:dyDescent="0.3">
      <c r="A20">
        <v>1473</v>
      </c>
      <c r="B20" t="s">
        <v>51</v>
      </c>
      <c r="C20" s="1" t="s">
        <v>28</v>
      </c>
      <c r="D20" s="1" t="s">
        <v>36</v>
      </c>
      <c r="E20" s="1" t="s">
        <v>29</v>
      </c>
      <c r="F20" s="16">
        <v>47823</v>
      </c>
      <c r="G20" s="2">
        <v>41478</v>
      </c>
      <c r="H20">
        <v>0</v>
      </c>
      <c r="I20" s="4">
        <v>53</v>
      </c>
      <c r="J20" s="4">
        <v>1</v>
      </c>
      <c r="K20" s="4">
        <v>5</v>
      </c>
      <c r="L20" s="4">
        <v>2</v>
      </c>
      <c r="M20" s="4">
        <v>1</v>
      </c>
      <c r="N20" s="4">
        <v>10</v>
      </c>
      <c r="O20" s="4">
        <f t="shared" si="0"/>
        <v>72</v>
      </c>
      <c r="P20">
        <v>2</v>
      </c>
      <c r="Q20">
        <v>2</v>
      </c>
      <c r="R20">
        <v>0</v>
      </c>
      <c r="S20">
        <v>3</v>
      </c>
      <c r="T20">
        <v>8</v>
      </c>
      <c r="U20">
        <v>0</v>
      </c>
      <c r="V20">
        <v>0</v>
      </c>
      <c r="W20">
        <v>0</v>
      </c>
      <c r="X20">
        <v>0</v>
      </c>
      <c r="Y20">
        <v>0</v>
      </c>
      <c r="Z20">
        <v>0</v>
      </c>
      <c r="AA20">
        <v>0</v>
      </c>
    </row>
    <row r="21" spans="1:27" ht="16.5" x14ac:dyDescent="0.3">
      <c r="A21">
        <v>2795</v>
      </c>
      <c r="B21" t="s">
        <v>51</v>
      </c>
      <c r="C21" s="1" t="s">
        <v>28</v>
      </c>
      <c r="D21" s="1" t="s">
        <v>39</v>
      </c>
      <c r="E21" s="1" t="s">
        <v>29</v>
      </c>
      <c r="F21" s="16">
        <v>30523</v>
      </c>
      <c r="G21" s="2">
        <v>41456</v>
      </c>
      <c r="H21">
        <v>0</v>
      </c>
      <c r="I21" s="4">
        <v>5</v>
      </c>
      <c r="J21" s="4">
        <v>0</v>
      </c>
      <c r="K21" s="4">
        <v>3</v>
      </c>
      <c r="L21" s="4">
        <v>0</v>
      </c>
      <c r="M21" s="4">
        <v>0</v>
      </c>
      <c r="N21" s="4">
        <v>5</v>
      </c>
      <c r="O21" s="4">
        <f t="shared" si="0"/>
        <v>13</v>
      </c>
      <c r="P21">
        <v>1</v>
      </c>
      <c r="Q21">
        <v>1</v>
      </c>
      <c r="R21">
        <v>0</v>
      </c>
      <c r="S21">
        <v>2</v>
      </c>
      <c r="T21">
        <v>7</v>
      </c>
      <c r="U21">
        <v>0</v>
      </c>
      <c r="V21">
        <v>0</v>
      </c>
      <c r="W21">
        <v>0</v>
      </c>
      <c r="X21">
        <v>0</v>
      </c>
      <c r="Y21">
        <v>0</v>
      </c>
      <c r="Z21">
        <v>0</v>
      </c>
      <c r="AA21">
        <v>0</v>
      </c>
    </row>
    <row r="22" spans="1:27" ht="16.5" x14ac:dyDescent="0.3">
      <c r="A22">
        <v>2285</v>
      </c>
      <c r="B22" t="s">
        <v>51</v>
      </c>
      <c r="C22" s="1" t="s">
        <v>41</v>
      </c>
      <c r="D22" s="1" t="s">
        <v>39</v>
      </c>
      <c r="E22" s="1" t="s">
        <v>33</v>
      </c>
      <c r="F22" s="16">
        <v>36634</v>
      </c>
      <c r="G22" s="2">
        <v>41422</v>
      </c>
      <c r="H22">
        <v>0</v>
      </c>
      <c r="I22" s="4">
        <v>213</v>
      </c>
      <c r="J22" s="4">
        <v>9</v>
      </c>
      <c r="K22" s="4">
        <v>76</v>
      </c>
      <c r="L22" s="4">
        <v>4</v>
      </c>
      <c r="M22" s="4">
        <v>3</v>
      </c>
      <c r="N22" s="4">
        <v>30</v>
      </c>
      <c r="O22" s="4">
        <f t="shared" si="0"/>
        <v>335</v>
      </c>
      <c r="P22">
        <v>3</v>
      </c>
      <c r="Q22">
        <v>5</v>
      </c>
      <c r="R22">
        <v>2</v>
      </c>
      <c r="S22">
        <v>5</v>
      </c>
      <c r="T22">
        <v>7</v>
      </c>
      <c r="U22">
        <v>0</v>
      </c>
      <c r="V22">
        <v>0</v>
      </c>
      <c r="W22">
        <v>0</v>
      </c>
      <c r="X22">
        <v>0</v>
      </c>
      <c r="Y22">
        <v>0</v>
      </c>
      <c r="Z22">
        <v>0</v>
      </c>
      <c r="AA22">
        <v>0</v>
      </c>
    </row>
    <row r="23" spans="1:27" ht="16.5" x14ac:dyDescent="0.3">
      <c r="A23">
        <v>115</v>
      </c>
      <c r="B23" t="s">
        <v>50</v>
      </c>
      <c r="C23" s="1" t="s">
        <v>37</v>
      </c>
      <c r="D23" s="1" t="s">
        <v>39</v>
      </c>
      <c r="E23" s="1" t="s">
        <v>29</v>
      </c>
      <c r="F23" s="16">
        <v>43456</v>
      </c>
      <c r="G23" s="2">
        <v>41359</v>
      </c>
      <c r="H23">
        <v>0</v>
      </c>
      <c r="I23" s="4">
        <v>275</v>
      </c>
      <c r="J23" s="4">
        <v>11</v>
      </c>
      <c r="K23" s="4">
        <v>68</v>
      </c>
      <c r="L23" s="4">
        <v>25</v>
      </c>
      <c r="M23" s="4">
        <v>7</v>
      </c>
      <c r="N23" s="4">
        <v>7</v>
      </c>
      <c r="O23" s="4">
        <f t="shared" si="0"/>
        <v>393</v>
      </c>
      <c r="P23">
        <v>3</v>
      </c>
      <c r="Q23">
        <v>5</v>
      </c>
      <c r="R23">
        <v>1</v>
      </c>
      <c r="S23">
        <v>8</v>
      </c>
      <c r="T23">
        <v>5</v>
      </c>
      <c r="U23">
        <v>0</v>
      </c>
      <c r="V23">
        <v>0</v>
      </c>
      <c r="W23">
        <v>0</v>
      </c>
      <c r="X23">
        <v>0</v>
      </c>
      <c r="Y23">
        <v>0</v>
      </c>
      <c r="Z23">
        <v>0</v>
      </c>
      <c r="AA23">
        <v>0</v>
      </c>
    </row>
    <row r="24" spans="1:27" ht="16.5" x14ac:dyDescent="0.3">
      <c r="A24">
        <v>10470</v>
      </c>
      <c r="B24" t="s">
        <v>53</v>
      </c>
      <c r="C24" s="1" t="s">
        <v>35</v>
      </c>
      <c r="D24" s="1" t="s">
        <v>39</v>
      </c>
      <c r="E24" s="1" t="s">
        <v>31</v>
      </c>
      <c r="F24" s="16">
        <v>40662</v>
      </c>
      <c r="G24" s="2">
        <v>41348</v>
      </c>
      <c r="H24">
        <v>0</v>
      </c>
      <c r="I24" s="4">
        <v>40</v>
      </c>
      <c r="J24" s="4">
        <v>2</v>
      </c>
      <c r="K24" s="4">
        <v>23</v>
      </c>
      <c r="L24" s="4">
        <v>0</v>
      </c>
      <c r="M24" s="4">
        <v>4</v>
      </c>
      <c r="N24" s="4">
        <v>23</v>
      </c>
      <c r="O24" s="4">
        <f t="shared" si="0"/>
        <v>92</v>
      </c>
      <c r="P24">
        <v>2</v>
      </c>
      <c r="Q24">
        <v>2</v>
      </c>
      <c r="R24">
        <v>1</v>
      </c>
      <c r="S24">
        <v>3</v>
      </c>
      <c r="T24">
        <v>4</v>
      </c>
      <c r="U24">
        <v>0</v>
      </c>
      <c r="V24">
        <v>0</v>
      </c>
      <c r="W24">
        <v>0</v>
      </c>
      <c r="X24">
        <v>0</v>
      </c>
      <c r="Y24">
        <v>0</v>
      </c>
      <c r="Z24">
        <v>0</v>
      </c>
      <c r="AA24">
        <v>0</v>
      </c>
    </row>
    <row r="25" spans="1:27" ht="16.5" x14ac:dyDescent="0.3">
      <c r="A25">
        <v>4065</v>
      </c>
      <c r="B25" t="s">
        <v>53</v>
      </c>
      <c r="C25" s="1" t="s">
        <v>26</v>
      </c>
      <c r="D25" s="1" t="s">
        <v>34</v>
      </c>
      <c r="E25" s="1" t="s">
        <v>31</v>
      </c>
      <c r="F25" s="16">
        <v>49544</v>
      </c>
      <c r="G25" s="2">
        <v>41317</v>
      </c>
      <c r="H25">
        <v>0</v>
      </c>
      <c r="I25" s="4">
        <v>308</v>
      </c>
      <c r="J25" s="4">
        <v>0</v>
      </c>
      <c r="K25" s="4">
        <v>73</v>
      </c>
      <c r="L25" s="4">
        <v>0</v>
      </c>
      <c r="M25" s="4">
        <v>0</v>
      </c>
      <c r="N25" s="4">
        <v>23</v>
      </c>
      <c r="O25" s="4">
        <f t="shared" si="0"/>
        <v>404</v>
      </c>
      <c r="P25">
        <v>2</v>
      </c>
      <c r="Q25">
        <v>5</v>
      </c>
      <c r="R25">
        <v>1</v>
      </c>
      <c r="S25">
        <v>8</v>
      </c>
      <c r="T25">
        <v>7</v>
      </c>
      <c r="U25">
        <v>0</v>
      </c>
      <c r="V25">
        <v>0</v>
      </c>
      <c r="W25">
        <v>0</v>
      </c>
      <c r="X25">
        <v>0</v>
      </c>
      <c r="Y25">
        <v>0</v>
      </c>
      <c r="Z25">
        <v>0</v>
      </c>
      <c r="AA25">
        <v>0</v>
      </c>
    </row>
    <row r="26" spans="1:27" ht="16.5" x14ac:dyDescent="0.3">
      <c r="A26">
        <v>10968</v>
      </c>
      <c r="B26" t="s">
        <v>50</v>
      </c>
      <c r="C26" s="1" t="s">
        <v>37</v>
      </c>
      <c r="D26" s="1" t="s">
        <v>55</v>
      </c>
      <c r="E26" s="1" t="s">
        <v>29</v>
      </c>
      <c r="F26" s="16">
        <v>57731</v>
      </c>
      <c r="G26" s="2">
        <v>41236</v>
      </c>
      <c r="H26">
        <v>0</v>
      </c>
      <c r="I26" s="4">
        <v>266</v>
      </c>
      <c r="J26" s="4">
        <v>21</v>
      </c>
      <c r="K26" s="4">
        <v>300</v>
      </c>
      <c r="L26" s="4">
        <v>65</v>
      </c>
      <c r="M26" s="4">
        <v>8</v>
      </c>
      <c r="N26" s="4">
        <v>44</v>
      </c>
      <c r="O26" s="4">
        <f t="shared" si="0"/>
        <v>704</v>
      </c>
      <c r="P26">
        <v>4</v>
      </c>
      <c r="Q26">
        <v>8</v>
      </c>
      <c r="R26">
        <v>8</v>
      </c>
      <c r="S26">
        <v>6</v>
      </c>
      <c r="T26">
        <v>6</v>
      </c>
      <c r="U26">
        <v>0</v>
      </c>
      <c r="V26">
        <v>0</v>
      </c>
      <c r="W26">
        <v>0</v>
      </c>
      <c r="X26">
        <v>0</v>
      </c>
      <c r="Y26">
        <v>0</v>
      </c>
      <c r="Z26">
        <v>0</v>
      </c>
      <c r="AA26">
        <v>0</v>
      </c>
    </row>
    <row r="27" spans="1:27" ht="16.5" x14ac:dyDescent="0.3">
      <c r="A27">
        <v>5985</v>
      </c>
      <c r="B27" t="s">
        <v>50</v>
      </c>
      <c r="C27" s="1" t="s">
        <v>26</v>
      </c>
      <c r="D27" s="1" t="s">
        <v>39</v>
      </c>
      <c r="E27" s="1" t="s">
        <v>29</v>
      </c>
      <c r="F27" s="16">
        <v>33168</v>
      </c>
      <c r="G27" s="2">
        <v>41195</v>
      </c>
      <c r="H27">
        <v>0</v>
      </c>
      <c r="I27" s="4">
        <v>80</v>
      </c>
      <c r="J27" s="4">
        <v>1</v>
      </c>
      <c r="K27" s="4">
        <v>37</v>
      </c>
      <c r="L27" s="4">
        <v>0</v>
      </c>
      <c r="M27" s="4">
        <v>1</v>
      </c>
      <c r="N27" s="4">
        <v>3</v>
      </c>
      <c r="O27" s="4">
        <f t="shared" si="0"/>
        <v>122</v>
      </c>
      <c r="P27">
        <v>3</v>
      </c>
      <c r="Q27">
        <v>2</v>
      </c>
      <c r="R27">
        <v>1</v>
      </c>
      <c r="S27">
        <v>4</v>
      </c>
      <c r="T27">
        <v>7</v>
      </c>
      <c r="U27">
        <v>0</v>
      </c>
      <c r="V27">
        <v>0</v>
      </c>
      <c r="W27">
        <v>0</v>
      </c>
      <c r="X27">
        <v>0</v>
      </c>
      <c r="Y27">
        <v>0</v>
      </c>
      <c r="Z27">
        <v>0</v>
      </c>
      <c r="AA27">
        <v>0</v>
      </c>
    </row>
    <row r="28" spans="1:27" ht="16.5" x14ac:dyDescent="0.3">
      <c r="A28">
        <v>5430</v>
      </c>
      <c r="B28" t="s">
        <v>51</v>
      </c>
      <c r="C28" s="1" t="s">
        <v>26</v>
      </c>
      <c r="D28" s="1" t="s">
        <v>55</v>
      </c>
      <c r="E28" s="1" t="s">
        <v>33</v>
      </c>
      <c r="F28" s="16">
        <v>54450</v>
      </c>
      <c r="G28" s="2">
        <v>41166</v>
      </c>
      <c r="H28">
        <v>0</v>
      </c>
      <c r="I28" s="4">
        <v>454</v>
      </c>
      <c r="J28" s="4">
        <v>0</v>
      </c>
      <c r="K28" s="4">
        <v>171</v>
      </c>
      <c r="L28" s="4">
        <v>8</v>
      </c>
      <c r="M28" s="4">
        <v>19</v>
      </c>
      <c r="N28" s="4">
        <v>32</v>
      </c>
      <c r="O28" s="4">
        <f t="shared" si="0"/>
        <v>684</v>
      </c>
      <c r="P28">
        <v>12</v>
      </c>
      <c r="Q28">
        <v>9</v>
      </c>
      <c r="R28">
        <v>2</v>
      </c>
      <c r="S28">
        <v>8</v>
      </c>
      <c r="T28">
        <v>8</v>
      </c>
      <c r="U28">
        <v>0</v>
      </c>
      <c r="V28">
        <v>0</v>
      </c>
      <c r="W28">
        <v>0</v>
      </c>
      <c r="X28">
        <v>0</v>
      </c>
      <c r="Y28">
        <v>0</v>
      </c>
      <c r="Z28">
        <v>0</v>
      </c>
      <c r="AA28">
        <v>0</v>
      </c>
    </row>
    <row r="29" spans="1:27" ht="16.5" x14ac:dyDescent="0.3">
      <c r="A29">
        <v>8432</v>
      </c>
      <c r="B29" t="s">
        <v>51</v>
      </c>
      <c r="C29" s="1" t="s">
        <v>26</v>
      </c>
      <c r="D29" s="1" t="s">
        <v>55</v>
      </c>
      <c r="E29" s="1" t="s">
        <v>33</v>
      </c>
      <c r="F29" s="16">
        <v>54450</v>
      </c>
      <c r="G29" s="2">
        <v>41166</v>
      </c>
      <c r="H29">
        <v>0</v>
      </c>
      <c r="I29" s="4">
        <v>454</v>
      </c>
      <c r="J29" s="4">
        <v>0</v>
      </c>
      <c r="K29" s="4">
        <v>171</v>
      </c>
      <c r="L29" s="4">
        <v>8</v>
      </c>
      <c r="M29" s="4">
        <v>19</v>
      </c>
      <c r="N29" s="4">
        <v>32</v>
      </c>
      <c r="O29" s="4">
        <f t="shared" si="0"/>
        <v>684</v>
      </c>
      <c r="P29">
        <v>12</v>
      </c>
      <c r="Q29">
        <v>9</v>
      </c>
      <c r="R29">
        <v>2</v>
      </c>
      <c r="S29">
        <v>8</v>
      </c>
      <c r="T29">
        <v>8</v>
      </c>
      <c r="U29">
        <v>0</v>
      </c>
      <c r="V29">
        <v>0</v>
      </c>
      <c r="W29">
        <v>0</v>
      </c>
      <c r="X29">
        <v>0</v>
      </c>
      <c r="Y29">
        <v>0</v>
      </c>
      <c r="Z29">
        <v>0</v>
      </c>
      <c r="AA29">
        <v>0</v>
      </c>
    </row>
    <row r="30" spans="1:27" ht="16.5" x14ac:dyDescent="0.3">
      <c r="A30">
        <v>453</v>
      </c>
      <c r="B30" t="s">
        <v>51</v>
      </c>
      <c r="C30" s="1" t="s">
        <v>26</v>
      </c>
      <c r="D30" s="1" t="s">
        <v>34</v>
      </c>
      <c r="E30" s="1" t="s">
        <v>40</v>
      </c>
      <c r="F30" s="16">
        <v>35340</v>
      </c>
      <c r="G30" s="2">
        <v>41819</v>
      </c>
      <c r="H30">
        <v>1</v>
      </c>
      <c r="I30" s="4">
        <v>27</v>
      </c>
      <c r="J30" s="4">
        <v>0</v>
      </c>
      <c r="K30" s="4">
        <v>12</v>
      </c>
      <c r="L30" s="4">
        <v>0</v>
      </c>
      <c r="M30" s="4">
        <v>1</v>
      </c>
      <c r="N30" s="4">
        <v>5</v>
      </c>
      <c r="O30" s="4">
        <f t="shared" si="0"/>
        <v>45</v>
      </c>
      <c r="P30">
        <v>2</v>
      </c>
      <c r="Q30">
        <v>2</v>
      </c>
      <c r="R30">
        <v>0</v>
      </c>
      <c r="S30">
        <v>3</v>
      </c>
      <c r="T30">
        <v>5</v>
      </c>
      <c r="U30">
        <v>0</v>
      </c>
      <c r="V30">
        <v>0</v>
      </c>
      <c r="W30">
        <v>0</v>
      </c>
      <c r="X30">
        <v>0</v>
      </c>
      <c r="Y30">
        <v>0</v>
      </c>
      <c r="Z30">
        <v>0</v>
      </c>
      <c r="AA30">
        <v>0</v>
      </c>
    </row>
    <row r="31" spans="1:27" ht="16.5" x14ac:dyDescent="0.3">
      <c r="A31">
        <v>9687</v>
      </c>
      <c r="B31" t="s">
        <v>53</v>
      </c>
      <c r="C31" s="1" t="s">
        <v>28</v>
      </c>
      <c r="D31" s="1" t="s">
        <v>55</v>
      </c>
      <c r="E31" s="1" t="s">
        <v>29</v>
      </c>
      <c r="F31" s="16">
        <v>73170</v>
      </c>
      <c r="G31" s="2">
        <v>41790</v>
      </c>
      <c r="H31">
        <v>1</v>
      </c>
      <c r="I31" s="4">
        <v>184</v>
      </c>
      <c r="J31" s="4">
        <v>174</v>
      </c>
      <c r="K31" s="4">
        <v>256</v>
      </c>
      <c r="L31" s="4">
        <v>50</v>
      </c>
      <c r="M31" s="4">
        <v>30</v>
      </c>
      <c r="N31" s="4">
        <v>32</v>
      </c>
      <c r="O31" s="4">
        <f t="shared" si="0"/>
        <v>726</v>
      </c>
      <c r="P31">
        <v>1</v>
      </c>
      <c r="Q31">
        <v>5</v>
      </c>
      <c r="R31">
        <v>4</v>
      </c>
      <c r="S31">
        <v>6</v>
      </c>
      <c r="T31">
        <v>2</v>
      </c>
      <c r="U31">
        <v>0</v>
      </c>
      <c r="V31">
        <v>0</v>
      </c>
      <c r="W31">
        <v>0</v>
      </c>
      <c r="X31">
        <v>0</v>
      </c>
      <c r="Y31">
        <v>0</v>
      </c>
      <c r="Z31">
        <v>0</v>
      </c>
      <c r="AA31">
        <v>0</v>
      </c>
    </row>
    <row r="32" spans="1:27" ht="16.5" x14ac:dyDescent="0.3">
      <c r="A32">
        <v>8890</v>
      </c>
      <c r="B32" t="s">
        <v>50</v>
      </c>
      <c r="C32" s="1" t="s">
        <v>26</v>
      </c>
      <c r="D32" s="1" t="s">
        <v>34</v>
      </c>
      <c r="E32" s="1" t="s">
        <v>27</v>
      </c>
      <c r="F32" s="16">
        <v>65808</v>
      </c>
      <c r="G32" s="2">
        <v>41789</v>
      </c>
      <c r="H32">
        <v>1</v>
      </c>
      <c r="I32" s="4">
        <v>155</v>
      </c>
      <c r="J32" s="4">
        <v>7</v>
      </c>
      <c r="K32" s="4">
        <v>80</v>
      </c>
      <c r="L32" s="4">
        <v>13</v>
      </c>
      <c r="M32" s="4">
        <v>7</v>
      </c>
      <c r="N32" s="4">
        <v>10</v>
      </c>
      <c r="O32" s="4">
        <f t="shared" si="0"/>
        <v>272</v>
      </c>
      <c r="P32">
        <v>3</v>
      </c>
      <c r="Q32">
        <v>5</v>
      </c>
      <c r="R32">
        <v>1</v>
      </c>
      <c r="S32">
        <v>5</v>
      </c>
      <c r="T32">
        <v>6</v>
      </c>
      <c r="U32">
        <v>0</v>
      </c>
      <c r="V32">
        <v>0</v>
      </c>
      <c r="W32">
        <v>0</v>
      </c>
      <c r="X32">
        <v>0</v>
      </c>
      <c r="Y32">
        <v>0</v>
      </c>
      <c r="Z32">
        <v>0</v>
      </c>
      <c r="AA32">
        <v>0</v>
      </c>
    </row>
    <row r="33" spans="1:27" ht="16.5" x14ac:dyDescent="0.3">
      <c r="A33">
        <v>9264</v>
      </c>
      <c r="B33" t="s">
        <v>52</v>
      </c>
      <c r="C33" s="1" t="s">
        <v>28</v>
      </c>
      <c r="D33" s="1" t="s">
        <v>55</v>
      </c>
      <c r="E33" s="1" t="s">
        <v>31</v>
      </c>
      <c r="F33" s="16">
        <v>79529</v>
      </c>
      <c r="G33" s="2">
        <v>41756</v>
      </c>
      <c r="H33">
        <v>1</v>
      </c>
      <c r="I33" s="4">
        <v>423</v>
      </c>
      <c r="J33" s="4">
        <v>42</v>
      </c>
      <c r="K33" s="4">
        <v>706</v>
      </c>
      <c r="L33" s="4">
        <v>73</v>
      </c>
      <c r="M33" s="4">
        <v>197</v>
      </c>
      <c r="N33" s="4">
        <v>197</v>
      </c>
      <c r="O33" s="4">
        <f t="shared" si="0"/>
        <v>1638</v>
      </c>
      <c r="P33">
        <v>1</v>
      </c>
      <c r="Q33">
        <v>4</v>
      </c>
      <c r="R33">
        <v>8</v>
      </c>
      <c r="S33">
        <v>9</v>
      </c>
      <c r="T33">
        <v>2</v>
      </c>
      <c r="U33">
        <v>0</v>
      </c>
      <c r="V33">
        <v>0</v>
      </c>
      <c r="W33">
        <v>0</v>
      </c>
      <c r="X33">
        <v>0</v>
      </c>
      <c r="Y33">
        <v>0</v>
      </c>
      <c r="Z33">
        <v>0</v>
      </c>
      <c r="AA33">
        <v>0</v>
      </c>
    </row>
    <row r="34" spans="1:27" ht="16.5" x14ac:dyDescent="0.3">
      <c r="A34">
        <v>5824</v>
      </c>
      <c r="B34" t="s">
        <v>50</v>
      </c>
      <c r="C34" s="1" t="s">
        <v>32</v>
      </c>
      <c r="D34" s="1" t="s">
        <v>34</v>
      </c>
      <c r="E34" s="1" t="s">
        <v>33</v>
      </c>
      <c r="F34" s="16">
        <v>34578</v>
      </c>
      <c r="G34" s="2">
        <v>41740</v>
      </c>
      <c r="H34">
        <v>1</v>
      </c>
      <c r="I34" s="4">
        <v>7</v>
      </c>
      <c r="J34" s="4">
        <v>0</v>
      </c>
      <c r="K34" s="4">
        <v>1</v>
      </c>
      <c r="L34" s="4">
        <v>0</v>
      </c>
      <c r="M34" s="4">
        <v>0</v>
      </c>
      <c r="N34" s="4">
        <v>0</v>
      </c>
      <c r="O34" s="4">
        <f t="shared" si="0"/>
        <v>8</v>
      </c>
      <c r="P34">
        <v>1</v>
      </c>
      <c r="Q34">
        <v>1</v>
      </c>
      <c r="R34">
        <v>0</v>
      </c>
      <c r="S34">
        <v>2</v>
      </c>
      <c r="T34">
        <v>6</v>
      </c>
      <c r="U34">
        <v>0</v>
      </c>
      <c r="V34">
        <v>0</v>
      </c>
      <c r="W34">
        <v>0</v>
      </c>
      <c r="X34">
        <v>0</v>
      </c>
      <c r="Y34">
        <v>0</v>
      </c>
      <c r="Z34">
        <v>0</v>
      </c>
      <c r="AA34">
        <v>0</v>
      </c>
    </row>
    <row r="35" spans="1:27" ht="16.5" x14ac:dyDescent="0.3">
      <c r="A35">
        <v>5794</v>
      </c>
      <c r="B35" t="s">
        <v>53</v>
      </c>
      <c r="C35" s="1" t="s">
        <v>37</v>
      </c>
      <c r="D35" s="1" t="s">
        <v>34</v>
      </c>
      <c r="E35" s="1" t="s">
        <v>31</v>
      </c>
      <c r="F35" s="16">
        <v>46374</v>
      </c>
      <c r="G35" s="2">
        <v>41715</v>
      </c>
      <c r="H35">
        <v>1</v>
      </c>
      <c r="I35" s="4">
        <v>408</v>
      </c>
      <c r="J35" s="4">
        <v>0</v>
      </c>
      <c r="K35" s="4">
        <v>21</v>
      </c>
      <c r="L35" s="4">
        <v>0</v>
      </c>
      <c r="M35" s="4">
        <v>0</v>
      </c>
      <c r="N35" s="4">
        <v>17</v>
      </c>
      <c r="O35" s="4">
        <f t="shared" si="0"/>
        <v>446</v>
      </c>
      <c r="P35">
        <v>3</v>
      </c>
      <c r="Q35">
        <v>7</v>
      </c>
      <c r="R35">
        <v>1</v>
      </c>
      <c r="S35">
        <v>7</v>
      </c>
      <c r="T35">
        <v>8</v>
      </c>
      <c r="U35">
        <v>0</v>
      </c>
      <c r="V35">
        <v>1</v>
      </c>
      <c r="W35">
        <v>0</v>
      </c>
      <c r="X35">
        <v>1</v>
      </c>
      <c r="Y35">
        <v>0</v>
      </c>
      <c r="Z35">
        <v>1</v>
      </c>
      <c r="AA35">
        <v>0</v>
      </c>
    </row>
    <row r="36" spans="1:27" ht="16.5" x14ac:dyDescent="0.3">
      <c r="A36">
        <v>3068</v>
      </c>
      <c r="B36" t="s">
        <v>52</v>
      </c>
      <c r="C36" s="1" t="s">
        <v>26</v>
      </c>
      <c r="D36" s="1" t="s">
        <v>55</v>
      </c>
      <c r="E36" s="1" t="s">
        <v>31</v>
      </c>
      <c r="F36" s="16">
        <v>18351</v>
      </c>
      <c r="G36" s="2">
        <v>41576</v>
      </c>
      <c r="H36">
        <v>1</v>
      </c>
      <c r="I36" s="4">
        <v>1</v>
      </c>
      <c r="J36" s="4">
        <v>12</v>
      </c>
      <c r="K36" s="4">
        <v>9</v>
      </c>
      <c r="L36" s="4">
        <v>0</v>
      </c>
      <c r="M36" s="4">
        <v>14</v>
      </c>
      <c r="N36" s="4">
        <v>7</v>
      </c>
      <c r="O36" s="4">
        <f t="shared" si="0"/>
        <v>43</v>
      </c>
      <c r="P36">
        <v>1</v>
      </c>
      <c r="Q36">
        <v>2</v>
      </c>
      <c r="R36">
        <v>0</v>
      </c>
      <c r="S36">
        <v>3</v>
      </c>
      <c r="T36">
        <v>7</v>
      </c>
      <c r="U36">
        <v>0</v>
      </c>
      <c r="V36">
        <v>0</v>
      </c>
      <c r="W36">
        <v>0</v>
      </c>
      <c r="X36">
        <v>0</v>
      </c>
      <c r="Y36">
        <v>0</v>
      </c>
      <c r="Z36">
        <v>0</v>
      </c>
      <c r="AA36">
        <v>0</v>
      </c>
    </row>
    <row r="37" spans="1:27" ht="16.5" x14ac:dyDescent="0.3">
      <c r="A37">
        <v>7962</v>
      </c>
      <c r="B37" t="s">
        <v>52</v>
      </c>
      <c r="C37" s="1" t="s">
        <v>26</v>
      </c>
      <c r="D37" s="1" t="s">
        <v>34</v>
      </c>
      <c r="E37" s="1" t="s">
        <v>29</v>
      </c>
      <c r="F37" s="16">
        <v>95169</v>
      </c>
      <c r="G37" s="2">
        <v>41556</v>
      </c>
      <c r="H37">
        <v>1</v>
      </c>
      <c r="I37" s="4">
        <v>1285</v>
      </c>
      <c r="J37" s="4">
        <v>21</v>
      </c>
      <c r="K37" s="4">
        <v>449</v>
      </c>
      <c r="L37" s="4">
        <v>106</v>
      </c>
      <c r="M37" s="4">
        <v>20</v>
      </c>
      <c r="N37" s="4">
        <v>20</v>
      </c>
      <c r="O37" s="4">
        <f t="shared" si="0"/>
        <v>1901</v>
      </c>
      <c r="P37">
        <v>1</v>
      </c>
      <c r="Q37">
        <v>4</v>
      </c>
      <c r="R37">
        <v>3</v>
      </c>
      <c r="S37">
        <v>4</v>
      </c>
      <c r="T37">
        <v>1</v>
      </c>
      <c r="U37">
        <v>0</v>
      </c>
      <c r="V37">
        <v>0</v>
      </c>
      <c r="W37">
        <v>1</v>
      </c>
      <c r="X37">
        <v>1</v>
      </c>
      <c r="Y37">
        <v>0</v>
      </c>
      <c r="Z37">
        <v>1</v>
      </c>
      <c r="AA37">
        <v>0</v>
      </c>
    </row>
    <row r="38" spans="1:27" ht="16.5" x14ac:dyDescent="0.3">
      <c r="A38">
        <v>2681</v>
      </c>
      <c r="B38" t="s">
        <v>52</v>
      </c>
      <c r="C38" s="1" t="s">
        <v>26</v>
      </c>
      <c r="D38" s="1" t="s">
        <v>36</v>
      </c>
      <c r="E38" s="1" t="s">
        <v>31</v>
      </c>
      <c r="F38" s="16">
        <v>65370</v>
      </c>
      <c r="G38" s="2">
        <v>41487</v>
      </c>
      <c r="H38">
        <v>1</v>
      </c>
      <c r="I38" s="4">
        <v>71</v>
      </c>
      <c r="J38" s="4">
        <v>22</v>
      </c>
      <c r="K38" s="4">
        <v>112</v>
      </c>
      <c r="L38" s="4">
        <v>138</v>
      </c>
      <c r="M38" s="4">
        <v>89</v>
      </c>
      <c r="N38" s="4">
        <v>29</v>
      </c>
      <c r="O38" s="4">
        <f t="shared" si="0"/>
        <v>461</v>
      </c>
      <c r="P38">
        <v>1</v>
      </c>
      <c r="Q38">
        <v>2</v>
      </c>
      <c r="R38">
        <v>3</v>
      </c>
      <c r="S38">
        <v>13</v>
      </c>
      <c r="T38">
        <v>1</v>
      </c>
      <c r="U38">
        <v>0</v>
      </c>
      <c r="V38">
        <v>0</v>
      </c>
      <c r="W38">
        <v>0</v>
      </c>
      <c r="X38">
        <v>0</v>
      </c>
      <c r="Y38">
        <v>0</v>
      </c>
      <c r="Z38">
        <v>0</v>
      </c>
      <c r="AA38">
        <v>0</v>
      </c>
    </row>
    <row r="39" spans="1:27" ht="16.5" x14ac:dyDescent="0.3">
      <c r="A39">
        <v>10141</v>
      </c>
      <c r="B39" t="s">
        <v>51</v>
      </c>
      <c r="C39" s="1" t="s">
        <v>41</v>
      </c>
      <c r="D39" s="1" t="s">
        <v>39</v>
      </c>
      <c r="E39" s="1" t="s">
        <v>27</v>
      </c>
      <c r="F39" s="16">
        <v>39228</v>
      </c>
      <c r="G39" s="2">
        <v>41404</v>
      </c>
      <c r="H39">
        <v>1</v>
      </c>
      <c r="I39" s="4">
        <v>7</v>
      </c>
      <c r="J39" s="4">
        <v>1</v>
      </c>
      <c r="K39" s="4">
        <v>6</v>
      </c>
      <c r="L39" s="4">
        <v>0</v>
      </c>
      <c r="M39" s="4">
        <v>3</v>
      </c>
      <c r="N39" s="4">
        <v>3</v>
      </c>
      <c r="O39" s="4">
        <f t="shared" si="0"/>
        <v>20</v>
      </c>
      <c r="P39">
        <v>1</v>
      </c>
      <c r="Q39">
        <v>0</v>
      </c>
      <c r="R39">
        <v>0</v>
      </c>
      <c r="S39">
        <v>3</v>
      </c>
      <c r="T39">
        <v>4</v>
      </c>
      <c r="U39">
        <v>0</v>
      </c>
      <c r="V39">
        <v>0</v>
      </c>
      <c r="W39">
        <v>0</v>
      </c>
      <c r="X39">
        <v>0</v>
      </c>
      <c r="Y39">
        <v>0</v>
      </c>
      <c r="Z39">
        <v>0</v>
      </c>
      <c r="AA39">
        <v>0</v>
      </c>
    </row>
    <row r="40" spans="1:27" ht="16.5" x14ac:dyDescent="0.3">
      <c r="A40">
        <v>3725</v>
      </c>
      <c r="B40" t="s">
        <v>51</v>
      </c>
      <c r="C40" s="1" t="s">
        <v>26</v>
      </c>
      <c r="D40" s="1" t="s">
        <v>34</v>
      </c>
      <c r="E40" s="1" t="s">
        <v>29</v>
      </c>
      <c r="F40" s="16">
        <v>84865</v>
      </c>
      <c r="G40" s="2">
        <v>41403</v>
      </c>
      <c r="H40">
        <v>1</v>
      </c>
      <c r="I40" s="4">
        <v>1248</v>
      </c>
      <c r="J40" s="4">
        <v>16</v>
      </c>
      <c r="K40" s="4">
        <v>349</v>
      </c>
      <c r="L40" s="4">
        <v>43</v>
      </c>
      <c r="M40" s="4">
        <v>16</v>
      </c>
      <c r="N40" s="4">
        <v>16</v>
      </c>
      <c r="O40" s="4">
        <f t="shared" si="0"/>
        <v>1688</v>
      </c>
      <c r="P40">
        <v>1</v>
      </c>
      <c r="Q40">
        <v>2</v>
      </c>
      <c r="R40">
        <v>4</v>
      </c>
      <c r="S40">
        <v>9</v>
      </c>
      <c r="T40">
        <v>4</v>
      </c>
      <c r="U40">
        <v>0</v>
      </c>
      <c r="V40">
        <v>1</v>
      </c>
      <c r="W40">
        <v>1</v>
      </c>
      <c r="X40">
        <v>1</v>
      </c>
      <c r="Y40">
        <v>1</v>
      </c>
      <c r="Z40">
        <v>1</v>
      </c>
      <c r="AA40">
        <v>0</v>
      </c>
    </row>
    <row r="41" spans="1:27" ht="16.5" x14ac:dyDescent="0.3">
      <c r="A41">
        <v>3767</v>
      </c>
      <c r="B41" t="s">
        <v>50</v>
      </c>
      <c r="C41" s="1" t="s">
        <v>26</v>
      </c>
      <c r="D41" s="1" t="s">
        <v>55</v>
      </c>
      <c r="E41" s="1" t="s">
        <v>31</v>
      </c>
      <c r="F41" s="16">
        <v>61314</v>
      </c>
      <c r="G41" s="2">
        <v>41389</v>
      </c>
      <c r="H41">
        <v>1</v>
      </c>
      <c r="I41" s="4">
        <v>378</v>
      </c>
      <c r="J41" s="4">
        <v>0</v>
      </c>
      <c r="K41" s="4">
        <v>189</v>
      </c>
      <c r="L41" s="4">
        <v>97</v>
      </c>
      <c r="M41" s="4">
        <v>172</v>
      </c>
      <c r="N41" s="4">
        <v>172</v>
      </c>
      <c r="O41" s="4">
        <f t="shared" si="0"/>
        <v>1008</v>
      </c>
      <c r="P41">
        <v>2</v>
      </c>
      <c r="Q41">
        <v>5</v>
      </c>
      <c r="R41">
        <v>5</v>
      </c>
      <c r="S41">
        <v>12</v>
      </c>
      <c r="T41">
        <v>3</v>
      </c>
      <c r="U41">
        <v>0</v>
      </c>
      <c r="V41">
        <v>0</v>
      </c>
      <c r="W41">
        <v>0</v>
      </c>
      <c r="X41">
        <v>0</v>
      </c>
      <c r="Y41">
        <v>0</v>
      </c>
      <c r="Z41">
        <v>0</v>
      </c>
      <c r="AA41">
        <v>0</v>
      </c>
    </row>
    <row r="42" spans="1:27" ht="16.5" x14ac:dyDescent="0.3">
      <c r="A42">
        <v>5585</v>
      </c>
      <c r="B42" t="s">
        <v>50</v>
      </c>
      <c r="C42" s="1" t="s">
        <v>28</v>
      </c>
      <c r="D42" s="1" t="s">
        <v>55</v>
      </c>
      <c r="E42" s="1" t="s">
        <v>29</v>
      </c>
      <c r="F42" s="16">
        <v>21359</v>
      </c>
      <c r="G42" s="2">
        <v>41384</v>
      </c>
      <c r="H42">
        <v>1</v>
      </c>
      <c r="I42" s="4">
        <v>12</v>
      </c>
      <c r="J42" s="4">
        <v>2</v>
      </c>
      <c r="K42" s="4">
        <v>17</v>
      </c>
      <c r="L42" s="4">
        <v>6</v>
      </c>
      <c r="M42" s="4">
        <v>1</v>
      </c>
      <c r="N42" s="4">
        <v>10</v>
      </c>
      <c r="O42" s="4">
        <f t="shared" si="0"/>
        <v>48</v>
      </c>
      <c r="P42">
        <v>2</v>
      </c>
      <c r="Q42">
        <v>2</v>
      </c>
      <c r="R42">
        <v>0</v>
      </c>
      <c r="S42">
        <v>3</v>
      </c>
      <c r="T42">
        <v>8</v>
      </c>
      <c r="U42">
        <v>0</v>
      </c>
      <c r="V42">
        <v>0</v>
      </c>
      <c r="W42">
        <v>0</v>
      </c>
      <c r="X42">
        <v>0</v>
      </c>
      <c r="Y42">
        <v>0</v>
      </c>
      <c r="Z42">
        <v>1</v>
      </c>
      <c r="AA42">
        <v>0</v>
      </c>
    </row>
    <row r="43" spans="1:27" ht="16.5" x14ac:dyDescent="0.3">
      <c r="A43">
        <v>7030</v>
      </c>
      <c r="B43" t="s">
        <v>51</v>
      </c>
      <c r="C43" s="1" t="s">
        <v>26</v>
      </c>
      <c r="D43" s="1" t="s">
        <v>34</v>
      </c>
      <c r="E43" s="1" t="s">
        <v>31</v>
      </c>
      <c r="F43" s="16">
        <v>66465</v>
      </c>
      <c r="G43" s="2">
        <v>41363</v>
      </c>
      <c r="H43">
        <v>1</v>
      </c>
      <c r="I43" s="4">
        <v>1200</v>
      </c>
      <c r="J43" s="4">
        <v>0</v>
      </c>
      <c r="K43" s="4">
        <v>204</v>
      </c>
      <c r="L43" s="4">
        <v>38</v>
      </c>
      <c r="M43" s="4">
        <v>29</v>
      </c>
      <c r="N43" s="4">
        <v>14</v>
      </c>
      <c r="O43" s="4">
        <f t="shared" si="0"/>
        <v>1485</v>
      </c>
      <c r="P43">
        <v>3</v>
      </c>
      <c r="Q43">
        <v>11</v>
      </c>
      <c r="R43">
        <v>9</v>
      </c>
      <c r="S43">
        <v>12</v>
      </c>
      <c r="T43">
        <v>6</v>
      </c>
      <c r="U43">
        <v>0</v>
      </c>
      <c r="V43">
        <v>0</v>
      </c>
      <c r="W43">
        <v>0</v>
      </c>
      <c r="X43">
        <v>1</v>
      </c>
      <c r="Y43">
        <v>0</v>
      </c>
      <c r="Z43">
        <v>0</v>
      </c>
      <c r="AA43">
        <v>0</v>
      </c>
    </row>
    <row r="44" spans="1:27" ht="16.5" x14ac:dyDescent="0.3">
      <c r="A44">
        <v>1524</v>
      </c>
      <c r="B44" t="s">
        <v>53</v>
      </c>
      <c r="C44" s="1" t="s">
        <v>26</v>
      </c>
      <c r="D44" s="1" t="s">
        <v>36</v>
      </c>
      <c r="E44" s="1" t="s">
        <v>29</v>
      </c>
      <c r="F44" s="16">
        <v>81698</v>
      </c>
      <c r="G44" s="2">
        <v>41334</v>
      </c>
      <c r="H44">
        <v>1</v>
      </c>
      <c r="I44" s="4">
        <v>709</v>
      </c>
      <c r="J44" s="4">
        <v>45</v>
      </c>
      <c r="K44" s="4">
        <v>115</v>
      </c>
      <c r="L44" s="4">
        <v>30</v>
      </c>
      <c r="M44" s="4">
        <v>160</v>
      </c>
      <c r="N44" s="4">
        <v>45</v>
      </c>
      <c r="O44" s="4">
        <f t="shared" si="0"/>
        <v>1104</v>
      </c>
      <c r="P44">
        <v>1</v>
      </c>
      <c r="Q44">
        <v>8</v>
      </c>
      <c r="R44">
        <v>2</v>
      </c>
      <c r="S44">
        <v>5</v>
      </c>
      <c r="T44">
        <v>5</v>
      </c>
      <c r="U44">
        <v>0</v>
      </c>
      <c r="V44">
        <v>0</v>
      </c>
      <c r="W44">
        <v>0</v>
      </c>
      <c r="X44">
        <v>1</v>
      </c>
      <c r="Y44">
        <v>0</v>
      </c>
      <c r="Z44">
        <v>1</v>
      </c>
      <c r="AA44">
        <v>0</v>
      </c>
    </row>
    <row r="45" spans="1:27" ht="16.5" x14ac:dyDescent="0.3">
      <c r="A45">
        <v>3657</v>
      </c>
      <c r="B45" t="s">
        <v>52</v>
      </c>
      <c r="C45" s="1" t="s">
        <v>26</v>
      </c>
      <c r="D45" s="1" t="s">
        <v>55</v>
      </c>
      <c r="E45" s="1" t="s">
        <v>29</v>
      </c>
      <c r="F45" s="16">
        <v>39146</v>
      </c>
      <c r="G45" s="2">
        <v>41319</v>
      </c>
      <c r="H45">
        <v>1</v>
      </c>
      <c r="I45" s="4">
        <v>94</v>
      </c>
      <c r="J45" s="4">
        <v>1</v>
      </c>
      <c r="K45" s="4">
        <v>33</v>
      </c>
      <c r="L45" s="4">
        <v>13</v>
      </c>
      <c r="M45" s="4">
        <v>12</v>
      </c>
      <c r="N45" s="4">
        <v>12</v>
      </c>
      <c r="O45" s="4">
        <f t="shared" si="0"/>
        <v>165</v>
      </c>
      <c r="P45">
        <v>3</v>
      </c>
      <c r="Q45">
        <v>4</v>
      </c>
      <c r="R45">
        <v>0</v>
      </c>
      <c r="S45">
        <v>4</v>
      </c>
      <c r="T45">
        <v>8</v>
      </c>
      <c r="U45">
        <v>0</v>
      </c>
      <c r="V45">
        <v>0</v>
      </c>
      <c r="W45">
        <v>0</v>
      </c>
      <c r="X45">
        <v>0</v>
      </c>
      <c r="Y45">
        <v>0</v>
      </c>
      <c r="Z45">
        <v>0</v>
      </c>
      <c r="AA45">
        <v>0</v>
      </c>
    </row>
    <row r="46" spans="1:27" ht="16.5" x14ac:dyDescent="0.3">
      <c r="A46">
        <v>5740</v>
      </c>
      <c r="B46" t="s">
        <v>50</v>
      </c>
      <c r="C46" s="1" t="s">
        <v>26</v>
      </c>
      <c r="D46" s="1" t="s">
        <v>36</v>
      </c>
      <c r="E46" s="1" t="s">
        <v>27</v>
      </c>
      <c r="F46" s="16">
        <v>25959</v>
      </c>
      <c r="G46" s="2">
        <v>41319</v>
      </c>
      <c r="H46">
        <v>1</v>
      </c>
      <c r="I46" s="4">
        <v>4</v>
      </c>
      <c r="J46" s="4">
        <v>2</v>
      </c>
      <c r="K46" s="4">
        <v>12</v>
      </c>
      <c r="L46" s="4">
        <v>7</v>
      </c>
      <c r="M46" s="4">
        <v>5</v>
      </c>
      <c r="N46" s="4">
        <v>26</v>
      </c>
      <c r="O46" s="4">
        <f t="shared" si="0"/>
        <v>56</v>
      </c>
      <c r="P46">
        <v>2</v>
      </c>
      <c r="Q46">
        <v>1</v>
      </c>
      <c r="R46">
        <v>2</v>
      </c>
      <c r="S46">
        <v>2</v>
      </c>
      <c r="T46">
        <v>6</v>
      </c>
      <c r="U46">
        <v>0</v>
      </c>
      <c r="V46">
        <v>0</v>
      </c>
      <c r="W46">
        <v>0</v>
      </c>
      <c r="X46">
        <v>0</v>
      </c>
      <c r="Y46">
        <v>0</v>
      </c>
      <c r="Z46">
        <v>1</v>
      </c>
      <c r="AA46">
        <v>0</v>
      </c>
    </row>
    <row r="47" spans="1:27" ht="16.5" x14ac:dyDescent="0.3">
      <c r="A47">
        <v>9595</v>
      </c>
      <c r="B47" t="s">
        <v>51</v>
      </c>
      <c r="C47" s="1" t="s">
        <v>26</v>
      </c>
      <c r="D47" s="1" t="s">
        <v>55</v>
      </c>
      <c r="E47" s="1" t="s">
        <v>33</v>
      </c>
      <c r="F47" s="16">
        <v>64260</v>
      </c>
      <c r="G47" s="2">
        <v>41285</v>
      </c>
      <c r="H47">
        <v>1</v>
      </c>
      <c r="I47" s="4">
        <v>539</v>
      </c>
      <c r="J47" s="4">
        <v>169</v>
      </c>
      <c r="K47" s="4">
        <v>816</v>
      </c>
      <c r="L47" s="4">
        <v>20</v>
      </c>
      <c r="M47" s="4">
        <v>0</v>
      </c>
      <c r="N47" s="4">
        <v>30</v>
      </c>
      <c r="O47" s="4">
        <f t="shared" si="0"/>
        <v>1574</v>
      </c>
      <c r="P47">
        <v>1</v>
      </c>
      <c r="Q47">
        <v>4</v>
      </c>
      <c r="R47">
        <v>5</v>
      </c>
      <c r="S47">
        <v>4</v>
      </c>
      <c r="T47">
        <v>3</v>
      </c>
      <c r="U47">
        <v>0</v>
      </c>
      <c r="V47">
        <v>0</v>
      </c>
      <c r="W47">
        <v>0</v>
      </c>
      <c r="X47">
        <v>0</v>
      </c>
      <c r="Y47">
        <v>0</v>
      </c>
      <c r="Z47">
        <v>1</v>
      </c>
      <c r="AA47">
        <v>0</v>
      </c>
    </row>
    <row r="48" spans="1:27" ht="16.5" x14ac:dyDescent="0.3">
      <c r="A48">
        <v>3158</v>
      </c>
      <c r="B48" t="s">
        <v>50</v>
      </c>
      <c r="C48" s="1" t="s">
        <v>26</v>
      </c>
      <c r="D48" s="1" t="s">
        <v>55</v>
      </c>
      <c r="E48" s="1" t="s">
        <v>31</v>
      </c>
      <c r="F48" s="16">
        <v>32300</v>
      </c>
      <c r="G48" s="2">
        <v>41277</v>
      </c>
      <c r="H48">
        <v>1</v>
      </c>
      <c r="I48" s="4">
        <v>13</v>
      </c>
      <c r="J48" s="4">
        <v>3</v>
      </c>
      <c r="K48" s="4">
        <v>6</v>
      </c>
      <c r="L48" s="4">
        <v>6</v>
      </c>
      <c r="M48" s="4">
        <v>5</v>
      </c>
      <c r="N48" s="4">
        <v>6</v>
      </c>
      <c r="O48" s="4">
        <f t="shared" si="0"/>
        <v>39</v>
      </c>
      <c r="P48">
        <v>1</v>
      </c>
      <c r="Q48">
        <v>1</v>
      </c>
      <c r="R48">
        <v>0</v>
      </c>
      <c r="S48">
        <v>3</v>
      </c>
      <c r="T48">
        <v>8</v>
      </c>
      <c r="U48">
        <v>0</v>
      </c>
      <c r="V48">
        <v>0</v>
      </c>
      <c r="W48">
        <v>0</v>
      </c>
      <c r="X48">
        <v>0</v>
      </c>
      <c r="Y48">
        <v>0</v>
      </c>
      <c r="Z48">
        <v>0</v>
      </c>
      <c r="AA48">
        <v>0</v>
      </c>
    </row>
    <row r="49" spans="1:27" ht="16.5" x14ac:dyDescent="0.3">
      <c r="A49">
        <v>5114</v>
      </c>
      <c r="B49" t="s">
        <v>50</v>
      </c>
      <c r="C49" s="1" t="s">
        <v>32</v>
      </c>
      <c r="D49" s="1" t="s">
        <v>39</v>
      </c>
      <c r="E49" s="1" t="s">
        <v>31</v>
      </c>
      <c r="F49" s="16">
        <v>74806</v>
      </c>
      <c r="G49" s="2">
        <v>41262</v>
      </c>
      <c r="H49">
        <v>1</v>
      </c>
      <c r="I49" s="4">
        <v>670</v>
      </c>
      <c r="J49" s="4">
        <v>9</v>
      </c>
      <c r="K49" s="4">
        <v>249</v>
      </c>
      <c r="L49" s="4">
        <v>0</v>
      </c>
      <c r="M49" s="4">
        <v>28</v>
      </c>
      <c r="N49" s="4">
        <v>9</v>
      </c>
      <c r="O49" s="4">
        <f t="shared" si="0"/>
        <v>965</v>
      </c>
      <c r="P49">
        <v>2</v>
      </c>
      <c r="Q49">
        <v>5</v>
      </c>
      <c r="R49">
        <v>4</v>
      </c>
      <c r="S49">
        <v>5</v>
      </c>
      <c r="T49">
        <v>4</v>
      </c>
      <c r="U49">
        <v>0</v>
      </c>
      <c r="V49">
        <v>0</v>
      </c>
      <c r="W49">
        <v>0</v>
      </c>
      <c r="X49">
        <v>0</v>
      </c>
      <c r="Y49">
        <v>0</v>
      </c>
      <c r="Z49">
        <v>0</v>
      </c>
      <c r="AA49">
        <v>0</v>
      </c>
    </row>
    <row r="50" spans="1:27" ht="16.5" x14ac:dyDescent="0.3">
      <c r="A50">
        <v>340</v>
      </c>
      <c r="B50" t="s">
        <v>50</v>
      </c>
      <c r="C50" s="1" t="s">
        <v>35</v>
      </c>
      <c r="D50" s="1" t="s">
        <v>55</v>
      </c>
      <c r="E50" s="1" t="s">
        <v>27</v>
      </c>
      <c r="F50" s="16">
        <v>72967</v>
      </c>
      <c r="G50" s="2">
        <v>41258</v>
      </c>
      <c r="H50">
        <v>1</v>
      </c>
      <c r="I50" s="4">
        <v>158</v>
      </c>
      <c r="J50" s="4">
        <v>35</v>
      </c>
      <c r="K50" s="4">
        <v>179</v>
      </c>
      <c r="L50" s="4">
        <v>0</v>
      </c>
      <c r="M50" s="4">
        <v>0</v>
      </c>
      <c r="N50" s="4">
        <v>125</v>
      </c>
      <c r="O50" s="4">
        <f t="shared" si="0"/>
        <v>497</v>
      </c>
      <c r="P50">
        <v>2</v>
      </c>
      <c r="Q50">
        <v>7</v>
      </c>
      <c r="R50">
        <v>2</v>
      </c>
      <c r="S50">
        <v>8</v>
      </c>
      <c r="T50">
        <v>5</v>
      </c>
      <c r="U50">
        <v>1</v>
      </c>
      <c r="V50">
        <v>0</v>
      </c>
      <c r="W50">
        <v>0</v>
      </c>
      <c r="X50">
        <v>0</v>
      </c>
      <c r="Y50">
        <v>0</v>
      </c>
      <c r="Z50">
        <v>1</v>
      </c>
      <c r="AA50">
        <v>0</v>
      </c>
    </row>
    <row r="51" spans="1:27" ht="16.5" x14ac:dyDescent="0.3">
      <c r="A51">
        <v>8805</v>
      </c>
      <c r="B51" t="s">
        <v>51</v>
      </c>
      <c r="C51" s="1" t="s">
        <v>30</v>
      </c>
      <c r="D51" s="1" t="s">
        <v>55</v>
      </c>
      <c r="E51" s="1" t="s">
        <v>29</v>
      </c>
      <c r="F51" s="16">
        <v>48904</v>
      </c>
      <c r="G51" s="2">
        <v>41245</v>
      </c>
      <c r="H51">
        <v>1</v>
      </c>
      <c r="I51" s="4">
        <v>283</v>
      </c>
      <c r="J51" s="4">
        <v>10</v>
      </c>
      <c r="K51" s="4">
        <v>38</v>
      </c>
      <c r="L51" s="4">
        <v>0</v>
      </c>
      <c r="M51" s="4">
        <v>13</v>
      </c>
      <c r="N51" s="4">
        <v>27</v>
      </c>
      <c r="O51" s="4">
        <f t="shared" si="0"/>
        <v>371</v>
      </c>
      <c r="P51">
        <v>4</v>
      </c>
      <c r="Q51">
        <v>7</v>
      </c>
      <c r="R51">
        <v>2</v>
      </c>
      <c r="S51">
        <v>4</v>
      </c>
      <c r="T51">
        <v>8</v>
      </c>
      <c r="U51">
        <v>0</v>
      </c>
      <c r="V51">
        <v>0</v>
      </c>
      <c r="W51">
        <v>0</v>
      </c>
      <c r="X51">
        <v>0</v>
      </c>
      <c r="Y51">
        <v>0</v>
      </c>
      <c r="Z51">
        <v>0</v>
      </c>
      <c r="AA51">
        <v>0</v>
      </c>
    </row>
    <row r="52" spans="1:27" ht="16.5" x14ac:dyDescent="0.3">
      <c r="A52">
        <v>1241</v>
      </c>
      <c r="B52" t="s">
        <v>52</v>
      </c>
      <c r="C52" s="1" t="s">
        <v>35</v>
      </c>
      <c r="D52" s="1" t="s">
        <v>36</v>
      </c>
      <c r="E52" s="1" t="s">
        <v>31</v>
      </c>
      <c r="F52" s="16">
        <v>14796</v>
      </c>
      <c r="G52" s="2">
        <v>41169</v>
      </c>
      <c r="H52">
        <v>1</v>
      </c>
      <c r="I52" s="4">
        <v>13</v>
      </c>
      <c r="J52" s="4">
        <v>3</v>
      </c>
      <c r="K52" s="4">
        <v>8</v>
      </c>
      <c r="L52" s="4">
        <v>7</v>
      </c>
      <c r="M52" s="4">
        <v>4</v>
      </c>
      <c r="N52" s="4">
        <v>16</v>
      </c>
      <c r="O52" s="4">
        <f t="shared" si="0"/>
        <v>51</v>
      </c>
      <c r="P52">
        <v>2</v>
      </c>
      <c r="Q52">
        <v>1</v>
      </c>
      <c r="R52">
        <v>0</v>
      </c>
      <c r="S52">
        <v>3</v>
      </c>
      <c r="T52">
        <v>9</v>
      </c>
      <c r="U52">
        <v>0</v>
      </c>
      <c r="V52">
        <v>0</v>
      </c>
      <c r="W52">
        <v>0</v>
      </c>
      <c r="X52">
        <v>0</v>
      </c>
      <c r="Y52">
        <v>0</v>
      </c>
      <c r="Z52">
        <v>1</v>
      </c>
      <c r="AA52">
        <v>0</v>
      </c>
    </row>
    <row r="53" spans="1:27" ht="16.5" x14ac:dyDescent="0.3">
      <c r="A53">
        <v>1402</v>
      </c>
      <c r="B53" t="s">
        <v>51</v>
      </c>
      <c r="C53" s="1" t="s">
        <v>35</v>
      </c>
      <c r="D53" s="1" t="s">
        <v>39</v>
      </c>
      <c r="E53" s="1" t="s">
        <v>31</v>
      </c>
      <c r="F53" s="16">
        <v>66991</v>
      </c>
      <c r="G53" s="2">
        <v>41163</v>
      </c>
      <c r="H53">
        <v>1</v>
      </c>
      <c r="I53" s="4">
        <v>496</v>
      </c>
      <c r="J53" s="4">
        <v>36</v>
      </c>
      <c r="K53" s="4">
        <v>460</v>
      </c>
      <c r="L53" s="4">
        <v>189</v>
      </c>
      <c r="M53" s="4">
        <v>60</v>
      </c>
      <c r="N53" s="4">
        <v>12</v>
      </c>
      <c r="O53" s="4">
        <f t="shared" si="0"/>
        <v>1253</v>
      </c>
      <c r="P53">
        <v>3</v>
      </c>
      <c r="Q53">
        <v>4</v>
      </c>
      <c r="R53">
        <v>8</v>
      </c>
      <c r="S53">
        <v>6</v>
      </c>
      <c r="T53">
        <v>3</v>
      </c>
      <c r="U53">
        <v>0</v>
      </c>
      <c r="V53">
        <v>0</v>
      </c>
      <c r="W53">
        <v>0</v>
      </c>
      <c r="X53">
        <v>0</v>
      </c>
      <c r="Y53">
        <v>0</v>
      </c>
      <c r="Z53">
        <v>0</v>
      </c>
      <c r="AA53">
        <v>0</v>
      </c>
    </row>
    <row r="54" spans="1:27" ht="16.5" x14ac:dyDescent="0.3">
      <c r="A54">
        <v>7264</v>
      </c>
      <c r="B54" t="s">
        <v>53</v>
      </c>
      <c r="C54" s="1" t="s">
        <v>41</v>
      </c>
      <c r="D54" s="1" t="s">
        <v>36</v>
      </c>
      <c r="E54" s="1" t="s">
        <v>29</v>
      </c>
      <c r="F54" s="16">
        <v>52195</v>
      </c>
      <c r="G54" s="2">
        <v>41771</v>
      </c>
      <c r="H54">
        <v>2</v>
      </c>
      <c r="I54" s="4">
        <v>12</v>
      </c>
      <c r="J54" s="4">
        <v>0</v>
      </c>
      <c r="K54" s="4">
        <v>4</v>
      </c>
      <c r="L54" s="4">
        <v>0</v>
      </c>
      <c r="M54" s="4">
        <v>0</v>
      </c>
      <c r="N54" s="4">
        <v>1</v>
      </c>
      <c r="O54" s="4">
        <f t="shared" si="0"/>
        <v>17</v>
      </c>
      <c r="P54">
        <v>1</v>
      </c>
      <c r="Q54">
        <v>1</v>
      </c>
      <c r="R54">
        <v>0</v>
      </c>
      <c r="S54">
        <v>2</v>
      </c>
      <c r="T54">
        <v>8</v>
      </c>
      <c r="U54">
        <v>0</v>
      </c>
      <c r="V54">
        <v>0</v>
      </c>
      <c r="W54">
        <v>0</v>
      </c>
      <c r="X54">
        <v>0</v>
      </c>
      <c r="Y54">
        <v>0</v>
      </c>
      <c r="Z54">
        <v>0</v>
      </c>
      <c r="AA54">
        <v>0</v>
      </c>
    </row>
    <row r="55" spans="1:27" ht="16.5" x14ac:dyDescent="0.3">
      <c r="A55">
        <v>1619</v>
      </c>
      <c r="B55" t="s">
        <v>51</v>
      </c>
      <c r="C55" s="1" t="s">
        <v>26</v>
      </c>
      <c r="D55" s="1" t="s">
        <v>55</v>
      </c>
      <c r="E55" s="1" t="s">
        <v>31</v>
      </c>
      <c r="F55" s="16">
        <v>90369</v>
      </c>
      <c r="G55" s="2">
        <v>41757</v>
      </c>
      <c r="H55">
        <v>2</v>
      </c>
      <c r="I55" s="4">
        <v>292</v>
      </c>
      <c r="J55" s="4">
        <v>51</v>
      </c>
      <c r="K55" s="4">
        <v>981</v>
      </c>
      <c r="L55" s="4">
        <v>224</v>
      </c>
      <c r="M55" s="4">
        <v>23</v>
      </c>
      <c r="N55" s="4">
        <v>17</v>
      </c>
      <c r="O55" s="4">
        <f t="shared" si="0"/>
        <v>1588</v>
      </c>
      <c r="P55">
        <v>1</v>
      </c>
      <c r="Q55">
        <v>4</v>
      </c>
      <c r="R55">
        <v>6</v>
      </c>
      <c r="S55">
        <v>6</v>
      </c>
      <c r="T55">
        <v>1</v>
      </c>
      <c r="U55">
        <v>0</v>
      </c>
      <c r="V55">
        <v>0</v>
      </c>
      <c r="W55">
        <v>0</v>
      </c>
      <c r="X55">
        <v>0</v>
      </c>
      <c r="Y55">
        <v>0</v>
      </c>
      <c r="Z55">
        <v>1</v>
      </c>
      <c r="AA55">
        <v>0</v>
      </c>
    </row>
    <row r="56" spans="1:27" ht="16.5" x14ac:dyDescent="0.3">
      <c r="A56">
        <v>6398</v>
      </c>
      <c r="B56" t="s">
        <v>53</v>
      </c>
      <c r="C56" s="1" t="s">
        <v>26</v>
      </c>
      <c r="D56" s="1" t="s">
        <v>42</v>
      </c>
      <c r="E56" s="1" t="s">
        <v>31</v>
      </c>
      <c r="F56" s="16">
        <v>18393</v>
      </c>
      <c r="G56" s="2">
        <v>41727</v>
      </c>
      <c r="H56">
        <v>2</v>
      </c>
      <c r="I56" s="4">
        <v>7</v>
      </c>
      <c r="J56" s="4">
        <v>10</v>
      </c>
      <c r="K56" s="4">
        <v>13</v>
      </c>
      <c r="L56" s="4">
        <v>16</v>
      </c>
      <c r="M56" s="4">
        <v>0</v>
      </c>
      <c r="N56" s="4">
        <v>4</v>
      </c>
      <c r="O56" s="4">
        <f t="shared" si="0"/>
        <v>50</v>
      </c>
      <c r="P56">
        <v>2</v>
      </c>
      <c r="Q56">
        <v>3</v>
      </c>
      <c r="R56">
        <v>0</v>
      </c>
      <c r="S56">
        <v>3</v>
      </c>
      <c r="T56">
        <v>8</v>
      </c>
      <c r="U56">
        <v>0</v>
      </c>
      <c r="V56">
        <v>0</v>
      </c>
      <c r="W56">
        <v>0</v>
      </c>
      <c r="X56">
        <v>0</v>
      </c>
      <c r="Y56">
        <v>0</v>
      </c>
      <c r="Z56">
        <v>0</v>
      </c>
      <c r="AA56">
        <v>0</v>
      </c>
    </row>
    <row r="57" spans="1:27" ht="16.5" x14ac:dyDescent="0.3">
      <c r="A57">
        <v>1857</v>
      </c>
      <c r="B57" t="s">
        <v>38</v>
      </c>
      <c r="C57" s="1" t="s">
        <v>26</v>
      </c>
      <c r="D57" s="1" t="s">
        <v>55</v>
      </c>
      <c r="E57" s="1" t="s">
        <v>29</v>
      </c>
      <c r="F57" s="16">
        <v>47139</v>
      </c>
      <c r="G57" s="2">
        <v>41704</v>
      </c>
      <c r="H57">
        <v>2</v>
      </c>
      <c r="I57" s="4">
        <v>46</v>
      </c>
      <c r="J57" s="4">
        <v>0</v>
      </c>
      <c r="K57" s="4">
        <v>12</v>
      </c>
      <c r="L57" s="4">
        <v>0</v>
      </c>
      <c r="M57" s="4">
        <v>2</v>
      </c>
      <c r="N57" s="4">
        <v>23</v>
      </c>
      <c r="O57" s="4">
        <f t="shared" si="0"/>
        <v>83</v>
      </c>
      <c r="P57">
        <v>2</v>
      </c>
      <c r="Q57">
        <v>2</v>
      </c>
      <c r="R57">
        <v>1</v>
      </c>
      <c r="S57">
        <v>2</v>
      </c>
      <c r="T57">
        <v>7</v>
      </c>
      <c r="U57">
        <v>0</v>
      </c>
      <c r="V57">
        <v>0</v>
      </c>
      <c r="W57">
        <v>0</v>
      </c>
      <c r="X57">
        <v>0</v>
      </c>
      <c r="Y57">
        <v>0</v>
      </c>
      <c r="Z57">
        <v>1</v>
      </c>
      <c r="AA57">
        <v>0</v>
      </c>
    </row>
    <row r="58" spans="1:27" ht="16.5" x14ac:dyDescent="0.3">
      <c r="A58">
        <v>4877</v>
      </c>
      <c r="B58" t="s">
        <v>50</v>
      </c>
      <c r="C58" s="1" t="s">
        <v>37</v>
      </c>
      <c r="D58" s="1" t="s">
        <v>39</v>
      </c>
      <c r="E58" s="1" t="s">
        <v>31</v>
      </c>
      <c r="F58" s="16">
        <v>38576</v>
      </c>
      <c r="G58" s="2">
        <v>41702</v>
      </c>
      <c r="H58">
        <v>2</v>
      </c>
      <c r="I58" s="4">
        <v>34</v>
      </c>
      <c r="J58" s="4">
        <v>0</v>
      </c>
      <c r="K58" s="4">
        <v>7</v>
      </c>
      <c r="L58" s="4">
        <v>0</v>
      </c>
      <c r="M58" s="4">
        <v>0</v>
      </c>
      <c r="N58" s="4">
        <v>0</v>
      </c>
      <c r="O58" s="4">
        <f t="shared" si="0"/>
        <v>41</v>
      </c>
      <c r="P58">
        <v>1</v>
      </c>
      <c r="Q58">
        <v>1</v>
      </c>
      <c r="R58">
        <v>0</v>
      </c>
      <c r="S58">
        <v>3</v>
      </c>
      <c r="T58">
        <v>7</v>
      </c>
      <c r="U58">
        <v>0</v>
      </c>
      <c r="V58">
        <v>0</v>
      </c>
      <c r="W58">
        <v>0</v>
      </c>
      <c r="X58">
        <v>0</v>
      </c>
      <c r="Y58">
        <v>0</v>
      </c>
      <c r="Z58">
        <v>0</v>
      </c>
      <c r="AA58">
        <v>0</v>
      </c>
    </row>
    <row r="59" spans="1:27" ht="16.5" x14ac:dyDescent="0.3">
      <c r="A59">
        <v>3066</v>
      </c>
      <c r="B59" t="s">
        <v>53</v>
      </c>
      <c r="C59" s="1" t="s">
        <v>41</v>
      </c>
      <c r="D59" s="1" t="s">
        <v>34</v>
      </c>
      <c r="E59" s="1" t="s">
        <v>33</v>
      </c>
      <c r="F59" s="16">
        <v>61905</v>
      </c>
      <c r="G59" s="2">
        <v>41674</v>
      </c>
      <c r="H59">
        <v>2</v>
      </c>
      <c r="I59" s="4">
        <v>167</v>
      </c>
      <c r="J59" s="4">
        <v>0</v>
      </c>
      <c r="K59" s="4">
        <v>43</v>
      </c>
      <c r="L59" s="4">
        <v>6</v>
      </c>
      <c r="M59" s="4">
        <v>2</v>
      </c>
      <c r="N59" s="4">
        <v>13</v>
      </c>
      <c r="O59" s="4">
        <f t="shared" si="0"/>
        <v>231</v>
      </c>
      <c r="P59">
        <v>2</v>
      </c>
      <c r="Q59">
        <v>4</v>
      </c>
      <c r="R59">
        <v>2</v>
      </c>
      <c r="S59">
        <v>4</v>
      </c>
      <c r="T59">
        <v>5</v>
      </c>
      <c r="U59">
        <v>0</v>
      </c>
      <c r="V59">
        <v>0</v>
      </c>
      <c r="W59">
        <v>0</v>
      </c>
      <c r="X59">
        <v>0</v>
      </c>
      <c r="Y59">
        <v>0</v>
      </c>
      <c r="Z59">
        <v>0</v>
      </c>
      <c r="AA59">
        <v>0</v>
      </c>
    </row>
    <row r="60" spans="1:27" ht="16.5" x14ac:dyDescent="0.3">
      <c r="A60">
        <v>10286</v>
      </c>
      <c r="B60" t="s">
        <v>51</v>
      </c>
      <c r="C60" s="1" t="s">
        <v>41</v>
      </c>
      <c r="D60" s="1" t="s">
        <v>55</v>
      </c>
      <c r="E60" s="1" t="s">
        <v>31</v>
      </c>
      <c r="F60" s="16">
        <v>83715</v>
      </c>
      <c r="G60" s="2">
        <v>41673</v>
      </c>
      <c r="H60">
        <v>2</v>
      </c>
      <c r="I60" s="4">
        <v>318</v>
      </c>
      <c r="J60" s="4">
        <v>8</v>
      </c>
      <c r="K60" s="4">
        <v>407</v>
      </c>
      <c r="L60" s="4">
        <v>150</v>
      </c>
      <c r="M60" s="4">
        <v>35</v>
      </c>
      <c r="N60" s="4">
        <v>8</v>
      </c>
      <c r="O60" s="4">
        <f t="shared" si="0"/>
        <v>926</v>
      </c>
      <c r="P60">
        <v>1</v>
      </c>
      <c r="Q60">
        <v>2</v>
      </c>
      <c r="R60">
        <v>8</v>
      </c>
      <c r="S60">
        <v>13</v>
      </c>
      <c r="T60">
        <v>0</v>
      </c>
      <c r="U60">
        <v>0</v>
      </c>
      <c r="V60">
        <v>0</v>
      </c>
      <c r="W60">
        <v>0</v>
      </c>
      <c r="X60">
        <v>0</v>
      </c>
      <c r="Y60">
        <v>0</v>
      </c>
      <c r="Z60">
        <v>0</v>
      </c>
      <c r="AA60">
        <v>0</v>
      </c>
    </row>
    <row r="61" spans="1:27" ht="16.5" x14ac:dyDescent="0.3">
      <c r="A61">
        <v>1992</v>
      </c>
      <c r="B61" t="s">
        <v>50</v>
      </c>
      <c r="C61" s="1" t="s">
        <v>26</v>
      </c>
      <c r="D61" s="1" t="s">
        <v>55</v>
      </c>
      <c r="E61" s="1" t="s">
        <v>31</v>
      </c>
      <c r="F61" s="16">
        <v>60597</v>
      </c>
      <c r="G61" s="2">
        <v>41640</v>
      </c>
      <c r="H61">
        <v>2</v>
      </c>
      <c r="I61" s="4">
        <v>522</v>
      </c>
      <c r="J61" s="4">
        <v>0</v>
      </c>
      <c r="K61" s="4">
        <v>257</v>
      </c>
      <c r="L61" s="4">
        <v>32</v>
      </c>
      <c r="M61" s="4">
        <v>16</v>
      </c>
      <c r="N61" s="4">
        <v>66</v>
      </c>
      <c r="O61" s="4">
        <f t="shared" si="0"/>
        <v>893</v>
      </c>
      <c r="P61">
        <v>4</v>
      </c>
      <c r="Q61">
        <v>2</v>
      </c>
      <c r="R61">
        <v>2</v>
      </c>
      <c r="S61">
        <v>8</v>
      </c>
      <c r="T61">
        <v>7</v>
      </c>
      <c r="U61">
        <v>0</v>
      </c>
      <c r="V61">
        <v>0</v>
      </c>
      <c r="W61">
        <v>0</v>
      </c>
      <c r="X61">
        <v>1</v>
      </c>
      <c r="Y61">
        <v>0</v>
      </c>
      <c r="Z61">
        <v>1</v>
      </c>
      <c r="AA61">
        <v>0</v>
      </c>
    </row>
    <row r="62" spans="1:27" ht="16.5" x14ac:dyDescent="0.3">
      <c r="A62">
        <v>4246</v>
      </c>
      <c r="B62" t="s">
        <v>53</v>
      </c>
      <c r="C62" s="1" t="s">
        <v>26</v>
      </c>
      <c r="D62" s="1" t="s">
        <v>39</v>
      </c>
      <c r="E62" s="1" t="s">
        <v>29</v>
      </c>
      <c r="F62" s="16">
        <v>6560</v>
      </c>
      <c r="G62" s="2">
        <v>41620</v>
      </c>
      <c r="H62">
        <v>2</v>
      </c>
      <c r="I62" s="4">
        <v>67</v>
      </c>
      <c r="J62" s="4">
        <v>11</v>
      </c>
      <c r="K62" s="4">
        <v>26</v>
      </c>
      <c r="L62" s="4">
        <v>4</v>
      </c>
      <c r="M62" s="4">
        <v>3</v>
      </c>
      <c r="N62" s="4">
        <v>262</v>
      </c>
      <c r="O62" s="4">
        <f t="shared" si="0"/>
        <v>373</v>
      </c>
      <c r="P62">
        <v>0</v>
      </c>
      <c r="Q62">
        <v>1</v>
      </c>
      <c r="R62">
        <v>0</v>
      </c>
      <c r="S62">
        <v>1</v>
      </c>
      <c r="T62">
        <v>17</v>
      </c>
      <c r="U62">
        <v>0</v>
      </c>
      <c r="V62">
        <v>0</v>
      </c>
      <c r="W62">
        <v>0</v>
      </c>
      <c r="X62">
        <v>0</v>
      </c>
      <c r="Y62">
        <v>0</v>
      </c>
      <c r="Z62">
        <v>0</v>
      </c>
      <c r="AA62">
        <v>0</v>
      </c>
    </row>
    <row r="63" spans="1:27" ht="16.5" x14ac:dyDescent="0.3">
      <c r="A63">
        <v>10623</v>
      </c>
      <c r="B63" t="s">
        <v>51</v>
      </c>
      <c r="C63" s="1" t="s">
        <v>26</v>
      </c>
      <c r="D63" s="1" t="s">
        <v>39</v>
      </c>
      <c r="E63" s="1" t="s">
        <v>33</v>
      </c>
      <c r="F63" s="16">
        <v>48330</v>
      </c>
      <c r="G63" s="2">
        <v>41593</v>
      </c>
      <c r="H63">
        <v>2</v>
      </c>
      <c r="I63" s="4">
        <v>28</v>
      </c>
      <c r="J63" s="4">
        <v>0</v>
      </c>
      <c r="K63" s="4">
        <v>4</v>
      </c>
      <c r="L63" s="4">
        <v>0</v>
      </c>
      <c r="M63" s="4">
        <v>0</v>
      </c>
      <c r="N63" s="4">
        <v>0</v>
      </c>
      <c r="O63" s="4">
        <f t="shared" si="0"/>
        <v>32</v>
      </c>
      <c r="P63">
        <v>1</v>
      </c>
      <c r="Q63">
        <v>1</v>
      </c>
      <c r="R63">
        <v>0</v>
      </c>
      <c r="S63">
        <v>3</v>
      </c>
      <c r="T63">
        <v>5</v>
      </c>
      <c r="U63">
        <v>0</v>
      </c>
      <c r="V63">
        <v>0</v>
      </c>
      <c r="W63">
        <v>0</v>
      </c>
      <c r="X63">
        <v>0</v>
      </c>
      <c r="Y63">
        <v>0</v>
      </c>
      <c r="Z63">
        <v>0</v>
      </c>
      <c r="AA63">
        <v>0</v>
      </c>
    </row>
    <row r="64" spans="1:27" ht="16.5" x14ac:dyDescent="0.3">
      <c r="A64">
        <v>4867</v>
      </c>
      <c r="B64" t="s">
        <v>50</v>
      </c>
      <c r="C64" s="1" t="s">
        <v>26</v>
      </c>
      <c r="D64" s="1" t="s">
        <v>34</v>
      </c>
      <c r="E64" s="1" t="s">
        <v>29</v>
      </c>
      <c r="F64" s="16">
        <v>38236</v>
      </c>
      <c r="G64" s="2">
        <v>41537</v>
      </c>
      <c r="H64">
        <v>2</v>
      </c>
      <c r="I64" s="4">
        <v>58</v>
      </c>
      <c r="J64" s="4">
        <v>0</v>
      </c>
      <c r="K64" s="4">
        <v>18</v>
      </c>
      <c r="L64" s="4">
        <v>2</v>
      </c>
      <c r="M64" s="4">
        <v>0</v>
      </c>
      <c r="N64" s="4">
        <v>10</v>
      </c>
      <c r="O64" s="4">
        <f t="shared" si="0"/>
        <v>88</v>
      </c>
      <c r="P64">
        <v>4</v>
      </c>
      <c r="Q64">
        <v>3</v>
      </c>
      <c r="R64">
        <v>0</v>
      </c>
      <c r="S64">
        <v>4</v>
      </c>
      <c r="T64">
        <v>7</v>
      </c>
      <c r="U64">
        <v>0</v>
      </c>
      <c r="V64">
        <v>0</v>
      </c>
      <c r="W64">
        <v>0</v>
      </c>
      <c r="X64">
        <v>0</v>
      </c>
      <c r="Y64">
        <v>0</v>
      </c>
      <c r="Z64">
        <v>0</v>
      </c>
      <c r="AA64">
        <v>0</v>
      </c>
    </row>
    <row r="65" spans="1:27" ht="16.5" x14ac:dyDescent="0.3">
      <c r="A65">
        <v>3112</v>
      </c>
      <c r="B65" t="s">
        <v>53</v>
      </c>
      <c r="C65" s="1" t="s">
        <v>26</v>
      </c>
      <c r="D65" s="1" t="s">
        <v>39</v>
      </c>
      <c r="E65" s="1" t="s">
        <v>31</v>
      </c>
      <c r="F65" s="16">
        <v>22701</v>
      </c>
      <c r="G65" s="2">
        <v>41522</v>
      </c>
      <c r="H65">
        <v>2</v>
      </c>
      <c r="I65" s="4">
        <v>2</v>
      </c>
      <c r="J65" s="4">
        <v>4</v>
      </c>
      <c r="K65" s="4">
        <v>9</v>
      </c>
      <c r="L65" s="4">
        <v>0</v>
      </c>
      <c r="M65" s="4">
        <v>4</v>
      </c>
      <c r="N65" s="4">
        <v>5</v>
      </c>
      <c r="O65" s="4">
        <f t="shared" si="0"/>
        <v>24</v>
      </c>
      <c r="P65">
        <v>1</v>
      </c>
      <c r="Q65">
        <v>1</v>
      </c>
      <c r="R65">
        <v>0</v>
      </c>
      <c r="S65">
        <v>3</v>
      </c>
      <c r="T65">
        <v>5</v>
      </c>
      <c r="U65">
        <v>0</v>
      </c>
      <c r="V65">
        <v>0</v>
      </c>
      <c r="W65">
        <v>0</v>
      </c>
      <c r="X65">
        <v>0</v>
      </c>
      <c r="Y65">
        <v>0</v>
      </c>
      <c r="Z65">
        <v>0</v>
      </c>
      <c r="AA65">
        <v>0</v>
      </c>
    </row>
    <row r="66" spans="1:27" ht="16.5" x14ac:dyDescent="0.3">
      <c r="A66">
        <v>4865</v>
      </c>
      <c r="B66" t="s">
        <v>53</v>
      </c>
      <c r="C66" s="1" t="s">
        <v>32</v>
      </c>
      <c r="D66" s="1" t="s">
        <v>39</v>
      </c>
      <c r="E66" s="1" t="s">
        <v>27</v>
      </c>
      <c r="F66" s="16">
        <v>53367</v>
      </c>
      <c r="G66" s="2">
        <v>41517</v>
      </c>
      <c r="H66">
        <v>2</v>
      </c>
      <c r="I66" s="4">
        <v>229</v>
      </c>
      <c r="J66" s="4">
        <v>7</v>
      </c>
      <c r="K66" s="4">
        <v>140</v>
      </c>
      <c r="L66" s="4">
        <v>10</v>
      </c>
      <c r="M66" s="4">
        <v>3</v>
      </c>
      <c r="N66" s="4">
        <v>11</v>
      </c>
      <c r="O66" s="4">
        <f t="shared" ref="O66:O129" si="1">SUM(I66:N66)</f>
        <v>400</v>
      </c>
      <c r="P66">
        <v>7</v>
      </c>
      <c r="Q66">
        <v>5</v>
      </c>
      <c r="R66">
        <v>1</v>
      </c>
      <c r="S66">
        <v>8</v>
      </c>
      <c r="T66">
        <v>7</v>
      </c>
      <c r="U66">
        <v>0</v>
      </c>
      <c r="V66">
        <v>0</v>
      </c>
      <c r="W66">
        <v>0</v>
      </c>
      <c r="X66">
        <v>0</v>
      </c>
      <c r="Y66">
        <v>0</v>
      </c>
      <c r="Z66">
        <v>1</v>
      </c>
      <c r="AA66">
        <v>0</v>
      </c>
    </row>
    <row r="67" spans="1:27" ht="16.5" x14ac:dyDescent="0.3">
      <c r="A67">
        <v>6287</v>
      </c>
      <c r="B67" t="s">
        <v>52</v>
      </c>
      <c r="C67" s="1" t="s">
        <v>26</v>
      </c>
      <c r="D67" s="1" t="s">
        <v>55</v>
      </c>
      <c r="E67" s="1" t="s">
        <v>33</v>
      </c>
      <c r="F67" s="16">
        <v>34728</v>
      </c>
      <c r="G67" s="2">
        <v>41485</v>
      </c>
      <c r="H67">
        <v>2</v>
      </c>
      <c r="I67" s="4">
        <v>14</v>
      </c>
      <c r="J67" s="4">
        <v>0</v>
      </c>
      <c r="K67" s="4">
        <v>16</v>
      </c>
      <c r="L67" s="4">
        <v>0</v>
      </c>
      <c r="M67" s="4">
        <v>0</v>
      </c>
      <c r="N67" s="4">
        <v>6</v>
      </c>
      <c r="O67" s="4">
        <f t="shared" si="1"/>
        <v>36</v>
      </c>
      <c r="P67">
        <v>1</v>
      </c>
      <c r="Q67">
        <v>1</v>
      </c>
      <c r="R67">
        <v>1</v>
      </c>
      <c r="S67">
        <v>2</v>
      </c>
      <c r="T67">
        <v>6</v>
      </c>
      <c r="U67">
        <v>0</v>
      </c>
      <c r="V67">
        <v>0</v>
      </c>
      <c r="W67">
        <v>0</v>
      </c>
      <c r="X67">
        <v>0</v>
      </c>
      <c r="Y67">
        <v>0</v>
      </c>
      <c r="Z67">
        <v>1</v>
      </c>
      <c r="AA67">
        <v>0</v>
      </c>
    </row>
    <row r="68" spans="1:27" ht="16.5" x14ac:dyDescent="0.3">
      <c r="A68">
        <v>4405</v>
      </c>
      <c r="B68" t="s">
        <v>51</v>
      </c>
      <c r="C68" s="1" t="s">
        <v>32</v>
      </c>
      <c r="D68" s="1" t="s">
        <v>39</v>
      </c>
      <c r="E68" s="1" t="s">
        <v>31</v>
      </c>
      <c r="F68" s="16">
        <v>63915</v>
      </c>
      <c r="G68" s="2">
        <v>41485</v>
      </c>
      <c r="H68">
        <v>2</v>
      </c>
      <c r="I68" s="4">
        <v>622</v>
      </c>
      <c r="J68" s="4">
        <v>7</v>
      </c>
      <c r="K68" s="4">
        <v>115</v>
      </c>
      <c r="L68" s="4">
        <v>30</v>
      </c>
      <c r="M68" s="4">
        <v>0</v>
      </c>
      <c r="N68" s="4">
        <v>15</v>
      </c>
      <c r="O68" s="4">
        <f t="shared" si="1"/>
        <v>789</v>
      </c>
      <c r="P68">
        <v>2</v>
      </c>
      <c r="Q68">
        <v>6</v>
      </c>
      <c r="R68">
        <v>3</v>
      </c>
      <c r="S68">
        <v>12</v>
      </c>
      <c r="T68">
        <v>5</v>
      </c>
      <c r="U68">
        <v>0</v>
      </c>
      <c r="V68">
        <v>0</v>
      </c>
      <c r="W68">
        <v>0</v>
      </c>
      <c r="X68">
        <v>0</v>
      </c>
      <c r="Y68">
        <v>0</v>
      </c>
      <c r="Z68">
        <v>0</v>
      </c>
      <c r="AA68">
        <v>0</v>
      </c>
    </row>
    <row r="69" spans="1:27" ht="16.5" x14ac:dyDescent="0.3">
      <c r="A69">
        <v>5332</v>
      </c>
      <c r="B69" t="s">
        <v>51</v>
      </c>
      <c r="C69" s="1" t="s">
        <v>37</v>
      </c>
      <c r="D69" s="1" t="s">
        <v>36</v>
      </c>
      <c r="E69" s="1" t="s">
        <v>31</v>
      </c>
      <c r="F69" s="16">
        <v>82504</v>
      </c>
      <c r="G69" s="2">
        <v>41482</v>
      </c>
      <c r="H69">
        <v>2</v>
      </c>
      <c r="I69" s="4">
        <v>362</v>
      </c>
      <c r="J69" s="4">
        <v>50</v>
      </c>
      <c r="K69" s="4">
        <v>431</v>
      </c>
      <c r="L69" s="4">
        <v>134</v>
      </c>
      <c r="M69" s="4">
        <v>35</v>
      </c>
      <c r="N69" s="4">
        <v>54</v>
      </c>
      <c r="O69" s="4">
        <f t="shared" si="1"/>
        <v>1066</v>
      </c>
      <c r="P69">
        <v>1</v>
      </c>
      <c r="Q69">
        <v>3</v>
      </c>
      <c r="R69">
        <v>6</v>
      </c>
      <c r="S69">
        <v>7</v>
      </c>
      <c r="T69">
        <v>1</v>
      </c>
      <c r="U69">
        <v>0</v>
      </c>
      <c r="V69">
        <v>0</v>
      </c>
      <c r="W69">
        <v>0</v>
      </c>
      <c r="X69">
        <v>0</v>
      </c>
      <c r="Y69">
        <v>0</v>
      </c>
      <c r="Z69">
        <v>0</v>
      </c>
      <c r="AA69">
        <v>0</v>
      </c>
    </row>
    <row r="70" spans="1:27" ht="16.5" x14ac:dyDescent="0.3">
      <c r="A70">
        <v>1519</v>
      </c>
      <c r="B70" t="s">
        <v>50</v>
      </c>
      <c r="C70" s="1" t="s">
        <v>26</v>
      </c>
      <c r="D70" s="1" t="s">
        <v>34</v>
      </c>
      <c r="E70" s="1" t="s">
        <v>29</v>
      </c>
      <c r="F70" s="16">
        <v>38578</v>
      </c>
      <c r="G70" s="2">
        <v>41447</v>
      </c>
      <c r="H70">
        <v>2</v>
      </c>
      <c r="I70" s="4">
        <v>38</v>
      </c>
      <c r="J70" s="4">
        <v>4</v>
      </c>
      <c r="K70" s="4">
        <v>22</v>
      </c>
      <c r="L70" s="4">
        <v>3</v>
      </c>
      <c r="M70" s="4">
        <v>3</v>
      </c>
      <c r="N70" s="4">
        <v>3</v>
      </c>
      <c r="O70" s="4">
        <f t="shared" si="1"/>
        <v>73</v>
      </c>
      <c r="P70">
        <v>3</v>
      </c>
      <c r="Q70">
        <v>3</v>
      </c>
      <c r="R70">
        <v>0</v>
      </c>
      <c r="S70">
        <v>3</v>
      </c>
      <c r="T70">
        <v>8</v>
      </c>
      <c r="U70">
        <v>0</v>
      </c>
      <c r="V70">
        <v>0</v>
      </c>
      <c r="W70">
        <v>0</v>
      </c>
      <c r="X70">
        <v>0</v>
      </c>
      <c r="Y70">
        <v>0</v>
      </c>
      <c r="Z70">
        <v>1</v>
      </c>
      <c r="AA70">
        <v>0</v>
      </c>
    </row>
    <row r="71" spans="1:27" ht="16.5" x14ac:dyDescent="0.3">
      <c r="A71">
        <v>9080</v>
      </c>
      <c r="B71" t="s">
        <v>50</v>
      </c>
      <c r="C71" s="1" t="s">
        <v>26</v>
      </c>
      <c r="D71" s="1" t="s">
        <v>34</v>
      </c>
      <c r="E71" s="1" t="s">
        <v>29</v>
      </c>
      <c r="F71" s="16">
        <v>38578</v>
      </c>
      <c r="G71" s="2">
        <v>41447</v>
      </c>
      <c r="H71">
        <v>2</v>
      </c>
      <c r="I71" s="4">
        <v>38</v>
      </c>
      <c r="J71" s="4">
        <v>4</v>
      </c>
      <c r="K71" s="4">
        <v>22</v>
      </c>
      <c r="L71" s="4">
        <v>3</v>
      </c>
      <c r="M71" s="4">
        <v>3</v>
      </c>
      <c r="N71" s="4">
        <v>3</v>
      </c>
      <c r="O71" s="4">
        <f t="shared" si="1"/>
        <v>73</v>
      </c>
      <c r="P71">
        <v>3</v>
      </c>
      <c r="Q71">
        <v>3</v>
      </c>
      <c r="R71">
        <v>0</v>
      </c>
      <c r="S71">
        <v>3</v>
      </c>
      <c r="T71">
        <v>8</v>
      </c>
      <c r="U71">
        <v>0</v>
      </c>
      <c r="V71">
        <v>0</v>
      </c>
      <c r="W71">
        <v>0</v>
      </c>
      <c r="X71">
        <v>0</v>
      </c>
      <c r="Y71">
        <v>0</v>
      </c>
      <c r="Z71">
        <v>0</v>
      </c>
      <c r="AA71">
        <v>0</v>
      </c>
    </row>
    <row r="72" spans="1:27" ht="16.5" x14ac:dyDescent="0.3">
      <c r="A72">
        <v>1772</v>
      </c>
      <c r="B72" t="s">
        <v>53</v>
      </c>
      <c r="C72" s="1" t="s">
        <v>28</v>
      </c>
      <c r="D72" s="1" t="s">
        <v>34</v>
      </c>
      <c r="E72" s="1" t="s">
        <v>31</v>
      </c>
      <c r="F72" s="16">
        <v>79174</v>
      </c>
      <c r="G72" s="2">
        <v>41285</v>
      </c>
      <c r="H72">
        <v>2</v>
      </c>
      <c r="I72" s="4">
        <v>1074</v>
      </c>
      <c r="J72" s="4">
        <v>37</v>
      </c>
      <c r="K72" s="4">
        <v>518</v>
      </c>
      <c r="L72" s="4">
        <v>193</v>
      </c>
      <c r="M72" s="4">
        <v>92</v>
      </c>
      <c r="N72" s="4">
        <v>129</v>
      </c>
      <c r="O72" s="4">
        <f t="shared" si="1"/>
        <v>2043</v>
      </c>
      <c r="P72">
        <v>1</v>
      </c>
      <c r="Q72">
        <v>5</v>
      </c>
      <c r="R72">
        <v>6</v>
      </c>
      <c r="S72">
        <v>7</v>
      </c>
      <c r="T72">
        <v>2</v>
      </c>
      <c r="U72">
        <v>0</v>
      </c>
      <c r="V72">
        <v>0</v>
      </c>
      <c r="W72">
        <v>1</v>
      </c>
      <c r="X72">
        <v>1</v>
      </c>
      <c r="Y72">
        <v>0</v>
      </c>
      <c r="Z72">
        <v>1</v>
      </c>
      <c r="AA72">
        <v>0</v>
      </c>
    </row>
    <row r="73" spans="1:27" ht="16.5" x14ac:dyDescent="0.3">
      <c r="A73">
        <v>5341</v>
      </c>
      <c r="B73" t="s">
        <v>51</v>
      </c>
      <c r="C73" s="1" t="s">
        <v>41</v>
      </c>
      <c r="D73" s="1" t="s">
        <v>36</v>
      </c>
      <c r="E73" s="1" t="s">
        <v>27</v>
      </c>
      <c r="F73" s="16">
        <v>81975</v>
      </c>
      <c r="G73" s="2">
        <v>41279</v>
      </c>
      <c r="H73">
        <v>2</v>
      </c>
      <c r="I73" s="4">
        <v>983</v>
      </c>
      <c r="J73" s="4">
        <v>76</v>
      </c>
      <c r="K73" s="4">
        <v>184</v>
      </c>
      <c r="L73" s="4">
        <v>180</v>
      </c>
      <c r="M73" s="4">
        <v>138</v>
      </c>
      <c r="N73" s="4">
        <v>27</v>
      </c>
      <c r="O73" s="4">
        <f t="shared" si="1"/>
        <v>1588</v>
      </c>
      <c r="P73">
        <v>1</v>
      </c>
      <c r="Q73">
        <v>6</v>
      </c>
      <c r="R73">
        <v>3</v>
      </c>
      <c r="S73">
        <v>4</v>
      </c>
      <c r="T73">
        <v>7</v>
      </c>
      <c r="U73">
        <v>0</v>
      </c>
      <c r="V73">
        <v>0</v>
      </c>
      <c r="W73">
        <v>1</v>
      </c>
      <c r="X73">
        <v>0</v>
      </c>
      <c r="Y73">
        <v>0</v>
      </c>
      <c r="Z73">
        <v>0</v>
      </c>
      <c r="AA73">
        <v>0</v>
      </c>
    </row>
    <row r="74" spans="1:27" ht="16.5" x14ac:dyDescent="0.3">
      <c r="A74">
        <v>5510</v>
      </c>
      <c r="B74" t="s">
        <v>53</v>
      </c>
      <c r="C74" s="1" t="s">
        <v>26</v>
      </c>
      <c r="D74" s="1" t="s">
        <v>39</v>
      </c>
      <c r="E74" s="1" t="s">
        <v>31</v>
      </c>
      <c r="F74" s="16">
        <v>43263</v>
      </c>
      <c r="G74" s="2">
        <v>41234</v>
      </c>
      <c r="H74">
        <v>2</v>
      </c>
      <c r="I74" s="4">
        <v>262</v>
      </c>
      <c r="J74" s="4">
        <v>6</v>
      </c>
      <c r="K74" s="4">
        <v>61</v>
      </c>
      <c r="L74" s="4">
        <v>0</v>
      </c>
      <c r="M74" s="4">
        <v>10</v>
      </c>
      <c r="N74" s="4">
        <v>102</v>
      </c>
      <c r="O74" s="4">
        <f t="shared" si="1"/>
        <v>441</v>
      </c>
      <c r="P74">
        <v>3</v>
      </c>
      <c r="Q74">
        <v>5</v>
      </c>
      <c r="R74">
        <v>2</v>
      </c>
      <c r="S74">
        <v>6</v>
      </c>
      <c r="T74">
        <v>5</v>
      </c>
      <c r="U74">
        <v>0</v>
      </c>
      <c r="V74">
        <v>0</v>
      </c>
      <c r="W74">
        <v>0</v>
      </c>
      <c r="X74">
        <v>0</v>
      </c>
      <c r="Y74">
        <v>0</v>
      </c>
      <c r="Z74">
        <v>0</v>
      </c>
      <c r="AA74">
        <v>0</v>
      </c>
    </row>
    <row r="75" spans="1:27" ht="16.5" x14ac:dyDescent="0.3">
      <c r="A75">
        <v>3887</v>
      </c>
      <c r="B75" t="s">
        <v>50</v>
      </c>
      <c r="C75" s="1" t="s">
        <v>37</v>
      </c>
      <c r="D75" s="1" t="s">
        <v>55</v>
      </c>
      <c r="E75" s="1" t="s">
        <v>29</v>
      </c>
      <c r="F75" s="16">
        <v>27242</v>
      </c>
      <c r="G75" s="2">
        <v>41224</v>
      </c>
      <c r="H75">
        <v>2</v>
      </c>
      <c r="I75" s="4">
        <v>3</v>
      </c>
      <c r="J75" s="4">
        <v>17</v>
      </c>
      <c r="K75" s="4">
        <v>26</v>
      </c>
      <c r="L75" s="4">
        <v>20</v>
      </c>
      <c r="M75" s="4">
        <v>1</v>
      </c>
      <c r="N75" s="4">
        <v>39</v>
      </c>
      <c r="O75" s="4">
        <f t="shared" si="1"/>
        <v>106</v>
      </c>
      <c r="P75">
        <v>2</v>
      </c>
      <c r="Q75">
        <v>2</v>
      </c>
      <c r="R75">
        <v>0</v>
      </c>
      <c r="S75">
        <v>3</v>
      </c>
      <c r="T75">
        <v>9</v>
      </c>
      <c r="U75">
        <v>0</v>
      </c>
      <c r="V75">
        <v>0</v>
      </c>
      <c r="W75">
        <v>0</v>
      </c>
      <c r="X75">
        <v>0</v>
      </c>
      <c r="Y75">
        <v>0</v>
      </c>
      <c r="Z75">
        <v>1</v>
      </c>
      <c r="AA75">
        <v>0</v>
      </c>
    </row>
    <row r="76" spans="1:27" ht="16.5" x14ac:dyDescent="0.3">
      <c r="A76">
        <v>7022</v>
      </c>
      <c r="B76" t="s">
        <v>50</v>
      </c>
      <c r="C76" s="1" t="s">
        <v>41</v>
      </c>
      <c r="D76" s="1" t="s">
        <v>55</v>
      </c>
      <c r="E76" s="1" t="s">
        <v>31</v>
      </c>
      <c r="F76" s="16">
        <v>76445</v>
      </c>
      <c r="G76" s="2">
        <v>41180</v>
      </c>
      <c r="H76">
        <v>2</v>
      </c>
      <c r="I76" s="4">
        <v>739</v>
      </c>
      <c r="J76" s="4">
        <v>107</v>
      </c>
      <c r="K76" s="4">
        <v>309</v>
      </c>
      <c r="L76" s="4">
        <v>140</v>
      </c>
      <c r="M76" s="4">
        <v>80</v>
      </c>
      <c r="N76" s="4">
        <v>35</v>
      </c>
      <c r="O76" s="4">
        <f t="shared" si="1"/>
        <v>1410</v>
      </c>
      <c r="P76">
        <v>1</v>
      </c>
      <c r="Q76">
        <v>2</v>
      </c>
      <c r="R76">
        <v>5</v>
      </c>
      <c r="S76">
        <v>13</v>
      </c>
      <c r="T76">
        <v>6</v>
      </c>
      <c r="U76">
        <v>0</v>
      </c>
      <c r="V76">
        <v>0</v>
      </c>
      <c r="W76">
        <v>0</v>
      </c>
      <c r="X76">
        <v>0</v>
      </c>
      <c r="Y76">
        <v>0</v>
      </c>
      <c r="Z76">
        <v>0</v>
      </c>
      <c r="AA76">
        <v>0</v>
      </c>
    </row>
    <row r="77" spans="1:27" ht="16.5" x14ac:dyDescent="0.3">
      <c r="A77">
        <v>9999</v>
      </c>
      <c r="B77" t="s">
        <v>50</v>
      </c>
      <c r="C77" s="1" t="s">
        <v>26</v>
      </c>
      <c r="D77" s="1" t="s">
        <v>55</v>
      </c>
      <c r="E77" s="1" t="s">
        <v>33</v>
      </c>
      <c r="F77" s="16">
        <v>75276</v>
      </c>
      <c r="G77" s="2">
        <v>41179</v>
      </c>
      <c r="H77">
        <v>2</v>
      </c>
      <c r="I77" s="4">
        <v>610</v>
      </c>
      <c r="J77" s="4">
        <v>105</v>
      </c>
      <c r="K77" s="4">
        <v>125</v>
      </c>
      <c r="L77" s="4">
        <v>137</v>
      </c>
      <c r="M77" s="4">
        <v>42</v>
      </c>
      <c r="N77" s="4">
        <v>21</v>
      </c>
      <c r="O77" s="4">
        <f t="shared" si="1"/>
        <v>1040</v>
      </c>
      <c r="P77">
        <v>1</v>
      </c>
      <c r="Q77">
        <v>9</v>
      </c>
      <c r="R77">
        <v>4</v>
      </c>
      <c r="S77">
        <v>9</v>
      </c>
      <c r="T77">
        <v>5</v>
      </c>
      <c r="U77">
        <v>0</v>
      </c>
      <c r="V77">
        <v>0</v>
      </c>
      <c r="W77">
        <v>0</v>
      </c>
      <c r="X77">
        <v>0</v>
      </c>
      <c r="Y77">
        <v>0</v>
      </c>
      <c r="Z77">
        <v>0</v>
      </c>
      <c r="AA77">
        <v>0</v>
      </c>
    </row>
    <row r="78" spans="1:27" ht="16.5" x14ac:dyDescent="0.3">
      <c r="A78">
        <v>10352</v>
      </c>
      <c r="B78" t="s">
        <v>51</v>
      </c>
      <c r="C78" s="1" t="s">
        <v>41</v>
      </c>
      <c r="D78" s="1" t="s">
        <v>55</v>
      </c>
      <c r="E78" s="1" t="s">
        <v>40</v>
      </c>
      <c r="F78" s="16">
        <v>34213</v>
      </c>
      <c r="G78" s="2">
        <v>41159</v>
      </c>
      <c r="H78">
        <v>2</v>
      </c>
      <c r="I78" s="4">
        <v>50</v>
      </c>
      <c r="J78" s="4">
        <v>4</v>
      </c>
      <c r="K78" s="4">
        <v>28</v>
      </c>
      <c r="L78" s="4">
        <v>6</v>
      </c>
      <c r="M78" s="4">
        <v>3</v>
      </c>
      <c r="N78" s="4">
        <v>26</v>
      </c>
      <c r="O78" s="4">
        <f t="shared" si="1"/>
        <v>117</v>
      </c>
      <c r="P78">
        <v>3</v>
      </c>
      <c r="Q78">
        <v>3</v>
      </c>
      <c r="R78">
        <v>1</v>
      </c>
      <c r="S78">
        <v>2</v>
      </c>
      <c r="T78">
        <v>9</v>
      </c>
      <c r="U78">
        <v>0</v>
      </c>
      <c r="V78">
        <v>0</v>
      </c>
      <c r="W78">
        <v>0</v>
      </c>
      <c r="X78">
        <v>0</v>
      </c>
      <c r="Y78">
        <v>0</v>
      </c>
      <c r="Z78">
        <v>1</v>
      </c>
      <c r="AA78">
        <v>0</v>
      </c>
    </row>
    <row r="79" spans="1:27" ht="16.5" x14ac:dyDescent="0.3">
      <c r="A79">
        <v>7919</v>
      </c>
      <c r="B79" t="s">
        <v>53</v>
      </c>
      <c r="C79" s="1" t="s">
        <v>26</v>
      </c>
      <c r="D79" s="1" t="s">
        <v>34</v>
      </c>
      <c r="E79" s="1" t="s">
        <v>33</v>
      </c>
      <c r="F79" s="16">
        <v>72335</v>
      </c>
      <c r="G79" s="2">
        <v>41134</v>
      </c>
      <c r="H79">
        <v>2</v>
      </c>
      <c r="I79" s="4">
        <v>1285</v>
      </c>
      <c r="J79" s="4">
        <v>105</v>
      </c>
      <c r="K79" s="4">
        <v>653</v>
      </c>
      <c r="L79" s="4">
        <v>28</v>
      </c>
      <c r="M79" s="4">
        <v>21</v>
      </c>
      <c r="N79" s="4">
        <v>0</v>
      </c>
      <c r="O79" s="4">
        <f t="shared" si="1"/>
        <v>2092</v>
      </c>
      <c r="P79">
        <v>1</v>
      </c>
      <c r="Q79">
        <v>10</v>
      </c>
      <c r="R79">
        <v>4</v>
      </c>
      <c r="S79">
        <v>8</v>
      </c>
      <c r="T79">
        <v>8</v>
      </c>
      <c r="U79">
        <v>0</v>
      </c>
      <c r="V79">
        <v>0</v>
      </c>
      <c r="W79">
        <v>0</v>
      </c>
      <c r="X79">
        <v>0</v>
      </c>
      <c r="Y79">
        <v>0</v>
      </c>
      <c r="Z79">
        <v>1</v>
      </c>
      <c r="AA79">
        <v>0</v>
      </c>
    </row>
    <row r="80" spans="1:27" ht="16.5" x14ac:dyDescent="0.3">
      <c r="A80">
        <v>4114</v>
      </c>
      <c r="B80" t="s">
        <v>50</v>
      </c>
      <c r="C80" s="1" t="s">
        <v>32</v>
      </c>
      <c r="D80" s="1" t="s">
        <v>39</v>
      </c>
      <c r="E80" s="1" t="s">
        <v>31</v>
      </c>
      <c r="F80" s="16">
        <v>79143</v>
      </c>
      <c r="G80" s="2">
        <v>41132</v>
      </c>
      <c r="H80">
        <v>2</v>
      </c>
      <c r="I80" s="4">
        <v>650</v>
      </c>
      <c r="J80" s="4">
        <v>37</v>
      </c>
      <c r="K80" s="4">
        <v>780</v>
      </c>
      <c r="L80" s="4">
        <v>27</v>
      </c>
      <c r="M80" s="4">
        <v>167</v>
      </c>
      <c r="N80" s="4">
        <v>32</v>
      </c>
      <c r="O80" s="4">
        <f t="shared" si="1"/>
        <v>1693</v>
      </c>
      <c r="P80">
        <v>1</v>
      </c>
      <c r="Q80">
        <v>6</v>
      </c>
      <c r="R80">
        <v>9</v>
      </c>
      <c r="S80">
        <v>13</v>
      </c>
      <c r="T80">
        <v>3</v>
      </c>
      <c r="U80">
        <v>0</v>
      </c>
      <c r="V80">
        <v>0</v>
      </c>
      <c r="W80">
        <v>0</v>
      </c>
      <c r="X80">
        <v>0</v>
      </c>
      <c r="Y80">
        <v>0</v>
      </c>
      <c r="Z80">
        <v>0</v>
      </c>
      <c r="AA80">
        <v>0</v>
      </c>
    </row>
    <row r="81" spans="1:27" ht="16.5" x14ac:dyDescent="0.3">
      <c r="A81">
        <v>7990</v>
      </c>
      <c r="B81" t="s">
        <v>38</v>
      </c>
      <c r="C81" s="1" t="s">
        <v>28</v>
      </c>
      <c r="D81" s="1" t="s">
        <v>55</v>
      </c>
      <c r="E81" s="1" t="s">
        <v>31</v>
      </c>
      <c r="F81" s="16">
        <v>27469</v>
      </c>
      <c r="G81" s="2">
        <v>41123</v>
      </c>
      <c r="H81">
        <v>2</v>
      </c>
      <c r="I81" s="4">
        <v>9</v>
      </c>
      <c r="J81" s="4">
        <v>1</v>
      </c>
      <c r="K81" s="4">
        <v>2</v>
      </c>
      <c r="L81" s="4">
        <v>3</v>
      </c>
      <c r="M81" s="4">
        <v>2</v>
      </c>
      <c r="N81" s="4">
        <v>0</v>
      </c>
      <c r="O81" s="4">
        <f t="shared" si="1"/>
        <v>17</v>
      </c>
      <c r="P81">
        <v>1</v>
      </c>
      <c r="Q81">
        <v>0</v>
      </c>
      <c r="R81">
        <v>0</v>
      </c>
      <c r="S81">
        <v>3</v>
      </c>
      <c r="T81">
        <v>6</v>
      </c>
      <c r="U81">
        <v>0</v>
      </c>
      <c r="V81">
        <v>0</v>
      </c>
      <c r="W81">
        <v>0</v>
      </c>
      <c r="X81">
        <v>0</v>
      </c>
      <c r="Y81">
        <v>0</v>
      </c>
      <c r="Z81">
        <v>0</v>
      </c>
      <c r="AA81">
        <v>0</v>
      </c>
    </row>
    <row r="82" spans="1:27" ht="16.5" x14ac:dyDescent="0.3">
      <c r="A82">
        <v>9888</v>
      </c>
      <c r="B82" t="s">
        <v>50</v>
      </c>
      <c r="C82" s="1" t="s">
        <v>26</v>
      </c>
      <c r="D82" s="1" t="s">
        <v>55</v>
      </c>
      <c r="E82" s="1" t="s">
        <v>33</v>
      </c>
      <c r="F82" s="16">
        <v>68695</v>
      </c>
      <c r="G82" s="2">
        <v>41815</v>
      </c>
      <c r="H82">
        <v>3</v>
      </c>
      <c r="I82" s="4">
        <v>458</v>
      </c>
      <c r="J82" s="4">
        <v>81</v>
      </c>
      <c r="K82" s="4">
        <v>356</v>
      </c>
      <c r="L82" s="4">
        <v>106</v>
      </c>
      <c r="M82" s="4">
        <v>50</v>
      </c>
      <c r="N82" s="4">
        <v>40</v>
      </c>
      <c r="O82" s="4">
        <f t="shared" si="1"/>
        <v>1091</v>
      </c>
      <c r="P82">
        <v>1</v>
      </c>
      <c r="Q82">
        <v>4</v>
      </c>
      <c r="R82">
        <v>4</v>
      </c>
      <c r="S82">
        <v>7</v>
      </c>
      <c r="T82">
        <v>2</v>
      </c>
      <c r="U82">
        <v>0</v>
      </c>
      <c r="V82">
        <v>0</v>
      </c>
      <c r="W82">
        <v>0</v>
      </c>
      <c r="X82">
        <v>0</v>
      </c>
      <c r="Y82">
        <v>0</v>
      </c>
      <c r="Z82">
        <v>0</v>
      </c>
      <c r="AA82">
        <v>0</v>
      </c>
    </row>
    <row r="83" spans="1:27" ht="16.5" x14ac:dyDescent="0.3">
      <c r="A83">
        <v>4399</v>
      </c>
      <c r="B83" t="s">
        <v>50</v>
      </c>
      <c r="C83" s="1" t="s">
        <v>28</v>
      </c>
      <c r="D83" s="1" t="s">
        <v>55</v>
      </c>
      <c r="E83" s="1" t="s">
        <v>33</v>
      </c>
      <c r="F83" s="16">
        <v>68695</v>
      </c>
      <c r="G83" s="2">
        <v>41815</v>
      </c>
      <c r="H83">
        <v>3</v>
      </c>
      <c r="I83" s="4">
        <v>458</v>
      </c>
      <c r="J83" s="4">
        <v>81</v>
      </c>
      <c r="K83" s="4">
        <v>356</v>
      </c>
      <c r="L83" s="4">
        <v>106</v>
      </c>
      <c r="M83" s="4">
        <v>50</v>
      </c>
      <c r="N83" s="4">
        <v>40</v>
      </c>
      <c r="O83" s="4">
        <f t="shared" si="1"/>
        <v>1091</v>
      </c>
      <c r="P83">
        <v>1</v>
      </c>
      <c r="Q83">
        <v>4</v>
      </c>
      <c r="R83">
        <v>4</v>
      </c>
      <c r="S83">
        <v>7</v>
      </c>
      <c r="T83">
        <v>2</v>
      </c>
      <c r="U83">
        <v>0</v>
      </c>
      <c r="V83">
        <v>0</v>
      </c>
      <c r="W83">
        <v>0</v>
      </c>
      <c r="X83">
        <v>0</v>
      </c>
      <c r="Y83">
        <v>0</v>
      </c>
      <c r="Z83">
        <v>0</v>
      </c>
      <c r="AA83">
        <v>0</v>
      </c>
    </row>
    <row r="84" spans="1:27" ht="16.5" x14ac:dyDescent="0.3">
      <c r="A84">
        <v>4452</v>
      </c>
      <c r="B84" t="s">
        <v>51</v>
      </c>
      <c r="C84" s="1" t="s">
        <v>35</v>
      </c>
      <c r="D84" s="1" t="s">
        <v>55</v>
      </c>
      <c r="E84" s="1" t="s">
        <v>29</v>
      </c>
      <c r="F84" s="16">
        <v>50388</v>
      </c>
      <c r="G84" s="2">
        <v>41787</v>
      </c>
      <c r="H84">
        <v>3</v>
      </c>
      <c r="I84" s="4">
        <v>292</v>
      </c>
      <c r="J84" s="4">
        <v>6</v>
      </c>
      <c r="K84" s="4">
        <v>37</v>
      </c>
      <c r="L84" s="4">
        <v>0</v>
      </c>
      <c r="M84" s="4">
        <v>3</v>
      </c>
      <c r="N84" s="4">
        <v>34</v>
      </c>
      <c r="O84" s="4">
        <f t="shared" si="1"/>
        <v>372</v>
      </c>
      <c r="P84">
        <v>4</v>
      </c>
      <c r="Q84">
        <v>6</v>
      </c>
      <c r="R84">
        <v>1</v>
      </c>
      <c r="S84">
        <v>6</v>
      </c>
      <c r="T84">
        <v>7</v>
      </c>
      <c r="U84">
        <v>0</v>
      </c>
      <c r="V84">
        <v>1</v>
      </c>
      <c r="W84">
        <v>0</v>
      </c>
      <c r="X84">
        <v>1</v>
      </c>
      <c r="Y84">
        <v>0</v>
      </c>
      <c r="Z84">
        <v>1</v>
      </c>
      <c r="AA84">
        <v>0</v>
      </c>
    </row>
    <row r="85" spans="1:27" ht="16.5" x14ac:dyDescent="0.3">
      <c r="A85">
        <v>4785</v>
      </c>
      <c r="B85" t="s">
        <v>50</v>
      </c>
      <c r="C85" s="1" t="s">
        <v>41</v>
      </c>
      <c r="D85" s="1" t="s">
        <v>34</v>
      </c>
      <c r="E85" s="1" t="s">
        <v>33</v>
      </c>
      <c r="F85" s="16">
        <v>77622</v>
      </c>
      <c r="G85" s="2">
        <v>41743</v>
      </c>
      <c r="H85">
        <v>3</v>
      </c>
      <c r="I85" s="4">
        <v>520</v>
      </c>
      <c r="J85" s="4">
        <v>7</v>
      </c>
      <c r="K85" s="4">
        <v>154</v>
      </c>
      <c r="L85" s="4">
        <v>19</v>
      </c>
      <c r="M85" s="4">
        <v>0</v>
      </c>
      <c r="N85" s="4">
        <v>14</v>
      </c>
      <c r="O85" s="4">
        <f t="shared" si="1"/>
        <v>714</v>
      </c>
      <c r="P85">
        <v>2</v>
      </c>
      <c r="Q85">
        <v>6</v>
      </c>
      <c r="R85">
        <v>3</v>
      </c>
      <c r="S85">
        <v>11</v>
      </c>
      <c r="T85">
        <v>3</v>
      </c>
      <c r="U85">
        <v>0</v>
      </c>
      <c r="V85">
        <v>0</v>
      </c>
      <c r="W85">
        <v>0</v>
      </c>
      <c r="X85">
        <v>0</v>
      </c>
      <c r="Y85">
        <v>0</v>
      </c>
      <c r="Z85">
        <v>0</v>
      </c>
      <c r="AA85">
        <v>0</v>
      </c>
    </row>
    <row r="86" spans="1:27" ht="16.5" x14ac:dyDescent="0.3">
      <c r="A86">
        <v>8461</v>
      </c>
      <c r="B86" t="s">
        <v>51</v>
      </c>
      <c r="C86" s="1" t="s">
        <v>26</v>
      </c>
      <c r="D86" s="1" t="s">
        <v>55</v>
      </c>
      <c r="E86" s="1" t="s">
        <v>27</v>
      </c>
      <c r="F86" s="16">
        <v>46102</v>
      </c>
      <c r="G86" s="2">
        <v>41708</v>
      </c>
      <c r="H86">
        <v>3</v>
      </c>
      <c r="I86" s="4">
        <v>14</v>
      </c>
      <c r="J86" s="4">
        <v>0</v>
      </c>
      <c r="K86" s="4">
        <v>1</v>
      </c>
      <c r="L86" s="4">
        <v>0</v>
      </c>
      <c r="M86" s="4">
        <v>0</v>
      </c>
      <c r="N86" s="4">
        <v>1</v>
      </c>
      <c r="O86" s="4">
        <f t="shared" si="1"/>
        <v>16</v>
      </c>
      <c r="P86">
        <v>1</v>
      </c>
      <c r="Q86">
        <v>1</v>
      </c>
      <c r="R86">
        <v>0</v>
      </c>
      <c r="S86">
        <v>2</v>
      </c>
      <c r="T86">
        <v>7</v>
      </c>
      <c r="U86">
        <v>0</v>
      </c>
      <c r="V86">
        <v>0</v>
      </c>
      <c r="W86">
        <v>0</v>
      </c>
      <c r="X86">
        <v>0</v>
      </c>
      <c r="Y86">
        <v>0</v>
      </c>
      <c r="Z86">
        <v>0</v>
      </c>
      <c r="AA86">
        <v>0</v>
      </c>
    </row>
    <row r="87" spans="1:27" ht="16.5" x14ac:dyDescent="0.3">
      <c r="A87">
        <v>3878</v>
      </c>
      <c r="B87" t="s">
        <v>53</v>
      </c>
      <c r="C87" s="1" t="s">
        <v>26</v>
      </c>
      <c r="D87" s="1" t="s">
        <v>36</v>
      </c>
      <c r="E87" s="1" t="s">
        <v>29</v>
      </c>
      <c r="F87" s="16">
        <v>31859</v>
      </c>
      <c r="G87" s="2">
        <v>41697</v>
      </c>
      <c r="H87">
        <v>3</v>
      </c>
      <c r="I87" s="4">
        <v>3</v>
      </c>
      <c r="J87" s="4">
        <v>4</v>
      </c>
      <c r="K87" s="4">
        <v>7</v>
      </c>
      <c r="L87" s="4">
        <v>15</v>
      </c>
      <c r="M87" s="4">
        <v>8</v>
      </c>
      <c r="N87" s="4">
        <v>11</v>
      </c>
      <c r="O87" s="4">
        <f t="shared" si="1"/>
        <v>48</v>
      </c>
      <c r="P87">
        <v>1</v>
      </c>
      <c r="Q87">
        <v>1</v>
      </c>
      <c r="R87">
        <v>0</v>
      </c>
      <c r="S87">
        <v>3</v>
      </c>
      <c r="T87">
        <v>7</v>
      </c>
      <c r="U87">
        <v>0</v>
      </c>
      <c r="V87">
        <v>0</v>
      </c>
      <c r="W87">
        <v>0</v>
      </c>
      <c r="X87">
        <v>0</v>
      </c>
      <c r="Y87">
        <v>0</v>
      </c>
      <c r="Z87">
        <v>0</v>
      </c>
      <c r="AA87">
        <v>0</v>
      </c>
    </row>
    <row r="88" spans="1:27" ht="16.5" x14ac:dyDescent="0.3">
      <c r="A88">
        <v>9612</v>
      </c>
      <c r="B88" t="s">
        <v>52</v>
      </c>
      <c r="C88" s="1" t="s">
        <v>26</v>
      </c>
      <c r="D88" s="1" t="s">
        <v>36</v>
      </c>
      <c r="E88" s="1" t="s">
        <v>29</v>
      </c>
      <c r="F88" s="16">
        <v>23830</v>
      </c>
      <c r="G88" s="2">
        <v>41677</v>
      </c>
      <c r="H88">
        <v>3</v>
      </c>
      <c r="I88" s="4">
        <v>1</v>
      </c>
      <c r="J88" s="4">
        <v>8</v>
      </c>
      <c r="K88" s="4">
        <v>6</v>
      </c>
      <c r="L88" s="4">
        <v>4</v>
      </c>
      <c r="M88" s="4">
        <v>8</v>
      </c>
      <c r="N88" s="4">
        <v>16</v>
      </c>
      <c r="O88" s="4">
        <f t="shared" si="1"/>
        <v>43</v>
      </c>
      <c r="P88">
        <v>1</v>
      </c>
      <c r="Q88">
        <v>1</v>
      </c>
      <c r="R88">
        <v>0</v>
      </c>
      <c r="S88">
        <v>3</v>
      </c>
      <c r="T88">
        <v>7</v>
      </c>
      <c r="U88">
        <v>0</v>
      </c>
      <c r="V88">
        <v>0</v>
      </c>
      <c r="W88">
        <v>0</v>
      </c>
      <c r="X88">
        <v>0</v>
      </c>
      <c r="Y88">
        <v>0</v>
      </c>
      <c r="Z88">
        <v>0</v>
      </c>
      <c r="AA88">
        <v>0</v>
      </c>
    </row>
    <row r="89" spans="1:27" ht="16.5" x14ac:dyDescent="0.3">
      <c r="A89">
        <v>4098</v>
      </c>
      <c r="B89" t="s">
        <v>50</v>
      </c>
      <c r="C89" s="1" t="s">
        <v>32</v>
      </c>
      <c r="D89" s="1" t="s">
        <v>55</v>
      </c>
      <c r="E89" s="1" t="s">
        <v>31</v>
      </c>
      <c r="F89" s="16">
        <v>24639</v>
      </c>
      <c r="G89" s="2">
        <v>41667</v>
      </c>
      <c r="H89">
        <v>3</v>
      </c>
      <c r="I89" s="4">
        <v>20</v>
      </c>
      <c r="J89" s="4">
        <v>3</v>
      </c>
      <c r="K89" s="4">
        <v>16</v>
      </c>
      <c r="L89" s="4">
        <v>0</v>
      </c>
      <c r="M89" s="4">
        <v>4</v>
      </c>
      <c r="N89" s="4">
        <v>1</v>
      </c>
      <c r="O89" s="4">
        <f t="shared" si="1"/>
        <v>44</v>
      </c>
      <c r="P89">
        <v>3</v>
      </c>
      <c r="Q89">
        <v>2</v>
      </c>
      <c r="R89">
        <v>0</v>
      </c>
      <c r="S89">
        <v>4</v>
      </c>
      <c r="T89">
        <v>6</v>
      </c>
      <c r="U89">
        <v>0</v>
      </c>
      <c r="V89">
        <v>0</v>
      </c>
      <c r="W89">
        <v>0</v>
      </c>
      <c r="X89">
        <v>0</v>
      </c>
      <c r="Y89">
        <v>0</v>
      </c>
      <c r="Z89">
        <v>0</v>
      </c>
      <c r="AA89">
        <v>0</v>
      </c>
    </row>
    <row r="90" spans="1:27" ht="16.5" x14ac:dyDescent="0.3">
      <c r="A90">
        <v>158</v>
      </c>
      <c r="B90" t="s">
        <v>38</v>
      </c>
      <c r="C90" s="1" t="s">
        <v>26</v>
      </c>
      <c r="D90" s="1" t="s">
        <v>34</v>
      </c>
      <c r="E90" s="1" t="s">
        <v>33</v>
      </c>
      <c r="F90" s="16">
        <v>71604</v>
      </c>
      <c r="G90" s="2">
        <v>41595</v>
      </c>
      <c r="H90">
        <v>3</v>
      </c>
      <c r="I90" s="4">
        <v>345</v>
      </c>
      <c r="J90" s="4">
        <v>53</v>
      </c>
      <c r="K90" s="4">
        <v>528</v>
      </c>
      <c r="L90" s="4">
        <v>98</v>
      </c>
      <c r="M90" s="4">
        <v>75</v>
      </c>
      <c r="N90" s="4">
        <v>97</v>
      </c>
      <c r="O90" s="4">
        <f t="shared" si="1"/>
        <v>1196</v>
      </c>
      <c r="P90">
        <v>1</v>
      </c>
      <c r="Q90">
        <v>8</v>
      </c>
      <c r="R90">
        <v>3</v>
      </c>
      <c r="S90">
        <v>5</v>
      </c>
      <c r="T90">
        <v>4</v>
      </c>
      <c r="U90">
        <v>1</v>
      </c>
      <c r="V90">
        <v>0</v>
      </c>
      <c r="W90">
        <v>0</v>
      </c>
      <c r="X90">
        <v>0</v>
      </c>
      <c r="Y90">
        <v>0</v>
      </c>
      <c r="Z90">
        <v>1</v>
      </c>
      <c r="AA90">
        <v>0</v>
      </c>
    </row>
    <row r="91" spans="1:27" ht="16.5" x14ac:dyDescent="0.3">
      <c r="A91">
        <v>3896</v>
      </c>
      <c r="B91" t="s">
        <v>52</v>
      </c>
      <c r="C91" s="1" t="s">
        <v>26</v>
      </c>
      <c r="D91" s="1" t="s">
        <v>55</v>
      </c>
      <c r="E91" s="1" t="s">
        <v>31</v>
      </c>
      <c r="F91" s="16">
        <v>27255</v>
      </c>
      <c r="G91" s="2">
        <v>41585</v>
      </c>
      <c r="H91">
        <v>3</v>
      </c>
      <c r="I91" s="4">
        <v>22</v>
      </c>
      <c r="J91" s="4">
        <v>1</v>
      </c>
      <c r="K91" s="4">
        <v>11</v>
      </c>
      <c r="L91" s="4">
        <v>0</v>
      </c>
      <c r="M91" s="4">
        <v>1</v>
      </c>
      <c r="N91" s="4">
        <v>2</v>
      </c>
      <c r="O91" s="4">
        <f t="shared" si="1"/>
        <v>37</v>
      </c>
      <c r="P91">
        <v>1</v>
      </c>
      <c r="Q91">
        <v>1</v>
      </c>
      <c r="R91">
        <v>0</v>
      </c>
      <c r="S91">
        <v>3</v>
      </c>
      <c r="T91">
        <v>7</v>
      </c>
      <c r="U91">
        <v>0</v>
      </c>
      <c r="V91">
        <v>0</v>
      </c>
      <c r="W91">
        <v>0</v>
      </c>
      <c r="X91">
        <v>0</v>
      </c>
      <c r="Y91">
        <v>0</v>
      </c>
      <c r="Z91">
        <v>0</v>
      </c>
      <c r="AA91">
        <v>0</v>
      </c>
    </row>
    <row r="92" spans="1:27" ht="16.5" x14ac:dyDescent="0.3">
      <c r="A92">
        <v>9970</v>
      </c>
      <c r="B92" t="s">
        <v>53</v>
      </c>
      <c r="C92" s="1" t="s">
        <v>28</v>
      </c>
      <c r="D92" s="1" t="s">
        <v>55</v>
      </c>
      <c r="E92" s="1" t="s">
        <v>33</v>
      </c>
      <c r="F92" s="16">
        <v>55375</v>
      </c>
      <c r="G92" s="2">
        <v>41564</v>
      </c>
      <c r="H92">
        <v>3</v>
      </c>
      <c r="I92" s="4">
        <v>42</v>
      </c>
      <c r="J92" s="4">
        <v>11</v>
      </c>
      <c r="K92" s="4">
        <v>57</v>
      </c>
      <c r="L92" s="4">
        <v>10</v>
      </c>
      <c r="M92" s="4">
        <v>28</v>
      </c>
      <c r="N92" s="4">
        <v>14</v>
      </c>
      <c r="O92" s="4">
        <f t="shared" si="1"/>
        <v>162</v>
      </c>
      <c r="P92">
        <v>1</v>
      </c>
      <c r="Q92">
        <v>1</v>
      </c>
      <c r="R92">
        <v>1</v>
      </c>
      <c r="S92">
        <v>6</v>
      </c>
      <c r="T92">
        <v>2</v>
      </c>
      <c r="U92">
        <v>0</v>
      </c>
      <c r="V92">
        <v>0</v>
      </c>
      <c r="W92">
        <v>0</v>
      </c>
      <c r="X92">
        <v>0</v>
      </c>
      <c r="Y92">
        <v>0</v>
      </c>
      <c r="Z92">
        <v>0</v>
      </c>
      <c r="AA92">
        <v>0</v>
      </c>
    </row>
    <row r="93" spans="1:27" ht="16.5" x14ac:dyDescent="0.3">
      <c r="A93">
        <v>4002</v>
      </c>
      <c r="B93" t="s">
        <v>51</v>
      </c>
      <c r="C93" s="1" t="s">
        <v>26</v>
      </c>
      <c r="D93" s="1" t="s">
        <v>34</v>
      </c>
      <c r="E93" s="1" t="s">
        <v>31</v>
      </c>
      <c r="F93" s="16">
        <v>77037</v>
      </c>
      <c r="G93" s="2">
        <v>41560</v>
      </c>
      <c r="H93">
        <v>3</v>
      </c>
      <c r="I93" s="4">
        <v>463</v>
      </c>
      <c r="J93" s="4">
        <v>96</v>
      </c>
      <c r="K93" s="4">
        <v>333</v>
      </c>
      <c r="L93" s="4">
        <v>168</v>
      </c>
      <c r="M93" s="4">
        <v>53</v>
      </c>
      <c r="N93" s="4">
        <v>10</v>
      </c>
      <c r="O93" s="4">
        <f t="shared" si="1"/>
        <v>1123</v>
      </c>
      <c r="P93">
        <v>1</v>
      </c>
      <c r="Q93">
        <v>7</v>
      </c>
      <c r="R93">
        <v>7</v>
      </c>
      <c r="S93">
        <v>12</v>
      </c>
      <c r="T93">
        <v>3</v>
      </c>
      <c r="U93">
        <v>0</v>
      </c>
      <c r="V93">
        <v>0</v>
      </c>
      <c r="W93">
        <v>0</v>
      </c>
      <c r="X93">
        <v>0</v>
      </c>
      <c r="Y93">
        <v>0</v>
      </c>
      <c r="Z93">
        <v>0</v>
      </c>
      <c r="AA93">
        <v>0</v>
      </c>
    </row>
    <row r="94" spans="1:27" ht="16.5" x14ac:dyDescent="0.3">
      <c r="A94">
        <v>10914</v>
      </c>
      <c r="B94" t="s">
        <v>50</v>
      </c>
      <c r="C94" s="1" t="s">
        <v>26</v>
      </c>
      <c r="D94" s="1" t="s">
        <v>55</v>
      </c>
      <c r="E94" s="1" t="s">
        <v>29</v>
      </c>
      <c r="F94" s="16">
        <v>24163</v>
      </c>
      <c r="G94" s="2">
        <v>41559</v>
      </c>
      <c r="H94">
        <v>3</v>
      </c>
      <c r="I94" s="4">
        <v>4</v>
      </c>
      <c r="J94" s="4">
        <v>1</v>
      </c>
      <c r="K94" s="4">
        <v>7</v>
      </c>
      <c r="L94" s="4">
        <v>2</v>
      </c>
      <c r="M94" s="4">
        <v>1</v>
      </c>
      <c r="N94" s="4">
        <v>2</v>
      </c>
      <c r="O94" s="4">
        <f t="shared" si="1"/>
        <v>17</v>
      </c>
      <c r="P94">
        <v>2</v>
      </c>
      <c r="Q94">
        <v>1</v>
      </c>
      <c r="R94">
        <v>0</v>
      </c>
      <c r="S94">
        <v>3</v>
      </c>
      <c r="T94">
        <v>4</v>
      </c>
      <c r="U94">
        <v>0</v>
      </c>
      <c r="V94">
        <v>0</v>
      </c>
      <c r="W94">
        <v>0</v>
      </c>
      <c r="X94">
        <v>0</v>
      </c>
      <c r="Y94">
        <v>0</v>
      </c>
      <c r="Z94">
        <v>0</v>
      </c>
      <c r="AA94">
        <v>0</v>
      </c>
    </row>
    <row r="95" spans="1:27" ht="16.5" x14ac:dyDescent="0.3">
      <c r="A95">
        <v>7279</v>
      </c>
      <c r="B95" t="s">
        <v>50</v>
      </c>
      <c r="C95" s="1" t="s">
        <v>30</v>
      </c>
      <c r="D95" s="1" t="s">
        <v>34</v>
      </c>
      <c r="E95" s="1" t="s">
        <v>33</v>
      </c>
      <c r="F95" s="16">
        <v>69476</v>
      </c>
      <c r="G95" s="2">
        <v>41547</v>
      </c>
      <c r="H95">
        <v>3</v>
      </c>
      <c r="I95" s="4">
        <v>260</v>
      </c>
      <c r="J95" s="4">
        <v>86</v>
      </c>
      <c r="K95" s="4">
        <v>559</v>
      </c>
      <c r="L95" s="4">
        <v>63</v>
      </c>
      <c r="M95" s="4">
        <v>9</v>
      </c>
      <c r="N95" s="4">
        <v>67</v>
      </c>
      <c r="O95" s="4">
        <f t="shared" si="1"/>
        <v>1044</v>
      </c>
      <c r="P95">
        <v>1</v>
      </c>
      <c r="Q95">
        <v>4</v>
      </c>
      <c r="R95">
        <v>6</v>
      </c>
      <c r="S95">
        <v>4</v>
      </c>
      <c r="T95">
        <v>2</v>
      </c>
      <c r="U95">
        <v>0</v>
      </c>
      <c r="V95">
        <v>0</v>
      </c>
      <c r="W95">
        <v>0</v>
      </c>
      <c r="X95">
        <v>0</v>
      </c>
      <c r="Y95">
        <v>0</v>
      </c>
      <c r="Z95">
        <v>0</v>
      </c>
      <c r="AA95">
        <v>0</v>
      </c>
    </row>
    <row r="96" spans="1:27" ht="16.5" x14ac:dyDescent="0.3">
      <c r="A96">
        <v>10582</v>
      </c>
      <c r="B96" t="s">
        <v>53</v>
      </c>
      <c r="C96" s="1" t="s">
        <v>35</v>
      </c>
      <c r="D96" s="1" t="s">
        <v>55</v>
      </c>
      <c r="E96" s="1" t="s">
        <v>31</v>
      </c>
      <c r="F96" s="16">
        <v>72063</v>
      </c>
      <c r="G96" s="2">
        <v>41458</v>
      </c>
      <c r="H96">
        <v>3</v>
      </c>
      <c r="I96" s="4">
        <v>180</v>
      </c>
      <c r="J96" s="4">
        <v>32</v>
      </c>
      <c r="K96" s="4">
        <v>348</v>
      </c>
      <c r="L96" s="4">
        <v>76</v>
      </c>
      <c r="M96" s="4">
        <v>32</v>
      </c>
      <c r="N96" s="4">
        <v>90</v>
      </c>
      <c r="O96" s="4">
        <f t="shared" si="1"/>
        <v>758</v>
      </c>
      <c r="P96">
        <v>2</v>
      </c>
      <c r="Q96">
        <v>5</v>
      </c>
      <c r="R96">
        <v>2</v>
      </c>
      <c r="S96">
        <v>12</v>
      </c>
      <c r="T96">
        <v>2</v>
      </c>
      <c r="U96">
        <v>0</v>
      </c>
      <c r="V96">
        <v>0</v>
      </c>
      <c r="W96">
        <v>0</v>
      </c>
      <c r="X96">
        <v>0</v>
      </c>
      <c r="Y96">
        <v>0</v>
      </c>
      <c r="Z96">
        <v>0</v>
      </c>
      <c r="AA96">
        <v>0</v>
      </c>
    </row>
    <row r="97" spans="1:27" ht="16.5" x14ac:dyDescent="0.3">
      <c r="A97">
        <v>4470</v>
      </c>
      <c r="B97" t="s">
        <v>51</v>
      </c>
      <c r="C97" s="1" t="s">
        <v>26</v>
      </c>
      <c r="D97" s="1" t="s">
        <v>39</v>
      </c>
      <c r="E97" s="1" t="s">
        <v>31</v>
      </c>
      <c r="F97" s="16">
        <v>58646</v>
      </c>
      <c r="G97" s="2">
        <v>41435</v>
      </c>
      <c r="H97">
        <v>3</v>
      </c>
      <c r="I97" s="4">
        <v>62</v>
      </c>
      <c r="J97" s="4">
        <v>1</v>
      </c>
      <c r="K97" s="4">
        <v>44</v>
      </c>
      <c r="L97" s="4">
        <v>6</v>
      </c>
      <c r="M97" s="4">
        <v>5</v>
      </c>
      <c r="N97" s="4">
        <v>22</v>
      </c>
      <c r="O97" s="4">
        <f t="shared" si="1"/>
        <v>140</v>
      </c>
      <c r="P97">
        <v>1</v>
      </c>
      <c r="Q97">
        <v>2</v>
      </c>
      <c r="R97">
        <v>1</v>
      </c>
      <c r="S97">
        <v>4</v>
      </c>
      <c r="T97">
        <v>4</v>
      </c>
      <c r="U97">
        <v>0</v>
      </c>
      <c r="V97">
        <v>0</v>
      </c>
      <c r="W97">
        <v>0</v>
      </c>
      <c r="X97">
        <v>0</v>
      </c>
      <c r="Y97">
        <v>0</v>
      </c>
      <c r="Z97">
        <v>0</v>
      </c>
      <c r="AA97">
        <v>0</v>
      </c>
    </row>
    <row r="98" spans="1:27" ht="16.5" x14ac:dyDescent="0.3">
      <c r="A98">
        <v>6183</v>
      </c>
      <c r="B98" t="s">
        <v>51</v>
      </c>
      <c r="C98" s="1" t="s">
        <v>35</v>
      </c>
      <c r="D98" s="1" t="s">
        <v>39</v>
      </c>
      <c r="E98" s="1" t="s">
        <v>31</v>
      </c>
      <c r="F98" s="16">
        <v>58646</v>
      </c>
      <c r="G98" s="2">
        <v>41435</v>
      </c>
      <c r="H98">
        <v>3</v>
      </c>
      <c r="I98" s="4">
        <v>62</v>
      </c>
      <c r="J98" s="4">
        <v>1</v>
      </c>
      <c r="K98" s="4">
        <v>44</v>
      </c>
      <c r="L98" s="4">
        <v>6</v>
      </c>
      <c r="M98" s="4">
        <v>5</v>
      </c>
      <c r="N98" s="4">
        <v>22</v>
      </c>
      <c r="O98" s="4">
        <f t="shared" si="1"/>
        <v>140</v>
      </c>
      <c r="P98">
        <v>1</v>
      </c>
      <c r="Q98">
        <v>2</v>
      </c>
      <c r="R98">
        <v>1</v>
      </c>
      <c r="S98">
        <v>4</v>
      </c>
      <c r="T98">
        <v>4</v>
      </c>
      <c r="U98">
        <v>0</v>
      </c>
      <c r="V98">
        <v>0</v>
      </c>
      <c r="W98">
        <v>0</v>
      </c>
      <c r="X98">
        <v>0</v>
      </c>
      <c r="Y98">
        <v>0</v>
      </c>
      <c r="Z98">
        <v>0</v>
      </c>
      <c r="AA98">
        <v>0</v>
      </c>
    </row>
    <row r="99" spans="1:27" ht="16.5" x14ac:dyDescent="0.3">
      <c r="A99">
        <v>6379</v>
      </c>
      <c r="B99" t="s">
        <v>38</v>
      </c>
      <c r="C99" s="1" t="s">
        <v>30</v>
      </c>
      <c r="D99" s="1" t="s">
        <v>39</v>
      </c>
      <c r="E99" s="1" t="s">
        <v>40</v>
      </c>
      <c r="F99" s="16">
        <v>47570</v>
      </c>
      <c r="G99" s="2">
        <v>41423</v>
      </c>
      <c r="H99">
        <v>3</v>
      </c>
      <c r="I99" s="4">
        <v>67</v>
      </c>
      <c r="J99" s="4">
        <v>1</v>
      </c>
      <c r="K99" s="4">
        <v>20</v>
      </c>
      <c r="L99" s="4">
        <v>0</v>
      </c>
      <c r="M99" s="4">
        <v>2</v>
      </c>
      <c r="N99" s="4">
        <v>31</v>
      </c>
      <c r="O99" s="4">
        <f t="shared" si="1"/>
        <v>121</v>
      </c>
      <c r="P99">
        <v>3</v>
      </c>
      <c r="Q99">
        <v>2</v>
      </c>
      <c r="R99">
        <v>2</v>
      </c>
      <c r="S99">
        <v>2</v>
      </c>
      <c r="T99">
        <v>7</v>
      </c>
      <c r="U99">
        <v>0</v>
      </c>
      <c r="V99">
        <v>0</v>
      </c>
      <c r="W99">
        <v>0</v>
      </c>
      <c r="X99">
        <v>0</v>
      </c>
      <c r="Y99">
        <v>0</v>
      </c>
      <c r="Z99">
        <v>1</v>
      </c>
      <c r="AA99">
        <v>0</v>
      </c>
    </row>
    <row r="100" spans="1:27" ht="16.5" x14ac:dyDescent="0.3">
      <c r="A100">
        <v>8601</v>
      </c>
      <c r="B100" t="s">
        <v>53</v>
      </c>
      <c r="C100" s="1" t="s">
        <v>32</v>
      </c>
      <c r="D100" s="1" t="s">
        <v>55</v>
      </c>
      <c r="E100" s="1" t="s">
        <v>31</v>
      </c>
      <c r="F100" s="16">
        <v>80011</v>
      </c>
      <c r="G100" s="2">
        <v>41393</v>
      </c>
      <c r="H100">
        <v>3</v>
      </c>
      <c r="I100" s="4">
        <v>421</v>
      </c>
      <c r="J100" s="4">
        <v>76</v>
      </c>
      <c r="K100" s="4">
        <v>536</v>
      </c>
      <c r="L100" s="4">
        <v>82</v>
      </c>
      <c r="M100" s="4">
        <v>178</v>
      </c>
      <c r="N100" s="4">
        <v>102</v>
      </c>
      <c r="O100" s="4">
        <f t="shared" si="1"/>
        <v>1395</v>
      </c>
      <c r="P100">
        <v>2</v>
      </c>
      <c r="Q100">
        <v>8</v>
      </c>
      <c r="R100">
        <v>6</v>
      </c>
      <c r="S100">
        <v>5</v>
      </c>
      <c r="T100">
        <v>4</v>
      </c>
      <c r="U100">
        <v>0</v>
      </c>
      <c r="V100">
        <v>0</v>
      </c>
      <c r="W100">
        <v>0</v>
      </c>
      <c r="X100">
        <v>0</v>
      </c>
      <c r="Y100">
        <v>0</v>
      </c>
      <c r="Z100">
        <v>0</v>
      </c>
      <c r="AA100">
        <v>0</v>
      </c>
    </row>
    <row r="101" spans="1:27" ht="16.5" x14ac:dyDescent="0.3">
      <c r="A101">
        <v>4827</v>
      </c>
      <c r="B101" t="s">
        <v>51</v>
      </c>
      <c r="C101" s="1" t="s">
        <v>26</v>
      </c>
      <c r="D101" s="1" t="s">
        <v>34</v>
      </c>
      <c r="E101" s="1" t="s">
        <v>29</v>
      </c>
      <c r="F101" s="16">
        <v>54998</v>
      </c>
      <c r="G101" s="2">
        <v>41343</v>
      </c>
      <c r="H101">
        <v>3</v>
      </c>
      <c r="I101" s="4">
        <v>154</v>
      </c>
      <c r="J101" s="4">
        <v>22</v>
      </c>
      <c r="K101" s="4">
        <v>202</v>
      </c>
      <c r="L101" s="4">
        <v>39</v>
      </c>
      <c r="M101" s="4">
        <v>30</v>
      </c>
      <c r="N101" s="4">
        <v>8</v>
      </c>
      <c r="O101" s="4">
        <f t="shared" si="1"/>
        <v>455</v>
      </c>
      <c r="P101">
        <v>5</v>
      </c>
      <c r="Q101">
        <v>4</v>
      </c>
      <c r="R101">
        <v>2</v>
      </c>
      <c r="S101">
        <v>9</v>
      </c>
      <c r="T101">
        <v>4</v>
      </c>
      <c r="U101">
        <v>0</v>
      </c>
      <c r="V101">
        <v>0</v>
      </c>
      <c r="W101">
        <v>0</v>
      </c>
      <c r="X101">
        <v>0</v>
      </c>
      <c r="Y101">
        <v>0</v>
      </c>
      <c r="Z101">
        <v>1</v>
      </c>
      <c r="AA101">
        <v>0</v>
      </c>
    </row>
    <row r="102" spans="1:27" ht="16.5" x14ac:dyDescent="0.3">
      <c r="A102">
        <v>6715</v>
      </c>
      <c r="B102" t="s">
        <v>38</v>
      </c>
      <c r="C102" s="1" t="s">
        <v>26</v>
      </c>
      <c r="D102" s="1" t="s">
        <v>34</v>
      </c>
      <c r="E102" s="1" t="s">
        <v>29</v>
      </c>
      <c r="F102" s="16">
        <v>60200</v>
      </c>
      <c r="G102" s="2">
        <v>41276</v>
      </c>
      <c r="H102">
        <v>3</v>
      </c>
      <c r="I102" s="4">
        <v>502</v>
      </c>
      <c r="J102" s="4">
        <v>19</v>
      </c>
      <c r="K102" s="4">
        <v>132</v>
      </c>
      <c r="L102" s="4">
        <v>0</v>
      </c>
      <c r="M102" s="4">
        <v>6</v>
      </c>
      <c r="N102" s="4">
        <v>26</v>
      </c>
      <c r="O102" s="4">
        <f t="shared" si="1"/>
        <v>685</v>
      </c>
      <c r="P102">
        <v>6</v>
      </c>
      <c r="Q102">
        <v>6</v>
      </c>
      <c r="R102">
        <v>2</v>
      </c>
      <c r="S102">
        <v>11</v>
      </c>
      <c r="T102">
        <v>6</v>
      </c>
      <c r="U102">
        <v>0</v>
      </c>
      <c r="V102">
        <v>0</v>
      </c>
      <c r="W102">
        <v>0</v>
      </c>
      <c r="X102">
        <v>0</v>
      </c>
      <c r="Y102">
        <v>0</v>
      </c>
      <c r="Z102">
        <v>0</v>
      </c>
      <c r="AA102">
        <v>0</v>
      </c>
    </row>
    <row r="103" spans="1:27" ht="16.5" x14ac:dyDescent="0.3">
      <c r="A103">
        <v>10676</v>
      </c>
      <c r="B103" t="s">
        <v>53</v>
      </c>
      <c r="C103" s="1" t="s">
        <v>26</v>
      </c>
      <c r="D103" s="1" t="s">
        <v>55</v>
      </c>
      <c r="E103" s="1" t="s">
        <v>31</v>
      </c>
      <c r="F103" s="16">
        <v>63211</v>
      </c>
      <c r="G103" s="2">
        <v>41215</v>
      </c>
      <c r="H103">
        <v>3</v>
      </c>
      <c r="I103" s="4">
        <v>145</v>
      </c>
      <c r="J103" s="4">
        <v>193</v>
      </c>
      <c r="K103" s="4">
        <v>459</v>
      </c>
      <c r="L103" s="4">
        <v>205</v>
      </c>
      <c r="M103" s="4">
        <v>26</v>
      </c>
      <c r="N103" s="4">
        <v>145</v>
      </c>
      <c r="O103" s="4">
        <f t="shared" si="1"/>
        <v>1173</v>
      </c>
      <c r="P103">
        <v>2</v>
      </c>
      <c r="Q103">
        <v>3</v>
      </c>
      <c r="R103">
        <v>8</v>
      </c>
      <c r="S103">
        <v>7</v>
      </c>
      <c r="T103">
        <v>2</v>
      </c>
      <c r="U103">
        <v>0</v>
      </c>
      <c r="V103">
        <v>0</v>
      </c>
      <c r="W103">
        <v>0</v>
      </c>
      <c r="X103">
        <v>0</v>
      </c>
      <c r="Y103">
        <v>0</v>
      </c>
      <c r="Z103">
        <v>1</v>
      </c>
      <c r="AA103">
        <v>0</v>
      </c>
    </row>
    <row r="104" spans="1:27" ht="16.5" x14ac:dyDescent="0.3">
      <c r="A104">
        <v>1041</v>
      </c>
      <c r="B104" t="s">
        <v>50</v>
      </c>
      <c r="C104" s="1" t="s">
        <v>41</v>
      </c>
      <c r="D104" s="1" t="s">
        <v>34</v>
      </c>
      <c r="E104" s="1" t="s">
        <v>29</v>
      </c>
      <c r="F104" s="16">
        <v>48432</v>
      </c>
      <c r="G104" s="2">
        <v>41200</v>
      </c>
      <c r="H104">
        <v>3</v>
      </c>
      <c r="I104" s="4">
        <v>322</v>
      </c>
      <c r="J104" s="4">
        <v>3</v>
      </c>
      <c r="K104" s="4">
        <v>50</v>
      </c>
      <c r="L104" s="4">
        <v>4</v>
      </c>
      <c r="M104" s="4">
        <v>3</v>
      </c>
      <c r="N104" s="4">
        <v>42</v>
      </c>
      <c r="O104" s="4">
        <f t="shared" si="1"/>
        <v>424</v>
      </c>
      <c r="P104">
        <v>5</v>
      </c>
      <c r="Q104">
        <v>7</v>
      </c>
      <c r="R104">
        <v>1</v>
      </c>
      <c r="S104">
        <v>6</v>
      </c>
      <c r="T104">
        <v>8</v>
      </c>
      <c r="U104">
        <v>0</v>
      </c>
      <c r="V104">
        <v>0</v>
      </c>
      <c r="W104">
        <v>0</v>
      </c>
      <c r="X104">
        <v>0</v>
      </c>
      <c r="Y104">
        <v>0</v>
      </c>
      <c r="Z104">
        <v>1</v>
      </c>
      <c r="AA104">
        <v>0</v>
      </c>
    </row>
    <row r="105" spans="1:27" ht="16.5" x14ac:dyDescent="0.3">
      <c r="A105">
        <v>492</v>
      </c>
      <c r="B105" t="s">
        <v>50</v>
      </c>
      <c r="C105" s="1" t="s">
        <v>28</v>
      </c>
      <c r="D105" s="1" t="s">
        <v>34</v>
      </c>
      <c r="E105" s="1" t="s">
        <v>43</v>
      </c>
      <c r="F105" s="16">
        <v>48432</v>
      </c>
      <c r="G105" s="2">
        <v>41200</v>
      </c>
      <c r="H105">
        <v>3</v>
      </c>
      <c r="I105" s="4">
        <v>322</v>
      </c>
      <c r="J105" s="4">
        <v>3</v>
      </c>
      <c r="K105" s="4">
        <v>50</v>
      </c>
      <c r="L105" s="4">
        <v>4</v>
      </c>
      <c r="M105" s="4">
        <v>3</v>
      </c>
      <c r="N105" s="4">
        <v>42</v>
      </c>
      <c r="O105" s="4">
        <f t="shared" si="1"/>
        <v>424</v>
      </c>
      <c r="P105">
        <v>5</v>
      </c>
      <c r="Q105">
        <v>7</v>
      </c>
      <c r="R105">
        <v>1</v>
      </c>
      <c r="S105">
        <v>6</v>
      </c>
      <c r="T105">
        <v>8</v>
      </c>
      <c r="U105">
        <v>0</v>
      </c>
      <c r="V105">
        <v>0</v>
      </c>
      <c r="W105">
        <v>0</v>
      </c>
      <c r="X105">
        <v>0</v>
      </c>
      <c r="Y105">
        <v>0</v>
      </c>
      <c r="Z105">
        <v>0</v>
      </c>
      <c r="AA105">
        <v>0</v>
      </c>
    </row>
    <row r="106" spans="1:27" ht="16.5" x14ac:dyDescent="0.3">
      <c r="A106">
        <v>11133</v>
      </c>
      <c r="B106" t="s">
        <v>50</v>
      </c>
      <c r="C106" s="1" t="s">
        <v>37</v>
      </c>
      <c r="D106" s="1" t="s">
        <v>34</v>
      </c>
      <c r="E106" s="1" t="s">
        <v>43</v>
      </c>
      <c r="F106" s="16">
        <v>48432</v>
      </c>
      <c r="G106" s="2">
        <v>41200</v>
      </c>
      <c r="H106">
        <v>3</v>
      </c>
      <c r="I106" s="4">
        <v>322</v>
      </c>
      <c r="J106" s="4">
        <v>3</v>
      </c>
      <c r="K106" s="4">
        <v>50</v>
      </c>
      <c r="L106" s="4">
        <v>4</v>
      </c>
      <c r="M106" s="4">
        <v>3</v>
      </c>
      <c r="N106" s="4">
        <v>42</v>
      </c>
      <c r="O106" s="4">
        <f t="shared" si="1"/>
        <v>424</v>
      </c>
      <c r="P106">
        <v>5</v>
      </c>
      <c r="Q106">
        <v>7</v>
      </c>
      <c r="R106">
        <v>1</v>
      </c>
      <c r="S106">
        <v>6</v>
      </c>
      <c r="T106">
        <v>8</v>
      </c>
      <c r="U106">
        <v>0</v>
      </c>
      <c r="V106">
        <v>0</v>
      </c>
      <c r="W106">
        <v>0</v>
      </c>
      <c r="X106">
        <v>0</v>
      </c>
      <c r="Y106">
        <v>0</v>
      </c>
      <c r="Z106">
        <v>1</v>
      </c>
      <c r="AA106">
        <v>0</v>
      </c>
    </row>
    <row r="107" spans="1:27" ht="16.5" x14ac:dyDescent="0.3">
      <c r="A107">
        <v>4491</v>
      </c>
      <c r="B107" t="s">
        <v>38</v>
      </c>
      <c r="C107" s="1" t="s">
        <v>26</v>
      </c>
      <c r="D107" s="1" t="s">
        <v>39</v>
      </c>
      <c r="E107" s="1" t="s">
        <v>31</v>
      </c>
      <c r="F107" s="16">
        <v>62845</v>
      </c>
      <c r="G107" s="2">
        <v>41183</v>
      </c>
      <c r="H107">
        <v>3</v>
      </c>
      <c r="I107" s="4">
        <v>1099</v>
      </c>
      <c r="J107" s="4">
        <v>0</v>
      </c>
      <c r="K107" s="4">
        <v>45</v>
      </c>
      <c r="L107" s="4">
        <v>0</v>
      </c>
      <c r="M107" s="4">
        <v>0</v>
      </c>
      <c r="N107" s="4">
        <v>34</v>
      </c>
      <c r="O107" s="4">
        <f t="shared" si="1"/>
        <v>1178</v>
      </c>
      <c r="P107">
        <v>11</v>
      </c>
      <c r="Q107">
        <v>3</v>
      </c>
      <c r="R107">
        <v>4</v>
      </c>
      <c r="S107">
        <v>10</v>
      </c>
      <c r="T107">
        <v>8</v>
      </c>
      <c r="U107">
        <v>0</v>
      </c>
      <c r="V107">
        <v>1</v>
      </c>
      <c r="W107">
        <v>0</v>
      </c>
      <c r="X107">
        <v>0</v>
      </c>
      <c r="Y107">
        <v>0</v>
      </c>
      <c r="Z107">
        <v>0</v>
      </c>
      <c r="AA107">
        <v>0</v>
      </c>
    </row>
    <row r="108" spans="1:27" ht="16.5" x14ac:dyDescent="0.3">
      <c r="A108">
        <v>873</v>
      </c>
      <c r="B108" t="s">
        <v>38</v>
      </c>
      <c r="C108" s="1" t="s">
        <v>26</v>
      </c>
      <c r="D108" s="1" t="s">
        <v>39</v>
      </c>
      <c r="E108" s="1" t="s">
        <v>31</v>
      </c>
      <c r="F108" s="16">
        <v>62845</v>
      </c>
      <c r="G108" s="2">
        <v>41183</v>
      </c>
      <c r="H108">
        <v>3</v>
      </c>
      <c r="I108" s="4">
        <v>1099</v>
      </c>
      <c r="J108" s="4">
        <v>0</v>
      </c>
      <c r="K108" s="4">
        <v>45</v>
      </c>
      <c r="L108" s="4">
        <v>0</v>
      </c>
      <c r="M108" s="4">
        <v>0</v>
      </c>
      <c r="N108" s="4">
        <v>34</v>
      </c>
      <c r="O108" s="4">
        <f t="shared" si="1"/>
        <v>1178</v>
      </c>
      <c r="P108">
        <v>11</v>
      </c>
      <c r="Q108">
        <v>3</v>
      </c>
      <c r="R108">
        <v>4</v>
      </c>
      <c r="S108">
        <v>10</v>
      </c>
      <c r="T108">
        <v>8</v>
      </c>
      <c r="U108">
        <v>0</v>
      </c>
      <c r="V108">
        <v>1</v>
      </c>
      <c r="W108">
        <v>0</v>
      </c>
      <c r="X108">
        <v>0</v>
      </c>
      <c r="Y108">
        <v>0</v>
      </c>
      <c r="Z108">
        <v>1</v>
      </c>
      <c r="AA108">
        <v>0</v>
      </c>
    </row>
    <row r="109" spans="1:27" ht="16.5" x14ac:dyDescent="0.3">
      <c r="A109">
        <v>1631</v>
      </c>
      <c r="B109" t="s">
        <v>50</v>
      </c>
      <c r="C109" s="1" t="s">
        <v>35</v>
      </c>
      <c r="D109" s="1" t="s">
        <v>34</v>
      </c>
      <c r="E109" s="1" t="s">
        <v>33</v>
      </c>
      <c r="F109" s="16">
        <v>65220</v>
      </c>
      <c r="G109" s="2">
        <v>41155</v>
      </c>
      <c r="H109">
        <v>3</v>
      </c>
      <c r="I109" s="4">
        <v>890</v>
      </c>
      <c r="J109" s="4">
        <v>63</v>
      </c>
      <c r="K109" s="4">
        <v>292</v>
      </c>
      <c r="L109" s="4">
        <v>0</v>
      </c>
      <c r="M109" s="4">
        <v>25</v>
      </c>
      <c r="N109" s="4">
        <v>12</v>
      </c>
      <c r="O109" s="4">
        <f t="shared" si="1"/>
        <v>1282</v>
      </c>
      <c r="P109">
        <v>4</v>
      </c>
      <c r="Q109">
        <v>8</v>
      </c>
      <c r="R109">
        <v>4</v>
      </c>
      <c r="S109">
        <v>7</v>
      </c>
      <c r="T109">
        <v>6</v>
      </c>
      <c r="U109">
        <v>0</v>
      </c>
      <c r="V109">
        <v>0</v>
      </c>
      <c r="W109">
        <v>0</v>
      </c>
      <c r="X109">
        <v>0</v>
      </c>
      <c r="Y109">
        <v>0</v>
      </c>
      <c r="Z109">
        <v>1</v>
      </c>
      <c r="AA109">
        <v>0</v>
      </c>
    </row>
    <row r="110" spans="1:27" ht="16.5" x14ac:dyDescent="0.3">
      <c r="A110">
        <v>8278</v>
      </c>
      <c r="B110" t="s">
        <v>52</v>
      </c>
      <c r="C110" s="1" t="s">
        <v>26</v>
      </c>
      <c r="D110" s="1" t="s">
        <v>34</v>
      </c>
      <c r="E110" s="1" t="s">
        <v>31</v>
      </c>
      <c r="F110" s="16">
        <v>74214</v>
      </c>
      <c r="G110" s="2">
        <v>41147</v>
      </c>
      <c r="H110">
        <v>3</v>
      </c>
      <c r="I110" s="4">
        <v>863</v>
      </c>
      <c r="J110" s="4">
        <v>83</v>
      </c>
      <c r="K110" s="4">
        <v>547</v>
      </c>
      <c r="L110" s="4">
        <v>86</v>
      </c>
      <c r="M110" s="4">
        <v>99</v>
      </c>
      <c r="N110" s="4">
        <v>33</v>
      </c>
      <c r="O110" s="4">
        <f t="shared" si="1"/>
        <v>1711</v>
      </c>
      <c r="P110">
        <v>1</v>
      </c>
      <c r="Q110">
        <v>8</v>
      </c>
      <c r="R110">
        <v>2</v>
      </c>
      <c r="S110">
        <v>5</v>
      </c>
      <c r="T110">
        <v>5</v>
      </c>
      <c r="U110">
        <v>0</v>
      </c>
      <c r="V110">
        <v>0</v>
      </c>
      <c r="W110">
        <v>0</v>
      </c>
      <c r="X110">
        <v>0</v>
      </c>
      <c r="Y110">
        <v>0</v>
      </c>
      <c r="Z110">
        <v>0</v>
      </c>
      <c r="AA110">
        <v>0</v>
      </c>
    </row>
    <row r="111" spans="1:27" ht="16.5" x14ac:dyDescent="0.3">
      <c r="A111">
        <v>6815</v>
      </c>
      <c r="B111" t="s">
        <v>53</v>
      </c>
      <c r="C111" s="1" t="s">
        <v>26</v>
      </c>
      <c r="D111" s="1" t="s">
        <v>36</v>
      </c>
      <c r="E111" s="1" t="s">
        <v>31</v>
      </c>
      <c r="F111" s="16">
        <v>96547</v>
      </c>
      <c r="G111" s="2">
        <v>41782</v>
      </c>
      <c r="H111">
        <v>4</v>
      </c>
      <c r="I111" s="4">
        <v>448</v>
      </c>
      <c r="J111" s="4">
        <v>21</v>
      </c>
      <c r="K111" s="4">
        <v>125</v>
      </c>
      <c r="L111" s="4">
        <v>52</v>
      </c>
      <c r="M111" s="4">
        <v>101</v>
      </c>
      <c r="N111" s="4">
        <v>62</v>
      </c>
      <c r="O111" s="4">
        <f t="shared" si="1"/>
        <v>809</v>
      </c>
      <c r="P111">
        <v>0</v>
      </c>
      <c r="Q111">
        <v>7</v>
      </c>
      <c r="R111">
        <v>6</v>
      </c>
      <c r="S111">
        <v>8</v>
      </c>
      <c r="T111">
        <v>2</v>
      </c>
      <c r="U111">
        <v>1</v>
      </c>
      <c r="V111">
        <v>0</v>
      </c>
      <c r="W111">
        <v>1</v>
      </c>
      <c r="X111">
        <v>1</v>
      </c>
      <c r="Y111">
        <v>0</v>
      </c>
      <c r="Z111">
        <v>1</v>
      </c>
      <c r="AA111">
        <v>0</v>
      </c>
    </row>
    <row r="112" spans="1:27" ht="16.5" x14ac:dyDescent="0.3">
      <c r="A112">
        <v>254</v>
      </c>
      <c r="B112" t="s">
        <v>51</v>
      </c>
      <c r="C112" s="1" t="s">
        <v>26</v>
      </c>
      <c r="D112" s="1" t="s">
        <v>55</v>
      </c>
      <c r="E112" s="1" t="s">
        <v>33</v>
      </c>
      <c r="F112" s="16">
        <v>53863</v>
      </c>
      <c r="G112" s="2">
        <v>41776</v>
      </c>
      <c r="H112">
        <v>4</v>
      </c>
      <c r="I112" s="4">
        <v>399</v>
      </c>
      <c r="J112" s="4">
        <v>4</v>
      </c>
      <c r="K112" s="4">
        <v>30</v>
      </c>
      <c r="L112" s="4">
        <v>6</v>
      </c>
      <c r="M112" s="4">
        <v>4</v>
      </c>
      <c r="N112" s="4">
        <v>30</v>
      </c>
      <c r="O112" s="4">
        <f t="shared" si="1"/>
        <v>473</v>
      </c>
      <c r="P112">
        <v>3</v>
      </c>
      <c r="Q112">
        <v>7</v>
      </c>
      <c r="R112">
        <v>1</v>
      </c>
      <c r="S112">
        <v>7</v>
      </c>
      <c r="T112">
        <v>7</v>
      </c>
      <c r="U112">
        <v>0</v>
      </c>
      <c r="V112">
        <v>1</v>
      </c>
      <c r="W112">
        <v>0</v>
      </c>
      <c r="X112">
        <v>0</v>
      </c>
      <c r="Y112">
        <v>0</v>
      </c>
      <c r="Z112">
        <v>0</v>
      </c>
      <c r="AA112">
        <v>0</v>
      </c>
    </row>
    <row r="113" spans="1:27" ht="16.5" x14ac:dyDescent="0.3">
      <c r="A113">
        <v>1349</v>
      </c>
      <c r="B113" t="s">
        <v>50</v>
      </c>
      <c r="C113" s="1" t="s">
        <v>37</v>
      </c>
      <c r="D113" s="1" t="s">
        <v>55</v>
      </c>
      <c r="E113" s="1" t="s">
        <v>31</v>
      </c>
      <c r="F113" s="16">
        <v>50447</v>
      </c>
      <c r="G113" s="2">
        <v>41750</v>
      </c>
      <c r="H113">
        <v>4</v>
      </c>
      <c r="I113" s="4">
        <v>85</v>
      </c>
      <c r="J113" s="4">
        <v>7</v>
      </c>
      <c r="K113" s="4">
        <v>24</v>
      </c>
      <c r="L113" s="4">
        <v>2</v>
      </c>
      <c r="M113" s="4">
        <v>3</v>
      </c>
      <c r="N113" s="4">
        <v>27</v>
      </c>
      <c r="O113" s="4">
        <f t="shared" si="1"/>
        <v>148</v>
      </c>
      <c r="P113">
        <v>1</v>
      </c>
      <c r="Q113">
        <v>3</v>
      </c>
      <c r="R113">
        <v>1</v>
      </c>
      <c r="S113">
        <v>3</v>
      </c>
      <c r="T113">
        <v>6</v>
      </c>
      <c r="U113">
        <v>0</v>
      </c>
      <c r="V113">
        <v>0</v>
      </c>
      <c r="W113">
        <v>0</v>
      </c>
      <c r="X113">
        <v>0</v>
      </c>
      <c r="Y113">
        <v>0</v>
      </c>
      <c r="Z113">
        <v>0</v>
      </c>
      <c r="AA113">
        <v>0</v>
      </c>
    </row>
    <row r="114" spans="1:27" ht="16.5" x14ac:dyDescent="0.3">
      <c r="A114">
        <v>2534</v>
      </c>
      <c r="B114" t="s">
        <v>38</v>
      </c>
      <c r="C114" s="1" t="s">
        <v>32</v>
      </c>
      <c r="D114" s="1" t="s">
        <v>55</v>
      </c>
      <c r="E114" s="1" t="s">
        <v>31</v>
      </c>
      <c r="F114" s="16">
        <v>37716</v>
      </c>
      <c r="G114" s="2">
        <v>41750</v>
      </c>
      <c r="H114">
        <v>4</v>
      </c>
      <c r="I114" s="4">
        <v>97</v>
      </c>
      <c r="J114" s="4">
        <v>1</v>
      </c>
      <c r="K114" s="4">
        <v>41</v>
      </c>
      <c r="L114" s="4">
        <v>6</v>
      </c>
      <c r="M114" s="4">
        <v>2</v>
      </c>
      <c r="N114" s="4">
        <v>41</v>
      </c>
      <c r="O114" s="4">
        <f t="shared" si="1"/>
        <v>188</v>
      </c>
      <c r="P114">
        <v>2</v>
      </c>
      <c r="Q114">
        <v>4</v>
      </c>
      <c r="R114">
        <v>1</v>
      </c>
      <c r="S114">
        <v>3</v>
      </c>
      <c r="T114">
        <v>7</v>
      </c>
      <c r="U114">
        <v>0</v>
      </c>
      <c r="V114">
        <v>0</v>
      </c>
      <c r="W114">
        <v>0</v>
      </c>
      <c r="X114">
        <v>0</v>
      </c>
      <c r="Y114">
        <v>0</v>
      </c>
      <c r="Z114">
        <v>0</v>
      </c>
      <c r="AA114">
        <v>0</v>
      </c>
    </row>
    <row r="115" spans="1:27" ht="16.5" x14ac:dyDescent="0.3">
      <c r="A115">
        <v>2130</v>
      </c>
      <c r="B115" t="s">
        <v>53</v>
      </c>
      <c r="C115" s="1" t="s">
        <v>41</v>
      </c>
      <c r="D115" s="1" t="s">
        <v>55</v>
      </c>
      <c r="E115" s="1" t="s">
        <v>33</v>
      </c>
      <c r="F115" s="16">
        <v>45203</v>
      </c>
      <c r="G115" s="2">
        <v>41721</v>
      </c>
      <c r="H115">
        <v>4</v>
      </c>
      <c r="I115" s="4">
        <v>35</v>
      </c>
      <c r="J115" s="4">
        <v>3</v>
      </c>
      <c r="K115" s="4">
        <v>67</v>
      </c>
      <c r="L115" s="4">
        <v>10</v>
      </c>
      <c r="M115" s="4">
        <v>8</v>
      </c>
      <c r="N115" s="4">
        <v>24</v>
      </c>
      <c r="O115" s="4">
        <f t="shared" si="1"/>
        <v>147</v>
      </c>
      <c r="P115">
        <v>1</v>
      </c>
      <c r="Q115">
        <v>3</v>
      </c>
      <c r="R115">
        <v>1</v>
      </c>
      <c r="S115">
        <v>3</v>
      </c>
      <c r="T115">
        <v>6</v>
      </c>
      <c r="U115">
        <v>0</v>
      </c>
      <c r="V115">
        <v>0</v>
      </c>
      <c r="W115">
        <v>0</v>
      </c>
      <c r="X115">
        <v>0</v>
      </c>
      <c r="Y115">
        <v>0</v>
      </c>
      <c r="Z115">
        <v>1</v>
      </c>
      <c r="AA115">
        <v>0</v>
      </c>
    </row>
    <row r="116" spans="1:27" ht="16.5" x14ac:dyDescent="0.3">
      <c r="A116">
        <v>2296</v>
      </c>
      <c r="B116" t="s">
        <v>53</v>
      </c>
      <c r="C116" s="1" t="s">
        <v>26</v>
      </c>
      <c r="D116" s="1" t="s">
        <v>39</v>
      </c>
      <c r="E116" s="1" t="s">
        <v>31</v>
      </c>
      <c r="F116" s="16">
        <v>37368</v>
      </c>
      <c r="G116" s="2">
        <v>41624</v>
      </c>
      <c r="H116">
        <v>4</v>
      </c>
      <c r="I116" s="4">
        <v>3</v>
      </c>
      <c r="J116" s="4">
        <v>2</v>
      </c>
      <c r="K116" s="4">
        <v>11</v>
      </c>
      <c r="L116" s="4">
        <v>2</v>
      </c>
      <c r="M116" s="4">
        <v>2</v>
      </c>
      <c r="N116" s="4">
        <v>10</v>
      </c>
      <c r="O116" s="4">
        <f t="shared" si="1"/>
        <v>30</v>
      </c>
      <c r="P116">
        <v>1</v>
      </c>
      <c r="Q116">
        <v>1</v>
      </c>
      <c r="R116">
        <v>0</v>
      </c>
      <c r="S116">
        <v>2</v>
      </c>
      <c r="T116">
        <v>6</v>
      </c>
      <c r="U116">
        <v>1</v>
      </c>
      <c r="V116">
        <v>0</v>
      </c>
      <c r="W116">
        <v>0</v>
      </c>
      <c r="X116">
        <v>0</v>
      </c>
      <c r="Y116">
        <v>0</v>
      </c>
      <c r="Z116">
        <v>0</v>
      </c>
      <c r="AA116">
        <v>0</v>
      </c>
    </row>
    <row r="117" spans="1:27" ht="16.5" x14ac:dyDescent="0.3">
      <c r="A117">
        <v>3799</v>
      </c>
      <c r="B117" t="s">
        <v>51</v>
      </c>
      <c r="C117" s="1" t="s">
        <v>30</v>
      </c>
      <c r="D117" s="1" t="s">
        <v>55</v>
      </c>
      <c r="E117" s="1" t="s">
        <v>31</v>
      </c>
      <c r="F117" s="16">
        <v>67225</v>
      </c>
      <c r="G117" s="2">
        <v>41604</v>
      </c>
      <c r="H117">
        <v>4</v>
      </c>
      <c r="I117" s="4">
        <v>315</v>
      </c>
      <c r="J117" s="4">
        <v>35</v>
      </c>
      <c r="K117" s="4">
        <v>322</v>
      </c>
      <c r="L117" s="4">
        <v>46</v>
      </c>
      <c r="M117" s="4">
        <v>7</v>
      </c>
      <c r="N117" s="4">
        <v>143</v>
      </c>
      <c r="O117" s="4">
        <f t="shared" si="1"/>
        <v>868</v>
      </c>
      <c r="P117">
        <v>3</v>
      </c>
      <c r="Q117">
        <v>7</v>
      </c>
      <c r="R117">
        <v>2</v>
      </c>
      <c r="S117">
        <v>11</v>
      </c>
      <c r="T117">
        <v>5</v>
      </c>
      <c r="U117">
        <v>0</v>
      </c>
      <c r="V117">
        <v>0</v>
      </c>
      <c r="W117">
        <v>0</v>
      </c>
      <c r="X117">
        <v>0</v>
      </c>
      <c r="Y117">
        <v>0</v>
      </c>
      <c r="Z117">
        <v>0</v>
      </c>
      <c r="AA117">
        <v>0</v>
      </c>
    </row>
    <row r="118" spans="1:27" ht="16.5" x14ac:dyDescent="0.3">
      <c r="A118">
        <v>11084</v>
      </c>
      <c r="B118" t="s">
        <v>53</v>
      </c>
      <c r="C118" s="1" t="s">
        <v>28</v>
      </c>
      <c r="D118" s="1" t="s">
        <v>39</v>
      </c>
      <c r="E118" s="1" t="s">
        <v>33</v>
      </c>
      <c r="F118" s="16">
        <v>65104</v>
      </c>
      <c r="G118" s="2">
        <v>41592</v>
      </c>
      <c r="H118">
        <v>4</v>
      </c>
      <c r="I118" s="4">
        <v>738</v>
      </c>
      <c r="J118" s="4">
        <v>0</v>
      </c>
      <c r="K118" s="4">
        <v>232</v>
      </c>
      <c r="L118" s="4">
        <v>13</v>
      </c>
      <c r="M118" s="4">
        <v>20</v>
      </c>
      <c r="N118" s="4">
        <v>50</v>
      </c>
      <c r="O118" s="4">
        <f t="shared" si="1"/>
        <v>1053</v>
      </c>
      <c r="P118">
        <v>2</v>
      </c>
      <c r="Q118">
        <v>3</v>
      </c>
      <c r="R118">
        <v>5</v>
      </c>
      <c r="S118">
        <v>7</v>
      </c>
      <c r="T118">
        <v>7</v>
      </c>
      <c r="U118">
        <v>0</v>
      </c>
      <c r="V118">
        <v>0</v>
      </c>
      <c r="W118">
        <v>0</v>
      </c>
      <c r="X118">
        <v>0</v>
      </c>
      <c r="Y118">
        <v>0</v>
      </c>
      <c r="Z118">
        <v>1</v>
      </c>
      <c r="AA118">
        <v>0</v>
      </c>
    </row>
    <row r="119" spans="1:27" ht="16.5" x14ac:dyDescent="0.3">
      <c r="A119">
        <v>5172</v>
      </c>
      <c r="B119" t="s">
        <v>53</v>
      </c>
      <c r="C119" s="1" t="s">
        <v>26</v>
      </c>
      <c r="D119" s="1" t="s">
        <v>39</v>
      </c>
      <c r="E119" s="1" t="s">
        <v>33</v>
      </c>
      <c r="F119" s="16">
        <v>65104</v>
      </c>
      <c r="G119" s="2">
        <v>41592</v>
      </c>
      <c r="H119">
        <v>4</v>
      </c>
      <c r="I119" s="4">
        <v>738</v>
      </c>
      <c r="J119" s="4">
        <v>0</v>
      </c>
      <c r="K119" s="4">
        <v>232</v>
      </c>
      <c r="L119" s="4">
        <v>13</v>
      </c>
      <c r="M119" s="4">
        <v>20</v>
      </c>
      <c r="N119" s="4">
        <v>50</v>
      </c>
      <c r="O119" s="4">
        <f t="shared" si="1"/>
        <v>1053</v>
      </c>
      <c r="P119">
        <v>2</v>
      </c>
      <c r="Q119">
        <v>3</v>
      </c>
      <c r="R119">
        <v>5</v>
      </c>
      <c r="S119">
        <v>7</v>
      </c>
      <c r="T119">
        <v>7</v>
      </c>
      <c r="U119">
        <v>0</v>
      </c>
      <c r="V119">
        <v>0</v>
      </c>
      <c r="W119">
        <v>0</v>
      </c>
      <c r="X119">
        <v>0</v>
      </c>
      <c r="Y119">
        <v>0</v>
      </c>
      <c r="Z119">
        <v>0</v>
      </c>
      <c r="AA119">
        <v>0</v>
      </c>
    </row>
    <row r="120" spans="1:27" ht="16.5" x14ac:dyDescent="0.3">
      <c r="A120">
        <v>9504</v>
      </c>
      <c r="B120" t="s">
        <v>38</v>
      </c>
      <c r="C120" s="1" t="s">
        <v>26</v>
      </c>
      <c r="D120" s="1" t="s">
        <v>39</v>
      </c>
      <c r="E120" s="1" t="s">
        <v>31</v>
      </c>
      <c r="F120" s="16">
        <v>81698</v>
      </c>
      <c r="G120" s="2">
        <v>41584</v>
      </c>
      <c r="H120">
        <v>4</v>
      </c>
      <c r="I120" s="4">
        <v>179</v>
      </c>
      <c r="J120" s="4">
        <v>28</v>
      </c>
      <c r="K120" s="4">
        <v>520</v>
      </c>
      <c r="L120" s="4">
        <v>111</v>
      </c>
      <c r="M120" s="4">
        <v>123</v>
      </c>
      <c r="N120" s="4">
        <v>47</v>
      </c>
      <c r="O120" s="4">
        <f t="shared" si="1"/>
        <v>1008</v>
      </c>
      <c r="P120">
        <v>1</v>
      </c>
      <c r="Q120">
        <v>3</v>
      </c>
      <c r="R120">
        <v>8</v>
      </c>
      <c r="S120">
        <v>13</v>
      </c>
      <c r="T120">
        <v>1</v>
      </c>
      <c r="U120">
        <v>0</v>
      </c>
      <c r="V120">
        <v>0</v>
      </c>
      <c r="W120">
        <v>0</v>
      </c>
      <c r="X120">
        <v>0</v>
      </c>
      <c r="Y120">
        <v>0</v>
      </c>
      <c r="Z120">
        <v>1</v>
      </c>
      <c r="AA120">
        <v>0</v>
      </c>
    </row>
    <row r="121" spans="1:27" ht="16.5" x14ac:dyDescent="0.3">
      <c r="A121">
        <v>850</v>
      </c>
      <c r="B121" t="s">
        <v>50</v>
      </c>
      <c r="C121" s="1" t="s">
        <v>26</v>
      </c>
      <c r="D121" s="1" t="s">
        <v>55</v>
      </c>
      <c r="E121" s="1" t="s">
        <v>29</v>
      </c>
      <c r="F121" s="16">
        <v>70566</v>
      </c>
      <c r="G121" s="2">
        <v>41553</v>
      </c>
      <c r="H121">
        <v>4</v>
      </c>
      <c r="I121" s="4">
        <v>381</v>
      </c>
      <c r="J121" s="4">
        <v>28</v>
      </c>
      <c r="K121" s="4">
        <v>215</v>
      </c>
      <c r="L121" s="4">
        <v>84</v>
      </c>
      <c r="M121" s="4">
        <v>28</v>
      </c>
      <c r="N121" s="4">
        <v>21</v>
      </c>
      <c r="O121" s="4">
        <f t="shared" si="1"/>
        <v>757</v>
      </c>
      <c r="P121">
        <v>2</v>
      </c>
      <c r="Q121">
        <v>6</v>
      </c>
      <c r="R121">
        <v>5</v>
      </c>
      <c r="S121">
        <v>9</v>
      </c>
      <c r="T121">
        <v>3</v>
      </c>
      <c r="U121">
        <v>0</v>
      </c>
      <c r="V121">
        <v>0</v>
      </c>
      <c r="W121">
        <v>0</v>
      </c>
      <c r="X121">
        <v>0</v>
      </c>
      <c r="Y121">
        <v>0</v>
      </c>
      <c r="Z121">
        <v>0</v>
      </c>
      <c r="AA121">
        <v>0</v>
      </c>
    </row>
    <row r="122" spans="1:27" ht="16.5" x14ac:dyDescent="0.3">
      <c r="A122">
        <v>4477</v>
      </c>
      <c r="B122" t="s">
        <v>51</v>
      </c>
      <c r="C122" s="1" t="s">
        <v>35</v>
      </c>
      <c r="D122" s="1" t="s">
        <v>55</v>
      </c>
      <c r="E122" s="1" t="s">
        <v>33</v>
      </c>
      <c r="F122" s="16">
        <v>69096</v>
      </c>
      <c r="G122" s="2">
        <v>41544</v>
      </c>
      <c r="H122">
        <v>4</v>
      </c>
      <c r="I122" s="4">
        <v>247</v>
      </c>
      <c r="J122" s="4">
        <v>49</v>
      </c>
      <c r="K122" s="4">
        <v>159</v>
      </c>
      <c r="L122" s="4">
        <v>7</v>
      </c>
      <c r="M122" s="4">
        <v>82</v>
      </c>
      <c r="N122" s="4">
        <v>109</v>
      </c>
      <c r="O122" s="4">
        <f t="shared" si="1"/>
        <v>653</v>
      </c>
      <c r="P122">
        <v>1</v>
      </c>
      <c r="Q122">
        <v>5</v>
      </c>
      <c r="R122">
        <v>2</v>
      </c>
      <c r="S122">
        <v>10</v>
      </c>
      <c r="T122">
        <v>4</v>
      </c>
      <c r="U122">
        <v>0</v>
      </c>
      <c r="V122">
        <v>0</v>
      </c>
      <c r="W122">
        <v>0</v>
      </c>
      <c r="X122">
        <v>0</v>
      </c>
      <c r="Y122">
        <v>0</v>
      </c>
      <c r="Z122">
        <v>0</v>
      </c>
      <c r="AA122">
        <v>0</v>
      </c>
    </row>
    <row r="123" spans="1:27" ht="16.5" x14ac:dyDescent="0.3">
      <c r="A123">
        <v>1945</v>
      </c>
      <c r="B123" t="s">
        <v>51</v>
      </c>
      <c r="C123" s="1" t="s">
        <v>26</v>
      </c>
      <c r="D123" s="1" t="s">
        <v>55</v>
      </c>
      <c r="E123" s="1" t="s">
        <v>31</v>
      </c>
      <c r="F123" s="16">
        <v>71434</v>
      </c>
      <c r="G123" s="2">
        <v>41535</v>
      </c>
      <c r="H123">
        <v>4</v>
      </c>
      <c r="I123" s="4">
        <v>711</v>
      </c>
      <c r="J123" s="4">
        <v>36</v>
      </c>
      <c r="K123" s="4">
        <v>217</v>
      </c>
      <c r="L123" s="4">
        <v>172</v>
      </c>
      <c r="M123" s="4">
        <v>96</v>
      </c>
      <c r="N123" s="4">
        <v>168</v>
      </c>
      <c r="O123" s="4">
        <f t="shared" si="1"/>
        <v>1400</v>
      </c>
      <c r="P123">
        <v>3</v>
      </c>
      <c r="Q123">
        <v>7</v>
      </c>
      <c r="R123">
        <v>4</v>
      </c>
      <c r="S123">
        <v>7</v>
      </c>
      <c r="T123">
        <v>4</v>
      </c>
      <c r="U123">
        <v>0</v>
      </c>
      <c r="V123">
        <v>1</v>
      </c>
      <c r="W123">
        <v>0</v>
      </c>
      <c r="X123">
        <v>1</v>
      </c>
      <c r="Y123">
        <v>0</v>
      </c>
      <c r="Z123">
        <v>0</v>
      </c>
      <c r="AA123">
        <v>0</v>
      </c>
    </row>
    <row r="124" spans="1:27" ht="16.5" x14ac:dyDescent="0.3">
      <c r="A124">
        <v>7685</v>
      </c>
      <c r="B124" t="s">
        <v>53</v>
      </c>
      <c r="C124" s="1" t="s">
        <v>26</v>
      </c>
      <c r="D124" s="1" t="s">
        <v>55</v>
      </c>
      <c r="E124" s="1" t="s">
        <v>31</v>
      </c>
      <c r="F124" s="16">
        <v>33039</v>
      </c>
      <c r="G124" s="2">
        <v>41526</v>
      </c>
      <c r="H124">
        <v>4</v>
      </c>
      <c r="I124" s="4">
        <v>30</v>
      </c>
      <c r="J124" s="4">
        <v>8</v>
      </c>
      <c r="K124" s="4">
        <v>12</v>
      </c>
      <c r="L124" s="4">
        <v>8</v>
      </c>
      <c r="M124" s="4">
        <v>8</v>
      </c>
      <c r="N124" s="4">
        <v>12</v>
      </c>
      <c r="O124" s="4">
        <f t="shared" si="1"/>
        <v>78</v>
      </c>
      <c r="P124">
        <v>1</v>
      </c>
      <c r="Q124">
        <v>2</v>
      </c>
      <c r="R124">
        <v>0</v>
      </c>
      <c r="S124">
        <v>4</v>
      </c>
      <c r="T124">
        <v>5</v>
      </c>
      <c r="U124">
        <v>0</v>
      </c>
      <c r="V124">
        <v>0</v>
      </c>
      <c r="W124">
        <v>0</v>
      </c>
      <c r="X124">
        <v>0</v>
      </c>
      <c r="Y124">
        <v>0</v>
      </c>
      <c r="Z124">
        <v>0</v>
      </c>
      <c r="AA124">
        <v>0</v>
      </c>
    </row>
    <row r="125" spans="1:27" ht="16.5" x14ac:dyDescent="0.3">
      <c r="A125">
        <v>6310</v>
      </c>
      <c r="B125" t="s">
        <v>53</v>
      </c>
      <c r="C125" s="1" t="s">
        <v>28</v>
      </c>
      <c r="D125" s="1" t="s">
        <v>55</v>
      </c>
      <c r="E125" s="1" t="s">
        <v>31</v>
      </c>
      <c r="F125" s="16">
        <v>33039</v>
      </c>
      <c r="G125" s="2">
        <v>41526</v>
      </c>
      <c r="H125">
        <v>4</v>
      </c>
      <c r="I125" s="4">
        <v>30</v>
      </c>
      <c r="J125" s="4">
        <v>8</v>
      </c>
      <c r="K125" s="4">
        <v>12</v>
      </c>
      <c r="L125" s="4">
        <v>8</v>
      </c>
      <c r="M125" s="4">
        <v>8</v>
      </c>
      <c r="N125" s="4">
        <v>12</v>
      </c>
      <c r="O125" s="4">
        <f t="shared" si="1"/>
        <v>78</v>
      </c>
      <c r="P125">
        <v>1</v>
      </c>
      <c r="Q125">
        <v>2</v>
      </c>
      <c r="R125">
        <v>0</v>
      </c>
      <c r="S125">
        <v>4</v>
      </c>
      <c r="T125">
        <v>5</v>
      </c>
      <c r="U125">
        <v>0</v>
      </c>
      <c r="V125">
        <v>0</v>
      </c>
      <c r="W125">
        <v>0</v>
      </c>
      <c r="X125">
        <v>0</v>
      </c>
      <c r="Y125">
        <v>0</v>
      </c>
      <c r="Z125">
        <v>0</v>
      </c>
      <c r="AA125">
        <v>0</v>
      </c>
    </row>
    <row r="126" spans="1:27" ht="16.5" x14ac:dyDescent="0.3">
      <c r="A126">
        <v>10832</v>
      </c>
      <c r="B126" t="s">
        <v>51</v>
      </c>
      <c r="C126" s="1" t="s">
        <v>26</v>
      </c>
      <c r="D126" s="1" t="s">
        <v>55</v>
      </c>
      <c r="E126" s="1" t="s">
        <v>33</v>
      </c>
      <c r="F126" s="16">
        <v>46610</v>
      </c>
      <c r="G126" s="2">
        <v>41473</v>
      </c>
      <c r="H126">
        <v>4</v>
      </c>
      <c r="I126" s="4">
        <v>288</v>
      </c>
      <c r="J126" s="4">
        <v>10</v>
      </c>
      <c r="K126" s="4">
        <v>30</v>
      </c>
      <c r="L126" s="4">
        <v>4</v>
      </c>
      <c r="M126" s="4">
        <v>10</v>
      </c>
      <c r="N126" s="4">
        <v>125</v>
      </c>
      <c r="O126" s="4">
        <f t="shared" si="1"/>
        <v>467</v>
      </c>
      <c r="P126">
        <v>1</v>
      </c>
      <c r="Q126">
        <v>6</v>
      </c>
      <c r="R126">
        <v>1</v>
      </c>
      <c r="S126">
        <v>6</v>
      </c>
      <c r="T126">
        <v>6</v>
      </c>
      <c r="U126">
        <v>0</v>
      </c>
      <c r="V126">
        <v>0</v>
      </c>
      <c r="W126">
        <v>0</v>
      </c>
      <c r="X126">
        <v>0</v>
      </c>
      <c r="Y126">
        <v>0</v>
      </c>
      <c r="Z126">
        <v>0</v>
      </c>
      <c r="AA126">
        <v>0</v>
      </c>
    </row>
    <row r="127" spans="1:27" ht="16.5" x14ac:dyDescent="0.3">
      <c r="A127">
        <v>3025</v>
      </c>
      <c r="B127" t="s">
        <v>51</v>
      </c>
      <c r="C127" s="1" t="s">
        <v>28</v>
      </c>
      <c r="D127" s="1" t="s">
        <v>55</v>
      </c>
      <c r="E127" s="1" t="s">
        <v>29</v>
      </c>
      <c r="F127" s="16">
        <v>49967</v>
      </c>
      <c r="G127" s="2">
        <v>41463</v>
      </c>
      <c r="H127">
        <v>4</v>
      </c>
      <c r="I127" s="4">
        <v>212</v>
      </c>
      <c r="J127" s="4">
        <v>6</v>
      </c>
      <c r="K127" s="4">
        <v>69</v>
      </c>
      <c r="L127" s="4">
        <v>4</v>
      </c>
      <c r="M127" s="4">
        <v>12</v>
      </c>
      <c r="N127" s="4">
        <v>3</v>
      </c>
      <c r="O127" s="4">
        <f t="shared" si="1"/>
        <v>306</v>
      </c>
      <c r="P127">
        <v>3</v>
      </c>
      <c r="Q127">
        <v>6</v>
      </c>
      <c r="R127">
        <v>1</v>
      </c>
      <c r="S127">
        <v>5</v>
      </c>
      <c r="T127">
        <v>7</v>
      </c>
      <c r="U127">
        <v>0</v>
      </c>
      <c r="V127">
        <v>0</v>
      </c>
      <c r="W127">
        <v>0</v>
      </c>
      <c r="X127">
        <v>0</v>
      </c>
      <c r="Y127">
        <v>0</v>
      </c>
      <c r="Z127">
        <v>0</v>
      </c>
      <c r="AA127">
        <v>0</v>
      </c>
    </row>
    <row r="128" spans="1:27" ht="16.5" x14ac:dyDescent="0.3">
      <c r="A128">
        <v>2404</v>
      </c>
      <c r="B128" t="s">
        <v>53</v>
      </c>
      <c r="C128" s="1" t="s">
        <v>30</v>
      </c>
      <c r="D128" s="1" t="s">
        <v>55</v>
      </c>
      <c r="E128" s="1" t="s">
        <v>31</v>
      </c>
      <c r="F128" s="16">
        <v>53359</v>
      </c>
      <c r="G128" s="2">
        <v>41421</v>
      </c>
      <c r="H128">
        <v>4</v>
      </c>
      <c r="I128" s="4">
        <v>173</v>
      </c>
      <c r="J128" s="4">
        <v>4</v>
      </c>
      <c r="K128" s="4">
        <v>30</v>
      </c>
      <c r="L128" s="4">
        <v>3</v>
      </c>
      <c r="M128" s="4">
        <v>6</v>
      </c>
      <c r="N128" s="4">
        <v>41</v>
      </c>
      <c r="O128" s="4">
        <f t="shared" si="1"/>
        <v>257</v>
      </c>
      <c r="P128">
        <v>4</v>
      </c>
      <c r="Q128">
        <v>5</v>
      </c>
      <c r="R128">
        <v>1</v>
      </c>
      <c r="S128">
        <v>4</v>
      </c>
      <c r="T128">
        <v>7</v>
      </c>
      <c r="U128">
        <v>0</v>
      </c>
      <c r="V128">
        <v>0</v>
      </c>
      <c r="W128">
        <v>0</v>
      </c>
      <c r="X128">
        <v>0</v>
      </c>
      <c r="Y128">
        <v>0</v>
      </c>
      <c r="Z128">
        <v>0</v>
      </c>
      <c r="AA128">
        <v>0</v>
      </c>
    </row>
    <row r="129" spans="1:27" ht="16.5" x14ac:dyDescent="0.3">
      <c r="A129">
        <v>8581</v>
      </c>
      <c r="B129" t="s">
        <v>50</v>
      </c>
      <c r="C129" s="1" t="s">
        <v>26</v>
      </c>
      <c r="D129" s="1" t="s">
        <v>39</v>
      </c>
      <c r="E129" s="1" t="s">
        <v>31</v>
      </c>
      <c r="F129" s="16">
        <v>49505</v>
      </c>
      <c r="G129" s="2">
        <v>41338</v>
      </c>
      <c r="H129">
        <v>4</v>
      </c>
      <c r="I129" s="4">
        <v>604</v>
      </c>
      <c r="J129" s="4">
        <v>0</v>
      </c>
      <c r="K129" s="4">
        <v>100</v>
      </c>
      <c r="L129" s="4">
        <v>19</v>
      </c>
      <c r="M129" s="4">
        <v>0</v>
      </c>
      <c r="N129" s="4">
        <v>28</v>
      </c>
      <c r="O129" s="4">
        <f t="shared" si="1"/>
        <v>751</v>
      </c>
      <c r="P129">
        <v>9</v>
      </c>
      <c r="Q129">
        <v>10</v>
      </c>
      <c r="R129">
        <v>2</v>
      </c>
      <c r="S129">
        <v>8</v>
      </c>
      <c r="T129">
        <v>8</v>
      </c>
      <c r="U129">
        <v>0</v>
      </c>
      <c r="V129">
        <v>0</v>
      </c>
      <c r="W129">
        <v>0</v>
      </c>
      <c r="X129">
        <v>0</v>
      </c>
      <c r="Y129">
        <v>0</v>
      </c>
      <c r="Z129">
        <v>0</v>
      </c>
      <c r="AA129">
        <v>0</v>
      </c>
    </row>
    <row r="130" spans="1:27" ht="16.5" x14ac:dyDescent="0.3">
      <c r="A130">
        <v>8755</v>
      </c>
      <c r="B130" t="s">
        <v>38</v>
      </c>
      <c r="C130" s="1" t="s">
        <v>32</v>
      </c>
      <c r="D130" s="1" t="s">
        <v>39</v>
      </c>
      <c r="E130" s="1" t="s">
        <v>31</v>
      </c>
      <c r="F130" s="16">
        <v>68657</v>
      </c>
      <c r="G130" s="2">
        <v>41325</v>
      </c>
      <c r="H130">
        <v>4</v>
      </c>
      <c r="I130" s="4">
        <v>482</v>
      </c>
      <c r="J130" s="4">
        <v>34</v>
      </c>
      <c r="K130" s="4">
        <v>471</v>
      </c>
      <c r="L130" s="4">
        <v>119</v>
      </c>
      <c r="M130" s="4">
        <v>68</v>
      </c>
      <c r="N130" s="4">
        <v>22</v>
      </c>
      <c r="O130" s="4">
        <f t="shared" ref="O130:O193" si="2">SUM(I130:N130)</f>
        <v>1196</v>
      </c>
      <c r="P130">
        <v>1</v>
      </c>
      <c r="Q130">
        <v>3</v>
      </c>
      <c r="R130">
        <v>5</v>
      </c>
      <c r="S130">
        <v>9</v>
      </c>
      <c r="T130">
        <v>7</v>
      </c>
      <c r="U130">
        <v>0</v>
      </c>
      <c r="V130">
        <v>0</v>
      </c>
      <c r="W130">
        <v>0</v>
      </c>
      <c r="X130">
        <v>0</v>
      </c>
      <c r="Y130">
        <v>0</v>
      </c>
      <c r="Z130">
        <v>0</v>
      </c>
      <c r="AA130">
        <v>0</v>
      </c>
    </row>
    <row r="131" spans="1:27" ht="16.5" x14ac:dyDescent="0.3">
      <c r="A131">
        <v>10177</v>
      </c>
      <c r="B131" t="s">
        <v>51</v>
      </c>
      <c r="C131" s="1" t="s">
        <v>26</v>
      </c>
      <c r="D131" s="1" t="s">
        <v>55</v>
      </c>
      <c r="E131" s="1" t="s">
        <v>27</v>
      </c>
      <c r="F131" s="16">
        <v>72071</v>
      </c>
      <c r="G131" s="2">
        <v>41319</v>
      </c>
      <c r="H131">
        <v>4</v>
      </c>
      <c r="I131" s="4">
        <v>531</v>
      </c>
      <c r="J131" s="4">
        <v>69</v>
      </c>
      <c r="K131" s="4">
        <v>300</v>
      </c>
      <c r="L131" s="4">
        <v>150</v>
      </c>
      <c r="M131" s="4">
        <v>138</v>
      </c>
      <c r="N131" s="4">
        <v>150</v>
      </c>
      <c r="O131" s="4">
        <f t="shared" si="2"/>
        <v>1338</v>
      </c>
      <c r="P131">
        <v>3</v>
      </c>
      <c r="Q131">
        <v>5</v>
      </c>
      <c r="R131">
        <v>4</v>
      </c>
      <c r="S131">
        <v>8</v>
      </c>
      <c r="T131">
        <v>2</v>
      </c>
      <c r="U131">
        <v>0</v>
      </c>
      <c r="V131">
        <v>0</v>
      </c>
      <c r="W131">
        <v>0</v>
      </c>
      <c r="X131">
        <v>0</v>
      </c>
      <c r="Y131">
        <v>0</v>
      </c>
      <c r="Z131">
        <v>0</v>
      </c>
      <c r="AA131">
        <v>0</v>
      </c>
    </row>
    <row r="132" spans="1:27" ht="16.5" x14ac:dyDescent="0.3">
      <c r="A132">
        <v>2429</v>
      </c>
      <c r="B132" t="s">
        <v>51</v>
      </c>
      <c r="C132" s="1" t="s">
        <v>28</v>
      </c>
      <c r="D132" s="1" t="s">
        <v>55</v>
      </c>
      <c r="E132" s="1" t="s">
        <v>27</v>
      </c>
      <c r="F132" s="16">
        <v>72071</v>
      </c>
      <c r="G132" s="2">
        <v>41319</v>
      </c>
      <c r="H132">
        <v>4</v>
      </c>
      <c r="I132" s="4">
        <v>531</v>
      </c>
      <c r="J132" s="4">
        <v>69</v>
      </c>
      <c r="K132" s="4">
        <v>300</v>
      </c>
      <c r="L132" s="4">
        <v>150</v>
      </c>
      <c r="M132" s="4">
        <v>138</v>
      </c>
      <c r="N132" s="4">
        <v>150</v>
      </c>
      <c r="O132" s="4">
        <f t="shared" si="2"/>
        <v>1338</v>
      </c>
      <c r="P132">
        <v>3</v>
      </c>
      <c r="Q132">
        <v>5</v>
      </c>
      <c r="R132">
        <v>4</v>
      </c>
      <c r="S132">
        <v>8</v>
      </c>
      <c r="T132">
        <v>2</v>
      </c>
      <c r="U132">
        <v>0</v>
      </c>
      <c r="V132">
        <v>0</v>
      </c>
      <c r="W132">
        <v>0</v>
      </c>
      <c r="X132">
        <v>0</v>
      </c>
      <c r="Y132">
        <v>0</v>
      </c>
      <c r="Z132">
        <v>0</v>
      </c>
      <c r="AA132">
        <v>0</v>
      </c>
    </row>
    <row r="133" spans="1:27" ht="16.5" x14ac:dyDescent="0.3">
      <c r="A133">
        <v>8920</v>
      </c>
      <c r="B133" t="s">
        <v>50</v>
      </c>
      <c r="C133" s="1" t="s">
        <v>37</v>
      </c>
      <c r="D133" s="1" t="s">
        <v>39</v>
      </c>
      <c r="E133" s="1" t="s">
        <v>29</v>
      </c>
      <c r="F133" s="16">
        <v>59235</v>
      </c>
      <c r="G133" s="2">
        <v>41286</v>
      </c>
      <c r="H133">
        <v>4</v>
      </c>
      <c r="I133" s="4">
        <v>448</v>
      </c>
      <c r="J133" s="4">
        <v>40</v>
      </c>
      <c r="K133" s="4">
        <v>469</v>
      </c>
      <c r="L133" s="4">
        <v>80</v>
      </c>
      <c r="M133" s="4">
        <v>0</v>
      </c>
      <c r="N133" s="4">
        <v>91</v>
      </c>
      <c r="O133" s="4">
        <f t="shared" si="2"/>
        <v>1128</v>
      </c>
      <c r="P133">
        <v>3</v>
      </c>
      <c r="Q133">
        <v>11</v>
      </c>
      <c r="R133">
        <v>2</v>
      </c>
      <c r="S133">
        <v>12</v>
      </c>
      <c r="T133">
        <v>7</v>
      </c>
      <c r="U133">
        <v>0</v>
      </c>
      <c r="V133">
        <v>0</v>
      </c>
      <c r="W133">
        <v>0</v>
      </c>
      <c r="X133">
        <v>0</v>
      </c>
      <c r="Y133">
        <v>0</v>
      </c>
      <c r="Z133">
        <v>0</v>
      </c>
      <c r="AA133">
        <v>0</v>
      </c>
    </row>
    <row r="134" spans="1:27" ht="16.5" x14ac:dyDescent="0.3">
      <c r="A134">
        <v>8430</v>
      </c>
      <c r="B134" t="s">
        <v>51</v>
      </c>
      <c r="C134" s="1" t="s">
        <v>32</v>
      </c>
      <c r="D134" s="1" t="s">
        <v>55</v>
      </c>
      <c r="E134" s="1" t="s">
        <v>33</v>
      </c>
      <c r="F134" s="16">
        <v>21994</v>
      </c>
      <c r="G134" s="2">
        <v>41267</v>
      </c>
      <c r="H134">
        <v>4</v>
      </c>
      <c r="I134" s="4">
        <v>9</v>
      </c>
      <c r="J134" s="4">
        <v>0</v>
      </c>
      <c r="K134" s="4">
        <v>6</v>
      </c>
      <c r="L134" s="4">
        <v>3</v>
      </c>
      <c r="M134" s="4">
        <v>1</v>
      </c>
      <c r="N134" s="4">
        <v>3</v>
      </c>
      <c r="O134" s="4">
        <f t="shared" si="2"/>
        <v>22</v>
      </c>
      <c r="P134">
        <v>1</v>
      </c>
      <c r="Q134">
        <v>0</v>
      </c>
      <c r="R134">
        <v>0</v>
      </c>
      <c r="S134">
        <v>3</v>
      </c>
      <c r="T134">
        <v>5</v>
      </c>
      <c r="U134">
        <v>0</v>
      </c>
      <c r="V134">
        <v>0</v>
      </c>
      <c r="W134">
        <v>0</v>
      </c>
      <c r="X134">
        <v>0</v>
      </c>
      <c r="Y134">
        <v>0</v>
      </c>
      <c r="Z134">
        <v>0</v>
      </c>
      <c r="AA134">
        <v>0</v>
      </c>
    </row>
    <row r="135" spans="1:27" ht="16.5" x14ac:dyDescent="0.3">
      <c r="A135">
        <v>8619</v>
      </c>
      <c r="B135" t="s">
        <v>51</v>
      </c>
      <c r="C135" s="1" t="s">
        <v>26</v>
      </c>
      <c r="D135" s="1" t="s">
        <v>55</v>
      </c>
      <c r="E135" s="1" t="s">
        <v>33</v>
      </c>
      <c r="F135" s="16">
        <v>21994</v>
      </c>
      <c r="G135" s="2">
        <v>41267</v>
      </c>
      <c r="H135">
        <v>4</v>
      </c>
      <c r="I135" s="4">
        <v>9</v>
      </c>
      <c r="J135" s="4">
        <v>0</v>
      </c>
      <c r="K135" s="4">
        <v>6</v>
      </c>
      <c r="L135" s="4">
        <v>3</v>
      </c>
      <c r="M135" s="4">
        <v>1</v>
      </c>
      <c r="N135" s="4">
        <v>3</v>
      </c>
      <c r="O135" s="4">
        <f t="shared" si="2"/>
        <v>22</v>
      </c>
      <c r="P135">
        <v>1</v>
      </c>
      <c r="Q135">
        <v>0</v>
      </c>
      <c r="R135">
        <v>0</v>
      </c>
      <c r="S135">
        <v>3</v>
      </c>
      <c r="T135">
        <v>5</v>
      </c>
      <c r="U135">
        <v>0</v>
      </c>
      <c r="V135">
        <v>0</v>
      </c>
      <c r="W135">
        <v>0</v>
      </c>
      <c r="X135">
        <v>0</v>
      </c>
      <c r="Y135">
        <v>0</v>
      </c>
      <c r="Z135">
        <v>0</v>
      </c>
      <c r="AA135">
        <v>0</v>
      </c>
    </row>
    <row r="136" spans="1:27" ht="16.5" x14ac:dyDescent="0.3">
      <c r="A136">
        <v>8996</v>
      </c>
      <c r="B136" t="s">
        <v>51</v>
      </c>
      <c r="C136" s="1" t="s">
        <v>35</v>
      </c>
      <c r="D136" s="1" t="s">
        <v>34</v>
      </c>
      <c r="E136" s="1" t="s">
        <v>31</v>
      </c>
      <c r="F136" s="16">
        <v>0</v>
      </c>
      <c r="G136" s="2">
        <v>41232</v>
      </c>
      <c r="H136">
        <v>4</v>
      </c>
      <c r="I136" s="4">
        <v>230</v>
      </c>
      <c r="J136" s="4">
        <v>42</v>
      </c>
      <c r="K136" s="4">
        <v>192</v>
      </c>
      <c r="L136" s="4">
        <v>49</v>
      </c>
      <c r="M136" s="4">
        <v>37</v>
      </c>
      <c r="N136" s="4">
        <v>53</v>
      </c>
      <c r="O136" s="4">
        <f t="shared" si="2"/>
        <v>603</v>
      </c>
      <c r="P136">
        <v>12</v>
      </c>
      <c r="Q136">
        <v>7</v>
      </c>
      <c r="R136">
        <v>2</v>
      </c>
      <c r="S136">
        <v>8</v>
      </c>
      <c r="T136">
        <v>9</v>
      </c>
      <c r="U136">
        <v>0</v>
      </c>
      <c r="V136">
        <v>0</v>
      </c>
      <c r="W136">
        <v>0</v>
      </c>
      <c r="X136">
        <v>0</v>
      </c>
      <c r="Y136">
        <v>0</v>
      </c>
      <c r="Z136">
        <v>0</v>
      </c>
      <c r="AA136">
        <v>0</v>
      </c>
    </row>
    <row r="137" spans="1:27" ht="16.5" x14ac:dyDescent="0.3">
      <c r="A137">
        <v>7233</v>
      </c>
      <c r="B137" t="s">
        <v>50</v>
      </c>
      <c r="C137" s="1" t="s">
        <v>28</v>
      </c>
      <c r="D137" s="1" t="s">
        <v>55</v>
      </c>
      <c r="E137" s="1" t="s">
        <v>31</v>
      </c>
      <c r="F137" s="16">
        <v>69209</v>
      </c>
      <c r="G137" s="2">
        <v>41169</v>
      </c>
      <c r="H137">
        <v>4</v>
      </c>
      <c r="I137" s="4">
        <v>496</v>
      </c>
      <c r="J137" s="4">
        <v>32</v>
      </c>
      <c r="K137" s="4">
        <v>849</v>
      </c>
      <c r="L137" s="4">
        <v>229</v>
      </c>
      <c r="M137" s="4">
        <v>48</v>
      </c>
      <c r="N137" s="4">
        <v>128</v>
      </c>
      <c r="O137" s="4">
        <f t="shared" si="2"/>
        <v>1782</v>
      </c>
      <c r="P137">
        <v>2</v>
      </c>
      <c r="Q137">
        <v>5</v>
      </c>
      <c r="R137">
        <v>3</v>
      </c>
      <c r="S137">
        <v>6</v>
      </c>
      <c r="T137">
        <v>4</v>
      </c>
      <c r="U137">
        <v>0</v>
      </c>
      <c r="V137">
        <v>0</v>
      </c>
      <c r="W137">
        <v>0</v>
      </c>
      <c r="X137">
        <v>1</v>
      </c>
      <c r="Y137">
        <v>0</v>
      </c>
      <c r="Z137">
        <v>0</v>
      </c>
      <c r="AA137">
        <v>0</v>
      </c>
    </row>
    <row r="138" spans="1:27" ht="16.5" x14ac:dyDescent="0.3">
      <c r="A138">
        <v>6678</v>
      </c>
      <c r="B138" t="s">
        <v>52</v>
      </c>
      <c r="C138" s="1" t="s">
        <v>37</v>
      </c>
      <c r="D138" s="1" t="s">
        <v>55</v>
      </c>
      <c r="E138" s="1" t="s">
        <v>33</v>
      </c>
      <c r="F138" s="16">
        <v>31928</v>
      </c>
      <c r="G138" s="2">
        <v>41726</v>
      </c>
      <c r="H138">
        <v>5</v>
      </c>
      <c r="I138" s="4">
        <v>33</v>
      </c>
      <c r="J138" s="4">
        <v>4</v>
      </c>
      <c r="K138" s="4">
        <v>24</v>
      </c>
      <c r="L138" s="4">
        <v>4</v>
      </c>
      <c r="M138" s="4">
        <v>2</v>
      </c>
      <c r="N138" s="4">
        <v>5</v>
      </c>
      <c r="O138" s="4">
        <f t="shared" si="2"/>
        <v>72</v>
      </c>
      <c r="P138">
        <v>2</v>
      </c>
      <c r="Q138">
        <v>3</v>
      </c>
      <c r="R138">
        <v>0</v>
      </c>
      <c r="S138">
        <v>4</v>
      </c>
      <c r="T138">
        <v>7</v>
      </c>
      <c r="U138">
        <v>0</v>
      </c>
      <c r="V138">
        <v>0</v>
      </c>
      <c r="W138">
        <v>0</v>
      </c>
      <c r="X138">
        <v>0</v>
      </c>
      <c r="Y138">
        <v>0</v>
      </c>
      <c r="Z138">
        <v>0</v>
      </c>
      <c r="AA138">
        <v>0</v>
      </c>
    </row>
    <row r="139" spans="1:27" ht="16.5" x14ac:dyDescent="0.3">
      <c r="A139">
        <v>830</v>
      </c>
      <c r="B139" t="s">
        <v>52</v>
      </c>
      <c r="C139" s="1" t="s">
        <v>37</v>
      </c>
      <c r="D139" s="1" t="s">
        <v>34</v>
      </c>
      <c r="E139" s="1" t="s">
        <v>29</v>
      </c>
      <c r="F139" s="16">
        <v>74004</v>
      </c>
      <c r="G139" s="2">
        <v>41694</v>
      </c>
      <c r="H139">
        <v>5</v>
      </c>
      <c r="I139" s="4">
        <v>784</v>
      </c>
      <c r="J139" s="4">
        <v>48</v>
      </c>
      <c r="K139" s="4">
        <v>560</v>
      </c>
      <c r="L139" s="4">
        <v>42</v>
      </c>
      <c r="M139" s="4">
        <v>176</v>
      </c>
      <c r="N139" s="4">
        <v>48</v>
      </c>
      <c r="O139" s="4">
        <f t="shared" si="2"/>
        <v>1658</v>
      </c>
      <c r="P139">
        <v>1</v>
      </c>
      <c r="Q139">
        <v>4</v>
      </c>
      <c r="R139">
        <v>6</v>
      </c>
      <c r="S139">
        <v>4</v>
      </c>
      <c r="T139">
        <v>3</v>
      </c>
      <c r="U139">
        <v>0</v>
      </c>
      <c r="V139">
        <v>0</v>
      </c>
      <c r="W139">
        <v>1</v>
      </c>
      <c r="X139">
        <v>1</v>
      </c>
      <c r="Y139">
        <v>0</v>
      </c>
      <c r="Z139">
        <v>1</v>
      </c>
      <c r="AA139">
        <v>0</v>
      </c>
    </row>
    <row r="140" spans="1:27" ht="16.5" x14ac:dyDescent="0.3">
      <c r="A140">
        <v>6365</v>
      </c>
      <c r="B140" t="s">
        <v>52</v>
      </c>
      <c r="C140" s="1" t="s">
        <v>37</v>
      </c>
      <c r="D140" s="1" t="s">
        <v>36</v>
      </c>
      <c r="E140" s="1" t="s">
        <v>31</v>
      </c>
      <c r="F140" s="16">
        <v>30390</v>
      </c>
      <c r="G140" s="2">
        <v>41519</v>
      </c>
      <c r="H140">
        <v>5</v>
      </c>
      <c r="I140" s="4">
        <v>10</v>
      </c>
      <c r="J140" s="4">
        <v>12</v>
      </c>
      <c r="K140" s="4">
        <v>12</v>
      </c>
      <c r="L140" s="4">
        <v>25</v>
      </c>
      <c r="M140" s="4">
        <v>1</v>
      </c>
      <c r="N140" s="4">
        <v>20</v>
      </c>
      <c r="O140" s="4">
        <f t="shared" si="2"/>
        <v>80</v>
      </c>
      <c r="P140">
        <v>1</v>
      </c>
      <c r="Q140">
        <v>2</v>
      </c>
      <c r="R140">
        <v>0</v>
      </c>
      <c r="S140">
        <v>3</v>
      </c>
      <c r="T140">
        <v>6</v>
      </c>
      <c r="U140">
        <v>0</v>
      </c>
      <c r="V140">
        <v>0</v>
      </c>
      <c r="W140">
        <v>0</v>
      </c>
      <c r="X140">
        <v>0</v>
      </c>
      <c r="Y140">
        <v>0</v>
      </c>
      <c r="Z140">
        <v>0</v>
      </c>
      <c r="AA140">
        <v>0</v>
      </c>
    </row>
    <row r="141" spans="1:27" ht="16.5" x14ac:dyDescent="0.3">
      <c r="A141">
        <v>6770</v>
      </c>
      <c r="B141" t="s">
        <v>52</v>
      </c>
      <c r="C141" s="1" t="s">
        <v>30</v>
      </c>
      <c r="D141" s="1" t="s">
        <v>55</v>
      </c>
      <c r="E141" s="1" t="s">
        <v>31</v>
      </c>
      <c r="F141" s="16">
        <v>21355</v>
      </c>
      <c r="G141" s="2">
        <v>41506</v>
      </c>
      <c r="H141">
        <v>5</v>
      </c>
      <c r="I141" s="4">
        <v>5</v>
      </c>
      <c r="J141" s="4">
        <v>13</v>
      </c>
      <c r="K141" s="4">
        <v>14</v>
      </c>
      <c r="L141" s="4">
        <v>0</v>
      </c>
      <c r="M141" s="4">
        <v>5</v>
      </c>
      <c r="N141" s="4">
        <v>31</v>
      </c>
      <c r="O141" s="4">
        <f t="shared" si="2"/>
        <v>68</v>
      </c>
      <c r="P141">
        <v>2</v>
      </c>
      <c r="Q141">
        <v>2</v>
      </c>
      <c r="R141">
        <v>1</v>
      </c>
      <c r="S141">
        <v>2</v>
      </c>
      <c r="T141">
        <v>6</v>
      </c>
      <c r="U141">
        <v>1</v>
      </c>
      <c r="V141">
        <v>0</v>
      </c>
      <c r="W141">
        <v>0</v>
      </c>
      <c r="X141">
        <v>0</v>
      </c>
      <c r="Y141">
        <v>0</v>
      </c>
      <c r="Z141">
        <v>1</v>
      </c>
      <c r="AA141">
        <v>0</v>
      </c>
    </row>
    <row r="142" spans="1:27" ht="16.5" x14ac:dyDescent="0.3">
      <c r="A142">
        <v>2261</v>
      </c>
      <c r="B142" t="s">
        <v>50</v>
      </c>
      <c r="C142" s="1" t="s">
        <v>35</v>
      </c>
      <c r="D142" s="1" t="s">
        <v>55</v>
      </c>
      <c r="E142" s="1" t="s">
        <v>31</v>
      </c>
      <c r="F142" s="16">
        <v>26304</v>
      </c>
      <c r="G142" s="2">
        <v>41448</v>
      </c>
      <c r="H142">
        <v>5</v>
      </c>
      <c r="I142" s="4">
        <v>4</v>
      </c>
      <c r="J142" s="4">
        <v>1</v>
      </c>
      <c r="K142" s="4">
        <v>5</v>
      </c>
      <c r="L142" s="4">
        <v>2</v>
      </c>
      <c r="M142" s="4">
        <v>0</v>
      </c>
      <c r="N142" s="4">
        <v>4</v>
      </c>
      <c r="O142" s="4">
        <f t="shared" si="2"/>
        <v>16</v>
      </c>
      <c r="P142">
        <v>1</v>
      </c>
      <c r="Q142">
        <v>1</v>
      </c>
      <c r="R142">
        <v>0</v>
      </c>
      <c r="S142">
        <v>2</v>
      </c>
      <c r="T142">
        <v>7</v>
      </c>
      <c r="U142">
        <v>0</v>
      </c>
      <c r="V142">
        <v>0</v>
      </c>
      <c r="W142">
        <v>0</v>
      </c>
      <c r="X142">
        <v>0</v>
      </c>
      <c r="Y142">
        <v>0</v>
      </c>
      <c r="Z142">
        <v>0</v>
      </c>
      <c r="AA142">
        <v>0</v>
      </c>
    </row>
    <row r="143" spans="1:27" ht="16.5" x14ac:dyDescent="0.3">
      <c r="A143">
        <v>1031</v>
      </c>
      <c r="B143" t="s">
        <v>52</v>
      </c>
      <c r="C143" s="1" t="s">
        <v>37</v>
      </c>
      <c r="D143" s="1" t="s">
        <v>36</v>
      </c>
      <c r="E143" s="1" t="s">
        <v>31</v>
      </c>
      <c r="F143" s="16">
        <v>85710</v>
      </c>
      <c r="G143" s="2">
        <v>41399</v>
      </c>
      <c r="H143">
        <v>5</v>
      </c>
      <c r="I143" s="4">
        <v>600</v>
      </c>
      <c r="J143" s="4">
        <v>20</v>
      </c>
      <c r="K143" s="4">
        <v>350</v>
      </c>
      <c r="L143" s="4">
        <v>29</v>
      </c>
      <c r="M143" s="4">
        <v>30</v>
      </c>
      <c r="N143" s="4">
        <v>33</v>
      </c>
      <c r="O143" s="4">
        <f t="shared" si="2"/>
        <v>1062</v>
      </c>
      <c r="P143">
        <v>1</v>
      </c>
      <c r="Q143">
        <v>6</v>
      </c>
      <c r="R143">
        <v>9</v>
      </c>
      <c r="S143">
        <v>10</v>
      </c>
      <c r="T143">
        <v>2</v>
      </c>
      <c r="U143">
        <v>0</v>
      </c>
      <c r="V143">
        <v>0</v>
      </c>
      <c r="W143">
        <v>1</v>
      </c>
      <c r="X143">
        <v>0</v>
      </c>
      <c r="Y143">
        <v>0</v>
      </c>
      <c r="Z143">
        <v>0</v>
      </c>
      <c r="AA143">
        <v>0</v>
      </c>
    </row>
    <row r="144" spans="1:27" ht="16.5" x14ac:dyDescent="0.3">
      <c r="A144">
        <v>10089</v>
      </c>
      <c r="B144" t="s">
        <v>53</v>
      </c>
      <c r="C144" s="1" t="s">
        <v>41</v>
      </c>
      <c r="D144" s="1" t="s">
        <v>55</v>
      </c>
      <c r="E144" s="1" t="s">
        <v>27</v>
      </c>
      <c r="F144" s="16">
        <v>102692</v>
      </c>
      <c r="G144" s="2">
        <v>41369</v>
      </c>
      <c r="H144">
        <v>5</v>
      </c>
      <c r="I144" s="4">
        <v>168</v>
      </c>
      <c r="J144" s="4">
        <v>148</v>
      </c>
      <c r="K144" s="4">
        <v>444</v>
      </c>
      <c r="L144" s="4">
        <v>32</v>
      </c>
      <c r="M144" s="4">
        <v>172</v>
      </c>
      <c r="N144" s="4">
        <v>148</v>
      </c>
      <c r="O144" s="4">
        <f t="shared" si="2"/>
        <v>1112</v>
      </c>
      <c r="P144">
        <v>1</v>
      </c>
      <c r="Q144">
        <v>6</v>
      </c>
      <c r="R144">
        <v>9</v>
      </c>
      <c r="S144">
        <v>13</v>
      </c>
      <c r="T144">
        <v>2</v>
      </c>
      <c r="U144">
        <v>0</v>
      </c>
      <c r="V144">
        <v>1</v>
      </c>
      <c r="W144">
        <v>1</v>
      </c>
      <c r="X144">
        <v>1</v>
      </c>
      <c r="Y144">
        <v>1</v>
      </c>
      <c r="Z144">
        <v>1</v>
      </c>
      <c r="AA144">
        <v>0</v>
      </c>
    </row>
    <row r="145" spans="1:27" ht="16.5" x14ac:dyDescent="0.3">
      <c r="A145">
        <v>9256</v>
      </c>
      <c r="B145" t="s">
        <v>50</v>
      </c>
      <c r="C145" s="1" t="s">
        <v>26</v>
      </c>
      <c r="D145" s="1" t="s">
        <v>55</v>
      </c>
      <c r="E145" s="1" t="s">
        <v>29</v>
      </c>
      <c r="F145" s="16">
        <v>58350</v>
      </c>
      <c r="G145" s="2">
        <v>41278</v>
      </c>
      <c r="H145">
        <v>5</v>
      </c>
      <c r="I145" s="4">
        <v>493</v>
      </c>
      <c r="J145" s="4">
        <v>26</v>
      </c>
      <c r="K145" s="4">
        <v>206</v>
      </c>
      <c r="L145" s="4">
        <v>116</v>
      </c>
      <c r="M145" s="4">
        <v>80</v>
      </c>
      <c r="N145" s="4">
        <v>80</v>
      </c>
      <c r="O145" s="4">
        <f t="shared" si="2"/>
        <v>1001</v>
      </c>
      <c r="P145">
        <v>4</v>
      </c>
      <c r="Q145">
        <v>8</v>
      </c>
      <c r="R145">
        <v>3</v>
      </c>
      <c r="S145">
        <v>12</v>
      </c>
      <c r="T145">
        <v>6</v>
      </c>
      <c r="U145">
        <v>0</v>
      </c>
      <c r="V145">
        <v>0</v>
      </c>
      <c r="W145">
        <v>0</v>
      </c>
      <c r="X145">
        <v>0</v>
      </c>
      <c r="Y145">
        <v>0</v>
      </c>
      <c r="Z145">
        <v>0</v>
      </c>
      <c r="AA145">
        <v>0</v>
      </c>
    </row>
    <row r="146" spans="1:27" ht="16.5" x14ac:dyDescent="0.3">
      <c r="A146">
        <v>10641</v>
      </c>
      <c r="B146" t="s">
        <v>53</v>
      </c>
      <c r="C146" s="1" t="s">
        <v>26</v>
      </c>
      <c r="D146" s="1" t="s">
        <v>55</v>
      </c>
      <c r="E146" s="1" t="s">
        <v>29</v>
      </c>
      <c r="F146" s="16">
        <v>7500</v>
      </c>
      <c r="G146" s="2">
        <v>41270</v>
      </c>
      <c r="H146">
        <v>5</v>
      </c>
      <c r="I146" s="4">
        <v>6</v>
      </c>
      <c r="J146" s="4">
        <v>5</v>
      </c>
      <c r="K146" s="4">
        <v>4</v>
      </c>
      <c r="L146" s="4">
        <v>13</v>
      </c>
      <c r="M146" s="4">
        <v>4</v>
      </c>
      <c r="N146" s="4">
        <v>25</v>
      </c>
      <c r="O146" s="4">
        <f t="shared" si="2"/>
        <v>57</v>
      </c>
      <c r="P146">
        <v>4</v>
      </c>
      <c r="Q146">
        <v>2</v>
      </c>
      <c r="R146">
        <v>1</v>
      </c>
      <c r="S146">
        <v>3</v>
      </c>
      <c r="T146">
        <v>6</v>
      </c>
      <c r="U146">
        <v>0</v>
      </c>
      <c r="V146">
        <v>0</v>
      </c>
      <c r="W146">
        <v>0</v>
      </c>
      <c r="X146">
        <v>0</v>
      </c>
      <c r="Y146">
        <v>0</v>
      </c>
      <c r="Z146">
        <v>0</v>
      </c>
      <c r="AA146">
        <v>0</v>
      </c>
    </row>
    <row r="147" spans="1:27" ht="16.5" x14ac:dyDescent="0.3">
      <c r="A147">
        <v>624</v>
      </c>
      <c r="B147" t="s">
        <v>52</v>
      </c>
      <c r="C147" s="1" t="s">
        <v>41</v>
      </c>
      <c r="D147" s="1" t="s">
        <v>39</v>
      </c>
      <c r="E147" s="1" t="s">
        <v>29</v>
      </c>
      <c r="F147" s="16">
        <v>18890</v>
      </c>
      <c r="G147" s="2">
        <v>41223</v>
      </c>
      <c r="H147">
        <v>5</v>
      </c>
      <c r="I147" s="4">
        <v>6</v>
      </c>
      <c r="J147" s="4">
        <v>4</v>
      </c>
      <c r="K147" s="4">
        <v>1</v>
      </c>
      <c r="L147" s="4">
        <v>7</v>
      </c>
      <c r="M147" s="4">
        <v>2</v>
      </c>
      <c r="N147" s="4">
        <v>15</v>
      </c>
      <c r="O147" s="4">
        <f t="shared" si="2"/>
        <v>35</v>
      </c>
      <c r="P147">
        <v>1</v>
      </c>
      <c r="Q147">
        <v>0</v>
      </c>
      <c r="R147">
        <v>1</v>
      </c>
      <c r="S147">
        <v>2</v>
      </c>
      <c r="T147">
        <v>6</v>
      </c>
      <c r="U147">
        <v>1</v>
      </c>
      <c r="V147">
        <v>0</v>
      </c>
      <c r="W147">
        <v>0</v>
      </c>
      <c r="X147">
        <v>0</v>
      </c>
      <c r="Y147">
        <v>0</v>
      </c>
      <c r="Z147">
        <v>1</v>
      </c>
      <c r="AA147">
        <v>0</v>
      </c>
    </row>
    <row r="148" spans="1:27" ht="16.5" x14ac:dyDescent="0.3">
      <c r="A148">
        <v>4211</v>
      </c>
      <c r="B148" t="s">
        <v>52</v>
      </c>
      <c r="C148" s="1" t="s">
        <v>28</v>
      </c>
      <c r="D148" s="1" t="s">
        <v>42</v>
      </c>
      <c r="E148" s="1" t="s">
        <v>31</v>
      </c>
      <c r="F148" s="16">
        <v>20425</v>
      </c>
      <c r="G148" s="2">
        <v>41211</v>
      </c>
      <c r="H148">
        <v>5</v>
      </c>
      <c r="I148" s="4">
        <v>4</v>
      </c>
      <c r="J148" s="4">
        <v>12</v>
      </c>
      <c r="K148" s="4">
        <v>5</v>
      </c>
      <c r="L148" s="4">
        <v>3</v>
      </c>
      <c r="M148" s="4">
        <v>16</v>
      </c>
      <c r="N148" s="4">
        <v>17</v>
      </c>
      <c r="O148" s="4">
        <f t="shared" si="2"/>
        <v>57</v>
      </c>
      <c r="P148">
        <v>2</v>
      </c>
      <c r="Q148">
        <v>2</v>
      </c>
      <c r="R148">
        <v>0</v>
      </c>
      <c r="S148">
        <v>3</v>
      </c>
      <c r="T148">
        <v>7</v>
      </c>
      <c r="U148">
        <v>0</v>
      </c>
      <c r="V148">
        <v>0</v>
      </c>
      <c r="W148">
        <v>0</v>
      </c>
      <c r="X148">
        <v>0</v>
      </c>
      <c r="Y148">
        <v>0</v>
      </c>
      <c r="Z148">
        <v>0</v>
      </c>
      <c r="AA148">
        <v>0</v>
      </c>
    </row>
    <row r="149" spans="1:27" ht="16.5" x14ac:dyDescent="0.3">
      <c r="A149">
        <v>1407</v>
      </c>
      <c r="B149" t="s">
        <v>52</v>
      </c>
      <c r="C149" s="1" t="s">
        <v>35</v>
      </c>
      <c r="D149" s="1" t="s">
        <v>42</v>
      </c>
      <c r="E149" s="1" t="s">
        <v>31</v>
      </c>
      <c r="F149" s="16">
        <v>20425</v>
      </c>
      <c r="G149" s="2">
        <v>41211</v>
      </c>
      <c r="H149">
        <v>5</v>
      </c>
      <c r="I149" s="4">
        <v>4</v>
      </c>
      <c r="J149" s="4">
        <v>12</v>
      </c>
      <c r="K149" s="4">
        <v>5</v>
      </c>
      <c r="L149" s="4">
        <v>3</v>
      </c>
      <c r="M149" s="4">
        <v>16</v>
      </c>
      <c r="N149" s="4">
        <v>17</v>
      </c>
      <c r="O149" s="4">
        <f t="shared" si="2"/>
        <v>57</v>
      </c>
      <c r="P149">
        <v>2</v>
      </c>
      <c r="Q149">
        <v>2</v>
      </c>
      <c r="R149">
        <v>0</v>
      </c>
      <c r="S149">
        <v>3</v>
      </c>
      <c r="T149">
        <v>7</v>
      </c>
      <c r="U149">
        <v>0</v>
      </c>
      <c r="V149">
        <v>0</v>
      </c>
      <c r="W149">
        <v>0</v>
      </c>
      <c r="X149">
        <v>0</v>
      </c>
      <c r="Y149">
        <v>0</v>
      </c>
      <c r="Z149">
        <v>0</v>
      </c>
      <c r="AA149">
        <v>0</v>
      </c>
    </row>
    <row r="150" spans="1:27" ht="16.5" x14ac:dyDescent="0.3">
      <c r="A150">
        <v>10356</v>
      </c>
      <c r="B150" t="s">
        <v>51</v>
      </c>
      <c r="C150" s="1" t="s">
        <v>26</v>
      </c>
      <c r="D150" s="1" t="s">
        <v>34</v>
      </c>
      <c r="E150" s="1" t="s">
        <v>27</v>
      </c>
      <c r="F150" s="16">
        <v>41437</v>
      </c>
      <c r="G150" s="2">
        <v>41174</v>
      </c>
      <c r="H150">
        <v>5</v>
      </c>
      <c r="I150" s="4">
        <v>29</v>
      </c>
      <c r="J150" s="4">
        <v>0</v>
      </c>
      <c r="K150" s="4">
        <v>2</v>
      </c>
      <c r="L150" s="4">
        <v>0</v>
      </c>
      <c r="M150" s="4">
        <v>0</v>
      </c>
      <c r="N150" s="4">
        <v>1</v>
      </c>
      <c r="O150" s="4">
        <f t="shared" si="2"/>
        <v>32</v>
      </c>
      <c r="P150">
        <v>1</v>
      </c>
      <c r="Q150">
        <v>1</v>
      </c>
      <c r="R150">
        <v>0</v>
      </c>
      <c r="S150">
        <v>3</v>
      </c>
      <c r="T150">
        <v>7</v>
      </c>
      <c r="U150">
        <v>0</v>
      </c>
      <c r="V150">
        <v>0</v>
      </c>
      <c r="W150">
        <v>0</v>
      </c>
      <c r="X150">
        <v>0</v>
      </c>
      <c r="Y150">
        <v>0</v>
      </c>
      <c r="Z150">
        <v>0</v>
      </c>
      <c r="AA150">
        <v>0</v>
      </c>
    </row>
    <row r="151" spans="1:27" ht="16.5" x14ac:dyDescent="0.3">
      <c r="A151">
        <v>9323</v>
      </c>
      <c r="B151" t="s">
        <v>38</v>
      </c>
      <c r="C151" s="1" t="s">
        <v>44</v>
      </c>
      <c r="D151" s="1" t="s">
        <v>39</v>
      </c>
      <c r="E151" s="1" t="s">
        <v>33</v>
      </c>
      <c r="F151" s="16">
        <v>49912</v>
      </c>
      <c r="G151" s="2">
        <v>41159</v>
      </c>
      <c r="H151">
        <v>5</v>
      </c>
      <c r="I151" s="4">
        <v>520</v>
      </c>
      <c r="J151" s="4">
        <v>8</v>
      </c>
      <c r="K151" s="4">
        <v>223</v>
      </c>
      <c r="L151" s="4">
        <v>32</v>
      </c>
      <c r="M151" s="4">
        <v>49</v>
      </c>
      <c r="N151" s="4">
        <v>42</v>
      </c>
      <c r="O151" s="4">
        <f t="shared" si="2"/>
        <v>874</v>
      </c>
      <c r="P151">
        <v>4</v>
      </c>
      <c r="Q151">
        <v>10</v>
      </c>
      <c r="R151">
        <v>5</v>
      </c>
      <c r="S151">
        <v>7</v>
      </c>
      <c r="T151">
        <v>8</v>
      </c>
      <c r="U151">
        <v>1</v>
      </c>
      <c r="V151">
        <v>0</v>
      </c>
      <c r="W151">
        <v>0</v>
      </c>
      <c r="X151">
        <v>0</v>
      </c>
      <c r="Y151">
        <v>0</v>
      </c>
      <c r="Z151">
        <v>1</v>
      </c>
      <c r="AA151">
        <v>0</v>
      </c>
    </row>
    <row r="152" spans="1:27" ht="16.5" x14ac:dyDescent="0.3">
      <c r="A152">
        <v>1146</v>
      </c>
      <c r="B152" t="s">
        <v>38</v>
      </c>
      <c r="C152" s="1" t="s">
        <v>32</v>
      </c>
      <c r="D152" s="1" t="s">
        <v>39</v>
      </c>
      <c r="E152" s="1" t="s">
        <v>33</v>
      </c>
      <c r="F152" s="16">
        <v>49912</v>
      </c>
      <c r="G152" s="2">
        <v>41159</v>
      </c>
      <c r="H152">
        <v>5</v>
      </c>
      <c r="I152" s="4">
        <v>520</v>
      </c>
      <c r="J152" s="4">
        <v>8</v>
      </c>
      <c r="K152" s="4">
        <v>223</v>
      </c>
      <c r="L152" s="4">
        <v>32</v>
      </c>
      <c r="M152" s="4">
        <v>49</v>
      </c>
      <c r="N152" s="4">
        <v>42</v>
      </c>
      <c r="O152" s="4">
        <f t="shared" si="2"/>
        <v>874</v>
      </c>
      <c r="P152">
        <v>4</v>
      </c>
      <c r="Q152">
        <v>10</v>
      </c>
      <c r="R152">
        <v>5</v>
      </c>
      <c r="S152">
        <v>7</v>
      </c>
      <c r="T152">
        <v>8</v>
      </c>
      <c r="U152">
        <v>1</v>
      </c>
      <c r="V152">
        <v>0</v>
      </c>
      <c r="W152">
        <v>0</v>
      </c>
      <c r="X152">
        <v>0</v>
      </c>
      <c r="Y152">
        <v>0</v>
      </c>
      <c r="Z152">
        <v>1</v>
      </c>
      <c r="AA152">
        <v>0</v>
      </c>
    </row>
    <row r="153" spans="1:27" ht="16.5" x14ac:dyDescent="0.3">
      <c r="A153">
        <v>6343</v>
      </c>
      <c r="B153" t="s">
        <v>51</v>
      </c>
      <c r="C153" s="1" t="s">
        <v>32</v>
      </c>
      <c r="D153" s="1" t="s">
        <v>55</v>
      </c>
      <c r="E153" s="1" t="s">
        <v>31</v>
      </c>
      <c r="F153" s="16">
        <v>79823</v>
      </c>
      <c r="G153" s="2">
        <v>41729</v>
      </c>
      <c r="H153">
        <v>6</v>
      </c>
      <c r="I153" s="4">
        <v>835</v>
      </c>
      <c r="J153" s="4">
        <v>73</v>
      </c>
      <c r="K153" s="4">
        <v>380</v>
      </c>
      <c r="L153" s="4">
        <v>114</v>
      </c>
      <c r="M153" s="4">
        <v>73</v>
      </c>
      <c r="N153" s="4">
        <v>43</v>
      </c>
      <c r="O153" s="4">
        <f t="shared" si="2"/>
        <v>1518</v>
      </c>
      <c r="P153">
        <v>1</v>
      </c>
      <c r="Q153">
        <v>6</v>
      </c>
      <c r="R153">
        <v>9</v>
      </c>
      <c r="S153">
        <v>7</v>
      </c>
      <c r="T153">
        <v>2</v>
      </c>
      <c r="U153">
        <v>0</v>
      </c>
      <c r="V153">
        <v>1</v>
      </c>
      <c r="W153">
        <v>0</v>
      </c>
      <c r="X153">
        <v>0</v>
      </c>
      <c r="Y153">
        <v>0</v>
      </c>
      <c r="Z153">
        <v>0</v>
      </c>
      <c r="AA153">
        <v>0</v>
      </c>
    </row>
    <row r="154" spans="1:27" ht="16.5" x14ac:dyDescent="0.3">
      <c r="A154">
        <v>8545</v>
      </c>
      <c r="B154" t="s">
        <v>51</v>
      </c>
      <c r="C154" s="1" t="s">
        <v>26</v>
      </c>
      <c r="D154" s="1" t="s">
        <v>55</v>
      </c>
      <c r="E154" s="1" t="s">
        <v>27</v>
      </c>
      <c r="F154" s="16">
        <v>85683</v>
      </c>
      <c r="G154" s="2">
        <v>41719</v>
      </c>
      <c r="H154">
        <v>6</v>
      </c>
      <c r="I154" s="4">
        <v>1296</v>
      </c>
      <c r="J154" s="4">
        <v>17</v>
      </c>
      <c r="K154" s="4">
        <v>311</v>
      </c>
      <c r="L154" s="4">
        <v>45</v>
      </c>
      <c r="M154" s="4">
        <v>69</v>
      </c>
      <c r="N154" s="4">
        <v>51</v>
      </c>
      <c r="O154" s="4">
        <f t="shared" si="2"/>
        <v>1789</v>
      </c>
      <c r="P154">
        <v>1</v>
      </c>
      <c r="Q154">
        <v>2</v>
      </c>
      <c r="R154">
        <v>4</v>
      </c>
      <c r="S154">
        <v>10</v>
      </c>
      <c r="T154">
        <v>1</v>
      </c>
      <c r="U154">
        <v>0</v>
      </c>
      <c r="V154">
        <v>1</v>
      </c>
      <c r="W154">
        <v>1</v>
      </c>
      <c r="X154">
        <v>1</v>
      </c>
      <c r="Y154">
        <v>1</v>
      </c>
      <c r="Z154">
        <v>1</v>
      </c>
      <c r="AA154">
        <v>0</v>
      </c>
    </row>
    <row r="155" spans="1:27" ht="16.5" x14ac:dyDescent="0.3">
      <c r="A155">
        <v>8275</v>
      </c>
      <c r="B155" t="s">
        <v>50</v>
      </c>
      <c r="C155" s="1" t="s">
        <v>26</v>
      </c>
      <c r="D155" s="1" t="s">
        <v>34</v>
      </c>
      <c r="E155" s="1" t="s">
        <v>27</v>
      </c>
      <c r="F155" s="16">
        <v>47025</v>
      </c>
      <c r="G155" s="2">
        <v>41679</v>
      </c>
      <c r="H155">
        <v>6</v>
      </c>
      <c r="I155" s="4">
        <v>16</v>
      </c>
      <c r="J155" s="4">
        <v>0</v>
      </c>
      <c r="K155" s="4">
        <v>3</v>
      </c>
      <c r="L155" s="4">
        <v>0</v>
      </c>
      <c r="M155" s="4">
        <v>0</v>
      </c>
      <c r="N155" s="4">
        <v>1</v>
      </c>
      <c r="O155" s="4">
        <f t="shared" si="2"/>
        <v>20</v>
      </c>
      <c r="P155">
        <v>1</v>
      </c>
      <c r="Q155">
        <v>1</v>
      </c>
      <c r="R155">
        <v>0</v>
      </c>
      <c r="S155">
        <v>2</v>
      </c>
      <c r="T155">
        <v>7</v>
      </c>
      <c r="U155">
        <v>0</v>
      </c>
      <c r="V155">
        <v>0</v>
      </c>
      <c r="W155">
        <v>0</v>
      </c>
      <c r="X155">
        <v>0</v>
      </c>
      <c r="Y155">
        <v>0</v>
      </c>
      <c r="Z155">
        <v>0</v>
      </c>
      <c r="AA155">
        <v>0</v>
      </c>
    </row>
    <row r="156" spans="1:27" ht="16.5" x14ac:dyDescent="0.3">
      <c r="A156">
        <v>10673</v>
      </c>
      <c r="B156" t="s">
        <v>53</v>
      </c>
      <c r="C156" s="1" t="s">
        <v>41</v>
      </c>
      <c r="D156" s="1" t="s">
        <v>34</v>
      </c>
      <c r="E156" s="1" t="s">
        <v>31</v>
      </c>
      <c r="F156" s="16">
        <v>68397</v>
      </c>
      <c r="G156" s="2">
        <v>41595</v>
      </c>
      <c r="H156">
        <v>6</v>
      </c>
      <c r="I156" s="4">
        <v>760</v>
      </c>
      <c r="J156" s="4">
        <v>80</v>
      </c>
      <c r="K156" s="4">
        <v>466</v>
      </c>
      <c r="L156" s="4">
        <v>17</v>
      </c>
      <c r="M156" s="4">
        <v>13</v>
      </c>
      <c r="N156" s="4">
        <v>80</v>
      </c>
      <c r="O156" s="4">
        <f t="shared" si="2"/>
        <v>1416</v>
      </c>
      <c r="P156">
        <v>1</v>
      </c>
      <c r="Q156">
        <v>6</v>
      </c>
      <c r="R156">
        <v>9</v>
      </c>
      <c r="S156">
        <v>5</v>
      </c>
      <c r="T156">
        <v>3</v>
      </c>
      <c r="U156">
        <v>0</v>
      </c>
      <c r="V156">
        <v>0</v>
      </c>
      <c r="W156">
        <v>0</v>
      </c>
      <c r="X156">
        <v>0</v>
      </c>
      <c r="Y156">
        <v>0</v>
      </c>
      <c r="Z156">
        <v>0</v>
      </c>
      <c r="AA156">
        <v>0</v>
      </c>
    </row>
    <row r="157" spans="1:27" ht="16.5" x14ac:dyDescent="0.3">
      <c r="A157">
        <v>8799</v>
      </c>
      <c r="B157" t="s">
        <v>52</v>
      </c>
      <c r="C157" s="1" t="s">
        <v>26</v>
      </c>
      <c r="D157" s="1" t="s">
        <v>34</v>
      </c>
      <c r="E157" s="1" t="s">
        <v>31</v>
      </c>
      <c r="F157" s="16">
        <v>38175</v>
      </c>
      <c r="G157" s="2">
        <v>41540</v>
      </c>
      <c r="H157">
        <v>6</v>
      </c>
      <c r="I157" s="4">
        <v>70</v>
      </c>
      <c r="J157" s="4">
        <v>6</v>
      </c>
      <c r="K157" s="4">
        <v>69</v>
      </c>
      <c r="L157" s="4">
        <v>2</v>
      </c>
      <c r="M157" s="4">
        <v>3</v>
      </c>
      <c r="N157" s="4">
        <v>3</v>
      </c>
      <c r="O157" s="4">
        <f t="shared" si="2"/>
        <v>153</v>
      </c>
      <c r="P157">
        <v>3</v>
      </c>
      <c r="Q157">
        <v>3</v>
      </c>
      <c r="R157">
        <v>1</v>
      </c>
      <c r="S157">
        <v>4</v>
      </c>
      <c r="T157">
        <v>7</v>
      </c>
      <c r="U157">
        <v>0</v>
      </c>
      <c r="V157">
        <v>0</v>
      </c>
      <c r="W157">
        <v>0</v>
      </c>
      <c r="X157">
        <v>0</v>
      </c>
      <c r="Y157">
        <v>0</v>
      </c>
      <c r="Z157">
        <v>0</v>
      </c>
      <c r="AA157">
        <v>0</v>
      </c>
    </row>
    <row r="158" spans="1:27" ht="16.5" x14ac:dyDescent="0.3">
      <c r="A158">
        <v>67</v>
      </c>
      <c r="B158" t="s">
        <v>50</v>
      </c>
      <c r="C158" s="1" t="s">
        <v>26</v>
      </c>
      <c r="D158" s="1" t="s">
        <v>39</v>
      </c>
      <c r="E158" s="1" t="s">
        <v>29</v>
      </c>
      <c r="F158" s="16">
        <v>46423</v>
      </c>
      <c r="G158" s="2">
        <v>41535</v>
      </c>
      <c r="H158">
        <v>6</v>
      </c>
      <c r="I158" s="4">
        <v>68</v>
      </c>
      <c r="J158" s="4">
        <v>0</v>
      </c>
      <c r="K158" s="4">
        <v>16</v>
      </c>
      <c r="L158" s="4">
        <v>0</v>
      </c>
      <c r="M158" s="4">
        <v>0</v>
      </c>
      <c r="N158" s="4">
        <v>8</v>
      </c>
      <c r="O158" s="4">
        <f t="shared" si="2"/>
        <v>92</v>
      </c>
      <c r="P158">
        <v>3</v>
      </c>
      <c r="Q158">
        <v>2</v>
      </c>
      <c r="R158">
        <v>0</v>
      </c>
      <c r="S158">
        <v>4</v>
      </c>
      <c r="T158">
        <v>7</v>
      </c>
      <c r="U158">
        <v>0</v>
      </c>
      <c r="V158">
        <v>0</v>
      </c>
      <c r="W158">
        <v>0</v>
      </c>
      <c r="X158">
        <v>0</v>
      </c>
      <c r="Y158">
        <v>0</v>
      </c>
      <c r="Z158">
        <v>0</v>
      </c>
      <c r="AA158">
        <v>0</v>
      </c>
    </row>
    <row r="159" spans="1:27" ht="16.5" x14ac:dyDescent="0.3">
      <c r="A159">
        <v>9923</v>
      </c>
      <c r="B159" t="s">
        <v>50</v>
      </c>
      <c r="C159" s="1" t="s">
        <v>26</v>
      </c>
      <c r="D159" s="1" t="s">
        <v>39</v>
      </c>
      <c r="E159" s="1" t="s">
        <v>29</v>
      </c>
      <c r="F159" s="16">
        <v>46423</v>
      </c>
      <c r="G159" s="2">
        <v>41535</v>
      </c>
      <c r="H159">
        <v>6</v>
      </c>
      <c r="I159" s="4">
        <v>68</v>
      </c>
      <c r="J159" s="4">
        <v>0</v>
      </c>
      <c r="K159" s="4">
        <v>16</v>
      </c>
      <c r="L159" s="4">
        <v>0</v>
      </c>
      <c r="M159" s="4">
        <v>0</v>
      </c>
      <c r="N159" s="4">
        <v>8</v>
      </c>
      <c r="O159" s="4">
        <f t="shared" si="2"/>
        <v>92</v>
      </c>
      <c r="P159">
        <v>3</v>
      </c>
      <c r="Q159">
        <v>2</v>
      </c>
      <c r="R159">
        <v>0</v>
      </c>
      <c r="S159">
        <v>4</v>
      </c>
      <c r="T159">
        <v>7</v>
      </c>
      <c r="U159">
        <v>0</v>
      </c>
      <c r="V159">
        <v>0</v>
      </c>
      <c r="W159">
        <v>0</v>
      </c>
      <c r="X159">
        <v>0</v>
      </c>
      <c r="Y159">
        <v>0</v>
      </c>
      <c r="Z159">
        <v>0</v>
      </c>
      <c r="AA159">
        <v>0</v>
      </c>
    </row>
    <row r="160" spans="1:27" ht="16.5" x14ac:dyDescent="0.3">
      <c r="A160">
        <v>2814</v>
      </c>
      <c r="B160" t="s">
        <v>53</v>
      </c>
      <c r="C160" s="1" t="s">
        <v>41</v>
      </c>
      <c r="D160" s="1" t="s">
        <v>39</v>
      </c>
      <c r="E160" s="1" t="s">
        <v>33</v>
      </c>
      <c r="F160" s="16">
        <v>30560</v>
      </c>
      <c r="G160" s="2">
        <v>41452</v>
      </c>
      <c r="H160">
        <v>6</v>
      </c>
      <c r="I160" s="4">
        <v>9</v>
      </c>
      <c r="J160" s="4">
        <v>1</v>
      </c>
      <c r="K160" s="4">
        <v>5</v>
      </c>
      <c r="L160" s="4">
        <v>4</v>
      </c>
      <c r="M160" s="4">
        <v>5</v>
      </c>
      <c r="N160" s="4">
        <v>7</v>
      </c>
      <c r="O160" s="4">
        <f t="shared" si="2"/>
        <v>31</v>
      </c>
      <c r="P160">
        <v>1</v>
      </c>
      <c r="Q160">
        <v>1</v>
      </c>
      <c r="R160">
        <v>0</v>
      </c>
      <c r="S160">
        <v>3</v>
      </c>
      <c r="T160">
        <v>7</v>
      </c>
      <c r="U160">
        <v>0</v>
      </c>
      <c r="V160">
        <v>0</v>
      </c>
      <c r="W160">
        <v>0</v>
      </c>
      <c r="X160">
        <v>0</v>
      </c>
      <c r="Y160">
        <v>0</v>
      </c>
      <c r="Z160">
        <v>0</v>
      </c>
      <c r="AA160">
        <v>0</v>
      </c>
    </row>
    <row r="161" spans="1:27" ht="16.5" x14ac:dyDescent="0.3">
      <c r="A161">
        <v>2711</v>
      </c>
      <c r="B161" t="s">
        <v>53</v>
      </c>
      <c r="C161" s="1" t="s">
        <v>28</v>
      </c>
      <c r="D161" s="1" t="s">
        <v>39</v>
      </c>
      <c r="E161" s="1" t="s">
        <v>33</v>
      </c>
      <c r="F161" s="16">
        <v>30560</v>
      </c>
      <c r="G161" s="2">
        <v>41452</v>
      </c>
      <c r="H161">
        <v>6</v>
      </c>
      <c r="I161" s="4">
        <v>9</v>
      </c>
      <c r="J161" s="4">
        <v>1</v>
      </c>
      <c r="K161" s="4">
        <v>5</v>
      </c>
      <c r="L161" s="4">
        <v>4</v>
      </c>
      <c r="M161" s="4">
        <v>5</v>
      </c>
      <c r="N161" s="4">
        <v>7</v>
      </c>
      <c r="O161" s="4">
        <f t="shared" si="2"/>
        <v>31</v>
      </c>
      <c r="P161">
        <v>1</v>
      </c>
      <c r="Q161">
        <v>1</v>
      </c>
      <c r="R161">
        <v>0</v>
      </c>
      <c r="S161">
        <v>3</v>
      </c>
      <c r="T161">
        <v>7</v>
      </c>
      <c r="U161">
        <v>0</v>
      </c>
      <c r="V161">
        <v>0</v>
      </c>
      <c r="W161">
        <v>0</v>
      </c>
      <c r="X161">
        <v>0</v>
      </c>
      <c r="Y161">
        <v>0</v>
      </c>
      <c r="Z161">
        <v>0</v>
      </c>
      <c r="AA161">
        <v>0</v>
      </c>
    </row>
    <row r="162" spans="1:27" ht="16.5" x14ac:dyDescent="0.3">
      <c r="A162">
        <v>4320</v>
      </c>
      <c r="B162" t="s">
        <v>53</v>
      </c>
      <c r="C162" s="1" t="s">
        <v>26</v>
      </c>
      <c r="D162" s="1" t="s">
        <v>55</v>
      </c>
      <c r="E162" s="1" t="s">
        <v>29</v>
      </c>
      <c r="F162" s="16">
        <v>60152</v>
      </c>
      <c r="G162" s="2">
        <v>41361</v>
      </c>
      <c r="H162">
        <v>6</v>
      </c>
      <c r="I162" s="4">
        <v>325</v>
      </c>
      <c r="J162" s="4">
        <v>83</v>
      </c>
      <c r="K162" s="4">
        <v>300</v>
      </c>
      <c r="L162" s="4">
        <v>86</v>
      </c>
      <c r="M162" s="4">
        <v>58</v>
      </c>
      <c r="N162" s="4">
        <v>91</v>
      </c>
      <c r="O162" s="4">
        <f t="shared" si="2"/>
        <v>943</v>
      </c>
      <c r="P162">
        <v>1</v>
      </c>
      <c r="Q162">
        <v>6</v>
      </c>
      <c r="R162">
        <v>4</v>
      </c>
      <c r="S162">
        <v>12</v>
      </c>
      <c r="T162">
        <v>3</v>
      </c>
      <c r="U162">
        <v>0</v>
      </c>
      <c r="V162">
        <v>0</v>
      </c>
      <c r="W162">
        <v>0</v>
      </c>
      <c r="X162">
        <v>0</v>
      </c>
      <c r="Y162">
        <v>0</v>
      </c>
      <c r="Z162">
        <v>0</v>
      </c>
      <c r="AA162">
        <v>0</v>
      </c>
    </row>
    <row r="163" spans="1:27" ht="16.5" x14ac:dyDescent="0.3">
      <c r="A163">
        <v>10451</v>
      </c>
      <c r="B163" t="s">
        <v>50</v>
      </c>
      <c r="C163" s="1" t="s">
        <v>41</v>
      </c>
      <c r="D163" s="1" t="s">
        <v>55</v>
      </c>
      <c r="E163" s="1" t="s">
        <v>33</v>
      </c>
      <c r="F163" s="16">
        <v>29672</v>
      </c>
      <c r="G163" s="2">
        <v>41345</v>
      </c>
      <c r="H163">
        <v>6</v>
      </c>
      <c r="I163" s="4">
        <v>9</v>
      </c>
      <c r="J163" s="4">
        <v>1</v>
      </c>
      <c r="K163" s="4">
        <v>3</v>
      </c>
      <c r="L163" s="4">
        <v>0</v>
      </c>
      <c r="M163" s="4">
        <v>4</v>
      </c>
      <c r="N163" s="4">
        <v>8</v>
      </c>
      <c r="O163" s="4">
        <f t="shared" si="2"/>
        <v>25</v>
      </c>
      <c r="P163">
        <v>1</v>
      </c>
      <c r="Q163">
        <v>0</v>
      </c>
      <c r="R163">
        <v>0</v>
      </c>
      <c r="S163">
        <v>3</v>
      </c>
      <c r="T163">
        <v>6</v>
      </c>
      <c r="U163">
        <v>0</v>
      </c>
      <c r="V163">
        <v>0</v>
      </c>
      <c r="W163">
        <v>0</v>
      </c>
      <c r="X163">
        <v>0</v>
      </c>
      <c r="Y163">
        <v>0</v>
      </c>
      <c r="Z163">
        <v>0</v>
      </c>
      <c r="AA163">
        <v>0</v>
      </c>
    </row>
    <row r="164" spans="1:27" ht="16.5" x14ac:dyDescent="0.3">
      <c r="A164">
        <v>4198</v>
      </c>
      <c r="B164" t="s">
        <v>50</v>
      </c>
      <c r="C164" s="1" t="s">
        <v>26</v>
      </c>
      <c r="D164" s="1" t="s">
        <v>55</v>
      </c>
      <c r="E164" s="1" t="s">
        <v>33</v>
      </c>
      <c r="F164" s="16">
        <v>29672</v>
      </c>
      <c r="G164" s="2">
        <v>41345</v>
      </c>
      <c r="H164">
        <v>6</v>
      </c>
      <c r="I164" s="4">
        <v>9</v>
      </c>
      <c r="J164" s="4">
        <v>1</v>
      </c>
      <c r="K164" s="4">
        <v>3</v>
      </c>
      <c r="L164" s="4">
        <v>0</v>
      </c>
      <c r="M164" s="4">
        <v>4</v>
      </c>
      <c r="N164" s="4">
        <v>8</v>
      </c>
      <c r="O164" s="4">
        <f t="shared" si="2"/>
        <v>25</v>
      </c>
      <c r="P164">
        <v>1</v>
      </c>
      <c r="Q164">
        <v>0</v>
      </c>
      <c r="R164">
        <v>0</v>
      </c>
      <c r="S164">
        <v>3</v>
      </c>
      <c r="T164">
        <v>6</v>
      </c>
      <c r="U164">
        <v>0</v>
      </c>
      <c r="V164">
        <v>0</v>
      </c>
      <c r="W164">
        <v>0</v>
      </c>
      <c r="X164">
        <v>0</v>
      </c>
      <c r="Y164">
        <v>0</v>
      </c>
      <c r="Z164">
        <v>0</v>
      </c>
      <c r="AA164">
        <v>0</v>
      </c>
    </row>
    <row r="165" spans="1:27" ht="16.5" x14ac:dyDescent="0.3">
      <c r="A165">
        <v>10814</v>
      </c>
      <c r="B165" t="s">
        <v>38</v>
      </c>
      <c r="C165" s="1" t="s">
        <v>26</v>
      </c>
      <c r="D165" s="1" t="s">
        <v>55</v>
      </c>
      <c r="E165" s="1" t="s">
        <v>33</v>
      </c>
      <c r="F165" s="16">
        <v>70321</v>
      </c>
      <c r="G165" s="2">
        <v>41290</v>
      </c>
      <c r="H165">
        <v>6</v>
      </c>
      <c r="I165" s="4">
        <v>303</v>
      </c>
      <c r="J165" s="4">
        <v>23</v>
      </c>
      <c r="K165" s="4">
        <v>751</v>
      </c>
      <c r="L165" s="4">
        <v>82</v>
      </c>
      <c r="M165" s="4">
        <v>26</v>
      </c>
      <c r="N165" s="4">
        <v>191</v>
      </c>
      <c r="O165" s="4">
        <f t="shared" si="2"/>
        <v>1376</v>
      </c>
      <c r="P165">
        <v>1</v>
      </c>
      <c r="Q165">
        <v>6</v>
      </c>
      <c r="R165">
        <v>5</v>
      </c>
      <c r="S165">
        <v>13</v>
      </c>
      <c r="T165">
        <v>4</v>
      </c>
      <c r="U165">
        <v>0</v>
      </c>
      <c r="V165">
        <v>0</v>
      </c>
      <c r="W165">
        <v>0</v>
      </c>
      <c r="X165">
        <v>0</v>
      </c>
      <c r="Y165">
        <v>0</v>
      </c>
      <c r="Z165">
        <v>1</v>
      </c>
      <c r="AA165">
        <v>0</v>
      </c>
    </row>
    <row r="166" spans="1:27" ht="16.5" x14ac:dyDescent="0.3">
      <c r="A166">
        <v>944</v>
      </c>
      <c r="B166" t="s">
        <v>51</v>
      </c>
      <c r="C166" s="1" t="s">
        <v>26</v>
      </c>
      <c r="D166" s="1" t="s">
        <v>55</v>
      </c>
      <c r="E166" s="1" t="s">
        <v>31</v>
      </c>
      <c r="F166" s="16">
        <v>56181</v>
      </c>
      <c r="G166" s="2">
        <v>41282</v>
      </c>
      <c r="H166">
        <v>6</v>
      </c>
      <c r="I166" s="4">
        <v>121</v>
      </c>
      <c r="J166" s="4">
        <v>103</v>
      </c>
      <c r="K166" s="4">
        <v>69</v>
      </c>
      <c r="L166" s="4">
        <v>8</v>
      </c>
      <c r="M166" s="4">
        <v>44</v>
      </c>
      <c r="N166" s="4">
        <v>48</v>
      </c>
      <c r="O166" s="4">
        <f t="shared" si="2"/>
        <v>393</v>
      </c>
      <c r="P166">
        <v>1</v>
      </c>
      <c r="Q166">
        <v>4</v>
      </c>
      <c r="R166">
        <v>2</v>
      </c>
      <c r="S166">
        <v>7</v>
      </c>
      <c r="T166">
        <v>4</v>
      </c>
      <c r="U166">
        <v>0</v>
      </c>
      <c r="V166">
        <v>0</v>
      </c>
      <c r="W166">
        <v>0</v>
      </c>
      <c r="X166">
        <v>0</v>
      </c>
      <c r="Y166">
        <v>0</v>
      </c>
      <c r="Z166">
        <v>0</v>
      </c>
      <c r="AA166">
        <v>0</v>
      </c>
    </row>
    <row r="167" spans="1:27" ht="16.5" x14ac:dyDescent="0.3">
      <c r="A167">
        <v>8151</v>
      </c>
      <c r="B167" t="s">
        <v>52</v>
      </c>
      <c r="C167" s="1" t="s">
        <v>26</v>
      </c>
      <c r="D167" s="1" t="s">
        <v>42</v>
      </c>
      <c r="E167" s="1" t="s">
        <v>31</v>
      </c>
      <c r="F167" s="16">
        <v>24279</v>
      </c>
      <c r="G167" s="2">
        <v>41272</v>
      </c>
      <c r="H167">
        <v>6</v>
      </c>
      <c r="I167" s="4">
        <v>16</v>
      </c>
      <c r="J167" s="4">
        <v>36</v>
      </c>
      <c r="K167" s="4">
        <v>21</v>
      </c>
      <c r="L167" s="4">
        <v>20</v>
      </c>
      <c r="M167" s="4">
        <v>62</v>
      </c>
      <c r="N167" s="4">
        <v>108</v>
      </c>
      <c r="O167" s="4">
        <f t="shared" si="2"/>
        <v>263</v>
      </c>
      <c r="P167">
        <v>1</v>
      </c>
      <c r="Q167">
        <v>4</v>
      </c>
      <c r="R167">
        <v>1</v>
      </c>
      <c r="S167">
        <v>3</v>
      </c>
      <c r="T167">
        <v>8</v>
      </c>
      <c r="U167">
        <v>0</v>
      </c>
      <c r="V167">
        <v>0</v>
      </c>
      <c r="W167">
        <v>0</v>
      </c>
      <c r="X167">
        <v>0</v>
      </c>
      <c r="Y167">
        <v>0</v>
      </c>
      <c r="Z167">
        <v>0</v>
      </c>
      <c r="AA167">
        <v>0</v>
      </c>
    </row>
    <row r="168" spans="1:27" ht="16.5" x14ac:dyDescent="0.3">
      <c r="A168">
        <v>6184</v>
      </c>
      <c r="B168" t="s">
        <v>50</v>
      </c>
      <c r="C168" s="1" t="s">
        <v>26</v>
      </c>
      <c r="D168" s="1" t="s">
        <v>34</v>
      </c>
      <c r="E168" s="1" t="s">
        <v>31</v>
      </c>
      <c r="F168" s="16">
        <v>68462</v>
      </c>
      <c r="G168" s="2">
        <v>41255</v>
      </c>
      <c r="H168">
        <v>6</v>
      </c>
      <c r="I168" s="4">
        <v>561</v>
      </c>
      <c r="J168" s="4">
        <v>64</v>
      </c>
      <c r="K168" s="4">
        <v>785</v>
      </c>
      <c r="L168" s="4">
        <v>84</v>
      </c>
      <c r="M168" s="4">
        <v>128</v>
      </c>
      <c r="N168" s="4">
        <v>48</v>
      </c>
      <c r="O168" s="4">
        <f t="shared" si="2"/>
        <v>1670</v>
      </c>
      <c r="P168">
        <v>1</v>
      </c>
      <c r="Q168">
        <v>3</v>
      </c>
      <c r="R168">
        <v>3</v>
      </c>
      <c r="S168">
        <v>8</v>
      </c>
      <c r="T168">
        <v>1</v>
      </c>
      <c r="U168">
        <v>0</v>
      </c>
      <c r="V168">
        <v>0</v>
      </c>
      <c r="W168">
        <v>0</v>
      </c>
      <c r="X168">
        <v>0</v>
      </c>
      <c r="Y168">
        <v>0</v>
      </c>
      <c r="Z168">
        <v>0</v>
      </c>
      <c r="AA168">
        <v>0</v>
      </c>
    </row>
    <row r="169" spans="1:27" ht="16.5" x14ac:dyDescent="0.3">
      <c r="A169">
        <v>3498</v>
      </c>
      <c r="B169" t="s">
        <v>53</v>
      </c>
      <c r="C169" s="1" t="s">
        <v>26</v>
      </c>
      <c r="D169" s="1" t="s">
        <v>34</v>
      </c>
      <c r="E169" s="1" t="s">
        <v>31</v>
      </c>
      <c r="F169" s="16">
        <v>55424</v>
      </c>
      <c r="G169" s="2">
        <v>41238</v>
      </c>
      <c r="H169">
        <v>6</v>
      </c>
      <c r="I169" s="4">
        <v>462</v>
      </c>
      <c r="J169" s="4">
        <v>61</v>
      </c>
      <c r="K169" s="4">
        <v>184</v>
      </c>
      <c r="L169" s="4">
        <v>10</v>
      </c>
      <c r="M169" s="4">
        <v>53</v>
      </c>
      <c r="N169" s="4">
        <v>107</v>
      </c>
      <c r="O169" s="4">
        <f t="shared" si="2"/>
        <v>877</v>
      </c>
      <c r="P169">
        <v>4</v>
      </c>
      <c r="Q169">
        <v>7</v>
      </c>
      <c r="R169">
        <v>5</v>
      </c>
      <c r="S169">
        <v>9</v>
      </c>
      <c r="T169">
        <v>6</v>
      </c>
      <c r="U169">
        <v>1</v>
      </c>
      <c r="V169">
        <v>0</v>
      </c>
      <c r="W169">
        <v>0</v>
      </c>
      <c r="X169">
        <v>0</v>
      </c>
      <c r="Y169">
        <v>0</v>
      </c>
      <c r="Z169">
        <v>1</v>
      </c>
      <c r="AA169">
        <v>0</v>
      </c>
    </row>
    <row r="170" spans="1:27" ht="16.5" x14ac:dyDescent="0.3">
      <c r="A170">
        <v>2870</v>
      </c>
      <c r="B170" t="s">
        <v>50</v>
      </c>
      <c r="C170" s="1" t="s">
        <v>26</v>
      </c>
      <c r="D170" s="1" t="s">
        <v>55</v>
      </c>
      <c r="E170" s="1" t="s">
        <v>31</v>
      </c>
      <c r="F170" s="16">
        <v>49094</v>
      </c>
      <c r="G170" s="2">
        <v>41173</v>
      </c>
      <c r="H170">
        <v>6</v>
      </c>
      <c r="I170" s="4">
        <v>376</v>
      </c>
      <c r="J170" s="4">
        <v>0</v>
      </c>
      <c r="K170" s="4">
        <v>38</v>
      </c>
      <c r="L170" s="4">
        <v>11</v>
      </c>
      <c r="M170" s="4">
        <v>8</v>
      </c>
      <c r="N170" s="4">
        <v>69</v>
      </c>
      <c r="O170" s="4">
        <f t="shared" si="2"/>
        <v>502</v>
      </c>
      <c r="P170">
        <v>5</v>
      </c>
      <c r="Q170">
        <v>6</v>
      </c>
      <c r="R170">
        <v>3</v>
      </c>
      <c r="S170">
        <v>6</v>
      </c>
      <c r="T170">
        <v>6</v>
      </c>
      <c r="U170">
        <v>0</v>
      </c>
      <c r="V170">
        <v>0</v>
      </c>
      <c r="W170">
        <v>0</v>
      </c>
      <c r="X170">
        <v>0</v>
      </c>
      <c r="Y170">
        <v>0</v>
      </c>
      <c r="Z170">
        <v>0</v>
      </c>
      <c r="AA170">
        <v>0</v>
      </c>
    </row>
    <row r="171" spans="1:27" ht="16.5" x14ac:dyDescent="0.3">
      <c r="A171">
        <v>7342</v>
      </c>
      <c r="B171" t="s">
        <v>51</v>
      </c>
      <c r="C171" s="1" t="s">
        <v>26</v>
      </c>
      <c r="D171" s="1" t="s">
        <v>36</v>
      </c>
      <c r="E171" s="1" t="s">
        <v>40</v>
      </c>
      <c r="F171" s="16">
        <v>59184</v>
      </c>
      <c r="G171" s="2">
        <v>41161</v>
      </c>
      <c r="H171">
        <v>6</v>
      </c>
      <c r="I171" s="4">
        <v>341</v>
      </c>
      <c r="J171" s="4">
        <v>142</v>
      </c>
      <c r="K171" s="4">
        <v>113</v>
      </c>
      <c r="L171" s="4">
        <v>259</v>
      </c>
      <c r="M171" s="4">
        <v>151</v>
      </c>
      <c r="N171" s="4">
        <v>66</v>
      </c>
      <c r="O171" s="4">
        <f t="shared" si="2"/>
        <v>1072</v>
      </c>
      <c r="P171">
        <v>3</v>
      </c>
      <c r="Q171">
        <v>6</v>
      </c>
      <c r="R171">
        <v>6</v>
      </c>
      <c r="S171">
        <v>12</v>
      </c>
      <c r="T171">
        <v>5</v>
      </c>
      <c r="U171">
        <v>0</v>
      </c>
      <c r="V171">
        <v>0</v>
      </c>
      <c r="W171">
        <v>0</v>
      </c>
      <c r="X171">
        <v>0</v>
      </c>
      <c r="Y171">
        <v>0</v>
      </c>
      <c r="Z171">
        <v>0</v>
      </c>
      <c r="AA171">
        <v>0</v>
      </c>
    </row>
    <row r="172" spans="1:27" ht="16.5" x14ac:dyDescent="0.3">
      <c r="A172">
        <v>1911</v>
      </c>
      <c r="B172" t="s">
        <v>52</v>
      </c>
      <c r="C172" s="1" t="s">
        <v>35</v>
      </c>
      <c r="D172" s="1" t="s">
        <v>55</v>
      </c>
      <c r="E172" s="1" t="s">
        <v>33</v>
      </c>
      <c r="F172" s="16">
        <v>67430</v>
      </c>
      <c r="G172" s="2">
        <v>41157</v>
      </c>
      <c r="H172">
        <v>6</v>
      </c>
      <c r="I172" s="4">
        <v>595</v>
      </c>
      <c r="J172" s="4">
        <v>97</v>
      </c>
      <c r="K172" s="4">
        <v>291</v>
      </c>
      <c r="L172" s="4">
        <v>127</v>
      </c>
      <c r="M172" s="4">
        <v>133</v>
      </c>
      <c r="N172" s="4">
        <v>121</v>
      </c>
      <c r="O172" s="4">
        <f t="shared" si="2"/>
        <v>1364</v>
      </c>
      <c r="P172">
        <v>1</v>
      </c>
      <c r="Q172">
        <v>11</v>
      </c>
      <c r="R172">
        <v>5</v>
      </c>
      <c r="S172">
        <v>12</v>
      </c>
      <c r="T172">
        <v>6</v>
      </c>
      <c r="U172">
        <v>0</v>
      </c>
      <c r="V172">
        <v>0</v>
      </c>
      <c r="W172">
        <v>0</v>
      </c>
      <c r="X172">
        <v>0</v>
      </c>
      <c r="Y172">
        <v>0</v>
      </c>
      <c r="Z172">
        <v>0</v>
      </c>
      <c r="AA172">
        <v>0</v>
      </c>
    </row>
    <row r="173" spans="1:27" ht="16.5" x14ac:dyDescent="0.3">
      <c r="A173">
        <v>10862</v>
      </c>
      <c r="B173" t="s">
        <v>51</v>
      </c>
      <c r="C173" s="1" t="s">
        <v>26</v>
      </c>
      <c r="D173" s="1" t="s">
        <v>39</v>
      </c>
      <c r="E173" s="1" t="s">
        <v>31</v>
      </c>
      <c r="F173" s="16">
        <v>30522</v>
      </c>
      <c r="G173" s="2">
        <v>41138</v>
      </c>
      <c r="H173">
        <v>6</v>
      </c>
      <c r="I173" s="4">
        <v>179</v>
      </c>
      <c r="J173" s="4">
        <v>8</v>
      </c>
      <c r="K173" s="4">
        <v>83</v>
      </c>
      <c r="L173" s="4">
        <v>19</v>
      </c>
      <c r="M173" s="4">
        <v>11</v>
      </c>
      <c r="N173" s="4">
        <v>26</v>
      </c>
      <c r="O173" s="4">
        <f t="shared" si="2"/>
        <v>326</v>
      </c>
      <c r="P173">
        <v>5</v>
      </c>
      <c r="Q173">
        <v>1</v>
      </c>
      <c r="R173">
        <v>2</v>
      </c>
      <c r="S173">
        <v>9</v>
      </c>
      <c r="T173">
        <v>2</v>
      </c>
      <c r="U173">
        <v>0</v>
      </c>
      <c r="V173">
        <v>0</v>
      </c>
      <c r="W173">
        <v>0</v>
      </c>
      <c r="X173">
        <v>0</v>
      </c>
      <c r="Y173">
        <v>0</v>
      </c>
      <c r="Z173">
        <v>0</v>
      </c>
      <c r="AA173">
        <v>0</v>
      </c>
    </row>
    <row r="174" spans="1:27" ht="16.5" x14ac:dyDescent="0.3">
      <c r="A174">
        <v>2546</v>
      </c>
      <c r="B174" t="s">
        <v>53</v>
      </c>
      <c r="C174" s="1" t="s">
        <v>26</v>
      </c>
      <c r="D174" s="1" t="s">
        <v>36</v>
      </c>
      <c r="E174" s="1" t="s">
        <v>29</v>
      </c>
      <c r="F174" s="16">
        <v>31878</v>
      </c>
      <c r="G174" s="2">
        <v>41812</v>
      </c>
      <c r="H174">
        <v>7</v>
      </c>
      <c r="I174" s="4">
        <v>23</v>
      </c>
      <c r="J174" s="4">
        <v>4</v>
      </c>
      <c r="K174" s="4">
        <v>5</v>
      </c>
      <c r="L174" s="4">
        <v>10</v>
      </c>
      <c r="M174" s="4">
        <v>5</v>
      </c>
      <c r="N174" s="4">
        <v>23</v>
      </c>
      <c r="O174" s="4">
        <f t="shared" si="2"/>
        <v>70</v>
      </c>
      <c r="P174">
        <v>1</v>
      </c>
      <c r="Q174">
        <v>1</v>
      </c>
      <c r="R174">
        <v>0</v>
      </c>
      <c r="S174">
        <v>4</v>
      </c>
      <c r="T174">
        <v>3</v>
      </c>
      <c r="U174">
        <v>0</v>
      </c>
      <c r="V174">
        <v>0</v>
      </c>
      <c r="W174">
        <v>0</v>
      </c>
      <c r="X174">
        <v>0</v>
      </c>
      <c r="Y174">
        <v>0</v>
      </c>
      <c r="Z174">
        <v>0</v>
      </c>
      <c r="AA174">
        <v>0</v>
      </c>
    </row>
    <row r="175" spans="1:27" ht="16.5" x14ac:dyDescent="0.3">
      <c r="A175">
        <v>3005</v>
      </c>
      <c r="B175" t="s">
        <v>52</v>
      </c>
      <c r="C175" s="1" t="s">
        <v>26</v>
      </c>
      <c r="D175" s="1" t="s">
        <v>55</v>
      </c>
      <c r="E175" s="1" t="s">
        <v>29</v>
      </c>
      <c r="F175" s="16">
        <v>83528</v>
      </c>
      <c r="G175" s="2">
        <v>41760</v>
      </c>
      <c r="H175">
        <v>7</v>
      </c>
      <c r="I175" s="4">
        <v>530</v>
      </c>
      <c r="J175" s="4">
        <v>117</v>
      </c>
      <c r="K175" s="4">
        <v>678</v>
      </c>
      <c r="L175" s="4">
        <v>134</v>
      </c>
      <c r="M175" s="4">
        <v>44</v>
      </c>
      <c r="N175" s="4">
        <v>147</v>
      </c>
      <c r="O175" s="4">
        <f t="shared" si="2"/>
        <v>1650</v>
      </c>
      <c r="P175">
        <v>1</v>
      </c>
      <c r="Q175">
        <v>4</v>
      </c>
      <c r="R175">
        <v>10</v>
      </c>
      <c r="S175">
        <v>8</v>
      </c>
      <c r="T175">
        <v>1</v>
      </c>
      <c r="U175">
        <v>1</v>
      </c>
      <c r="V175">
        <v>0</v>
      </c>
      <c r="W175">
        <v>0</v>
      </c>
      <c r="X175">
        <v>1</v>
      </c>
      <c r="Y175">
        <v>0</v>
      </c>
      <c r="Z175">
        <v>1</v>
      </c>
      <c r="AA175">
        <v>0</v>
      </c>
    </row>
    <row r="176" spans="1:27" ht="16.5" x14ac:dyDescent="0.3">
      <c r="A176">
        <v>8318</v>
      </c>
      <c r="B176" t="s">
        <v>53</v>
      </c>
      <c r="C176" s="1" t="s">
        <v>26</v>
      </c>
      <c r="D176" s="1" t="s">
        <v>55</v>
      </c>
      <c r="E176" s="1" t="s">
        <v>33</v>
      </c>
      <c r="F176" s="16">
        <v>90300</v>
      </c>
      <c r="G176" s="2">
        <v>41642</v>
      </c>
      <c r="H176">
        <v>7</v>
      </c>
      <c r="I176" s="4">
        <v>594</v>
      </c>
      <c r="J176" s="4">
        <v>134</v>
      </c>
      <c r="K176" s="4">
        <v>786</v>
      </c>
      <c r="L176" s="4">
        <v>33</v>
      </c>
      <c r="M176" s="4">
        <v>134</v>
      </c>
      <c r="N176" s="4">
        <v>57</v>
      </c>
      <c r="O176" s="4">
        <f t="shared" si="2"/>
        <v>1738</v>
      </c>
      <c r="P176">
        <v>0</v>
      </c>
      <c r="Q176">
        <v>5</v>
      </c>
      <c r="R176">
        <v>6</v>
      </c>
      <c r="S176">
        <v>8</v>
      </c>
      <c r="T176">
        <v>1</v>
      </c>
      <c r="U176">
        <v>0</v>
      </c>
      <c r="V176">
        <v>0</v>
      </c>
      <c r="W176">
        <v>1</v>
      </c>
      <c r="X176">
        <v>0</v>
      </c>
      <c r="Y176">
        <v>0</v>
      </c>
      <c r="Z176">
        <v>0</v>
      </c>
      <c r="AA176">
        <v>0</v>
      </c>
    </row>
    <row r="177" spans="1:27" ht="16.5" x14ac:dyDescent="0.3">
      <c r="A177">
        <v>2930</v>
      </c>
      <c r="B177" t="s">
        <v>53</v>
      </c>
      <c r="C177" s="1" t="s">
        <v>41</v>
      </c>
      <c r="D177" s="1" t="s">
        <v>39</v>
      </c>
      <c r="E177" s="1" t="s">
        <v>29</v>
      </c>
      <c r="F177" s="16">
        <v>68092</v>
      </c>
      <c r="G177" s="2">
        <v>41624</v>
      </c>
      <c r="H177">
        <v>7</v>
      </c>
      <c r="I177" s="4">
        <v>852</v>
      </c>
      <c r="J177" s="4">
        <v>60</v>
      </c>
      <c r="K177" s="4">
        <v>207</v>
      </c>
      <c r="L177" s="4">
        <v>78</v>
      </c>
      <c r="M177" s="4">
        <v>36</v>
      </c>
      <c r="N177" s="4">
        <v>48</v>
      </c>
      <c r="O177" s="4">
        <f t="shared" si="2"/>
        <v>1281</v>
      </c>
      <c r="P177">
        <v>2</v>
      </c>
      <c r="Q177">
        <v>2</v>
      </c>
      <c r="R177">
        <v>6</v>
      </c>
      <c r="S177">
        <v>10</v>
      </c>
      <c r="T177">
        <v>5</v>
      </c>
      <c r="U177">
        <v>0</v>
      </c>
      <c r="V177">
        <v>0</v>
      </c>
      <c r="W177">
        <v>0</v>
      </c>
      <c r="X177">
        <v>0</v>
      </c>
      <c r="Y177">
        <v>0</v>
      </c>
      <c r="Z177">
        <v>0</v>
      </c>
      <c r="AA177">
        <v>0</v>
      </c>
    </row>
    <row r="178" spans="1:27" ht="16.5" x14ac:dyDescent="0.3">
      <c r="A178">
        <v>8216</v>
      </c>
      <c r="B178" t="s">
        <v>50</v>
      </c>
      <c r="C178" s="1" t="s">
        <v>32</v>
      </c>
      <c r="D178" s="1" t="s">
        <v>39</v>
      </c>
      <c r="E178" s="1" t="s">
        <v>31</v>
      </c>
      <c r="F178" s="16">
        <v>53761</v>
      </c>
      <c r="G178" s="2">
        <v>41558</v>
      </c>
      <c r="H178">
        <v>7</v>
      </c>
      <c r="I178" s="4">
        <v>158</v>
      </c>
      <c r="J178" s="4">
        <v>0</v>
      </c>
      <c r="K178" s="4">
        <v>76</v>
      </c>
      <c r="L178" s="4">
        <v>13</v>
      </c>
      <c r="M178" s="4">
        <v>7</v>
      </c>
      <c r="N178" s="4">
        <v>71</v>
      </c>
      <c r="O178" s="4">
        <f t="shared" si="2"/>
        <v>325</v>
      </c>
      <c r="P178">
        <v>6</v>
      </c>
      <c r="Q178">
        <v>4</v>
      </c>
      <c r="R178">
        <v>4</v>
      </c>
      <c r="S178">
        <v>3</v>
      </c>
      <c r="T178">
        <v>5</v>
      </c>
      <c r="U178">
        <v>0</v>
      </c>
      <c r="V178">
        <v>0</v>
      </c>
      <c r="W178">
        <v>0</v>
      </c>
      <c r="X178">
        <v>0</v>
      </c>
      <c r="Y178">
        <v>0</v>
      </c>
      <c r="Z178">
        <v>0</v>
      </c>
      <c r="AA178">
        <v>0</v>
      </c>
    </row>
    <row r="179" spans="1:27" ht="16.5" x14ac:dyDescent="0.3">
      <c r="A179">
        <v>1212</v>
      </c>
      <c r="B179" t="s">
        <v>50</v>
      </c>
      <c r="C179" s="1" t="s">
        <v>26</v>
      </c>
      <c r="D179" s="1" t="s">
        <v>55</v>
      </c>
      <c r="E179" s="1" t="s">
        <v>31</v>
      </c>
      <c r="F179" s="16">
        <v>52845</v>
      </c>
      <c r="G179" s="2">
        <v>41499</v>
      </c>
      <c r="H179">
        <v>7</v>
      </c>
      <c r="I179" s="4">
        <v>384</v>
      </c>
      <c r="J179" s="4">
        <v>25</v>
      </c>
      <c r="K179" s="4">
        <v>292</v>
      </c>
      <c r="L179" s="4">
        <v>130</v>
      </c>
      <c r="M179" s="4">
        <v>41</v>
      </c>
      <c r="N179" s="4">
        <v>64</v>
      </c>
      <c r="O179" s="4">
        <f t="shared" si="2"/>
        <v>936</v>
      </c>
      <c r="P179">
        <v>3</v>
      </c>
      <c r="Q179">
        <v>8</v>
      </c>
      <c r="R179">
        <v>8</v>
      </c>
      <c r="S179">
        <v>6</v>
      </c>
      <c r="T179">
        <v>6</v>
      </c>
      <c r="U179">
        <v>1</v>
      </c>
      <c r="V179">
        <v>0</v>
      </c>
      <c r="W179">
        <v>0</v>
      </c>
      <c r="X179">
        <v>0</v>
      </c>
      <c r="Y179">
        <v>0</v>
      </c>
      <c r="Z179">
        <v>0</v>
      </c>
      <c r="AA179">
        <v>0</v>
      </c>
    </row>
    <row r="180" spans="1:27" ht="16.5" x14ac:dyDescent="0.3">
      <c r="A180">
        <v>2541</v>
      </c>
      <c r="B180" t="s">
        <v>53</v>
      </c>
      <c r="C180" s="1" t="s">
        <v>26</v>
      </c>
      <c r="D180" s="1" t="s">
        <v>55</v>
      </c>
      <c r="E180" s="1" t="s">
        <v>31</v>
      </c>
      <c r="F180" s="16">
        <v>24027</v>
      </c>
      <c r="G180" s="2">
        <v>41434</v>
      </c>
      <c r="H180">
        <v>7</v>
      </c>
      <c r="I180" s="4">
        <v>14</v>
      </c>
      <c r="J180" s="4">
        <v>7</v>
      </c>
      <c r="K180" s="4">
        <v>11</v>
      </c>
      <c r="L180" s="4">
        <v>11</v>
      </c>
      <c r="M180" s="4">
        <v>0</v>
      </c>
      <c r="N180" s="4">
        <v>5</v>
      </c>
      <c r="O180" s="4">
        <f t="shared" si="2"/>
        <v>48</v>
      </c>
      <c r="P180">
        <v>2</v>
      </c>
      <c r="Q180">
        <v>2</v>
      </c>
      <c r="R180">
        <v>0</v>
      </c>
      <c r="S180">
        <v>3</v>
      </c>
      <c r="T180">
        <v>8</v>
      </c>
      <c r="U180">
        <v>0</v>
      </c>
      <c r="V180">
        <v>0</v>
      </c>
      <c r="W180">
        <v>0</v>
      </c>
      <c r="X180">
        <v>0</v>
      </c>
      <c r="Y180">
        <v>0</v>
      </c>
      <c r="Z180">
        <v>0</v>
      </c>
      <c r="AA180">
        <v>0</v>
      </c>
    </row>
    <row r="181" spans="1:27" ht="16.5" x14ac:dyDescent="0.3">
      <c r="A181">
        <v>10659</v>
      </c>
      <c r="B181" t="s">
        <v>53</v>
      </c>
      <c r="C181" s="1" t="s">
        <v>37</v>
      </c>
      <c r="D181" s="1" t="s">
        <v>36</v>
      </c>
      <c r="E181" s="1" t="s">
        <v>33</v>
      </c>
      <c r="F181" s="16">
        <v>7500</v>
      </c>
      <c r="G181" s="2">
        <v>41401</v>
      </c>
      <c r="H181">
        <v>7</v>
      </c>
      <c r="I181" s="4">
        <v>2</v>
      </c>
      <c r="J181" s="4">
        <v>8</v>
      </c>
      <c r="K181" s="4">
        <v>11</v>
      </c>
      <c r="L181" s="4">
        <v>3</v>
      </c>
      <c r="M181" s="4">
        <v>8</v>
      </c>
      <c r="N181" s="4">
        <v>21</v>
      </c>
      <c r="O181" s="4">
        <f t="shared" si="2"/>
        <v>53</v>
      </c>
      <c r="P181">
        <v>4</v>
      </c>
      <c r="Q181">
        <v>3</v>
      </c>
      <c r="R181">
        <v>2</v>
      </c>
      <c r="S181">
        <v>2</v>
      </c>
      <c r="T181">
        <v>7</v>
      </c>
      <c r="U181">
        <v>0</v>
      </c>
      <c r="V181">
        <v>0</v>
      </c>
      <c r="W181">
        <v>0</v>
      </c>
      <c r="X181">
        <v>0</v>
      </c>
      <c r="Y181">
        <v>0</v>
      </c>
      <c r="Z181">
        <v>0</v>
      </c>
      <c r="AA181">
        <v>0</v>
      </c>
    </row>
    <row r="182" spans="1:27" ht="16.5" x14ac:dyDescent="0.3">
      <c r="A182">
        <v>10905</v>
      </c>
      <c r="B182" t="s">
        <v>51</v>
      </c>
      <c r="C182" s="1" t="s">
        <v>26</v>
      </c>
      <c r="D182" s="1" t="s">
        <v>55</v>
      </c>
      <c r="E182" s="1" t="s">
        <v>33</v>
      </c>
      <c r="F182" s="16">
        <v>42586</v>
      </c>
      <c r="G182" s="2">
        <v>41211</v>
      </c>
      <c r="H182">
        <v>7</v>
      </c>
      <c r="I182" s="4">
        <v>194</v>
      </c>
      <c r="J182" s="4">
        <v>2</v>
      </c>
      <c r="K182" s="4">
        <v>56</v>
      </c>
      <c r="L182" s="4">
        <v>0</v>
      </c>
      <c r="M182" s="4">
        <v>0</v>
      </c>
      <c r="N182" s="4">
        <v>0</v>
      </c>
      <c r="O182" s="4">
        <f t="shared" si="2"/>
        <v>252</v>
      </c>
      <c r="P182">
        <v>5</v>
      </c>
      <c r="Q182">
        <v>4</v>
      </c>
      <c r="R182">
        <v>1</v>
      </c>
      <c r="S182">
        <v>6</v>
      </c>
      <c r="T182">
        <v>8</v>
      </c>
      <c r="U182">
        <v>0</v>
      </c>
      <c r="V182">
        <v>0</v>
      </c>
      <c r="W182">
        <v>0</v>
      </c>
      <c r="X182">
        <v>0</v>
      </c>
      <c r="Y182">
        <v>0</v>
      </c>
      <c r="Z182">
        <v>1</v>
      </c>
      <c r="AA182">
        <v>0</v>
      </c>
    </row>
    <row r="183" spans="1:27" ht="16.5" x14ac:dyDescent="0.3">
      <c r="A183">
        <v>8910</v>
      </c>
      <c r="B183" t="s">
        <v>51</v>
      </c>
      <c r="C183" s="1" t="s">
        <v>26</v>
      </c>
      <c r="D183" s="1" t="s">
        <v>55</v>
      </c>
      <c r="E183" s="1" t="s">
        <v>33</v>
      </c>
      <c r="F183" s="16">
        <v>42586</v>
      </c>
      <c r="G183" s="2">
        <v>41211</v>
      </c>
      <c r="H183">
        <v>7</v>
      </c>
      <c r="I183" s="4">
        <v>194</v>
      </c>
      <c r="J183" s="4">
        <v>2</v>
      </c>
      <c r="K183" s="4">
        <v>56</v>
      </c>
      <c r="L183" s="4">
        <v>0</v>
      </c>
      <c r="M183" s="4">
        <v>0</v>
      </c>
      <c r="N183" s="4">
        <v>0</v>
      </c>
      <c r="O183" s="4">
        <f t="shared" si="2"/>
        <v>252</v>
      </c>
      <c r="P183">
        <v>5</v>
      </c>
      <c r="Q183">
        <v>4</v>
      </c>
      <c r="R183">
        <v>1</v>
      </c>
      <c r="S183">
        <v>6</v>
      </c>
      <c r="T183">
        <v>8</v>
      </c>
      <c r="U183">
        <v>0</v>
      </c>
      <c r="V183">
        <v>0</v>
      </c>
      <c r="W183">
        <v>0</v>
      </c>
      <c r="X183">
        <v>0</v>
      </c>
      <c r="Y183">
        <v>0</v>
      </c>
      <c r="Z183">
        <v>1</v>
      </c>
      <c r="AA183">
        <v>0</v>
      </c>
    </row>
    <row r="184" spans="1:27" ht="16.5" x14ac:dyDescent="0.3">
      <c r="A184">
        <v>7349</v>
      </c>
      <c r="B184" t="s">
        <v>50</v>
      </c>
      <c r="C184" s="1" t="s">
        <v>26</v>
      </c>
      <c r="D184" s="1" t="s">
        <v>42</v>
      </c>
      <c r="E184" s="1" t="s">
        <v>33</v>
      </c>
      <c r="F184" s="16">
        <v>9722</v>
      </c>
      <c r="G184" s="2">
        <v>41184</v>
      </c>
      <c r="H184">
        <v>7</v>
      </c>
      <c r="I184" s="4">
        <v>6</v>
      </c>
      <c r="J184" s="4">
        <v>17</v>
      </c>
      <c r="K184" s="4">
        <v>16</v>
      </c>
      <c r="L184" s="4">
        <v>6</v>
      </c>
      <c r="M184" s="4">
        <v>16</v>
      </c>
      <c r="N184" s="4">
        <v>42</v>
      </c>
      <c r="O184" s="4">
        <f t="shared" si="2"/>
        <v>103</v>
      </c>
      <c r="P184">
        <v>4</v>
      </c>
      <c r="Q184">
        <v>3</v>
      </c>
      <c r="R184">
        <v>1</v>
      </c>
      <c r="S184">
        <v>3</v>
      </c>
      <c r="T184">
        <v>8</v>
      </c>
      <c r="U184">
        <v>0</v>
      </c>
      <c r="V184">
        <v>0</v>
      </c>
      <c r="W184">
        <v>0</v>
      </c>
      <c r="X184">
        <v>0</v>
      </c>
      <c r="Y184">
        <v>0</v>
      </c>
      <c r="Z184">
        <v>1</v>
      </c>
      <c r="AA184">
        <v>0</v>
      </c>
    </row>
    <row r="185" spans="1:27" ht="16.5" x14ac:dyDescent="0.3">
      <c r="A185">
        <v>7872</v>
      </c>
      <c r="B185" t="s">
        <v>53</v>
      </c>
      <c r="C185" s="1" t="s">
        <v>26</v>
      </c>
      <c r="D185" s="1" t="s">
        <v>34</v>
      </c>
      <c r="E185" s="1" t="s">
        <v>31</v>
      </c>
      <c r="F185" s="16">
        <v>86836</v>
      </c>
      <c r="G185" s="2">
        <v>41164</v>
      </c>
      <c r="H185">
        <v>7</v>
      </c>
      <c r="I185" s="4">
        <v>179</v>
      </c>
      <c r="J185" s="4">
        <v>21</v>
      </c>
      <c r="K185" s="4">
        <v>273</v>
      </c>
      <c r="L185" s="4">
        <v>0</v>
      </c>
      <c r="M185" s="4">
        <v>21</v>
      </c>
      <c r="N185" s="4">
        <v>63</v>
      </c>
      <c r="O185" s="4">
        <f t="shared" si="2"/>
        <v>557</v>
      </c>
      <c r="P185">
        <v>1</v>
      </c>
      <c r="Q185">
        <v>6</v>
      </c>
      <c r="R185">
        <v>10</v>
      </c>
      <c r="S185">
        <v>6</v>
      </c>
      <c r="T185">
        <v>5</v>
      </c>
      <c r="U185">
        <v>1</v>
      </c>
      <c r="V185">
        <v>0</v>
      </c>
      <c r="W185">
        <v>1</v>
      </c>
      <c r="X185">
        <v>1</v>
      </c>
      <c r="Y185">
        <v>0</v>
      </c>
      <c r="Z185">
        <v>1</v>
      </c>
      <c r="AA185">
        <v>0</v>
      </c>
    </row>
    <row r="186" spans="1:27" ht="16.5" x14ac:dyDescent="0.3">
      <c r="A186">
        <v>4290</v>
      </c>
      <c r="B186" t="s">
        <v>50</v>
      </c>
      <c r="C186" s="1" t="s">
        <v>28</v>
      </c>
      <c r="D186" s="1" t="s">
        <v>55</v>
      </c>
      <c r="E186" s="1" t="s">
        <v>31</v>
      </c>
      <c r="F186" s="16">
        <v>30467</v>
      </c>
      <c r="G186" s="2">
        <v>41717</v>
      </c>
      <c r="H186">
        <v>8</v>
      </c>
      <c r="I186" s="4">
        <v>1</v>
      </c>
      <c r="J186" s="4">
        <v>3</v>
      </c>
      <c r="K186" s="4">
        <v>8</v>
      </c>
      <c r="L186" s="4">
        <v>2</v>
      </c>
      <c r="M186" s="4">
        <v>5</v>
      </c>
      <c r="N186" s="4">
        <v>5</v>
      </c>
      <c r="O186" s="4">
        <f t="shared" si="2"/>
        <v>24</v>
      </c>
      <c r="P186">
        <v>1</v>
      </c>
      <c r="Q186">
        <v>1</v>
      </c>
      <c r="R186">
        <v>0</v>
      </c>
      <c r="S186">
        <v>2</v>
      </c>
      <c r="T186">
        <v>7</v>
      </c>
      <c r="U186">
        <v>0</v>
      </c>
      <c r="V186">
        <v>0</v>
      </c>
      <c r="W186">
        <v>0</v>
      </c>
      <c r="X186">
        <v>0</v>
      </c>
      <c r="Y186">
        <v>0</v>
      </c>
      <c r="Z186">
        <v>0</v>
      </c>
      <c r="AA186">
        <v>0</v>
      </c>
    </row>
    <row r="187" spans="1:27" ht="16.5" x14ac:dyDescent="0.3">
      <c r="A187">
        <v>7408</v>
      </c>
      <c r="B187" t="s">
        <v>38</v>
      </c>
      <c r="C187" s="1" t="s">
        <v>41</v>
      </c>
      <c r="D187" s="1" t="s">
        <v>34</v>
      </c>
      <c r="E187" s="1" t="s">
        <v>31</v>
      </c>
      <c r="F187" s="16">
        <v>54549</v>
      </c>
      <c r="G187" s="2">
        <v>41701</v>
      </c>
      <c r="H187">
        <v>8</v>
      </c>
      <c r="I187" s="4">
        <v>216</v>
      </c>
      <c r="J187" s="4">
        <v>2</v>
      </c>
      <c r="K187" s="4">
        <v>6</v>
      </c>
      <c r="L187" s="4">
        <v>0</v>
      </c>
      <c r="M187" s="4">
        <v>0</v>
      </c>
      <c r="N187" s="4">
        <v>9</v>
      </c>
      <c r="O187" s="4">
        <f t="shared" si="2"/>
        <v>233</v>
      </c>
      <c r="P187">
        <v>2</v>
      </c>
      <c r="Q187">
        <v>5</v>
      </c>
      <c r="R187">
        <v>1</v>
      </c>
      <c r="S187">
        <v>4</v>
      </c>
      <c r="T187">
        <v>7</v>
      </c>
      <c r="U187">
        <v>0</v>
      </c>
      <c r="V187">
        <v>0</v>
      </c>
      <c r="W187">
        <v>0</v>
      </c>
      <c r="X187">
        <v>0</v>
      </c>
      <c r="Y187">
        <v>0</v>
      </c>
      <c r="Z187">
        <v>0</v>
      </c>
      <c r="AA187">
        <v>0</v>
      </c>
    </row>
    <row r="188" spans="1:27" ht="16.5" x14ac:dyDescent="0.3">
      <c r="A188">
        <v>9986</v>
      </c>
      <c r="B188" t="s">
        <v>53</v>
      </c>
      <c r="C188" s="1" t="s">
        <v>41</v>
      </c>
      <c r="D188" s="1" t="s">
        <v>55</v>
      </c>
      <c r="E188" s="1" t="s">
        <v>33</v>
      </c>
      <c r="F188" s="16">
        <v>19444</v>
      </c>
      <c r="G188" s="2">
        <v>41692</v>
      </c>
      <c r="H188">
        <v>8</v>
      </c>
      <c r="I188" s="4">
        <v>16</v>
      </c>
      <c r="J188" s="4">
        <v>0</v>
      </c>
      <c r="K188" s="4">
        <v>23</v>
      </c>
      <c r="L188" s="4">
        <v>3</v>
      </c>
      <c r="M188" s="4">
        <v>2</v>
      </c>
      <c r="N188" s="4">
        <v>10</v>
      </c>
      <c r="O188" s="4">
        <f t="shared" si="2"/>
        <v>54</v>
      </c>
      <c r="P188">
        <v>3</v>
      </c>
      <c r="Q188">
        <v>4</v>
      </c>
      <c r="R188">
        <v>1</v>
      </c>
      <c r="S188">
        <v>2</v>
      </c>
      <c r="T188">
        <v>7</v>
      </c>
      <c r="U188">
        <v>0</v>
      </c>
      <c r="V188">
        <v>0</v>
      </c>
      <c r="W188">
        <v>0</v>
      </c>
      <c r="X188">
        <v>0</v>
      </c>
      <c r="Y188">
        <v>0</v>
      </c>
      <c r="Z188">
        <v>1</v>
      </c>
      <c r="AA188">
        <v>0</v>
      </c>
    </row>
    <row r="189" spans="1:27" ht="16.5" x14ac:dyDescent="0.3">
      <c r="A189">
        <v>8235</v>
      </c>
      <c r="B189" t="s">
        <v>51</v>
      </c>
      <c r="C189" s="1" t="s">
        <v>41</v>
      </c>
      <c r="D189" s="1" t="s">
        <v>39</v>
      </c>
      <c r="E189" s="1" t="s">
        <v>33</v>
      </c>
      <c r="F189" s="16">
        <v>69245</v>
      </c>
      <c r="G189" s="2">
        <v>41663</v>
      </c>
      <c r="H189">
        <v>8</v>
      </c>
      <c r="I189" s="4">
        <v>428</v>
      </c>
      <c r="J189" s="4">
        <v>30</v>
      </c>
      <c r="K189" s="4">
        <v>214</v>
      </c>
      <c r="L189" s="4">
        <v>80</v>
      </c>
      <c r="M189" s="4">
        <v>30</v>
      </c>
      <c r="N189" s="4">
        <v>61</v>
      </c>
      <c r="O189" s="4">
        <f t="shared" si="2"/>
        <v>843</v>
      </c>
      <c r="P189">
        <v>2</v>
      </c>
      <c r="Q189">
        <v>6</v>
      </c>
      <c r="R189">
        <v>5</v>
      </c>
      <c r="S189">
        <v>10</v>
      </c>
      <c r="T189">
        <v>3</v>
      </c>
      <c r="U189">
        <v>0</v>
      </c>
      <c r="V189">
        <v>0</v>
      </c>
      <c r="W189">
        <v>0</v>
      </c>
      <c r="X189">
        <v>0</v>
      </c>
      <c r="Y189">
        <v>0</v>
      </c>
      <c r="Z189">
        <v>0</v>
      </c>
      <c r="AA189">
        <v>0</v>
      </c>
    </row>
    <row r="190" spans="1:27" ht="16.5" x14ac:dyDescent="0.3">
      <c r="A190">
        <v>10949</v>
      </c>
      <c r="B190" t="s">
        <v>51</v>
      </c>
      <c r="C190" s="1" t="s">
        <v>26</v>
      </c>
      <c r="D190" s="1" t="s">
        <v>34</v>
      </c>
      <c r="E190" s="1" t="s">
        <v>27</v>
      </c>
      <c r="F190" s="16">
        <v>72968</v>
      </c>
      <c r="G190" s="2">
        <v>41624</v>
      </c>
      <c r="H190">
        <v>8</v>
      </c>
      <c r="I190" s="4">
        <v>1092</v>
      </c>
      <c r="J190" s="4">
        <v>37</v>
      </c>
      <c r="K190" s="4">
        <v>592</v>
      </c>
      <c r="L190" s="4">
        <v>145</v>
      </c>
      <c r="M190" s="4">
        <v>37</v>
      </c>
      <c r="N190" s="4">
        <v>55</v>
      </c>
      <c r="O190" s="4">
        <f t="shared" si="2"/>
        <v>1958</v>
      </c>
      <c r="P190">
        <v>1</v>
      </c>
      <c r="Q190">
        <v>5</v>
      </c>
      <c r="R190">
        <v>5</v>
      </c>
      <c r="S190">
        <v>8</v>
      </c>
      <c r="T190">
        <v>3</v>
      </c>
      <c r="U190">
        <v>0</v>
      </c>
      <c r="V190">
        <v>0</v>
      </c>
      <c r="W190">
        <v>0</v>
      </c>
      <c r="X190">
        <v>1</v>
      </c>
      <c r="Y190">
        <v>0</v>
      </c>
      <c r="Z190">
        <v>1</v>
      </c>
      <c r="AA190">
        <v>0</v>
      </c>
    </row>
    <row r="191" spans="1:27" ht="16.5" x14ac:dyDescent="0.3">
      <c r="A191">
        <v>7284</v>
      </c>
      <c r="B191" t="s">
        <v>38</v>
      </c>
      <c r="C191" s="1" t="s">
        <v>26</v>
      </c>
      <c r="D191" s="1" t="s">
        <v>55</v>
      </c>
      <c r="E191" s="1" t="s">
        <v>31</v>
      </c>
      <c r="F191" s="16">
        <v>48686</v>
      </c>
      <c r="G191" s="2">
        <v>41612</v>
      </c>
      <c r="H191">
        <v>8</v>
      </c>
      <c r="I191" s="4">
        <v>10</v>
      </c>
      <c r="J191" s="4">
        <v>0</v>
      </c>
      <c r="K191" s="4">
        <v>7</v>
      </c>
      <c r="L191" s="4">
        <v>2</v>
      </c>
      <c r="M191" s="4">
        <v>0</v>
      </c>
      <c r="N191" s="4">
        <v>1</v>
      </c>
      <c r="O191" s="4">
        <f t="shared" si="2"/>
        <v>20</v>
      </c>
      <c r="P191">
        <v>1</v>
      </c>
      <c r="Q191">
        <v>1</v>
      </c>
      <c r="R191">
        <v>0</v>
      </c>
      <c r="S191">
        <v>2</v>
      </c>
      <c r="T191">
        <v>8</v>
      </c>
      <c r="U191">
        <v>0</v>
      </c>
      <c r="V191">
        <v>0</v>
      </c>
      <c r="W191">
        <v>0</v>
      </c>
      <c r="X191">
        <v>0</v>
      </c>
      <c r="Y191">
        <v>0</v>
      </c>
      <c r="Z191">
        <v>0</v>
      </c>
      <c r="AA191">
        <v>0</v>
      </c>
    </row>
    <row r="192" spans="1:27" ht="16.5" x14ac:dyDescent="0.3">
      <c r="A192">
        <v>9529</v>
      </c>
      <c r="B192" t="s">
        <v>52</v>
      </c>
      <c r="C192" s="1" t="s">
        <v>41</v>
      </c>
      <c r="D192" s="1" t="s">
        <v>55</v>
      </c>
      <c r="E192" s="1" t="s">
        <v>31</v>
      </c>
      <c r="F192" s="16">
        <v>73687</v>
      </c>
      <c r="G192" s="2">
        <v>41606</v>
      </c>
      <c r="H192">
        <v>8</v>
      </c>
      <c r="I192" s="4">
        <v>559</v>
      </c>
      <c r="J192" s="4">
        <v>153</v>
      </c>
      <c r="K192" s="4">
        <v>503</v>
      </c>
      <c r="L192" s="4">
        <v>218</v>
      </c>
      <c r="M192" s="4">
        <v>13</v>
      </c>
      <c r="N192" s="4">
        <v>181</v>
      </c>
      <c r="O192" s="4">
        <f t="shared" si="2"/>
        <v>1627</v>
      </c>
      <c r="P192">
        <v>1</v>
      </c>
      <c r="Q192">
        <v>3</v>
      </c>
      <c r="R192">
        <v>9</v>
      </c>
      <c r="S192">
        <v>9</v>
      </c>
      <c r="T192">
        <v>2</v>
      </c>
      <c r="U192">
        <v>0</v>
      </c>
      <c r="V192">
        <v>0</v>
      </c>
      <c r="W192">
        <v>0</v>
      </c>
      <c r="X192">
        <v>1</v>
      </c>
      <c r="Y192">
        <v>0</v>
      </c>
      <c r="Z192">
        <v>1</v>
      </c>
      <c r="AA192">
        <v>0</v>
      </c>
    </row>
    <row r="193" spans="1:27" ht="16.5" x14ac:dyDescent="0.3">
      <c r="A193">
        <v>9930</v>
      </c>
      <c r="B193" t="s">
        <v>38</v>
      </c>
      <c r="C193" s="1" t="s">
        <v>28</v>
      </c>
      <c r="D193" s="1" t="s">
        <v>34</v>
      </c>
      <c r="E193" s="1" t="s">
        <v>29</v>
      </c>
      <c r="F193" s="16">
        <v>82716</v>
      </c>
      <c r="G193" s="2">
        <v>41583</v>
      </c>
      <c r="H193">
        <v>8</v>
      </c>
      <c r="I193" s="4">
        <v>606</v>
      </c>
      <c r="J193" s="4">
        <v>148</v>
      </c>
      <c r="K193" s="4">
        <v>228</v>
      </c>
      <c r="L193" s="4">
        <v>15</v>
      </c>
      <c r="M193" s="4">
        <v>148</v>
      </c>
      <c r="N193" s="4">
        <v>22</v>
      </c>
      <c r="O193" s="4">
        <f t="shared" si="2"/>
        <v>1167</v>
      </c>
      <c r="P193">
        <v>1</v>
      </c>
      <c r="Q193">
        <v>6</v>
      </c>
      <c r="R193">
        <v>8</v>
      </c>
      <c r="S193">
        <v>13</v>
      </c>
      <c r="T193">
        <v>2</v>
      </c>
      <c r="U193">
        <v>0</v>
      </c>
      <c r="V193">
        <v>0</v>
      </c>
      <c r="W193">
        <v>0</v>
      </c>
      <c r="X193">
        <v>0</v>
      </c>
      <c r="Y193">
        <v>0</v>
      </c>
      <c r="Z193">
        <v>0</v>
      </c>
      <c r="AA193">
        <v>0</v>
      </c>
    </row>
    <row r="194" spans="1:27" ht="16.5" x14ac:dyDescent="0.3">
      <c r="A194">
        <v>10270</v>
      </c>
      <c r="B194" t="s">
        <v>53</v>
      </c>
      <c r="C194" s="1" t="s">
        <v>35</v>
      </c>
      <c r="D194" s="1" t="s">
        <v>36</v>
      </c>
      <c r="E194" s="1" t="s">
        <v>31</v>
      </c>
      <c r="F194" s="16">
        <v>35523</v>
      </c>
      <c r="G194" s="2">
        <v>41550</v>
      </c>
      <c r="H194">
        <v>8</v>
      </c>
      <c r="I194" s="4">
        <v>11</v>
      </c>
      <c r="J194" s="4">
        <v>5</v>
      </c>
      <c r="K194" s="4">
        <v>22</v>
      </c>
      <c r="L194" s="4">
        <v>12</v>
      </c>
      <c r="M194" s="4">
        <v>5</v>
      </c>
      <c r="N194" s="4">
        <v>11</v>
      </c>
      <c r="O194" s="4">
        <f t="shared" ref="O194:O257" si="3">SUM(I194:N194)</f>
        <v>66</v>
      </c>
      <c r="P194">
        <v>2</v>
      </c>
      <c r="Q194">
        <v>3</v>
      </c>
      <c r="R194">
        <v>0</v>
      </c>
      <c r="S194">
        <v>3</v>
      </c>
      <c r="T194">
        <v>7</v>
      </c>
      <c r="U194">
        <v>0</v>
      </c>
      <c r="V194">
        <v>0</v>
      </c>
      <c r="W194">
        <v>0</v>
      </c>
      <c r="X194">
        <v>0</v>
      </c>
      <c r="Y194">
        <v>0</v>
      </c>
      <c r="Z194">
        <v>0</v>
      </c>
      <c r="AA194">
        <v>0</v>
      </c>
    </row>
    <row r="195" spans="1:27" ht="16.5" x14ac:dyDescent="0.3">
      <c r="A195">
        <v>760</v>
      </c>
      <c r="B195" t="s">
        <v>53</v>
      </c>
      <c r="C195" s="1" t="s">
        <v>41</v>
      </c>
      <c r="D195" s="1" t="s">
        <v>34</v>
      </c>
      <c r="E195" s="1" t="s">
        <v>27</v>
      </c>
      <c r="F195" s="16">
        <v>60554</v>
      </c>
      <c r="G195" s="2">
        <v>41495</v>
      </c>
      <c r="H195">
        <v>8</v>
      </c>
      <c r="I195" s="4">
        <v>588</v>
      </c>
      <c r="J195" s="4">
        <v>7</v>
      </c>
      <c r="K195" s="4">
        <v>76</v>
      </c>
      <c r="L195" s="4">
        <v>110</v>
      </c>
      <c r="M195" s="4">
        <v>15</v>
      </c>
      <c r="N195" s="4">
        <v>15</v>
      </c>
      <c r="O195" s="4">
        <f t="shared" si="3"/>
        <v>811</v>
      </c>
      <c r="P195">
        <v>2</v>
      </c>
      <c r="Q195">
        <v>8</v>
      </c>
      <c r="R195">
        <v>4</v>
      </c>
      <c r="S195">
        <v>9</v>
      </c>
      <c r="T195">
        <v>6</v>
      </c>
      <c r="U195">
        <v>0</v>
      </c>
      <c r="V195">
        <v>0</v>
      </c>
      <c r="W195">
        <v>0</v>
      </c>
      <c r="X195">
        <v>0</v>
      </c>
      <c r="Y195">
        <v>0</v>
      </c>
      <c r="Z195">
        <v>0</v>
      </c>
      <c r="AA195">
        <v>0</v>
      </c>
    </row>
    <row r="196" spans="1:27" ht="16.5" x14ac:dyDescent="0.3">
      <c r="A196">
        <v>5519</v>
      </c>
      <c r="B196" t="s">
        <v>51</v>
      </c>
      <c r="C196" s="1" t="s">
        <v>41</v>
      </c>
      <c r="D196" s="1" t="s">
        <v>55</v>
      </c>
      <c r="E196" s="1" t="s">
        <v>33</v>
      </c>
      <c r="F196" s="16">
        <v>64090</v>
      </c>
      <c r="G196" s="2">
        <v>41493</v>
      </c>
      <c r="H196">
        <v>8</v>
      </c>
      <c r="I196" s="4">
        <v>316</v>
      </c>
      <c r="J196" s="4">
        <v>58</v>
      </c>
      <c r="K196" s="4">
        <v>161</v>
      </c>
      <c r="L196" s="4">
        <v>76</v>
      </c>
      <c r="M196" s="4">
        <v>51</v>
      </c>
      <c r="N196" s="4">
        <v>135</v>
      </c>
      <c r="O196" s="4">
        <f t="shared" si="3"/>
        <v>797</v>
      </c>
      <c r="P196">
        <v>1</v>
      </c>
      <c r="Q196">
        <v>6</v>
      </c>
      <c r="R196">
        <v>9</v>
      </c>
      <c r="S196">
        <v>4</v>
      </c>
      <c r="T196">
        <v>5</v>
      </c>
      <c r="U196">
        <v>0</v>
      </c>
      <c r="V196">
        <v>0</v>
      </c>
      <c r="W196">
        <v>0</v>
      </c>
      <c r="X196">
        <v>0</v>
      </c>
      <c r="Y196">
        <v>0</v>
      </c>
      <c r="Z196">
        <v>1</v>
      </c>
      <c r="AA196">
        <v>0</v>
      </c>
    </row>
    <row r="197" spans="1:27" ht="16.5" x14ac:dyDescent="0.3">
      <c r="A197">
        <v>232</v>
      </c>
      <c r="B197" t="s">
        <v>50</v>
      </c>
      <c r="C197" s="1" t="s">
        <v>26</v>
      </c>
      <c r="D197" s="1" t="s">
        <v>55</v>
      </c>
      <c r="E197" s="1" t="s">
        <v>29</v>
      </c>
      <c r="F197" s="16">
        <v>61559</v>
      </c>
      <c r="G197" s="2">
        <v>41472</v>
      </c>
      <c r="H197">
        <v>8</v>
      </c>
      <c r="I197" s="4">
        <v>279</v>
      </c>
      <c r="J197" s="4">
        <v>83</v>
      </c>
      <c r="K197" s="4">
        <v>88</v>
      </c>
      <c r="L197" s="4">
        <v>32</v>
      </c>
      <c r="M197" s="4">
        <v>14</v>
      </c>
      <c r="N197" s="4">
        <v>34</v>
      </c>
      <c r="O197" s="4">
        <f t="shared" si="3"/>
        <v>530</v>
      </c>
      <c r="P197">
        <v>1</v>
      </c>
      <c r="Q197">
        <v>4</v>
      </c>
      <c r="R197">
        <v>2</v>
      </c>
      <c r="S197">
        <v>10</v>
      </c>
      <c r="T197">
        <v>3</v>
      </c>
      <c r="U197">
        <v>0</v>
      </c>
      <c r="V197">
        <v>0</v>
      </c>
      <c r="W197">
        <v>0</v>
      </c>
      <c r="X197">
        <v>0</v>
      </c>
      <c r="Y197">
        <v>0</v>
      </c>
      <c r="Z197">
        <v>0</v>
      </c>
      <c r="AA197">
        <v>0</v>
      </c>
    </row>
    <row r="198" spans="1:27" ht="16.5" x14ac:dyDescent="0.3">
      <c r="A198">
        <v>3009</v>
      </c>
      <c r="B198" t="s">
        <v>51</v>
      </c>
      <c r="C198" s="1" t="s">
        <v>26</v>
      </c>
      <c r="D198" s="1" t="s">
        <v>34</v>
      </c>
      <c r="E198" s="1" t="s">
        <v>40</v>
      </c>
      <c r="F198" s="16">
        <v>71670</v>
      </c>
      <c r="G198" s="2">
        <v>41464</v>
      </c>
      <c r="H198">
        <v>8</v>
      </c>
      <c r="I198" s="4">
        <v>1462</v>
      </c>
      <c r="J198" s="4">
        <v>16</v>
      </c>
      <c r="K198" s="4">
        <v>128</v>
      </c>
      <c r="L198" s="4">
        <v>0</v>
      </c>
      <c r="M198" s="4">
        <v>0</v>
      </c>
      <c r="N198" s="4">
        <v>160</v>
      </c>
      <c r="O198" s="4">
        <f t="shared" si="3"/>
        <v>1766</v>
      </c>
      <c r="P198">
        <v>1</v>
      </c>
      <c r="Q198">
        <v>5</v>
      </c>
      <c r="R198">
        <v>3</v>
      </c>
      <c r="S198">
        <v>6</v>
      </c>
      <c r="T198">
        <v>6</v>
      </c>
      <c r="U198">
        <v>0</v>
      </c>
      <c r="V198">
        <v>1</v>
      </c>
      <c r="W198">
        <v>1</v>
      </c>
      <c r="X198">
        <v>0</v>
      </c>
      <c r="Y198">
        <v>1</v>
      </c>
      <c r="Z198">
        <v>1</v>
      </c>
      <c r="AA198">
        <v>0</v>
      </c>
    </row>
    <row r="199" spans="1:27" ht="16.5" x14ac:dyDescent="0.3">
      <c r="A199">
        <v>6518</v>
      </c>
      <c r="B199" t="s">
        <v>38</v>
      </c>
      <c r="C199" s="1" t="s">
        <v>32</v>
      </c>
      <c r="D199" s="1" t="s">
        <v>34</v>
      </c>
      <c r="E199" s="1" t="s">
        <v>40</v>
      </c>
      <c r="F199" s="16">
        <v>67680</v>
      </c>
      <c r="G199" s="2">
        <v>41436</v>
      </c>
      <c r="H199">
        <v>8</v>
      </c>
      <c r="I199" s="4">
        <v>546</v>
      </c>
      <c r="J199" s="4">
        <v>0</v>
      </c>
      <c r="K199" s="4">
        <v>48</v>
      </c>
      <c r="L199" s="4">
        <v>0</v>
      </c>
      <c r="M199" s="4">
        <v>6</v>
      </c>
      <c r="N199" s="4">
        <v>6</v>
      </c>
      <c r="O199" s="4">
        <f t="shared" si="3"/>
        <v>606</v>
      </c>
      <c r="P199">
        <v>1</v>
      </c>
      <c r="Q199">
        <v>7</v>
      </c>
      <c r="R199">
        <v>3</v>
      </c>
      <c r="S199">
        <v>8</v>
      </c>
      <c r="T199">
        <v>5</v>
      </c>
      <c r="U199">
        <v>0</v>
      </c>
      <c r="V199">
        <v>0</v>
      </c>
      <c r="W199">
        <v>0</v>
      </c>
      <c r="X199">
        <v>0</v>
      </c>
      <c r="Y199">
        <v>0</v>
      </c>
      <c r="Z199">
        <v>0</v>
      </c>
      <c r="AA199">
        <v>0</v>
      </c>
    </row>
    <row r="200" spans="1:27" ht="16.5" x14ac:dyDescent="0.3">
      <c r="A200">
        <v>10669</v>
      </c>
      <c r="B200" t="s">
        <v>53</v>
      </c>
      <c r="C200" s="1" t="s">
        <v>26</v>
      </c>
      <c r="D200" s="1" t="s">
        <v>55</v>
      </c>
      <c r="E200" s="1" t="s">
        <v>31</v>
      </c>
      <c r="F200" s="16">
        <v>54386</v>
      </c>
      <c r="G200" s="2">
        <v>41411</v>
      </c>
      <c r="H200">
        <v>8</v>
      </c>
      <c r="I200" s="4">
        <v>277</v>
      </c>
      <c r="J200" s="4">
        <v>21</v>
      </c>
      <c r="K200" s="4">
        <v>64</v>
      </c>
      <c r="L200" s="4">
        <v>62</v>
      </c>
      <c r="M200" s="4">
        <v>21</v>
      </c>
      <c r="N200" s="4">
        <v>25</v>
      </c>
      <c r="O200" s="4">
        <f t="shared" si="3"/>
        <v>470</v>
      </c>
      <c r="P200">
        <v>2</v>
      </c>
      <c r="Q200">
        <v>3</v>
      </c>
      <c r="R200">
        <v>2</v>
      </c>
      <c r="S200">
        <v>10</v>
      </c>
      <c r="T200">
        <v>3</v>
      </c>
      <c r="U200">
        <v>0</v>
      </c>
      <c r="V200">
        <v>0</v>
      </c>
      <c r="W200">
        <v>0</v>
      </c>
      <c r="X200">
        <v>0</v>
      </c>
      <c r="Y200">
        <v>0</v>
      </c>
      <c r="Z200">
        <v>0</v>
      </c>
      <c r="AA200">
        <v>0</v>
      </c>
    </row>
    <row r="201" spans="1:27" ht="16.5" x14ac:dyDescent="0.3">
      <c r="A201">
        <v>5682</v>
      </c>
      <c r="B201" t="s">
        <v>38</v>
      </c>
      <c r="C201" s="1" t="s">
        <v>32</v>
      </c>
      <c r="D201" s="1" t="s">
        <v>34</v>
      </c>
      <c r="E201" s="1" t="s">
        <v>29</v>
      </c>
      <c r="F201" s="16">
        <v>64108</v>
      </c>
      <c r="G201" s="2">
        <v>41356</v>
      </c>
      <c r="H201">
        <v>8</v>
      </c>
      <c r="I201" s="4">
        <v>948</v>
      </c>
      <c r="J201" s="4">
        <v>10</v>
      </c>
      <c r="K201" s="4">
        <v>86</v>
      </c>
      <c r="L201" s="4">
        <v>13</v>
      </c>
      <c r="M201" s="4">
        <v>21</v>
      </c>
      <c r="N201" s="4">
        <v>21</v>
      </c>
      <c r="O201" s="4">
        <f t="shared" si="3"/>
        <v>1099</v>
      </c>
      <c r="P201">
        <v>4</v>
      </c>
      <c r="Q201">
        <v>6</v>
      </c>
      <c r="R201">
        <v>9</v>
      </c>
      <c r="S201">
        <v>11</v>
      </c>
      <c r="T201">
        <v>5</v>
      </c>
      <c r="U201">
        <v>0</v>
      </c>
      <c r="V201">
        <v>0</v>
      </c>
      <c r="W201">
        <v>0</v>
      </c>
      <c r="X201">
        <v>0</v>
      </c>
      <c r="Y201">
        <v>0</v>
      </c>
      <c r="Z201">
        <v>0</v>
      </c>
      <c r="AA201">
        <v>0</v>
      </c>
    </row>
    <row r="202" spans="1:27" ht="16.5" x14ac:dyDescent="0.3">
      <c r="A202">
        <v>1570</v>
      </c>
      <c r="B202" t="s">
        <v>38</v>
      </c>
      <c r="C202" s="1" t="s">
        <v>26</v>
      </c>
      <c r="D202" s="1" t="s">
        <v>34</v>
      </c>
      <c r="E202" s="1" t="s">
        <v>33</v>
      </c>
      <c r="F202" s="16">
        <v>69702</v>
      </c>
      <c r="G202" s="2">
        <v>41324</v>
      </c>
      <c r="H202">
        <v>8</v>
      </c>
      <c r="I202" s="4">
        <v>664</v>
      </c>
      <c r="J202" s="4">
        <v>9</v>
      </c>
      <c r="K202" s="4">
        <v>240</v>
      </c>
      <c r="L202" s="4">
        <v>50</v>
      </c>
      <c r="M202" s="4">
        <v>19</v>
      </c>
      <c r="N202" s="4">
        <v>57</v>
      </c>
      <c r="O202" s="4">
        <f t="shared" si="3"/>
        <v>1039</v>
      </c>
      <c r="P202">
        <v>2</v>
      </c>
      <c r="Q202">
        <v>7</v>
      </c>
      <c r="R202">
        <v>7</v>
      </c>
      <c r="S202">
        <v>10</v>
      </c>
      <c r="T202">
        <v>4</v>
      </c>
      <c r="U202">
        <v>0</v>
      </c>
      <c r="V202">
        <v>0</v>
      </c>
      <c r="W202">
        <v>0</v>
      </c>
      <c r="X202">
        <v>0</v>
      </c>
      <c r="Y202">
        <v>0</v>
      </c>
      <c r="Z202">
        <v>0</v>
      </c>
      <c r="AA202">
        <v>0</v>
      </c>
    </row>
    <row r="203" spans="1:27" ht="16.5" x14ac:dyDescent="0.3">
      <c r="A203">
        <v>1497</v>
      </c>
      <c r="B203" t="s">
        <v>38</v>
      </c>
      <c r="C203" s="1" t="s">
        <v>41</v>
      </c>
      <c r="D203" s="1" t="s">
        <v>55</v>
      </c>
      <c r="E203" s="1" t="s">
        <v>29</v>
      </c>
      <c r="F203" s="16">
        <v>47958</v>
      </c>
      <c r="G203" s="2">
        <v>41293</v>
      </c>
      <c r="H203">
        <v>8</v>
      </c>
      <c r="I203" s="4">
        <v>268</v>
      </c>
      <c r="J203" s="4">
        <v>11</v>
      </c>
      <c r="K203" s="4">
        <v>88</v>
      </c>
      <c r="L203" s="4">
        <v>15</v>
      </c>
      <c r="M203" s="4">
        <v>3</v>
      </c>
      <c r="N203" s="4">
        <v>22</v>
      </c>
      <c r="O203" s="4">
        <f t="shared" si="3"/>
        <v>407</v>
      </c>
      <c r="P203">
        <v>2</v>
      </c>
      <c r="Q203">
        <v>6</v>
      </c>
      <c r="R203">
        <v>3</v>
      </c>
      <c r="S203">
        <v>5</v>
      </c>
      <c r="T203">
        <v>5</v>
      </c>
      <c r="U203">
        <v>0</v>
      </c>
      <c r="V203">
        <v>0</v>
      </c>
      <c r="W203">
        <v>0</v>
      </c>
      <c r="X203">
        <v>0</v>
      </c>
      <c r="Y203">
        <v>0</v>
      </c>
      <c r="Z203">
        <v>0</v>
      </c>
      <c r="AA203">
        <v>0</v>
      </c>
    </row>
    <row r="204" spans="1:27" ht="16.5" x14ac:dyDescent="0.3">
      <c r="A204">
        <v>9723</v>
      </c>
      <c r="B204" t="s">
        <v>51</v>
      </c>
      <c r="C204" s="1" t="s">
        <v>28</v>
      </c>
      <c r="D204" s="1" t="s">
        <v>55</v>
      </c>
      <c r="E204" s="1" t="s">
        <v>31</v>
      </c>
      <c r="F204" s="16">
        <v>67716</v>
      </c>
      <c r="G204" s="2">
        <v>41284</v>
      </c>
      <c r="H204">
        <v>8</v>
      </c>
      <c r="I204" s="4">
        <v>530</v>
      </c>
      <c r="J204" s="4">
        <v>142</v>
      </c>
      <c r="K204" s="4">
        <v>217</v>
      </c>
      <c r="L204" s="4">
        <v>62</v>
      </c>
      <c r="M204" s="4">
        <v>9</v>
      </c>
      <c r="N204" s="4">
        <v>56</v>
      </c>
      <c r="O204" s="4">
        <f t="shared" si="3"/>
        <v>1016</v>
      </c>
      <c r="P204">
        <v>4</v>
      </c>
      <c r="Q204">
        <v>7</v>
      </c>
      <c r="R204">
        <v>4</v>
      </c>
      <c r="S204">
        <v>13</v>
      </c>
      <c r="T204">
        <v>5</v>
      </c>
      <c r="U204">
        <v>0</v>
      </c>
      <c r="V204">
        <v>1</v>
      </c>
      <c r="W204">
        <v>0</v>
      </c>
      <c r="X204">
        <v>0</v>
      </c>
      <c r="Y204">
        <v>0</v>
      </c>
      <c r="Z204">
        <v>0</v>
      </c>
      <c r="AA204">
        <v>0</v>
      </c>
    </row>
    <row r="205" spans="1:27" ht="16.5" x14ac:dyDescent="0.3">
      <c r="A205">
        <v>7261</v>
      </c>
      <c r="B205" t="s">
        <v>50</v>
      </c>
      <c r="C205" s="1" t="s">
        <v>26</v>
      </c>
      <c r="D205" s="1" t="s">
        <v>55</v>
      </c>
      <c r="E205" s="1" t="s">
        <v>33</v>
      </c>
      <c r="F205" s="16">
        <v>34600</v>
      </c>
      <c r="G205" s="2">
        <v>41275</v>
      </c>
      <c r="H205">
        <v>8</v>
      </c>
      <c r="I205" s="4">
        <v>199</v>
      </c>
      <c r="J205" s="4">
        <v>33</v>
      </c>
      <c r="K205" s="4">
        <v>60</v>
      </c>
      <c r="L205" s="4">
        <v>8</v>
      </c>
      <c r="M205" s="4">
        <v>3</v>
      </c>
      <c r="N205" s="4">
        <v>15</v>
      </c>
      <c r="O205" s="4">
        <f t="shared" si="3"/>
        <v>318</v>
      </c>
      <c r="P205">
        <v>5</v>
      </c>
      <c r="Q205">
        <v>5</v>
      </c>
      <c r="R205">
        <v>2</v>
      </c>
      <c r="S205">
        <v>5</v>
      </c>
      <c r="T205">
        <v>8</v>
      </c>
      <c r="U205">
        <v>0</v>
      </c>
      <c r="V205">
        <v>0</v>
      </c>
      <c r="W205">
        <v>0</v>
      </c>
      <c r="X205">
        <v>0</v>
      </c>
      <c r="Y205">
        <v>0</v>
      </c>
      <c r="Z205">
        <v>1</v>
      </c>
      <c r="AA205">
        <v>0</v>
      </c>
    </row>
    <row r="206" spans="1:27" ht="16.5" x14ac:dyDescent="0.3">
      <c r="A206">
        <v>2452</v>
      </c>
      <c r="B206" t="s">
        <v>50</v>
      </c>
      <c r="C206" s="1" t="s">
        <v>26</v>
      </c>
      <c r="D206" s="1" t="s">
        <v>55</v>
      </c>
      <c r="E206" s="1" t="s">
        <v>33</v>
      </c>
      <c r="F206" s="16">
        <v>34600</v>
      </c>
      <c r="G206" s="2">
        <v>41275</v>
      </c>
      <c r="H206">
        <v>8</v>
      </c>
      <c r="I206" s="4">
        <v>199</v>
      </c>
      <c r="J206" s="4">
        <v>33</v>
      </c>
      <c r="K206" s="4">
        <v>60</v>
      </c>
      <c r="L206" s="4">
        <v>8</v>
      </c>
      <c r="M206" s="4">
        <v>3</v>
      </c>
      <c r="N206" s="4">
        <v>15</v>
      </c>
      <c r="O206" s="4">
        <f t="shared" si="3"/>
        <v>318</v>
      </c>
      <c r="P206">
        <v>5</v>
      </c>
      <c r="Q206">
        <v>5</v>
      </c>
      <c r="R206">
        <v>2</v>
      </c>
      <c r="S206">
        <v>5</v>
      </c>
      <c r="T206">
        <v>8</v>
      </c>
      <c r="U206">
        <v>0</v>
      </c>
      <c r="V206">
        <v>0</v>
      </c>
      <c r="W206">
        <v>0</v>
      </c>
      <c r="X206">
        <v>0</v>
      </c>
      <c r="Y206">
        <v>0</v>
      </c>
      <c r="Z206">
        <v>1</v>
      </c>
      <c r="AA206">
        <v>0</v>
      </c>
    </row>
    <row r="207" spans="1:27" ht="16.5" x14ac:dyDescent="0.3">
      <c r="A207">
        <v>5621</v>
      </c>
      <c r="B207" t="s">
        <v>50</v>
      </c>
      <c r="C207" s="1" t="s">
        <v>26</v>
      </c>
      <c r="D207" s="1" t="s">
        <v>55</v>
      </c>
      <c r="E207" s="1" t="s">
        <v>31</v>
      </c>
      <c r="F207" s="16">
        <v>48752</v>
      </c>
      <c r="G207" s="2">
        <v>41255</v>
      </c>
      <c r="H207">
        <v>8</v>
      </c>
      <c r="I207" s="4">
        <v>73</v>
      </c>
      <c r="J207" s="4">
        <v>57</v>
      </c>
      <c r="K207" s="4">
        <v>100</v>
      </c>
      <c r="L207" s="4">
        <v>71</v>
      </c>
      <c r="M207" s="4">
        <v>15</v>
      </c>
      <c r="N207" s="4">
        <v>0</v>
      </c>
      <c r="O207" s="4">
        <f t="shared" si="3"/>
        <v>316</v>
      </c>
      <c r="P207">
        <v>5</v>
      </c>
      <c r="Q207">
        <v>6</v>
      </c>
      <c r="R207">
        <v>1</v>
      </c>
      <c r="S207">
        <v>5</v>
      </c>
      <c r="T207">
        <v>9</v>
      </c>
      <c r="U207">
        <v>0</v>
      </c>
      <c r="V207">
        <v>0</v>
      </c>
      <c r="W207">
        <v>0</v>
      </c>
      <c r="X207">
        <v>0</v>
      </c>
      <c r="Y207">
        <v>0</v>
      </c>
      <c r="Z207">
        <v>1</v>
      </c>
      <c r="AA207">
        <v>0</v>
      </c>
    </row>
    <row r="208" spans="1:27" ht="16.5" x14ac:dyDescent="0.3">
      <c r="A208">
        <v>10995</v>
      </c>
      <c r="B208" t="s">
        <v>52</v>
      </c>
      <c r="C208" s="1" t="s">
        <v>41</v>
      </c>
      <c r="D208" s="1" t="s">
        <v>36</v>
      </c>
      <c r="E208" s="1" t="s">
        <v>31</v>
      </c>
      <c r="F208" s="16">
        <v>15716</v>
      </c>
      <c r="G208" s="2">
        <v>41225</v>
      </c>
      <c r="H208">
        <v>8</v>
      </c>
      <c r="I208" s="4">
        <v>16</v>
      </c>
      <c r="J208" s="4">
        <v>5</v>
      </c>
      <c r="K208" s="4">
        <v>30</v>
      </c>
      <c r="L208" s="4">
        <v>8</v>
      </c>
      <c r="M208" s="4">
        <v>7</v>
      </c>
      <c r="N208" s="4">
        <v>26</v>
      </c>
      <c r="O208" s="4">
        <f t="shared" si="3"/>
        <v>92</v>
      </c>
      <c r="P208">
        <v>3</v>
      </c>
      <c r="Q208">
        <v>3</v>
      </c>
      <c r="R208">
        <v>0</v>
      </c>
      <c r="S208">
        <v>4</v>
      </c>
      <c r="T208">
        <v>8</v>
      </c>
      <c r="U208">
        <v>0</v>
      </c>
      <c r="V208">
        <v>0</v>
      </c>
      <c r="W208">
        <v>0</v>
      </c>
      <c r="X208">
        <v>0</v>
      </c>
      <c r="Y208">
        <v>0</v>
      </c>
      <c r="Z208">
        <v>0</v>
      </c>
      <c r="AA208">
        <v>1</v>
      </c>
    </row>
    <row r="209" spans="1:27" ht="16.5" x14ac:dyDescent="0.3">
      <c r="A209">
        <v>7373</v>
      </c>
      <c r="B209" t="s">
        <v>38</v>
      </c>
      <c r="C209" s="1" t="s">
        <v>32</v>
      </c>
      <c r="D209" s="1" t="s">
        <v>34</v>
      </c>
      <c r="E209" s="1" t="s">
        <v>27</v>
      </c>
      <c r="F209" s="16">
        <v>46610</v>
      </c>
      <c r="G209" s="2">
        <v>41211</v>
      </c>
      <c r="H209">
        <v>8</v>
      </c>
      <c r="I209" s="4">
        <v>96</v>
      </c>
      <c r="J209" s="4">
        <v>12</v>
      </c>
      <c r="K209" s="4">
        <v>96</v>
      </c>
      <c r="L209" s="4">
        <v>33</v>
      </c>
      <c r="M209" s="4">
        <v>22</v>
      </c>
      <c r="N209" s="4">
        <v>43</v>
      </c>
      <c r="O209" s="4">
        <f t="shared" si="3"/>
        <v>302</v>
      </c>
      <c r="P209">
        <v>6</v>
      </c>
      <c r="Q209">
        <v>4</v>
      </c>
      <c r="R209">
        <v>1</v>
      </c>
      <c r="S209">
        <v>6</v>
      </c>
      <c r="T209">
        <v>6</v>
      </c>
      <c r="U209">
        <v>0</v>
      </c>
      <c r="V209">
        <v>0</v>
      </c>
      <c r="W209">
        <v>0</v>
      </c>
      <c r="X209">
        <v>0</v>
      </c>
      <c r="Y209">
        <v>0</v>
      </c>
      <c r="Z209">
        <v>1</v>
      </c>
      <c r="AA209">
        <v>0</v>
      </c>
    </row>
    <row r="210" spans="1:27" ht="16.5" x14ac:dyDescent="0.3">
      <c r="A210">
        <v>5331</v>
      </c>
      <c r="B210" t="s">
        <v>53</v>
      </c>
      <c r="C210" s="1" t="s">
        <v>35</v>
      </c>
      <c r="D210" s="1" t="s">
        <v>55</v>
      </c>
      <c r="E210" s="1" t="s">
        <v>31</v>
      </c>
      <c r="F210" s="16">
        <v>74985</v>
      </c>
      <c r="G210" s="2">
        <v>41163</v>
      </c>
      <c r="H210">
        <v>8</v>
      </c>
      <c r="I210" s="4">
        <v>587</v>
      </c>
      <c r="J210" s="4">
        <v>51</v>
      </c>
      <c r="K210" s="4">
        <v>898</v>
      </c>
      <c r="L210" s="4">
        <v>247</v>
      </c>
      <c r="M210" s="4">
        <v>0</v>
      </c>
      <c r="N210" s="4">
        <v>86</v>
      </c>
      <c r="O210" s="4">
        <f t="shared" si="3"/>
        <v>1869</v>
      </c>
      <c r="P210">
        <v>1</v>
      </c>
      <c r="Q210">
        <v>3</v>
      </c>
      <c r="R210">
        <v>6</v>
      </c>
      <c r="S210">
        <v>7</v>
      </c>
      <c r="T210">
        <v>2</v>
      </c>
      <c r="U210">
        <v>0</v>
      </c>
      <c r="V210">
        <v>0</v>
      </c>
      <c r="W210">
        <v>0</v>
      </c>
      <c r="X210">
        <v>0</v>
      </c>
      <c r="Y210">
        <v>0</v>
      </c>
      <c r="Z210">
        <v>0</v>
      </c>
      <c r="AA210">
        <v>0</v>
      </c>
    </row>
    <row r="211" spans="1:27" ht="16.5" x14ac:dyDescent="0.3">
      <c r="A211">
        <v>263</v>
      </c>
      <c r="B211" t="s">
        <v>38</v>
      </c>
      <c r="C211" s="1" t="s">
        <v>26</v>
      </c>
      <c r="D211" s="1" t="s">
        <v>34</v>
      </c>
      <c r="E211" s="1" t="s">
        <v>29</v>
      </c>
      <c r="F211" s="16">
        <v>45576</v>
      </c>
      <c r="G211" s="2">
        <v>41787</v>
      </c>
      <c r="H211">
        <v>9</v>
      </c>
      <c r="I211" s="4">
        <v>56</v>
      </c>
      <c r="J211" s="4">
        <v>19</v>
      </c>
      <c r="K211" s="4">
        <v>29</v>
      </c>
      <c r="L211" s="4">
        <v>2</v>
      </c>
      <c r="M211" s="4">
        <v>14</v>
      </c>
      <c r="N211" s="4">
        <v>25</v>
      </c>
      <c r="O211" s="4">
        <f t="shared" si="3"/>
        <v>145</v>
      </c>
      <c r="P211">
        <v>1</v>
      </c>
      <c r="Q211">
        <v>3</v>
      </c>
      <c r="R211">
        <v>1</v>
      </c>
      <c r="S211">
        <v>3</v>
      </c>
      <c r="T211">
        <v>8</v>
      </c>
      <c r="U211">
        <v>0</v>
      </c>
      <c r="V211">
        <v>0</v>
      </c>
      <c r="W211">
        <v>0</v>
      </c>
      <c r="X211">
        <v>0</v>
      </c>
      <c r="Y211">
        <v>0</v>
      </c>
      <c r="Z211">
        <v>1</v>
      </c>
      <c r="AA211">
        <v>0</v>
      </c>
    </row>
    <row r="212" spans="1:27" ht="16.5" x14ac:dyDescent="0.3">
      <c r="A212">
        <v>4619</v>
      </c>
      <c r="B212" t="s">
        <v>38</v>
      </c>
      <c r="C212" s="1" t="s">
        <v>26</v>
      </c>
      <c r="D212" s="1" t="s">
        <v>34</v>
      </c>
      <c r="E212" s="1" t="s">
        <v>29</v>
      </c>
      <c r="F212" s="16">
        <v>113734</v>
      </c>
      <c r="G212" s="2">
        <v>41787</v>
      </c>
      <c r="H212">
        <v>9</v>
      </c>
      <c r="I212" s="4">
        <v>6</v>
      </c>
      <c r="J212" s="4">
        <v>2</v>
      </c>
      <c r="K212" s="4">
        <v>3</v>
      </c>
      <c r="L212" s="4">
        <v>1</v>
      </c>
      <c r="M212" s="4">
        <v>262</v>
      </c>
      <c r="N212" s="4">
        <v>3</v>
      </c>
      <c r="O212" s="4">
        <f t="shared" si="3"/>
        <v>277</v>
      </c>
      <c r="P212">
        <v>0</v>
      </c>
      <c r="Q212">
        <v>27</v>
      </c>
      <c r="R212">
        <v>0</v>
      </c>
      <c r="S212">
        <v>0</v>
      </c>
      <c r="T212">
        <v>1</v>
      </c>
      <c r="U212">
        <v>0</v>
      </c>
      <c r="V212">
        <v>0</v>
      </c>
      <c r="W212">
        <v>0</v>
      </c>
      <c r="X212">
        <v>0</v>
      </c>
      <c r="Y212">
        <v>0</v>
      </c>
      <c r="Z212">
        <v>0</v>
      </c>
      <c r="AA212">
        <v>0</v>
      </c>
    </row>
    <row r="213" spans="1:27" ht="16.5" x14ac:dyDescent="0.3">
      <c r="A213">
        <v>940</v>
      </c>
      <c r="B213" t="s">
        <v>52</v>
      </c>
      <c r="C213" s="1" t="s">
        <v>41</v>
      </c>
      <c r="D213" s="1" t="s">
        <v>55</v>
      </c>
      <c r="E213" s="1" t="s">
        <v>29</v>
      </c>
      <c r="F213" s="16">
        <v>57100</v>
      </c>
      <c r="G213" s="2">
        <v>41777</v>
      </c>
      <c r="H213">
        <v>9</v>
      </c>
      <c r="I213" s="4">
        <v>158</v>
      </c>
      <c r="J213" s="4">
        <v>11</v>
      </c>
      <c r="K213" s="4">
        <v>99</v>
      </c>
      <c r="L213" s="4">
        <v>15</v>
      </c>
      <c r="M213" s="4">
        <v>11</v>
      </c>
      <c r="N213" s="4">
        <v>17</v>
      </c>
      <c r="O213" s="4">
        <f t="shared" si="3"/>
        <v>311</v>
      </c>
      <c r="P213">
        <v>2</v>
      </c>
      <c r="Q213">
        <v>3</v>
      </c>
      <c r="R213">
        <v>2</v>
      </c>
      <c r="S213">
        <v>7</v>
      </c>
      <c r="T213">
        <v>3</v>
      </c>
      <c r="U213">
        <v>0</v>
      </c>
      <c r="V213">
        <v>0</v>
      </c>
      <c r="W213">
        <v>0</v>
      </c>
      <c r="X213">
        <v>0</v>
      </c>
      <c r="Y213">
        <v>0</v>
      </c>
      <c r="Z213">
        <v>0</v>
      </c>
      <c r="AA213">
        <v>0</v>
      </c>
    </row>
    <row r="214" spans="1:27" ht="16.5" x14ac:dyDescent="0.3">
      <c r="A214">
        <v>10084</v>
      </c>
      <c r="B214" t="s">
        <v>50</v>
      </c>
      <c r="C214" s="1" t="s">
        <v>37</v>
      </c>
      <c r="D214" s="1" t="s">
        <v>55</v>
      </c>
      <c r="E214" s="1" t="s">
        <v>31</v>
      </c>
      <c r="F214" s="16">
        <v>24434</v>
      </c>
      <c r="G214" s="2">
        <v>41777</v>
      </c>
      <c r="H214">
        <v>9</v>
      </c>
      <c r="I214" s="4">
        <v>3</v>
      </c>
      <c r="J214" s="4">
        <v>2</v>
      </c>
      <c r="K214" s="4">
        <v>8</v>
      </c>
      <c r="L214" s="4">
        <v>20</v>
      </c>
      <c r="M214" s="4">
        <v>0</v>
      </c>
      <c r="N214" s="4">
        <v>17</v>
      </c>
      <c r="O214" s="4">
        <f t="shared" si="3"/>
        <v>50</v>
      </c>
      <c r="P214">
        <v>2</v>
      </c>
      <c r="Q214">
        <v>2</v>
      </c>
      <c r="R214">
        <v>1</v>
      </c>
      <c r="S214">
        <v>2</v>
      </c>
      <c r="T214">
        <v>7</v>
      </c>
      <c r="U214">
        <v>0</v>
      </c>
      <c r="V214">
        <v>0</v>
      </c>
      <c r="W214">
        <v>0</v>
      </c>
      <c r="X214">
        <v>0</v>
      </c>
      <c r="Y214">
        <v>0</v>
      </c>
      <c r="Z214">
        <v>0</v>
      </c>
      <c r="AA214">
        <v>0</v>
      </c>
    </row>
    <row r="215" spans="1:27" ht="16.5" x14ac:dyDescent="0.3">
      <c r="A215">
        <v>6019</v>
      </c>
      <c r="B215" t="s">
        <v>50</v>
      </c>
      <c r="C215" s="1" t="s">
        <v>26</v>
      </c>
      <c r="D215" s="1" t="s">
        <v>34</v>
      </c>
      <c r="E215" s="1" t="s">
        <v>31</v>
      </c>
      <c r="F215" s="16">
        <v>37126</v>
      </c>
      <c r="G215" s="2">
        <v>41728</v>
      </c>
      <c r="H215">
        <v>9</v>
      </c>
      <c r="I215" s="4">
        <v>45</v>
      </c>
      <c r="J215" s="4">
        <v>3</v>
      </c>
      <c r="K215" s="4">
        <v>9</v>
      </c>
      <c r="L215" s="4">
        <v>4</v>
      </c>
      <c r="M215" s="4">
        <v>4</v>
      </c>
      <c r="N215" s="4">
        <v>7</v>
      </c>
      <c r="O215" s="4">
        <f t="shared" si="3"/>
        <v>72</v>
      </c>
      <c r="P215">
        <v>1</v>
      </c>
      <c r="Q215">
        <v>1</v>
      </c>
      <c r="R215">
        <v>2</v>
      </c>
      <c r="S215">
        <v>2</v>
      </c>
      <c r="T215">
        <v>6</v>
      </c>
      <c r="U215">
        <v>1</v>
      </c>
      <c r="V215">
        <v>0</v>
      </c>
      <c r="W215">
        <v>0</v>
      </c>
      <c r="X215">
        <v>0</v>
      </c>
      <c r="Y215">
        <v>0</v>
      </c>
      <c r="Z215">
        <v>1</v>
      </c>
      <c r="AA215">
        <v>0</v>
      </c>
    </row>
    <row r="216" spans="1:27" ht="16.5" x14ac:dyDescent="0.3">
      <c r="A216">
        <v>1463</v>
      </c>
      <c r="B216" t="s">
        <v>51</v>
      </c>
      <c r="C216" s="1" t="s">
        <v>32</v>
      </c>
      <c r="D216" s="1" t="s">
        <v>55</v>
      </c>
      <c r="E216" s="1" t="s">
        <v>29</v>
      </c>
      <c r="F216" s="16">
        <v>45160</v>
      </c>
      <c r="G216" s="2">
        <v>41727</v>
      </c>
      <c r="H216">
        <v>9</v>
      </c>
      <c r="I216" s="4">
        <v>8</v>
      </c>
      <c r="J216" s="4">
        <v>2</v>
      </c>
      <c r="K216" s="4">
        <v>5</v>
      </c>
      <c r="L216" s="4">
        <v>3</v>
      </c>
      <c r="M216" s="4">
        <v>0</v>
      </c>
      <c r="N216" s="4">
        <v>3</v>
      </c>
      <c r="O216" s="4">
        <f t="shared" si="3"/>
        <v>21</v>
      </c>
      <c r="P216">
        <v>1</v>
      </c>
      <c r="Q216">
        <v>1</v>
      </c>
      <c r="R216">
        <v>0</v>
      </c>
      <c r="S216">
        <v>2</v>
      </c>
      <c r="T216">
        <v>7</v>
      </c>
      <c r="U216">
        <v>0</v>
      </c>
      <c r="V216">
        <v>0</v>
      </c>
      <c r="W216">
        <v>0</v>
      </c>
      <c r="X216">
        <v>0</v>
      </c>
      <c r="Y216">
        <v>0</v>
      </c>
      <c r="Z216">
        <v>0</v>
      </c>
      <c r="AA216">
        <v>0</v>
      </c>
    </row>
    <row r="217" spans="1:27" ht="16.5" x14ac:dyDescent="0.3">
      <c r="A217">
        <v>6424</v>
      </c>
      <c r="B217" t="s">
        <v>53</v>
      </c>
      <c r="C217" s="1" t="s">
        <v>26</v>
      </c>
      <c r="D217" s="1" t="s">
        <v>55</v>
      </c>
      <c r="E217" s="1" t="s">
        <v>33</v>
      </c>
      <c r="F217" s="16">
        <v>33178</v>
      </c>
      <c r="G217" s="2">
        <v>41669</v>
      </c>
      <c r="H217">
        <v>9</v>
      </c>
      <c r="I217" s="4">
        <v>12</v>
      </c>
      <c r="J217" s="4">
        <v>6</v>
      </c>
      <c r="K217" s="4">
        <v>2</v>
      </c>
      <c r="L217" s="4">
        <v>11</v>
      </c>
      <c r="M217" s="4">
        <v>2</v>
      </c>
      <c r="N217" s="4">
        <v>16</v>
      </c>
      <c r="O217" s="4">
        <f t="shared" si="3"/>
        <v>49</v>
      </c>
      <c r="P217">
        <v>1</v>
      </c>
      <c r="Q217">
        <v>1</v>
      </c>
      <c r="R217">
        <v>0</v>
      </c>
      <c r="S217">
        <v>3</v>
      </c>
      <c r="T217">
        <v>4</v>
      </c>
      <c r="U217">
        <v>0</v>
      </c>
      <c r="V217">
        <v>0</v>
      </c>
      <c r="W217">
        <v>0</v>
      </c>
      <c r="X217">
        <v>0</v>
      </c>
      <c r="Y217">
        <v>0</v>
      </c>
      <c r="Z217">
        <v>0</v>
      </c>
      <c r="AA217">
        <v>0</v>
      </c>
    </row>
    <row r="218" spans="1:27" ht="16.5" x14ac:dyDescent="0.3">
      <c r="A218">
        <v>8233</v>
      </c>
      <c r="B218" t="s">
        <v>38</v>
      </c>
      <c r="C218" s="1" t="s">
        <v>28</v>
      </c>
      <c r="D218" s="1" t="s">
        <v>39</v>
      </c>
      <c r="E218" s="1" t="s">
        <v>40</v>
      </c>
      <c r="F218" s="16">
        <v>64866</v>
      </c>
      <c r="G218" s="2">
        <v>41665</v>
      </c>
      <c r="H218">
        <v>9</v>
      </c>
      <c r="I218" s="4">
        <v>508</v>
      </c>
      <c r="J218" s="4">
        <v>5</v>
      </c>
      <c r="K218" s="4">
        <v>21</v>
      </c>
      <c r="L218" s="4">
        <v>7</v>
      </c>
      <c r="M218" s="4">
        <v>5</v>
      </c>
      <c r="N218" s="4">
        <v>10</v>
      </c>
      <c r="O218" s="4">
        <f t="shared" si="3"/>
        <v>556</v>
      </c>
      <c r="P218">
        <v>4</v>
      </c>
      <c r="Q218">
        <v>7</v>
      </c>
      <c r="R218">
        <v>3</v>
      </c>
      <c r="S218">
        <v>7</v>
      </c>
      <c r="T218">
        <v>5</v>
      </c>
      <c r="U218">
        <v>0</v>
      </c>
      <c r="V218">
        <v>1</v>
      </c>
      <c r="W218">
        <v>0</v>
      </c>
      <c r="X218">
        <v>0</v>
      </c>
      <c r="Y218">
        <v>0</v>
      </c>
      <c r="Z218">
        <v>0</v>
      </c>
      <c r="AA218">
        <v>0</v>
      </c>
    </row>
    <row r="219" spans="1:27" ht="16.5" x14ac:dyDescent="0.3">
      <c r="A219">
        <v>1515</v>
      </c>
      <c r="B219" t="s">
        <v>53</v>
      </c>
      <c r="C219" s="1" t="s">
        <v>28</v>
      </c>
      <c r="D219" s="1" t="s">
        <v>39</v>
      </c>
      <c r="E219" s="1" t="s">
        <v>33</v>
      </c>
      <c r="F219" s="16">
        <v>34176</v>
      </c>
      <c r="G219" s="2">
        <v>41661</v>
      </c>
      <c r="H219">
        <v>9</v>
      </c>
      <c r="I219" s="4">
        <v>11</v>
      </c>
      <c r="J219" s="4">
        <v>2</v>
      </c>
      <c r="K219" s="4">
        <v>7</v>
      </c>
      <c r="L219" s="4">
        <v>4</v>
      </c>
      <c r="M219" s="4">
        <v>2</v>
      </c>
      <c r="N219" s="4">
        <v>2</v>
      </c>
      <c r="O219" s="4">
        <f t="shared" si="3"/>
        <v>28</v>
      </c>
      <c r="P219">
        <v>1</v>
      </c>
      <c r="Q219">
        <v>1</v>
      </c>
      <c r="R219">
        <v>0</v>
      </c>
      <c r="S219">
        <v>3</v>
      </c>
      <c r="T219">
        <v>3</v>
      </c>
      <c r="U219">
        <v>0</v>
      </c>
      <c r="V219">
        <v>0</v>
      </c>
      <c r="W219">
        <v>0</v>
      </c>
      <c r="X219">
        <v>0</v>
      </c>
      <c r="Y219">
        <v>0</v>
      </c>
      <c r="Z219">
        <v>0</v>
      </c>
      <c r="AA219">
        <v>0</v>
      </c>
    </row>
    <row r="220" spans="1:27" ht="16.5" x14ac:dyDescent="0.3">
      <c r="A220">
        <v>10855</v>
      </c>
      <c r="B220" t="s">
        <v>50</v>
      </c>
      <c r="C220" s="1" t="s">
        <v>26</v>
      </c>
      <c r="D220" s="1" t="s">
        <v>39</v>
      </c>
      <c r="E220" s="1" t="s">
        <v>29</v>
      </c>
      <c r="F220" s="16">
        <v>50014</v>
      </c>
      <c r="G220" s="2">
        <v>41661</v>
      </c>
      <c r="H220">
        <v>9</v>
      </c>
      <c r="I220" s="4">
        <v>234</v>
      </c>
      <c r="J220" s="4">
        <v>14</v>
      </c>
      <c r="K220" s="4">
        <v>77</v>
      </c>
      <c r="L220" s="4">
        <v>19</v>
      </c>
      <c r="M220" s="4">
        <v>10</v>
      </c>
      <c r="N220" s="4">
        <v>42</v>
      </c>
      <c r="O220" s="4">
        <f t="shared" si="3"/>
        <v>396</v>
      </c>
      <c r="P220">
        <v>2</v>
      </c>
      <c r="Q220">
        <v>4</v>
      </c>
      <c r="R220">
        <v>1</v>
      </c>
      <c r="S220">
        <v>8</v>
      </c>
      <c r="T220">
        <v>5</v>
      </c>
      <c r="U220">
        <v>0</v>
      </c>
      <c r="V220">
        <v>0</v>
      </c>
      <c r="W220">
        <v>0</v>
      </c>
      <c r="X220">
        <v>0</v>
      </c>
      <c r="Y220">
        <v>0</v>
      </c>
      <c r="Z220">
        <v>0</v>
      </c>
      <c r="AA220">
        <v>0</v>
      </c>
    </row>
    <row r="221" spans="1:27" ht="16.5" x14ac:dyDescent="0.3">
      <c r="A221">
        <v>10909</v>
      </c>
      <c r="B221" t="s">
        <v>38</v>
      </c>
      <c r="C221" s="1" t="s">
        <v>32</v>
      </c>
      <c r="D221" s="1" t="s">
        <v>55</v>
      </c>
      <c r="E221" s="1" t="s">
        <v>31</v>
      </c>
      <c r="F221" s="16">
        <v>92344</v>
      </c>
      <c r="G221" s="2">
        <v>41654</v>
      </c>
      <c r="H221">
        <v>9</v>
      </c>
      <c r="I221" s="4">
        <v>992</v>
      </c>
      <c r="J221" s="4">
        <v>24</v>
      </c>
      <c r="K221" s="4">
        <v>694</v>
      </c>
      <c r="L221" s="4">
        <v>51</v>
      </c>
      <c r="M221" s="4">
        <v>19</v>
      </c>
      <c r="N221" s="4">
        <v>119</v>
      </c>
      <c r="O221" s="4">
        <f t="shared" si="3"/>
        <v>1899</v>
      </c>
      <c r="P221">
        <v>0</v>
      </c>
      <c r="Q221">
        <v>5</v>
      </c>
      <c r="R221">
        <v>10</v>
      </c>
      <c r="S221">
        <v>5</v>
      </c>
      <c r="T221">
        <v>1</v>
      </c>
      <c r="U221">
        <v>1</v>
      </c>
      <c r="V221">
        <v>0</v>
      </c>
      <c r="W221">
        <v>1</v>
      </c>
      <c r="X221">
        <v>0</v>
      </c>
      <c r="Y221">
        <v>0</v>
      </c>
      <c r="Z221">
        <v>0</v>
      </c>
      <c r="AA221">
        <v>0</v>
      </c>
    </row>
    <row r="222" spans="1:27" ht="16.5" x14ac:dyDescent="0.3">
      <c r="A222">
        <v>3376</v>
      </c>
      <c r="B222" t="s">
        <v>50</v>
      </c>
      <c r="C222" s="1" t="s">
        <v>26</v>
      </c>
      <c r="D222" s="1" t="s">
        <v>39</v>
      </c>
      <c r="E222" s="1" t="s">
        <v>27</v>
      </c>
      <c r="F222" s="16">
        <v>55282</v>
      </c>
      <c r="G222" s="2">
        <v>41621</v>
      </c>
      <c r="H222">
        <v>9</v>
      </c>
      <c r="I222" s="4">
        <v>125</v>
      </c>
      <c r="J222" s="4">
        <v>6</v>
      </c>
      <c r="K222" s="4">
        <v>73</v>
      </c>
      <c r="L222" s="4">
        <v>8</v>
      </c>
      <c r="M222" s="4">
        <v>4</v>
      </c>
      <c r="N222" s="4">
        <v>19</v>
      </c>
      <c r="O222" s="4">
        <f t="shared" si="3"/>
        <v>235</v>
      </c>
      <c r="P222">
        <v>1</v>
      </c>
      <c r="Q222">
        <v>3</v>
      </c>
      <c r="R222">
        <v>1</v>
      </c>
      <c r="S222">
        <v>6</v>
      </c>
      <c r="T222">
        <v>4</v>
      </c>
      <c r="U222">
        <v>0</v>
      </c>
      <c r="V222">
        <v>0</v>
      </c>
      <c r="W222">
        <v>0</v>
      </c>
      <c r="X222">
        <v>0</v>
      </c>
      <c r="Y222">
        <v>0</v>
      </c>
      <c r="Z222">
        <v>0</v>
      </c>
      <c r="AA222">
        <v>0</v>
      </c>
    </row>
    <row r="223" spans="1:27" ht="16.5" x14ac:dyDescent="0.3">
      <c r="A223">
        <v>10232</v>
      </c>
      <c r="B223" t="s">
        <v>51</v>
      </c>
      <c r="C223" s="1" t="s">
        <v>26</v>
      </c>
      <c r="D223" s="1" t="s">
        <v>34</v>
      </c>
      <c r="E223" s="1" t="s">
        <v>27</v>
      </c>
      <c r="F223" s="16">
        <v>48799</v>
      </c>
      <c r="G223" s="2">
        <v>41583</v>
      </c>
      <c r="H223">
        <v>9</v>
      </c>
      <c r="I223" s="4">
        <v>174</v>
      </c>
      <c r="J223" s="4">
        <v>18</v>
      </c>
      <c r="K223" s="4">
        <v>81</v>
      </c>
      <c r="L223" s="4">
        <v>28</v>
      </c>
      <c r="M223" s="4">
        <v>6</v>
      </c>
      <c r="N223" s="4">
        <v>24</v>
      </c>
      <c r="O223" s="4">
        <f t="shared" si="3"/>
        <v>331</v>
      </c>
      <c r="P223">
        <v>3</v>
      </c>
      <c r="Q223">
        <v>3</v>
      </c>
      <c r="R223">
        <v>2</v>
      </c>
      <c r="S223">
        <v>7</v>
      </c>
      <c r="T223">
        <v>3</v>
      </c>
      <c r="U223">
        <v>0</v>
      </c>
      <c r="V223">
        <v>0</v>
      </c>
      <c r="W223">
        <v>0</v>
      </c>
      <c r="X223">
        <v>0</v>
      </c>
      <c r="Y223">
        <v>0</v>
      </c>
      <c r="Z223">
        <v>0</v>
      </c>
      <c r="AA223">
        <v>0</v>
      </c>
    </row>
    <row r="224" spans="1:27" ht="16.5" x14ac:dyDescent="0.3">
      <c r="A224">
        <v>5547</v>
      </c>
      <c r="B224" t="s">
        <v>53</v>
      </c>
      <c r="C224" s="1" t="s">
        <v>26</v>
      </c>
      <c r="D224" s="1" t="s">
        <v>34</v>
      </c>
      <c r="E224" s="1" t="s">
        <v>31</v>
      </c>
      <c r="F224" s="16">
        <v>84169</v>
      </c>
      <c r="G224" s="2">
        <v>41493</v>
      </c>
      <c r="H224">
        <v>9</v>
      </c>
      <c r="I224" s="4">
        <v>1478</v>
      </c>
      <c r="J224" s="4">
        <v>19</v>
      </c>
      <c r="K224" s="4">
        <v>403</v>
      </c>
      <c r="L224" s="4">
        <v>0</v>
      </c>
      <c r="M224" s="4">
        <v>19</v>
      </c>
      <c r="N224" s="4">
        <v>0</v>
      </c>
      <c r="O224" s="4">
        <f t="shared" si="3"/>
        <v>1919</v>
      </c>
      <c r="P224">
        <v>1</v>
      </c>
      <c r="Q224">
        <v>7</v>
      </c>
      <c r="R224">
        <v>6</v>
      </c>
      <c r="S224">
        <v>6</v>
      </c>
      <c r="T224">
        <v>3</v>
      </c>
      <c r="U224">
        <v>0</v>
      </c>
      <c r="V224">
        <v>1</v>
      </c>
      <c r="W224">
        <v>1</v>
      </c>
      <c r="X224">
        <v>0</v>
      </c>
      <c r="Y224">
        <v>0</v>
      </c>
      <c r="Z224">
        <v>1</v>
      </c>
      <c r="AA224">
        <v>0</v>
      </c>
    </row>
    <row r="225" spans="1:27" ht="16.5" x14ac:dyDescent="0.3">
      <c r="A225">
        <v>8362</v>
      </c>
      <c r="B225" t="s">
        <v>53</v>
      </c>
      <c r="C225" s="1" t="s">
        <v>41</v>
      </c>
      <c r="D225" s="1" t="s">
        <v>34</v>
      </c>
      <c r="E225" s="1" t="s">
        <v>31</v>
      </c>
      <c r="F225" s="16">
        <v>84169</v>
      </c>
      <c r="G225" s="2">
        <v>41493</v>
      </c>
      <c r="H225">
        <v>9</v>
      </c>
      <c r="I225" s="4">
        <v>1478</v>
      </c>
      <c r="J225" s="4">
        <v>19</v>
      </c>
      <c r="K225" s="4">
        <v>403</v>
      </c>
      <c r="L225" s="4">
        <v>0</v>
      </c>
      <c r="M225" s="4">
        <v>19</v>
      </c>
      <c r="N225" s="4">
        <v>0</v>
      </c>
      <c r="O225" s="4">
        <f t="shared" si="3"/>
        <v>1919</v>
      </c>
      <c r="P225">
        <v>1</v>
      </c>
      <c r="Q225">
        <v>7</v>
      </c>
      <c r="R225">
        <v>6</v>
      </c>
      <c r="S225">
        <v>6</v>
      </c>
      <c r="T225">
        <v>3</v>
      </c>
      <c r="U225">
        <v>0</v>
      </c>
      <c r="V225">
        <v>1</v>
      </c>
      <c r="W225">
        <v>1</v>
      </c>
      <c r="X225">
        <v>0</v>
      </c>
      <c r="Y225">
        <v>0</v>
      </c>
      <c r="Z225">
        <v>1</v>
      </c>
      <c r="AA225">
        <v>0</v>
      </c>
    </row>
    <row r="226" spans="1:27" ht="16.5" x14ac:dyDescent="0.3">
      <c r="A226">
        <v>3524</v>
      </c>
      <c r="B226" t="s">
        <v>50</v>
      </c>
      <c r="C226" s="1" t="s">
        <v>26</v>
      </c>
      <c r="D226" s="1" t="s">
        <v>39</v>
      </c>
      <c r="E226" s="1" t="s">
        <v>29</v>
      </c>
      <c r="F226" s="16">
        <v>39763</v>
      </c>
      <c r="G226" s="2">
        <v>41490</v>
      </c>
      <c r="H226">
        <v>9</v>
      </c>
      <c r="I226" s="4">
        <v>80</v>
      </c>
      <c r="J226" s="4">
        <v>1</v>
      </c>
      <c r="K226" s="4">
        <v>60</v>
      </c>
      <c r="L226" s="4">
        <v>4</v>
      </c>
      <c r="M226" s="4">
        <v>6</v>
      </c>
      <c r="N226" s="4">
        <v>16</v>
      </c>
      <c r="O226" s="4">
        <f t="shared" si="3"/>
        <v>167</v>
      </c>
      <c r="P226">
        <v>2</v>
      </c>
      <c r="Q226">
        <v>5</v>
      </c>
      <c r="R226">
        <v>1</v>
      </c>
      <c r="S226">
        <v>2</v>
      </c>
      <c r="T226">
        <v>9</v>
      </c>
      <c r="U226">
        <v>0</v>
      </c>
      <c r="V226">
        <v>0</v>
      </c>
      <c r="W226">
        <v>0</v>
      </c>
      <c r="X226">
        <v>0</v>
      </c>
      <c r="Y226">
        <v>0</v>
      </c>
      <c r="Z226">
        <v>1</v>
      </c>
      <c r="AA226">
        <v>0</v>
      </c>
    </row>
    <row r="227" spans="1:27" ht="16.5" x14ac:dyDescent="0.3">
      <c r="A227">
        <v>10095</v>
      </c>
      <c r="B227" t="s">
        <v>53</v>
      </c>
      <c r="C227" s="1" t="s">
        <v>28</v>
      </c>
      <c r="D227" s="1" t="s">
        <v>34</v>
      </c>
      <c r="E227" s="1" t="s">
        <v>27</v>
      </c>
      <c r="F227" s="16">
        <v>74165</v>
      </c>
      <c r="G227" s="2">
        <v>41395</v>
      </c>
      <c r="H227">
        <v>9</v>
      </c>
      <c r="I227" s="4">
        <v>1001</v>
      </c>
      <c r="J227" s="4">
        <v>12</v>
      </c>
      <c r="K227" s="4">
        <v>240</v>
      </c>
      <c r="L227" s="4">
        <v>16</v>
      </c>
      <c r="M227" s="4">
        <v>12</v>
      </c>
      <c r="N227" s="4">
        <v>12</v>
      </c>
      <c r="O227" s="4">
        <f t="shared" si="3"/>
        <v>1293</v>
      </c>
      <c r="P227">
        <v>1</v>
      </c>
      <c r="Q227">
        <v>5</v>
      </c>
      <c r="R227">
        <v>4</v>
      </c>
      <c r="S227">
        <v>10</v>
      </c>
      <c r="T227">
        <v>2</v>
      </c>
      <c r="U227">
        <v>0</v>
      </c>
      <c r="V227">
        <v>0</v>
      </c>
      <c r="W227">
        <v>0</v>
      </c>
      <c r="X227">
        <v>0</v>
      </c>
      <c r="Y227">
        <v>0</v>
      </c>
      <c r="Z227">
        <v>0</v>
      </c>
      <c r="AA227">
        <v>0</v>
      </c>
    </row>
    <row r="228" spans="1:27" ht="16.5" x14ac:dyDescent="0.3">
      <c r="A228">
        <v>8897</v>
      </c>
      <c r="B228" t="s">
        <v>50</v>
      </c>
      <c r="C228" s="1" t="s">
        <v>35</v>
      </c>
      <c r="D228" s="1" t="s">
        <v>55</v>
      </c>
      <c r="E228" s="1" t="s">
        <v>29</v>
      </c>
      <c r="F228" s="16">
        <v>42720</v>
      </c>
      <c r="G228" s="2">
        <v>41388</v>
      </c>
      <c r="H228">
        <v>9</v>
      </c>
      <c r="I228" s="4">
        <v>392</v>
      </c>
      <c r="J228" s="4">
        <v>5</v>
      </c>
      <c r="K228" s="4">
        <v>91</v>
      </c>
      <c r="L228" s="4">
        <v>28</v>
      </c>
      <c r="M228" s="4">
        <v>26</v>
      </c>
      <c r="N228" s="4">
        <v>112</v>
      </c>
      <c r="O228" s="4">
        <f t="shared" si="3"/>
        <v>654</v>
      </c>
      <c r="P228">
        <v>8</v>
      </c>
      <c r="Q228">
        <v>7</v>
      </c>
      <c r="R228">
        <v>3</v>
      </c>
      <c r="S228">
        <v>7</v>
      </c>
      <c r="T228">
        <v>8</v>
      </c>
      <c r="U228">
        <v>0</v>
      </c>
      <c r="V228">
        <v>0</v>
      </c>
      <c r="W228">
        <v>0</v>
      </c>
      <c r="X228">
        <v>0</v>
      </c>
      <c r="Y228">
        <v>0</v>
      </c>
      <c r="Z228">
        <v>1</v>
      </c>
      <c r="AA228">
        <v>0</v>
      </c>
    </row>
    <row r="229" spans="1:27" ht="16.5" x14ac:dyDescent="0.3">
      <c r="A229">
        <v>466</v>
      </c>
      <c r="B229" t="s">
        <v>38</v>
      </c>
      <c r="C229" s="1" t="s">
        <v>26</v>
      </c>
      <c r="D229" s="1" t="s">
        <v>55</v>
      </c>
      <c r="E229" s="1" t="s">
        <v>31</v>
      </c>
      <c r="F229" s="16">
        <v>65275</v>
      </c>
      <c r="G229" s="2">
        <v>41367</v>
      </c>
      <c r="H229">
        <v>9</v>
      </c>
      <c r="I229" s="4">
        <v>388</v>
      </c>
      <c r="J229" s="4">
        <v>14</v>
      </c>
      <c r="K229" s="4">
        <v>218</v>
      </c>
      <c r="L229" s="4">
        <v>91</v>
      </c>
      <c r="M229" s="4">
        <v>14</v>
      </c>
      <c r="N229" s="4">
        <v>21</v>
      </c>
      <c r="O229" s="4">
        <f t="shared" si="3"/>
        <v>746</v>
      </c>
      <c r="P229">
        <v>1</v>
      </c>
      <c r="Q229">
        <v>4</v>
      </c>
      <c r="R229">
        <v>3</v>
      </c>
      <c r="S229">
        <v>13</v>
      </c>
      <c r="T229">
        <v>2</v>
      </c>
      <c r="U229">
        <v>0</v>
      </c>
      <c r="V229">
        <v>0</v>
      </c>
      <c r="W229">
        <v>0</v>
      </c>
      <c r="X229">
        <v>0</v>
      </c>
      <c r="Y229">
        <v>0</v>
      </c>
      <c r="Z229">
        <v>0</v>
      </c>
      <c r="AA229">
        <v>0</v>
      </c>
    </row>
    <row r="230" spans="1:27" ht="16.5" x14ac:dyDescent="0.3">
      <c r="A230">
        <v>11025</v>
      </c>
      <c r="B230" t="s">
        <v>51</v>
      </c>
      <c r="C230" s="1" t="s">
        <v>26</v>
      </c>
      <c r="D230" s="1" t="s">
        <v>55</v>
      </c>
      <c r="E230" s="1" t="s">
        <v>31</v>
      </c>
      <c r="F230" s="16">
        <v>36443</v>
      </c>
      <c r="G230" s="2">
        <v>41308</v>
      </c>
      <c r="H230">
        <v>9</v>
      </c>
      <c r="I230" s="4">
        <v>65</v>
      </c>
      <c r="J230" s="4">
        <v>0</v>
      </c>
      <c r="K230" s="4">
        <v>46</v>
      </c>
      <c r="L230" s="4">
        <v>4</v>
      </c>
      <c r="M230" s="4">
        <v>3</v>
      </c>
      <c r="N230" s="4">
        <v>20</v>
      </c>
      <c r="O230" s="4">
        <f t="shared" si="3"/>
        <v>138</v>
      </c>
      <c r="P230">
        <v>4</v>
      </c>
      <c r="Q230">
        <v>3</v>
      </c>
      <c r="R230">
        <v>1</v>
      </c>
      <c r="S230">
        <v>3</v>
      </c>
      <c r="T230">
        <v>8</v>
      </c>
      <c r="U230">
        <v>0</v>
      </c>
      <c r="V230">
        <v>0</v>
      </c>
      <c r="W230">
        <v>0</v>
      </c>
      <c r="X230">
        <v>0</v>
      </c>
      <c r="Y230">
        <v>0</v>
      </c>
      <c r="Z230">
        <v>0</v>
      </c>
      <c r="AA230">
        <v>0</v>
      </c>
    </row>
    <row r="231" spans="1:27" ht="16.5" x14ac:dyDescent="0.3">
      <c r="A231">
        <v>2387</v>
      </c>
      <c r="B231" t="s">
        <v>38</v>
      </c>
      <c r="C231" s="1" t="s">
        <v>41</v>
      </c>
      <c r="D231" s="1" t="s">
        <v>39</v>
      </c>
      <c r="E231" s="1" t="s">
        <v>33</v>
      </c>
      <c r="F231" s="16">
        <v>43776</v>
      </c>
      <c r="G231" s="2">
        <v>41308</v>
      </c>
      <c r="H231">
        <v>9</v>
      </c>
      <c r="I231" s="4">
        <v>177</v>
      </c>
      <c r="J231" s="4">
        <v>2</v>
      </c>
      <c r="K231" s="4">
        <v>71</v>
      </c>
      <c r="L231" s="4">
        <v>3</v>
      </c>
      <c r="M231" s="4">
        <v>2</v>
      </c>
      <c r="N231" s="4">
        <v>20</v>
      </c>
      <c r="O231" s="4">
        <f t="shared" si="3"/>
        <v>275</v>
      </c>
      <c r="P231">
        <v>6</v>
      </c>
      <c r="Q231">
        <v>5</v>
      </c>
      <c r="R231">
        <v>2</v>
      </c>
      <c r="S231">
        <v>4</v>
      </c>
      <c r="T231">
        <v>8</v>
      </c>
      <c r="U231">
        <v>0</v>
      </c>
      <c r="V231">
        <v>0</v>
      </c>
      <c r="W231">
        <v>0</v>
      </c>
      <c r="X231">
        <v>0</v>
      </c>
      <c r="Y231">
        <v>0</v>
      </c>
      <c r="Z231">
        <v>1</v>
      </c>
      <c r="AA231">
        <v>0</v>
      </c>
    </row>
    <row r="232" spans="1:27" ht="16.5" x14ac:dyDescent="0.3">
      <c r="A232">
        <v>1618</v>
      </c>
      <c r="B232" t="s">
        <v>50</v>
      </c>
      <c r="C232" s="1" t="s">
        <v>35</v>
      </c>
      <c r="D232" s="1" t="s">
        <v>55</v>
      </c>
      <c r="E232" s="1" t="s">
        <v>33</v>
      </c>
      <c r="F232" s="16">
        <v>56046</v>
      </c>
      <c r="G232" s="2">
        <v>41276</v>
      </c>
      <c r="H232">
        <v>9</v>
      </c>
      <c r="I232" s="4">
        <v>577</v>
      </c>
      <c r="J232" s="4">
        <v>0</v>
      </c>
      <c r="K232" s="4">
        <v>64</v>
      </c>
      <c r="L232" s="4">
        <v>0</v>
      </c>
      <c r="M232" s="4">
        <v>0</v>
      </c>
      <c r="N232" s="4">
        <v>51</v>
      </c>
      <c r="O232" s="4">
        <f t="shared" si="3"/>
        <v>692</v>
      </c>
      <c r="P232">
        <v>2</v>
      </c>
      <c r="Q232">
        <v>10</v>
      </c>
      <c r="R232">
        <v>1</v>
      </c>
      <c r="S232">
        <v>8</v>
      </c>
      <c r="T232">
        <v>8</v>
      </c>
      <c r="U232">
        <v>1</v>
      </c>
      <c r="V232">
        <v>0</v>
      </c>
      <c r="W232">
        <v>0</v>
      </c>
      <c r="X232">
        <v>0</v>
      </c>
      <c r="Y232">
        <v>0</v>
      </c>
      <c r="Z232">
        <v>1</v>
      </c>
      <c r="AA232">
        <v>0</v>
      </c>
    </row>
    <row r="233" spans="1:27" ht="16.5" x14ac:dyDescent="0.3">
      <c r="A233">
        <v>25</v>
      </c>
      <c r="B233" t="s">
        <v>51</v>
      </c>
      <c r="C233" s="1" t="s">
        <v>28</v>
      </c>
      <c r="D233" s="1" t="s">
        <v>55</v>
      </c>
      <c r="E233" s="1" t="s">
        <v>31</v>
      </c>
      <c r="F233" s="16">
        <v>65148</v>
      </c>
      <c r="G233" s="2">
        <v>41229</v>
      </c>
      <c r="H233">
        <v>9</v>
      </c>
      <c r="I233" s="4">
        <v>460</v>
      </c>
      <c r="J233" s="4">
        <v>35</v>
      </c>
      <c r="K233" s="4">
        <v>422</v>
      </c>
      <c r="L233" s="4">
        <v>33</v>
      </c>
      <c r="M233" s="4">
        <v>12</v>
      </c>
      <c r="N233" s="4">
        <v>153</v>
      </c>
      <c r="O233" s="4">
        <f t="shared" si="3"/>
        <v>1115</v>
      </c>
      <c r="P233">
        <v>2</v>
      </c>
      <c r="Q233">
        <v>6</v>
      </c>
      <c r="R233">
        <v>6</v>
      </c>
      <c r="S233">
        <v>7</v>
      </c>
      <c r="T233">
        <v>4</v>
      </c>
      <c r="U233">
        <v>0</v>
      </c>
      <c r="V233">
        <v>0</v>
      </c>
      <c r="W233">
        <v>0</v>
      </c>
      <c r="X233">
        <v>0</v>
      </c>
      <c r="Y233">
        <v>0</v>
      </c>
      <c r="Z233">
        <v>0</v>
      </c>
      <c r="AA233">
        <v>0</v>
      </c>
    </row>
    <row r="234" spans="1:27" ht="16.5" x14ac:dyDescent="0.3">
      <c r="A234">
        <v>3277</v>
      </c>
      <c r="B234" t="s">
        <v>51</v>
      </c>
      <c r="C234" s="1" t="s">
        <v>26</v>
      </c>
      <c r="D234" s="1" t="s">
        <v>55</v>
      </c>
      <c r="E234" s="1" t="s">
        <v>27</v>
      </c>
      <c r="F234" s="16">
        <v>49431</v>
      </c>
      <c r="G234" s="2">
        <v>41124</v>
      </c>
      <c r="H234">
        <v>9</v>
      </c>
      <c r="I234" s="4">
        <v>219</v>
      </c>
      <c r="J234" s="4">
        <v>3</v>
      </c>
      <c r="K234" s="4">
        <v>100</v>
      </c>
      <c r="L234" s="4">
        <v>26</v>
      </c>
      <c r="M234" s="4">
        <v>0</v>
      </c>
      <c r="N234" s="4">
        <v>17</v>
      </c>
      <c r="O234" s="4">
        <f t="shared" si="3"/>
        <v>365</v>
      </c>
      <c r="P234">
        <v>2</v>
      </c>
      <c r="Q234">
        <v>7</v>
      </c>
      <c r="R234">
        <v>1</v>
      </c>
      <c r="S234">
        <v>5</v>
      </c>
      <c r="T234">
        <v>8</v>
      </c>
      <c r="U234">
        <v>0</v>
      </c>
      <c r="V234">
        <v>0</v>
      </c>
      <c r="W234">
        <v>0</v>
      </c>
      <c r="X234">
        <v>0</v>
      </c>
      <c r="Y234">
        <v>0</v>
      </c>
      <c r="Z234">
        <v>0</v>
      </c>
      <c r="AA234">
        <v>0</v>
      </c>
    </row>
    <row r="235" spans="1:27" ht="16.5" x14ac:dyDescent="0.3">
      <c r="A235">
        <v>8566</v>
      </c>
      <c r="B235" t="s">
        <v>51</v>
      </c>
      <c r="C235" s="1" t="s">
        <v>26</v>
      </c>
      <c r="D235" s="1" t="s">
        <v>34</v>
      </c>
      <c r="E235" s="1" t="s">
        <v>33</v>
      </c>
      <c r="F235" s="16">
        <v>32583</v>
      </c>
      <c r="G235" s="2">
        <v>41805</v>
      </c>
      <c r="H235">
        <v>10</v>
      </c>
      <c r="I235" s="4">
        <v>5</v>
      </c>
      <c r="J235" s="4">
        <v>0</v>
      </c>
      <c r="K235" s="4">
        <v>3</v>
      </c>
      <c r="L235" s="4">
        <v>0</v>
      </c>
      <c r="M235" s="4">
        <v>0</v>
      </c>
      <c r="N235" s="4">
        <v>1</v>
      </c>
      <c r="O235" s="4">
        <f t="shared" si="3"/>
        <v>9</v>
      </c>
      <c r="P235">
        <v>1</v>
      </c>
      <c r="Q235">
        <v>1</v>
      </c>
      <c r="R235">
        <v>0</v>
      </c>
      <c r="S235">
        <v>2</v>
      </c>
      <c r="T235">
        <v>7</v>
      </c>
      <c r="U235">
        <v>0</v>
      </c>
      <c r="V235">
        <v>0</v>
      </c>
      <c r="W235">
        <v>0</v>
      </c>
      <c r="X235">
        <v>0</v>
      </c>
      <c r="Y235">
        <v>0</v>
      </c>
      <c r="Z235">
        <v>0</v>
      </c>
      <c r="AA235">
        <v>0</v>
      </c>
    </row>
    <row r="236" spans="1:27" ht="16.5" x14ac:dyDescent="0.3">
      <c r="A236">
        <v>2634</v>
      </c>
      <c r="B236" t="s">
        <v>53</v>
      </c>
      <c r="C236" s="1" t="s">
        <v>26</v>
      </c>
      <c r="D236" s="1" t="s">
        <v>39</v>
      </c>
      <c r="E236" s="1" t="s">
        <v>29</v>
      </c>
      <c r="F236" s="16">
        <v>16653</v>
      </c>
      <c r="G236" s="2">
        <v>41747</v>
      </c>
      <c r="H236">
        <v>10</v>
      </c>
      <c r="I236" s="4">
        <v>5</v>
      </c>
      <c r="J236" s="4">
        <v>7</v>
      </c>
      <c r="K236" s="4">
        <v>31</v>
      </c>
      <c r="L236" s="4">
        <v>15</v>
      </c>
      <c r="M236" s="4">
        <v>4</v>
      </c>
      <c r="N236" s="4">
        <v>7</v>
      </c>
      <c r="O236" s="4">
        <f t="shared" si="3"/>
        <v>69</v>
      </c>
      <c r="P236">
        <v>3</v>
      </c>
      <c r="Q236">
        <v>2</v>
      </c>
      <c r="R236">
        <v>1</v>
      </c>
      <c r="S236">
        <v>3</v>
      </c>
      <c r="T236">
        <v>6</v>
      </c>
      <c r="U236">
        <v>0</v>
      </c>
      <c r="V236">
        <v>0</v>
      </c>
      <c r="W236">
        <v>0</v>
      </c>
      <c r="X236">
        <v>0</v>
      </c>
      <c r="Y236">
        <v>0</v>
      </c>
      <c r="Z236">
        <v>1</v>
      </c>
      <c r="AA236">
        <v>0</v>
      </c>
    </row>
    <row r="237" spans="1:27" ht="16.5" x14ac:dyDescent="0.3">
      <c r="A237">
        <v>8036</v>
      </c>
      <c r="B237" t="s">
        <v>50</v>
      </c>
      <c r="C237" s="1" t="s">
        <v>26</v>
      </c>
      <c r="D237" s="1" t="s">
        <v>36</v>
      </c>
      <c r="E237" s="1" t="s">
        <v>33</v>
      </c>
      <c r="F237" s="16">
        <v>26850</v>
      </c>
      <c r="G237" s="2">
        <v>41747</v>
      </c>
      <c r="H237">
        <v>10</v>
      </c>
      <c r="I237" s="4">
        <v>31</v>
      </c>
      <c r="J237" s="4">
        <v>1</v>
      </c>
      <c r="K237" s="4">
        <v>13</v>
      </c>
      <c r="L237" s="4">
        <v>7</v>
      </c>
      <c r="M237" s="4">
        <v>2</v>
      </c>
      <c r="N237" s="4">
        <v>9</v>
      </c>
      <c r="O237" s="4">
        <f t="shared" si="3"/>
        <v>63</v>
      </c>
      <c r="P237">
        <v>4</v>
      </c>
      <c r="Q237">
        <v>2</v>
      </c>
      <c r="R237">
        <v>1</v>
      </c>
      <c r="S237">
        <v>4</v>
      </c>
      <c r="T237">
        <v>4</v>
      </c>
      <c r="U237">
        <v>0</v>
      </c>
      <c r="V237">
        <v>0</v>
      </c>
      <c r="W237">
        <v>0</v>
      </c>
      <c r="X237">
        <v>0</v>
      </c>
      <c r="Y237">
        <v>0</v>
      </c>
      <c r="Z237">
        <v>0</v>
      </c>
      <c r="AA237">
        <v>0</v>
      </c>
    </row>
    <row r="238" spans="1:27" ht="16.5" x14ac:dyDescent="0.3">
      <c r="A238">
        <v>8159</v>
      </c>
      <c r="B238" t="s">
        <v>50</v>
      </c>
      <c r="C238" s="1" t="s">
        <v>26</v>
      </c>
      <c r="D238" s="1" t="s">
        <v>55</v>
      </c>
      <c r="E238" s="1" t="s">
        <v>31</v>
      </c>
      <c r="F238" s="16">
        <v>51287</v>
      </c>
      <c r="G238" s="2">
        <v>41730</v>
      </c>
      <c r="H238">
        <v>10</v>
      </c>
      <c r="I238" s="4">
        <v>117</v>
      </c>
      <c r="J238" s="4">
        <v>0</v>
      </c>
      <c r="K238" s="4">
        <v>22</v>
      </c>
      <c r="L238" s="4">
        <v>13</v>
      </c>
      <c r="M238" s="4">
        <v>0</v>
      </c>
      <c r="N238" s="4">
        <v>30</v>
      </c>
      <c r="O238" s="4">
        <f t="shared" si="3"/>
        <v>182</v>
      </c>
      <c r="P238">
        <v>3</v>
      </c>
      <c r="Q238">
        <v>4</v>
      </c>
      <c r="R238">
        <v>1</v>
      </c>
      <c r="S238">
        <v>3</v>
      </c>
      <c r="T238">
        <v>7</v>
      </c>
      <c r="U238">
        <v>0</v>
      </c>
      <c r="V238">
        <v>0</v>
      </c>
      <c r="W238">
        <v>0</v>
      </c>
      <c r="X238">
        <v>0</v>
      </c>
      <c r="Y238">
        <v>0</v>
      </c>
      <c r="Z238">
        <v>0</v>
      </c>
      <c r="AA238">
        <v>0</v>
      </c>
    </row>
    <row r="239" spans="1:27" ht="16.5" x14ac:dyDescent="0.3">
      <c r="A239">
        <v>7628</v>
      </c>
      <c r="B239" t="s">
        <v>50</v>
      </c>
      <c r="C239" s="1" t="s">
        <v>26</v>
      </c>
      <c r="D239" s="1" t="s">
        <v>36</v>
      </c>
      <c r="E239" s="1" t="s">
        <v>31</v>
      </c>
      <c r="F239" s="16">
        <v>43050</v>
      </c>
      <c r="G239" s="2">
        <v>41716</v>
      </c>
      <c r="H239">
        <v>10</v>
      </c>
      <c r="I239" s="4">
        <v>30</v>
      </c>
      <c r="J239" s="4">
        <v>5</v>
      </c>
      <c r="K239" s="4">
        <v>24</v>
      </c>
      <c r="L239" s="4">
        <v>6</v>
      </c>
      <c r="M239" s="4">
        <v>3</v>
      </c>
      <c r="N239" s="4">
        <v>8</v>
      </c>
      <c r="O239" s="4">
        <f t="shared" si="3"/>
        <v>76</v>
      </c>
      <c r="P239">
        <v>2</v>
      </c>
      <c r="Q239">
        <v>2</v>
      </c>
      <c r="R239">
        <v>0</v>
      </c>
      <c r="S239">
        <v>4</v>
      </c>
      <c r="T239">
        <v>5</v>
      </c>
      <c r="U239">
        <v>0</v>
      </c>
      <c r="V239">
        <v>0</v>
      </c>
      <c r="W239">
        <v>0</v>
      </c>
      <c r="X239">
        <v>0</v>
      </c>
      <c r="Y239">
        <v>0</v>
      </c>
      <c r="Z239">
        <v>0</v>
      </c>
      <c r="AA239">
        <v>0</v>
      </c>
    </row>
    <row r="240" spans="1:27" ht="16.5" x14ac:dyDescent="0.3">
      <c r="A240">
        <v>9597</v>
      </c>
      <c r="B240" t="s">
        <v>50</v>
      </c>
      <c r="C240" s="1" t="s">
        <v>28</v>
      </c>
      <c r="D240" s="1" t="s">
        <v>55</v>
      </c>
      <c r="E240" s="1" t="s">
        <v>31</v>
      </c>
      <c r="F240" s="16">
        <v>73448</v>
      </c>
      <c r="G240" s="2">
        <v>41680</v>
      </c>
      <c r="H240">
        <v>10</v>
      </c>
      <c r="I240" s="4">
        <v>236</v>
      </c>
      <c r="J240" s="4">
        <v>106</v>
      </c>
      <c r="K240" s="4">
        <v>189</v>
      </c>
      <c r="L240" s="4">
        <v>23</v>
      </c>
      <c r="M240" s="4">
        <v>41</v>
      </c>
      <c r="N240" s="4">
        <v>130</v>
      </c>
      <c r="O240" s="4">
        <f t="shared" si="3"/>
        <v>725</v>
      </c>
      <c r="P240">
        <v>1</v>
      </c>
      <c r="Q240">
        <v>7</v>
      </c>
      <c r="R240">
        <v>2</v>
      </c>
      <c r="S240">
        <v>9</v>
      </c>
      <c r="T240">
        <v>4</v>
      </c>
      <c r="U240">
        <v>0</v>
      </c>
      <c r="V240">
        <v>0</v>
      </c>
      <c r="W240">
        <v>0</v>
      </c>
      <c r="X240">
        <v>0</v>
      </c>
      <c r="Y240">
        <v>0</v>
      </c>
      <c r="Z240">
        <v>0</v>
      </c>
      <c r="AA240">
        <v>0</v>
      </c>
    </row>
    <row r="241" spans="1:27" ht="16.5" x14ac:dyDescent="0.3">
      <c r="A241">
        <v>1384</v>
      </c>
      <c r="B241" t="s">
        <v>52</v>
      </c>
      <c r="C241" s="1" t="s">
        <v>30</v>
      </c>
      <c r="D241" s="1" t="s">
        <v>42</v>
      </c>
      <c r="E241" s="1" t="s">
        <v>31</v>
      </c>
      <c r="F241" s="16">
        <v>17256</v>
      </c>
      <c r="G241" s="2">
        <v>41601</v>
      </c>
      <c r="H241">
        <v>10</v>
      </c>
      <c r="I241" s="4">
        <v>6</v>
      </c>
      <c r="J241" s="4">
        <v>4</v>
      </c>
      <c r="K241" s="4">
        <v>14</v>
      </c>
      <c r="L241" s="4">
        <v>8</v>
      </c>
      <c r="M241" s="4">
        <v>8</v>
      </c>
      <c r="N241" s="4">
        <v>22</v>
      </c>
      <c r="O241" s="4">
        <f t="shared" si="3"/>
        <v>62</v>
      </c>
      <c r="P241">
        <v>2</v>
      </c>
      <c r="Q241">
        <v>2</v>
      </c>
      <c r="R241">
        <v>1</v>
      </c>
      <c r="S241">
        <v>2</v>
      </c>
      <c r="T241">
        <v>8</v>
      </c>
      <c r="U241">
        <v>1</v>
      </c>
      <c r="V241">
        <v>0</v>
      </c>
      <c r="W241">
        <v>0</v>
      </c>
      <c r="X241">
        <v>0</v>
      </c>
      <c r="Y241">
        <v>0</v>
      </c>
      <c r="Z241">
        <v>0</v>
      </c>
      <c r="AA241">
        <v>0</v>
      </c>
    </row>
    <row r="242" spans="1:27" ht="16.5" x14ac:dyDescent="0.3">
      <c r="A242">
        <v>10150</v>
      </c>
      <c r="B242" t="s">
        <v>51</v>
      </c>
      <c r="C242" s="1" t="s">
        <v>41</v>
      </c>
      <c r="D242" s="1" t="s">
        <v>55</v>
      </c>
      <c r="E242" s="1" t="s">
        <v>29</v>
      </c>
      <c r="F242" s="16">
        <v>86429</v>
      </c>
      <c r="G242" s="2">
        <v>41599</v>
      </c>
      <c r="H242">
        <v>10</v>
      </c>
      <c r="I242" s="4">
        <v>464</v>
      </c>
      <c r="J242" s="4">
        <v>28</v>
      </c>
      <c r="K242" s="4">
        <v>873</v>
      </c>
      <c r="L242" s="4">
        <v>29</v>
      </c>
      <c r="M242" s="4">
        <v>18</v>
      </c>
      <c r="N242" s="4">
        <v>37</v>
      </c>
      <c r="O242" s="4">
        <f t="shared" si="3"/>
        <v>1449</v>
      </c>
      <c r="P242">
        <v>0</v>
      </c>
      <c r="Q242">
        <v>7</v>
      </c>
      <c r="R242">
        <v>4</v>
      </c>
      <c r="S242">
        <v>7</v>
      </c>
      <c r="T242">
        <v>2</v>
      </c>
      <c r="U242">
        <v>0</v>
      </c>
      <c r="V242">
        <v>0</v>
      </c>
      <c r="W242">
        <v>0</v>
      </c>
      <c r="X242">
        <v>1</v>
      </c>
      <c r="Y242">
        <v>0</v>
      </c>
      <c r="Z242">
        <v>1</v>
      </c>
      <c r="AA242">
        <v>0</v>
      </c>
    </row>
    <row r="243" spans="1:27" ht="16.5" x14ac:dyDescent="0.3">
      <c r="A243">
        <v>3885</v>
      </c>
      <c r="B243" t="s">
        <v>53</v>
      </c>
      <c r="C243" s="1" t="s">
        <v>26</v>
      </c>
      <c r="D243" s="1" t="s">
        <v>34</v>
      </c>
      <c r="E243" s="1" t="s">
        <v>31</v>
      </c>
      <c r="F243" s="16">
        <v>33569</v>
      </c>
      <c r="G243" s="2">
        <v>41563</v>
      </c>
      <c r="H243">
        <v>10</v>
      </c>
      <c r="I243" s="4">
        <v>16</v>
      </c>
      <c r="J243" s="4">
        <v>2</v>
      </c>
      <c r="K243" s="4">
        <v>18</v>
      </c>
      <c r="L243" s="4">
        <v>3</v>
      </c>
      <c r="M243" s="4">
        <v>0</v>
      </c>
      <c r="N243" s="4">
        <v>24</v>
      </c>
      <c r="O243" s="4">
        <f t="shared" si="3"/>
        <v>63</v>
      </c>
      <c r="P243">
        <v>1</v>
      </c>
      <c r="Q243">
        <v>1</v>
      </c>
      <c r="R243">
        <v>1</v>
      </c>
      <c r="S243">
        <v>2</v>
      </c>
      <c r="T243">
        <v>8</v>
      </c>
      <c r="U243">
        <v>1</v>
      </c>
      <c r="V243">
        <v>0</v>
      </c>
      <c r="W243">
        <v>0</v>
      </c>
      <c r="X243">
        <v>0</v>
      </c>
      <c r="Y243">
        <v>0</v>
      </c>
      <c r="Z243">
        <v>1</v>
      </c>
      <c r="AA243">
        <v>0</v>
      </c>
    </row>
    <row r="244" spans="1:27" ht="16.5" x14ac:dyDescent="0.3">
      <c r="A244">
        <v>11003</v>
      </c>
      <c r="B244" t="s">
        <v>53</v>
      </c>
      <c r="C244" s="1" t="s">
        <v>28</v>
      </c>
      <c r="D244" s="1" t="s">
        <v>36</v>
      </c>
      <c r="E244" s="1" t="s">
        <v>33</v>
      </c>
      <c r="F244" s="16">
        <v>25130</v>
      </c>
      <c r="G244" s="2">
        <v>41549</v>
      </c>
      <c r="H244">
        <v>10</v>
      </c>
      <c r="I244" s="4">
        <v>2</v>
      </c>
      <c r="J244" s="4">
        <v>5</v>
      </c>
      <c r="K244" s="4">
        <v>7</v>
      </c>
      <c r="L244" s="4">
        <v>0</v>
      </c>
      <c r="M244" s="4">
        <v>18</v>
      </c>
      <c r="N244" s="4">
        <v>18</v>
      </c>
      <c r="O244" s="4">
        <f t="shared" si="3"/>
        <v>50</v>
      </c>
      <c r="P244">
        <v>2</v>
      </c>
      <c r="Q244">
        <v>2</v>
      </c>
      <c r="R244">
        <v>0</v>
      </c>
      <c r="S244">
        <v>3</v>
      </c>
      <c r="T244">
        <v>7</v>
      </c>
      <c r="U244">
        <v>0</v>
      </c>
      <c r="V244">
        <v>0</v>
      </c>
      <c r="W244">
        <v>0</v>
      </c>
      <c r="X244">
        <v>0</v>
      </c>
      <c r="Y244">
        <v>0</v>
      </c>
      <c r="Z244">
        <v>0</v>
      </c>
      <c r="AA244">
        <v>0</v>
      </c>
    </row>
    <row r="245" spans="1:27" ht="16.5" x14ac:dyDescent="0.3">
      <c r="A245">
        <v>8026</v>
      </c>
      <c r="B245" t="s">
        <v>38</v>
      </c>
      <c r="C245" s="1" t="s">
        <v>28</v>
      </c>
      <c r="D245" s="1" t="s">
        <v>55</v>
      </c>
      <c r="E245" s="1" t="s">
        <v>31</v>
      </c>
      <c r="F245" s="16">
        <v>62998</v>
      </c>
      <c r="G245" s="2">
        <v>41547</v>
      </c>
      <c r="H245">
        <v>10</v>
      </c>
      <c r="I245" s="4">
        <v>120</v>
      </c>
      <c r="J245" s="4">
        <v>58</v>
      </c>
      <c r="K245" s="4">
        <v>73</v>
      </c>
      <c r="L245" s="4">
        <v>65</v>
      </c>
      <c r="M245" s="4">
        <v>89</v>
      </c>
      <c r="N245" s="4">
        <v>58</v>
      </c>
      <c r="O245" s="4">
        <f t="shared" si="3"/>
        <v>463</v>
      </c>
      <c r="P245">
        <v>5</v>
      </c>
      <c r="Q245">
        <v>5</v>
      </c>
      <c r="R245">
        <v>4</v>
      </c>
      <c r="S245">
        <v>5</v>
      </c>
      <c r="T245">
        <v>5</v>
      </c>
      <c r="U245">
        <v>0</v>
      </c>
      <c r="V245">
        <v>0</v>
      </c>
      <c r="W245">
        <v>0</v>
      </c>
      <c r="X245">
        <v>0</v>
      </c>
      <c r="Y245">
        <v>0</v>
      </c>
      <c r="Z245">
        <v>0</v>
      </c>
      <c r="AA245">
        <v>0</v>
      </c>
    </row>
    <row r="246" spans="1:27" ht="16.5" x14ac:dyDescent="0.3">
      <c r="A246">
        <v>577</v>
      </c>
      <c r="B246" t="s">
        <v>53</v>
      </c>
      <c r="C246" s="1" t="s">
        <v>26</v>
      </c>
      <c r="D246" s="1" t="s">
        <v>36</v>
      </c>
      <c r="E246" s="1" t="s">
        <v>33</v>
      </c>
      <c r="F246" s="16">
        <v>26907</v>
      </c>
      <c r="G246" s="2">
        <v>41506</v>
      </c>
      <c r="H246">
        <v>10</v>
      </c>
      <c r="I246" s="4">
        <v>9</v>
      </c>
      <c r="J246" s="4">
        <v>1</v>
      </c>
      <c r="K246" s="4">
        <v>7</v>
      </c>
      <c r="L246" s="4">
        <v>0</v>
      </c>
      <c r="M246" s="4">
        <v>3</v>
      </c>
      <c r="N246" s="4">
        <v>2</v>
      </c>
      <c r="O246" s="4">
        <f t="shared" si="3"/>
        <v>22</v>
      </c>
      <c r="P246">
        <v>2</v>
      </c>
      <c r="Q246">
        <v>1</v>
      </c>
      <c r="R246">
        <v>0</v>
      </c>
      <c r="S246">
        <v>3</v>
      </c>
      <c r="T246">
        <v>7</v>
      </c>
      <c r="U246">
        <v>0</v>
      </c>
      <c r="V246">
        <v>0</v>
      </c>
      <c r="W246">
        <v>0</v>
      </c>
      <c r="X246">
        <v>0</v>
      </c>
      <c r="Y246">
        <v>0</v>
      </c>
      <c r="Z246">
        <v>0</v>
      </c>
      <c r="AA246">
        <v>0</v>
      </c>
    </row>
    <row r="247" spans="1:27" ht="16.5" x14ac:dyDescent="0.3">
      <c r="A247">
        <v>8702</v>
      </c>
      <c r="B247" t="s">
        <v>53</v>
      </c>
      <c r="C247" s="1" t="s">
        <v>32</v>
      </c>
      <c r="D247" s="1" t="s">
        <v>36</v>
      </c>
      <c r="E247" s="1" t="s">
        <v>33</v>
      </c>
      <c r="F247" s="16">
        <v>26907</v>
      </c>
      <c r="G247" s="2">
        <v>41506</v>
      </c>
      <c r="H247">
        <v>10</v>
      </c>
      <c r="I247" s="4">
        <v>9</v>
      </c>
      <c r="J247" s="4">
        <v>1</v>
      </c>
      <c r="K247" s="4">
        <v>7</v>
      </c>
      <c r="L247" s="4">
        <v>0</v>
      </c>
      <c r="M247" s="4">
        <v>3</v>
      </c>
      <c r="N247" s="4">
        <v>2</v>
      </c>
      <c r="O247" s="4">
        <f t="shared" si="3"/>
        <v>22</v>
      </c>
      <c r="P247">
        <v>2</v>
      </c>
      <c r="Q247">
        <v>1</v>
      </c>
      <c r="R247">
        <v>0</v>
      </c>
      <c r="S247">
        <v>3</v>
      </c>
      <c r="T247">
        <v>7</v>
      </c>
      <c r="U247">
        <v>0</v>
      </c>
      <c r="V247">
        <v>0</v>
      </c>
      <c r="W247">
        <v>0</v>
      </c>
      <c r="X247">
        <v>0</v>
      </c>
      <c r="Y247">
        <v>0</v>
      </c>
      <c r="Z247">
        <v>0</v>
      </c>
      <c r="AA247">
        <v>0</v>
      </c>
    </row>
    <row r="248" spans="1:27" ht="16.5" x14ac:dyDescent="0.3">
      <c r="A248">
        <v>5429</v>
      </c>
      <c r="B248" t="s">
        <v>38</v>
      </c>
      <c r="C248" s="1" t="s">
        <v>26</v>
      </c>
      <c r="D248" s="1" t="s">
        <v>34</v>
      </c>
      <c r="E248" s="1" t="s">
        <v>31</v>
      </c>
      <c r="F248" s="16">
        <v>45579</v>
      </c>
      <c r="G248" s="2">
        <v>41506</v>
      </c>
      <c r="H248">
        <v>10</v>
      </c>
      <c r="I248" s="4">
        <v>145</v>
      </c>
      <c r="J248" s="4">
        <v>1</v>
      </c>
      <c r="K248" s="4">
        <v>33</v>
      </c>
      <c r="L248" s="4">
        <v>2</v>
      </c>
      <c r="M248" s="4">
        <v>1</v>
      </c>
      <c r="N248" s="4">
        <v>1</v>
      </c>
      <c r="O248" s="4">
        <f t="shared" si="3"/>
        <v>183</v>
      </c>
      <c r="P248">
        <v>1</v>
      </c>
      <c r="Q248">
        <v>4</v>
      </c>
      <c r="R248">
        <v>1</v>
      </c>
      <c r="S248">
        <v>4</v>
      </c>
      <c r="T248">
        <v>6</v>
      </c>
      <c r="U248">
        <v>0</v>
      </c>
      <c r="V248">
        <v>0</v>
      </c>
      <c r="W248">
        <v>0</v>
      </c>
      <c r="X248">
        <v>0</v>
      </c>
      <c r="Y248">
        <v>0</v>
      </c>
      <c r="Z248">
        <v>0</v>
      </c>
      <c r="AA248">
        <v>0</v>
      </c>
    </row>
    <row r="249" spans="1:27" ht="16.5" x14ac:dyDescent="0.3">
      <c r="A249">
        <v>977</v>
      </c>
      <c r="B249" t="s">
        <v>51</v>
      </c>
      <c r="C249" s="1" t="s">
        <v>28</v>
      </c>
      <c r="D249" s="1" t="s">
        <v>55</v>
      </c>
      <c r="E249" s="1" t="s">
        <v>33</v>
      </c>
      <c r="F249" s="16">
        <v>47320</v>
      </c>
      <c r="G249" s="2">
        <v>41487</v>
      </c>
      <c r="H249">
        <v>10</v>
      </c>
      <c r="I249" s="4">
        <v>200</v>
      </c>
      <c r="J249" s="4">
        <v>19</v>
      </c>
      <c r="K249" s="4">
        <v>111</v>
      </c>
      <c r="L249" s="4">
        <v>50</v>
      </c>
      <c r="M249" s="4">
        <v>15</v>
      </c>
      <c r="N249" s="4">
        <v>19</v>
      </c>
      <c r="O249" s="4">
        <f t="shared" si="3"/>
        <v>414</v>
      </c>
      <c r="P249">
        <v>6</v>
      </c>
      <c r="Q249">
        <v>5</v>
      </c>
      <c r="R249">
        <v>1</v>
      </c>
      <c r="S249">
        <v>8</v>
      </c>
      <c r="T249">
        <v>6</v>
      </c>
      <c r="U249">
        <v>0</v>
      </c>
      <c r="V249">
        <v>0</v>
      </c>
      <c r="W249">
        <v>0</v>
      </c>
      <c r="X249">
        <v>0</v>
      </c>
      <c r="Y249">
        <v>0</v>
      </c>
      <c r="Z249">
        <v>0</v>
      </c>
      <c r="AA249">
        <v>0</v>
      </c>
    </row>
    <row r="250" spans="1:27" ht="16.5" x14ac:dyDescent="0.3">
      <c r="A250">
        <v>2793</v>
      </c>
      <c r="B250" t="s">
        <v>53</v>
      </c>
      <c r="C250" s="1" t="s">
        <v>41</v>
      </c>
      <c r="D250" s="1" t="s">
        <v>34</v>
      </c>
      <c r="E250" s="1" t="s">
        <v>27</v>
      </c>
      <c r="F250" s="16">
        <v>70179</v>
      </c>
      <c r="G250" s="2">
        <v>41476</v>
      </c>
      <c r="H250">
        <v>10</v>
      </c>
      <c r="I250" s="4">
        <v>532</v>
      </c>
      <c r="J250" s="4">
        <v>88</v>
      </c>
      <c r="K250" s="4">
        <v>168</v>
      </c>
      <c r="L250" s="4">
        <v>69</v>
      </c>
      <c r="M250" s="4">
        <v>44</v>
      </c>
      <c r="N250" s="4">
        <v>133</v>
      </c>
      <c r="O250" s="4">
        <f t="shared" si="3"/>
        <v>1034</v>
      </c>
      <c r="P250">
        <v>3</v>
      </c>
      <c r="Q250">
        <v>7</v>
      </c>
      <c r="R250">
        <v>3</v>
      </c>
      <c r="S250">
        <v>13</v>
      </c>
      <c r="T250">
        <v>5</v>
      </c>
      <c r="U250">
        <v>0</v>
      </c>
      <c r="V250">
        <v>0</v>
      </c>
      <c r="W250">
        <v>0</v>
      </c>
      <c r="X250">
        <v>0</v>
      </c>
      <c r="Y250">
        <v>0</v>
      </c>
      <c r="Z250">
        <v>0</v>
      </c>
      <c r="AA250">
        <v>0</v>
      </c>
    </row>
    <row r="251" spans="1:27" ht="16.5" x14ac:dyDescent="0.3">
      <c r="A251">
        <v>1071</v>
      </c>
      <c r="B251" t="s">
        <v>53</v>
      </c>
      <c r="C251" s="1" t="s">
        <v>30</v>
      </c>
      <c r="D251" s="1" t="s">
        <v>34</v>
      </c>
      <c r="E251" s="1" t="s">
        <v>27</v>
      </c>
      <c r="F251" s="16">
        <v>70179</v>
      </c>
      <c r="G251" s="2">
        <v>41476</v>
      </c>
      <c r="H251">
        <v>10</v>
      </c>
      <c r="I251" s="4">
        <v>532</v>
      </c>
      <c r="J251" s="4">
        <v>88</v>
      </c>
      <c r="K251" s="4">
        <v>168</v>
      </c>
      <c r="L251" s="4">
        <v>69</v>
      </c>
      <c r="M251" s="4">
        <v>44</v>
      </c>
      <c r="N251" s="4">
        <v>133</v>
      </c>
      <c r="O251" s="4">
        <f t="shared" si="3"/>
        <v>1034</v>
      </c>
      <c r="P251">
        <v>3</v>
      </c>
      <c r="Q251">
        <v>7</v>
      </c>
      <c r="R251">
        <v>3</v>
      </c>
      <c r="S251">
        <v>13</v>
      </c>
      <c r="T251">
        <v>5</v>
      </c>
      <c r="U251">
        <v>0</v>
      </c>
      <c r="V251">
        <v>0</v>
      </c>
      <c r="W251">
        <v>0</v>
      </c>
      <c r="X251">
        <v>0</v>
      </c>
      <c r="Y251">
        <v>0</v>
      </c>
      <c r="Z251">
        <v>0</v>
      </c>
      <c r="AA251">
        <v>0</v>
      </c>
    </row>
    <row r="252" spans="1:27" ht="16.5" x14ac:dyDescent="0.3">
      <c r="A252">
        <v>5074</v>
      </c>
      <c r="B252" t="s">
        <v>52</v>
      </c>
      <c r="C252" s="1" t="s">
        <v>28</v>
      </c>
      <c r="D252" s="1" t="s">
        <v>39</v>
      </c>
      <c r="E252" s="1" t="s">
        <v>31</v>
      </c>
      <c r="F252" s="16">
        <v>28072</v>
      </c>
      <c r="G252" s="2">
        <v>41463</v>
      </c>
      <c r="H252">
        <v>10</v>
      </c>
      <c r="I252" s="4">
        <v>30</v>
      </c>
      <c r="J252" s="4">
        <v>0</v>
      </c>
      <c r="K252" s="4">
        <v>10</v>
      </c>
      <c r="L252" s="4">
        <v>2</v>
      </c>
      <c r="M252" s="4">
        <v>0</v>
      </c>
      <c r="N252" s="4">
        <v>5</v>
      </c>
      <c r="O252" s="4">
        <f t="shared" si="3"/>
        <v>47</v>
      </c>
      <c r="P252">
        <v>1</v>
      </c>
      <c r="Q252">
        <v>1</v>
      </c>
      <c r="R252">
        <v>0</v>
      </c>
      <c r="S252">
        <v>3</v>
      </c>
      <c r="T252">
        <v>7</v>
      </c>
      <c r="U252">
        <v>0</v>
      </c>
      <c r="V252">
        <v>0</v>
      </c>
      <c r="W252">
        <v>0</v>
      </c>
      <c r="X252">
        <v>0</v>
      </c>
      <c r="Y252">
        <v>0</v>
      </c>
      <c r="Z252">
        <v>0</v>
      </c>
      <c r="AA252">
        <v>0</v>
      </c>
    </row>
    <row r="253" spans="1:27" ht="16.5" x14ac:dyDescent="0.3">
      <c r="A253">
        <v>2632</v>
      </c>
      <c r="B253" t="s">
        <v>51</v>
      </c>
      <c r="C253" s="1" t="s">
        <v>37</v>
      </c>
      <c r="D253" s="1" t="s">
        <v>55</v>
      </c>
      <c r="E253" s="1" t="s">
        <v>31</v>
      </c>
      <c r="F253" s="16">
        <v>50501</v>
      </c>
      <c r="G253" s="2">
        <v>41443</v>
      </c>
      <c r="H253">
        <v>10</v>
      </c>
      <c r="I253" s="4">
        <v>297</v>
      </c>
      <c r="J253" s="4">
        <v>0</v>
      </c>
      <c r="K253" s="4">
        <v>38</v>
      </c>
      <c r="L253" s="4">
        <v>13</v>
      </c>
      <c r="M253" s="4">
        <v>0</v>
      </c>
      <c r="N253" s="4">
        <v>152</v>
      </c>
      <c r="O253" s="4">
        <f t="shared" si="3"/>
        <v>500</v>
      </c>
      <c r="P253">
        <v>7</v>
      </c>
      <c r="Q253">
        <v>5</v>
      </c>
      <c r="R253">
        <v>4</v>
      </c>
      <c r="S253">
        <v>4</v>
      </c>
      <c r="T253">
        <v>6</v>
      </c>
      <c r="U253">
        <v>1</v>
      </c>
      <c r="V253">
        <v>0</v>
      </c>
      <c r="W253">
        <v>0</v>
      </c>
      <c r="X253">
        <v>0</v>
      </c>
      <c r="Y253">
        <v>0</v>
      </c>
      <c r="Z253">
        <v>1</v>
      </c>
      <c r="AA253">
        <v>0</v>
      </c>
    </row>
    <row r="254" spans="1:27" ht="16.5" x14ac:dyDescent="0.3">
      <c r="A254">
        <v>6404</v>
      </c>
      <c r="B254" t="s">
        <v>50</v>
      </c>
      <c r="C254" s="1" t="s">
        <v>41</v>
      </c>
      <c r="D254" s="1" t="s">
        <v>55</v>
      </c>
      <c r="E254" s="1" t="s">
        <v>33</v>
      </c>
      <c r="F254" s="16">
        <v>58917</v>
      </c>
      <c r="G254" s="2">
        <v>41357</v>
      </c>
      <c r="H254">
        <v>10</v>
      </c>
      <c r="I254" s="4">
        <v>151</v>
      </c>
      <c r="J254" s="4">
        <v>7</v>
      </c>
      <c r="K254" s="4">
        <v>89</v>
      </c>
      <c r="L254" s="4">
        <v>0</v>
      </c>
      <c r="M254" s="4">
        <v>7</v>
      </c>
      <c r="N254" s="4">
        <v>28</v>
      </c>
      <c r="O254" s="4">
        <f t="shared" si="3"/>
        <v>282</v>
      </c>
      <c r="P254">
        <v>5</v>
      </c>
      <c r="Q254">
        <v>4</v>
      </c>
      <c r="R254">
        <v>1</v>
      </c>
      <c r="S254">
        <v>6</v>
      </c>
      <c r="T254">
        <v>5</v>
      </c>
      <c r="U254">
        <v>0</v>
      </c>
      <c r="V254">
        <v>0</v>
      </c>
      <c r="W254">
        <v>0</v>
      </c>
      <c r="X254">
        <v>0</v>
      </c>
      <c r="Y254">
        <v>0</v>
      </c>
      <c r="Z254">
        <v>0</v>
      </c>
      <c r="AA254">
        <v>0</v>
      </c>
    </row>
    <row r="255" spans="1:27" ht="16.5" x14ac:dyDescent="0.3">
      <c r="A255">
        <v>10240</v>
      </c>
      <c r="B255" t="s">
        <v>38</v>
      </c>
      <c r="C255" s="1" t="s">
        <v>28</v>
      </c>
      <c r="D255" s="1" t="s">
        <v>55</v>
      </c>
      <c r="E255" s="1" t="s">
        <v>33</v>
      </c>
      <c r="F255" s="16">
        <v>69372</v>
      </c>
      <c r="G255" s="2">
        <v>41324</v>
      </c>
      <c r="H255">
        <v>10</v>
      </c>
      <c r="I255" s="4">
        <v>997</v>
      </c>
      <c r="J255" s="4">
        <v>26</v>
      </c>
      <c r="K255" s="4">
        <v>269</v>
      </c>
      <c r="L255" s="4">
        <v>34</v>
      </c>
      <c r="M255" s="4">
        <v>13</v>
      </c>
      <c r="N255" s="4">
        <v>42</v>
      </c>
      <c r="O255" s="4">
        <f t="shared" si="3"/>
        <v>1381</v>
      </c>
      <c r="P255">
        <v>1</v>
      </c>
      <c r="Q255">
        <v>10</v>
      </c>
      <c r="R255">
        <v>4</v>
      </c>
      <c r="S255">
        <v>6</v>
      </c>
      <c r="T255">
        <v>4</v>
      </c>
      <c r="U255">
        <v>0</v>
      </c>
      <c r="V255">
        <v>1</v>
      </c>
      <c r="W255">
        <v>1</v>
      </c>
      <c r="X255">
        <v>0</v>
      </c>
      <c r="Y255">
        <v>0</v>
      </c>
      <c r="Z255">
        <v>1</v>
      </c>
      <c r="AA255">
        <v>0</v>
      </c>
    </row>
    <row r="256" spans="1:27" ht="16.5" x14ac:dyDescent="0.3">
      <c r="A256">
        <v>2521</v>
      </c>
      <c r="B256" t="s">
        <v>50</v>
      </c>
      <c r="C256" s="1" t="s">
        <v>26</v>
      </c>
      <c r="D256" s="1" t="s">
        <v>39</v>
      </c>
      <c r="E256" s="1" t="s">
        <v>31</v>
      </c>
      <c r="F256" s="16">
        <v>35178</v>
      </c>
      <c r="G256" s="2">
        <v>41284</v>
      </c>
      <c r="H256">
        <v>10</v>
      </c>
      <c r="I256" s="4">
        <v>23</v>
      </c>
      <c r="J256" s="4">
        <v>1</v>
      </c>
      <c r="K256" s="4">
        <v>13</v>
      </c>
      <c r="L256" s="4">
        <v>2</v>
      </c>
      <c r="M256" s="4">
        <v>2</v>
      </c>
      <c r="N256" s="4">
        <v>18</v>
      </c>
      <c r="O256" s="4">
        <f t="shared" si="3"/>
        <v>59</v>
      </c>
      <c r="P256">
        <v>1</v>
      </c>
      <c r="Q256">
        <v>1</v>
      </c>
      <c r="R256">
        <v>1</v>
      </c>
      <c r="S256">
        <v>2</v>
      </c>
      <c r="T256">
        <v>7</v>
      </c>
      <c r="U256">
        <v>1</v>
      </c>
      <c r="V256">
        <v>0</v>
      </c>
      <c r="W256">
        <v>0</v>
      </c>
      <c r="X256">
        <v>0</v>
      </c>
      <c r="Y256">
        <v>0</v>
      </c>
      <c r="Z256">
        <v>1</v>
      </c>
      <c r="AA256">
        <v>0</v>
      </c>
    </row>
    <row r="257" spans="1:27" ht="16.5" x14ac:dyDescent="0.3">
      <c r="A257">
        <v>4301</v>
      </c>
      <c r="B257" t="s">
        <v>50</v>
      </c>
      <c r="C257" s="1" t="s">
        <v>32</v>
      </c>
      <c r="D257" s="1" t="s">
        <v>39</v>
      </c>
      <c r="E257" s="1" t="s">
        <v>31</v>
      </c>
      <c r="F257" s="16">
        <v>35178</v>
      </c>
      <c r="G257" s="2">
        <v>41284</v>
      </c>
      <c r="H257">
        <v>10</v>
      </c>
      <c r="I257" s="4">
        <v>23</v>
      </c>
      <c r="J257" s="4">
        <v>1</v>
      </c>
      <c r="K257" s="4">
        <v>13</v>
      </c>
      <c r="L257" s="4">
        <v>2</v>
      </c>
      <c r="M257" s="4">
        <v>2</v>
      </c>
      <c r="N257" s="4">
        <v>18</v>
      </c>
      <c r="O257" s="4">
        <f t="shared" si="3"/>
        <v>59</v>
      </c>
      <c r="P257">
        <v>1</v>
      </c>
      <c r="Q257">
        <v>1</v>
      </c>
      <c r="R257">
        <v>1</v>
      </c>
      <c r="S257">
        <v>2</v>
      </c>
      <c r="T257">
        <v>7</v>
      </c>
      <c r="U257">
        <v>1</v>
      </c>
      <c r="V257">
        <v>0</v>
      </c>
      <c r="W257">
        <v>0</v>
      </c>
      <c r="X257">
        <v>0</v>
      </c>
      <c r="Y257">
        <v>0</v>
      </c>
      <c r="Z257">
        <v>1</v>
      </c>
      <c r="AA257">
        <v>0</v>
      </c>
    </row>
    <row r="258" spans="1:27" ht="16.5" x14ac:dyDescent="0.3">
      <c r="A258">
        <v>7381</v>
      </c>
      <c r="B258" t="s">
        <v>50</v>
      </c>
      <c r="C258" s="1" t="s">
        <v>26</v>
      </c>
      <c r="D258" s="1" t="s">
        <v>55</v>
      </c>
      <c r="E258" s="1" t="s">
        <v>27</v>
      </c>
      <c r="F258" s="16">
        <v>75693</v>
      </c>
      <c r="G258" s="2">
        <v>41249</v>
      </c>
      <c r="H258">
        <v>10</v>
      </c>
      <c r="I258" s="4">
        <v>797</v>
      </c>
      <c r="J258" s="4">
        <v>153</v>
      </c>
      <c r="K258" s="4">
        <v>293</v>
      </c>
      <c r="L258" s="4">
        <v>72</v>
      </c>
      <c r="M258" s="4">
        <v>97</v>
      </c>
      <c r="N258" s="4">
        <v>30</v>
      </c>
      <c r="O258" s="4">
        <f t="shared" ref="O258:O321" si="4">SUM(I258:N258)</f>
        <v>1442</v>
      </c>
      <c r="P258">
        <v>1</v>
      </c>
      <c r="Q258">
        <v>11</v>
      </c>
      <c r="R258">
        <v>4</v>
      </c>
      <c r="S258">
        <v>6</v>
      </c>
      <c r="T258">
        <v>4</v>
      </c>
      <c r="U258">
        <v>0</v>
      </c>
      <c r="V258">
        <v>1</v>
      </c>
      <c r="W258">
        <v>1</v>
      </c>
      <c r="X258">
        <v>1</v>
      </c>
      <c r="Y258">
        <v>0</v>
      </c>
      <c r="Z258">
        <v>1</v>
      </c>
      <c r="AA258">
        <v>0</v>
      </c>
    </row>
    <row r="259" spans="1:27" ht="16.5" x14ac:dyDescent="0.3">
      <c r="A259">
        <v>2407</v>
      </c>
      <c r="B259" t="s">
        <v>53</v>
      </c>
      <c r="C259" s="1" t="s">
        <v>30</v>
      </c>
      <c r="D259" s="1" t="s">
        <v>55</v>
      </c>
      <c r="E259" s="1" t="s">
        <v>31</v>
      </c>
      <c r="F259" s="16">
        <v>69109</v>
      </c>
      <c r="G259" s="2">
        <v>41222</v>
      </c>
      <c r="H259">
        <v>10</v>
      </c>
      <c r="I259" s="4">
        <v>823</v>
      </c>
      <c r="J259" s="4">
        <v>25</v>
      </c>
      <c r="K259" s="4">
        <v>459</v>
      </c>
      <c r="L259" s="4">
        <v>124</v>
      </c>
      <c r="M259" s="4">
        <v>29</v>
      </c>
      <c r="N259" s="4">
        <v>95</v>
      </c>
      <c r="O259" s="4">
        <f t="shared" si="4"/>
        <v>1555</v>
      </c>
      <c r="P259">
        <v>1</v>
      </c>
      <c r="Q259">
        <v>6</v>
      </c>
      <c r="R259">
        <v>6</v>
      </c>
      <c r="S259">
        <v>7</v>
      </c>
      <c r="T259">
        <v>4</v>
      </c>
      <c r="U259">
        <v>0</v>
      </c>
      <c r="V259">
        <v>0</v>
      </c>
      <c r="W259">
        <v>1</v>
      </c>
      <c r="X259">
        <v>0</v>
      </c>
      <c r="Y259">
        <v>0</v>
      </c>
      <c r="Z259">
        <v>1</v>
      </c>
      <c r="AA259">
        <v>0</v>
      </c>
    </row>
    <row r="260" spans="1:27" ht="16.5" x14ac:dyDescent="0.3">
      <c r="A260">
        <v>9064</v>
      </c>
      <c r="B260" t="s">
        <v>53</v>
      </c>
      <c r="C260" s="1" t="s">
        <v>26</v>
      </c>
      <c r="D260" s="1" t="s">
        <v>55</v>
      </c>
      <c r="E260" s="1" t="s">
        <v>31</v>
      </c>
      <c r="F260" s="16">
        <v>69109</v>
      </c>
      <c r="G260" s="2">
        <v>41222</v>
      </c>
      <c r="H260">
        <v>10</v>
      </c>
      <c r="I260" s="4">
        <v>823</v>
      </c>
      <c r="J260" s="4">
        <v>25</v>
      </c>
      <c r="K260" s="4">
        <v>459</v>
      </c>
      <c r="L260" s="4">
        <v>124</v>
      </c>
      <c r="M260" s="4">
        <v>29</v>
      </c>
      <c r="N260" s="4">
        <v>95</v>
      </c>
      <c r="O260" s="4">
        <f t="shared" si="4"/>
        <v>1555</v>
      </c>
      <c r="P260">
        <v>1</v>
      </c>
      <c r="Q260">
        <v>6</v>
      </c>
      <c r="R260">
        <v>6</v>
      </c>
      <c r="S260">
        <v>7</v>
      </c>
      <c r="T260">
        <v>4</v>
      </c>
      <c r="U260">
        <v>0</v>
      </c>
      <c r="V260">
        <v>0</v>
      </c>
      <c r="W260">
        <v>1</v>
      </c>
      <c r="X260">
        <v>0</v>
      </c>
      <c r="Y260">
        <v>0</v>
      </c>
      <c r="Z260">
        <v>1</v>
      </c>
      <c r="AA260">
        <v>0</v>
      </c>
    </row>
    <row r="261" spans="1:27" ht="16.5" x14ac:dyDescent="0.3">
      <c r="A261">
        <v>5067</v>
      </c>
      <c r="B261" t="s">
        <v>54</v>
      </c>
      <c r="C261" s="1" t="s">
        <v>26</v>
      </c>
      <c r="D261" s="1" t="s">
        <v>55</v>
      </c>
      <c r="E261" s="1" t="s">
        <v>33</v>
      </c>
      <c r="F261" s="16">
        <v>80134</v>
      </c>
      <c r="G261" s="2">
        <v>41684</v>
      </c>
      <c r="H261">
        <v>11</v>
      </c>
      <c r="I261" s="4">
        <v>966</v>
      </c>
      <c r="J261" s="4">
        <v>26</v>
      </c>
      <c r="K261" s="4">
        <v>282</v>
      </c>
      <c r="L261" s="4">
        <v>52</v>
      </c>
      <c r="M261" s="4">
        <v>26</v>
      </c>
      <c r="N261" s="4">
        <v>26</v>
      </c>
      <c r="O261" s="4">
        <f t="shared" si="4"/>
        <v>1378</v>
      </c>
      <c r="P261">
        <v>1</v>
      </c>
      <c r="Q261">
        <v>2</v>
      </c>
      <c r="R261">
        <v>7</v>
      </c>
      <c r="S261">
        <v>11</v>
      </c>
      <c r="T261">
        <v>5</v>
      </c>
      <c r="U261">
        <v>0</v>
      </c>
      <c r="V261">
        <v>1</v>
      </c>
      <c r="W261">
        <v>1</v>
      </c>
      <c r="X261">
        <v>1</v>
      </c>
      <c r="Y261">
        <v>1</v>
      </c>
      <c r="Z261">
        <v>0</v>
      </c>
      <c r="AA261">
        <v>0</v>
      </c>
    </row>
    <row r="262" spans="1:27" ht="16.5" x14ac:dyDescent="0.3">
      <c r="A262">
        <v>10281</v>
      </c>
      <c r="B262" t="s">
        <v>50</v>
      </c>
      <c r="C262" s="1" t="s">
        <v>32</v>
      </c>
      <c r="D262" s="1" t="s">
        <v>55</v>
      </c>
      <c r="E262" s="1" t="s">
        <v>27</v>
      </c>
      <c r="F262" s="16">
        <v>64713</v>
      </c>
      <c r="G262" s="2">
        <v>41677</v>
      </c>
      <c r="H262">
        <v>11</v>
      </c>
      <c r="I262" s="4">
        <v>180</v>
      </c>
      <c r="J262" s="4">
        <v>60</v>
      </c>
      <c r="K262" s="4">
        <v>241</v>
      </c>
      <c r="L262" s="4">
        <v>13</v>
      </c>
      <c r="M262" s="4">
        <v>54</v>
      </c>
      <c r="N262" s="4">
        <v>54</v>
      </c>
      <c r="O262" s="4">
        <f t="shared" si="4"/>
        <v>602</v>
      </c>
      <c r="P262">
        <v>2</v>
      </c>
      <c r="Q262">
        <v>5</v>
      </c>
      <c r="R262">
        <v>5</v>
      </c>
      <c r="S262">
        <v>7</v>
      </c>
      <c r="T262">
        <v>4</v>
      </c>
      <c r="U262">
        <v>0</v>
      </c>
      <c r="V262">
        <v>0</v>
      </c>
      <c r="W262">
        <v>0</v>
      </c>
      <c r="X262">
        <v>0</v>
      </c>
      <c r="Y262">
        <v>0</v>
      </c>
      <c r="Z262">
        <v>1</v>
      </c>
      <c r="AA262">
        <v>0</v>
      </c>
    </row>
    <row r="263" spans="1:27" ht="16.5" x14ac:dyDescent="0.3">
      <c r="A263">
        <v>11191</v>
      </c>
      <c r="B263" t="s">
        <v>52</v>
      </c>
      <c r="C263" s="1" t="s">
        <v>26</v>
      </c>
      <c r="D263" s="1" t="s">
        <v>55</v>
      </c>
      <c r="E263" s="1" t="s">
        <v>27</v>
      </c>
      <c r="F263" s="16">
        <v>41411</v>
      </c>
      <c r="G263" s="2">
        <v>41615</v>
      </c>
      <c r="H263">
        <v>11</v>
      </c>
      <c r="I263" s="4">
        <v>37</v>
      </c>
      <c r="J263" s="4">
        <v>32</v>
      </c>
      <c r="K263" s="4">
        <v>38</v>
      </c>
      <c r="L263" s="4">
        <v>11</v>
      </c>
      <c r="M263" s="4">
        <v>3</v>
      </c>
      <c r="N263" s="4">
        <v>18</v>
      </c>
      <c r="O263" s="4">
        <f t="shared" si="4"/>
        <v>139</v>
      </c>
      <c r="P263">
        <v>1</v>
      </c>
      <c r="Q263">
        <v>2</v>
      </c>
      <c r="R263">
        <v>1</v>
      </c>
      <c r="S263">
        <v>4</v>
      </c>
      <c r="T263">
        <v>6</v>
      </c>
      <c r="U263">
        <v>0</v>
      </c>
      <c r="V263">
        <v>0</v>
      </c>
      <c r="W263">
        <v>0</v>
      </c>
      <c r="X263">
        <v>0</v>
      </c>
      <c r="Y263">
        <v>0</v>
      </c>
      <c r="Z263">
        <v>0</v>
      </c>
      <c r="AA263">
        <v>0</v>
      </c>
    </row>
    <row r="264" spans="1:27" ht="16.5" x14ac:dyDescent="0.3">
      <c r="A264">
        <v>1994</v>
      </c>
      <c r="B264" t="s">
        <v>53</v>
      </c>
      <c r="C264" s="1" t="s">
        <v>30</v>
      </c>
      <c r="D264" s="1" t="s">
        <v>55</v>
      </c>
      <c r="E264" s="1" t="s">
        <v>31</v>
      </c>
      <c r="F264" s="16">
        <v>0</v>
      </c>
      <c r="G264" s="2">
        <v>41593</v>
      </c>
      <c r="H264">
        <v>11</v>
      </c>
      <c r="I264" s="4">
        <v>5</v>
      </c>
      <c r="J264" s="4">
        <v>5</v>
      </c>
      <c r="K264" s="4">
        <v>6</v>
      </c>
      <c r="L264" s="4">
        <v>0</v>
      </c>
      <c r="M264" s="4">
        <v>2</v>
      </c>
      <c r="N264" s="4">
        <v>1</v>
      </c>
      <c r="O264" s="4">
        <f t="shared" si="4"/>
        <v>19</v>
      </c>
      <c r="P264">
        <v>1</v>
      </c>
      <c r="Q264">
        <v>1</v>
      </c>
      <c r="R264">
        <v>0</v>
      </c>
      <c r="S264">
        <v>2</v>
      </c>
      <c r="T264">
        <v>7</v>
      </c>
      <c r="U264">
        <v>0</v>
      </c>
      <c r="V264">
        <v>0</v>
      </c>
      <c r="W264">
        <v>0</v>
      </c>
      <c r="X264">
        <v>0</v>
      </c>
      <c r="Y264">
        <v>0</v>
      </c>
      <c r="Z264">
        <v>0</v>
      </c>
      <c r="AA264">
        <v>0</v>
      </c>
    </row>
    <row r="265" spans="1:27" ht="16.5" x14ac:dyDescent="0.3">
      <c r="A265">
        <v>2552</v>
      </c>
      <c r="B265" t="s">
        <v>51</v>
      </c>
      <c r="C265" s="1" t="s">
        <v>26</v>
      </c>
      <c r="D265" s="1" t="s">
        <v>34</v>
      </c>
      <c r="E265" s="1" t="s">
        <v>29</v>
      </c>
      <c r="F265" s="16">
        <v>55521</v>
      </c>
      <c r="G265" s="2">
        <v>41569</v>
      </c>
      <c r="H265">
        <v>11</v>
      </c>
      <c r="I265" s="4">
        <v>416</v>
      </c>
      <c r="J265" s="4">
        <v>0</v>
      </c>
      <c r="K265" s="4">
        <v>26</v>
      </c>
      <c r="L265" s="4">
        <v>0</v>
      </c>
      <c r="M265" s="4">
        <v>0</v>
      </c>
      <c r="N265" s="4">
        <v>4</v>
      </c>
      <c r="O265" s="4">
        <f t="shared" si="4"/>
        <v>446</v>
      </c>
      <c r="P265">
        <v>9</v>
      </c>
      <c r="Q265">
        <v>6</v>
      </c>
      <c r="R265">
        <v>3</v>
      </c>
      <c r="S265">
        <v>6</v>
      </c>
      <c r="T265">
        <v>7</v>
      </c>
      <c r="U265">
        <v>0</v>
      </c>
      <c r="V265">
        <v>1</v>
      </c>
      <c r="W265">
        <v>0</v>
      </c>
      <c r="X265">
        <v>0</v>
      </c>
      <c r="Y265">
        <v>0</v>
      </c>
      <c r="Z265">
        <v>1</v>
      </c>
      <c r="AA265">
        <v>0</v>
      </c>
    </row>
    <row r="266" spans="1:27" ht="16.5" x14ac:dyDescent="0.3">
      <c r="A266">
        <v>6720</v>
      </c>
      <c r="B266" t="s">
        <v>50</v>
      </c>
      <c r="C266" s="1" t="s">
        <v>26</v>
      </c>
      <c r="D266" s="1" t="s">
        <v>39</v>
      </c>
      <c r="E266" s="1" t="s">
        <v>33</v>
      </c>
      <c r="F266" s="16">
        <v>43795</v>
      </c>
      <c r="G266" s="2">
        <v>41563</v>
      </c>
      <c r="H266">
        <v>11</v>
      </c>
      <c r="I266" s="4">
        <v>314</v>
      </c>
      <c r="J266" s="4">
        <v>11</v>
      </c>
      <c r="K266" s="4">
        <v>53</v>
      </c>
      <c r="L266" s="4">
        <v>4</v>
      </c>
      <c r="M266" s="4">
        <v>3</v>
      </c>
      <c r="N266" s="4">
        <v>107</v>
      </c>
      <c r="O266" s="4">
        <f t="shared" si="4"/>
        <v>492</v>
      </c>
      <c r="P266">
        <v>3</v>
      </c>
      <c r="Q266">
        <v>7</v>
      </c>
      <c r="R266">
        <v>3</v>
      </c>
      <c r="S266">
        <v>4</v>
      </c>
      <c r="T266">
        <v>7</v>
      </c>
      <c r="U266">
        <v>0</v>
      </c>
      <c r="V266">
        <v>1</v>
      </c>
      <c r="W266">
        <v>0</v>
      </c>
      <c r="X266">
        <v>0</v>
      </c>
      <c r="Y266">
        <v>0</v>
      </c>
      <c r="Z266">
        <v>1</v>
      </c>
      <c r="AA266">
        <v>0</v>
      </c>
    </row>
    <row r="267" spans="1:27" ht="16.5" x14ac:dyDescent="0.3">
      <c r="A267">
        <v>4557</v>
      </c>
      <c r="B267" t="s">
        <v>50</v>
      </c>
      <c r="C267" s="1" t="s">
        <v>41</v>
      </c>
      <c r="D267" s="1" t="s">
        <v>55</v>
      </c>
      <c r="E267" s="1" t="s">
        <v>33</v>
      </c>
      <c r="F267" s="16">
        <v>22070</v>
      </c>
      <c r="G267" s="2">
        <v>41551</v>
      </c>
      <c r="H267">
        <v>11</v>
      </c>
      <c r="I267" s="4">
        <v>10</v>
      </c>
      <c r="J267" s="4">
        <v>7</v>
      </c>
      <c r="K267" s="4">
        <v>19</v>
      </c>
      <c r="L267" s="4">
        <v>8</v>
      </c>
      <c r="M267" s="4">
        <v>2</v>
      </c>
      <c r="N267" s="4">
        <v>21</v>
      </c>
      <c r="O267" s="4">
        <f t="shared" si="4"/>
        <v>67</v>
      </c>
      <c r="P267">
        <v>2</v>
      </c>
      <c r="Q267">
        <v>2</v>
      </c>
      <c r="R267">
        <v>2</v>
      </c>
      <c r="S267">
        <v>2</v>
      </c>
      <c r="T267">
        <v>6</v>
      </c>
      <c r="U267">
        <v>0</v>
      </c>
      <c r="V267">
        <v>0</v>
      </c>
      <c r="W267">
        <v>0</v>
      </c>
      <c r="X267">
        <v>0</v>
      </c>
      <c r="Y267">
        <v>0</v>
      </c>
      <c r="Z267">
        <v>0</v>
      </c>
      <c r="AA267">
        <v>0</v>
      </c>
    </row>
    <row r="268" spans="1:27" ht="16.5" x14ac:dyDescent="0.3">
      <c r="A268">
        <v>1183</v>
      </c>
      <c r="B268" t="s">
        <v>38</v>
      </c>
      <c r="C268" s="1" t="s">
        <v>35</v>
      </c>
      <c r="D268" s="1" t="s">
        <v>39</v>
      </c>
      <c r="E268" s="1" t="s">
        <v>31</v>
      </c>
      <c r="F268" s="16">
        <v>36408</v>
      </c>
      <c r="G268" s="2">
        <v>41538</v>
      </c>
      <c r="H268">
        <v>11</v>
      </c>
      <c r="I268" s="4">
        <v>9</v>
      </c>
      <c r="J268" s="4">
        <v>1</v>
      </c>
      <c r="K268" s="4">
        <v>4</v>
      </c>
      <c r="L268" s="4">
        <v>3</v>
      </c>
      <c r="M268" s="4">
        <v>2</v>
      </c>
      <c r="N268" s="4">
        <v>3</v>
      </c>
      <c r="O268" s="4">
        <f t="shared" si="4"/>
        <v>22</v>
      </c>
      <c r="P268">
        <v>1</v>
      </c>
      <c r="Q268">
        <v>1</v>
      </c>
      <c r="R268">
        <v>0</v>
      </c>
      <c r="S268">
        <v>2</v>
      </c>
      <c r="T268">
        <v>6</v>
      </c>
      <c r="U268">
        <v>0</v>
      </c>
      <c r="V268">
        <v>0</v>
      </c>
      <c r="W268">
        <v>0</v>
      </c>
      <c r="X268">
        <v>0</v>
      </c>
      <c r="Y268">
        <v>0</v>
      </c>
      <c r="Z268">
        <v>0</v>
      </c>
      <c r="AA268">
        <v>0</v>
      </c>
    </row>
    <row r="269" spans="1:27" ht="16.5" x14ac:dyDescent="0.3">
      <c r="A269">
        <v>4186</v>
      </c>
      <c r="B269" t="s">
        <v>38</v>
      </c>
      <c r="C269" s="1" t="s">
        <v>28</v>
      </c>
      <c r="D269" s="1" t="s">
        <v>55</v>
      </c>
      <c r="E269" s="1" t="s">
        <v>33</v>
      </c>
      <c r="F269" s="16">
        <v>34026</v>
      </c>
      <c r="G269" s="2">
        <v>41491</v>
      </c>
      <c r="H269">
        <v>11</v>
      </c>
      <c r="I269" s="4">
        <v>18</v>
      </c>
      <c r="J269" s="4">
        <v>6</v>
      </c>
      <c r="K269" s="4">
        <v>15</v>
      </c>
      <c r="L269" s="4">
        <v>12</v>
      </c>
      <c r="M269" s="4">
        <v>8</v>
      </c>
      <c r="N269" s="4">
        <v>17</v>
      </c>
      <c r="O269" s="4">
        <f t="shared" si="4"/>
        <v>76</v>
      </c>
      <c r="P269">
        <v>3</v>
      </c>
      <c r="Q269">
        <v>2</v>
      </c>
      <c r="R269">
        <v>1</v>
      </c>
      <c r="S269">
        <v>3</v>
      </c>
      <c r="T269">
        <v>5</v>
      </c>
      <c r="U269">
        <v>0</v>
      </c>
      <c r="V269">
        <v>0</v>
      </c>
      <c r="W269">
        <v>0</v>
      </c>
      <c r="X269">
        <v>0</v>
      </c>
      <c r="Y269">
        <v>0</v>
      </c>
      <c r="Z269">
        <v>0</v>
      </c>
      <c r="AA269">
        <v>0</v>
      </c>
    </row>
    <row r="270" spans="1:27" ht="16.5" x14ac:dyDescent="0.3">
      <c r="A270">
        <v>1419</v>
      </c>
      <c r="B270" t="s">
        <v>38</v>
      </c>
      <c r="C270" s="1" t="s">
        <v>26</v>
      </c>
      <c r="D270" s="1" t="s">
        <v>55</v>
      </c>
      <c r="E270" s="1" t="s">
        <v>33</v>
      </c>
      <c r="F270" s="16">
        <v>34026</v>
      </c>
      <c r="G270" s="2">
        <v>41491</v>
      </c>
      <c r="H270">
        <v>11</v>
      </c>
      <c r="I270" s="4">
        <v>18</v>
      </c>
      <c r="J270" s="4">
        <v>6</v>
      </c>
      <c r="K270" s="4">
        <v>15</v>
      </c>
      <c r="L270" s="4">
        <v>12</v>
      </c>
      <c r="M270" s="4">
        <v>8</v>
      </c>
      <c r="N270" s="4">
        <v>17</v>
      </c>
      <c r="O270" s="4">
        <f t="shared" si="4"/>
        <v>76</v>
      </c>
      <c r="P270">
        <v>3</v>
      </c>
      <c r="Q270">
        <v>2</v>
      </c>
      <c r="R270">
        <v>1</v>
      </c>
      <c r="S270">
        <v>3</v>
      </c>
      <c r="T270">
        <v>5</v>
      </c>
      <c r="U270">
        <v>0</v>
      </c>
      <c r="V270">
        <v>0</v>
      </c>
      <c r="W270">
        <v>0</v>
      </c>
      <c r="X270">
        <v>0</v>
      </c>
      <c r="Y270">
        <v>0</v>
      </c>
      <c r="Z270">
        <v>0</v>
      </c>
      <c r="AA270">
        <v>0</v>
      </c>
    </row>
    <row r="271" spans="1:27" ht="16.5" x14ac:dyDescent="0.3">
      <c r="A271">
        <v>967</v>
      </c>
      <c r="B271" t="s">
        <v>53</v>
      </c>
      <c r="C271" s="1" t="s">
        <v>26</v>
      </c>
      <c r="D271" s="1" t="s">
        <v>55</v>
      </c>
      <c r="E271" s="1" t="s">
        <v>31</v>
      </c>
      <c r="F271" s="16">
        <v>46049</v>
      </c>
      <c r="G271" s="2">
        <v>41476</v>
      </c>
      <c r="H271">
        <v>11</v>
      </c>
      <c r="I271" s="4">
        <v>342</v>
      </c>
      <c r="J271" s="4">
        <v>9</v>
      </c>
      <c r="K271" s="4">
        <v>112</v>
      </c>
      <c r="L271" s="4">
        <v>19</v>
      </c>
      <c r="M271" s="4">
        <v>14</v>
      </c>
      <c r="N271" s="4">
        <v>19</v>
      </c>
      <c r="O271" s="4">
        <f t="shared" si="4"/>
        <v>515</v>
      </c>
      <c r="P271">
        <v>10</v>
      </c>
      <c r="Q271">
        <v>5</v>
      </c>
      <c r="R271">
        <v>2</v>
      </c>
      <c r="S271">
        <v>9</v>
      </c>
      <c r="T271">
        <v>7</v>
      </c>
      <c r="U271">
        <v>0</v>
      </c>
      <c r="V271">
        <v>0</v>
      </c>
      <c r="W271">
        <v>0</v>
      </c>
      <c r="X271">
        <v>0</v>
      </c>
      <c r="Y271">
        <v>0</v>
      </c>
      <c r="Z271">
        <v>1</v>
      </c>
      <c r="AA271">
        <v>0</v>
      </c>
    </row>
    <row r="272" spans="1:27" ht="16.5" x14ac:dyDescent="0.3">
      <c r="A272">
        <v>1048</v>
      </c>
      <c r="B272" t="s">
        <v>50</v>
      </c>
      <c r="C272" s="1" t="s">
        <v>41</v>
      </c>
      <c r="D272" s="1" t="s">
        <v>39</v>
      </c>
      <c r="E272" s="1" t="s">
        <v>31</v>
      </c>
      <c r="F272" s="16">
        <v>35641</v>
      </c>
      <c r="G272" s="2">
        <v>41469</v>
      </c>
      <c r="H272">
        <v>11</v>
      </c>
      <c r="I272" s="4">
        <v>63</v>
      </c>
      <c r="J272" s="4">
        <v>3</v>
      </c>
      <c r="K272" s="4">
        <v>67</v>
      </c>
      <c r="L272" s="4">
        <v>8</v>
      </c>
      <c r="M272" s="4">
        <v>9</v>
      </c>
      <c r="N272" s="4">
        <v>28</v>
      </c>
      <c r="O272" s="4">
        <f t="shared" si="4"/>
        <v>178</v>
      </c>
      <c r="P272">
        <v>2</v>
      </c>
      <c r="Q272">
        <v>3</v>
      </c>
      <c r="R272">
        <v>1</v>
      </c>
      <c r="S272">
        <v>4</v>
      </c>
      <c r="T272">
        <v>7</v>
      </c>
      <c r="U272">
        <v>0</v>
      </c>
      <c r="V272">
        <v>0</v>
      </c>
      <c r="W272">
        <v>0</v>
      </c>
      <c r="X272">
        <v>0</v>
      </c>
      <c r="Y272">
        <v>0</v>
      </c>
      <c r="Z272">
        <v>1</v>
      </c>
      <c r="AA272">
        <v>0</v>
      </c>
    </row>
    <row r="273" spans="1:27" ht="16.5" x14ac:dyDescent="0.3">
      <c r="A273">
        <v>9262</v>
      </c>
      <c r="B273" t="s">
        <v>52</v>
      </c>
      <c r="C273" s="1" t="s">
        <v>41</v>
      </c>
      <c r="D273" s="1" t="s">
        <v>36</v>
      </c>
      <c r="E273" s="1" t="s">
        <v>33</v>
      </c>
      <c r="F273" s="16">
        <v>32414</v>
      </c>
      <c r="G273" s="2">
        <v>41459</v>
      </c>
      <c r="H273">
        <v>11</v>
      </c>
      <c r="I273" s="4">
        <v>20</v>
      </c>
      <c r="J273" s="4">
        <v>6</v>
      </c>
      <c r="K273" s="4">
        <v>5</v>
      </c>
      <c r="L273" s="4">
        <v>0</v>
      </c>
      <c r="M273" s="4">
        <v>9</v>
      </c>
      <c r="N273" s="4">
        <v>12</v>
      </c>
      <c r="O273" s="4">
        <f t="shared" si="4"/>
        <v>52</v>
      </c>
      <c r="P273">
        <v>1</v>
      </c>
      <c r="Q273">
        <v>1</v>
      </c>
      <c r="R273">
        <v>0</v>
      </c>
      <c r="S273">
        <v>3</v>
      </c>
      <c r="T273">
        <v>7</v>
      </c>
      <c r="U273">
        <v>1</v>
      </c>
      <c r="V273">
        <v>0</v>
      </c>
      <c r="W273">
        <v>0</v>
      </c>
      <c r="X273">
        <v>0</v>
      </c>
      <c r="Y273">
        <v>0</v>
      </c>
      <c r="Z273">
        <v>0</v>
      </c>
      <c r="AA273">
        <v>0</v>
      </c>
    </row>
    <row r="274" spans="1:27" ht="16.5" x14ac:dyDescent="0.3">
      <c r="A274">
        <v>3427</v>
      </c>
      <c r="B274" t="s">
        <v>51</v>
      </c>
      <c r="C274" s="1" t="s">
        <v>41</v>
      </c>
      <c r="D274" s="1" t="s">
        <v>34</v>
      </c>
      <c r="E274" s="1" t="s">
        <v>31</v>
      </c>
      <c r="F274" s="16">
        <v>59821</v>
      </c>
      <c r="G274" s="2">
        <v>41376</v>
      </c>
      <c r="H274">
        <v>11</v>
      </c>
      <c r="I274" s="4">
        <v>629</v>
      </c>
      <c r="J274" s="4">
        <v>0</v>
      </c>
      <c r="K274" s="4">
        <v>70</v>
      </c>
      <c r="L274" s="4">
        <v>0</v>
      </c>
      <c r="M274" s="4">
        <v>0</v>
      </c>
      <c r="N274" s="4">
        <v>35</v>
      </c>
      <c r="O274" s="4">
        <f t="shared" si="4"/>
        <v>734</v>
      </c>
      <c r="P274">
        <v>6</v>
      </c>
      <c r="Q274">
        <v>11</v>
      </c>
      <c r="R274">
        <v>2</v>
      </c>
      <c r="S274">
        <v>7</v>
      </c>
      <c r="T274">
        <v>8</v>
      </c>
      <c r="U274">
        <v>0</v>
      </c>
      <c r="V274">
        <v>0</v>
      </c>
      <c r="W274">
        <v>0</v>
      </c>
      <c r="X274">
        <v>0</v>
      </c>
      <c r="Y274">
        <v>0</v>
      </c>
      <c r="Z274">
        <v>0</v>
      </c>
      <c r="AA274">
        <v>0</v>
      </c>
    </row>
    <row r="275" spans="1:27" ht="16.5" x14ac:dyDescent="0.3">
      <c r="A275">
        <v>5892</v>
      </c>
      <c r="B275" t="s">
        <v>53</v>
      </c>
      <c r="C275" s="1" t="s">
        <v>41</v>
      </c>
      <c r="D275" s="1" t="s">
        <v>55</v>
      </c>
      <c r="E275" s="1" t="s">
        <v>31</v>
      </c>
      <c r="F275" s="16">
        <v>34968</v>
      </c>
      <c r="G275" s="2">
        <v>41374</v>
      </c>
      <c r="H275">
        <v>11</v>
      </c>
      <c r="I275" s="4">
        <v>158</v>
      </c>
      <c r="J275" s="4">
        <v>6</v>
      </c>
      <c r="K275" s="4">
        <v>45</v>
      </c>
      <c r="L275" s="4">
        <v>8</v>
      </c>
      <c r="M275" s="4">
        <v>2</v>
      </c>
      <c r="N275" s="4">
        <v>2</v>
      </c>
      <c r="O275" s="4">
        <f t="shared" si="4"/>
        <v>221</v>
      </c>
      <c r="P275">
        <v>7</v>
      </c>
      <c r="Q275">
        <v>3</v>
      </c>
      <c r="R275">
        <v>2</v>
      </c>
      <c r="S275">
        <v>5</v>
      </c>
      <c r="T275">
        <v>7</v>
      </c>
      <c r="U275">
        <v>0</v>
      </c>
      <c r="V275">
        <v>0</v>
      </c>
      <c r="W275">
        <v>0</v>
      </c>
      <c r="X275">
        <v>0</v>
      </c>
      <c r="Y275">
        <v>0</v>
      </c>
      <c r="Z275">
        <v>0</v>
      </c>
      <c r="AA275">
        <v>0</v>
      </c>
    </row>
    <row r="276" spans="1:27" ht="16.5" x14ac:dyDescent="0.3">
      <c r="A276">
        <v>8911</v>
      </c>
      <c r="B276" t="s">
        <v>50</v>
      </c>
      <c r="C276" s="1" t="s">
        <v>26</v>
      </c>
      <c r="D276" s="1" t="s">
        <v>34</v>
      </c>
      <c r="E276" s="1" t="s">
        <v>31</v>
      </c>
      <c r="F276" s="16">
        <v>56320</v>
      </c>
      <c r="G276" s="2">
        <v>41372</v>
      </c>
      <c r="H276">
        <v>11</v>
      </c>
      <c r="I276" s="4">
        <v>201</v>
      </c>
      <c r="J276" s="4">
        <v>53</v>
      </c>
      <c r="K276" s="4">
        <v>172</v>
      </c>
      <c r="L276" s="4">
        <v>116</v>
      </c>
      <c r="M276" s="4">
        <v>77</v>
      </c>
      <c r="N276" s="4">
        <v>83</v>
      </c>
      <c r="O276" s="4">
        <f t="shared" si="4"/>
        <v>702</v>
      </c>
      <c r="P276">
        <v>3</v>
      </c>
      <c r="Q276">
        <v>5</v>
      </c>
      <c r="R276">
        <v>4</v>
      </c>
      <c r="S276">
        <v>9</v>
      </c>
      <c r="T276">
        <v>4</v>
      </c>
      <c r="U276">
        <v>0</v>
      </c>
      <c r="V276">
        <v>0</v>
      </c>
      <c r="W276">
        <v>0</v>
      </c>
      <c r="X276">
        <v>0</v>
      </c>
      <c r="Y276">
        <v>0</v>
      </c>
      <c r="Z276">
        <v>0</v>
      </c>
      <c r="AA276">
        <v>0</v>
      </c>
    </row>
    <row r="277" spans="1:27" ht="16.5" x14ac:dyDescent="0.3">
      <c r="A277">
        <v>6606</v>
      </c>
      <c r="B277" t="s">
        <v>50</v>
      </c>
      <c r="C277" s="1" t="s">
        <v>26</v>
      </c>
      <c r="D277" s="1" t="s">
        <v>39</v>
      </c>
      <c r="E277" s="1" t="s">
        <v>31</v>
      </c>
      <c r="F277" s="16">
        <v>70091</v>
      </c>
      <c r="G277" s="2">
        <v>41364</v>
      </c>
      <c r="H277">
        <v>11</v>
      </c>
      <c r="I277" s="4">
        <v>964</v>
      </c>
      <c r="J277" s="4">
        <v>34</v>
      </c>
      <c r="K277" s="4">
        <v>137</v>
      </c>
      <c r="L277" s="4">
        <v>15</v>
      </c>
      <c r="M277" s="4">
        <v>0</v>
      </c>
      <c r="N277" s="4">
        <v>11</v>
      </c>
      <c r="O277" s="4">
        <f t="shared" si="4"/>
        <v>1161</v>
      </c>
      <c r="P277">
        <v>2</v>
      </c>
      <c r="Q277">
        <v>5</v>
      </c>
      <c r="R277">
        <v>2</v>
      </c>
      <c r="S277">
        <v>10</v>
      </c>
      <c r="T277">
        <v>8</v>
      </c>
      <c r="U277">
        <v>0</v>
      </c>
      <c r="V277">
        <v>1</v>
      </c>
      <c r="W277">
        <v>0</v>
      </c>
      <c r="X277">
        <v>0</v>
      </c>
      <c r="Y277">
        <v>0</v>
      </c>
      <c r="Z277">
        <v>0</v>
      </c>
      <c r="AA277">
        <v>0</v>
      </c>
    </row>
    <row r="278" spans="1:27" ht="16.5" x14ac:dyDescent="0.3">
      <c r="A278">
        <v>2677</v>
      </c>
      <c r="B278" t="s">
        <v>51</v>
      </c>
      <c r="C278" s="1" t="s">
        <v>41</v>
      </c>
      <c r="D278" s="1" t="s">
        <v>55</v>
      </c>
      <c r="E278" s="1" t="s">
        <v>33</v>
      </c>
      <c r="F278" s="16">
        <v>46097</v>
      </c>
      <c r="G278" s="2">
        <v>41364</v>
      </c>
      <c r="H278">
        <v>11</v>
      </c>
      <c r="I278" s="4">
        <v>72</v>
      </c>
      <c r="J278" s="4">
        <v>24</v>
      </c>
      <c r="K278" s="4">
        <v>68</v>
      </c>
      <c r="L278" s="4">
        <v>65</v>
      </c>
      <c r="M278" s="4">
        <v>4</v>
      </c>
      <c r="N278" s="4">
        <v>8</v>
      </c>
      <c r="O278" s="4">
        <f t="shared" si="4"/>
        <v>241</v>
      </c>
      <c r="P278">
        <v>5</v>
      </c>
      <c r="Q278">
        <v>3</v>
      </c>
      <c r="R278">
        <v>1</v>
      </c>
      <c r="S278">
        <v>6</v>
      </c>
      <c r="T278">
        <v>4</v>
      </c>
      <c r="U278">
        <v>0</v>
      </c>
      <c r="V278">
        <v>0</v>
      </c>
      <c r="W278">
        <v>0</v>
      </c>
      <c r="X278">
        <v>0</v>
      </c>
      <c r="Y278">
        <v>0</v>
      </c>
      <c r="Z278">
        <v>0</v>
      </c>
      <c r="AA278">
        <v>0</v>
      </c>
    </row>
    <row r="279" spans="1:27" ht="16.5" x14ac:dyDescent="0.3">
      <c r="A279">
        <v>252</v>
      </c>
      <c r="B279" t="s">
        <v>51</v>
      </c>
      <c r="C279" s="1" t="s">
        <v>41</v>
      </c>
      <c r="D279" s="1" t="s">
        <v>34</v>
      </c>
      <c r="E279" s="1" t="s">
        <v>27</v>
      </c>
      <c r="F279" s="16">
        <v>41003</v>
      </c>
      <c r="G279" s="2">
        <v>41350</v>
      </c>
      <c r="H279">
        <v>11</v>
      </c>
      <c r="I279" s="4">
        <v>123</v>
      </c>
      <c r="J279" s="4">
        <v>133</v>
      </c>
      <c r="K279" s="4">
        <v>142</v>
      </c>
      <c r="L279" s="4">
        <v>71</v>
      </c>
      <c r="M279" s="4">
        <v>44</v>
      </c>
      <c r="N279" s="4">
        <v>88</v>
      </c>
      <c r="O279" s="4">
        <f t="shared" si="4"/>
        <v>601</v>
      </c>
      <c r="P279">
        <v>1</v>
      </c>
      <c r="Q279">
        <v>6</v>
      </c>
      <c r="R279">
        <v>2</v>
      </c>
      <c r="S279">
        <v>8</v>
      </c>
      <c r="T279">
        <v>6</v>
      </c>
      <c r="U279">
        <v>0</v>
      </c>
      <c r="V279">
        <v>0</v>
      </c>
      <c r="W279">
        <v>0</v>
      </c>
      <c r="X279">
        <v>0</v>
      </c>
      <c r="Y279">
        <v>0</v>
      </c>
      <c r="Z279">
        <v>0</v>
      </c>
      <c r="AA279">
        <v>0</v>
      </c>
    </row>
    <row r="280" spans="1:27" ht="16.5" x14ac:dyDescent="0.3">
      <c r="A280">
        <v>9860</v>
      </c>
      <c r="B280" t="s">
        <v>51</v>
      </c>
      <c r="C280" s="1" t="s">
        <v>26</v>
      </c>
      <c r="D280" s="1" t="s">
        <v>55</v>
      </c>
      <c r="E280" s="1" t="s">
        <v>33</v>
      </c>
      <c r="F280" s="16">
        <v>44911</v>
      </c>
      <c r="G280" s="2">
        <v>41348</v>
      </c>
      <c r="H280">
        <v>11</v>
      </c>
      <c r="I280" s="4">
        <v>159</v>
      </c>
      <c r="J280" s="4">
        <v>0</v>
      </c>
      <c r="K280" s="4">
        <v>22</v>
      </c>
      <c r="L280" s="4">
        <v>2</v>
      </c>
      <c r="M280" s="4">
        <v>1</v>
      </c>
      <c r="N280" s="4">
        <v>31</v>
      </c>
      <c r="O280" s="4">
        <f t="shared" si="4"/>
        <v>215</v>
      </c>
      <c r="P280">
        <v>3</v>
      </c>
      <c r="Q280">
        <v>4</v>
      </c>
      <c r="R280">
        <v>1</v>
      </c>
      <c r="S280">
        <v>4</v>
      </c>
      <c r="T280">
        <v>7</v>
      </c>
      <c r="U280">
        <v>0</v>
      </c>
      <c r="V280">
        <v>0</v>
      </c>
      <c r="W280">
        <v>0</v>
      </c>
      <c r="X280">
        <v>0</v>
      </c>
      <c r="Y280">
        <v>0</v>
      </c>
      <c r="Z280">
        <v>0</v>
      </c>
      <c r="AA280">
        <v>0</v>
      </c>
    </row>
    <row r="281" spans="1:27" ht="16.5" x14ac:dyDescent="0.3">
      <c r="A281">
        <v>1388</v>
      </c>
      <c r="B281" t="s">
        <v>53</v>
      </c>
      <c r="C281" s="1" t="s">
        <v>32</v>
      </c>
      <c r="D281" s="1" t="s">
        <v>55</v>
      </c>
      <c r="E281" s="1" t="s">
        <v>29</v>
      </c>
      <c r="F281" s="16">
        <v>33249</v>
      </c>
      <c r="G281" s="2">
        <v>41325</v>
      </c>
      <c r="H281">
        <v>11</v>
      </c>
      <c r="I281" s="4">
        <v>6</v>
      </c>
      <c r="J281" s="4">
        <v>10</v>
      </c>
      <c r="K281" s="4">
        <v>21</v>
      </c>
      <c r="L281" s="4">
        <v>19</v>
      </c>
      <c r="M281" s="4">
        <v>14</v>
      </c>
      <c r="N281" s="4">
        <v>42</v>
      </c>
      <c r="O281" s="4">
        <f t="shared" si="4"/>
        <v>112</v>
      </c>
      <c r="P281">
        <v>2</v>
      </c>
      <c r="Q281">
        <v>2</v>
      </c>
      <c r="R281">
        <v>1</v>
      </c>
      <c r="S281">
        <v>3</v>
      </c>
      <c r="T281">
        <v>6</v>
      </c>
      <c r="U281">
        <v>0</v>
      </c>
      <c r="V281">
        <v>0</v>
      </c>
      <c r="W281">
        <v>0</v>
      </c>
      <c r="X281">
        <v>0</v>
      </c>
      <c r="Y281">
        <v>0</v>
      </c>
      <c r="Z281">
        <v>0</v>
      </c>
      <c r="AA281">
        <v>0</v>
      </c>
    </row>
    <row r="282" spans="1:27" ht="16.5" x14ac:dyDescent="0.3">
      <c r="A282">
        <v>979</v>
      </c>
      <c r="B282" t="s">
        <v>53</v>
      </c>
      <c r="C282" s="1" t="s">
        <v>26</v>
      </c>
      <c r="D282" s="1" t="s">
        <v>55</v>
      </c>
      <c r="E282" s="1" t="s">
        <v>29</v>
      </c>
      <c r="F282" s="16">
        <v>33249</v>
      </c>
      <c r="G282" s="2">
        <v>41325</v>
      </c>
      <c r="H282">
        <v>11</v>
      </c>
      <c r="I282" s="4">
        <v>6</v>
      </c>
      <c r="J282" s="4">
        <v>10</v>
      </c>
      <c r="K282" s="4">
        <v>21</v>
      </c>
      <c r="L282" s="4">
        <v>19</v>
      </c>
      <c r="M282" s="4">
        <v>14</v>
      </c>
      <c r="N282" s="4">
        <v>42</v>
      </c>
      <c r="O282" s="4">
        <f t="shared" si="4"/>
        <v>112</v>
      </c>
      <c r="P282">
        <v>2</v>
      </c>
      <c r="Q282">
        <v>2</v>
      </c>
      <c r="R282">
        <v>1</v>
      </c>
      <c r="S282">
        <v>3</v>
      </c>
      <c r="T282">
        <v>6</v>
      </c>
      <c r="U282">
        <v>0</v>
      </c>
      <c r="V282">
        <v>0</v>
      </c>
      <c r="W282">
        <v>0</v>
      </c>
      <c r="X282">
        <v>0</v>
      </c>
      <c r="Y282">
        <v>0</v>
      </c>
      <c r="Z282">
        <v>0</v>
      </c>
      <c r="AA282">
        <v>0</v>
      </c>
    </row>
    <row r="283" spans="1:27" ht="16.5" x14ac:dyDescent="0.3">
      <c r="A283">
        <v>7494</v>
      </c>
      <c r="B283" t="s">
        <v>38</v>
      </c>
      <c r="C283" s="1" t="s">
        <v>28</v>
      </c>
      <c r="D283" s="1" t="s">
        <v>34</v>
      </c>
      <c r="E283" s="1" t="s">
        <v>27</v>
      </c>
      <c r="F283" s="16">
        <v>42873</v>
      </c>
      <c r="G283" s="2">
        <v>41295</v>
      </c>
      <c r="H283">
        <v>11</v>
      </c>
      <c r="I283" s="4">
        <v>209</v>
      </c>
      <c r="J283" s="4">
        <v>0</v>
      </c>
      <c r="K283" s="4">
        <v>40</v>
      </c>
      <c r="L283" s="4">
        <v>3</v>
      </c>
      <c r="M283" s="4">
        <v>2</v>
      </c>
      <c r="N283" s="4">
        <v>15</v>
      </c>
      <c r="O283" s="4">
        <f t="shared" si="4"/>
        <v>269</v>
      </c>
      <c r="P283">
        <v>4</v>
      </c>
      <c r="Q283">
        <v>6</v>
      </c>
      <c r="R283">
        <v>1</v>
      </c>
      <c r="S283">
        <v>4</v>
      </c>
      <c r="T283">
        <v>8</v>
      </c>
      <c r="U283">
        <v>0</v>
      </c>
      <c r="V283">
        <v>0</v>
      </c>
      <c r="W283">
        <v>0</v>
      </c>
      <c r="X283">
        <v>0</v>
      </c>
      <c r="Y283">
        <v>0</v>
      </c>
      <c r="Z283">
        <v>0</v>
      </c>
      <c r="AA283">
        <v>0</v>
      </c>
    </row>
    <row r="284" spans="1:27" ht="16.5" x14ac:dyDescent="0.3">
      <c r="A284">
        <v>10490</v>
      </c>
      <c r="B284" t="s">
        <v>50</v>
      </c>
      <c r="C284" s="1" t="s">
        <v>32</v>
      </c>
      <c r="D284" s="1" t="s">
        <v>34</v>
      </c>
      <c r="E284" s="1" t="s">
        <v>31</v>
      </c>
      <c r="F284" s="16">
        <v>51039</v>
      </c>
      <c r="G284" s="2">
        <v>41253</v>
      </c>
      <c r="H284">
        <v>11</v>
      </c>
      <c r="I284" s="4">
        <v>100</v>
      </c>
      <c r="J284" s="4">
        <v>64</v>
      </c>
      <c r="K284" s="4">
        <v>79</v>
      </c>
      <c r="L284" s="4">
        <v>65</v>
      </c>
      <c r="M284" s="4">
        <v>0</v>
      </c>
      <c r="N284" s="4">
        <v>109</v>
      </c>
      <c r="O284" s="4">
        <f t="shared" si="4"/>
        <v>417</v>
      </c>
      <c r="P284">
        <v>2</v>
      </c>
      <c r="Q284">
        <v>6</v>
      </c>
      <c r="R284">
        <v>2</v>
      </c>
      <c r="S284">
        <v>4</v>
      </c>
      <c r="T284">
        <v>7</v>
      </c>
      <c r="U284">
        <v>0</v>
      </c>
      <c r="V284">
        <v>0</v>
      </c>
      <c r="W284">
        <v>0</v>
      </c>
      <c r="X284">
        <v>0</v>
      </c>
      <c r="Y284">
        <v>0</v>
      </c>
      <c r="Z284">
        <v>0</v>
      </c>
      <c r="AA284">
        <v>0</v>
      </c>
    </row>
    <row r="285" spans="1:27" ht="16.5" x14ac:dyDescent="0.3">
      <c r="A285">
        <v>3403</v>
      </c>
      <c r="B285" t="s">
        <v>51</v>
      </c>
      <c r="C285" s="1" t="s">
        <v>26</v>
      </c>
      <c r="D285" s="1" t="s">
        <v>34</v>
      </c>
      <c r="E285" s="1" t="s">
        <v>33</v>
      </c>
      <c r="F285" s="16">
        <v>78952</v>
      </c>
      <c r="G285" s="2">
        <v>41176</v>
      </c>
      <c r="H285">
        <v>11</v>
      </c>
      <c r="I285" s="4">
        <v>1170</v>
      </c>
      <c r="J285" s="4">
        <v>19</v>
      </c>
      <c r="K285" s="4">
        <v>594</v>
      </c>
      <c r="L285" s="4">
        <v>99</v>
      </c>
      <c r="M285" s="4">
        <v>76</v>
      </c>
      <c r="N285" s="4">
        <v>134</v>
      </c>
      <c r="O285" s="4">
        <f t="shared" si="4"/>
        <v>2092</v>
      </c>
      <c r="P285">
        <v>2</v>
      </c>
      <c r="Q285">
        <v>2</v>
      </c>
      <c r="R285">
        <v>5</v>
      </c>
      <c r="S285">
        <v>12</v>
      </c>
      <c r="T285">
        <v>6</v>
      </c>
      <c r="U285">
        <v>0</v>
      </c>
      <c r="V285">
        <v>0</v>
      </c>
      <c r="W285">
        <v>0</v>
      </c>
      <c r="X285">
        <v>0</v>
      </c>
      <c r="Y285">
        <v>0</v>
      </c>
      <c r="Z285">
        <v>0</v>
      </c>
      <c r="AA285">
        <v>0</v>
      </c>
    </row>
    <row r="286" spans="1:27" ht="16.5" x14ac:dyDescent="0.3">
      <c r="A286">
        <v>2715</v>
      </c>
      <c r="B286" t="s">
        <v>50</v>
      </c>
      <c r="C286" s="1" t="s">
        <v>28</v>
      </c>
      <c r="D286" s="1" t="s">
        <v>39</v>
      </c>
      <c r="E286" s="1" t="s">
        <v>27</v>
      </c>
      <c r="F286" s="16">
        <v>29435</v>
      </c>
      <c r="G286" s="2">
        <v>41127</v>
      </c>
      <c r="H286">
        <v>11</v>
      </c>
      <c r="I286" s="4">
        <v>70</v>
      </c>
      <c r="J286" s="4">
        <v>3</v>
      </c>
      <c r="K286" s="4">
        <v>37</v>
      </c>
      <c r="L286" s="4">
        <v>4</v>
      </c>
      <c r="M286" s="4">
        <v>2</v>
      </c>
      <c r="N286" s="4">
        <v>64</v>
      </c>
      <c r="O286" s="4">
        <f t="shared" si="4"/>
        <v>180</v>
      </c>
      <c r="P286">
        <v>4</v>
      </c>
      <c r="Q286">
        <v>3</v>
      </c>
      <c r="R286">
        <v>2</v>
      </c>
      <c r="S286">
        <v>2</v>
      </c>
      <c r="T286">
        <v>9</v>
      </c>
      <c r="U286">
        <v>0</v>
      </c>
      <c r="V286">
        <v>0</v>
      </c>
      <c r="W286">
        <v>0</v>
      </c>
      <c r="X286">
        <v>0</v>
      </c>
      <c r="Y286">
        <v>0</v>
      </c>
      <c r="Z286">
        <v>1</v>
      </c>
      <c r="AA286">
        <v>0</v>
      </c>
    </row>
    <row r="287" spans="1:27" ht="16.5" x14ac:dyDescent="0.3">
      <c r="A287">
        <v>4828</v>
      </c>
      <c r="B287" t="s">
        <v>51</v>
      </c>
      <c r="C287" s="1" t="s">
        <v>41</v>
      </c>
      <c r="D287" s="1" t="s">
        <v>55</v>
      </c>
      <c r="E287" s="1" t="s">
        <v>27</v>
      </c>
      <c r="F287" s="16">
        <v>79865</v>
      </c>
      <c r="G287" s="2">
        <v>41808</v>
      </c>
      <c r="H287">
        <v>12</v>
      </c>
      <c r="I287" s="4">
        <v>71</v>
      </c>
      <c r="J287" s="4">
        <v>99</v>
      </c>
      <c r="K287" s="4">
        <v>278</v>
      </c>
      <c r="L287" s="4">
        <v>185</v>
      </c>
      <c r="M287" s="4">
        <v>121</v>
      </c>
      <c r="N287" s="4">
        <v>38</v>
      </c>
      <c r="O287" s="4">
        <f t="shared" si="4"/>
        <v>792</v>
      </c>
      <c r="P287">
        <v>1</v>
      </c>
      <c r="Q287">
        <v>5</v>
      </c>
      <c r="R287">
        <v>10</v>
      </c>
      <c r="S287">
        <v>5</v>
      </c>
      <c r="T287">
        <v>1</v>
      </c>
      <c r="U287">
        <v>0</v>
      </c>
      <c r="V287">
        <v>0</v>
      </c>
      <c r="W287">
        <v>0</v>
      </c>
      <c r="X287">
        <v>0</v>
      </c>
      <c r="Y287">
        <v>0</v>
      </c>
      <c r="Z287">
        <v>0</v>
      </c>
      <c r="AA287">
        <v>0</v>
      </c>
    </row>
    <row r="288" spans="1:27" ht="16.5" x14ac:dyDescent="0.3">
      <c r="A288">
        <v>92</v>
      </c>
      <c r="B288" t="s">
        <v>52</v>
      </c>
      <c r="C288" s="1" t="s">
        <v>28</v>
      </c>
      <c r="D288" s="1" t="s">
        <v>55</v>
      </c>
      <c r="E288" s="1" t="s">
        <v>45</v>
      </c>
      <c r="F288" s="16">
        <v>34176</v>
      </c>
      <c r="G288" s="2">
        <v>41771</v>
      </c>
      <c r="H288">
        <v>12</v>
      </c>
      <c r="I288" s="4">
        <v>5</v>
      </c>
      <c r="J288" s="4">
        <v>7</v>
      </c>
      <c r="K288" s="4">
        <v>24</v>
      </c>
      <c r="L288" s="4">
        <v>19</v>
      </c>
      <c r="M288" s="4">
        <v>14</v>
      </c>
      <c r="N288" s="4">
        <v>20</v>
      </c>
      <c r="O288" s="4">
        <f t="shared" si="4"/>
        <v>89</v>
      </c>
      <c r="P288">
        <v>4</v>
      </c>
      <c r="Q288">
        <v>3</v>
      </c>
      <c r="R288">
        <v>0</v>
      </c>
      <c r="S288">
        <v>4</v>
      </c>
      <c r="T288">
        <v>6</v>
      </c>
      <c r="U288">
        <v>0</v>
      </c>
      <c r="V288">
        <v>0</v>
      </c>
      <c r="W288">
        <v>0</v>
      </c>
      <c r="X288">
        <v>0</v>
      </c>
      <c r="Y288">
        <v>0</v>
      </c>
      <c r="Z288">
        <v>0</v>
      </c>
      <c r="AA288">
        <v>0</v>
      </c>
    </row>
    <row r="289" spans="1:27" ht="16.5" x14ac:dyDescent="0.3">
      <c r="A289">
        <v>3312</v>
      </c>
      <c r="B289" t="s">
        <v>52</v>
      </c>
      <c r="C289" s="1" t="s">
        <v>37</v>
      </c>
      <c r="D289" s="1" t="s">
        <v>55</v>
      </c>
      <c r="E289" s="1" t="s">
        <v>29</v>
      </c>
      <c r="F289" s="16">
        <v>34176</v>
      </c>
      <c r="G289" s="2">
        <v>41771</v>
      </c>
      <c r="H289">
        <v>12</v>
      </c>
      <c r="I289" s="4">
        <v>5</v>
      </c>
      <c r="J289" s="4">
        <v>7</v>
      </c>
      <c r="K289" s="4">
        <v>24</v>
      </c>
      <c r="L289" s="4">
        <v>19</v>
      </c>
      <c r="M289" s="4">
        <v>14</v>
      </c>
      <c r="N289" s="4">
        <v>20</v>
      </c>
      <c r="O289" s="4">
        <f t="shared" si="4"/>
        <v>89</v>
      </c>
      <c r="P289">
        <v>4</v>
      </c>
      <c r="Q289">
        <v>3</v>
      </c>
      <c r="R289">
        <v>0</v>
      </c>
      <c r="S289">
        <v>4</v>
      </c>
      <c r="T289">
        <v>6</v>
      </c>
      <c r="U289">
        <v>0</v>
      </c>
      <c r="V289">
        <v>0</v>
      </c>
      <c r="W289">
        <v>0</v>
      </c>
      <c r="X289">
        <v>0</v>
      </c>
      <c r="Y289">
        <v>0</v>
      </c>
      <c r="Z289">
        <v>0</v>
      </c>
      <c r="AA289">
        <v>0</v>
      </c>
    </row>
    <row r="290" spans="1:27" ht="16.5" x14ac:dyDescent="0.3">
      <c r="A290">
        <v>11176</v>
      </c>
      <c r="B290" t="s">
        <v>50</v>
      </c>
      <c r="C290" s="1" t="s">
        <v>28</v>
      </c>
      <c r="D290" s="1" t="s">
        <v>34</v>
      </c>
      <c r="E290" s="1" t="s">
        <v>33</v>
      </c>
      <c r="F290" s="16">
        <v>65968</v>
      </c>
      <c r="G290" s="2">
        <v>41771</v>
      </c>
      <c r="H290">
        <v>12</v>
      </c>
      <c r="I290" s="4">
        <v>376</v>
      </c>
      <c r="J290" s="4">
        <v>9</v>
      </c>
      <c r="K290" s="4">
        <v>83</v>
      </c>
      <c r="L290" s="4">
        <v>19</v>
      </c>
      <c r="M290" s="4">
        <v>4</v>
      </c>
      <c r="N290" s="4">
        <v>4</v>
      </c>
      <c r="O290" s="4">
        <f t="shared" si="4"/>
        <v>495</v>
      </c>
      <c r="P290">
        <v>2</v>
      </c>
      <c r="Q290">
        <v>5</v>
      </c>
      <c r="R290">
        <v>4</v>
      </c>
      <c r="S290">
        <v>7</v>
      </c>
      <c r="T290">
        <v>3</v>
      </c>
      <c r="U290">
        <v>0</v>
      </c>
      <c r="V290">
        <v>0</v>
      </c>
      <c r="W290">
        <v>0</v>
      </c>
      <c r="X290">
        <v>0</v>
      </c>
      <c r="Y290">
        <v>0</v>
      </c>
      <c r="Z290">
        <v>0</v>
      </c>
      <c r="AA290">
        <v>0</v>
      </c>
    </row>
    <row r="291" spans="1:27" ht="16.5" x14ac:dyDescent="0.3">
      <c r="A291">
        <v>1446</v>
      </c>
      <c r="B291" t="s">
        <v>51</v>
      </c>
      <c r="C291" s="1" t="s">
        <v>41</v>
      </c>
      <c r="D291" s="1" t="s">
        <v>39</v>
      </c>
      <c r="E291" s="1" t="s">
        <v>29</v>
      </c>
      <c r="F291" s="16">
        <v>86424</v>
      </c>
      <c r="G291" s="2">
        <v>41734</v>
      </c>
      <c r="H291">
        <v>12</v>
      </c>
      <c r="I291" s="4">
        <v>387</v>
      </c>
      <c r="J291" s="4">
        <v>68</v>
      </c>
      <c r="K291" s="4">
        <v>569</v>
      </c>
      <c r="L291" s="4">
        <v>89</v>
      </c>
      <c r="M291" s="4">
        <v>45</v>
      </c>
      <c r="N291" s="4">
        <v>68</v>
      </c>
      <c r="O291" s="4">
        <f t="shared" si="4"/>
        <v>1226</v>
      </c>
      <c r="P291">
        <v>1</v>
      </c>
      <c r="Q291">
        <v>6</v>
      </c>
      <c r="R291">
        <v>9</v>
      </c>
      <c r="S291">
        <v>12</v>
      </c>
      <c r="T291">
        <v>1</v>
      </c>
      <c r="U291">
        <v>0</v>
      </c>
      <c r="V291">
        <v>0</v>
      </c>
      <c r="W291">
        <v>0</v>
      </c>
      <c r="X291">
        <v>0</v>
      </c>
      <c r="Y291">
        <v>0</v>
      </c>
      <c r="Z291">
        <v>0</v>
      </c>
      <c r="AA291">
        <v>0</v>
      </c>
    </row>
    <row r="292" spans="1:27" ht="16.5" x14ac:dyDescent="0.3">
      <c r="A292">
        <v>9699</v>
      </c>
      <c r="B292" t="s">
        <v>50</v>
      </c>
      <c r="C292" s="1" t="s">
        <v>26</v>
      </c>
      <c r="D292" s="1" t="s">
        <v>55</v>
      </c>
      <c r="E292" s="1" t="s">
        <v>27</v>
      </c>
      <c r="F292" s="16">
        <v>67272</v>
      </c>
      <c r="G292" s="2">
        <v>41629</v>
      </c>
      <c r="H292">
        <v>12</v>
      </c>
      <c r="I292" s="4">
        <v>357</v>
      </c>
      <c r="J292" s="4">
        <v>35</v>
      </c>
      <c r="K292" s="4">
        <v>271</v>
      </c>
      <c r="L292" s="4">
        <v>28</v>
      </c>
      <c r="M292" s="4">
        <v>28</v>
      </c>
      <c r="N292" s="4">
        <v>14</v>
      </c>
      <c r="O292" s="4">
        <f t="shared" si="4"/>
        <v>733</v>
      </c>
      <c r="P292">
        <v>3</v>
      </c>
      <c r="Q292">
        <v>6</v>
      </c>
      <c r="R292">
        <v>2</v>
      </c>
      <c r="S292">
        <v>12</v>
      </c>
      <c r="T292">
        <v>5</v>
      </c>
      <c r="U292">
        <v>0</v>
      </c>
      <c r="V292">
        <v>0</v>
      </c>
      <c r="W292">
        <v>0</v>
      </c>
      <c r="X292">
        <v>0</v>
      </c>
      <c r="Y292">
        <v>0</v>
      </c>
      <c r="Z292">
        <v>0</v>
      </c>
      <c r="AA292">
        <v>0</v>
      </c>
    </row>
    <row r="293" spans="1:27" ht="16.5" x14ac:dyDescent="0.3">
      <c r="A293">
        <v>9790</v>
      </c>
      <c r="B293" t="s">
        <v>51</v>
      </c>
      <c r="C293" s="1" t="s">
        <v>28</v>
      </c>
      <c r="D293" s="1" t="s">
        <v>55</v>
      </c>
      <c r="E293" s="1" t="s">
        <v>29</v>
      </c>
      <c r="F293" s="16">
        <v>78499</v>
      </c>
      <c r="G293" s="2">
        <v>41601</v>
      </c>
      <c r="H293">
        <v>12</v>
      </c>
      <c r="I293" s="4">
        <v>912</v>
      </c>
      <c r="J293" s="4">
        <v>72</v>
      </c>
      <c r="K293" s="4">
        <v>170</v>
      </c>
      <c r="L293" s="4">
        <v>47</v>
      </c>
      <c r="M293" s="4">
        <v>36</v>
      </c>
      <c r="N293" s="4">
        <v>97</v>
      </c>
      <c r="O293" s="4">
        <f t="shared" si="4"/>
        <v>1334</v>
      </c>
      <c r="P293">
        <v>1</v>
      </c>
      <c r="Q293">
        <v>11</v>
      </c>
      <c r="R293">
        <v>3</v>
      </c>
      <c r="S293">
        <v>4</v>
      </c>
      <c r="T293">
        <v>4</v>
      </c>
      <c r="U293">
        <v>0</v>
      </c>
      <c r="V293">
        <v>0</v>
      </c>
      <c r="W293">
        <v>1</v>
      </c>
      <c r="X293">
        <v>0</v>
      </c>
      <c r="Y293">
        <v>0</v>
      </c>
      <c r="Z293">
        <v>1</v>
      </c>
      <c r="AA293">
        <v>0</v>
      </c>
    </row>
    <row r="294" spans="1:27" ht="16.5" x14ac:dyDescent="0.3">
      <c r="A294">
        <v>2324</v>
      </c>
      <c r="B294" t="s">
        <v>50</v>
      </c>
      <c r="C294" s="1" t="s">
        <v>26</v>
      </c>
      <c r="D294" s="1" t="s">
        <v>55</v>
      </c>
      <c r="E294" s="1" t="s">
        <v>33</v>
      </c>
      <c r="F294" s="16">
        <v>77044</v>
      </c>
      <c r="G294" s="2">
        <v>41574</v>
      </c>
      <c r="H294">
        <v>12</v>
      </c>
      <c r="I294" s="4">
        <v>625</v>
      </c>
      <c r="J294" s="4">
        <v>38</v>
      </c>
      <c r="K294" s="4">
        <v>242</v>
      </c>
      <c r="L294" s="4">
        <v>50</v>
      </c>
      <c r="M294" s="4">
        <v>34</v>
      </c>
      <c r="N294" s="4">
        <v>76</v>
      </c>
      <c r="O294" s="4">
        <f t="shared" si="4"/>
        <v>1065</v>
      </c>
      <c r="P294">
        <v>2</v>
      </c>
      <c r="Q294">
        <v>7</v>
      </c>
      <c r="R294">
        <v>11</v>
      </c>
      <c r="S294">
        <v>11</v>
      </c>
      <c r="T294">
        <v>4</v>
      </c>
      <c r="U294">
        <v>1</v>
      </c>
      <c r="V294">
        <v>0</v>
      </c>
      <c r="W294">
        <v>0</v>
      </c>
      <c r="X294">
        <v>0</v>
      </c>
      <c r="Y294">
        <v>0</v>
      </c>
      <c r="Z294">
        <v>0</v>
      </c>
      <c r="AA294">
        <v>0</v>
      </c>
    </row>
    <row r="295" spans="1:27" ht="16.5" x14ac:dyDescent="0.3">
      <c r="A295">
        <v>5080</v>
      </c>
      <c r="B295" t="s">
        <v>52</v>
      </c>
      <c r="C295" s="1" t="s">
        <v>44</v>
      </c>
      <c r="D295" s="1" t="s">
        <v>55</v>
      </c>
      <c r="E295" s="1" t="s">
        <v>29</v>
      </c>
      <c r="F295" s="16">
        <v>70515</v>
      </c>
      <c r="G295" s="2">
        <v>41568</v>
      </c>
      <c r="H295">
        <v>12</v>
      </c>
      <c r="I295" s="4">
        <v>420</v>
      </c>
      <c r="J295" s="4">
        <v>0</v>
      </c>
      <c r="K295" s="4">
        <v>452</v>
      </c>
      <c r="L295" s="4">
        <v>182</v>
      </c>
      <c r="M295" s="4">
        <v>64</v>
      </c>
      <c r="N295" s="4">
        <v>140</v>
      </c>
      <c r="O295" s="4">
        <f t="shared" si="4"/>
        <v>1258</v>
      </c>
      <c r="P295">
        <v>1</v>
      </c>
      <c r="Q295">
        <v>6</v>
      </c>
      <c r="R295">
        <v>6</v>
      </c>
      <c r="S295">
        <v>4</v>
      </c>
      <c r="T295">
        <v>2</v>
      </c>
      <c r="U295">
        <v>0</v>
      </c>
      <c r="V295">
        <v>0</v>
      </c>
      <c r="W295">
        <v>0</v>
      </c>
      <c r="X295">
        <v>0</v>
      </c>
      <c r="Y295">
        <v>0</v>
      </c>
      <c r="Z295">
        <v>1</v>
      </c>
      <c r="AA295">
        <v>0</v>
      </c>
    </row>
    <row r="296" spans="1:27" ht="16.5" x14ac:dyDescent="0.3">
      <c r="A296">
        <v>4992</v>
      </c>
      <c r="B296" t="s">
        <v>53</v>
      </c>
      <c r="C296" s="1" t="s">
        <v>26</v>
      </c>
      <c r="D296" s="1" t="s">
        <v>39</v>
      </c>
      <c r="E296" s="1" t="s">
        <v>33</v>
      </c>
      <c r="F296" s="16">
        <v>17459</v>
      </c>
      <c r="G296" s="2">
        <v>41536</v>
      </c>
      <c r="H296">
        <v>12</v>
      </c>
      <c r="I296" s="4">
        <v>6</v>
      </c>
      <c r="J296" s="4">
        <v>4</v>
      </c>
      <c r="K296" s="4">
        <v>16</v>
      </c>
      <c r="L296" s="4">
        <v>3</v>
      </c>
      <c r="M296" s="4">
        <v>10</v>
      </c>
      <c r="N296" s="4">
        <v>30</v>
      </c>
      <c r="O296" s="4">
        <f t="shared" si="4"/>
        <v>69</v>
      </c>
      <c r="P296">
        <v>3</v>
      </c>
      <c r="Q296">
        <v>3</v>
      </c>
      <c r="R296">
        <v>1</v>
      </c>
      <c r="S296">
        <v>2</v>
      </c>
      <c r="T296">
        <v>7</v>
      </c>
      <c r="U296">
        <v>0</v>
      </c>
      <c r="V296">
        <v>0</v>
      </c>
      <c r="W296">
        <v>0</v>
      </c>
      <c r="X296">
        <v>0</v>
      </c>
      <c r="Y296">
        <v>0</v>
      </c>
      <c r="Z296">
        <v>1</v>
      </c>
      <c r="AA296">
        <v>0</v>
      </c>
    </row>
    <row r="297" spans="1:27" ht="16.5" x14ac:dyDescent="0.3">
      <c r="A297">
        <v>7849</v>
      </c>
      <c r="B297" t="s">
        <v>50</v>
      </c>
      <c r="C297" s="1" t="s">
        <v>26</v>
      </c>
      <c r="D297" s="1" t="s">
        <v>34</v>
      </c>
      <c r="E297" s="1" t="s">
        <v>31</v>
      </c>
      <c r="F297" s="16">
        <v>80336</v>
      </c>
      <c r="G297" s="2">
        <v>41526</v>
      </c>
      <c r="H297">
        <v>12</v>
      </c>
      <c r="I297" s="4">
        <v>209</v>
      </c>
      <c r="J297" s="4">
        <v>19</v>
      </c>
      <c r="K297" s="4">
        <v>456</v>
      </c>
      <c r="L297" s="4">
        <v>160</v>
      </c>
      <c r="M297" s="4">
        <v>142</v>
      </c>
      <c r="N297" s="4">
        <v>66</v>
      </c>
      <c r="O297" s="4">
        <f t="shared" si="4"/>
        <v>1052</v>
      </c>
      <c r="P297">
        <v>1</v>
      </c>
      <c r="Q297">
        <v>2</v>
      </c>
      <c r="R297">
        <v>9</v>
      </c>
      <c r="S297">
        <v>13</v>
      </c>
      <c r="T297">
        <v>1</v>
      </c>
      <c r="U297">
        <v>0</v>
      </c>
      <c r="V297">
        <v>0</v>
      </c>
      <c r="W297">
        <v>0</v>
      </c>
      <c r="X297">
        <v>0</v>
      </c>
      <c r="Y297">
        <v>0</v>
      </c>
      <c r="Z297">
        <v>0</v>
      </c>
      <c r="AA297">
        <v>0</v>
      </c>
    </row>
    <row r="298" spans="1:27" ht="16.5" x14ac:dyDescent="0.3">
      <c r="A298">
        <v>4808</v>
      </c>
      <c r="B298" t="s">
        <v>51</v>
      </c>
      <c r="C298" s="1" t="s">
        <v>26</v>
      </c>
      <c r="D298" s="1" t="s">
        <v>55</v>
      </c>
      <c r="E298" s="1" t="s">
        <v>31</v>
      </c>
      <c r="F298" s="16">
        <v>15759</v>
      </c>
      <c r="G298" s="2">
        <v>41522</v>
      </c>
      <c r="H298">
        <v>12</v>
      </c>
      <c r="I298" s="4">
        <v>1</v>
      </c>
      <c r="J298" s="4">
        <v>2</v>
      </c>
      <c r="K298" s="4">
        <v>5</v>
      </c>
      <c r="L298" s="4">
        <v>6</v>
      </c>
      <c r="M298" s="4">
        <v>0</v>
      </c>
      <c r="N298" s="4">
        <v>3</v>
      </c>
      <c r="O298" s="4">
        <f t="shared" si="4"/>
        <v>17</v>
      </c>
      <c r="P298">
        <v>1</v>
      </c>
      <c r="Q298">
        <v>1</v>
      </c>
      <c r="R298">
        <v>0</v>
      </c>
      <c r="S298">
        <v>2</v>
      </c>
      <c r="T298">
        <v>7</v>
      </c>
      <c r="U298">
        <v>0</v>
      </c>
      <c r="V298">
        <v>0</v>
      </c>
      <c r="W298">
        <v>0</v>
      </c>
      <c r="X298">
        <v>0</v>
      </c>
      <c r="Y298">
        <v>0</v>
      </c>
      <c r="Z298">
        <v>0</v>
      </c>
      <c r="AA298">
        <v>0</v>
      </c>
    </row>
    <row r="299" spans="1:27" ht="16.5" x14ac:dyDescent="0.3">
      <c r="A299">
        <v>10401</v>
      </c>
      <c r="B299" t="s">
        <v>53</v>
      </c>
      <c r="C299" s="1" t="s">
        <v>35</v>
      </c>
      <c r="D299" s="1" t="s">
        <v>36</v>
      </c>
      <c r="E299" s="1" t="s">
        <v>33</v>
      </c>
      <c r="F299" s="16">
        <v>26326</v>
      </c>
      <c r="G299" s="2">
        <v>41521</v>
      </c>
      <c r="H299">
        <v>12</v>
      </c>
      <c r="I299" s="4">
        <v>1</v>
      </c>
      <c r="J299" s="4">
        <v>0</v>
      </c>
      <c r="K299" s="4">
        <v>5</v>
      </c>
      <c r="L299" s="4">
        <v>0</v>
      </c>
      <c r="M299" s="4">
        <v>3</v>
      </c>
      <c r="N299" s="4">
        <v>9</v>
      </c>
      <c r="O299" s="4">
        <f t="shared" si="4"/>
        <v>18</v>
      </c>
      <c r="P299">
        <v>1</v>
      </c>
      <c r="Q299">
        <v>0</v>
      </c>
      <c r="R299">
        <v>0</v>
      </c>
      <c r="S299">
        <v>3</v>
      </c>
      <c r="T299">
        <v>3</v>
      </c>
      <c r="U299">
        <v>0</v>
      </c>
      <c r="V299">
        <v>0</v>
      </c>
      <c r="W299">
        <v>0</v>
      </c>
      <c r="X299">
        <v>0</v>
      </c>
      <c r="Y299">
        <v>0</v>
      </c>
      <c r="Z299">
        <v>0</v>
      </c>
      <c r="AA299">
        <v>1</v>
      </c>
    </row>
    <row r="300" spans="1:27" ht="16.5" x14ac:dyDescent="0.3">
      <c r="A300">
        <v>7793</v>
      </c>
      <c r="B300" t="s">
        <v>53</v>
      </c>
      <c r="C300" s="1" t="s">
        <v>26</v>
      </c>
      <c r="D300" s="1" t="s">
        <v>55</v>
      </c>
      <c r="E300" s="1" t="s">
        <v>33</v>
      </c>
      <c r="F300" s="16">
        <v>62061</v>
      </c>
      <c r="G300" s="2">
        <v>41517</v>
      </c>
      <c r="H300">
        <v>12</v>
      </c>
      <c r="I300" s="4">
        <v>641</v>
      </c>
      <c r="J300" s="4">
        <v>7</v>
      </c>
      <c r="K300" s="4">
        <v>84</v>
      </c>
      <c r="L300" s="4">
        <v>0</v>
      </c>
      <c r="M300" s="4">
        <v>30</v>
      </c>
      <c r="N300" s="4">
        <v>38</v>
      </c>
      <c r="O300" s="4">
        <f t="shared" si="4"/>
        <v>800</v>
      </c>
      <c r="P300">
        <v>3</v>
      </c>
      <c r="Q300">
        <v>10</v>
      </c>
      <c r="R300">
        <v>4</v>
      </c>
      <c r="S300">
        <v>7</v>
      </c>
      <c r="T300">
        <v>6</v>
      </c>
      <c r="U300">
        <v>0</v>
      </c>
      <c r="V300">
        <v>1</v>
      </c>
      <c r="W300">
        <v>0</v>
      </c>
      <c r="X300">
        <v>0</v>
      </c>
      <c r="Y300">
        <v>0</v>
      </c>
      <c r="Z300">
        <v>0</v>
      </c>
      <c r="AA300">
        <v>0</v>
      </c>
    </row>
    <row r="301" spans="1:27" ht="16.5" x14ac:dyDescent="0.3">
      <c r="A301">
        <v>9303</v>
      </c>
      <c r="B301" t="s">
        <v>53</v>
      </c>
      <c r="C301" s="1" t="s">
        <v>37</v>
      </c>
      <c r="D301" s="1" t="s">
        <v>55</v>
      </c>
      <c r="E301" s="1" t="s">
        <v>31</v>
      </c>
      <c r="F301" s="16">
        <v>5305</v>
      </c>
      <c r="G301" s="2">
        <v>41485</v>
      </c>
      <c r="H301">
        <v>12</v>
      </c>
      <c r="I301" s="4">
        <v>12</v>
      </c>
      <c r="J301" s="4">
        <v>4</v>
      </c>
      <c r="K301" s="4">
        <v>7</v>
      </c>
      <c r="L301" s="4">
        <v>1</v>
      </c>
      <c r="M301" s="4">
        <v>3</v>
      </c>
      <c r="N301" s="4">
        <v>5</v>
      </c>
      <c r="O301" s="4">
        <f t="shared" si="4"/>
        <v>32</v>
      </c>
      <c r="P301">
        <v>0</v>
      </c>
      <c r="Q301">
        <v>1</v>
      </c>
      <c r="R301">
        <v>0</v>
      </c>
      <c r="S301">
        <v>0</v>
      </c>
      <c r="T301">
        <v>13</v>
      </c>
      <c r="U301">
        <v>0</v>
      </c>
      <c r="V301">
        <v>0</v>
      </c>
      <c r="W301">
        <v>0</v>
      </c>
      <c r="X301">
        <v>0</v>
      </c>
      <c r="Y301">
        <v>0</v>
      </c>
      <c r="Z301">
        <v>0</v>
      </c>
      <c r="AA301">
        <v>0</v>
      </c>
    </row>
    <row r="302" spans="1:27" ht="16.5" x14ac:dyDescent="0.3">
      <c r="A302">
        <v>6853</v>
      </c>
      <c r="B302" t="s">
        <v>53</v>
      </c>
      <c r="C302" s="1" t="s">
        <v>32</v>
      </c>
      <c r="D302" s="1" t="s">
        <v>39</v>
      </c>
      <c r="E302" s="1" t="s">
        <v>29</v>
      </c>
      <c r="F302" s="16">
        <v>75777</v>
      </c>
      <c r="G302" s="2">
        <v>41459</v>
      </c>
      <c r="H302">
        <v>12</v>
      </c>
      <c r="I302" s="4">
        <v>712</v>
      </c>
      <c r="J302" s="4">
        <v>26</v>
      </c>
      <c r="K302" s="4">
        <v>538</v>
      </c>
      <c r="L302" s="4">
        <v>69</v>
      </c>
      <c r="M302" s="4">
        <v>13</v>
      </c>
      <c r="N302" s="4">
        <v>80</v>
      </c>
      <c r="O302" s="4">
        <f t="shared" si="4"/>
        <v>1438</v>
      </c>
      <c r="P302">
        <v>1</v>
      </c>
      <c r="Q302">
        <v>3</v>
      </c>
      <c r="R302">
        <v>6</v>
      </c>
      <c r="S302">
        <v>11</v>
      </c>
      <c r="T302">
        <v>1</v>
      </c>
      <c r="U302">
        <v>0</v>
      </c>
      <c r="V302">
        <v>1</v>
      </c>
      <c r="W302">
        <v>1</v>
      </c>
      <c r="X302">
        <v>0</v>
      </c>
      <c r="Y302">
        <v>0</v>
      </c>
      <c r="Z302">
        <v>1</v>
      </c>
      <c r="AA302">
        <v>0</v>
      </c>
    </row>
    <row r="303" spans="1:27" ht="16.5" x14ac:dyDescent="0.3">
      <c r="A303">
        <v>7366</v>
      </c>
      <c r="B303" t="s">
        <v>53</v>
      </c>
      <c r="C303" s="1" t="s">
        <v>37</v>
      </c>
      <c r="D303" s="1" t="s">
        <v>39</v>
      </c>
      <c r="E303" s="1" t="s">
        <v>29</v>
      </c>
      <c r="F303" s="16">
        <v>75777</v>
      </c>
      <c r="G303" s="2">
        <v>41459</v>
      </c>
      <c r="H303">
        <v>12</v>
      </c>
      <c r="I303" s="4">
        <v>712</v>
      </c>
      <c r="J303" s="4">
        <v>26</v>
      </c>
      <c r="K303" s="4">
        <v>538</v>
      </c>
      <c r="L303" s="4">
        <v>69</v>
      </c>
      <c r="M303" s="4">
        <v>13</v>
      </c>
      <c r="N303" s="4">
        <v>80</v>
      </c>
      <c r="O303" s="4">
        <f t="shared" si="4"/>
        <v>1438</v>
      </c>
      <c r="P303">
        <v>1</v>
      </c>
      <c r="Q303">
        <v>3</v>
      </c>
      <c r="R303">
        <v>6</v>
      </c>
      <c r="S303">
        <v>11</v>
      </c>
      <c r="T303">
        <v>1</v>
      </c>
      <c r="U303">
        <v>0</v>
      </c>
      <c r="V303">
        <v>1</v>
      </c>
      <c r="W303">
        <v>1</v>
      </c>
      <c r="X303">
        <v>0</v>
      </c>
      <c r="Y303">
        <v>0</v>
      </c>
      <c r="Z303">
        <v>1</v>
      </c>
      <c r="AA303">
        <v>0</v>
      </c>
    </row>
    <row r="304" spans="1:27" ht="16.5" x14ac:dyDescent="0.3">
      <c r="A304">
        <v>9780</v>
      </c>
      <c r="B304" t="s">
        <v>50</v>
      </c>
      <c r="C304" s="1" t="s">
        <v>26</v>
      </c>
      <c r="D304" s="1" t="s">
        <v>39</v>
      </c>
      <c r="E304" s="1" t="s">
        <v>33</v>
      </c>
      <c r="F304" s="16">
        <v>71499</v>
      </c>
      <c r="G304" s="2">
        <v>41450</v>
      </c>
      <c r="H304">
        <v>12</v>
      </c>
      <c r="I304" s="4">
        <v>465</v>
      </c>
      <c r="J304" s="4">
        <v>25</v>
      </c>
      <c r="K304" s="4">
        <v>132</v>
      </c>
      <c r="L304" s="4">
        <v>136</v>
      </c>
      <c r="M304" s="4">
        <v>0</v>
      </c>
      <c r="N304" s="4">
        <v>37</v>
      </c>
      <c r="O304" s="4">
        <f t="shared" si="4"/>
        <v>795</v>
      </c>
      <c r="P304">
        <v>2</v>
      </c>
      <c r="Q304">
        <v>8</v>
      </c>
      <c r="R304">
        <v>3</v>
      </c>
      <c r="S304">
        <v>13</v>
      </c>
      <c r="T304">
        <v>4</v>
      </c>
      <c r="U304">
        <v>0</v>
      </c>
      <c r="V304">
        <v>0</v>
      </c>
      <c r="W304">
        <v>0</v>
      </c>
      <c r="X304">
        <v>0</v>
      </c>
      <c r="Y304">
        <v>0</v>
      </c>
      <c r="Z304">
        <v>0</v>
      </c>
      <c r="AA304">
        <v>0</v>
      </c>
    </row>
    <row r="305" spans="1:27" ht="16.5" x14ac:dyDescent="0.3">
      <c r="A305">
        <v>7573</v>
      </c>
      <c r="B305" t="s">
        <v>53</v>
      </c>
      <c r="C305" s="1" t="s">
        <v>35</v>
      </c>
      <c r="D305" s="1" t="s">
        <v>34</v>
      </c>
      <c r="E305" s="1" t="s">
        <v>29</v>
      </c>
      <c r="F305" s="16">
        <v>31626</v>
      </c>
      <c r="G305" s="2">
        <v>41404</v>
      </c>
      <c r="H305">
        <v>12</v>
      </c>
      <c r="I305" s="4">
        <v>39</v>
      </c>
      <c r="J305" s="4">
        <v>1</v>
      </c>
      <c r="K305" s="4">
        <v>9</v>
      </c>
      <c r="L305" s="4">
        <v>2</v>
      </c>
      <c r="M305" s="4">
        <v>1</v>
      </c>
      <c r="N305" s="4">
        <v>34</v>
      </c>
      <c r="O305" s="4">
        <f t="shared" si="4"/>
        <v>86</v>
      </c>
      <c r="P305">
        <v>1</v>
      </c>
      <c r="Q305">
        <v>2</v>
      </c>
      <c r="R305">
        <v>1</v>
      </c>
      <c r="S305">
        <v>2</v>
      </c>
      <c r="T305">
        <v>7</v>
      </c>
      <c r="U305">
        <v>1</v>
      </c>
      <c r="V305">
        <v>0</v>
      </c>
      <c r="W305">
        <v>0</v>
      </c>
      <c r="X305">
        <v>0</v>
      </c>
      <c r="Y305">
        <v>0</v>
      </c>
      <c r="Z305">
        <v>1</v>
      </c>
      <c r="AA305">
        <v>0</v>
      </c>
    </row>
    <row r="306" spans="1:27" ht="16.5" x14ac:dyDescent="0.3">
      <c r="A306">
        <v>1379</v>
      </c>
      <c r="B306" t="s">
        <v>52</v>
      </c>
      <c r="C306" s="1" t="s">
        <v>41</v>
      </c>
      <c r="D306" s="1" t="s">
        <v>39</v>
      </c>
      <c r="E306" s="1" t="s">
        <v>33</v>
      </c>
      <c r="F306" s="16">
        <v>42670</v>
      </c>
      <c r="G306" s="2">
        <v>41391</v>
      </c>
      <c r="H306">
        <v>12</v>
      </c>
      <c r="I306" s="4">
        <v>154</v>
      </c>
      <c r="J306" s="4">
        <v>2</v>
      </c>
      <c r="K306" s="4">
        <v>46</v>
      </c>
      <c r="L306" s="4">
        <v>20</v>
      </c>
      <c r="M306" s="4">
        <v>4</v>
      </c>
      <c r="N306" s="4">
        <v>15</v>
      </c>
      <c r="O306" s="4">
        <f t="shared" si="4"/>
        <v>241</v>
      </c>
      <c r="P306">
        <v>1</v>
      </c>
      <c r="Q306">
        <v>4</v>
      </c>
      <c r="R306">
        <v>2</v>
      </c>
      <c r="S306">
        <v>4</v>
      </c>
      <c r="T306">
        <v>4</v>
      </c>
      <c r="U306">
        <v>0</v>
      </c>
      <c r="V306">
        <v>0</v>
      </c>
      <c r="W306">
        <v>0</v>
      </c>
      <c r="X306">
        <v>0</v>
      </c>
      <c r="Y306">
        <v>0</v>
      </c>
      <c r="Z306">
        <v>0</v>
      </c>
      <c r="AA306">
        <v>0</v>
      </c>
    </row>
    <row r="307" spans="1:27" ht="16.5" x14ac:dyDescent="0.3">
      <c r="A307">
        <v>8923</v>
      </c>
      <c r="B307" t="s">
        <v>50</v>
      </c>
      <c r="C307" s="1" t="s">
        <v>26</v>
      </c>
      <c r="D307" s="1" t="s">
        <v>55</v>
      </c>
      <c r="E307" s="1" t="s">
        <v>29</v>
      </c>
      <c r="F307" s="16">
        <v>83917</v>
      </c>
      <c r="G307" s="2">
        <v>41382</v>
      </c>
      <c r="H307">
        <v>12</v>
      </c>
      <c r="I307" s="4">
        <v>514</v>
      </c>
      <c r="J307" s="4">
        <v>22</v>
      </c>
      <c r="K307" s="4">
        <v>732</v>
      </c>
      <c r="L307" s="4">
        <v>42</v>
      </c>
      <c r="M307" s="4">
        <v>198</v>
      </c>
      <c r="N307" s="4">
        <v>79</v>
      </c>
      <c r="O307" s="4">
        <f t="shared" si="4"/>
        <v>1587</v>
      </c>
      <c r="P307">
        <v>1</v>
      </c>
      <c r="Q307">
        <v>6</v>
      </c>
      <c r="R307">
        <v>7</v>
      </c>
      <c r="S307">
        <v>7</v>
      </c>
      <c r="T307">
        <v>3</v>
      </c>
      <c r="U307">
        <v>0</v>
      </c>
      <c r="V307">
        <v>0</v>
      </c>
      <c r="W307">
        <v>0</v>
      </c>
      <c r="X307">
        <v>0</v>
      </c>
      <c r="Y307">
        <v>0</v>
      </c>
      <c r="Z307">
        <v>1</v>
      </c>
      <c r="AA307">
        <v>0</v>
      </c>
    </row>
    <row r="308" spans="1:27" ht="16.5" x14ac:dyDescent="0.3">
      <c r="A308">
        <v>3547</v>
      </c>
      <c r="B308" t="s">
        <v>50</v>
      </c>
      <c r="C308" s="1" t="s">
        <v>41</v>
      </c>
      <c r="D308" s="1" t="s">
        <v>39</v>
      </c>
      <c r="E308" s="1" t="s">
        <v>33</v>
      </c>
      <c r="F308" s="16">
        <v>41021</v>
      </c>
      <c r="G308" s="2">
        <v>41273</v>
      </c>
      <c r="H308">
        <v>12</v>
      </c>
      <c r="I308" s="4">
        <v>14</v>
      </c>
      <c r="J308" s="4">
        <v>7</v>
      </c>
      <c r="K308" s="4">
        <v>9</v>
      </c>
      <c r="L308" s="4">
        <v>6</v>
      </c>
      <c r="M308" s="4">
        <v>16</v>
      </c>
      <c r="N308" s="4">
        <v>12</v>
      </c>
      <c r="O308" s="4">
        <f t="shared" si="4"/>
        <v>64</v>
      </c>
      <c r="P308">
        <v>2</v>
      </c>
      <c r="Q308">
        <v>2</v>
      </c>
      <c r="R308">
        <v>0</v>
      </c>
      <c r="S308">
        <v>3</v>
      </c>
      <c r="T308">
        <v>6</v>
      </c>
      <c r="U308">
        <v>0</v>
      </c>
      <c r="V308">
        <v>0</v>
      </c>
      <c r="W308">
        <v>0</v>
      </c>
      <c r="X308">
        <v>0</v>
      </c>
      <c r="Y308">
        <v>0</v>
      </c>
      <c r="Z308">
        <v>1</v>
      </c>
      <c r="AA308">
        <v>0</v>
      </c>
    </row>
    <row r="309" spans="1:27" ht="16.5" x14ac:dyDescent="0.3">
      <c r="A309">
        <v>8707</v>
      </c>
      <c r="B309" t="s">
        <v>51</v>
      </c>
      <c r="C309" s="1" t="s">
        <v>26</v>
      </c>
      <c r="D309" s="1" t="s">
        <v>55</v>
      </c>
      <c r="E309" s="1" t="s">
        <v>31</v>
      </c>
      <c r="F309" s="16">
        <v>79456</v>
      </c>
      <c r="G309" s="2">
        <v>41143</v>
      </c>
      <c r="H309">
        <v>12</v>
      </c>
      <c r="I309" s="4">
        <v>565</v>
      </c>
      <c r="J309" s="4">
        <v>42</v>
      </c>
      <c r="K309" s="4">
        <v>548</v>
      </c>
      <c r="L309" s="4">
        <v>64</v>
      </c>
      <c r="M309" s="4">
        <v>83</v>
      </c>
      <c r="N309" s="4">
        <v>99</v>
      </c>
      <c r="O309" s="4">
        <f t="shared" si="4"/>
        <v>1401</v>
      </c>
      <c r="P309">
        <v>1</v>
      </c>
      <c r="Q309">
        <v>5</v>
      </c>
      <c r="R309">
        <v>6</v>
      </c>
      <c r="S309">
        <v>4</v>
      </c>
      <c r="T309">
        <v>3</v>
      </c>
      <c r="U309">
        <v>0</v>
      </c>
      <c r="V309">
        <v>0</v>
      </c>
      <c r="W309">
        <v>0</v>
      </c>
      <c r="X309">
        <v>0</v>
      </c>
      <c r="Y309">
        <v>0</v>
      </c>
      <c r="Z309">
        <v>1</v>
      </c>
      <c r="AA309">
        <v>0</v>
      </c>
    </row>
    <row r="310" spans="1:27" ht="16.5" x14ac:dyDescent="0.3">
      <c r="A310">
        <v>1891</v>
      </c>
      <c r="B310" t="s">
        <v>53</v>
      </c>
      <c r="C310" s="1" t="s">
        <v>26</v>
      </c>
      <c r="D310" s="1" t="s">
        <v>39</v>
      </c>
      <c r="E310" s="1" t="s">
        <v>27</v>
      </c>
      <c r="F310" s="16">
        <v>78789</v>
      </c>
      <c r="G310" s="2">
        <v>41129</v>
      </c>
      <c r="H310">
        <v>12</v>
      </c>
      <c r="I310" s="4">
        <v>667</v>
      </c>
      <c r="J310" s="4">
        <v>50</v>
      </c>
      <c r="K310" s="4">
        <v>850</v>
      </c>
      <c r="L310" s="4">
        <v>21</v>
      </c>
      <c r="M310" s="4">
        <v>83</v>
      </c>
      <c r="N310" s="4">
        <v>83</v>
      </c>
      <c r="O310" s="4">
        <f t="shared" si="4"/>
        <v>1754</v>
      </c>
      <c r="P310">
        <v>1</v>
      </c>
      <c r="Q310">
        <v>4</v>
      </c>
      <c r="R310">
        <v>6</v>
      </c>
      <c r="S310">
        <v>5</v>
      </c>
      <c r="T310">
        <v>2</v>
      </c>
      <c r="U310">
        <v>0</v>
      </c>
      <c r="V310">
        <v>0</v>
      </c>
      <c r="W310">
        <v>0</v>
      </c>
      <c r="X310">
        <v>0</v>
      </c>
      <c r="Y310">
        <v>0</v>
      </c>
      <c r="Z310">
        <v>1</v>
      </c>
      <c r="AA310">
        <v>0</v>
      </c>
    </row>
    <row r="311" spans="1:27" ht="16.5" x14ac:dyDescent="0.3">
      <c r="A311">
        <v>6271</v>
      </c>
      <c r="B311" t="s">
        <v>38</v>
      </c>
      <c r="C311" s="1" t="s">
        <v>26</v>
      </c>
      <c r="D311" s="1" t="s">
        <v>34</v>
      </c>
      <c r="E311" s="1" t="s">
        <v>31</v>
      </c>
      <c r="F311" s="16">
        <v>50870</v>
      </c>
      <c r="G311" s="2">
        <v>41809</v>
      </c>
      <c r="H311">
        <v>13</v>
      </c>
      <c r="I311" s="4">
        <v>53</v>
      </c>
      <c r="J311" s="4">
        <v>0</v>
      </c>
      <c r="K311" s="4">
        <v>8</v>
      </c>
      <c r="L311" s="4">
        <v>0</v>
      </c>
      <c r="M311" s="4">
        <v>0</v>
      </c>
      <c r="N311" s="4">
        <v>2</v>
      </c>
      <c r="O311" s="4">
        <f t="shared" si="4"/>
        <v>63</v>
      </c>
      <c r="P311">
        <v>1</v>
      </c>
      <c r="Q311">
        <v>2</v>
      </c>
      <c r="R311">
        <v>0</v>
      </c>
      <c r="S311">
        <v>3</v>
      </c>
      <c r="T311">
        <v>5</v>
      </c>
      <c r="U311">
        <v>0</v>
      </c>
      <c r="V311">
        <v>0</v>
      </c>
      <c r="W311">
        <v>0</v>
      </c>
      <c r="X311">
        <v>0</v>
      </c>
      <c r="Y311">
        <v>0</v>
      </c>
      <c r="Z311">
        <v>0</v>
      </c>
      <c r="AA311">
        <v>0</v>
      </c>
    </row>
    <row r="312" spans="1:27" ht="16.5" x14ac:dyDescent="0.3">
      <c r="A312">
        <v>9635</v>
      </c>
      <c r="B312" t="s">
        <v>53</v>
      </c>
      <c r="C312" s="1" t="s">
        <v>26</v>
      </c>
      <c r="D312" s="1" t="s">
        <v>39</v>
      </c>
      <c r="E312" s="1" t="s">
        <v>31</v>
      </c>
      <c r="F312" s="16">
        <v>35876</v>
      </c>
      <c r="G312" s="2">
        <v>41749</v>
      </c>
      <c r="H312">
        <v>13</v>
      </c>
      <c r="I312" s="4">
        <v>66</v>
      </c>
      <c r="J312" s="4">
        <v>2</v>
      </c>
      <c r="K312" s="4">
        <v>40</v>
      </c>
      <c r="L312" s="4">
        <v>4</v>
      </c>
      <c r="M312" s="4">
        <v>3</v>
      </c>
      <c r="N312" s="4">
        <v>14</v>
      </c>
      <c r="O312" s="4">
        <f t="shared" si="4"/>
        <v>129</v>
      </c>
      <c r="P312">
        <v>1</v>
      </c>
      <c r="Q312">
        <v>3</v>
      </c>
      <c r="R312">
        <v>1</v>
      </c>
      <c r="S312">
        <v>3</v>
      </c>
      <c r="T312">
        <v>6</v>
      </c>
      <c r="U312">
        <v>0</v>
      </c>
      <c r="V312">
        <v>0</v>
      </c>
      <c r="W312">
        <v>0</v>
      </c>
      <c r="X312">
        <v>0</v>
      </c>
      <c r="Y312">
        <v>0</v>
      </c>
      <c r="Z312">
        <v>0</v>
      </c>
      <c r="AA312">
        <v>0</v>
      </c>
    </row>
    <row r="313" spans="1:27" ht="16.5" x14ac:dyDescent="0.3">
      <c r="A313">
        <v>9727</v>
      </c>
      <c r="B313" t="s">
        <v>51</v>
      </c>
      <c r="C313" s="1" t="s">
        <v>28</v>
      </c>
      <c r="D313" s="1" t="s">
        <v>55</v>
      </c>
      <c r="E313" s="1" t="s">
        <v>31</v>
      </c>
      <c r="F313" s="16">
        <v>23539</v>
      </c>
      <c r="G313" s="2">
        <v>41698</v>
      </c>
      <c r="H313">
        <v>13</v>
      </c>
      <c r="I313" s="4">
        <v>4</v>
      </c>
      <c r="J313" s="4">
        <v>24</v>
      </c>
      <c r="K313" s="4">
        <v>11</v>
      </c>
      <c r="L313" s="4">
        <v>16</v>
      </c>
      <c r="M313" s="4">
        <v>1</v>
      </c>
      <c r="N313" s="4">
        <v>25</v>
      </c>
      <c r="O313" s="4">
        <f t="shared" si="4"/>
        <v>81</v>
      </c>
      <c r="P313">
        <v>1</v>
      </c>
      <c r="Q313">
        <v>2</v>
      </c>
      <c r="R313">
        <v>0</v>
      </c>
      <c r="S313">
        <v>4</v>
      </c>
      <c r="T313">
        <v>6</v>
      </c>
      <c r="U313">
        <v>0</v>
      </c>
      <c r="V313">
        <v>0</v>
      </c>
      <c r="W313">
        <v>0</v>
      </c>
      <c r="X313">
        <v>0</v>
      </c>
      <c r="Y313">
        <v>0</v>
      </c>
      <c r="Z313">
        <v>0</v>
      </c>
      <c r="AA313">
        <v>0</v>
      </c>
    </row>
    <row r="314" spans="1:27" ht="16.5" x14ac:dyDescent="0.3">
      <c r="A314">
        <v>6205</v>
      </c>
      <c r="B314" t="s">
        <v>50</v>
      </c>
      <c r="C314" s="1" t="s">
        <v>28</v>
      </c>
      <c r="D314" s="1" t="s">
        <v>39</v>
      </c>
      <c r="E314" s="1" t="s">
        <v>29</v>
      </c>
      <c r="F314" s="16">
        <v>32557</v>
      </c>
      <c r="G314" s="2">
        <v>41694</v>
      </c>
      <c r="H314">
        <v>13</v>
      </c>
      <c r="I314" s="4">
        <v>34</v>
      </c>
      <c r="J314" s="4">
        <v>3</v>
      </c>
      <c r="K314" s="4">
        <v>29</v>
      </c>
      <c r="L314" s="4">
        <v>0</v>
      </c>
      <c r="M314" s="4">
        <v>4</v>
      </c>
      <c r="N314" s="4">
        <v>10</v>
      </c>
      <c r="O314" s="4">
        <f t="shared" si="4"/>
        <v>80</v>
      </c>
      <c r="P314">
        <v>3</v>
      </c>
      <c r="Q314">
        <v>2</v>
      </c>
      <c r="R314">
        <v>1</v>
      </c>
      <c r="S314">
        <v>3</v>
      </c>
      <c r="T314">
        <v>5</v>
      </c>
      <c r="U314">
        <v>0</v>
      </c>
      <c r="V314">
        <v>0</v>
      </c>
      <c r="W314">
        <v>0</v>
      </c>
      <c r="X314">
        <v>0</v>
      </c>
      <c r="Y314">
        <v>0</v>
      </c>
      <c r="Z314">
        <v>1</v>
      </c>
      <c r="AA314">
        <v>0</v>
      </c>
    </row>
    <row r="315" spans="1:27" ht="16.5" x14ac:dyDescent="0.3">
      <c r="A315">
        <v>10681</v>
      </c>
      <c r="B315" t="s">
        <v>50</v>
      </c>
      <c r="C315" s="1" t="s">
        <v>26</v>
      </c>
      <c r="D315" s="1" t="s">
        <v>36</v>
      </c>
      <c r="E315" s="1" t="s">
        <v>31</v>
      </c>
      <c r="F315" s="16">
        <v>62466</v>
      </c>
      <c r="G315" s="2">
        <v>41654</v>
      </c>
      <c r="H315">
        <v>13</v>
      </c>
      <c r="I315" s="4">
        <v>129</v>
      </c>
      <c r="J315" s="4">
        <v>129</v>
      </c>
      <c r="K315" s="4">
        <v>259</v>
      </c>
      <c r="L315" s="4">
        <v>168</v>
      </c>
      <c r="M315" s="4">
        <v>121</v>
      </c>
      <c r="N315" s="4">
        <v>83</v>
      </c>
      <c r="O315" s="4">
        <f t="shared" si="4"/>
        <v>889</v>
      </c>
      <c r="P315">
        <v>5</v>
      </c>
      <c r="Q315">
        <v>6</v>
      </c>
      <c r="R315">
        <v>3</v>
      </c>
      <c r="S315">
        <v>12</v>
      </c>
      <c r="T315">
        <v>4</v>
      </c>
      <c r="U315">
        <v>0</v>
      </c>
      <c r="V315">
        <v>0</v>
      </c>
      <c r="W315">
        <v>0</v>
      </c>
      <c r="X315">
        <v>0</v>
      </c>
      <c r="Y315">
        <v>0</v>
      </c>
      <c r="Z315">
        <v>0</v>
      </c>
      <c r="AA315">
        <v>0</v>
      </c>
    </row>
    <row r="316" spans="1:27" ht="16.5" x14ac:dyDescent="0.3">
      <c r="A316">
        <v>5156</v>
      </c>
      <c r="B316" t="s">
        <v>50</v>
      </c>
      <c r="C316" s="1" t="s">
        <v>26</v>
      </c>
      <c r="D316" s="1" t="s">
        <v>36</v>
      </c>
      <c r="E316" s="1" t="s">
        <v>31</v>
      </c>
      <c r="F316" s="16">
        <v>62466</v>
      </c>
      <c r="G316" s="2">
        <v>41654</v>
      </c>
      <c r="H316">
        <v>13</v>
      </c>
      <c r="I316" s="4">
        <v>129</v>
      </c>
      <c r="J316" s="4">
        <v>129</v>
      </c>
      <c r="K316" s="4">
        <v>259</v>
      </c>
      <c r="L316" s="4">
        <v>168</v>
      </c>
      <c r="M316" s="4">
        <v>121</v>
      </c>
      <c r="N316" s="4">
        <v>83</v>
      </c>
      <c r="O316" s="4">
        <f t="shared" si="4"/>
        <v>889</v>
      </c>
      <c r="P316">
        <v>5</v>
      </c>
      <c r="Q316">
        <v>6</v>
      </c>
      <c r="R316">
        <v>3</v>
      </c>
      <c r="S316">
        <v>12</v>
      </c>
      <c r="T316">
        <v>4</v>
      </c>
      <c r="U316">
        <v>0</v>
      </c>
      <c r="V316">
        <v>0</v>
      </c>
      <c r="W316">
        <v>0</v>
      </c>
      <c r="X316">
        <v>0</v>
      </c>
      <c r="Y316">
        <v>0</v>
      </c>
      <c r="Z316">
        <v>0</v>
      </c>
      <c r="AA316">
        <v>0</v>
      </c>
    </row>
    <row r="317" spans="1:27" ht="16.5" x14ac:dyDescent="0.3">
      <c r="A317">
        <v>3050</v>
      </c>
      <c r="B317" t="s">
        <v>50</v>
      </c>
      <c r="C317" s="1" t="s">
        <v>26</v>
      </c>
      <c r="D317" s="1" t="s">
        <v>55</v>
      </c>
      <c r="E317" s="1" t="s">
        <v>31</v>
      </c>
      <c r="F317" s="16">
        <v>54198</v>
      </c>
      <c r="G317" s="2">
        <v>41625</v>
      </c>
      <c r="H317">
        <v>13</v>
      </c>
      <c r="I317" s="4">
        <v>185</v>
      </c>
      <c r="J317" s="4">
        <v>0</v>
      </c>
      <c r="K317" s="4">
        <v>28</v>
      </c>
      <c r="L317" s="4">
        <v>3</v>
      </c>
      <c r="M317" s="4">
        <v>2</v>
      </c>
      <c r="N317" s="4">
        <v>17</v>
      </c>
      <c r="O317" s="4">
        <f t="shared" si="4"/>
        <v>235</v>
      </c>
      <c r="P317">
        <v>6</v>
      </c>
      <c r="Q317">
        <v>3</v>
      </c>
      <c r="R317">
        <v>1</v>
      </c>
      <c r="S317">
        <v>6</v>
      </c>
      <c r="T317">
        <v>4</v>
      </c>
      <c r="U317">
        <v>0</v>
      </c>
      <c r="V317">
        <v>0</v>
      </c>
      <c r="W317">
        <v>0</v>
      </c>
      <c r="X317">
        <v>0</v>
      </c>
      <c r="Y317">
        <v>0</v>
      </c>
      <c r="Z317">
        <v>0</v>
      </c>
      <c r="AA317">
        <v>0</v>
      </c>
    </row>
    <row r="318" spans="1:27" ht="16.5" x14ac:dyDescent="0.3">
      <c r="A318">
        <v>8164</v>
      </c>
      <c r="B318" t="s">
        <v>53</v>
      </c>
      <c r="C318" s="1" t="s">
        <v>41</v>
      </c>
      <c r="D318" s="1" t="s">
        <v>34</v>
      </c>
      <c r="E318" s="1" t="s">
        <v>31</v>
      </c>
      <c r="F318" s="16">
        <v>82170</v>
      </c>
      <c r="G318" s="2">
        <v>41603</v>
      </c>
      <c r="H318">
        <v>13</v>
      </c>
      <c r="I318" s="4">
        <v>1023</v>
      </c>
      <c r="J318" s="4">
        <v>93</v>
      </c>
      <c r="K318" s="4">
        <v>651</v>
      </c>
      <c r="L318" s="4">
        <v>49</v>
      </c>
      <c r="M318" s="4">
        <v>55</v>
      </c>
      <c r="N318" s="4">
        <v>37</v>
      </c>
      <c r="O318" s="4">
        <f t="shared" si="4"/>
        <v>1908</v>
      </c>
      <c r="P318">
        <v>1</v>
      </c>
      <c r="Q318">
        <v>5</v>
      </c>
      <c r="R318">
        <v>6</v>
      </c>
      <c r="S318">
        <v>7</v>
      </c>
      <c r="T318">
        <v>2</v>
      </c>
      <c r="U318">
        <v>0</v>
      </c>
      <c r="V318">
        <v>0</v>
      </c>
      <c r="W318">
        <v>0</v>
      </c>
      <c r="X318">
        <v>0</v>
      </c>
      <c r="Y318">
        <v>0</v>
      </c>
      <c r="Z318">
        <v>0</v>
      </c>
      <c r="AA318">
        <v>0</v>
      </c>
    </row>
    <row r="319" spans="1:27" ht="16.5" x14ac:dyDescent="0.3">
      <c r="A319">
        <v>5626</v>
      </c>
      <c r="B319" t="s">
        <v>50</v>
      </c>
      <c r="C319" s="1" t="s">
        <v>26</v>
      </c>
      <c r="D319" s="1" t="s">
        <v>34</v>
      </c>
      <c r="E319" s="1" t="s">
        <v>29</v>
      </c>
      <c r="F319" s="16">
        <v>61798</v>
      </c>
      <c r="G319" s="2">
        <v>41601</v>
      </c>
      <c r="H319">
        <v>13</v>
      </c>
      <c r="I319" s="4">
        <v>338</v>
      </c>
      <c r="J319" s="4">
        <v>4</v>
      </c>
      <c r="K319" s="4">
        <v>89</v>
      </c>
      <c r="L319" s="4">
        <v>11</v>
      </c>
      <c r="M319" s="4">
        <v>8</v>
      </c>
      <c r="N319" s="4">
        <v>13</v>
      </c>
      <c r="O319" s="4">
        <f t="shared" si="4"/>
        <v>463</v>
      </c>
      <c r="P319">
        <v>1</v>
      </c>
      <c r="Q319">
        <v>4</v>
      </c>
      <c r="R319">
        <v>2</v>
      </c>
      <c r="S319">
        <v>9</v>
      </c>
      <c r="T319">
        <v>4</v>
      </c>
      <c r="U319">
        <v>0</v>
      </c>
      <c r="V319">
        <v>0</v>
      </c>
      <c r="W319">
        <v>0</v>
      </c>
      <c r="X319">
        <v>0</v>
      </c>
      <c r="Y319">
        <v>0</v>
      </c>
      <c r="Z319">
        <v>0</v>
      </c>
      <c r="AA319">
        <v>0</v>
      </c>
    </row>
    <row r="320" spans="1:27" ht="16.5" x14ac:dyDescent="0.3">
      <c r="A320">
        <v>7600</v>
      </c>
      <c r="B320" t="s">
        <v>52</v>
      </c>
      <c r="C320" s="1" t="s">
        <v>28</v>
      </c>
      <c r="D320" s="1" t="s">
        <v>42</v>
      </c>
      <c r="E320" s="1" t="s">
        <v>29</v>
      </c>
      <c r="F320" s="16">
        <v>15253</v>
      </c>
      <c r="G320" s="2">
        <v>41575</v>
      </c>
      <c r="H320">
        <v>13</v>
      </c>
      <c r="I320" s="4">
        <v>1</v>
      </c>
      <c r="J320" s="4">
        <v>3</v>
      </c>
      <c r="K320" s="4">
        <v>3</v>
      </c>
      <c r="L320" s="4">
        <v>8</v>
      </c>
      <c r="M320" s="4">
        <v>1</v>
      </c>
      <c r="N320" s="4">
        <v>13</v>
      </c>
      <c r="O320" s="4">
        <f t="shared" si="4"/>
        <v>29</v>
      </c>
      <c r="P320">
        <v>2</v>
      </c>
      <c r="Q320">
        <v>1</v>
      </c>
      <c r="R320">
        <v>0</v>
      </c>
      <c r="S320">
        <v>3</v>
      </c>
      <c r="T320">
        <v>7</v>
      </c>
      <c r="U320">
        <v>0</v>
      </c>
      <c r="V320">
        <v>0</v>
      </c>
      <c r="W320">
        <v>0</v>
      </c>
      <c r="X320">
        <v>0</v>
      </c>
      <c r="Y320">
        <v>0</v>
      </c>
      <c r="Z320">
        <v>0</v>
      </c>
      <c r="AA320">
        <v>0</v>
      </c>
    </row>
    <row r="321" spans="1:27" ht="16.5" x14ac:dyDescent="0.3">
      <c r="A321">
        <v>6406</v>
      </c>
      <c r="B321" t="s">
        <v>52</v>
      </c>
      <c r="C321" s="1" t="s">
        <v>35</v>
      </c>
      <c r="D321" s="1" t="s">
        <v>39</v>
      </c>
      <c r="E321" s="1" t="s">
        <v>31</v>
      </c>
      <c r="F321" s="16">
        <v>78285</v>
      </c>
      <c r="G321" s="2">
        <v>41575</v>
      </c>
      <c r="H321">
        <v>13</v>
      </c>
      <c r="I321" s="4">
        <v>647</v>
      </c>
      <c r="J321" s="4">
        <v>107</v>
      </c>
      <c r="K321" s="4">
        <v>391</v>
      </c>
      <c r="L321" s="4">
        <v>175</v>
      </c>
      <c r="M321" s="4">
        <v>67</v>
      </c>
      <c r="N321" s="4">
        <v>40</v>
      </c>
      <c r="O321" s="4">
        <f t="shared" si="4"/>
        <v>1427</v>
      </c>
      <c r="P321">
        <v>1</v>
      </c>
      <c r="Q321">
        <v>6</v>
      </c>
      <c r="R321">
        <v>4</v>
      </c>
      <c r="S321">
        <v>10</v>
      </c>
      <c r="T321">
        <v>3</v>
      </c>
      <c r="U321">
        <v>0</v>
      </c>
      <c r="V321">
        <v>0</v>
      </c>
      <c r="W321">
        <v>0</v>
      </c>
      <c r="X321">
        <v>0</v>
      </c>
      <c r="Y321">
        <v>0</v>
      </c>
      <c r="Z321">
        <v>0</v>
      </c>
      <c r="AA321">
        <v>0</v>
      </c>
    </row>
    <row r="322" spans="1:27" ht="16.5" x14ac:dyDescent="0.3">
      <c r="A322">
        <v>7002</v>
      </c>
      <c r="B322" t="s">
        <v>51</v>
      </c>
      <c r="C322" s="1" t="s">
        <v>26</v>
      </c>
      <c r="D322" s="1" t="s">
        <v>55</v>
      </c>
      <c r="E322" s="1" t="s">
        <v>29</v>
      </c>
      <c r="F322" s="16">
        <v>62535</v>
      </c>
      <c r="G322" s="2">
        <v>41550</v>
      </c>
      <c r="H322">
        <v>13</v>
      </c>
      <c r="I322" s="4">
        <v>163</v>
      </c>
      <c r="J322" s="4">
        <v>48</v>
      </c>
      <c r="K322" s="4">
        <v>90</v>
      </c>
      <c r="L322" s="4">
        <v>0</v>
      </c>
      <c r="M322" s="4">
        <v>45</v>
      </c>
      <c r="N322" s="4">
        <v>52</v>
      </c>
      <c r="O322" s="4">
        <f t="shared" ref="O322:O385" si="5">SUM(I322:N322)</f>
        <v>398</v>
      </c>
      <c r="P322">
        <v>1</v>
      </c>
      <c r="Q322">
        <v>3</v>
      </c>
      <c r="R322">
        <v>2</v>
      </c>
      <c r="S322">
        <v>8</v>
      </c>
      <c r="T322">
        <v>3</v>
      </c>
      <c r="U322">
        <v>0</v>
      </c>
      <c r="V322">
        <v>0</v>
      </c>
      <c r="W322">
        <v>0</v>
      </c>
      <c r="X322">
        <v>0</v>
      </c>
      <c r="Y322">
        <v>0</v>
      </c>
      <c r="Z322">
        <v>0</v>
      </c>
      <c r="AA322">
        <v>0</v>
      </c>
    </row>
    <row r="323" spans="1:27" ht="16.5" x14ac:dyDescent="0.3">
      <c r="A323">
        <v>8234</v>
      </c>
      <c r="B323" t="s">
        <v>50</v>
      </c>
      <c r="C323" s="1" t="s">
        <v>26</v>
      </c>
      <c r="D323" s="1" t="s">
        <v>42</v>
      </c>
      <c r="E323" s="1" t="s">
        <v>33</v>
      </c>
      <c r="F323" s="16">
        <v>27190</v>
      </c>
      <c r="G323" s="2">
        <v>41501</v>
      </c>
      <c r="H323">
        <v>13</v>
      </c>
      <c r="I323" s="4">
        <v>1</v>
      </c>
      <c r="J323" s="4">
        <v>6</v>
      </c>
      <c r="K323" s="4">
        <v>7</v>
      </c>
      <c r="L323" s="4">
        <v>0</v>
      </c>
      <c r="M323" s="4">
        <v>1</v>
      </c>
      <c r="N323" s="4">
        <v>3</v>
      </c>
      <c r="O323" s="4">
        <f t="shared" si="5"/>
        <v>18</v>
      </c>
      <c r="P323">
        <v>1</v>
      </c>
      <c r="Q323">
        <v>1</v>
      </c>
      <c r="R323">
        <v>0</v>
      </c>
      <c r="S323">
        <v>2</v>
      </c>
      <c r="T323">
        <v>8</v>
      </c>
      <c r="U323">
        <v>1</v>
      </c>
      <c r="V323">
        <v>0</v>
      </c>
      <c r="W323">
        <v>0</v>
      </c>
      <c r="X323">
        <v>0</v>
      </c>
      <c r="Y323">
        <v>0</v>
      </c>
      <c r="Z323">
        <v>1</v>
      </c>
      <c r="AA323">
        <v>0</v>
      </c>
    </row>
    <row r="324" spans="1:27" ht="16.5" x14ac:dyDescent="0.3">
      <c r="A324">
        <v>6116</v>
      </c>
      <c r="B324" t="s">
        <v>50</v>
      </c>
      <c r="C324" s="1" t="s">
        <v>26</v>
      </c>
      <c r="D324" s="1" t="s">
        <v>36</v>
      </c>
      <c r="E324" s="1" t="s">
        <v>31</v>
      </c>
      <c r="F324" s="16">
        <v>48985</v>
      </c>
      <c r="G324" s="2">
        <v>41460</v>
      </c>
      <c r="H324">
        <v>13</v>
      </c>
      <c r="I324" s="4">
        <v>19</v>
      </c>
      <c r="J324" s="4">
        <v>13</v>
      </c>
      <c r="K324" s="4">
        <v>18</v>
      </c>
      <c r="L324" s="4">
        <v>10</v>
      </c>
      <c r="M324" s="4">
        <v>7</v>
      </c>
      <c r="N324" s="4">
        <v>8</v>
      </c>
      <c r="O324" s="4">
        <f t="shared" si="5"/>
        <v>75</v>
      </c>
      <c r="P324">
        <v>1</v>
      </c>
      <c r="Q324">
        <v>1</v>
      </c>
      <c r="R324">
        <v>1</v>
      </c>
      <c r="S324">
        <v>3</v>
      </c>
      <c r="T324">
        <v>3</v>
      </c>
      <c r="U324">
        <v>0</v>
      </c>
      <c r="V324">
        <v>0</v>
      </c>
      <c r="W324">
        <v>0</v>
      </c>
      <c r="X324">
        <v>0</v>
      </c>
      <c r="Y324">
        <v>0</v>
      </c>
      <c r="Z324">
        <v>0</v>
      </c>
      <c r="AA324">
        <v>0</v>
      </c>
    </row>
    <row r="325" spans="1:27" ht="16.5" x14ac:dyDescent="0.3">
      <c r="A325">
        <v>291</v>
      </c>
      <c r="B325" t="s">
        <v>50</v>
      </c>
      <c r="C325" s="1" t="s">
        <v>41</v>
      </c>
      <c r="D325" s="1" t="s">
        <v>55</v>
      </c>
      <c r="E325" s="1" t="s">
        <v>31</v>
      </c>
      <c r="F325" s="16">
        <v>72940</v>
      </c>
      <c r="G325" s="2">
        <v>41444</v>
      </c>
      <c r="H325">
        <v>13</v>
      </c>
      <c r="I325" s="4">
        <v>182</v>
      </c>
      <c r="J325" s="4">
        <v>74</v>
      </c>
      <c r="K325" s="4">
        <v>298</v>
      </c>
      <c r="L325" s="4">
        <v>162</v>
      </c>
      <c r="M325" s="4">
        <v>149</v>
      </c>
      <c r="N325" s="4">
        <v>116</v>
      </c>
      <c r="O325" s="4">
        <f t="shared" si="5"/>
        <v>981</v>
      </c>
      <c r="P325">
        <v>1</v>
      </c>
      <c r="Q325">
        <v>3</v>
      </c>
      <c r="R325">
        <v>3</v>
      </c>
      <c r="S325">
        <v>6</v>
      </c>
      <c r="T325">
        <v>1</v>
      </c>
      <c r="U325">
        <v>0</v>
      </c>
      <c r="V325">
        <v>0</v>
      </c>
      <c r="W325">
        <v>0</v>
      </c>
      <c r="X325">
        <v>0</v>
      </c>
      <c r="Y325">
        <v>0</v>
      </c>
      <c r="Z325">
        <v>0</v>
      </c>
      <c r="AA325">
        <v>0</v>
      </c>
    </row>
    <row r="326" spans="1:27" ht="16.5" x14ac:dyDescent="0.3">
      <c r="A326">
        <v>8779</v>
      </c>
      <c r="B326" t="s">
        <v>52</v>
      </c>
      <c r="C326" s="1" t="s">
        <v>30</v>
      </c>
      <c r="D326" s="1" t="s">
        <v>36</v>
      </c>
      <c r="E326" s="1" t="s">
        <v>31</v>
      </c>
      <c r="F326" s="16">
        <v>36145</v>
      </c>
      <c r="G326" s="2">
        <v>41441</v>
      </c>
      <c r="H326">
        <v>13</v>
      </c>
      <c r="I326" s="4">
        <v>56</v>
      </c>
      <c r="J326" s="4">
        <v>4</v>
      </c>
      <c r="K326" s="4">
        <v>76</v>
      </c>
      <c r="L326" s="4">
        <v>17</v>
      </c>
      <c r="M326" s="4">
        <v>1</v>
      </c>
      <c r="N326" s="4">
        <v>18</v>
      </c>
      <c r="O326" s="4">
        <f t="shared" si="5"/>
        <v>172</v>
      </c>
      <c r="P326">
        <v>4</v>
      </c>
      <c r="Q326">
        <v>4</v>
      </c>
      <c r="R326">
        <v>1</v>
      </c>
      <c r="S326">
        <v>3</v>
      </c>
      <c r="T326">
        <v>9</v>
      </c>
      <c r="U326">
        <v>1</v>
      </c>
      <c r="V326">
        <v>0</v>
      </c>
      <c r="W326">
        <v>0</v>
      </c>
      <c r="X326">
        <v>0</v>
      </c>
      <c r="Y326">
        <v>0</v>
      </c>
      <c r="Z326">
        <v>1</v>
      </c>
      <c r="AA326">
        <v>0</v>
      </c>
    </row>
    <row r="327" spans="1:27" ht="16.5" x14ac:dyDescent="0.3">
      <c r="A327">
        <v>4931</v>
      </c>
      <c r="B327" t="s">
        <v>53</v>
      </c>
      <c r="C327" s="1" t="s">
        <v>41</v>
      </c>
      <c r="D327" s="1" t="s">
        <v>55</v>
      </c>
      <c r="E327" s="1" t="s">
        <v>33</v>
      </c>
      <c r="F327" s="16">
        <v>157146</v>
      </c>
      <c r="G327" s="2">
        <v>41393</v>
      </c>
      <c r="H327">
        <v>13</v>
      </c>
      <c r="I327" s="4">
        <v>1</v>
      </c>
      <c r="J327" s="4">
        <v>0</v>
      </c>
      <c r="K327" s="4">
        <v>1725</v>
      </c>
      <c r="L327" s="4">
        <v>2</v>
      </c>
      <c r="M327" s="4">
        <v>1</v>
      </c>
      <c r="N327" s="4">
        <v>1</v>
      </c>
      <c r="O327" s="4">
        <f t="shared" si="5"/>
        <v>1730</v>
      </c>
      <c r="P327">
        <v>0</v>
      </c>
      <c r="Q327">
        <v>0</v>
      </c>
      <c r="R327">
        <v>28</v>
      </c>
      <c r="S327">
        <v>0</v>
      </c>
      <c r="T327">
        <v>1</v>
      </c>
      <c r="U327">
        <v>0</v>
      </c>
      <c r="V327">
        <v>0</v>
      </c>
      <c r="W327">
        <v>0</v>
      </c>
      <c r="X327">
        <v>0</v>
      </c>
      <c r="Y327">
        <v>0</v>
      </c>
      <c r="Z327">
        <v>0</v>
      </c>
      <c r="AA327">
        <v>0</v>
      </c>
    </row>
    <row r="328" spans="1:27" ht="16.5" x14ac:dyDescent="0.3">
      <c r="A328">
        <v>1650</v>
      </c>
      <c r="B328" t="s">
        <v>51</v>
      </c>
      <c r="C328" s="1" t="s">
        <v>26</v>
      </c>
      <c r="D328" s="1" t="s">
        <v>39</v>
      </c>
      <c r="E328" s="1" t="s">
        <v>31</v>
      </c>
      <c r="F328" s="16">
        <v>81843</v>
      </c>
      <c r="G328" s="2">
        <v>41386</v>
      </c>
      <c r="H328">
        <v>13</v>
      </c>
      <c r="I328" s="4">
        <v>779</v>
      </c>
      <c r="J328" s="4">
        <v>86</v>
      </c>
      <c r="K328" s="4">
        <v>537</v>
      </c>
      <c r="L328" s="4">
        <v>34</v>
      </c>
      <c r="M328" s="4">
        <v>69</v>
      </c>
      <c r="N328" s="4">
        <v>138</v>
      </c>
      <c r="O328" s="4">
        <f t="shared" si="5"/>
        <v>1643</v>
      </c>
      <c r="P328">
        <v>1</v>
      </c>
      <c r="Q328">
        <v>5</v>
      </c>
      <c r="R328">
        <v>9</v>
      </c>
      <c r="S328">
        <v>12</v>
      </c>
      <c r="T328">
        <v>3</v>
      </c>
      <c r="U328">
        <v>0</v>
      </c>
      <c r="V328">
        <v>0</v>
      </c>
      <c r="W328">
        <v>0</v>
      </c>
      <c r="X328">
        <v>0</v>
      </c>
      <c r="Y328">
        <v>0</v>
      </c>
      <c r="Z328">
        <v>0</v>
      </c>
      <c r="AA328">
        <v>0</v>
      </c>
    </row>
    <row r="329" spans="1:27" ht="16.5" x14ac:dyDescent="0.3">
      <c r="A329">
        <v>9701</v>
      </c>
      <c r="B329" t="s">
        <v>52</v>
      </c>
      <c r="C329" s="1" t="s">
        <v>28</v>
      </c>
      <c r="D329" s="1" t="s">
        <v>55</v>
      </c>
      <c r="E329" s="1" t="s">
        <v>33</v>
      </c>
      <c r="F329" s="16">
        <v>41883</v>
      </c>
      <c r="G329" s="2">
        <v>41352</v>
      </c>
      <c r="H329">
        <v>13</v>
      </c>
      <c r="I329" s="4">
        <v>32</v>
      </c>
      <c r="J329" s="4">
        <v>34</v>
      </c>
      <c r="K329" s="4">
        <v>41</v>
      </c>
      <c r="L329" s="4">
        <v>73</v>
      </c>
      <c r="M329" s="4">
        <v>16</v>
      </c>
      <c r="N329" s="4">
        <v>116</v>
      </c>
      <c r="O329" s="4">
        <f t="shared" si="5"/>
        <v>312</v>
      </c>
      <c r="P329">
        <v>3</v>
      </c>
      <c r="Q329">
        <v>4</v>
      </c>
      <c r="R329">
        <v>2</v>
      </c>
      <c r="S329">
        <v>3</v>
      </c>
      <c r="T329">
        <v>7</v>
      </c>
      <c r="U329">
        <v>0</v>
      </c>
      <c r="V329">
        <v>0</v>
      </c>
      <c r="W329">
        <v>0</v>
      </c>
      <c r="X329">
        <v>0</v>
      </c>
      <c r="Y329">
        <v>0</v>
      </c>
      <c r="Z329">
        <v>0</v>
      </c>
      <c r="AA329">
        <v>0</v>
      </c>
    </row>
    <row r="330" spans="1:27" ht="16.5" x14ac:dyDescent="0.3">
      <c r="A330">
        <v>6431</v>
      </c>
      <c r="B330" t="s">
        <v>50</v>
      </c>
      <c r="C330" s="1" t="s">
        <v>37</v>
      </c>
      <c r="D330" s="1" t="s">
        <v>34</v>
      </c>
      <c r="E330" s="1" t="s">
        <v>31</v>
      </c>
      <c r="F330" s="16">
        <v>45759</v>
      </c>
      <c r="G330" s="2">
        <v>41328</v>
      </c>
      <c r="H330">
        <v>13</v>
      </c>
      <c r="I330" s="4">
        <v>42</v>
      </c>
      <c r="J330" s="4">
        <v>1</v>
      </c>
      <c r="K330" s="4">
        <v>18</v>
      </c>
      <c r="L330" s="4">
        <v>3</v>
      </c>
      <c r="M330" s="4">
        <v>0</v>
      </c>
      <c r="N330" s="4">
        <v>4</v>
      </c>
      <c r="O330" s="4">
        <f t="shared" si="5"/>
        <v>68</v>
      </c>
      <c r="P330">
        <v>2</v>
      </c>
      <c r="Q330">
        <v>2</v>
      </c>
      <c r="R330">
        <v>0</v>
      </c>
      <c r="S330">
        <v>3</v>
      </c>
      <c r="T330">
        <v>7</v>
      </c>
      <c r="U330">
        <v>0</v>
      </c>
      <c r="V330">
        <v>0</v>
      </c>
      <c r="W330">
        <v>0</v>
      </c>
      <c r="X330">
        <v>0</v>
      </c>
      <c r="Y330">
        <v>0</v>
      </c>
      <c r="Z330">
        <v>0</v>
      </c>
      <c r="AA330">
        <v>0</v>
      </c>
    </row>
    <row r="331" spans="1:27" ht="16.5" x14ac:dyDescent="0.3">
      <c r="A331">
        <v>10789</v>
      </c>
      <c r="B331" t="s">
        <v>50</v>
      </c>
      <c r="C331" s="1" t="s">
        <v>26</v>
      </c>
      <c r="D331" s="1" t="s">
        <v>34</v>
      </c>
      <c r="E331" s="1" t="s">
        <v>31</v>
      </c>
      <c r="F331" s="16">
        <v>45759</v>
      </c>
      <c r="G331" s="2">
        <v>41328</v>
      </c>
      <c r="H331">
        <v>13</v>
      </c>
      <c r="I331" s="4">
        <v>42</v>
      </c>
      <c r="J331" s="4">
        <v>1</v>
      </c>
      <c r="K331" s="4">
        <v>18</v>
      </c>
      <c r="L331" s="4">
        <v>3</v>
      </c>
      <c r="M331" s="4">
        <v>0</v>
      </c>
      <c r="N331" s="4">
        <v>4</v>
      </c>
      <c r="O331" s="4">
        <f t="shared" si="5"/>
        <v>68</v>
      </c>
      <c r="P331">
        <v>2</v>
      </c>
      <c r="Q331">
        <v>2</v>
      </c>
      <c r="R331">
        <v>0</v>
      </c>
      <c r="S331">
        <v>3</v>
      </c>
      <c r="T331">
        <v>7</v>
      </c>
      <c r="U331">
        <v>0</v>
      </c>
      <c r="V331">
        <v>0</v>
      </c>
      <c r="W331">
        <v>0</v>
      </c>
      <c r="X331">
        <v>0</v>
      </c>
      <c r="Y331">
        <v>0</v>
      </c>
      <c r="Z331">
        <v>0</v>
      </c>
      <c r="AA331">
        <v>0</v>
      </c>
    </row>
    <row r="332" spans="1:27" ht="16.5" x14ac:dyDescent="0.3">
      <c r="A332">
        <v>5302</v>
      </c>
      <c r="B332" t="s">
        <v>52</v>
      </c>
      <c r="C332" s="1" t="s">
        <v>26</v>
      </c>
      <c r="D332" s="1" t="s">
        <v>55</v>
      </c>
      <c r="E332" s="1" t="s">
        <v>33</v>
      </c>
      <c r="F332" s="16">
        <v>78394</v>
      </c>
      <c r="G332" s="2">
        <v>41320</v>
      </c>
      <c r="H332">
        <v>13</v>
      </c>
      <c r="I332" s="4">
        <v>298</v>
      </c>
      <c r="J332" s="4">
        <v>27</v>
      </c>
      <c r="K332" s="4">
        <v>697</v>
      </c>
      <c r="L332" s="4">
        <v>216</v>
      </c>
      <c r="M332" s="4">
        <v>24</v>
      </c>
      <c r="N332" s="4">
        <v>166</v>
      </c>
      <c r="O332" s="4">
        <f t="shared" si="5"/>
        <v>1428</v>
      </c>
      <c r="P332">
        <v>1</v>
      </c>
      <c r="Q332">
        <v>4</v>
      </c>
      <c r="R332">
        <v>6</v>
      </c>
      <c r="S332">
        <v>5</v>
      </c>
      <c r="T332">
        <v>2</v>
      </c>
      <c r="U332">
        <v>0</v>
      </c>
      <c r="V332">
        <v>0</v>
      </c>
      <c r="W332">
        <v>0</v>
      </c>
      <c r="X332">
        <v>0</v>
      </c>
      <c r="Y332">
        <v>0</v>
      </c>
      <c r="Z332">
        <v>1</v>
      </c>
      <c r="AA332">
        <v>0</v>
      </c>
    </row>
    <row r="333" spans="1:27" ht="16.5" x14ac:dyDescent="0.3">
      <c r="A333">
        <v>4459</v>
      </c>
      <c r="B333" t="s">
        <v>52</v>
      </c>
      <c r="C333" s="1" t="s">
        <v>26</v>
      </c>
      <c r="D333" s="1" t="s">
        <v>55</v>
      </c>
      <c r="E333" s="1" t="s">
        <v>29</v>
      </c>
      <c r="F333" s="16">
        <v>30279</v>
      </c>
      <c r="G333" s="2">
        <v>41273</v>
      </c>
      <c r="H333">
        <v>13</v>
      </c>
      <c r="I333" s="4">
        <v>10</v>
      </c>
      <c r="J333" s="4">
        <v>4</v>
      </c>
      <c r="K333" s="4">
        <v>14</v>
      </c>
      <c r="L333" s="4">
        <v>4</v>
      </c>
      <c r="M333" s="4">
        <v>4</v>
      </c>
      <c r="N333" s="4">
        <v>1</v>
      </c>
      <c r="O333" s="4">
        <f t="shared" si="5"/>
        <v>37</v>
      </c>
      <c r="P333">
        <v>1</v>
      </c>
      <c r="Q333">
        <v>1</v>
      </c>
      <c r="R333">
        <v>0</v>
      </c>
      <c r="S333">
        <v>3</v>
      </c>
      <c r="T333">
        <v>8</v>
      </c>
      <c r="U333">
        <v>0</v>
      </c>
      <c r="V333">
        <v>0</v>
      </c>
      <c r="W333">
        <v>0</v>
      </c>
      <c r="X333">
        <v>0</v>
      </c>
      <c r="Y333">
        <v>0</v>
      </c>
      <c r="Z333">
        <v>0</v>
      </c>
      <c r="AA333">
        <v>0</v>
      </c>
    </row>
    <row r="334" spans="1:27" ht="16.5" x14ac:dyDescent="0.3">
      <c r="A334">
        <v>10642</v>
      </c>
      <c r="B334" t="s">
        <v>52</v>
      </c>
      <c r="C334" s="1" t="s">
        <v>26</v>
      </c>
      <c r="D334" s="1" t="s">
        <v>55</v>
      </c>
      <c r="E334" s="1" t="s">
        <v>29</v>
      </c>
      <c r="F334" s="16">
        <v>30279</v>
      </c>
      <c r="G334" s="2">
        <v>41273</v>
      </c>
      <c r="H334">
        <v>13</v>
      </c>
      <c r="I334" s="4">
        <v>10</v>
      </c>
      <c r="J334" s="4">
        <v>4</v>
      </c>
      <c r="K334" s="4">
        <v>14</v>
      </c>
      <c r="L334" s="4">
        <v>4</v>
      </c>
      <c r="M334" s="4">
        <v>4</v>
      </c>
      <c r="N334" s="4">
        <v>1</v>
      </c>
      <c r="O334" s="4">
        <f t="shared" si="5"/>
        <v>37</v>
      </c>
      <c r="P334">
        <v>1</v>
      </c>
      <c r="Q334">
        <v>1</v>
      </c>
      <c r="R334">
        <v>0</v>
      </c>
      <c r="S334">
        <v>3</v>
      </c>
      <c r="T334">
        <v>8</v>
      </c>
      <c r="U334">
        <v>0</v>
      </c>
      <c r="V334">
        <v>0</v>
      </c>
      <c r="W334">
        <v>0</v>
      </c>
      <c r="X334">
        <v>0</v>
      </c>
      <c r="Y334">
        <v>0</v>
      </c>
      <c r="Z334">
        <v>0</v>
      </c>
      <c r="AA334">
        <v>0</v>
      </c>
    </row>
    <row r="335" spans="1:27" ht="16.5" x14ac:dyDescent="0.3">
      <c r="A335">
        <v>9213</v>
      </c>
      <c r="B335" t="s">
        <v>50</v>
      </c>
      <c r="C335" s="1" t="s">
        <v>26</v>
      </c>
      <c r="D335" s="1" t="s">
        <v>55</v>
      </c>
      <c r="E335" s="1" t="s">
        <v>40</v>
      </c>
      <c r="F335" s="16">
        <v>31880</v>
      </c>
      <c r="G335" s="2">
        <v>41213</v>
      </c>
      <c r="H335">
        <v>13</v>
      </c>
      <c r="I335" s="4">
        <v>4</v>
      </c>
      <c r="J335" s="4">
        <v>1</v>
      </c>
      <c r="K335" s="4">
        <v>5</v>
      </c>
      <c r="L335" s="4">
        <v>2</v>
      </c>
      <c r="M335" s="4">
        <v>0</v>
      </c>
      <c r="N335" s="4">
        <v>3</v>
      </c>
      <c r="O335" s="4">
        <f t="shared" si="5"/>
        <v>15</v>
      </c>
      <c r="P335">
        <v>1</v>
      </c>
      <c r="Q335">
        <v>1</v>
      </c>
      <c r="R335">
        <v>0</v>
      </c>
      <c r="S335">
        <v>2</v>
      </c>
      <c r="T335">
        <v>8</v>
      </c>
      <c r="U335">
        <v>0</v>
      </c>
      <c r="V335">
        <v>0</v>
      </c>
      <c r="W335">
        <v>0</v>
      </c>
      <c r="X335">
        <v>0</v>
      </c>
      <c r="Y335">
        <v>0</v>
      </c>
      <c r="Z335">
        <v>0</v>
      </c>
      <c r="AA335">
        <v>0</v>
      </c>
    </row>
    <row r="336" spans="1:27" ht="16.5" x14ac:dyDescent="0.3">
      <c r="A336">
        <v>3678</v>
      </c>
      <c r="B336" t="s">
        <v>50</v>
      </c>
      <c r="C336" s="1" t="s">
        <v>26</v>
      </c>
      <c r="D336" s="1" t="s">
        <v>55</v>
      </c>
      <c r="E336" s="1" t="s">
        <v>40</v>
      </c>
      <c r="F336" s="16">
        <v>60208</v>
      </c>
      <c r="G336" s="2">
        <v>41189</v>
      </c>
      <c r="H336">
        <v>13</v>
      </c>
      <c r="I336" s="4">
        <v>488</v>
      </c>
      <c r="J336" s="4">
        <v>23</v>
      </c>
      <c r="K336" s="4">
        <v>71</v>
      </c>
      <c r="L336" s="4">
        <v>15</v>
      </c>
      <c r="M336" s="4">
        <v>0</v>
      </c>
      <c r="N336" s="4">
        <v>59</v>
      </c>
      <c r="O336" s="4">
        <f t="shared" si="5"/>
        <v>656</v>
      </c>
      <c r="P336">
        <v>11</v>
      </c>
      <c r="Q336">
        <v>8</v>
      </c>
      <c r="R336">
        <v>3</v>
      </c>
      <c r="S336">
        <v>7</v>
      </c>
      <c r="T336">
        <v>7</v>
      </c>
      <c r="U336">
        <v>0</v>
      </c>
      <c r="V336">
        <v>1</v>
      </c>
      <c r="W336">
        <v>0</v>
      </c>
      <c r="X336">
        <v>0</v>
      </c>
      <c r="Y336">
        <v>0</v>
      </c>
      <c r="Z336">
        <v>1</v>
      </c>
      <c r="AA336">
        <v>0</v>
      </c>
    </row>
    <row r="337" spans="1:27" ht="16.5" x14ac:dyDescent="0.3">
      <c r="A337">
        <v>3698</v>
      </c>
      <c r="B337" t="s">
        <v>53</v>
      </c>
      <c r="C337" s="1" t="s">
        <v>26</v>
      </c>
      <c r="D337" s="1" t="s">
        <v>55</v>
      </c>
      <c r="E337" s="1" t="s">
        <v>33</v>
      </c>
      <c r="F337" s="16">
        <v>78687</v>
      </c>
      <c r="G337" s="2">
        <v>41130</v>
      </c>
      <c r="H337">
        <v>13</v>
      </c>
      <c r="I337" s="4">
        <v>817</v>
      </c>
      <c r="J337" s="4">
        <v>185</v>
      </c>
      <c r="K337" s="4">
        <v>687</v>
      </c>
      <c r="L337" s="4">
        <v>145</v>
      </c>
      <c r="M337" s="4">
        <v>55</v>
      </c>
      <c r="N337" s="4">
        <v>241</v>
      </c>
      <c r="O337" s="4">
        <f t="shared" si="5"/>
        <v>2130</v>
      </c>
      <c r="P337">
        <v>1</v>
      </c>
      <c r="Q337">
        <v>4</v>
      </c>
      <c r="R337">
        <v>6</v>
      </c>
      <c r="S337">
        <v>8</v>
      </c>
      <c r="T337">
        <v>2</v>
      </c>
      <c r="U337">
        <v>0</v>
      </c>
      <c r="V337">
        <v>0</v>
      </c>
      <c r="W337">
        <v>1</v>
      </c>
      <c r="X337">
        <v>0</v>
      </c>
      <c r="Y337">
        <v>0</v>
      </c>
      <c r="Z337">
        <v>1</v>
      </c>
      <c r="AA337">
        <v>0</v>
      </c>
    </row>
    <row r="338" spans="1:27" ht="16.5" x14ac:dyDescent="0.3">
      <c r="A338">
        <v>5929</v>
      </c>
      <c r="B338" t="s">
        <v>50</v>
      </c>
      <c r="C338" s="1" t="s">
        <v>26</v>
      </c>
      <c r="D338" s="1" t="s">
        <v>34</v>
      </c>
      <c r="E338" s="1" t="s">
        <v>31</v>
      </c>
      <c r="F338" s="16">
        <v>37401</v>
      </c>
      <c r="G338" s="2">
        <v>41765</v>
      </c>
      <c r="H338">
        <v>14</v>
      </c>
      <c r="I338" s="4">
        <v>19</v>
      </c>
      <c r="J338" s="4">
        <v>3</v>
      </c>
      <c r="K338" s="4">
        <v>19</v>
      </c>
      <c r="L338" s="4">
        <v>3</v>
      </c>
      <c r="M338" s="4">
        <v>1</v>
      </c>
      <c r="N338" s="4">
        <v>3</v>
      </c>
      <c r="O338" s="4">
        <f t="shared" si="5"/>
        <v>48</v>
      </c>
      <c r="P338">
        <v>2</v>
      </c>
      <c r="Q338">
        <v>2</v>
      </c>
      <c r="R338">
        <v>0</v>
      </c>
      <c r="S338">
        <v>3</v>
      </c>
      <c r="T338">
        <v>7</v>
      </c>
      <c r="U338">
        <v>0</v>
      </c>
      <c r="V338">
        <v>0</v>
      </c>
      <c r="W338">
        <v>0</v>
      </c>
      <c r="X338">
        <v>0</v>
      </c>
      <c r="Y338">
        <v>0</v>
      </c>
      <c r="Z338">
        <v>0</v>
      </c>
      <c r="AA338">
        <v>0</v>
      </c>
    </row>
    <row r="339" spans="1:27" ht="16.5" x14ac:dyDescent="0.3">
      <c r="A339">
        <v>10795</v>
      </c>
      <c r="B339" t="s">
        <v>50</v>
      </c>
      <c r="C339" s="1" t="s">
        <v>37</v>
      </c>
      <c r="D339" s="1" t="s">
        <v>34</v>
      </c>
      <c r="E339" s="1" t="s">
        <v>31</v>
      </c>
      <c r="F339" s="16">
        <v>37401</v>
      </c>
      <c r="G339" s="2">
        <v>41765</v>
      </c>
      <c r="H339">
        <v>14</v>
      </c>
      <c r="I339" s="4">
        <v>19</v>
      </c>
      <c r="J339" s="4">
        <v>3</v>
      </c>
      <c r="K339" s="4">
        <v>19</v>
      </c>
      <c r="L339" s="4">
        <v>3</v>
      </c>
      <c r="M339" s="4">
        <v>1</v>
      </c>
      <c r="N339" s="4">
        <v>3</v>
      </c>
      <c r="O339" s="4">
        <f t="shared" si="5"/>
        <v>48</v>
      </c>
      <c r="P339">
        <v>2</v>
      </c>
      <c r="Q339">
        <v>2</v>
      </c>
      <c r="R339">
        <v>0</v>
      </c>
      <c r="S339">
        <v>3</v>
      </c>
      <c r="T339">
        <v>7</v>
      </c>
      <c r="U339">
        <v>0</v>
      </c>
      <c r="V339">
        <v>0</v>
      </c>
      <c r="W339">
        <v>0</v>
      </c>
      <c r="X339">
        <v>0</v>
      </c>
      <c r="Y339">
        <v>0</v>
      </c>
      <c r="Z339">
        <v>0</v>
      </c>
      <c r="AA339">
        <v>0</v>
      </c>
    </row>
    <row r="340" spans="1:27" ht="16.5" x14ac:dyDescent="0.3">
      <c r="A340">
        <v>4390</v>
      </c>
      <c r="B340" t="s">
        <v>51</v>
      </c>
      <c r="C340" s="1" t="s">
        <v>41</v>
      </c>
      <c r="D340" s="1" t="s">
        <v>55</v>
      </c>
      <c r="E340" s="1" t="s">
        <v>33</v>
      </c>
      <c r="F340" s="16">
        <v>75315</v>
      </c>
      <c r="G340" s="2">
        <v>41744</v>
      </c>
      <c r="H340">
        <v>14</v>
      </c>
      <c r="I340" s="4">
        <v>459</v>
      </c>
      <c r="J340" s="4">
        <v>15</v>
      </c>
      <c r="K340" s="4">
        <v>171</v>
      </c>
      <c r="L340" s="4">
        <v>142</v>
      </c>
      <c r="M340" s="4">
        <v>23</v>
      </c>
      <c r="N340" s="4">
        <v>31</v>
      </c>
      <c r="O340" s="4">
        <f t="shared" si="5"/>
        <v>841</v>
      </c>
      <c r="P340">
        <v>2</v>
      </c>
      <c r="Q340">
        <v>5</v>
      </c>
      <c r="R340">
        <v>4</v>
      </c>
      <c r="S340">
        <v>12</v>
      </c>
      <c r="T340">
        <v>2</v>
      </c>
      <c r="U340">
        <v>0</v>
      </c>
      <c r="V340">
        <v>0</v>
      </c>
      <c r="W340">
        <v>0</v>
      </c>
      <c r="X340">
        <v>0</v>
      </c>
      <c r="Y340">
        <v>0</v>
      </c>
      <c r="Z340">
        <v>0</v>
      </c>
      <c r="AA340">
        <v>0</v>
      </c>
    </row>
    <row r="341" spans="1:27" ht="16.5" x14ac:dyDescent="0.3">
      <c r="A341">
        <v>9362</v>
      </c>
      <c r="B341" t="s">
        <v>50</v>
      </c>
      <c r="C341" s="1" t="s">
        <v>28</v>
      </c>
      <c r="D341" s="1" t="s">
        <v>55</v>
      </c>
      <c r="E341" s="1" t="s">
        <v>29</v>
      </c>
      <c r="F341" s="16">
        <v>69263</v>
      </c>
      <c r="G341" s="2">
        <v>41703</v>
      </c>
      <c r="H341">
        <v>14</v>
      </c>
      <c r="I341" s="4">
        <v>492</v>
      </c>
      <c r="J341" s="4">
        <v>5</v>
      </c>
      <c r="K341" s="4">
        <v>32</v>
      </c>
      <c r="L341" s="4">
        <v>13</v>
      </c>
      <c r="M341" s="4">
        <v>5</v>
      </c>
      <c r="N341" s="4">
        <v>21</v>
      </c>
      <c r="O341" s="4">
        <f t="shared" si="5"/>
        <v>568</v>
      </c>
      <c r="P341">
        <v>1</v>
      </c>
      <c r="Q341">
        <v>9</v>
      </c>
      <c r="R341">
        <v>1</v>
      </c>
      <c r="S341">
        <v>7</v>
      </c>
      <c r="T341">
        <v>6</v>
      </c>
      <c r="U341">
        <v>0</v>
      </c>
      <c r="V341">
        <v>1</v>
      </c>
      <c r="W341">
        <v>0</v>
      </c>
      <c r="X341">
        <v>0</v>
      </c>
      <c r="Y341">
        <v>0</v>
      </c>
      <c r="Z341">
        <v>0</v>
      </c>
      <c r="AA341">
        <v>0</v>
      </c>
    </row>
    <row r="342" spans="1:27" ht="16.5" x14ac:dyDescent="0.3">
      <c r="A342">
        <v>1577</v>
      </c>
      <c r="B342" t="s">
        <v>38</v>
      </c>
      <c r="C342" s="1" t="s">
        <v>26</v>
      </c>
      <c r="D342" s="1" t="s">
        <v>55</v>
      </c>
      <c r="E342" s="1" t="s">
        <v>31</v>
      </c>
      <c r="F342" s="16">
        <v>78569</v>
      </c>
      <c r="G342" s="2">
        <v>41689</v>
      </c>
      <c r="H342">
        <v>14</v>
      </c>
      <c r="I342" s="4">
        <v>558</v>
      </c>
      <c r="J342" s="4">
        <v>79</v>
      </c>
      <c r="K342" s="4">
        <v>622</v>
      </c>
      <c r="L342" s="4">
        <v>207</v>
      </c>
      <c r="M342" s="4">
        <v>175</v>
      </c>
      <c r="N342" s="4">
        <v>95</v>
      </c>
      <c r="O342" s="4">
        <f t="shared" si="5"/>
        <v>1736</v>
      </c>
      <c r="P342">
        <v>1</v>
      </c>
      <c r="Q342">
        <v>4</v>
      </c>
      <c r="R342">
        <v>6</v>
      </c>
      <c r="S342">
        <v>4</v>
      </c>
      <c r="T342">
        <v>1</v>
      </c>
      <c r="U342">
        <v>0</v>
      </c>
      <c r="V342">
        <v>0</v>
      </c>
      <c r="W342">
        <v>1</v>
      </c>
      <c r="X342">
        <v>0</v>
      </c>
      <c r="Y342">
        <v>0</v>
      </c>
      <c r="Z342">
        <v>1</v>
      </c>
      <c r="AA342">
        <v>0</v>
      </c>
    </row>
    <row r="343" spans="1:27" ht="16.5" x14ac:dyDescent="0.3">
      <c r="A343">
        <v>4609</v>
      </c>
      <c r="B343" t="s">
        <v>50</v>
      </c>
      <c r="C343" s="1" t="s">
        <v>26</v>
      </c>
      <c r="D343" s="1" t="s">
        <v>34</v>
      </c>
      <c r="E343" s="1" t="s">
        <v>31</v>
      </c>
      <c r="F343" s="16">
        <v>57705</v>
      </c>
      <c r="G343" s="2">
        <v>41650</v>
      </c>
      <c r="H343">
        <v>14</v>
      </c>
      <c r="I343" s="4">
        <v>383</v>
      </c>
      <c r="J343" s="4">
        <v>0</v>
      </c>
      <c r="K343" s="4">
        <v>53</v>
      </c>
      <c r="L343" s="4">
        <v>6</v>
      </c>
      <c r="M343" s="4">
        <v>4</v>
      </c>
      <c r="N343" s="4">
        <v>40</v>
      </c>
      <c r="O343" s="4">
        <f t="shared" si="5"/>
        <v>486</v>
      </c>
      <c r="P343">
        <v>3</v>
      </c>
      <c r="Q343">
        <v>8</v>
      </c>
      <c r="R343">
        <v>1</v>
      </c>
      <c r="S343">
        <v>6</v>
      </c>
      <c r="T343">
        <v>6</v>
      </c>
      <c r="U343">
        <v>0</v>
      </c>
      <c r="V343">
        <v>0</v>
      </c>
      <c r="W343">
        <v>0</v>
      </c>
      <c r="X343">
        <v>0</v>
      </c>
      <c r="Y343">
        <v>0</v>
      </c>
      <c r="Z343">
        <v>0</v>
      </c>
      <c r="AA343">
        <v>0</v>
      </c>
    </row>
    <row r="344" spans="1:27" ht="16.5" x14ac:dyDescent="0.3">
      <c r="A344">
        <v>7143</v>
      </c>
      <c r="B344" t="s">
        <v>51</v>
      </c>
      <c r="C344" s="1" t="s">
        <v>26</v>
      </c>
      <c r="D344" s="1" t="s">
        <v>36</v>
      </c>
      <c r="E344" s="1" t="s">
        <v>33</v>
      </c>
      <c r="F344" s="16">
        <v>74805</v>
      </c>
      <c r="G344" s="2">
        <v>41584</v>
      </c>
      <c r="H344">
        <v>14</v>
      </c>
      <c r="I344" s="4">
        <v>209</v>
      </c>
      <c r="J344" s="4">
        <v>162</v>
      </c>
      <c r="K344" s="4">
        <v>209</v>
      </c>
      <c r="L344" s="4">
        <v>41</v>
      </c>
      <c r="M344" s="4">
        <v>162</v>
      </c>
      <c r="N344" s="4">
        <v>37</v>
      </c>
      <c r="O344" s="4">
        <f t="shared" si="5"/>
        <v>820</v>
      </c>
      <c r="P344">
        <v>5</v>
      </c>
      <c r="Q344">
        <v>4</v>
      </c>
      <c r="R344">
        <v>7</v>
      </c>
      <c r="S344">
        <v>10</v>
      </c>
      <c r="T344">
        <v>2</v>
      </c>
      <c r="U344">
        <v>0</v>
      </c>
      <c r="V344">
        <v>0</v>
      </c>
      <c r="W344">
        <v>0</v>
      </c>
      <c r="X344">
        <v>0</v>
      </c>
      <c r="Y344">
        <v>0</v>
      </c>
      <c r="Z344">
        <v>0</v>
      </c>
      <c r="AA344">
        <v>0</v>
      </c>
    </row>
    <row r="345" spans="1:27" ht="16.5" x14ac:dyDescent="0.3">
      <c r="A345">
        <v>1729</v>
      </c>
      <c r="B345" t="s">
        <v>51</v>
      </c>
      <c r="C345" s="1" t="s">
        <v>26</v>
      </c>
      <c r="D345" s="1" t="s">
        <v>34</v>
      </c>
      <c r="E345" s="1" t="s">
        <v>33</v>
      </c>
      <c r="F345" s="16">
        <v>66426</v>
      </c>
      <c r="G345" s="2">
        <v>41549</v>
      </c>
      <c r="H345">
        <v>14</v>
      </c>
      <c r="I345" s="4">
        <v>1043</v>
      </c>
      <c r="J345" s="4">
        <v>24</v>
      </c>
      <c r="K345" s="4">
        <v>97</v>
      </c>
      <c r="L345" s="4">
        <v>32</v>
      </c>
      <c r="M345" s="4">
        <v>24</v>
      </c>
      <c r="N345" s="4">
        <v>157</v>
      </c>
      <c r="O345" s="4">
        <f t="shared" si="5"/>
        <v>1377</v>
      </c>
      <c r="P345">
        <v>2</v>
      </c>
      <c r="Q345">
        <v>3</v>
      </c>
      <c r="R345">
        <v>5</v>
      </c>
      <c r="S345">
        <v>10</v>
      </c>
      <c r="T345">
        <v>6</v>
      </c>
      <c r="U345">
        <v>0</v>
      </c>
      <c r="V345">
        <v>0</v>
      </c>
      <c r="W345">
        <v>0</v>
      </c>
      <c r="X345">
        <v>0</v>
      </c>
      <c r="Y345">
        <v>0</v>
      </c>
      <c r="Z345">
        <v>0</v>
      </c>
      <c r="AA345">
        <v>0</v>
      </c>
    </row>
    <row r="346" spans="1:27" ht="16.5" x14ac:dyDescent="0.3">
      <c r="A346">
        <v>10664</v>
      </c>
      <c r="B346" t="s">
        <v>38</v>
      </c>
      <c r="C346" s="1" t="s">
        <v>26</v>
      </c>
      <c r="D346" s="1" t="s">
        <v>39</v>
      </c>
      <c r="E346" s="1" t="s">
        <v>40</v>
      </c>
      <c r="F346" s="16">
        <v>51529</v>
      </c>
      <c r="G346" s="2">
        <v>41524</v>
      </c>
      <c r="H346">
        <v>14</v>
      </c>
      <c r="I346" s="4">
        <v>400</v>
      </c>
      <c r="J346" s="4">
        <v>4</v>
      </c>
      <c r="K346" s="4">
        <v>35</v>
      </c>
      <c r="L346" s="4">
        <v>6</v>
      </c>
      <c r="M346" s="4">
        <v>0</v>
      </c>
      <c r="N346" s="4">
        <v>22</v>
      </c>
      <c r="O346" s="4">
        <f t="shared" si="5"/>
        <v>467</v>
      </c>
      <c r="P346">
        <v>2</v>
      </c>
      <c r="Q346">
        <v>9</v>
      </c>
      <c r="R346">
        <v>1</v>
      </c>
      <c r="S346">
        <v>5</v>
      </c>
      <c r="T346">
        <v>8</v>
      </c>
      <c r="U346">
        <v>0</v>
      </c>
      <c r="V346">
        <v>0</v>
      </c>
      <c r="W346">
        <v>0</v>
      </c>
      <c r="X346">
        <v>0</v>
      </c>
      <c r="Y346">
        <v>0</v>
      </c>
      <c r="Z346">
        <v>0</v>
      </c>
      <c r="AA346">
        <v>0</v>
      </c>
    </row>
    <row r="347" spans="1:27" ht="16.5" x14ac:dyDescent="0.3">
      <c r="A347">
        <v>5029</v>
      </c>
      <c r="B347" t="s">
        <v>38</v>
      </c>
      <c r="C347" s="1" t="s">
        <v>26</v>
      </c>
      <c r="D347" s="1" t="s">
        <v>55</v>
      </c>
      <c r="E347" s="1" t="s">
        <v>31</v>
      </c>
      <c r="F347" s="16">
        <v>18100</v>
      </c>
      <c r="G347" s="2">
        <v>41492</v>
      </c>
      <c r="H347">
        <v>14</v>
      </c>
      <c r="I347" s="4">
        <v>3</v>
      </c>
      <c r="J347" s="4">
        <v>1</v>
      </c>
      <c r="K347" s="4">
        <v>2</v>
      </c>
      <c r="L347" s="4">
        <v>4</v>
      </c>
      <c r="M347" s="4">
        <v>3</v>
      </c>
      <c r="N347" s="4">
        <v>1</v>
      </c>
      <c r="O347" s="4">
        <f t="shared" si="5"/>
        <v>14</v>
      </c>
      <c r="P347">
        <v>1</v>
      </c>
      <c r="Q347">
        <v>0</v>
      </c>
      <c r="R347">
        <v>0</v>
      </c>
      <c r="S347">
        <v>3</v>
      </c>
      <c r="T347">
        <v>5</v>
      </c>
      <c r="U347">
        <v>0</v>
      </c>
      <c r="V347">
        <v>0</v>
      </c>
      <c r="W347">
        <v>0</v>
      </c>
      <c r="X347">
        <v>0</v>
      </c>
      <c r="Y347">
        <v>0</v>
      </c>
      <c r="Z347">
        <v>0</v>
      </c>
      <c r="AA347">
        <v>0</v>
      </c>
    </row>
    <row r="348" spans="1:27" ht="16.5" x14ac:dyDescent="0.3">
      <c r="A348">
        <v>10507</v>
      </c>
      <c r="B348" t="s">
        <v>53</v>
      </c>
      <c r="C348" s="1" t="s">
        <v>30</v>
      </c>
      <c r="D348" s="1" t="s">
        <v>36</v>
      </c>
      <c r="E348" s="1" t="s">
        <v>27</v>
      </c>
      <c r="F348" s="16">
        <v>59601</v>
      </c>
      <c r="G348" s="2">
        <v>41480</v>
      </c>
      <c r="H348">
        <v>14</v>
      </c>
      <c r="I348" s="4">
        <v>691</v>
      </c>
      <c r="J348" s="4">
        <v>7</v>
      </c>
      <c r="K348" s="4">
        <v>69</v>
      </c>
      <c r="L348" s="4">
        <v>0</v>
      </c>
      <c r="M348" s="4">
        <v>7</v>
      </c>
      <c r="N348" s="4">
        <v>23</v>
      </c>
      <c r="O348" s="4">
        <f t="shared" si="5"/>
        <v>797</v>
      </c>
      <c r="P348">
        <v>4</v>
      </c>
      <c r="Q348">
        <v>2</v>
      </c>
      <c r="R348">
        <v>2</v>
      </c>
      <c r="S348">
        <v>7</v>
      </c>
      <c r="T348">
        <v>8</v>
      </c>
      <c r="U348">
        <v>0</v>
      </c>
      <c r="V348">
        <v>1</v>
      </c>
      <c r="W348">
        <v>0</v>
      </c>
      <c r="X348">
        <v>0</v>
      </c>
      <c r="Y348">
        <v>0</v>
      </c>
      <c r="Z348">
        <v>0</v>
      </c>
      <c r="AA348">
        <v>0</v>
      </c>
    </row>
    <row r="349" spans="1:27" ht="16.5" x14ac:dyDescent="0.3">
      <c r="A349">
        <v>3865</v>
      </c>
      <c r="B349" t="s">
        <v>53</v>
      </c>
      <c r="C349" s="1" t="s">
        <v>28</v>
      </c>
      <c r="D349" s="1" t="s">
        <v>36</v>
      </c>
      <c r="E349" s="1" t="s">
        <v>33</v>
      </c>
      <c r="F349" s="16">
        <v>20981</v>
      </c>
      <c r="G349" s="2">
        <v>41394</v>
      </c>
      <c r="H349">
        <v>14</v>
      </c>
      <c r="I349" s="4">
        <v>2</v>
      </c>
      <c r="J349" s="4">
        <v>12</v>
      </c>
      <c r="K349" s="4">
        <v>10</v>
      </c>
      <c r="L349" s="4">
        <v>6</v>
      </c>
      <c r="M349" s="4">
        <v>13</v>
      </c>
      <c r="N349" s="4">
        <v>30</v>
      </c>
      <c r="O349" s="4">
        <f t="shared" si="5"/>
        <v>73</v>
      </c>
      <c r="P349">
        <v>1</v>
      </c>
      <c r="Q349">
        <v>3</v>
      </c>
      <c r="R349">
        <v>1</v>
      </c>
      <c r="S349">
        <v>2</v>
      </c>
      <c r="T349">
        <v>8</v>
      </c>
      <c r="U349">
        <v>0</v>
      </c>
      <c r="V349">
        <v>0</v>
      </c>
      <c r="W349">
        <v>0</v>
      </c>
      <c r="X349">
        <v>0</v>
      </c>
      <c r="Y349">
        <v>0</v>
      </c>
      <c r="Z349">
        <v>1</v>
      </c>
      <c r="AA349">
        <v>0</v>
      </c>
    </row>
    <row r="350" spans="1:27" ht="16.5" x14ac:dyDescent="0.3">
      <c r="A350">
        <v>6982</v>
      </c>
      <c r="B350" t="s">
        <v>53</v>
      </c>
      <c r="C350" s="1" t="s">
        <v>37</v>
      </c>
      <c r="D350" s="1" t="s">
        <v>55</v>
      </c>
      <c r="E350" s="1" t="s">
        <v>31</v>
      </c>
      <c r="F350" s="16">
        <v>74068</v>
      </c>
      <c r="G350" s="2">
        <v>41352</v>
      </c>
      <c r="H350">
        <v>14</v>
      </c>
      <c r="I350" s="4">
        <v>783</v>
      </c>
      <c r="J350" s="4">
        <v>30</v>
      </c>
      <c r="K350" s="4">
        <v>537</v>
      </c>
      <c r="L350" s="4">
        <v>140</v>
      </c>
      <c r="M350" s="4">
        <v>76</v>
      </c>
      <c r="N350" s="4">
        <v>15</v>
      </c>
      <c r="O350" s="4">
        <f t="shared" si="5"/>
        <v>1581</v>
      </c>
      <c r="P350">
        <v>1</v>
      </c>
      <c r="Q350">
        <v>4</v>
      </c>
      <c r="R350">
        <v>10</v>
      </c>
      <c r="S350">
        <v>9</v>
      </c>
      <c r="T350">
        <v>2</v>
      </c>
      <c r="U350">
        <v>0</v>
      </c>
      <c r="V350">
        <v>0</v>
      </c>
      <c r="W350">
        <v>0</v>
      </c>
      <c r="X350">
        <v>0</v>
      </c>
      <c r="Y350">
        <v>0</v>
      </c>
      <c r="Z350">
        <v>0</v>
      </c>
      <c r="AA350">
        <v>0</v>
      </c>
    </row>
    <row r="351" spans="1:27" ht="16.5" x14ac:dyDescent="0.3">
      <c r="A351">
        <v>7042</v>
      </c>
      <c r="B351" t="s">
        <v>53</v>
      </c>
      <c r="C351" s="1" t="s">
        <v>26</v>
      </c>
      <c r="D351" s="1" t="s">
        <v>55</v>
      </c>
      <c r="E351" s="1" t="s">
        <v>31</v>
      </c>
      <c r="F351" s="16">
        <v>36790</v>
      </c>
      <c r="G351" s="2">
        <v>41334</v>
      </c>
      <c r="H351">
        <v>14</v>
      </c>
      <c r="I351" s="4">
        <v>3</v>
      </c>
      <c r="J351" s="4">
        <v>3</v>
      </c>
      <c r="K351" s="4">
        <v>14</v>
      </c>
      <c r="L351" s="4">
        <v>15</v>
      </c>
      <c r="M351" s="4">
        <v>21</v>
      </c>
      <c r="N351" s="4">
        <v>10</v>
      </c>
      <c r="O351" s="4">
        <f t="shared" si="5"/>
        <v>66</v>
      </c>
      <c r="P351">
        <v>1</v>
      </c>
      <c r="Q351">
        <v>2</v>
      </c>
      <c r="R351">
        <v>1</v>
      </c>
      <c r="S351">
        <v>2</v>
      </c>
      <c r="T351">
        <v>9</v>
      </c>
      <c r="U351">
        <v>0</v>
      </c>
      <c r="V351">
        <v>0</v>
      </c>
      <c r="W351">
        <v>0</v>
      </c>
      <c r="X351">
        <v>0</v>
      </c>
      <c r="Y351">
        <v>0</v>
      </c>
      <c r="Z351">
        <v>1</v>
      </c>
      <c r="AA351">
        <v>0</v>
      </c>
    </row>
    <row r="352" spans="1:27" ht="16.5" x14ac:dyDescent="0.3">
      <c r="A352">
        <v>9668</v>
      </c>
      <c r="B352" t="s">
        <v>50</v>
      </c>
      <c r="C352" s="1" t="s">
        <v>41</v>
      </c>
      <c r="D352" s="1" t="s">
        <v>55</v>
      </c>
      <c r="E352" s="1" t="s">
        <v>31</v>
      </c>
      <c r="F352" s="16">
        <v>18793</v>
      </c>
      <c r="G352" s="2">
        <v>41286</v>
      </c>
      <c r="H352">
        <v>14</v>
      </c>
      <c r="I352" s="4">
        <v>4</v>
      </c>
      <c r="J352" s="4">
        <v>16</v>
      </c>
      <c r="K352" s="4">
        <v>20</v>
      </c>
      <c r="L352" s="4">
        <v>0</v>
      </c>
      <c r="M352" s="4">
        <v>17</v>
      </c>
      <c r="N352" s="4">
        <v>20</v>
      </c>
      <c r="O352" s="4">
        <f t="shared" si="5"/>
        <v>77</v>
      </c>
      <c r="P352">
        <v>3</v>
      </c>
      <c r="Q352">
        <v>2</v>
      </c>
      <c r="R352">
        <v>0</v>
      </c>
      <c r="S352">
        <v>4</v>
      </c>
      <c r="T352">
        <v>8</v>
      </c>
      <c r="U352">
        <v>0</v>
      </c>
      <c r="V352">
        <v>0</v>
      </c>
      <c r="W352">
        <v>0</v>
      </c>
      <c r="X352">
        <v>0</v>
      </c>
      <c r="Y352">
        <v>0</v>
      </c>
      <c r="Z352">
        <v>0</v>
      </c>
      <c r="AA352">
        <v>0</v>
      </c>
    </row>
    <row r="353" spans="1:27" ht="16.5" x14ac:dyDescent="0.3">
      <c r="A353">
        <v>6878</v>
      </c>
      <c r="B353" t="s">
        <v>51</v>
      </c>
      <c r="C353" s="1" t="s">
        <v>26</v>
      </c>
      <c r="D353" s="1" t="s">
        <v>55</v>
      </c>
      <c r="E353" s="1" t="s">
        <v>40</v>
      </c>
      <c r="F353" s="16">
        <v>27421</v>
      </c>
      <c r="G353" s="2">
        <v>41255</v>
      </c>
      <c r="H353">
        <v>14</v>
      </c>
      <c r="I353" s="4">
        <v>43</v>
      </c>
      <c r="J353" s="4">
        <v>12</v>
      </c>
      <c r="K353" s="4">
        <v>96</v>
      </c>
      <c r="L353" s="4">
        <v>78</v>
      </c>
      <c r="M353" s="4">
        <v>40</v>
      </c>
      <c r="N353" s="4">
        <v>55</v>
      </c>
      <c r="O353" s="4">
        <f t="shared" si="5"/>
        <v>324</v>
      </c>
      <c r="P353">
        <v>3</v>
      </c>
      <c r="Q353">
        <v>4</v>
      </c>
      <c r="R353">
        <v>1</v>
      </c>
      <c r="S353">
        <v>6</v>
      </c>
      <c r="T353">
        <v>7</v>
      </c>
      <c r="U353">
        <v>0</v>
      </c>
      <c r="V353">
        <v>0</v>
      </c>
      <c r="W353">
        <v>0</v>
      </c>
      <c r="X353">
        <v>0</v>
      </c>
      <c r="Y353">
        <v>0</v>
      </c>
      <c r="Z353">
        <v>0</v>
      </c>
      <c r="AA353">
        <v>0</v>
      </c>
    </row>
    <row r="354" spans="1:27" ht="16.5" x14ac:dyDescent="0.3">
      <c r="A354">
        <v>4099</v>
      </c>
      <c r="B354" t="s">
        <v>50</v>
      </c>
      <c r="C354" s="1" t="s">
        <v>26</v>
      </c>
      <c r="D354" s="1" t="s">
        <v>55</v>
      </c>
      <c r="E354" s="1" t="s">
        <v>31</v>
      </c>
      <c r="F354" s="16">
        <v>30675</v>
      </c>
      <c r="G354" s="2">
        <v>41225</v>
      </c>
      <c r="H354">
        <v>14</v>
      </c>
      <c r="I354" s="4">
        <v>10</v>
      </c>
      <c r="J354" s="4">
        <v>2</v>
      </c>
      <c r="K354" s="4">
        <v>16</v>
      </c>
      <c r="L354" s="4">
        <v>11</v>
      </c>
      <c r="M354" s="4">
        <v>2</v>
      </c>
      <c r="N354" s="4">
        <v>21</v>
      </c>
      <c r="O354" s="4">
        <f t="shared" si="5"/>
        <v>62</v>
      </c>
      <c r="P354">
        <v>1</v>
      </c>
      <c r="Q354">
        <v>1</v>
      </c>
      <c r="R354">
        <v>0</v>
      </c>
      <c r="S354">
        <v>3</v>
      </c>
      <c r="T354">
        <v>8</v>
      </c>
      <c r="U354">
        <v>0</v>
      </c>
      <c r="V354">
        <v>0</v>
      </c>
      <c r="W354">
        <v>0</v>
      </c>
      <c r="X354">
        <v>0</v>
      </c>
      <c r="Y354">
        <v>0</v>
      </c>
      <c r="Z354">
        <v>0</v>
      </c>
      <c r="AA354">
        <v>0</v>
      </c>
    </row>
    <row r="355" spans="1:27" ht="16.5" x14ac:dyDescent="0.3">
      <c r="A355">
        <v>5031</v>
      </c>
      <c r="B355" t="s">
        <v>53</v>
      </c>
      <c r="C355" s="1" t="s">
        <v>26</v>
      </c>
      <c r="D355" s="1" t="s">
        <v>55</v>
      </c>
      <c r="E355" s="1" t="s">
        <v>33</v>
      </c>
      <c r="F355" s="16">
        <v>83145</v>
      </c>
      <c r="G355" s="2">
        <v>41174</v>
      </c>
      <c r="H355">
        <v>14</v>
      </c>
      <c r="I355" s="4">
        <v>777</v>
      </c>
      <c r="J355" s="4">
        <v>35</v>
      </c>
      <c r="K355" s="4">
        <v>731</v>
      </c>
      <c r="L355" s="4">
        <v>39</v>
      </c>
      <c r="M355" s="4">
        <v>137</v>
      </c>
      <c r="N355" s="4">
        <v>114</v>
      </c>
      <c r="O355" s="4">
        <f t="shared" si="5"/>
        <v>1833</v>
      </c>
      <c r="P355">
        <v>1</v>
      </c>
      <c r="Q355">
        <v>5</v>
      </c>
      <c r="R355">
        <v>9</v>
      </c>
      <c r="S355">
        <v>11</v>
      </c>
      <c r="T355">
        <v>2</v>
      </c>
      <c r="U355">
        <v>0</v>
      </c>
      <c r="V355">
        <v>0</v>
      </c>
      <c r="W355">
        <v>1</v>
      </c>
      <c r="X355">
        <v>0</v>
      </c>
      <c r="Y355">
        <v>0</v>
      </c>
      <c r="Z355">
        <v>1</v>
      </c>
      <c r="AA355">
        <v>0</v>
      </c>
    </row>
    <row r="356" spans="1:27" ht="16.5" x14ac:dyDescent="0.3">
      <c r="A356">
        <v>1970</v>
      </c>
      <c r="B356" t="s">
        <v>50</v>
      </c>
      <c r="C356" s="1" t="s">
        <v>26</v>
      </c>
      <c r="D356" s="1" t="s">
        <v>39</v>
      </c>
      <c r="E356" s="1" t="s">
        <v>33</v>
      </c>
      <c r="F356" s="16">
        <v>34053</v>
      </c>
      <c r="G356" s="2">
        <v>41162</v>
      </c>
      <c r="H356">
        <v>14</v>
      </c>
      <c r="I356" s="4">
        <v>63</v>
      </c>
      <c r="J356" s="4">
        <v>0</v>
      </c>
      <c r="K356" s="4">
        <v>21</v>
      </c>
      <c r="L356" s="4">
        <v>7</v>
      </c>
      <c r="M356" s="4">
        <v>0</v>
      </c>
      <c r="N356" s="4">
        <v>12</v>
      </c>
      <c r="O356" s="4">
        <f t="shared" si="5"/>
        <v>103</v>
      </c>
      <c r="P356">
        <v>1</v>
      </c>
      <c r="Q356">
        <v>3</v>
      </c>
      <c r="R356">
        <v>0</v>
      </c>
      <c r="S356">
        <v>3</v>
      </c>
      <c r="T356">
        <v>8</v>
      </c>
      <c r="U356">
        <v>0</v>
      </c>
      <c r="V356">
        <v>0</v>
      </c>
      <c r="W356">
        <v>0</v>
      </c>
      <c r="X356">
        <v>0</v>
      </c>
      <c r="Y356">
        <v>0</v>
      </c>
      <c r="Z356">
        <v>0</v>
      </c>
      <c r="AA356">
        <v>0</v>
      </c>
    </row>
    <row r="357" spans="1:27" ht="16.5" x14ac:dyDescent="0.3">
      <c r="A357">
        <v>5726</v>
      </c>
      <c r="B357" t="s">
        <v>53</v>
      </c>
      <c r="C357" s="1" t="s">
        <v>41</v>
      </c>
      <c r="D357" s="1" t="s">
        <v>39</v>
      </c>
      <c r="E357" s="1" t="s">
        <v>29</v>
      </c>
      <c r="F357" s="16">
        <v>31788</v>
      </c>
      <c r="G357" s="2">
        <v>41718</v>
      </c>
      <c r="H357">
        <v>15</v>
      </c>
      <c r="I357" s="4">
        <v>16</v>
      </c>
      <c r="J357" s="4">
        <v>7</v>
      </c>
      <c r="K357" s="4">
        <v>23</v>
      </c>
      <c r="L357" s="4">
        <v>0</v>
      </c>
      <c r="M357" s="4">
        <v>8</v>
      </c>
      <c r="N357" s="4">
        <v>6</v>
      </c>
      <c r="O357" s="4">
        <f t="shared" si="5"/>
        <v>60</v>
      </c>
      <c r="P357">
        <v>3</v>
      </c>
      <c r="Q357">
        <v>3</v>
      </c>
      <c r="R357">
        <v>0</v>
      </c>
      <c r="S357">
        <v>4</v>
      </c>
      <c r="T357">
        <v>5</v>
      </c>
      <c r="U357">
        <v>0</v>
      </c>
      <c r="V357">
        <v>0</v>
      </c>
      <c r="W357">
        <v>0</v>
      </c>
      <c r="X357">
        <v>0</v>
      </c>
      <c r="Y357">
        <v>0</v>
      </c>
      <c r="Z357">
        <v>0</v>
      </c>
      <c r="AA357">
        <v>1</v>
      </c>
    </row>
    <row r="358" spans="1:27" ht="16.5" x14ac:dyDescent="0.3">
      <c r="A358">
        <v>5231</v>
      </c>
      <c r="B358" t="s">
        <v>53</v>
      </c>
      <c r="C358" s="1" t="s">
        <v>26</v>
      </c>
      <c r="D358" s="1" t="s">
        <v>36</v>
      </c>
      <c r="E358" s="1" t="s">
        <v>31</v>
      </c>
      <c r="F358" s="16">
        <v>45894</v>
      </c>
      <c r="G358" s="2">
        <v>41697</v>
      </c>
      <c r="H358">
        <v>15</v>
      </c>
      <c r="I358" s="4">
        <v>27</v>
      </c>
      <c r="J358" s="4">
        <v>2</v>
      </c>
      <c r="K358" s="4">
        <v>7</v>
      </c>
      <c r="L358" s="4">
        <v>0</v>
      </c>
      <c r="M358" s="4">
        <v>2</v>
      </c>
      <c r="N358" s="4">
        <v>13</v>
      </c>
      <c r="O358" s="4">
        <f t="shared" si="5"/>
        <v>51</v>
      </c>
      <c r="P358">
        <v>1</v>
      </c>
      <c r="Q358">
        <v>1</v>
      </c>
      <c r="R358">
        <v>0</v>
      </c>
      <c r="S358">
        <v>3</v>
      </c>
      <c r="T358">
        <v>5</v>
      </c>
      <c r="U358">
        <v>0</v>
      </c>
      <c r="V358">
        <v>0</v>
      </c>
      <c r="W358">
        <v>0</v>
      </c>
      <c r="X358">
        <v>0</v>
      </c>
      <c r="Y358">
        <v>0</v>
      </c>
      <c r="Z358">
        <v>0</v>
      </c>
      <c r="AA358">
        <v>0</v>
      </c>
    </row>
    <row r="359" spans="1:27" ht="16.5" x14ac:dyDescent="0.3">
      <c r="A359">
        <v>1307</v>
      </c>
      <c r="B359" t="s">
        <v>53</v>
      </c>
      <c r="C359" s="1" t="s">
        <v>26</v>
      </c>
      <c r="D359" s="1" t="s">
        <v>55</v>
      </c>
      <c r="E359" s="1" t="s">
        <v>27</v>
      </c>
      <c r="F359" s="16">
        <v>41986</v>
      </c>
      <c r="G359" s="2">
        <v>41679</v>
      </c>
      <c r="H359">
        <v>15</v>
      </c>
      <c r="I359" s="4">
        <v>27</v>
      </c>
      <c r="J359" s="4">
        <v>5</v>
      </c>
      <c r="K359" s="4">
        <v>8</v>
      </c>
      <c r="L359" s="4">
        <v>8</v>
      </c>
      <c r="M359" s="4">
        <v>3</v>
      </c>
      <c r="N359" s="4">
        <v>12</v>
      </c>
      <c r="O359" s="4">
        <f t="shared" si="5"/>
        <v>63</v>
      </c>
      <c r="P359">
        <v>3</v>
      </c>
      <c r="Q359">
        <v>3</v>
      </c>
      <c r="R359">
        <v>0</v>
      </c>
      <c r="S359">
        <v>4</v>
      </c>
      <c r="T359">
        <v>4</v>
      </c>
      <c r="U359">
        <v>0</v>
      </c>
      <c r="V359">
        <v>0</v>
      </c>
      <c r="W359">
        <v>0</v>
      </c>
      <c r="X359">
        <v>0</v>
      </c>
      <c r="Y359">
        <v>0</v>
      </c>
      <c r="Z359">
        <v>0</v>
      </c>
      <c r="AA359">
        <v>0</v>
      </c>
    </row>
    <row r="360" spans="1:27" ht="16.5" x14ac:dyDescent="0.3">
      <c r="A360">
        <v>10609</v>
      </c>
      <c r="B360" t="s">
        <v>51</v>
      </c>
      <c r="C360" s="1" t="s">
        <v>28</v>
      </c>
      <c r="D360" s="1" t="s">
        <v>34</v>
      </c>
      <c r="E360" s="1" t="s">
        <v>31</v>
      </c>
      <c r="F360" s="16">
        <v>42769</v>
      </c>
      <c r="G360" s="2">
        <v>41559</v>
      </c>
      <c r="H360">
        <v>15</v>
      </c>
      <c r="I360" s="4">
        <v>71</v>
      </c>
      <c r="J360" s="4">
        <v>0</v>
      </c>
      <c r="K360" s="4">
        <v>13</v>
      </c>
      <c r="L360" s="4">
        <v>3</v>
      </c>
      <c r="M360" s="4">
        <v>1</v>
      </c>
      <c r="N360" s="4">
        <v>0</v>
      </c>
      <c r="O360" s="4">
        <f t="shared" si="5"/>
        <v>88</v>
      </c>
      <c r="P360">
        <v>2</v>
      </c>
      <c r="Q360">
        <v>1</v>
      </c>
      <c r="R360">
        <v>1</v>
      </c>
      <c r="S360">
        <v>4</v>
      </c>
      <c r="T360">
        <v>4</v>
      </c>
      <c r="U360">
        <v>0</v>
      </c>
      <c r="V360">
        <v>0</v>
      </c>
      <c r="W360">
        <v>0</v>
      </c>
      <c r="X360">
        <v>0</v>
      </c>
      <c r="Y360">
        <v>0</v>
      </c>
      <c r="Z360">
        <v>0</v>
      </c>
      <c r="AA360">
        <v>0</v>
      </c>
    </row>
    <row r="361" spans="1:27" ht="16.5" x14ac:dyDescent="0.3">
      <c r="A361">
        <v>5782</v>
      </c>
      <c r="B361" t="s">
        <v>53</v>
      </c>
      <c r="C361" s="1" t="s">
        <v>26</v>
      </c>
      <c r="D361" s="1" t="s">
        <v>36</v>
      </c>
      <c r="E361" s="1" t="s">
        <v>33</v>
      </c>
      <c r="F361" s="16">
        <v>58582</v>
      </c>
      <c r="G361" s="2">
        <v>41545</v>
      </c>
      <c r="H361">
        <v>15</v>
      </c>
      <c r="I361" s="4">
        <v>402</v>
      </c>
      <c r="J361" s="4">
        <v>35</v>
      </c>
      <c r="K361" s="4">
        <v>106</v>
      </c>
      <c r="L361" s="4">
        <v>101</v>
      </c>
      <c r="M361" s="4">
        <v>77</v>
      </c>
      <c r="N361" s="4">
        <v>42</v>
      </c>
      <c r="O361" s="4">
        <f t="shared" si="5"/>
        <v>763</v>
      </c>
      <c r="P361">
        <v>2</v>
      </c>
      <c r="Q361">
        <v>9</v>
      </c>
      <c r="R361">
        <v>2</v>
      </c>
      <c r="S361">
        <v>9</v>
      </c>
      <c r="T361">
        <v>5</v>
      </c>
      <c r="U361">
        <v>0</v>
      </c>
      <c r="V361">
        <v>1</v>
      </c>
      <c r="W361">
        <v>0</v>
      </c>
      <c r="X361">
        <v>0</v>
      </c>
      <c r="Y361">
        <v>0</v>
      </c>
      <c r="Z361">
        <v>0</v>
      </c>
      <c r="AA361">
        <v>0</v>
      </c>
    </row>
    <row r="362" spans="1:27" ht="16.5" x14ac:dyDescent="0.3">
      <c r="A362">
        <v>7533</v>
      </c>
      <c r="B362" t="s">
        <v>50</v>
      </c>
      <c r="C362" s="1" t="s">
        <v>28</v>
      </c>
      <c r="D362" s="1" t="s">
        <v>55</v>
      </c>
      <c r="E362" s="1" t="s">
        <v>31</v>
      </c>
      <c r="F362" s="16">
        <v>49096</v>
      </c>
      <c r="G362" s="2">
        <v>41541</v>
      </c>
      <c r="H362">
        <v>15</v>
      </c>
      <c r="I362" s="4">
        <v>144</v>
      </c>
      <c r="J362" s="4">
        <v>1</v>
      </c>
      <c r="K362" s="4">
        <v>32</v>
      </c>
      <c r="L362" s="4">
        <v>2</v>
      </c>
      <c r="M362" s="4">
        <v>1</v>
      </c>
      <c r="N362" s="4">
        <v>7</v>
      </c>
      <c r="O362" s="4">
        <f t="shared" si="5"/>
        <v>187</v>
      </c>
      <c r="P362">
        <v>4</v>
      </c>
      <c r="Q362">
        <v>4</v>
      </c>
      <c r="R362">
        <v>1</v>
      </c>
      <c r="S362">
        <v>4</v>
      </c>
      <c r="T362">
        <v>7</v>
      </c>
      <c r="U362">
        <v>0</v>
      </c>
      <c r="V362">
        <v>0</v>
      </c>
      <c r="W362">
        <v>0</v>
      </c>
      <c r="X362">
        <v>0</v>
      </c>
      <c r="Y362">
        <v>0</v>
      </c>
      <c r="Z362">
        <v>0</v>
      </c>
      <c r="AA362">
        <v>0</v>
      </c>
    </row>
    <row r="363" spans="1:27" ht="16.5" x14ac:dyDescent="0.3">
      <c r="A363">
        <v>9493</v>
      </c>
      <c r="B363" t="s">
        <v>53</v>
      </c>
      <c r="C363" s="1" t="s">
        <v>28</v>
      </c>
      <c r="D363" s="1" t="s">
        <v>34</v>
      </c>
      <c r="E363" s="1" t="s">
        <v>29</v>
      </c>
      <c r="F363" s="16">
        <v>76412</v>
      </c>
      <c r="G363" s="2">
        <v>41399</v>
      </c>
      <c r="H363">
        <v>15</v>
      </c>
      <c r="I363" s="4">
        <v>840</v>
      </c>
      <c r="J363" s="4">
        <v>53</v>
      </c>
      <c r="K363" s="4">
        <v>804</v>
      </c>
      <c r="L363" s="4">
        <v>23</v>
      </c>
      <c r="M363" s="4">
        <v>71</v>
      </c>
      <c r="N363" s="4">
        <v>17</v>
      </c>
      <c r="O363" s="4">
        <f t="shared" si="5"/>
        <v>1808</v>
      </c>
      <c r="P363">
        <v>1</v>
      </c>
      <c r="Q363">
        <v>5</v>
      </c>
      <c r="R363">
        <v>4</v>
      </c>
      <c r="S363">
        <v>8</v>
      </c>
      <c r="T363">
        <v>3</v>
      </c>
      <c r="U363">
        <v>0</v>
      </c>
      <c r="V363">
        <v>0</v>
      </c>
      <c r="W363">
        <v>1</v>
      </c>
      <c r="X363">
        <v>1</v>
      </c>
      <c r="Y363">
        <v>0</v>
      </c>
      <c r="Z363">
        <v>1</v>
      </c>
      <c r="AA363">
        <v>0</v>
      </c>
    </row>
    <row r="364" spans="1:27" ht="16.5" x14ac:dyDescent="0.3">
      <c r="A364">
        <v>2253</v>
      </c>
      <c r="B364" t="s">
        <v>52</v>
      </c>
      <c r="C364" s="1" t="s">
        <v>26</v>
      </c>
      <c r="D364" s="1" t="s">
        <v>55</v>
      </c>
      <c r="E364" s="1" t="s">
        <v>31</v>
      </c>
      <c r="F364" s="16">
        <v>18929</v>
      </c>
      <c r="G364" s="2">
        <v>41321</v>
      </c>
      <c r="H364">
        <v>15</v>
      </c>
      <c r="I364" s="4">
        <v>32</v>
      </c>
      <c r="J364" s="4">
        <v>0</v>
      </c>
      <c r="K364" s="4">
        <v>8</v>
      </c>
      <c r="L364" s="4">
        <v>23</v>
      </c>
      <c r="M364" s="4">
        <v>4</v>
      </c>
      <c r="N364" s="4">
        <v>18</v>
      </c>
      <c r="O364" s="4">
        <f t="shared" si="5"/>
        <v>85</v>
      </c>
      <c r="P364">
        <v>1</v>
      </c>
      <c r="Q364">
        <v>1</v>
      </c>
      <c r="R364">
        <v>0</v>
      </c>
      <c r="S364">
        <v>4</v>
      </c>
      <c r="T364">
        <v>6</v>
      </c>
      <c r="U364">
        <v>0</v>
      </c>
      <c r="V364">
        <v>0</v>
      </c>
      <c r="W364">
        <v>0</v>
      </c>
      <c r="X364">
        <v>0</v>
      </c>
      <c r="Y364">
        <v>0</v>
      </c>
      <c r="Z364">
        <v>0</v>
      </c>
      <c r="AA364">
        <v>0</v>
      </c>
    </row>
    <row r="365" spans="1:27" ht="16.5" x14ac:dyDescent="0.3">
      <c r="A365">
        <v>2326</v>
      </c>
      <c r="B365" t="s">
        <v>52</v>
      </c>
      <c r="C365" s="1" t="s">
        <v>26</v>
      </c>
      <c r="D365" s="1" t="s">
        <v>55</v>
      </c>
      <c r="E365" s="1" t="s">
        <v>31</v>
      </c>
      <c r="F365" s="16">
        <v>18929</v>
      </c>
      <c r="G365" s="2">
        <v>41321</v>
      </c>
      <c r="H365">
        <v>15</v>
      </c>
      <c r="I365" s="4">
        <v>32</v>
      </c>
      <c r="J365" s="4">
        <v>0</v>
      </c>
      <c r="K365" s="4">
        <v>8</v>
      </c>
      <c r="L365" s="4">
        <v>23</v>
      </c>
      <c r="M365" s="4">
        <v>4</v>
      </c>
      <c r="N365" s="4">
        <v>18</v>
      </c>
      <c r="O365" s="4">
        <f t="shared" si="5"/>
        <v>85</v>
      </c>
      <c r="P365">
        <v>1</v>
      </c>
      <c r="Q365">
        <v>1</v>
      </c>
      <c r="R365">
        <v>0</v>
      </c>
      <c r="S365">
        <v>4</v>
      </c>
      <c r="T365">
        <v>6</v>
      </c>
      <c r="U365">
        <v>0</v>
      </c>
      <c r="V365">
        <v>0</v>
      </c>
      <c r="W365">
        <v>0</v>
      </c>
      <c r="X365">
        <v>0</v>
      </c>
      <c r="Y365">
        <v>0</v>
      </c>
      <c r="Z365">
        <v>0</v>
      </c>
      <c r="AA365">
        <v>0</v>
      </c>
    </row>
    <row r="366" spans="1:27" ht="16.5" x14ac:dyDescent="0.3">
      <c r="A366">
        <v>1876</v>
      </c>
      <c r="B366" t="s">
        <v>52</v>
      </c>
      <c r="C366" s="1" t="s">
        <v>37</v>
      </c>
      <c r="D366" s="1" t="s">
        <v>55</v>
      </c>
      <c r="E366" s="1" t="s">
        <v>31</v>
      </c>
      <c r="F366" s="16">
        <v>18929</v>
      </c>
      <c r="G366" s="2">
        <v>41321</v>
      </c>
      <c r="H366">
        <v>15</v>
      </c>
      <c r="I366" s="4">
        <v>32</v>
      </c>
      <c r="J366" s="4">
        <v>0</v>
      </c>
      <c r="K366" s="4">
        <v>8</v>
      </c>
      <c r="L366" s="4">
        <v>23</v>
      </c>
      <c r="M366" s="4">
        <v>4</v>
      </c>
      <c r="N366" s="4">
        <v>18</v>
      </c>
      <c r="O366" s="4">
        <f t="shared" si="5"/>
        <v>85</v>
      </c>
      <c r="P366">
        <v>1</v>
      </c>
      <c r="Q366">
        <v>1</v>
      </c>
      <c r="R366">
        <v>0</v>
      </c>
      <c r="S366">
        <v>4</v>
      </c>
      <c r="T366">
        <v>6</v>
      </c>
      <c r="U366">
        <v>0</v>
      </c>
      <c r="V366">
        <v>0</v>
      </c>
      <c r="W366">
        <v>0</v>
      </c>
      <c r="X366">
        <v>0</v>
      </c>
      <c r="Y366">
        <v>0</v>
      </c>
      <c r="Z366">
        <v>0</v>
      </c>
      <c r="AA366">
        <v>0</v>
      </c>
    </row>
    <row r="367" spans="1:27" ht="16.5" x14ac:dyDescent="0.3">
      <c r="A367">
        <v>7141</v>
      </c>
      <c r="B367" t="s">
        <v>52</v>
      </c>
      <c r="C367" s="1" t="s">
        <v>26</v>
      </c>
      <c r="D367" s="1" t="s">
        <v>39</v>
      </c>
      <c r="E367" s="1" t="s">
        <v>29</v>
      </c>
      <c r="F367" s="16">
        <v>21888</v>
      </c>
      <c r="G367" s="2">
        <v>41272</v>
      </c>
      <c r="H367">
        <v>15</v>
      </c>
      <c r="I367" s="4">
        <v>88</v>
      </c>
      <c r="J367" s="4">
        <v>10</v>
      </c>
      <c r="K367" s="4">
        <v>46</v>
      </c>
      <c r="L367" s="4">
        <v>2</v>
      </c>
      <c r="M367" s="4">
        <v>3</v>
      </c>
      <c r="N367" s="4">
        <v>64</v>
      </c>
      <c r="O367" s="4">
        <f t="shared" si="5"/>
        <v>213</v>
      </c>
      <c r="P367">
        <v>4</v>
      </c>
      <c r="Q367">
        <v>5</v>
      </c>
      <c r="R367">
        <v>1</v>
      </c>
      <c r="S367">
        <v>2</v>
      </c>
      <c r="T367">
        <v>10</v>
      </c>
      <c r="U367">
        <v>0</v>
      </c>
      <c r="V367">
        <v>0</v>
      </c>
      <c r="W367">
        <v>0</v>
      </c>
      <c r="X367">
        <v>0</v>
      </c>
      <c r="Y367">
        <v>0</v>
      </c>
      <c r="Z367">
        <v>1</v>
      </c>
      <c r="AA367">
        <v>0</v>
      </c>
    </row>
    <row r="368" spans="1:27" ht="16.5" x14ac:dyDescent="0.3">
      <c r="A368">
        <v>7393</v>
      </c>
      <c r="B368" t="s">
        <v>53</v>
      </c>
      <c r="C368" s="1" t="s">
        <v>26</v>
      </c>
      <c r="D368" s="1" t="s">
        <v>55</v>
      </c>
      <c r="E368" s="1" t="s">
        <v>33</v>
      </c>
      <c r="F368" s="16">
        <v>41580</v>
      </c>
      <c r="G368" s="2">
        <v>41253</v>
      </c>
      <c r="H368">
        <v>15</v>
      </c>
      <c r="I368" s="4">
        <v>56</v>
      </c>
      <c r="J368" s="4">
        <v>5</v>
      </c>
      <c r="K368" s="4">
        <v>24</v>
      </c>
      <c r="L368" s="4">
        <v>4</v>
      </c>
      <c r="M368" s="4">
        <v>0</v>
      </c>
      <c r="N368" s="4">
        <v>3</v>
      </c>
      <c r="O368" s="4">
        <f t="shared" si="5"/>
        <v>92</v>
      </c>
      <c r="P368">
        <v>3</v>
      </c>
      <c r="Q368">
        <v>2</v>
      </c>
      <c r="R368">
        <v>1</v>
      </c>
      <c r="S368">
        <v>3</v>
      </c>
      <c r="T368">
        <v>5</v>
      </c>
      <c r="U368">
        <v>0</v>
      </c>
      <c r="V368">
        <v>0</v>
      </c>
      <c r="W368">
        <v>0</v>
      </c>
      <c r="X368">
        <v>0</v>
      </c>
      <c r="Y368">
        <v>0</v>
      </c>
      <c r="Z368">
        <v>0</v>
      </c>
      <c r="AA368">
        <v>0</v>
      </c>
    </row>
    <row r="369" spans="1:27" ht="16.5" x14ac:dyDescent="0.3">
      <c r="A369">
        <v>4713</v>
      </c>
      <c r="B369" t="s">
        <v>53</v>
      </c>
      <c r="C369" s="1" t="s">
        <v>26</v>
      </c>
      <c r="D369" s="1" t="s">
        <v>34</v>
      </c>
      <c r="E369" s="1" t="s">
        <v>31</v>
      </c>
      <c r="F369" s="16">
        <v>31605</v>
      </c>
      <c r="G369" s="2">
        <v>41235</v>
      </c>
      <c r="H369">
        <v>15</v>
      </c>
      <c r="I369" s="4">
        <v>74</v>
      </c>
      <c r="J369" s="4">
        <v>0</v>
      </c>
      <c r="K369" s="4">
        <v>42</v>
      </c>
      <c r="L369" s="4">
        <v>2</v>
      </c>
      <c r="M369" s="4">
        <v>1</v>
      </c>
      <c r="N369" s="4">
        <v>6</v>
      </c>
      <c r="O369" s="4">
        <f t="shared" si="5"/>
        <v>125</v>
      </c>
      <c r="P369">
        <v>2</v>
      </c>
      <c r="Q369">
        <v>2</v>
      </c>
      <c r="R369">
        <v>1</v>
      </c>
      <c r="S369">
        <v>4</v>
      </c>
      <c r="T369">
        <v>7</v>
      </c>
      <c r="U369">
        <v>0</v>
      </c>
      <c r="V369">
        <v>0</v>
      </c>
      <c r="W369">
        <v>0</v>
      </c>
      <c r="X369">
        <v>0</v>
      </c>
      <c r="Y369">
        <v>0</v>
      </c>
      <c r="Z369">
        <v>0</v>
      </c>
      <c r="AA369">
        <v>0</v>
      </c>
    </row>
    <row r="370" spans="1:27" ht="16.5" x14ac:dyDescent="0.3">
      <c r="A370">
        <v>5093</v>
      </c>
      <c r="B370" t="s">
        <v>53</v>
      </c>
      <c r="C370" s="1" t="s">
        <v>26</v>
      </c>
      <c r="D370" s="1" t="s">
        <v>34</v>
      </c>
      <c r="E370" s="1" t="s">
        <v>27</v>
      </c>
      <c r="F370" s="16">
        <v>25509</v>
      </c>
      <c r="G370" s="2">
        <v>41170</v>
      </c>
      <c r="H370">
        <v>15</v>
      </c>
      <c r="I370" s="4">
        <v>40</v>
      </c>
      <c r="J370" s="4">
        <v>3</v>
      </c>
      <c r="K370" s="4">
        <v>30</v>
      </c>
      <c r="L370" s="4">
        <v>10</v>
      </c>
      <c r="M370" s="4">
        <v>7</v>
      </c>
      <c r="N370" s="4">
        <v>11</v>
      </c>
      <c r="O370" s="4">
        <f t="shared" si="5"/>
        <v>101</v>
      </c>
      <c r="P370">
        <v>3</v>
      </c>
      <c r="Q370">
        <v>3</v>
      </c>
      <c r="R370">
        <v>0</v>
      </c>
      <c r="S370">
        <v>3</v>
      </c>
      <c r="T370">
        <v>9</v>
      </c>
      <c r="U370">
        <v>0</v>
      </c>
      <c r="V370">
        <v>0</v>
      </c>
      <c r="W370">
        <v>0</v>
      </c>
      <c r="X370">
        <v>0</v>
      </c>
      <c r="Y370">
        <v>0</v>
      </c>
      <c r="Z370">
        <v>1</v>
      </c>
      <c r="AA370">
        <v>0</v>
      </c>
    </row>
    <row r="371" spans="1:27" ht="16.5" x14ac:dyDescent="0.3">
      <c r="A371">
        <v>8524</v>
      </c>
      <c r="B371" t="s">
        <v>53</v>
      </c>
      <c r="C371" s="1" t="s">
        <v>26</v>
      </c>
      <c r="D371" s="1" t="s">
        <v>34</v>
      </c>
      <c r="E371" s="1" t="s">
        <v>27</v>
      </c>
      <c r="F371" s="16">
        <v>25509</v>
      </c>
      <c r="G371" s="2">
        <v>41170</v>
      </c>
      <c r="H371">
        <v>15</v>
      </c>
      <c r="I371" s="4">
        <v>40</v>
      </c>
      <c r="J371" s="4">
        <v>3</v>
      </c>
      <c r="K371" s="4">
        <v>30</v>
      </c>
      <c r="L371" s="4">
        <v>10</v>
      </c>
      <c r="M371" s="4">
        <v>7</v>
      </c>
      <c r="N371" s="4">
        <v>11</v>
      </c>
      <c r="O371" s="4">
        <f t="shared" si="5"/>
        <v>101</v>
      </c>
      <c r="P371">
        <v>3</v>
      </c>
      <c r="Q371">
        <v>3</v>
      </c>
      <c r="R371">
        <v>0</v>
      </c>
      <c r="S371">
        <v>3</v>
      </c>
      <c r="T371">
        <v>9</v>
      </c>
      <c r="U371">
        <v>0</v>
      </c>
      <c r="V371">
        <v>0</v>
      </c>
      <c r="W371">
        <v>0</v>
      </c>
      <c r="X371">
        <v>0</v>
      </c>
      <c r="Y371">
        <v>0</v>
      </c>
      <c r="Z371">
        <v>1</v>
      </c>
      <c r="AA371">
        <v>0</v>
      </c>
    </row>
    <row r="372" spans="1:27" ht="16.5" x14ac:dyDescent="0.3">
      <c r="A372">
        <v>3766</v>
      </c>
      <c r="B372" t="s">
        <v>51</v>
      </c>
      <c r="C372" s="1" t="s">
        <v>26</v>
      </c>
      <c r="D372" s="1" t="s">
        <v>39</v>
      </c>
      <c r="E372" s="1" t="s">
        <v>40</v>
      </c>
      <c r="F372" s="16">
        <v>33051</v>
      </c>
      <c r="G372" s="2">
        <v>41137</v>
      </c>
      <c r="H372">
        <v>15</v>
      </c>
      <c r="I372" s="4">
        <v>100</v>
      </c>
      <c r="J372" s="4">
        <v>71</v>
      </c>
      <c r="K372" s="4">
        <v>243</v>
      </c>
      <c r="L372" s="4">
        <v>108</v>
      </c>
      <c r="M372" s="4">
        <v>94</v>
      </c>
      <c r="N372" s="4">
        <v>219</v>
      </c>
      <c r="O372" s="4">
        <f t="shared" si="5"/>
        <v>835</v>
      </c>
      <c r="P372">
        <v>3</v>
      </c>
      <c r="Q372">
        <v>9</v>
      </c>
      <c r="R372">
        <v>1</v>
      </c>
      <c r="S372">
        <v>8</v>
      </c>
      <c r="T372">
        <v>9</v>
      </c>
      <c r="U372">
        <v>0</v>
      </c>
      <c r="V372">
        <v>0</v>
      </c>
      <c r="W372">
        <v>0</v>
      </c>
      <c r="X372">
        <v>0</v>
      </c>
      <c r="Y372">
        <v>0</v>
      </c>
      <c r="Z372">
        <v>1</v>
      </c>
      <c r="AA372">
        <v>0</v>
      </c>
    </row>
    <row r="373" spans="1:27" ht="16.5" x14ac:dyDescent="0.3">
      <c r="A373">
        <v>9725</v>
      </c>
      <c r="B373" t="s">
        <v>50</v>
      </c>
      <c r="C373" s="1" t="s">
        <v>26</v>
      </c>
      <c r="D373" s="1" t="s">
        <v>34</v>
      </c>
      <c r="E373" s="1" t="s">
        <v>33</v>
      </c>
      <c r="F373" s="16">
        <v>28764</v>
      </c>
      <c r="G373" s="2">
        <v>41795</v>
      </c>
      <c r="H373">
        <v>16</v>
      </c>
      <c r="I373" s="4">
        <v>8</v>
      </c>
      <c r="J373" s="4">
        <v>0</v>
      </c>
      <c r="K373" s="4">
        <v>3</v>
      </c>
      <c r="L373" s="4">
        <v>0</v>
      </c>
      <c r="M373" s="4">
        <v>0</v>
      </c>
      <c r="N373" s="4">
        <v>1</v>
      </c>
      <c r="O373" s="4">
        <f t="shared" si="5"/>
        <v>12</v>
      </c>
      <c r="P373">
        <v>1</v>
      </c>
      <c r="Q373">
        <v>1</v>
      </c>
      <c r="R373">
        <v>0</v>
      </c>
      <c r="S373">
        <v>2</v>
      </c>
      <c r="T373">
        <v>8</v>
      </c>
      <c r="U373">
        <v>1</v>
      </c>
      <c r="V373">
        <v>0</v>
      </c>
      <c r="W373">
        <v>0</v>
      </c>
      <c r="X373">
        <v>0</v>
      </c>
      <c r="Y373">
        <v>0</v>
      </c>
      <c r="Z373">
        <v>0</v>
      </c>
      <c r="AA373">
        <v>0</v>
      </c>
    </row>
    <row r="374" spans="1:27" ht="16.5" x14ac:dyDescent="0.3">
      <c r="A374">
        <v>8933</v>
      </c>
      <c r="B374" t="s">
        <v>53</v>
      </c>
      <c r="C374" s="1" t="s">
        <v>28</v>
      </c>
      <c r="D374" s="1" t="s">
        <v>36</v>
      </c>
      <c r="E374" s="1" t="s">
        <v>31</v>
      </c>
      <c r="F374" s="16">
        <v>32146</v>
      </c>
      <c r="G374" s="2">
        <v>41771</v>
      </c>
      <c r="H374">
        <v>16</v>
      </c>
      <c r="I374" s="4">
        <v>26</v>
      </c>
      <c r="J374" s="4">
        <v>3</v>
      </c>
      <c r="K374" s="4">
        <v>23</v>
      </c>
      <c r="L374" s="4">
        <v>4</v>
      </c>
      <c r="M374" s="4">
        <v>7</v>
      </c>
      <c r="N374" s="4">
        <v>3</v>
      </c>
      <c r="O374" s="4">
        <f t="shared" si="5"/>
        <v>66</v>
      </c>
      <c r="P374">
        <v>2</v>
      </c>
      <c r="Q374">
        <v>2</v>
      </c>
      <c r="R374">
        <v>0</v>
      </c>
      <c r="S374">
        <v>4</v>
      </c>
      <c r="T374">
        <v>6</v>
      </c>
      <c r="U374">
        <v>0</v>
      </c>
      <c r="V374">
        <v>0</v>
      </c>
      <c r="W374">
        <v>0</v>
      </c>
      <c r="X374">
        <v>0</v>
      </c>
      <c r="Y374">
        <v>0</v>
      </c>
      <c r="Z374">
        <v>0</v>
      </c>
      <c r="AA374">
        <v>0</v>
      </c>
    </row>
    <row r="375" spans="1:27" ht="16.5" x14ac:dyDescent="0.3">
      <c r="A375">
        <v>10779</v>
      </c>
      <c r="B375" t="s">
        <v>53</v>
      </c>
      <c r="C375" s="1" t="s">
        <v>26</v>
      </c>
      <c r="D375" s="1" t="s">
        <v>55</v>
      </c>
      <c r="E375" s="1" t="s">
        <v>29</v>
      </c>
      <c r="F375" s="16">
        <v>22148</v>
      </c>
      <c r="G375" s="2">
        <v>41742</v>
      </c>
      <c r="H375">
        <v>16</v>
      </c>
      <c r="I375" s="4">
        <v>15</v>
      </c>
      <c r="J375" s="4">
        <v>5</v>
      </c>
      <c r="K375" s="4">
        <v>14</v>
      </c>
      <c r="L375" s="4">
        <v>0</v>
      </c>
      <c r="M375" s="4">
        <v>4</v>
      </c>
      <c r="N375" s="4">
        <v>11</v>
      </c>
      <c r="O375" s="4">
        <f t="shared" si="5"/>
        <v>49</v>
      </c>
      <c r="P375">
        <v>1</v>
      </c>
      <c r="Q375">
        <v>1</v>
      </c>
      <c r="R375">
        <v>0</v>
      </c>
      <c r="S375">
        <v>3</v>
      </c>
      <c r="T375">
        <v>7</v>
      </c>
      <c r="U375">
        <v>0</v>
      </c>
      <c r="V375">
        <v>0</v>
      </c>
      <c r="W375">
        <v>0</v>
      </c>
      <c r="X375">
        <v>0</v>
      </c>
      <c r="Y375">
        <v>0</v>
      </c>
      <c r="Z375">
        <v>0</v>
      </c>
      <c r="AA375">
        <v>0</v>
      </c>
    </row>
    <row r="376" spans="1:27" ht="16.5" x14ac:dyDescent="0.3">
      <c r="A376">
        <v>9289</v>
      </c>
      <c r="B376" t="s">
        <v>53</v>
      </c>
      <c r="C376" s="1" t="s">
        <v>26</v>
      </c>
      <c r="D376" s="1" t="s">
        <v>55</v>
      </c>
      <c r="E376" s="1" t="s">
        <v>31</v>
      </c>
      <c r="F376" s="16">
        <v>36781</v>
      </c>
      <c r="G376" s="2">
        <v>41739</v>
      </c>
      <c r="H376">
        <v>16</v>
      </c>
      <c r="I376" s="4">
        <v>29</v>
      </c>
      <c r="J376" s="4">
        <v>1</v>
      </c>
      <c r="K376" s="4">
        <v>17</v>
      </c>
      <c r="L376" s="4">
        <v>0</v>
      </c>
      <c r="M376" s="4">
        <v>3</v>
      </c>
      <c r="N376" s="4">
        <v>13</v>
      </c>
      <c r="O376" s="4">
        <f t="shared" si="5"/>
        <v>63</v>
      </c>
      <c r="P376">
        <v>1</v>
      </c>
      <c r="Q376">
        <v>2</v>
      </c>
      <c r="R376">
        <v>1</v>
      </c>
      <c r="S376">
        <v>2</v>
      </c>
      <c r="T376">
        <v>8</v>
      </c>
      <c r="U376">
        <v>0</v>
      </c>
      <c r="V376">
        <v>0</v>
      </c>
      <c r="W376">
        <v>0</v>
      </c>
      <c r="X376">
        <v>0</v>
      </c>
      <c r="Y376">
        <v>0</v>
      </c>
      <c r="Z376">
        <v>1</v>
      </c>
      <c r="AA376">
        <v>0</v>
      </c>
    </row>
    <row r="377" spans="1:27" ht="16.5" x14ac:dyDescent="0.3">
      <c r="A377">
        <v>2613</v>
      </c>
      <c r="B377" t="s">
        <v>51</v>
      </c>
      <c r="C377" s="1" t="s">
        <v>26</v>
      </c>
      <c r="D377" s="1" t="s">
        <v>39</v>
      </c>
      <c r="E377" s="1" t="s">
        <v>31</v>
      </c>
      <c r="F377" s="16">
        <v>54197</v>
      </c>
      <c r="G377" s="2">
        <v>41732</v>
      </c>
      <c r="H377">
        <v>16</v>
      </c>
      <c r="I377" s="4">
        <v>162</v>
      </c>
      <c r="J377" s="4">
        <v>6</v>
      </c>
      <c r="K377" s="4">
        <v>37</v>
      </c>
      <c r="L377" s="4">
        <v>6</v>
      </c>
      <c r="M377" s="4">
        <v>13</v>
      </c>
      <c r="N377" s="4">
        <v>13</v>
      </c>
      <c r="O377" s="4">
        <f t="shared" si="5"/>
        <v>237</v>
      </c>
      <c r="P377">
        <v>2</v>
      </c>
      <c r="Q377">
        <v>1</v>
      </c>
      <c r="R377">
        <v>3</v>
      </c>
      <c r="S377">
        <v>6</v>
      </c>
      <c r="T377">
        <v>1</v>
      </c>
      <c r="U377">
        <v>0</v>
      </c>
      <c r="V377">
        <v>0</v>
      </c>
      <c r="W377">
        <v>0</v>
      </c>
      <c r="X377">
        <v>0</v>
      </c>
      <c r="Y377">
        <v>0</v>
      </c>
      <c r="Z377">
        <v>0</v>
      </c>
      <c r="AA377">
        <v>0</v>
      </c>
    </row>
    <row r="378" spans="1:27" ht="16.5" x14ac:dyDescent="0.3">
      <c r="A378">
        <v>10133</v>
      </c>
      <c r="B378" t="s">
        <v>50</v>
      </c>
      <c r="C378" s="1" t="s">
        <v>28</v>
      </c>
      <c r="D378" s="1" t="s">
        <v>55</v>
      </c>
      <c r="E378" s="1" t="s">
        <v>29</v>
      </c>
      <c r="F378" s="16">
        <v>93790</v>
      </c>
      <c r="G378" s="2">
        <v>41682</v>
      </c>
      <c r="H378">
        <v>16</v>
      </c>
      <c r="I378" s="4">
        <v>1302</v>
      </c>
      <c r="J378" s="4">
        <v>68</v>
      </c>
      <c r="K378" s="4">
        <v>731</v>
      </c>
      <c r="L378" s="4">
        <v>89</v>
      </c>
      <c r="M378" s="4">
        <v>114</v>
      </c>
      <c r="N378" s="4">
        <v>45</v>
      </c>
      <c r="O378" s="4">
        <f t="shared" si="5"/>
        <v>2349</v>
      </c>
      <c r="P378">
        <v>0</v>
      </c>
      <c r="Q378">
        <v>6</v>
      </c>
      <c r="R378">
        <v>7</v>
      </c>
      <c r="S378">
        <v>12</v>
      </c>
      <c r="T378">
        <v>2</v>
      </c>
      <c r="U378">
        <v>0</v>
      </c>
      <c r="V378">
        <v>1</v>
      </c>
      <c r="W378">
        <v>1</v>
      </c>
      <c r="X378">
        <v>1</v>
      </c>
      <c r="Y378">
        <v>0</v>
      </c>
      <c r="Z378">
        <v>1</v>
      </c>
      <c r="AA378">
        <v>0</v>
      </c>
    </row>
    <row r="379" spans="1:27" ht="16.5" x14ac:dyDescent="0.3">
      <c r="A379">
        <v>8443</v>
      </c>
      <c r="B379" t="s">
        <v>50</v>
      </c>
      <c r="C379" s="1" t="s">
        <v>41</v>
      </c>
      <c r="D379" s="1" t="s">
        <v>55</v>
      </c>
      <c r="E379" s="1" t="s">
        <v>29</v>
      </c>
      <c r="F379" s="16">
        <v>24762</v>
      </c>
      <c r="G379" s="2">
        <v>41680</v>
      </c>
      <c r="H379">
        <v>16</v>
      </c>
      <c r="I379" s="4">
        <v>6</v>
      </c>
      <c r="J379" s="4">
        <v>10</v>
      </c>
      <c r="K379" s="4">
        <v>12</v>
      </c>
      <c r="L379" s="4">
        <v>3</v>
      </c>
      <c r="M379" s="4">
        <v>15</v>
      </c>
      <c r="N379" s="4">
        <v>40</v>
      </c>
      <c r="O379" s="4">
        <f t="shared" si="5"/>
        <v>86</v>
      </c>
      <c r="P379">
        <v>3</v>
      </c>
      <c r="Q379">
        <v>3</v>
      </c>
      <c r="R379">
        <v>1</v>
      </c>
      <c r="S379">
        <v>2</v>
      </c>
      <c r="T379">
        <v>8</v>
      </c>
      <c r="U379">
        <v>1</v>
      </c>
      <c r="V379">
        <v>0</v>
      </c>
      <c r="W379">
        <v>0</v>
      </c>
      <c r="X379">
        <v>0</v>
      </c>
      <c r="Y379">
        <v>0</v>
      </c>
      <c r="Z379">
        <v>1</v>
      </c>
      <c r="AA379">
        <v>0</v>
      </c>
    </row>
    <row r="380" spans="1:27" ht="16.5" x14ac:dyDescent="0.3">
      <c r="A380">
        <v>10796</v>
      </c>
      <c r="B380" t="s">
        <v>52</v>
      </c>
      <c r="C380" s="1" t="s">
        <v>37</v>
      </c>
      <c r="D380" s="1" t="s">
        <v>39</v>
      </c>
      <c r="E380" s="1" t="s">
        <v>31</v>
      </c>
      <c r="F380" s="16">
        <v>30477</v>
      </c>
      <c r="G380" s="2">
        <v>41661</v>
      </c>
      <c r="H380">
        <v>16</v>
      </c>
      <c r="I380" s="4">
        <v>47</v>
      </c>
      <c r="J380" s="4">
        <v>1</v>
      </c>
      <c r="K380" s="4">
        <v>6</v>
      </c>
      <c r="L380" s="4">
        <v>0</v>
      </c>
      <c r="M380" s="4">
        <v>0</v>
      </c>
      <c r="N380" s="4">
        <v>12</v>
      </c>
      <c r="O380" s="4">
        <f t="shared" si="5"/>
        <v>66</v>
      </c>
      <c r="P380">
        <v>1</v>
      </c>
      <c r="Q380">
        <v>1</v>
      </c>
      <c r="R380">
        <v>1</v>
      </c>
      <c r="S380">
        <v>3</v>
      </c>
      <c r="T380">
        <v>6</v>
      </c>
      <c r="U380">
        <v>0</v>
      </c>
      <c r="V380">
        <v>0</v>
      </c>
      <c r="W380">
        <v>0</v>
      </c>
      <c r="X380">
        <v>0</v>
      </c>
      <c r="Y380">
        <v>0</v>
      </c>
      <c r="Z380">
        <v>0</v>
      </c>
      <c r="AA380">
        <v>0</v>
      </c>
    </row>
    <row r="381" spans="1:27" ht="16.5" x14ac:dyDescent="0.3">
      <c r="A381">
        <v>10241</v>
      </c>
      <c r="B381" t="s">
        <v>53</v>
      </c>
      <c r="C381" s="1" t="s">
        <v>26</v>
      </c>
      <c r="D381" s="1" t="s">
        <v>36</v>
      </c>
      <c r="E381" s="1" t="s">
        <v>27</v>
      </c>
      <c r="F381" s="16">
        <v>11448</v>
      </c>
      <c r="G381" s="2">
        <v>41623</v>
      </c>
      <c r="H381">
        <v>16</v>
      </c>
      <c r="I381" s="4">
        <v>0</v>
      </c>
      <c r="J381" s="4">
        <v>0</v>
      </c>
      <c r="K381" s="4">
        <v>0</v>
      </c>
      <c r="L381" s="4">
        <v>6</v>
      </c>
      <c r="M381" s="4">
        <v>2</v>
      </c>
      <c r="N381" s="4">
        <v>6</v>
      </c>
      <c r="O381" s="4">
        <f t="shared" si="5"/>
        <v>14</v>
      </c>
      <c r="P381">
        <v>1</v>
      </c>
      <c r="Q381">
        <v>1</v>
      </c>
      <c r="R381">
        <v>0</v>
      </c>
      <c r="S381">
        <v>2</v>
      </c>
      <c r="T381">
        <v>6</v>
      </c>
      <c r="U381">
        <v>0</v>
      </c>
      <c r="V381">
        <v>0</v>
      </c>
      <c r="W381">
        <v>0</v>
      </c>
      <c r="X381">
        <v>0</v>
      </c>
      <c r="Y381">
        <v>0</v>
      </c>
      <c r="Z381">
        <v>0</v>
      </c>
      <c r="AA381">
        <v>0</v>
      </c>
    </row>
    <row r="382" spans="1:27" ht="16.5" x14ac:dyDescent="0.3">
      <c r="A382">
        <v>3388</v>
      </c>
      <c r="B382" t="s">
        <v>50</v>
      </c>
      <c r="C382" s="1" t="s">
        <v>35</v>
      </c>
      <c r="D382" s="1" t="s">
        <v>55</v>
      </c>
      <c r="E382" s="1" t="s">
        <v>27</v>
      </c>
      <c r="F382" s="16">
        <v>70844</v>
      </c>
      <c r="G382" s="2">
        <v>41577</v>
      </c>
      <c r="H382">
        <v>16</v>
      </c>
      <c r="I382" s="4">
        <v>129</v>
      </c>
      <c r="J382" s="4">
        <v>26</v>
      </c>
      <c r="K382" s="4">
        <v>67</v>
      </c>
      <c r="L382" s="4">
        <v>3</v>
      </c>
      <c r="M382" s="4">
        <v>67</v>
      </c>
      <c r="N382" s="4">
        <v>2</v>
      </c>
      <c r="O382" s="4">
        <f t="shared" si="5"/>
        <v>294</v>
      </c>
      <c r="P382">
        <v>5</v>
      </c>
      <c r="Q382">
        <v>6</v>
      </c>
      <c r="R382">
        <v>1</v>
      </c>
      <c r="S382">
        <v>5</v>
      </c>
      <c r="T382">
        <v>7</v>
      </c>
      <c r="U382">
        <v>0</v>
      </c>
      <c r="V382">
        <v>0</v>
      </c>
      <c r="W382">
        <v>0</v>
      </c>
      <c r="X382">
        <v>0</v>
      </c>
      <c r="Y382">
        <v>0</v>
      </c>
      <c r="Z382">
        <v>0</v>
      </c>
      <c r="AA382">
        <v>0</v>
      </c>
    </row>
    <row r="383" spans="1:27" ht="16.5" x14ac:dyDescent="0.3">
      <c r="A383">
        <v>6507</v>
      </c>
      <c r="B383" t="s">
        <v>53</v>
      </c>
      <c r="C383" s="1" t="s">
        <v>32</v>
      </c>
      <c r="D383" s="1" t="s">
        <v>55</v>
      </c>
      <c r="E383" s="1" t="s">
        <v>29</v>
      </c>
      <c r="F383" s="16">
        <v>30828</v>
      </c>
      <c r="G383" s="2">
        <v>41551</v>
      </c>
      <c r="H383">
        <v>16</v>
      </c>
      <c r="I383" s="4">
        <v>16</v>
      </c>
      <c r="J383" s="4">
        <v>11</v>
      </c>
      <c r="K383" s="4">
        <v>15</v>
      </c>
      <c r="L383" s="4">
        <v>2</v>
      </c>
      <c r="M383" s="4">
        <v>0</v>
      </c>
      <c r="N383" s="4">
        <v>12</v>
      </c>
      <c r="O383" s="4">
        <f t="shared" si="5"/>
        <v>56</v>
      </c>
      <c r="P383">
        <v>2</v>
      </c>
      <c r="Q383">
        <v>1</v>
      </c>
      <c r="R383">
        <v>1</v>
      </c>
      <c r="S383">
        <v>4</v>
      </c>
      <c r="T383">
        <v>3</v>
      </c>
      <c r="U383">
        <v>0</v>
      </c>
      <c r="V383">
        <v>0</v>
      </c>
      <c r="W383">
        <v>0</v>
      </c>
      <c r="X383">
        <v>0</v>
      </c>
      <c r="Y383">
        <v>0</v>
      </c>
      <c r="Z383">
        <v>0</v>
      </c>
      <c r="AA383">
        <v>0</v>
      </c>
    </row>
    <row r="384" spans="1:27" ht="16.5" x14ac:dyDescent="0.3">
      <c r="A384">
        <v>7446</v>
      </c>
      <c r="B384" t="s">
        <v>50</v>
      </c>
      <c r="C384" s="1" t="s">
        <v>30</v>
      </c>
      <c r="D384" s="1" t="s">
        <v>39</v>
      </c>
      <c r="E384" s="1" t="s">
        <v>33</v>
      </c>
      <c r="F384" s="16">
        <v>62513</v>
      </c>
      <c r="G384" s="2">
        <v>41526</v>
      </c>
      <c r="H384">
        <v>16</v>
      </c>
      <c r="I384" s="4">
        <v>520</v>
      </c>
      <c r="J384" s="4">
        <v>42</v>
      </c>
      <c r="K384" s="4">
        <v>98</v>
      </c>
      <c r="L384" s="4">
        <v>0</v>
      </c>
      <c r="M384" s="4">
        <v>42</v>
      </c>
      <c r="N384" s="4">
        <v>14</v>
      </c>
      <c r="O384" s="4">
        <f t="shared" si="5"/>
        <v>716</v>
      </c>
      <c r="P384">
        <v>2</v>
      </c>
      <c r="Q384">
        <v>6</v>
      </c>
      <c r="R384">
        <v>4</v>
      </c>
      <c r="S384">
        <v>10</v>
      </c>
      <c r="T384">
        <v>6</v>
      </c>
      <c r="U384">
        <v>0</v>
      </c>
      <c r="V384">
        <v>0</v>
      </c>
      <c r="W384">
        <v>0</v>
      </c>
      <c r="X384">
        <v>0</v>
      </c>
      <c r="Y384">
        <v>0</v>
      </c>
      <c r="Z384">
        <v>0</v>
      </c>
      <c r="AA384">
        <v>0</v>
      </c>
    </row>
    <row r="385" spans="1:27" ht="16.5" x14ac:dyDescent="0.3">
      <c r="A385">
        <v>87</v>
      </c>
      <c r="B385" t="s">
        <v>53</v>
      </c>
      <c r="C385" s="1" t="s">
        <v>35</v>
      </c>
      <c r="D385" s="1" t="s">
        <v>36</v>
      </c>
      <c r="E385" s="1" t="s">
        <v>31</v>
      </c>
      <c r="F385" s="16">
        <v>27733</v>
      </c>
      <c r="G385" s="2">
        <v>41512</v>
      </c>
      <c r="H385">
        <v>16</v>
      </c>
      <c r="I385" s="4">
        <v>0</v>
      </c>
      <c r="J385" s="4">
        <v>7</v>
      </c>
      <c r="K385" s="4">
        <v>5</v>
      </c>
      <c r="L385" s="4">
        <v>26</v>
      </c>
      <c r="M385" s="4">
        <v>2</v>
      </c>
      <c r="N385" s="4">
        <v>17</v>
      </c>
      <c r="O385" s="4">
        <f t="shared" si="5"/>
        <v>57</v>
      </c>
      <c r="P385">
        <v>2</v>
      </c>
      <c r="Q385">
        <v>2</v>
      </c>
      <c r="R385">
        <v>0</v>
      </c>
      <c r="S385">
        <v>3</v>
      </c>
      <c r="T385">
        <v>7</v>
      </c>
      <c r="U385">
        <v>0</v>
      </c>
      <c r="V385">
        <v>0</v>
      </c>
      <c r="W385">
        <v>0</v>
      </c>
      <c r="X385">
        <v>0</v>
      </c>
      <c r="Y385">
        <v>0</v>
      </c>
      <c r="Z385">
        <v>0</v>
      </c>
      <c r="AA385">
        <v>0</v>
      </c>
    </row>
    <row r="386" spans="1:27" ht="16.5" x14ac:dyDescent="0.3">
      <c r="A386">
        <v>10477</v>
      </c>
      <c r="B386" t="s">
        <v>50</v>
      </c>
      <c r="C386" s="1" t="s">
        <v>26</v>
      </c>
      <c r="D386" s="1" t="s">
        <v>34</v>
      </c>
      <c r="E386" s="1" t="s">
        <v>33</v>
      </c>
      <c r="F386" s="16">
        <v>39435</v>
      </c>
      <c r="G386" s="2">
        <v>41492</v>
      </c>
      <c r="H386">
        <v>16</v>
      </c>
      <c r="I386" s="4">
        <v>71</v>
      </c>
      <c r="J386" s="4">
        <v>0</v>
      </c>
      <c r="K386" s="4">
        <v>18</v>
      </c>
      <c r="L386" s="4">
        <v>0</v>
      </c>
      <c r="M386" s="4">
        <v>0</v>
      </c>
      <c r="N386" s="4">
        <v>13</v>
      </c>
      <c r="O386" s="4">
        <f t="shared" ref="O386:O449" si="6">SUM(I386:N386)</f>
        <v>102</v>
      </c>
      <c r="P386">
        <v>1</v>
      </c>
      <c r="Q386">
        <v>3</v>
      </c>
      <c r="R386">
        <v>1</v>
      </c>
      <c r="S386">
        <v>2</v>
      </c>
      <c r="T386">
        <v>7</v>
      </c>
      <c r="U386">
        <v>0</v>
      </c>
      <c r="V386">
        <v>0</v>
      </c>
      <c r="W386">
        <v>0</v>
      </c>
      <c r="X386">
        <v>0</v>
      </c>
      <c r="Y386">
        <v>0</v>
      </c>
      <c r="Z386">
        <v>0</v>
      </c>
      <c r="AA386">
        <v>0</v>
      </c>
    </row>
    <row r="387" spans="1:27" ht="16.5" x14ac:dyDescent="0.3">
      <c r="A387">
        <v>6072</v>
      </c>
      <c r="B387" t="s">
        <v>50</v>
      </c>
      <c r="C387" s="1" t="s">
        <v>26</v>
      </c>
      <c r="D387" s="1" t="s">
        <v>39</v>
      </c>
      <c r="E387" s="1" t="s">
        <v>29</v>
      </c>
      <c r="F387" s="16">
        <v>75345</v>
      </c>
      <c r="G387" s="2">
        <v>41307</v>
      </c>
      <c r="H387">
        <v>16</v>
      </c>
      <c r="I387" s="4">
        <v>918</v>
      </c>
      <c r="J387" s="4">
        <v>57</v>
      </c>
      <c r="K387" s="4">
        <v>842</v>
      </c>
      <c r="L387" s="4">
        <v>99</v>
      </c>
      <c r="M387" s="4">
        <v>38</v>
      </c>
      <c r="N387" s="4">
        <v>133</v>
      </c>
      <c r="O387" s="4">
        <f t="shared" si="6"/>
        <v>2087</v>
      </c>
      <c r="P387">
        <v>1</v>
      </c>
      <c r="Q387">
        <v>5</v>
      </c>
      <c r="R387">
        <v>8</v>
      </c>
      <c r="S387">
        <v>6</v>
      </c>
      <c r="T387">
        <v>3</v>
      </c>
      <c r="U387">
        <v>0</v>
      </c>
      <c r="V387">
        <v>0</v>
      </c>
      <c r="W387">
        <v>0</v>
      </c>
      <c r="X387">
        <v>1</v>
      </c>
      <c r="Y387">
        <v>0</v>
      </c>
      <c r="Z387">
        <v>1</v>
      </c>
      <c r="AA387">
        <v>0</v>
      </c>
    </row>
    <row r="388" spans="1:27" ht="16.5" x14ac:dyDescent="0.3">
      <c r="A388">
        <v>2518</v>
      </c>
      <c r="B388" t="s">
        <v>52</v>
      </c>
      <c r="C388" s="1" t="s">
        <v>35</v>
      </c>
      <c r="D388" s="1" t="s">
        <v>36</v>
      </c>
      <c r="E388" s="1" t="s">
        <v>33</v>
      </c>
      <c r="F388" s="16">
        <v>20491</v>
      </c>
      <c r="G388" s="2">
        <v>41299</v>
      </c>
      <c r="H388">
        <v>16</v>
      </c>
      <c r="I388" s="4">
        <v>5</v>
      </c>
      <c r="J388" s="4">
        <v>4</v>
      </c>
      <c r="K388" s="4">
        <v>5</v>
      </c>
      <c r="L388" s="4">
        <v>4</v>
      </c>
      <c r="M388" s="4">
        <v>2</v>
      </c>
      <c r="N388" s="4">
        <v>10</v>
      </c>
      <c r="O388" s="4">
        <f t="shared" si="6"/>
        <v>30</v>
      </c>
      <c r="P388">
        <v>1</v>
      </c>
      <c r="Q388">
        <v>0</v>
      </c>
      <c r="R388">
        <v>1</v>
      </c>
      <c r="S388">
        <v>2</v>
      </c>
      <c r="T388">
        <v>7</v>
      </c>
      <c r="U388">
        <v>0</v>
      </c>
      <c r="V388">
        <v>0</v>
      </c>
      <c r="W388">
        <v>0</v>
      </c>
      <c r="X388">
        <v>0</v>
      </c>
      <c r="Y388">
        <v>0</v>
      </c>
      <c r="Z388">
        <v>0</v>
      </c>
      <c r="AA388">
        <v>0</v>
      </c>
    </row>
    <row r="389" spans="1:27" ht="16.5" x14ac:dyDescent="0.3">
      <c r="A389">
        <v>247</v>
      </c>
      <c r="B389" t="s">
        <v>50</v>
      </c>
      <c r="C389" s="1" t="s">
        <v>26</v>
      </c>
      <c r="D389" s="1" t="s">
        <v>55</v>
      </c>
      <c r="E389" s="1" t="s">
        <v>31</v>
      </c>
      <c r="F389" s="16">
        <v>36715</v>
      </c>
      <c r="G389" s="2">
        <v>41230</v>
      </c>
      <c r="H389">
        <v>16</v>
      </c>
      <c r="I389" s="4">
        <v>172</v>
      </c>
      <c r="J389" s="4">
        <v>10</v>
      </c>
      <c r="K389" s="4">
        <v>125</v>
      </c>
      <c r="L389" s="4">
        <v>21</v>
      </c>
      <c r="M389" s="4">
        <v>13</v>
      </c>
      <c r="N389" s="4">
        <v>16</v>
      </c>
      <c r="O389" s="4">
        <f t="shared" si="6"/>
        <v>357</v>
      </c>
      <c r="P389">
        <v>6</v>
      </c>
      <c r="Q389">
        <v>7</v>
      </c>
      <c r="R389">
        <v>2</v>
      </c>
      <c r="S389">
        <v>4</v>
      </c>
      <c r="T389">
        <v>9</v>
      </c>
      <c r="U389">
        <v>0</v>
      </c>
      <c r="V389">
        <v>0</v>
      </c>
      <c r="W389">
        <v>0</v>
      </c>
      <c r="X389">
        <v>0</v>
      </c>
      <c r="Y389">
        <v>0</v>
      </c>
      <c r="Z389">
        <v>1</v>
      </c>
      <c r="AA389">
        <v>0</v>
      </c>
    </row>
    <row r="390" spans="1:27" ht="16.5" x14ac:dyDescent="0.3">
      <c r="A390">
        <v>9463</v>
      </c>
      <c r="B390" t="s">
        <v>51</v>
      </c>
      <c r="C390" s="1" t="s">
        <v>28</v>
      </c>
      <c r="D390" s="1" t="s">
        <v>55</v>
      </c>
      <c r="E390" s="1" t="s">
        <v>33</v>
      </c>
      <c r="F390" s="16">
        <v>71706</v>
      </c>
      <c r="G390" s="2">
        <v>41226</v>
      </c>
      <c r="H390">
        <v>16</v>
      </c>
      <c r="I390" s="4">
        <v>931</v>
      </c>
      <c r="J390" s="4">
        <v>56</v>
      </c>
      <c r="K390" s="4">
        <v>253</v>
      </c>
      <c r="L390" s="4">
        <v>91</v>
      </c>
      <c r="M390" s="4">
        <v>98</v>
      </c>
      <c r="N390" s="4">
        <v>14</v>
      </c>
      <c r="O390" s="4">
        <f t="shared" si="6"/>
        <v>1443</v>
      </c>
      <c r="P390">
        <v>4</v>
      </c>
      <c r="Q390">
        <v>9</v>
      </c>
      <c r="R390">
        <v>5</v>
      </c>
      <c r="S390">
        <v>7</v>
      </c>
      <c r="T390">
        <v>5</v>
      </c>
      <c r="U390">
        <v>0</v>
      </c>
      <c r="V390">
        <v>0</v>
      </c>
      <c r="W390">
        <v>0</v>
      </c>
      <c r="X390">
        <v>0</v>
      </c>
      <c r="Y390">
        <v>0</v>
      </c>
      <c r="Z390">
        <v>0</v>
      </c>
      <c r="AA390">
        <v>0</v>
      </c>
    </row>
    <row r="391" spans="1:27" ht="16.5" x14ac:dyDescent="0.3">
      <c r="A391">
        <v>1459</v>
      </c>
      <c r="B391" t="s">
        <v>50</v>
      </c>
      <c r="C391" s="1" t="s">
        <v>26</v>
      </c>
      <c r="D391" s="1" t="s">
        <v>34</v>
      </c>
      <c r="E391" s="1" t="s">
        <v>31</v>
      </c>
      <c r="F391" s="16">
        <v>69063</v>
      </c>
      <c r="G391" s="2">
        <v>41220</v>
      </c>
      <c r="H391">
        <v>16</v>
      </c>
      <c r="I391" s="4">
        <v>666</v>
      </c>
      <c r="J391" s="4">
        <v>35</v>
      </c>
      <c r="K391" s="4">
        <v>124</v>
      </c>
      <c r="L391" s="4">
        <v>69</v>
      </c>
      <c r="M391" s="4">
        <v>8</v>
      </c>
      <c r="N391" s="4">
        <v>26</v>
      </c>
      <c r="O391" s="4">
        <f t="shared" si="6"/>
        <v>928</v>
      </c>
      <c r="P391">
        <v>1</v>
      </c>
      <c r="Q391">
        <v>5</v>
      </c>
      <c r="R391">
        <v>3</v>
      </c>
      <c r="S391">
        <v>5</v>
      </c>
      <c r="T391">
        <v>3</v>
      </c>
      <c r="U391">
        <v>0</v>
      </c>
      <c r="V391">
        <v>0</v>
      </c>
      <c r="W391">
        <v>0</v>
      </c>
      <c r="X391">
        <v>0</v>
      </c>
      <c r="Y391">
        <v>0</v>
      </c>
      <c r="Z391">
        <v>0</v>
      </c>
      <c r="AA391">
        <v>0</v>
      </c>
    </row>
    <row r="392" spans="1:27" ht="16.5" x14ac:dyDescent="0.3">
      <c r="A392">
        <v>9530</v>
      </c>
      <c r="B392" t="s">
        <v>52</v>
      </c>
      <c r="C392" s="1" t="s">
        <v>41</v>
      </c>
      <c r="D392" s="1" t="s">
        <v>55</v>
      </c>
      <c r="E392" s="1" t="s">
        <v>31</v>
      </c>
      <c r="F392" s="16">
        <v>24645</v>
      </c>
      <c r="G392" s="2">
        <v>41214</v>
      </c>
      <c r="H392">
        <v>16</v>
      </c>
      <c r="I392" s="4">
        <v>5</v>
      </c>
      <c r="J392" s="4">
        <v>3</v>
      </c>
      <c r="K392" s="4">
        <v>4</v>
      </c>
      <c r="L392" s="4">
        <v>4</v>
      </c>
      <c r="M392" s="4">
        <v>1</v>
      </c>
      <c r="N392" s="4">
        <v>0</v>
      </c>
      <c r="O392" s="4">
        <f t="shared" si="6"/>
        <v>17</v>
      </c>
      <c r="P392">
        <v>1</v>
      </c>
      <c r="Q392">
        <v>1</v>
      </c>
      <c r="R392">
        <v>0</v>
      </c>
      <c r="S392">
        <v>2</v>
      </c>
      <c r="T392">
        <v>8</v>
      </c>
      <c r="U392">
        <v>0</v>
      </c>
      <c r="V392">
        <v>0</v>
      </c>
      <c r="W392">
        <v>0</v>
      </c>
      <c r="X392">
        <v>0</v>
      </c>
      <c r="Y392">
        <v>0</v>
      </c>
      <c r="Z392">
        <v>0</v>
      </c>
      <c r="AA392">
        <v>0</v>
      </c>
    </row>
    <row r="393" spans="1:27" ht="16.5" x14ac:dyDescent="0.3">
      <c r="A393">
        <v>9653</v>
      </c>
      <c r="B393" t="s">
        <v>53</v>
      </c>
      <c r="C393" s="1" t="s">
        <v>41</v>
      </c>
      <c r="D393" s="1" t="s">
        <v>55</v>
      </c>
      <c r="E393" s="1" t="s">
        <v>31</v>
      </c>
      <c r="F393" s="16">
        <v>35797</v>
      </c>
      <c r="G393" s="2">
        <v>41198</v>
      </c>
      <c r="H393">
        <v>16</v>
      </c>
      <c r="I393" s="4">
        <v>27</v>
      </c>
      <c r="J393" s="4">
        <v>1</v>
      </c>
      <c r="K393" s="4">
        <v>14</v>
      </c>
      <c r="L393" s="4">
        <v>4</v>
      </c>
      <c r="M393" s="4">
        <v>1</v>
      </c>
      <c r="N393" s="4">
        <v>21</v>
      </c>
      <c r="O393" s="4">
        <f t="shared" si="6"/>
        <v>68</v>
      </c>
      <c r="P393">
        <v>2</v>
      </c>
      <c r="Q393">
        <v>2</v>
      </c>
      <c r="R393">
        <v>0</v>
      </c>
      <c r="S393">
        <v>3</v>
      </c>
      <c r="T393">
        <v>8</v>
      </c>
      <c r="U393">
        <v>0</v>
      </c>
      <c r="V393">
        <v>0</v>
      </c>
      <c r="W393">
        <v>0</v>
      </c>
      <c r="X393">
        <v>0</v>
      </c>
      <c r="Y393">
        <v>0</v>
      </c>
      <c r="Z393">
        <v>0</v>
      </c>
      <c r="AA393">
        <v>0</v>
      </c>
    </row>
    <row r="394" spans="1:27" ht="16.5" x14ac:dyDescent="0.3">
      <c r="A394">
        <v>10785</v>
      </c>
      <c r="B394" t="s">
        <v>50</v>
      </c>
      <c r="C394" s="1" t="s">
        <v>41</v>
      </c>
      <c r="D394" s="1" t="s">
        <v>55</v>
      </c>
      <c r="E394" s="1" t="s">
        <v>31</v>
      </c>
      <c r="F394" s="16">
        <v>44078</v>
      </c>
      <c r="G394" s="2">
        <v>41809</v>
      </c>
      <c r="H394">
        <v>17</v>
      </c>
      <c r="I394" s="4">
        <v>24</v>
      </c>
      <c r="J394" s="4">
        <v>1</v>
      </c>
      <c r="K394" s="4">
        <v>10</v>
      </c>
      <c r="L394" s="4">
        <v>2</v>
      </c>
      <c r="M394" s="4">
        <v>0</v>
      </c>
      <c r="N394" s="4">
        <v>4</v>
      </c>
      <c r="O394" s="4">
        <f t="shared" si="6"/>
        <v>41</v>
      </c>
      <c r="P394">
        <v>2</v>
      </c>
      <c r="Q394">
        <v>2</v>
      </c>
      <c r="R394">
        <v>0</v>
      </c>
      <c r="S394">
        <v>3</v>
      </c>
      <c r="T394">
        <v>5</v>
      </c>
      <c r="U394">
        <v>0</v>
      </c>
      <c r="V394">
        <v>0</v>
      </c>
      <c r="W394">
        <v>0</v>
      </c>
      <c r="X394">
        <v>0</v>
      </c>
      <c r="Y394">
        <v>0</v>
      </c>
      <c r="Z394">
        <v>0</v>
      </c>
      <c r="AA394">
        <v>0</v>
      </c>
    </row>
    <row r="395" spans="1:27" ht="16.5" x14ac:dyDescent="0.3">
      <c r="A395">
        <v>9392</v>
      </c>
      <c r="B395" t="s">
        <v>50</v>
      </c>
      <c r="C395" s="1" t="s">
        <v>26</v>
      </c>
      <c r="D395" s="1" t="s">
        <v>55</v>
      </c>
      <c r="E395" s="1" t="s">
        <v>29</v>
      </c>
      <c r="F395" s="16">
        <v>26954</v>
      </c>
      <c r="G395" s="2">
        <v>41767</v>
      </c>
      <c r="H395">
        <v>17</v>
      </c>
      <c r="I395" s="4">
        <v>4</v>
      </c>
      <c r="J395" s="4">
        <v>1</v>
      </c>
      <c r="K395" s="4">
        <v>11</v>
      </c>
      <c r="L395" s="4">
        <v>0</v>
      </c>
      <c r="M395" s="4">
        <v>0</v>
      </c>
      <c r="N395" s="4">
        <v>1</v>
      </c>
      <c r="O395" s="4">
        <f t="shared" si="6"/>
        <v>17</v>
      </c>
      <c r="P395">
        <v>1</v>
      </c>
      <c r="Q395">
        <v>1</v>
      </c>
      <c r="R395">
        <v>0</v>
      </c>
      <c r="S395">
        <v>2</v>
      </c>
      <c r="T395">
        <v>7</v>
      </c>
      <c r="U395">
        <v>0</v>
      </c>
      <c r="V395">
        <v>0</v>
      </c>
      <c r="W395">
        <v>0</v>
      </c>
      <c r="X395">
        <v>0</v>
      </c>
      <c r="Y395">
        <v>0</v>
      </c>
      <c r="Z395">
        <v>0</v>
      </c>
      <c r="AA395">
        <v>0</v>
      </c>
    </row>
    <row r="396" spans="1:27" ht="16.5" x14ac:dyDescent="0.3">
      <c r="A396">
        <v>3769</v>
      </c>
      <c r="B396" t="s">
        <v>50</v>
      </c>
      <c r="C396" s="1" t="s">
        <v>32</v>
      </c>
      <c r="D396" s="1" t="s">
        <v>34</v>
      </c>
      <c r="E396" s="1" t="s">
        <v>33</v>
      </c>
      <c r="F396" s="16">
        <v>0</v>
      </c>
      <c r="G396" s="2">
        <v>41700</v>
      </c>
      <c r="H396">
        <v>17</v>
      </c>
      <c r="I396" s="4">
        <v>25</v>
      </c>
      <c r="J396" s="4">
        <v>1</v>
      </c>
      <c r="K396" s="4">
        <v>13</v>
      </c>
      <c r="L396" s="4">
        <v>0</v>
      </c>
      <c r="M396" s="4">
        <v>0</v>
      </c>
      <c r="N396" s="4">
        <v>3</v>
      </c>
      <c r="O396" s="4">
        <f t="shared" si="6"/>
        <v>42</v>
      </c>
      <c r="P396">
        <v>1</v>
      </c>
      <c r="Q396">
        <v>1</v>
      </c>
      <c r="R396">
        <v>0</v>
      </c>
      <c r="S396">
        <v>3</v>
      </c>
      <c r="T396">
        <v>7</v>
      </c>
      <c r="U396">
        <v>0</v>
      </c>
      <c r="V396">
        <v>0</v>
      </c>
      <c r="W396">
        <v>0</v>
      </c>
      <c r="X396">
        <v>0</v>
      </c>
      <c r="Y396">
        <v>0</v>
      </c>
      <c r="Z396">
        <v>0</v>
      </c>
      <c r="AA396">
        <v>0</v>
      </c>
    </row>
    <row r="397" spans="1:27" ht="16.5" x14ac:dyDescent="0.3">
      <c r="A397">
        <v>10146</v>
      </c>
      <c r="B397" t="s">
        <v>50</v>
      </c>
      <c r="C397" s="1" t="s">
        <v>32</v>
      </c>
      <c r="D397" s="1" t="s">
        <v>34</v>
      </c>
      <c r="E397" s="1" t="s">
        <v>33</v>
      </c>
      <c r="F397" s="16">
        <v>38887</v>
      </c>
      <c r="G397" s="2">
        <v>41700</v>
      </c>
      <c r="H397">
        <v>17</v>
      </c>
      <c r="I397" s="4">
        <v>25</v>
      </c>
      <c r="J397" s="4">
        <v>1</v>
      </c>
      <c r="K397" s="4">
        <v>13</v>
      </c>
      <c r="L397" s="4">
        <v>0</v>
      </c>
      <c r="M397" s="4">
        <v>0</v>
      </c>
      <c r="N397" s="4">
        <v>3</v>
      </c>
      <c r="O397" s="4">
        <f t="shared" si="6"/>
        <v>42</v>
      </c>
      <c r="P397">
        <v>1</v>
      </c>
      <c r="Q397">
        <v>1</v>
      </c>
      <c r="R397">
        <v>0</v>
      </c>
      <c r="S397">
        <v>3</v>
      </c>
      <c r="T397">
        <v>7</v>
      </c>
      <c r="U397">
        <v>0</v>
      </c>
      <c r="V397">
        <v>0</v>
      </c>
      <c r="W397">
        <v>0</v>
      </c>
      <c r="X397">
        <v>0</v>
      </c>
      <c r="Y397">
        <v>0</v>
      </c>
      <c r="Z397">
        <v>0</v>
      </c>
      <c r="AA397">
        <v>0</v>
      </c>
    </row>
    <row r="398" spans="1:27" ht="16.5" x14ac:dyDescent="0.3">
      <c r="A398">
        <v>4741</v>
      </c>
      <c r="B398" t="s">
        <v>53</v>
      </c>
      <c r="C398" s="1" t="s">
        <v>26</v>
      </c>
      <c r="D398" s="1" t="s">
        <v>36</v>
      </c>
      <c r="E398" s="1" t="s">
        <v>31</v>
      </c>
      <c r="F398" s="16">
        <v>65463</v>
      </c>
      <c r="G398" s="2">
        <v>41669</v>
      </c>
      <c r="H398">
        <v>17</v>
      </c>
      <c r="I398" s="4">
        <v>391</v>
      </c>
      <c r="J398" s="4">
        <v>32</v>
      </c>
      <c r="K398" s="4">
        <v>70</v>
      </c>
      <c r="L398" s="4">
        <v>21</v>
      </c>
      <c r="M398" s="4">
        <v>32</v>
      </c>
      <c r="N398" s="4">
        <v>16</v>
      </c>
      <c r="O398" s="4">
        <f t="shared" si="6"/>
        <v>562</v>
      </c>
      <c r="P398">
        <v>2</v>
      </c>
      <c r="Q398">
        <v>6</v>
      </c>
      <c r="R398">
        <v>2</v>
      </c>
      <c r="S398">
        <v>9</v>
      </c>
      <c r="T398">
        <v>5</v>
      </c>
      <c r="U398">
        <v>0</v>
      </c>
      <c r="V398">
        <v>1</v>
      </c>
      <c r="W398">
        <v>0</v>
      </c>
      <c r="X398">
        <v>0</v>
      </c>
      <c r="Y398">
        <v>0</v>
      </c>
      <c r="Z398">
        <v>0</v>
      </c>
      <c r="AA398">
        <v>0</v>
      </c>
    </row>
    <row r="399" spans="1:27" ht="16.5" x14ac:dyDescent="0.3">
      <c r="A399">
        <v>1880</v>
      </c>
      <c r="B399" t="s">
        <v>51</v>
      </c>
      <c r="C399" s="1" t="s">
        <v>37</v>
      </c>
      <c r="D399" s="1" t="s">
        <v>34</v>
      </c>
      <c r="E399" s="1" t="s">
        <v>33</v>
      </c>
      <c r="F399" s="16">
        <v>53537</v>
      </c>
      <c r="G399" s="2">
        <v>41669</v>
      </c>
      <c r="H399">
        <v>17</v>
      </c>
      <c r="I399" s="4">
        <v>81</v>
      </c>
      <c r="J399" s="4">
        <v>0</v>
      </c>
      <c r="K399" s="4">
        <v>6</v>
      </c>
      <c r="L399" s="4">
        <v>0</v>
      </c>
      <c r="M399" s="4">
        <v>0</v>
      </c>
      <c r="N399" s="4">
        <v>6</v>
      </c>
      <c r="O399" s="4">
        <f t="shared" si="6"/>
        <v>93</v>
      </c>
      <c r="P399">
        <v>2</v>
      </c>
      <c r="Q399">
        <v>2</v>
      </c>
      <c r="R399">
        <v>1</v>
      </c>
      <c r="S399">
        <v>3</v>
      </c>
      <c r="T399">
        <v>5</v>
      </c>
      <c r="U399">
        <v>0</v>
      </c>
      <c r="V399">
        <v>0</v>
      </c>
      <c r="W399">
        <v>0</v>
      </c>
      <c r="X399">
        <v>0</v>
      </c>
      <c r="Y399">
        <v>0</v>
      </c>
      <c r="Z399">
        <v>0</v>
      </c>
      <c r="AA399">
        <v>0</v>
      </c>
    </row>
    <row r="400" spans="1:27" ht="16.5" x14ac:dyDescent="0.3">
      <c r="A400">
        <v>6471</v>
      </c>
      <c r="B400" t="s">
        <v>50</v>
      </c>
      <c r="C400" s="1" t="s">
        <v>26</v>
      </c>
      <c r="D400" s="1" t="s">
        <v>39</v>
      </c>
      <c r="E400" s="1" t="s">
        <v>29</v>
      </c>
      <c r="F400" s="16">
        <v>36230</v>
      </c>
      <c r="G400" s="2">
        <v>41564</v>
      </c>
      <c r="H400">
        <v>17</v>
      </c>
      <c r="I400" s="4">
        <v>14</v>
      </c>
      <c r="J400" s="4">
        <v>2</v>
      </c>
      <c r="K400" s="4">
        <v>30</v>
      </c>
      <c r="L400" s="4">
        <v>8</v>
      </c>
      <c r="M400" s="4">
        <v>2</v>
      </c>
      <c r="N400" s="4">
        <v>3</v>
      </c>
      <c r="O400" s="4">
        <f t="shared" si="6"/>
        <v>59</v>
      </c>
      <c r="P400">
        <v>1</v>
      </c>
      <c r="Q400">
        <v>2</v>
      </c>
      <c r="R400">
        <v>0</v>
      </c>
      <c r="S400">
        <v>4</v>
      </c>
      <c r="T400">
        <v>5</v>
      </c>
      <c r="U400">
        <v>0</v>
      </c>
      <c r="V400">
        <v>0</v>
      </c>
      <c r="W400">
        <v>0</v>
      </c>
      <c r="X400">
        <v>0</v>
      </c>
      <c r="Y400">
        <v>0</v>
      </c>
      <c r="Z400">
        <v>0</v>
      </c>
      <c r="AA400">
        <v>0</v>
      </c>
    </row>
    <row r="401" spans="1:27" ht="16.5" x14ac:dyDescent="0.3">
      <c r="A401">
        <v>5718</v>
      </c>
      <c r="B401" t="s">
        <v>38</v>
      </c>
      <c r="C401" s="1" t="s">
        <v>41</v>
      </c>
      <c r="D401" s="1" t="s">
        <v>55</v>
      </c>
      <c r="E401" s="1" t="s">
        <v>31</v>
      </c>
      <c r="F401" s="16">
        <v>80763</v>
      </c>
      <c r="G401" s="2">
        <v>41501</v>
      </c>
      <c r="H401">
        <v>17</v>
      </c>
      <c r="I401" s="4">
        <v>674</v>
      </c>
      <c r="J401" s="4">
        <v>168</v>
      </c>
      <c r="K401" s="4">
        <v>108</v>
      </c>
      <c r="L401" s="4">
        <v>192</v>
      </c>
      <c r="M401" s="4">
        <v>42</v>
      </c>
      <c r="N401" s="4">
        <v>231</v>
      </c>
      <c r="O401" s="4">
        <f t="shared" si="6"/>
        <v>1415</v>
      </c>
      <c r="P401">
        <v>1</v>
      </c>
      <c r="Q401">
        <v>5</v>
      </c>
      <c r="R401">
        <v>11</v>
      </c>
      <c r="S401">
        <v>6</v>
      </c>
      <c r="T401">
        <v>3</v>
      </c>
      <c r="U401">
        <v>0</v>
      </c>
      <c r="V401">
        <v>0</v>
      </c>
      <c r="W401">
        <v>1</v>
      </c>
      <c r="X401">
        <v>1</v>
      </c>
      <c r="Y401">
        <v>0</v>
      </c>
      <c r="Z401">
        <v>1</v>
      </c>
      <c r="AA401">
        <v>0</v>
      </c>
    </row>
    <row r="402" spans="1:27" ht="16.5" x14ac:dyDescent="0.3">
      <c r="A402">
        <v>3478</v>
      </c>
      <c r="B402" t="s">
        <v>50</v>
      </c>
      <c r="C402" s="1" t="s">
        <v>28</v>
      </c>
      <c r="D402" s="1" t="s">
        <v>34</v>
      </c>
      <c r="E402" s="1" t="s">
        <v>31</v>
      </c>
      <c r="F402" s="16">
        <v>60585</v>
      </c>
      <c r="G402" s="2">
        <v>41449</v>
      </c>
      <c r="H402">
        <v>17</v>
      </c>
      <c r="I402" s="4">
        <v>267</v>
      </c>
      <c r="J402" s="4">
        <v>42</v>
      </c>
      <c r="K402" s="4">
        <v>309</v>
      </c>
      <c r="L402" s="4">
        <v>55</v>
      </c>
      <c r="M402" s="4">
        <v>42</v>
      </c>
      <c r="N402" s="4">
        <v>21</v>
      </c>
      <c r="O402" s="4">
        <f t="shared" si="6"/>
        <v>736</v>
      </c>
      <c r="P402">
        <v>10</v>
      </c>
      <c r="Q402">
        <v>7</v>
      </c>
      <c r="R402">
        <v>4</v>
      </c>
      <c r="S402">
        <v>9</v>
      </c>
      <c r="T402">
        <v>5</v>
      </c>
      <c r="U402">
        <v>0</v>
      </c>
      <c r="V402">
        <v>0</v>
      </c>
      <c r="W402">
        <v>0</v>
      </c>
      <c r="X402">
        <v>0</v>
      </c>
      <c r="Y402">
        <v>0</v>
      </c>
      <c r="Z402">
        <v>1</v>
      </c>
      <c r="AA402">
        <v>0</v>
      </c>
    </row>
    <row r="403" spans="1:27" ht="16.5" x14ac:dyDescent="0.3">
      <c r="A403">
        <v>7848</v>
      </c>
      <c r="B403" t="s">
        <v>53</v>
      </c>
      <c r="C403" s="1" t="s">
        <v>37</v>
      </c>
      <c r="D403" s="1" t="s">
        <v>55</v>
      </c>
      <c r="E403" s="1" t="s">
        <v>29</v>
      </c>
      <c r="F403" s="16">
        <v>49166</v>
      </c>
      <c r="G403" s="2">
        <v>41438</v>
      </c>
      <c r="H403">
        <v>17</v>
      </c>
      <c r="I403" s="4">
        <v>224</v>
      </c>
      <c r="J403" s="4">
        <v>2</v>
      </c>
      <c r="K403" s="4">
        <v>25</v>
      </c>
      <c r="L403" s="4">
        <v>7</v>
      </c>
      <c r="M403" s="4">
        <v>0</v>
      </c>
      <c r="N403" s="4">
        <v>110</v>
      </c>
      <c r="O403" s="4">
        <f t="shared" si="6"/>
        <v>368</v>
      </c>
      <c r="P403">
        <v>2</v>
      </c>
      <c r="Q403">
        <v>5</v>
      </c>
      <c r="R403">
        <v>3</v>
      </c>
      <c r="S403">
        <v>3</v>
      </c>
      <c r="T403">
        <v>6</v>
      </c>
      <c r="U403">
        <v>0</v>
      </c>
      <c r="V403">
        <v>0</v>
      </c>
      <c r="W403">
        <v>0</v>
      </c>
      <c r="X403">
        <v>0</v>
      </c>
      <c r="Y403">
        <v>0</v>
      </c>
      <c r="Z403">
        <v>0</v>
      </c>
      <c r="AA403">
        <v>0</v>
      </c>
    </row>
    <row r="404" spans="1:27" ht="16.5" x14ac:dyDescent="0.3">
      <c r="A404">
        <v>7999</v>
      </c>
      <c r="B404" t="s">
        <v>51</v>
      </c>
      <c r="C404" s="1" t="s">
        <v>26</v>
      </c>
      <c r="D404" s="1" t="s">
        <v>34</v>
      </c>
      <c r="E404" s="1" t="s">
        <v>33</v>
      </c>
      <c r="F404" s="16">
        <v>75261</v>
      </c>
      <c r="G404" s="2">
        <v>41387</v>
      </c>
      <c r="H404">
        <v>17</v>
      </c>
      <c r="I404" s="4">
        <v>1239</v>
      </c>
      <c r="J404" s="4">
        <v>17</v>
      </c>
      <c r="K404" s="4">
        <v>413</v>
      </c>
      <c r="L404" s="4">
        <v>23</v>
      </c>
      <c r="M404" s="4">
        <v>34</v>
      </c>
      <c r="N404" s="4">
        <v>17</v>
      </c>
      <c r="O404" s="4">
        <f t="shared" si="6"/>
        <v>1743</v>
      </c>
      <c r="P404">
        <v>1</v>
      </c>
      <c r="Q404">
        <v>5</v>
      </c>
      <c r="R404">
        <v>6</v>
      </c>
      <c r="S404">
        <v>5</v>
      </c>
      <c r="T404">
        <v>2</v>
      </c>
      <c r="U404">
        <v>0</v>
      </c>
      <c r="V404">
        <v>1</v>
      </c>
      <c r="W404">
        <v>1</v>
      </c>
      <c r="X404">
        <v>0</v>
      </c>
      <c r="Y404">
        <v>0</v>
      </c>
      <c r="Z404">
        <v>1</v>
      </c>
      <c r="AA404">
        <v>0</v>
      </c>
    </row>
    <row r="405" spans="1:27" ht="16.5" x14ac:dyDescent="0.3">
      <c r="A405">
        <v>11101</v>
      </c>
      <c r="B405" t="s">
        <v>52</v>
      </c>
      <c r="C405" s="1" t="s">
        <v>32</v>
      </c>
      <c r="D405" s="1" t="s">
        <v>55</v>
      </c>
      <c r="E405" s="1" t="s">
        <v>33</v>
      </c>
      <c r="F405" s="16">
        <v>89891</v>
      </c>
      <c r="G405" s="2">
        <v>41379</v>
      </c>
      <c r="H405">
        <v>17</v>
      </c>
      <c r="I405" s="4">
        <v>412</v>
      </c>
      <c r="J405" s="4">
        <v>22</v>
      </c>
      <c r="K405" s="4">
        <v>132</v>
      </c>
      <c r="L405" s="4">
        <v>59</v>
      </c>
      <c r="M405" s="4">
        <v>28</v>
      </c>
      <c r="N405" s="4">
        <v>183</v>
      </c>
      <c r="O405" s="4">
        <f t="shared" si="6"/>
        <v>836</v>
      </c>
      <c r="P405">
        <v>1</v>
      </c>
      <c r="Q405">
        <v>11</v>
      </c>
      <c r="R405">
        <v>6</v>
      </c>
      <c r="S405">
        <v>8</v>
      </c>
      <c r="T405">
        <v>4</v>
      </c>
      <c r="U405">
        <v>0</v>
      </c>
      <c r="V405">
        <v>0</v>
      </c>
      <c r="W405">
        <v>1</v>
      </c>
      <c r="X405">
        <v>0</v>
      </c>
      <c r="Y405">
        <v>0</v>
      </c>
      <c r="Z405">
        <v>0</v>
      </c>
      <c r="AA405">
        <v>0</v>
      </c>
    </row>
    <row r="406" spans="1:27" ht="16.5" x14ac:dyDescent="0.3">
      <c r="A406">
        <v>9212</v>
      </c>
      <c r="B406" t="s">
        <v>51</v>
      </c>
      <c r="C406" s="1" t="s">
        <v>26</v>
      </c>
      <c r="D406" s="1" t="s">
        <v>39</v>
      </c>
      <c r="E406" s="1" t="s">
        <v>31</v>
      </c>
      <c r="F406" s="16">
        <v>72828</v>
      </c>
      <c r="G406" s="2">
        <v>41319</v>
      </c>
      <c r="H406">
        <v>17</v>
      </c>
      <c r="I406" s="4">
        <v>1205</v>
      </c>
      <c r="J406" s="4">
        <v>0</v>
      </c>
      <c r="K406" s="4">
        <v>235</v>
      </c>
      <c r="L406" s="4">
        <v>19</v>
      </c>
      <c r="M406" s="4">
        <v>14</v>
      </c>
      <c r="N406" s="4">
        <v>205</v>
      </c>
      <c r="O406" s="4">
        <f t="shared" si="6"/>
        <v>1678</v>
      </c>
      <c r="P406">
        <v>6</v>
      </c>
      <c r="Q406">
        <v>6</v>
      </c>
      <c r="R406">
        <v>3</v>
      </c>
      <c r="S406">
        <v>13</v>
      </c>
      <c r="T406">
        <v>7</v>
      </c>
      <c r="U406">
        <v>0</v>
      </c>
      <c r="V406">
        <v>0</v>
      </c>
      <c r="W406">
        <v>0</v>
      </c>
      <c r="X406">
        <v>0</v>
      </c>
      <c r="Y406">
        <v>0</v>
      </c>
      <c r="Z406">
        <v>0</v>
      </c>
      <c r="AA406">
        <v>0</v>
      </c>
    </row>
    <row r="407" spans="1:27" ht="16.5" x14ac:dyDescent="0.3">
      <c r="A407">
        <v>10983</v>
      </c>
      <c r="B407" t="s">
        <v>38</v>
      </c>
      <c r="C407" s="1" t="s">
        <v>41</v>
      </c>
      <c r="D407" s="1" t="s">
        <v>55</v>
      </c>
      <c r="E407" s="1" t="s">
        <v>33</v>
      </c>
      <c r="F407" s="16">
        <v>75278</v>
      </c>
      <c r="G407" s="2">
        <v>41303</v>
      </c>
      <c r="H407">
        <v>17</v>
      </c>
      <c r="I407" s="4">
        <v>304</v>
      </c>
      <c r="J407" s="4">
        <v>98</v>
      </c>
      <c r="K407" s="4">
        <v>230</v>
      </c>
      <c r="L407" s="4">
        <v>150</v>
      </c>
      <c r="M407" s="4">
        <v>74</v>
      </c>
      <c r="N407" s="4">
        <v>74</v>
      </c>
      <c r="O407" s="4">
        <f t="shared" si="6"/>
        <v>930</v>
      </c>
      <c r="P407">
        <v>1</v>
      </c>
      <c r="Q407">
        <v>6</v>
      </c>
      <c r="R407">
        <v>3</v>
      </c>
      <c r="S407">
        <v>13</v>
      </c>
      <c r="T407">
        <v>3</v>
      </c>
      <c r="U407">
        <v>0</v>
      </c>
      <c r="V407">
        <v>0</v>
      </c>
      <c r="W407">
        <v>0</v>
      </c>
      <c r="X407">
        <v>0</v>
      </c>
      <c r="Y407">
        <v>0</v>
      </c>
      <c r="Z407">
        <v>0</v>
      </c>
      <c r="AA407">
        <v>0</v>
      </c>
    </row>
    <row r="408" spans="1:27" ht="16.5" x14ac:dyDescent="0.3">
      <c r="A408">
        <v>3629</v>
      </c>
      <c r="B408" t="s">
        <v>53</v>
      </c>
      <c r="C408" s="1" t="s">
        <v>28</v>
      </c>
      <c r="D408" s="1" t="s">
        <v>55</v>
      </c>
      <c r="E408" s="1" t="s">
        <v>29</v>
      </c>
      <c r="F408" s="16">
        <v>38557</v>
      </c>
      <c r="G408" s="2">
        <v>41262</v>
      </c>
      <c r="H408">
        <v>17</v>
      </c>
      <c r="I408" s="4">
        <v>76</v>
      </c>
      <c r="J408" s="4">
        <v>3</v>
      </c>
      <c r="K408" s="4">
        <v>31</v>
      </c>
      <c r="L408" s="4">
        <v>4</v>
      </c>
      <c r="M408" s="4">
        <v>4</v>
      </c>
      <c r="N408" s="4">
        <v>27</v>
      </c>
      <c r="O408" s="4">
        <f t="shared" si="6"/>
        <v>145</v>
      </c>
      <c r="P408">
        <v>2</v>
      </c>
      <c r="Q408">
        <v>3</v>
      </c>
      <c r="R408">
        <v>1</v>
      </c>
      <c r="S408">
        <v>3</v>
      </c>
      <c r="T408">
        <v>7</v>
      </c>
      <c r="U408">
        <v>0</v>
      </c>
      <c r="V408">
        <v>0</v>
      </c>
      <c r="W408">
        <v>0</v>
      </c>
      <c r="X408">
        <v>0</v>
      </c>
      <c r="Y408">
        <v>0</v>
      </c>
      <c r="Z408">
        <v>0</v>
      </c>
      <c r="AA408">
        <v>0</v>
      </c>
    </row>
    <row r="409" spans="1:27" ht="16.5" x14ac:dyDescent="0.3">
      <c r="A409">
        <v>4673</v>
      </c>
      <c r="B409" t="s">
        <v>51</v>
      </c>
      <c r="C409" s="1" t="s">
        <v>26</v>
      </c>
      <c r="D409" s="1" t="s">
        <v>34</v>
      </c>
      <c r="E409" s="1" t="s">
        <v>31</v>
      </c>
      <c r="F409" s="16">
        <v>81300</v>
      </c>
      <c r="G409" s="2">
        <v>41212</v>
      </c>
      <c r="H409">
        <v>17</v>
      </c>
      <c r="I409" s="4">
        <v>1004</v>
      </c>
      <c r="J409" s="4">
        <v>12</v>
      </c>
      <c r="K409" s="4">
        <v>145</v>
      </c>
      <c r="L409" s="4">
        <v>32</v>
      </c>
      <c r="M409" s="4">
        <v>12</v>
      </c>
      <c r="N409" s="4">
        <v>36</v>
      </c>
      <c r="O409" s="4">
        <f t="shared" si="6"/>
        <v>1241</v>
      </c>
      <c r="P409">
        <v>3</v>
      </c>
      <c r="Q409">
        <v>10</v>
      </c>
      <c r="R409">
        <v>3</v>
      </c>
      <c r="S409">
        <v>5</v>
      </c>
      <c r="T409">
        <v>5</v>
      </c>
      <c r="U409">
        <v>0</v>
      </c>
      <c r="V409">
        <v>0</v>
      </c>
      <c r="W409">
        <v>0</v>
      </c>
      <c r="X409">
        <v>1</v>
      </c>
      <c r="Y409">
        <v>0</v>
      </c>
      <c r="Z409">
        <v>1</v>
      </c>
      <c r="AA409">
        <v>0</v>
      </c>
    </row>
    <row r="410" spans="1:27" ht="16.5" x14ac:dyDescent="0.3">
      <c r="A410">
        <v>796</v>
      </c>
      <c r="B410" t="s">
        <v>50</v>
      </c>
      <c r="C410" s="1" t="s">
        <v>28</v>
      </c>
      <c r="D410" s="1" t="s">
        <v>36</v>
      </c>
      <c r="E410" s="1" t="s">
        <v>27</v>
      </c>
      <c r="F410" s="16">
        <v>60161</v>
      </c>
      <c r="G410" s="2">
        <v>41205</v>
      </c>
      <c r="H410">
        <v>17</v>
      </c>
      <c r="I410" s="4">
        <v>584</v>
      </c>
      <c r="J410" s="4">
        <v>44</v>
      </c>
      <c r="K410" s="4">
        <v>212</v>
      </c>
      <c r="L410" s="4">
        <v>46</v>
      </c>
      <c r="M410" s="4">
        <v>8</v>
      </c>
      <c r="N410" s="4">
        <v>177</v>
      </c>
      <c r="O410" s="4">
        <f t="shared" si="6"/>
        <v>1071</v>
      </c>
      <c r="P410">
        <v>3</v>
      </c>
      <c r="Q410">
        <v>11</v>
      </c>
      <c r="R410">
        <v>4</v>
      </c>
      <c r="S410">
        <v>8</v>
      </c>
      <c r="T410">
        <v>8</v>
      </c>
      <c r="U410">
        <v>0</v>
      </c>
      <c r="V410">
        <v>0</v>
      </c>
      <c r="W410">
        <v>0</v>
      </c>
      <c r="X410">
        <v>0</v>
      </c>
      <c r="Y410">
        <v>0</v>
      </c>
      <c r="Z410">
        <v>0</v>
      </c>
      <c r="AA410">
        <v>0</v>
      </c>
    </row>
    <row r="411" spans="1:27" ht="16.5" x14ac:dyDescent="0.3">
      <c r="A411">
        <v>618</v>
      </c>
      <c r="B411" t="s">
        <v>53</v>
      </c>
      <c r="C411" s="1" t="s">
        <v>32</v>
      </c>
      <c r="D411" s="1" t="s">
        <v>34</v>
      </c>
      <c r="E411" s="1" t="s">
        <v>31</v>
      </c>
      <c r="F411" s="16">
        <v>69389</v>
      </c>
      <c r="G411" s="2">
        <v>41180</v>
      </c>
      <c r="H411">
        <v>17</v>
      </c>
      <c r="I411" s="4">
        <v>422</v>
      </c>
      <c r="J411" s="4">
        <v>7</v>
      </c>
      <c r="K411" s="4">
        <v>238</v>
      </c>
      <c r="L411" s="4">
        <v>69</v>
      </c>
      <c r="M411" s="4">
        <v>46</v>
      </c>
      <c r="N411" s="4">
        <v>15</v>
      </c>
      <c r="O411" s="4">
        <f t="shared" si="6"/>
        <v>797</v>
      </c>
      <c r="P411">
        <v>1</v>
      </c>
      <c r="Q411">
        <v>7</v>
      </c>
      <c r="R411">
        <v>2</v>
      </c>
      <c r="S411">
        <v>12</v>
      </c>
      <c r="T411">
        <v>4</v>
      </c>
      <c r="U411">
        <v>0</v>
      </c>
      <c r="V411">
        <v>0</v>
      </c>
      <c r="W411">
        <v>0</v>
      </c>
      <c r="X411">
        <v>0</v>
      </c>
      <c r="Y411">
        <v>0</v>
      </c>
      <c r="Z411">
        <v>0</v>
      </c>
      <c r="AA411">
        <v>0</v>
      </c>
    </row>
    <row r="412" spans="1:27" ht="16.5" x14ac:dyDescent="0.3">
      <c r="A412">
        <v>380</v>
      </c>
      <c r="B412" t="s">
        <v>51</v>
      </c>
      <c r="C412" s="1" t="s">
        <v>41</v>
      </c>
      <c r="D412" s="1" t="s">
        <v>55</v>
      </c>
      <c r="E412" s="1" t="s">
        <v>27</v>
      </c>
      <c r="F412" s="16">
        <v>64497</v>
      </c>
      <c r="G412" s="2">
        <v>41162</v>
      </c>
      <c r="H412">
        <v>17</v>
      </c>
      <c r="I412" s="4">
        <v>1170</v>
      </c>
      <c r="J412" s="4">
        <v>48</v>
      </c>
      <c r="K412" s="4">
        <v>320</v>
      </c>
      <c r="L412" s="4">
        <v>42</v>
      </c>
      <c r="M412" s="4">
        <v>32</v>
      </c>
      <c r="N412" s="4">
        <v>192</v>
      </c>
      <c r="O412" s="4">
        <f t="shared" si="6"/>
        <v>1804</v>
      </c>
      <c r="P412">
        <v>5</v>
      </c>
      <c r="Q412">
        <v>11</v>
      </c>
      <c r="R412">
        <v>4</v>
      </c>
      <c r="S412">
        <v>9</v>
      </c>
      <c r="T412">
        <v>8</v>
      </c>
      <c r="U412">
        <v>1</v>
      </c>
      <c r="V412">
        <v>0</v>
      </c>
      <c r="W412">
        <v>0</v>
      </c>
      <c r="X412">
        <v>0</v>
      </c>
      <c r="Y412">
        <v>0</v>
      </c>
      <c r="Z412">
        <v>1</v>
      </c>
      <c r="AA412">
        <v>0</v>
      </c>
    </row>
    <row r="413" spans="1:27" ht="16.5" x14ac:dyDescent="0.3">
      <c r="A413">
        <v>1092</v>
      </c>
      <c r="B413" t="s">
        <v>53</v>
      </c>
      <c r="C413" s="1" t="s">
        <v>37</v>
      </c>
      <c r="D413" s="1" t="s">
        <v>55</v>
      </c>
      <c r="E413" s="1" t="s">
        <v>31</v>
      </c>
      <c r="F413" s="16">
        <v>61014</v>
      </c>
      <c r="G413" s="2">
        <v>41132</v>
      </c>
      <c r="H413">
        <v>17</v>
      </c>
      <c r="I413" s="4">
        <v>269</v>
      </c>
      <c r="J413" s="4">
        <v>129</v>
      </c>
      <c r="K413" s="4">
        <v>495</v>
      </c>
      <c r="L413" s="4">
        <v>182</v>
      </c>
      <c r="M413" s="4">
        <v>43</v>
      </c>
      <c r="N413" s="4">
        <v>29</v>
      </c>
      <c r="O413" s="4">
        <f t="shared" si="6"/>
        <v>1147</v>
      </c>
      <c r="P413">
        <v>4</v>
      </c>
      <c r="Q413">
        <v>9</v>
      </c>
      <c r="R413">
        <v>3</v>
      </c>
      <c r="S413">
        <v>4</v>
      </c>
      <c r="T413">
        <v>7</v>
      </c>
      <c r="U413">
        <v>0</v>
      </c>
      <c r="V413">
        <v>0</v>
      </c>
      <c r="W413">
        <v>0</v>
      </c>
      <c r="X413">
        <v>0</v>
      </c>
      <c r="Y413">
        <v>0</v>
      </c>
      <c r="Z413">
        <v>0</v>
      </c>
      <c r="AA413">
        <v>0</v>
      </c>
    </row>
    <row r="414" spans="1:27" ht="16.5" x14ac:dyDescent="0.3">
      <c r="A414">
        <v>8962</v>
      </c>
      <c r="B414" t="s">
        <v>53</v>
      </c>
      <c r="C414" s="1" t="s">
        <v>41</v>
      </c>
      <c r="D414" s="1" t="s">
        <v>39</v>
      </c>
      <c r="E414" s="1" t="s">
        <v>31</v>
      </c>
      <c r="F414" s="16">
        <v>44319</v>
      </c>
      <c r="G414" s="2">
        <v>41746</v>
      </c>
      <c r="H414">
        <v>18</v>
      </c>
      <c r="I414" s="4">
        <v>26</v>
      </c>
      <c r="J414" s="4">
        <v>0</v>
      </c>
      <c r="K414" s="4">
        <v>8</v>
      </c>
      <c r="L414" s="4">
        <v>0</v>
      </c>
      <c r="M414" s="4">
        <v>0</v>
      </c>
      <c r="N414" s="4">
        <v>3</v>
      </c>
      <c r="O414" s="4">
        <f t="shared" si="6"/>
        <v>37</v>
      </c>
      <c r="P414">
        <v>2</v>
      </c>
      <c r="Q414">
        <v>2</v>
      </c>
      <c r="R414">
        <v>0</v>
      </c>
      <c r="S414">
        <v>3</v>
      </c>
      <c r="T414">
        <v>5</v>
      </c>
      <c r="U414">
        <v>0</v>
      </c>
      <c r="V414">
        <v>0</v>
      </c>
      <c r="W414">
        <v>0</v>
      </c>
      <c r="X414">
        <v>0</v>
      </c>
      <c r="Y414">
        <v>0</v>
      </c>
      <c r="Z414">
        <v>0</v>
      </c>
      <c r="AA414">
        <v>0</v>
      </c>
    </row>
    <row r="415" spans="1:27" ht="16.5" x14ac:dyDescent="0.3">
      <c r="A415">
        <v>8207</v>
      </c>
      <c r="B415" t="s">
        <v>51</v>
      </c>
      <c r="C415" s="1" t="s">
        <v>28</v>
      </c>
      <c r="D415" s="1" t="s">
        <v>36</v>
      </c>
      <c r="E415" s="1" t="s">
        <v>31</v>
      </c>
      <c r="F415" s="16">
        <v>53233</v>
      </c>
      <c r="G415" s="2">
        <v>41716</v>
      </c>
      <c r="H415">
        <v>18</v>
      </c>
      <c r="I415" s="4">
        <v>28</v>
      </c>
      <c r="J415" s="4">
        <v>0</v>
      </c>
      <c r="K415" s="4">
        <v>9</v>
      </c>
      <c r="L415" s="4">
        <v>3</v>
      </c>
      <c r="M415" s="4">
        <v>0</v>
      </c>
      <c r="N415" s="4">
        <v>0</v>
      </c>
      <c r="O415" s="4">
        <f t="shared" si="6"/>
        <v>40</v>
      </c>
      <c r="P415">
        <v>1</v>
      </c>
      <c r="Q415">
        <v>1</v>
      </c>
      <c r="R415">
        <v>0</v>
      </c>
      <c r="S415">
        <v>3</v>
      </c>
      <c r="T415">
        <v>4</v>
      </c>
      <c r="U415">
        <v>0</v>
      </c>
      <c r="V415">
        <v>0</v>
      </c>
      <c r="W415">
        <v>0</v>
      </c>
      <c r="X415">
        <v>0</v>
      </c>
      <c r="Y415">
        <v>0</v>
      </c>
      <c r="Z415">
        <v>0</v>
      </c>
      <c r="AA415">
        <v>0</v>
      </c>
    </row>
    <row r="416" spans="1:27" ht="16.5" x14ac:dyDescent="0.3">
      <c r="A416">
        <v>6521</v>
      </c>
      <c r="B416" t="s">
        <v>51</v>
      </c>
      <c r="C416" s="1" t="s">
        <v>41</v>
      </c>
      <c r="D416" s="1" t="s">
        <v>55</v>
      </c>
      <c r="E416" s="1" t="s">
        <v>33</v>
      </c>
      <c r="F416" s="16">
        <v>77972</v>
      </c>
      <c r="G416" s="2">
        <v>41716</v>
      </c>
      <c r="H416">
        <v>18</v>
      </c>
      <c r="I416" s="4">
        <v>613</v>
      </c>
      <c r="J416" s="4">
        <v>22</v>
      </c>
      <c r="K416" s="4">
        <v>319</v>
      </c>
      <c r="L416" s="4">
        <v>33</v>
      </c>
      <c r="M416" s="4">
        <v>102</v>
      </c>
      <c r="N416" s="4">
        <v>12</v>
      </c>
      <c r="O416" s="4">
        <f t="shared" si="6"/>
        <v>1101</v>
      </c>
      <c r="P416">
        <v>1</v>
      </c>
      <c r="Q416">
        <v>4</v>
      </c>
      <c r="R416">
        <v>6</v>
      </c>
      <c r="S416">
        <v>9</v>
      </c>
      <c r="T416">
        <v>1</v>
      </c>
      <c r="U416">
        <v>0</v>
      </c>
      <c r="V416">
        <v>0</v>
      </c>
      <c r="W416">
        <v>0</v>
      </c>
      <c r="X416">
        <v>0</v>
      </c>
      <c r="Y416">
        <v>0</v>
      </c>
      <c r="Z416">
        <v>0</v>
      </c>
      <c r="AA416">
        <v>0</v>
      </c>
    </row>
    <row r="417" spans="1:27" ht="16.5" x14ac:dyDescent="0.3">
      <c r="A417">
        <v>535</v>
      </c>
      <c r="B417" t="s">
        <v>52</v>
      </c>
      <c r="C417" s="1" t="s">
        <v>35</v>
      </c>
      <c r="D417" s="1" t="s">
        <v>55</v>
      </c>
      <c r="E417" s="1" t="s">
        <v>27</v>
      </c>
      <c r="F417" s="16">
        <v>81361</v>
      </c>
      <c r="G417" s="2">
        <v>41695</v>
      </c>
      <c r="H417">
        <v>18</v>
      </c>
      <c r="I417" s="4">
        <v>163</v>
      </c>
      <c r="J417" s="4">
        <v>23</v>
      </c>
      <c r="K417" s="4">
        <v>424</v>
      </c>
      <c r="L417" s="4">
        <v>27</v>
      </c>
      <c r="M417" s="4">
        <v>65</v>
      </c>
      <c r="N417" s="4">
        <v>76</v>
      </c>
      <c r="O417" s="4">
        <f t="shared" si="6"/>
        <v>778</v>
      </c>
      <c r="P417">
        <v>1</v>
      </c>
      <c r="Q417">
        <v>3</v>
      </c>
      <c r="R417">
        <v>10</v>
      </c>
      <c r="S417">
        <v>13</v>
      </c>
      <c r="T417">
        <v>1</v>
      </c>
      <c r="U417">
        <v>0</v>
      </c>
      <c r="V417">
        <v>0</v>
      </c>
      <c r="W417">
        <v>0</v>
      </c>
      <c r="X417">
        <v>0</v>
      </c>
      <c r="Y417">
        <v>0</v>
      </c>
      <c r="Z417">
        <v>0</v>
      </c>
      <c r="AA417">
        <v>0</v>
      </c>
    </row>
    <row r="418" spans="1:27" ht="16.5" x14ac:dyDescent="0.3">
      <c r="A418">
        <v>4608</v>
      </c>
      <c r="B418" t="s">
        <v>52</v>
      </c>
      <c r="C418" s="1" t="s">
        <v>41</v>
      </c>
      <c r="D418" s="1" t="s">
        <v>55</v>
      </c>
      <c r="E418" s="1" t="s">
        <v>27</v>
      </c>
      <c r="F418" s="16">
        <v>81361</v>
      </c>
      <c r="G418" s="2">
        <v>41695</v>
      </c>
      <c r="H418">
        <v>18</v>
      </c>
      <c r="I418" s="4">
        <v>163</v>
      </c>
      <c r="J418" s="4">
        <v>23</v>
      </c>
      <c r="K418" s="4">
        <v>424</v>
      </c>
      <c r="L418" s="4">
        <v>27</v>
      </c>
      <c r="M418" s="4">
        <v>65</v>
      </c>
      <c r="N418" s="4">
        <v>76</v>
      </c>
      <c r="O418" s="4">
        <f t="shared" si="6"/>
        <v>778</v>
      </c>
      <c r="P418">
        <v>1</v>
      </c>
      <c r="Q418">
        <v>3</v>
      </c>
      <c r="R418">
        <v>10</v>
      </c>
      <c r="S418">
        <v>13</v>
      </c>
      <c r="T418">
        <v>1</v>
      </c>
      <c r="U418">
        <v>0</v>
      </c>
      <c r="V418">
        <v>0</v>
      </c>
      <c r="W418">
        <v>0</v>
      </c>
      <c r="X418">
        <v>0</v>
      </c>
      <c r="Y418">
        <v>0</v>
      </c>
      <c r="Z418">
        <v>1</v>
      </c>
      <c r="AA418">
        <v>0</v>
      </c>
    </row>
    <row r="419" spans="1:27" ht="16.5" x14ac:dyDescent="0.3">
      <c r="A419">
        <v>11086</v>
      </c>
      <c r="B419" t="s">
        <v>52</v>
      </c>
      <c r="C419" s="1" t="s">
        <v>26</v>
      </c>
      <c r="D419" s="1" t="s">
        <v>42</v>
      </c>
      <c r="E419" s="1" t="s">
        <v>29</v>
      </c>
      <c r="F419" s="16">
        <v>25707</v>
      </c>
      <c r="G419" s="2">
        <v>41657</v>
      </c>
      <c r="H419">
        <v>18</v>
      </c>
      <c r="I419" s="4">
        <v>1</v>
      </c>
      <c r="J419" s="4">
        <v>6</v>
      </c>
      <c r="K419" s="4">
        <v>2</v>
      </c>
      <c r="L419" s="4">
        <v>3</v>
      </c>
      <c r="M419" s="4">
        <v>6</v>
      </c>
      <c r="N419" s="4">
        <v>3</v>
      </c>
      <c r="O419" s="4">
        <f t="shared" si="6"/>
        <v>21</v>
      </c>
      <c r="P419">
        <v>1</v>
      </c>
      <c r="Q419">
        <v>1</v>
      </c>
      <c r="R419">
        <v>0</v>
      </c>
      <c r="S419">
        <v>3</v>
      </c>
      <c r="T419">
        <v>7</v>
      </c>
      <c r="U419">
        <v>0</v>
      </c>
      <c r="V419">
        <v>0</v>
      </c>
      <c r="W419">
        <v>0</v>
      </c>
      <c r="X419">
        <v>0</v>
      </c>
      <c r="Y419">
        <v>0</v>
      </c>
      <c r="Z419">
        <v>0</v>
      </c>
      <c r="AA419">
        <v>0</v>
      </c>
    </row>
    <row r="420" spans="1:27" ht="16.5" x14ac:dyDescent="0.3">
      <c r="A420">
        <v>1064</v>
      </c>
      <c r="B420" t="s">
        <v>50</v>
      </c>
      <c r="C420" s="1" t="s">
        <v>26</v>
      </c>
      <c r="D420" s="1" t="s">
        <v>34</v>
      </c>
      <c r="E420" s="1" t="s">
        <v>31</v>
      </c>
      <c r="F420" s="16">
        <v>42403</v>
      </c>
      <c r="G420" s="2">
        <v>41619</v>
      </c>
      <c r="H420">
        <v>18</v>
      </c>
      <c r="I420" s="4">
        <v>22</v>
      </c>
      <c r="J420" s="4">
        <v>1</v>
      </c>
      <c r="K420" s="4">
        <v>11</v>
      </c>
      <c r="L420" s="4">
        <v>0</v>
      </c>
      <c r="M420" s="4">
        <v>5</v>
      </c>
      <c r="N420" s="4">
        <v>3</v>
      </c>
      <c r="O420" s="4">
        <f t="shared" si="6"/>
        <v>42</v>
      </c>
      <c r="P420">
        <v>1</v>
      </c>
      <c r="Q420">
        <v>1</v>
      </c>
      <c r="R420">
        <v>0</v>
      </c>
      <c r="S420">
        <v>3</v>
      </c>
      <c r="T420">
        <v>8</v>
      </c>
      <c r="U420">
        <v>0</v>
      </c>
      <c r="V420">
        <v>0</v>
      </c>
      <c r="W420">
        <v>0</v>
      </c>
      <c r="X420">
        <v>0</v>
      </c>
      <c r="Y420">
        <v>0</v>
      </c>
      <c r="Z420">
        <v>0</v>
      </c>
      <c r="AA420">
        <v>0</v>
      </c>
    </row>
    <row r="421" spans="1:27" ht="16.5" x14ac:dyDescent="0.3">
      <c r="A421">
        <v>7000</v>
      </c>
      <c r="B421" t="s">
        <v>50</v>
      </c>
      <c r="C421" s="1" t="s">
        <v>35</v>
      </c>
      <c r="D421" s="1" t="s">
        <v>36</v>
      </c>
      <c r="E421" s="1" t="s">
        <v>29</v>
      </c>
      <c r="F421" s="16">
        <v>65704</v>
      </c>
      <c r="G421" s="2">
        <v>41560</v>
      </c>
      <c r="H421">
        <v>18</v>
      </c>
      <c r="I421" s="4">
        <v>279</v>
      </c>
      <c r="J421" s="4">
        <v>172</v>
      </c>
      <c r="K421" s="4">
        <v>74</v>
      </c>
      <c r="L421" s="4">
        <v>38</v>
      </c>
      <c r="M421" s="4">
        <v>8</v>
      </c>
      <c r="N421" s="4">
        <v>246</v>
      </c>
      <c r="O421" s="4">
        <f t="shared" si="6"/>
        <v>817</v>
      </c>
      <c r="P421">
        <v>1</v>
      </c>
      <c r="Q421">
        <v>2</v>
      </c>
      <c r="R421">
        <v>10</v>
      </c>
      <c r="S421">
        <v>10</v>
      </c>
      <c r="T421">
        <v>1</v>
      </c>
      <c r="U421">
        <v>0</v>
      </c>
      <c r="V421">
        <v>0</v>
      </c>
      <c r="W421">
        <v>0</v>
      </c>
      <c r="X421">
        <v>0</v>
      </c>
      <c r="Y421">
        <v>0</v>
      </c>
      <c r="Z421">
        <v>0</v>
      </c>
      <c r="AA421">
        <v>0</v>
      </c>
    </row>
    <row r="422" spans="1:27" ht="16.5" x14ac:dyDescent="0.3">
      <c r="A422">
        <v>1581</v>
      </c>
      <c r="B422" t="s">
        <v>53</v>
      </c>
      <c r="C422" s="1" t="s">
        <v>26</v>
      </c>
      <c r="D422" s="1" t="s">
        <v>55</v>
      </c>
      <c r="E422" s="1" t="s">
        <v>31</v>
      </c>
      <c r="F422" s="16">
        <v>37406</v>
      </c>
      <c r="G422" s="2">
        <v>41557</v>
      </c>
      <c r="H422">
        <v>18</v>
      </c>
      <c r="I422" s="4">
        <v>2</v>
      </c>
      <c r="J422" s="4">
        <v>0</v>
      </c>
      <c r="K422" s="4">
        <v>8</v>
      </c>
      <c r="L422" s="4">
        <v>2</v>
      </c>
      <c r="M422" s="4">
        <v>2</v>
      </c>
      <c r="N422" s="4">
        <v>3</v>
      </c>
      <c r="O422" s="4">
        <f t="shared" si="6"/>
        <v>17</v>
      </c>
      <c r="P422">
        <v>1</v>
      </c>
      <c r="Q422">
        <v>1</v>
      </c>
      <c r="R422">
        <v>0</v>
      </c>
      <c r="S422">
        <v>2</v>
      </c>
      <c r="T422">
        <v>8</v>
      </c>
      <c r="U422">
        <v>0</v>
      </c>
      <c r="V422">
        <v>0</v>
      </c>
      <c r="W422">
        <v>0</v>
      </c>
      <c r="X422">
        <v>0</v>
      </c>
      <c r="Y422">
        <v>0</v>
      </c>
      <c r="Z422">
        <v>1</v>
      </c>
      <c r="AA422">
        <v>0</v>
      </c>
    </row>
    <row r="423" spans="1:27" ht="16.5" x14ac:dyDescent="0.3">
      <c r="A423">
        <v>7384</v>
      </c>
      <c r="B423" t="s">
        <v>38</v>
      </c>
      <c r="C423" s="1" t="s">
        <v>26</v>
      </c>
      <c r="D423" s="1" t="s">
        <v>39</v>
      </c>
      <c r="E423" s="1" t="s">
        <v>33</v>
      </c>
      <c r="F423" s="16">
        <v>39767</v>
      </c>
      <c r="G423" s="2">
        <v>41476</v>
      </c>
      <c r="H423">
        <v>18</v>
      </c>
      <c r="I423" s="4">
        <v>113</v>
      </c>
      <c r="J423" s="4">
        <v>61</v>
      </c>
      <c r="K423" s="4">
        <v>204</v>
      </c>
      <c r="L423" s="4">
        <v>34</v>
      </c>
      <c r="M423" s="4">
        <v>26</v>
      </c>
      <c r="N423" s="4">
        <v>47</v>
      </c>
      <c r="O423" s="4">
        <f t="shared" si="6"/>
        <v>485</v>
      </c>
      <c r="P423">
        <v>2</v>
      </c>
      <c r="Q423">
        <v>7</v>
      </c>
      <c r="R423">
        <v>1</v>
      </c>
      <c r="S423">
        <v>7</v>
      </c>
      <c r="T423">
        <v>8</v>
      </c>
      <c r="U423">
        <v>0</v>
      </c>
      <c r="V423">
        <v>0</v>
      </c>
      <c r="W423">
        <v>0</v>
      </c>
      <c r="X423">
        <v>0</v>
      </c>
      <c r="Y423">
        <v>0</v>
      </c>
      <c r="Z423">
        <v>0</v>
      </c>
      <c r="AA423">
        <v>0</v>
      </c>
    </row>
    <row r="424" spans="1:27" ht="16.5" x14ac:dyDescent="0.3">
      <c r="A424">
        <v>10552</v>
      </c>
      <c r="B424" t="s">
        <v>53</v>
      </c>
      <c r="C424" s="1" t="s">
        <v>26</v>
      </c>
      <c r="D424" s="1" t="s">
        <v>36</v>
      </c>
      <c r="E424" s="1" t="s">
        <v>31</v>
      </c>
      <c r="F424" s="16">
        <v>54210</v>
      </c>
      <c r="G424" s="2">
        <v>41414</v>
      </c>
      <c r="H424">
        <v>18</v>
      </c>
      <c r="I424" s="4">
        <v>70</v>
      </c>
      <c r="J424" s="4">
        <v>54</v>
      </c>
      <c r="K424" s="4">
        <v>109</v>
      </c>
      <c r="L424" s="4">
        <v>80</v>
      </c>
      <c r="M424" s="4">
        <v>9</v>
      </c>
      <c r="N424" s="4">
        <v>45</v>
      </c>
      <c r="O424" s="4">
        <f t="shared" si="6"/>
        <v>367</v>
      </c>
      <c r="P424">
        <v>2</v>
      </c>
      <c r="Q424">
        <v>4</v>
      </c>
      <c r="R424">
        <v>1</v>
      </c>
      <c r="S424">
        <v>7</v>
      </c>
      <c r="T424">
        <v>5</v>
      </c>
      <c r="U424">
        <v>0</v>
      </c>
      <c r="V424">
        <v>0</v>
      </c>
      <c r="W424">
        <v>0</v>
      </c>
      <c r="X424">
        <v>0</v>
      </c>
      <c r="Y424">
        <v>0</v>
      </c>
      <c r="Z424">
        <v>0</v>
      </c>
      <c r="AA424">
        <v>0</v>
      </c>
    </row>
    <row r="425" spans="1:27" ht="16.5" x14ac:dyDescent="0.3">
      <c r="A425">
        <v>6409</v>
      </c>
      <c r="B425" t="s">
        <v>50</v>
      </c>
      <c r="C425" s="1" t="s">
        <v>41</v>
      </c>
      <c r="D425" s="1" t="s">
        <v>55</v>
      </c>
      <c r="E425" s="1" t="s">
        <v>27</v>
      </c>
      <c r="F425" s="16">
        <v>57136</v>
      </c>
      <c r="G425" s="2">
        <v>41412</v>
      </c>
      <c r="H425">
        <v>18</v>
      </c>
      <c r="I425" s="4">
        <v>267</v>
      </c>
      <c r="J425" s="4">
        <v>140</v>
      </c>
      <c r="K425" s="4">
        <v>599</v>
      </c>
      <c r="L425" s="4">
        <v>34</v>
      </c>
      <c r="M425" s="4">
        <v>12</v>
      </c>
      <c r="N425" s="4">
        <v>127</v>
      </c>
      <c r="O425" s="4">
        <f t="shared" si="6"/>
        <v>1179</v>
      </c>
      <c r="P425">
        <v>1</v>
      </c>
      <c r="Q425">
        <v>7</v>
      </c>
      <c r="R425">
        <v>5</v>
      </c>
      <c r="S425">
        <v>7</v>
      </c>
      <c r="T425">
        <v>6</v>
      </c>
      <c r="U425">
        <v>0</v>
      </c>
      <c r="V425">
        <v>0</v>
      </c>
      <c r="W425">
        <v>0</v>
      </c>
      <c r="X425">
        <v>0</v>
      </c>
      <c r="Y425">
        <v>0</v>
      </c>
      <c r="Z425">
        <v>1</v>
      </c>
      <c r="AA425">
        <v>0</v>
      </c>
    </row>
    <row r="426" spans="1:27" ht="16.5" x14ac:dyDescent="0.3">
      <c r="A426">
        <v>9507</v>
      </c>
      <c r="B426" t="s">
        <v>53</v>
      </c>
      <c r="C426" s="1" t="s">
        <v>26</v>
      </c>
      <c r="D426" s="1" t="s">
        <v>55</v>
      </c>
      <c r="E426" s="1" t="s">
        <v>31</v>
      </c>
      <c r="F426" s="16">
        <v>40794</v>
      </c>
      <c r="G426" s="2">
        <v>41371</v>
      </c>
      <c r="H426">
        <v>18</v>
      </c>
      <c r="I426" s="4">
        <v>261</v>
      </c>
      <c r="J426" s="4">
        <v>23</v>
      </c>
      <c r="K426" s="4">
        <v>73</v>
      </c>
      <c r="L426" s="4">
        <v>4</v>
      </c>
      <c r="M426" s="4">
        <v>23</v>
      </c>
      <c r="N426" s="4">
        <v>50</v>
      </c>
      <c r="O426" s="4">
        <f t="shared" si="6"/>
        <v>434</v>
      </c>
      <c r="P426">
        <v>2</v>
      </c>
      <c r="Q426">
        <v>6</v>
      </c>
      <c r="R426">
        <v>3</v>
      </c>
      <c r="S426">
        <v>5</v>
      </c>
      <c r="T426">
        <v>7</v>
      </c>
      <c r="U426">
        <v>0</v>
      </c>
      <c r="V426">
        <v>0</v>
      </c>
      <c r="W426">
        <v>0</v>
      </c>
      <c r="X426">
        <v>0</v>
      </c>
      <c r="Y426">
        <v>0</v>
      </c>
      <c r="Z426">
        <v>0</v>
      </c>
      <c r="AA426">
        <v>0</v>
      </c>
    </row>
    <row r="427" spans="1:27" ht="16.5" x14ac:dyDescent="0.3">
      <c r="A427">
        <v>9560</v>
      </c>
      <c r="B427" t="s">
        <v>50</v>
      </c>
      <c r="C427" s="1" t="s">
        <v>26</v>
      </c>
      <c r="D427" s="1" t="s">
        <v>55</v>
      </c>
      <c r="E427" s="1" t="s">
        <v>33</v>
      </c>
      <c r="F427" s="16">
        <v>83003</v>
      </c>
      <c r="G427" s="2">
        <v>41336</v>
      </c>
      <c r="H427">
        <v>18</v>
      </c>
      <c r="I427" s="4">
        <v>856</v>
      </c>
      <c r="J427" s="4">
        <v>61</v>
      </c>
      <c r="K427" s="4">
        <v>570</v>
      </c>
      <c r="L427" s="4">
        <v>40</v>
      </c>
      <c r="M427" s="4">
        <v>25</v>
      </c>
      <c r="N427" s="4">
        <v>122</v>
      </c>
      <c r="O427" s="4">
        <f t="shared" si="6"/>
        <v>1674</v>
      </c>
      <c r="P427">
        <v>1</v>
      </c>
      <c r="Q427">
        <v>7</v>
      </c>
      <c r="R427">
        <v>6</v>
      </c>
      <c r="S427">
        <v>8</v>
      </c>
      <c r="T427">
        <v>3</v>
      </c>
      <c r="U427">
        <v>0</v>
      </c>
      <c r="V427">
        <v>0</v>
      </c>
      <c r="W427">
        <v>1</v>
      </c>
      <c r="X427">
        <v>0</v>
      </c>
      <c r="Y427">
        <v>0</v>
      </c>
      <c r="Z427">
        <v>1</v>
      </c>
      <c r="AA427">
        <v>0</v>
      </c>
    </row>
    <row r="428" spans="1:27" ht="16.5" x14ac:dyDescent="0.3">
      <c r="A428">
        <v>10991</v>
      </c>
      <c r="B428" t="s">
        <v>51</v>
      </c>
      <c r="C428" s="1" t="s">
        <v>28</v>
      </c>
      <c r="D428" s="1" t="s">
        <v>39</v>
      </c>
      <c r="E428" s="1" t="s">
        <v>31</v>
      </c>
      <c r="F428" s="16">
        <v>89058</v>
      </c>
      <c r="G428" s="2">
        <v>41250</v>
      </c>
      <c r="H428">
        <v>18</v>
      </c>
      <c r="I428" s="4">
        <v>454</v>
      </c>
      <c r="J428" s="4">
        <v>194</v>
      </c>
      <c r="K428" s="4">
        <v>106</v>
      </c>
      <c r="L428" s="4">
        <v>31</v>
      </c>
      <c r="M428" s="4">
        <v>22</v>
      </c>
      <c r="N428" s="4">
        <v>43</v>
      </c>
      <c r="O428" s="4">
        <f t="shared" si="6"/>
        <v>850</v>
      </c>
      <c r="P428">
        <v>1</v>
      </c>
      <c r="Q428">
        <v>5</v>
      </c>
      <c r="R428">
        <v>4</v>
      </c>
      <c r="S428">
        <v>4</v>
      </c>
      <c r="T428">
        <v>2</v>
      </c>
      <c r="U428">
        <v>0</v>
      </c>
      <c r="V428">
        <v>0</v>
      </c>
      <c r="W428">
        <v>0</v>
      </c>
      <c r="X428">
        <v>0</v>
      </c>
      <c r="Y428">
        <v>0</v>
      </c>
      <c r="Z428">
        <v>0</v>
      </c>
      <c r="AA428">
        <v>0</v>
      </c>
    </row>
    <row r="429" spans="1:27" ht="16.5" x14ac:dyDescent="0.3">
      <c r="A429">
        <v>4712</v>
      </c>
      <c r="B429" t="s">
        <v>52</v>
      </c>
      <c r="C429" s="1" t="s">
        <v>26</v>
      </c>
      <c r="D429" s="1" t="s">
        <v>36</v>
      </c>
      <c r="E429" s="1" t="s">
        <v>33</v>
      </c>
      <c r="F429" s="16">
        <v>20193</v>
      </c>
      <c r="G429" s="2">
        <v>41241</v>
      </c>
      <c r="H429">
        <v>18</v>
      </c>
      <c r="I429" s="4">
        <v>8</v>
      </c>
      <c r="J429" s="4">
        <v>8</v>
      </c>
      <c r="K429" s="4">
        <v>22</v>
      </c>
      <c r="L429" s="4">
        <v>24</v>
      </c>
      <c r="M429" s="4">
        <v>11</v>
      </c>
      <c r="N429" s="4">
        <v>9</v>
      </c>
      <c r="O429" s="4">
        <f t="shared" si="6"/>
        <v>82</v>
      </c>
      <c r="P429">
        <v>1</v>
      </c>
      <c r="Q429">
        <v>1</v>
      </c>
      <c r="R429">
        <v>1</v>
      </c>
      <c r="S429">
        <v>4</v>
      </c>
      <c r="T429">
        <v>4</v>
      </c>
      <c r="U429">
        <v>0</v>
      </c>
      <c r="V429">
        <v>0</v>
      </c>
      <c r="W429">
        <v>0</v>
      </c>
      <c r="X429">
        <v>0</v>
      </c>
      <c r="Y429">
        <v>0</v>
      </c>
      <c r="Z429">
        <v>0</v>
      </c>
      <c r="AA429">
        <v>0</v>
      </c>
    </row>
    <row r="430" spans="1:27" ht="16.5" x14ac:dyDescent="0.3">
      <c r="A430">
        <v>11056</v>
      </c>
      <c r="B430" t="s">
        <v>53</v>
      </c>
      <c r="C430" s="1" t="s">
        <v>26</v>
      </c>
      <c r="D430" s="1" t="s">
        <v>55</v>
      </c>
      <c r="E430" s="1" t="s">
        <v>31</v>
      </c>
      <c r="F430" s="16">
        <v>72099</v>
      </c>
      <c r="G430" s="2">
        <v>41209</v>
      </c>
      <c r="H430">
        <v>18</v>
      </c>
      <c r="I430" s="4">
        <v>546</v>
      </c>
      <c r="J430" s="4">
        <v>91</v>
      </c>
      <c r="K430" s="4">
        <v>410</v>
      </c>
      <c r="L430" s="4">
        <v>119</v>
      </c>
      <c r="M430" s="4">
        <v>0</v>
      </c>
      <c r="N430" s="4">
        <v>22</v>
      </c>
      <c r="O430" s="4">
        <f t="shared" si="6"/>
        <v>1188</v>
      </c>
      <c r="P430">
        <v>1</v>
      </c>
      <c r="Q430">
        <v>3</v>
      </c>
      <c r="R430">
        <v>4</v>
      </c>
      <c r="S430">
        <v>10</v>
      </c>
      <c r="T430">
        <v>1</v>
      </c>
      <c r="U430">
        <v>0</v>
      </c>
      <c r="V430">
        <v>0</v>
      </c>
      <c r="W430">
        <v>0</v>
      </c>
      <c r="X430">
        <v>0</v>
      </c>
      <c r="Y430">
        <v>0</v>
      </c>
      <c r="Z430">
        <v>0</v>
      </c>
      <c r="AA430">
        <v>0</v>
      </c>
    </row>
    <row r="431" spans="1:27" ht="16.5" x14ac:dyDescent="0.3">
      <c r="A431">
        <v>7414</v>
      </c>
      <c r="B431" t="s">
        <v>50</v>
      </c>
      <c r="C431" s="1" t="s">
        <v>26</v>
      </c>
      <c r="D431" s="1" t="s">
        <v>55</v>
      </c>
      <c r="E431" s="1" t="s">
        <v>31</v>
      </c>
      <c r="F431" s="16">
        <v>43824</v>
      </c>
      <c r="G431" s="2">
        <v>41167</v>
      </c>
      <c r="H431">
        <v>18</v>
      </c>
      <c r="I431" s="4">
        <v>96</v>
      </c>
      <c r="J431" s="4">
        <v>1</v>
      </c>
      <c r="K431" s="4">
        <v>42</v>
      </c>
      <c r="L431" s="4">
        <v>12</v>
      </c>
      <c r="M431" s="4">
        <v>3</v>
      </c>
      <c r="N431" s="4">
        <v>32</v>
      </c>
      <c r="O431" s="4">
        <f t="shared" si="6"/>
        <v>186</v>
      </c>
      <c r="P431">
        <v>4</v>
      </c>
      <c r="Q431">
        <v>3</v>
      </c>
      <c r="R431">
        <v>1</v>
      </c>
      <c r="S431">
        <v>4</v>
      </c>
      <c r="T431">
        <v>8</v>
      </c>
      <c r="U431">
        <v>0</v>
      </c>
      <c r="V431">
        <v>0</v>
      </c>
      <c r="W431">
        <v>0</v>
      </c>
      <c r="X431">
        <v>0</v>
      </c>
      <c r="Y431">
        <v>0</v>
      </c>
      <c r="Z431">
        <v>0</v>
      </c>
      <c r="AA431">
        <v>0</v>
      </c>
    </row>
    <row r="432" spans="1:27" ht="16.5" x14ac:dyDescent="0.3">
      <c r="A432">
        <v>3076</v>
      </c>
      <c r="B432" t="s">
        <v>53</v>
      </c>
      <c r="C432" s="1" t="s">
        <v>32</v>
      </c>
      <c r="D432" s="1" t="s">
        <v>55</v>
      </c>
      <c r="E432" s="1" t="s">
        <v>33</v>
      </c>
      <c r="F432" s="16">
        <v>66653</v>
      </c>
      <c r="G432" s="2">
        <v>41159</v>
      </c>
      <c r="H432">
        <v>18</v>
      </c>
      <c r="I432" s="4">
        <v>452</v>
      </c>
      <c r="J432" s="4">
        <v>18</v>
      </c>
      <c r="K432" s="4">
        <v>102</v>
      </c>
      <c r="L432" s="4">
        <v>16</v>
      </c>
      <c r="M432" s="4">
        <v>18</v>
      </c>
      <c r="N432" s="4">
        <v>6</v>
      </c>
      <c r="O432" s="4">
        <f t="shared" si="6"/>
        <v>612</v>
      </c>
      <c r="P432">
        <v>4</v>
      </c>
      <c r="Q432">
        <v>4</v>
      </c>
      <c r="R432">
        <v>2</v>
      </c>
      <c r="S432">
        <v>12</v>
      </c>
      <c r="T432">
        <v>3</v>
      </c>
      <c r="U432">
        <v>0</v>
      </c>
      <c r="V432">
        <v>0</v>
      </c>
      <c r="W432">
        <v>0</v>
      </c>
      <c r="X432">
        <v>0</v>
      </c>
      <c r="Y432">
        <v>0</v>
      </c>
      <c r="Z432">
        <v>0</v>
      </c>
      <c r="AA432">
        <v>0</v>
      </c>
    </row>
    <row r="433" spans="1:27" ht="16.5" x14ac:dyDescent="0.3">
      <c r="A433">
        <v>6355</v>
      </c>
      <c r="B433" t="s">
        <v>53</v>
      </c>
      <c r="C433" s="1" t="s">
        <v>26</v>
      </c>
      <c r="D433" s="1" t="s">
        <v>55</v>
      </c>
      <c r="E433" s="1" t="s">
        <v>31</v>
      </c>
      <c r="F433" s="16">
        <v>44359</v>
      </c>
      <c r="G433" s="2">
        <v>41807</v>
      </c>
      <c r="H433">
        <v>19</v>
      </c>
      <c r="I433" s="4">
        <v>20</v>
      </c>
      <c r="J433" s="4">
        <v>0</v>
      </c>
      <c r="K433" s="4">
        <v>14</v>
      </c>
      <c r="L433" s="4">
        <v>7</v>
      </c>
      <c r="M433" s="4">
        <v>3</v>
      </c>
      <c r="N433" s="4">
        <v>1</v>
      </c>
      <c r="O433" s="4">
        <f t="shared" si="6"/>
        <v>45</v>
      </c>
      <c r="P433">
        <v>3</v>
      </c>
      <c r="Q433">
        <v>2</v>
      </c>
      <c r="R433">
        <v>0</v>
      </c>
      <c r="S433">
        <v>4</v>
      </c>
      <c r="T433">
        <v>3</v>
      </c>
      <c r="U433">
        <v>0</v>
      </c>
      <c r="V433">
        <v>0</v>
      </c>
      <c r="W433">
        <v>0</v>
      </c>
      <c r="X433">
        <v>0</v>
      </c>
      <c r="Y433">
        <v>0</v>
      </c>
      <c r="Z433">
        <v>0</v>
      </c>
      <c r="AA433">
        <v>0</v>
      </c>
    </row>
    <row r="434" spans="1:27" ht="16.5" x14ac:dyDescent="0.3">
      <c r="A434">
        <v>7959</v>
      </c>
      <c r="B434" t="s">
        <v>51</v>
      </c>
      <c r="C434" s="1" t="s">
        <v>26</v>
      </c>
      <c r="D434" s="1" t="s">
        <v>55</v>
      </c>
      <c r="E434" s="1" t="s">
        <v>31</v>
      </c>
      <c r="F434" s="16">
        <v>79410</v>
      </c>
      <c r="G434" s="2">
        <v>41788</v>
      </c>
      <c r="H434">
        <v>19</v>
      </c>
      <c r="I434" s="4">
        <v>658</v>
      </c>
      <c r="J434" s="4">
        <v>80</v>
      </c>
      <c r="K434" s="4">
        <v>483</v>
      </c>
      <c r="L434" s="4">
        <v>123</v>
      </c>
      <c r="M434" s="4">
        <v>13</v>
      </c>
      <c r="N434" s="4">
        <v>13</v>
      </c>
      <c r="O434" s="4">
        <f t="shared" si="6"/>
        <v>1370</v>
      </c>
      <c r="P434">
        <v>1</v>
      </c>
      <c r="Q434">
        <v>3</v>
      </c>
      <c r="R434">
        <v>2</v>
      </c>
      <c r="S434">
        <v>5</v>
      </c>
      <c r="T434">
        <v>1</v>
      </c>
      <c r="U434">
        <v>0</v>
      </c>
      <c r="V434">
        <v>0</v>
      </c>
      <c r="W434">
        <v>0</v>
      </c>
      <c r="X434">
        <v>0</v>
      </c>
      <c r="Y434">
        <v>0</v>
      </c>
      <c r="Z434">
        <v>0</v>
      </c>
      <c r="AA434">
        <v>0</v>
      </c>
    </row>
    <row r="435" spans="1:27" ht="16.5" x14ac:dyDescent="0.3">
      <c r="A435">
        <v>5512</v>
      </c>
      <c r="B435" t="s">
        <v>53</v>
      </c>
      <c r="C435" s="1" t="s">
        <v>26</v>
      </c>
      <c r="D435" s="1" t="s">
        <v>39</v>
      </c>
      <c r="E435" s="1" t="s">
        <v>31</v>
      </c>
      <c r="F435" s="16">
        <v>55842</v>
      </c>
      <c r="G435" s="2">
        <v>41782</v>
      </c>
      <c r="H435">
        <v>19</v>
      </c>
      <c r="I435" s="4">
        <v>451</v>
      </c>
      <c r="J435" s="4">
        <v>0</v>
      </c>
      <c r="K435" s="4">
        <v>39</v>
      </c>
      <c r="L435" s="4">
        <v>0</v>
      </c>
      <c r="M435" s="4">
        <v>4</v>
      </c>
      <c r="N435" s="4">
        <v>24</v>
      </c>
      <c r="O435" s="4">
        <f t="shared" si="6"/>
        <v>518</v>
      </c>
      <c r="P435">
        <v>1</v>
      </c>
      <c r="Q435">
        <v>7</v>
      </c>
      <c r="R435">
        <v>1</v>
      </c>
      <c r="S435">
        <v>8</v>
      </c>
      <c r="T435">
        <v>5</v>
      </c>
      <c r="U435">
        <v>0</v>
      </c>
      <c r="V435">
        <v>0</v>
      </c>
      <c r="W435">
        <v>0</v>
      </c>
      <c r="X435">
        <v>0</v>
      </c>
      <c r="Y435">
        <v>0</v>
      </c>
      <c r="Z435">
        <v>0</v>
      </c>
      <c r="AA435">
        <v>0</v>
      </c>
    </row>
    <row r="436" spans="1:27" ht="16.5" x14ac:dyDescent="0.3">
      <c r="A436">
        <v>10102</v>
      </c>
      <c r="B436" t="s">
        <v>50</v>
      </c>
      <c r="C436" s="1" t="s">
        <v>41</v>
      </c>
      <c r="D436" s="1" t="s">
        <v>55</v>
      </c>
      <c r="E436" s="1" t="s">
        <v>40</v>
      </c>
      <c r="F436" s="16">
        <v>79946</v>
      </c>
      <c r="G436" s="2">
        <v>41771</v>
      </c>
      <c r="H436">
        <v>19</v>
      </c>
      <c r="I436" s="4">
        <v>395</v>
      </c>
      <c r="J436" s="4">
        <v>183</v>
      </c>
      <c r="K436" s="4">
        <v>565</v>
      </c>
      <c r="L436" s="4">
        <v>166</v>
      </c>
      <c r="M436" s="4">
        <v>141</v>
      </c>
      <c r="N436" s="4">
        <v>28</v>
      </c>
      <c r="O436" s="4">
        <f t="shared" si="6"/>
        <v>1478</v>
      </c>
      <c r="P436">
        <v>1</v>
      </c>
      <c r="Q436">
        <v>5</v>
      </c>
      <c r="R436">
        <v>11</v>
      </c>
      <c r="S436">
        <v>5</v>
      </c>
      <c r="T436">
        <v>3</v>
      </c>
      <c r="U436">
        <v>0</v>
      </c>
      <c r="V436">
        <v>0</v>
      </c>
      <c r="W436">
        <v>0</v>
      </c>
      <c r="X436">
        <v>0</v>
      </c>
      <c r="Y436">
        <v>0</v>
      </c>
      <c r="Z436">
        <v>0</v>
      </c>
      <c r="AA436">
        <v>0</v>
      </c>
    </row>
    <row r="437" spans="1:27" ht="16.5" x14ac:dyDescent="0.3">
      <c r="A437">
        <v>9369</v>
      </c>
      <c r="B437" t="s">
        <v>53</v>
      </c>
      <c r="C437" s="1" t="s">
        <v>35</v>
      </c>
      <c r="D437" s="1" t="s">
        <v>36</v>
      </c>
      <c r="E437" s="1" t="s">
        <v>29</v>
      </c>
      <c r="F437" s="16">
        <v>88194</v>
      </c>
      <c r="G437" s="2">
        <v>41717</v>
      </c>
      <c r="H437">
        <v>19</v>
      </c>
      <c r="I437" s="4">
        <v>688</v>
      </c>
      <c r="J437" s="4">
        <v>14</v>
      </c>
      <c r="K437" s="4">
        <v>309</v>
      </c>
      <c r="L437" s="4">
        <v>201</v>
      </c>
      <c r="M437" s="4">
        <v>24</v>
      </c>
      <c r="N437" s="4">
        <v>38</v>
      </c>
      <c r="O437" s="4">
        <f t="shared" si="6"/>
        <v>1274</v>
      </c>
      <c r="P437">
        <v>1</v>
      </c>
      <c r="Q437">
        <v>11</v>
      </c>
      <c r="R437">
        <v>10</v>
      </c>
      <c r="S437">
        <v>10</v>
      </c>
      <c r="T437">
        <v>5</v>
      </c>
      <c r="U437">
        <v>1</v>
      </c>
      <c r="V437">
        <v>0</v>
      </c>
      <c r="W437">
        <v>0</v>
      </c>
      <c r="X437">
        <v>1</v>
      </c>
      <c r="Y437">
        <v>0</v>
      </c>
      <c r="Z437">
        <v>1</v>
      </c>
      <c r="AA437">
        <v>0</v>
      </c>
    </row>
    <row r="438" spans="1:27" ht="16.5" x14ac:dyDescent="0.3">
      <c r="A438">
        <v>3711</v>
      </c>
      <c r="B438" t="s">
        <v>38</v>
      </c>
      <c r="C438" s="1" t="s">
        <v>26</v>
      </c>
      <c r="D438" s="1" t="s">
        <v>39</v>
      </c>
      <c r="E438" s="1" t="s">
        <v>31</v>
      </c>
      <c r="F438" s="16">
        <v>80184</v>
      </c>
      <c r="G438" s="2">
        <v>41699</v>
      </c>
      <c r="H438">
        <v>19</v>
      </c>
      <c r="I438" s="4">
        <v>1035</v>
      </c>
      <c r="J438" s="4">
        <v>134</v>
      </c>
      <c r="K438" s="4">
        <v>670</v>
      </c>
      <c r="L438" s="4">
        <v>25</v>
      </c>
      <c r="M438" s="4">
        <v>38</v>
      </c>
      <c r="N438" s="4">
        <v>0</v>
      </c>
      <c r="O438" s="4">
        <f t="shared" si="6"/>
        <v>1902</v>
      </c>
      <c r="P438">
        <v>1</v>
      </c>
      <c r="Q438">
        <v>6</v>
      </c>
      <c r="R438">
        <v>3</v>
      </c>
      <c r="S438">
        <v>10</v>
      </c>
      <c r="T438">
        <v>3</v>
      </c>
      <c r="U438">
        <v>0</v>
      </c>
      <c r="V438">
        <v>0</v>
      </c>
      <c r="W438">
        <v>1</v>
      </c>
      <c r="X438">
        <v>1</v>
      </c>
      <c r="Y438">
        <v>0</v>
      </c>
      <c r="Z438">
        <v>0</v>
      </c>
      <c r="AA438">
        <v>0</v>
      </c>
    </row>
    <row r="439" spans="1:27" ht="16.5" x14ac:dyDescent="0.3">
      <c r="A439">
        <v>6931</v>
      </c>
      <c r="B439" t="s">
        <v>50</v>
      </c>
      <c r="C439" s="1" t="s">
        <v>26</v>
      </c>
      <c r="D439" s="1" t="s">
        <v>55</v>
      </c>
      <c r="E439" s="1" t="s">
        <v>27</v>
      </c>
      <c r="F439" s="16">
        <v>76982</v>
      </c>
      <c r="G439" s="2">
        <v>41685</v>
      </c>
      <c r="H439">
        <v>19</v>
      </c>
      <c r="I439" s="4">
        <v>464</v>
      </c>
      <c r="J439" s="4">
        <v>151</v>
      </c>
      <c r="K439" s="4">
        <v>292</v>
      </c>
      <c r="L439" s="4">
        <v>65</v>
      </c>
      <c r="M439" s="4">
        <v>60</v>
      </c>
      <c r="N439" s="4">
        <v>30</v>
      </c>
      <c r="O439" s="4">
        <f t="shared" si="6"/>
        <v>1062</v>
      </c>
      <c r="P439">
        <v>1</v>
      </c>
      <c r="Q439">
        <v>8</v>
      </c>
      <c r="R439">
        <v>3</v>
      </c>
      <c r="S439">
        <v>4</v>
      </c>
      <c r="T439">
        <v>4</v>
      </c>
      <c r="U439">
        <v>0</v>
      </c>
      <c r="V439">
        <v>0</v>
      </c>
      <c r="W439">
        <v>1</v>
      </c>
      <c r="X439">
        <v>0</v>
      </c>
      <c r="Y439">
        <v>0</v>
      </c>
      <c r="Z439">
        <v>1</v>
      </c>
      <c r="AA439">
        <v>0</v>
      </c>
    </row>
    <row r="440" spans="1:27" ht="16.5" x14ac:dyDescent="0.3">
      <c r="A440">
        <v>9596</v>
      </c>
      <c r="B440" t="s">
        <v>53</v>
      </c>
      <c r="C440" s="1" t="s">
        <v>30</v>
      </c>
      <c r="D440" s="1" t="s">
        <v>34</v>
      </c>
      <c r="E440" s="1" t="s">
        <v>29</v>
      </c>
      <c r="F440" s="16">
        <v>65295</v>
      </c>
      <c r="G440" s="2">
        <v>41631</v>
      </c>
      <c r="H440">
        <v>19</v>
      </c>
      <c r="I440" s="4">
        <v>365</v>
      </c>
      <c r="J440" s="4">
        <v>32</v>
      </c>
      <c r="K440" s="4">
        <v>117</v>
      </c>
      <c r="L440" s="4">
        <v>34</v>
      </c>
      <c r="M440" s="4">
        <v>110</v>
      </c>
      <c r="N440" s="4">
        <v>6</v>
      </c>
      <c r="O440" s="4">
        <f t="shared" si="6"/>
        <v>664</v>
      </c>
      <c r="P440">
        <v>1</v>
      </c>
      <c r="Q440">
        <v>3</v>
      </c>
      <c r="R440">
        <v>3</v>
      </c>
      <c r="S440">
        <v>13</v>
      </c>
      <c r="T440">
        <v>2</v>
      </c>
      <c r="U440">
        <v>0</v>
      </c>
      <c r="V440">
        <v>0</v>
      </c>
      <c r="W440">
        <v>0</v>
      </c>
      <c r="X440">
        <v>0</v>
      </c>
      <c r="Y440">
        <v>0</v>
      </c>
      <c r="Z440">
        <v>0</v>
      </c>
      <c r="AA440">
        <v>0</v>
      </c>
    </row>
    <row r="441" spans="1:27" ht="16.5" x14ac:dyDescent="0.3">
      <c r="A441">
        <v>2727</v>
      </c>
      <c r="B441" t="s">
        <v>50</v>
      </c>
      <c r="C441" s="1" t="s">
        <v>41</v>
      </c>
      <c r="D441" s="1" t="s">
        <v>55</v>
      </c>
      <c r="E441" s="1" t="s">
        <v>33</v>
      </c>
      <c r="F441" s="16">
        <v>57100</v>
      </c>
      <c r="G441" s="2">
        <v>41612</v>
      </c>
      <c r="H441">
        <v>19</v>
      </c>
      <c r="I441" s="4">
        <v>181</v>
      </c>
      <c r="J441" s="4">
        <v>21</v>
      </c>
      <c r="K441" s="4">
        <v>69</v>
      </c>
      <c r="L441" s="4">
        <v>39</v>
      </c>
      <c r="M441" s="4">
        <v>3</v>
      </c>
      <c r="N441" s="4">
        <v>96</v>
      </c>
      <c r="O441" s="4">
        <f t="shared" si="6"/>
        <v>409</v>
      </c>
      <c r="P441">
        <v>1</v>
      </c>
      <c r="Q441">
        <v>3</v>
      </c>
      <c r="R441">
        <v>3</v>
      </c>
      <c r="S441">
        <v>6</v>
      </c>
      <c r="T441">
        <v>3</v>
      </c>
      <c r="U441">
        <v>0</v>
      </c>
      <c r="V441">
        <v>0</v>
      </c>
      <c r="W441">
        <v>0</v>
      </c>
      <c r="X441">
        <v>0</v>
      </c>
      <c r="Y441">
        <v>0</v>
      </c>
      <c r="Z441">
        <v>0</v>
      </c>
      <c r="AA441">
        <v>0</v>
      </c>
    </row>
    <row r="442" spans="1:27" ht="16.5" x14ac:dyDescent="0.3">
      <c r="A442">
        <v>8416</v>
      </c>
      <c r="B442" t="s">
        <v>53</v>
      </c>
      <c r="C442" s="1" t="s">
        <v>30</v>
      </c>
      <c r="D442" s="1" t="s">
        <v>55</v>
      </c>
      <c r="E442" s="1" t="s">
        <v>31</v>
      </c>
      <c r="F442" s="16">
        <v>29009</v>
      </c>
      <c r="G442" s="2">
        <v>41607</v>
      </c>
      <c r="H442">
        <v>19</v>
      </c>
      <c r="I442" s="4">
        <v>6</v>
      </c>
      <c r="J442" s="4">
        <v>6</v>
      </c>
      <c r="K442" s="4">
        <v>15</v>
      </c>
      <c r="L442" s="4">
        <v>10</v>
      </c>
      <c r="M442" s="4">
        <v>5</v>
      </c>
      <c r="N442" s="4">
        <v>2</v>
      </c>
      <c r="O442" s="4">
        <f t="shared" si="6"/>
        <v>44</v>
      </c>
      <c r="P442">
        <v>2</v>
      </c>
      <c r="Q442">
        <v>2</v>
      </c>
      <c r="R442">
        <v>0</v>
      </c>
      <c r="S442">
        <v>3</v>
      </c>
      <c r="T442">
        <v>6</v>
      </c>
      <c r="U442">
        <v>0</v>
      </c>
      <c r="V442">
        <v>0</v>
      </c>
      <c r="W442">
        <v>0</v>
      </c>
      <c r="X442">
        <v>0</v>
      </c>
      <c r="Y442">
        <v>0</v>
      </c>
      <c r="Z442">
        <v>0</v>
      </c>
      <c r="AA442">
        <v>0</v>
      </c>
    </row>
    <row r="443" spans="1:27" ht="16.5" x14ac:dyDescent="0.3">
      <c r="A443">
        <v>3967</v>
      </c>
      <c r="B443" t="s">
        <v>50</v>
      </c>
      <c r="C443" s="1" t="s">
        <v>28</v>
      </c>
      <c r="D443" s="1" t="s">
        <v>34</v>
      </c>
      <c r="E443" s="1" t="s">
        <v>31</v>
      </c>
      <c r="F443" s="16">
        <v>78931</v>
      </c>
      <c r="G443" s="2">
        <v>41572</v>
      </c>
      <c r="H443">
        <v>19</v>
      </c>
      <c r="I443" s="4">
        <v>331</v>
      </c>
      <c r="J443" s="4">
        <v>197</v>
      </c>
      <c r="K443" s="4">
        <v>170</v>
      </c>
      <c r="L443" s="4">
        <v>58</v>
      </c>
      <c r="M443" s="4">
        <v>152</v>
      </c>
      <c r="N443" s="4">
        <v>35</v>
      </c>
      <c r="O443" s="4">
        <f t="shared" si="6"/>
        <v>943</v>
      </c>
      <c r="P443">
        <v>1</v>
      </c>
      <c r="Q443">
        <v>2</v>
      </c>
      <c r="R443">
        <v>8</v>
      </c>
      <c r="S443">
        <v>13</v>
      </c>
      <c r="T443">
        <v>1</v>
      </c>
      <c r="U443">
        <v>0</v>
      </c>
      <c r="V443">
        <v>0</v>
      </c>
      <c r="W443">
        <v>0</v>
      </c>
      <c r="X443">
        <v>0</v>
      </c>
      <c r="Y443">
        <v>0</v>
      </c>
      <c r="Z443">
        <v>0</v>
      </c>
      <c r="AA443">
        <v>0</v>
      </c>
    </row>
    <row r="444" spans="1:27" ht="16.5" x14ac:dyDescent="0.3">
      <c r="A444">
        <v>2139</v>
      </c>
      <c r="B444" t="s">
        <v>53</v>
      </c>
      <c r="C444" s="1" t="s">
        <v>32</v>
      </c>
      <c r="D444" s="1" t="s">
        <v>39</v>
      </c>
      <c r="E444" s="1" t="s">
        <v>31</v>
      </c>
      <c r="F444" s="16">
        <v>7500</v>
      </c>
      <c r="G444" s="2">
        <v>41549</v>
      </c>
      <c r="H444">
        <v>19</v>
      </c>
      <c r="I444" s="4">
        <v>3</v>
      </c>
      <c r="J444" s="4">
        <v>1</v>
      </c>
      <c r="K444" s="4">
        <v>10</v>
      </c>
      <c r="L444" s="4">
        <v>3</v>
      </c>
      <c r="M444" s="4">
        <v>2</v>
      </c>
      <c r="N444" s="4">
        <v>12</v>
      </c>
      <c r="O444" s="4">
        <f t="shared" si="6"/>
        <v>31</v>
      </c>
      <c r="P444">
        <v>3</v>
      </c>
      <c r="Q444">
        <v>2</v>
      </c>
      <c r="R444">
        <v>0</v>
      </c>
      <c r="S444">
        <v>3</v>
      </c>
      <c r="T444">
        <v>5</v>
      </c>
      <c r="U444">
        <v>0</v>
      </c>
      <c r="V444">
        <v>0</v>
      </c>
      <c r="W444">
        <v>0</v>
      </c>
      <c r="X444">
        <v>0</v>
      </c>
      <c r="Y444">
        <v>0</v>
      </c>
      <c r="Z444">
        <v>0</v>
      </c>
      <c r="AA444">
        <v>0</v>
      </c>
    </row>
    <row r="445" spans="1:27" ht="16.5" x14ac:dyDescent="0.3">
      <c r="A445">
        <v>2162</v>
      </c>
      <c r="B445" t="s">
        <v>53</v>
      </c>
      <c r="C445" s="1" t="s">
        <v>26</v>
      </c>
      <c r="D445" s="1" t="s">
        <v>55</v>
      </c>
      <c r="E445" s="1" t="s">
        <v>31</v>
      </c>
      <c r="F445" s="16">
        <v>56939</v>
      </c>
      <c r="G445" s="2">
        <v>41535</v>
      </c>
      <c r="H445">
        <v>19</v>
      </c>
      <c r="I445" s="4">
        <v>256</v>
      </c>
      <c r="J445" s="4">
        <v>34</v>
      </c>
      <c r="K445" s="4">
        <v>103</v>
      </c>
      <c r="L445" s="4">
        <v>90</v>
      </c>
      <c r="M445" s="4">
        <v>29</v>
      </c>
      <c r="N445" s="4">
        <v>49</v>
      </c>
      <c r="O445" s="4">
        <f t="shared" si="6"/>
        <v>561</v>
      </c>
      <c r="P445">
        <v>2</v>
      </c>
      <c r="Q445">
        <v>3</v>
      </c>
      <c r="R445">
        <v>3</v>
      </c>
      <c r="S445">
        <v>10</v>
      </c>
      <c r="T445">
        <v>3</v>
      </c>
      <c r="U445">
        <v>0</v>
      </c>
      <c r="V445">
        <v>0</v>
      </c>
      <c r="W445">
        <v>0</v>
      </c>
      <c r="X445">
        <v>0</v>
      </c>
      <c r="Y445">
        <v>0</v>
      </c>
      <c r="Z445">
        <v>0</v>
      </c>
      <c r="AA445">
        <v>0</v>
      </c>
    </row>
    <row r="446" spans="1:27" ht="16.5" x14ac:dyDescent="0.3">
      <c r="A446">
        <v>9242</v>
      </c>
      <c r="B446" t="s">
        <v>52</v>
      </c>
      <c r="C446" s="1" t="s">
        <v>41</v>
      </c>
      <c r="D446" s="1" t="s">
        <v>55</v>
      </c>
      <c r="E446" s="1" t="s">
        <v>29</v>
      </c>
      <c r="F446" s="16">
        <v>64509</v>
      </c>
      <c r="G446" s="2">
        <v>41503</v>
      </c>
      <c r="H446">
        <v>19</v>
      </c>
      <c r="I446" s="4">
        <v>836</v>
      </c>
      <c r="J446" s="4">
        <v>185</v>
      </c>
      <c r="K446" s="4">
        <v>575</v>
      </c>
      <c r="L446" s="4">
        <v>24</v>
      </c>
      <c r="M446" s="4">
        <v>25</v>
      </c>
      <c r="N446" s="4">
        <v>77</v>
      </c>
      <c r="O446" s="4">
        <f t="shared" si="6"/>
        <v>1722</v>
      </c>
      <c r="P446">
        <v>1</v>
      </c>
      <c r="Q446">
        <v>6</v>
      </c>
      <c r="R446">
        <v>3</v>
      </c>
      <c r="S446">
        <v>9</v>
      </c>
      <c r="T446">
        <v>4</v>
      </c>
      <c r="U446">
        <v>1</v>
      </c>
      <c r="V446">
        <v>0</v>
      </c>
      <c r="W446">
        <v>0</v>
      </c>
      <c r="X446">
        <v>0</v>
      </c>
      <c r="Y446">
        <v>0</v>
      </c>
      <c r="Z446">
        <v>1</v>
      </c>
      <c r="AA446">
        <v>0</v>
      </c>
    </row>
    <row r="447" spans="1:27" ht="16.5" x14ac:dyDescent="0.3">
      <c r="A447">
        <v>10595</v>
      </c>
      <c r="B447" t="s">
        <v>52</v>
      </c>
      <c r="C447" s="1" t="s">
        <v>26</v>
      </c>
      <c r="D447" s="1" t="s">
        <v>55</v>
      </c>
      <c r="E447" s="1" t="s">
        <v>31</v>
      </c>
      <c r="F447" s="16">
        <v>30093</v>
      </c>
      <c r="G447" s="2">
        <v>41463</v>
      </c>
      <c r="H447">
        <v>19</v>
      </c>
      <c r="I447" s="4">
        <v>2</v>
      </c>
      <c r="J447" s="4">
        <v>6</v>
      </c>
      <c r="K447" s="4">
        <v>28</v>
      </c>
      <c r="L447" s="4">
        <v>13</v>
      </c>
      <c r="M447" s="4">
        <v>4</v>
      </c>
      <c r="N447" s="4">
        <v>16</v>
      </c>
      <c r="O447" s="4">
        <f t="shared" si="6"/>
        <v>69</v>
      </c>
      <c r="P447">
        <v>1</v>
      </c>
      <c r="Q447">
        <v>2</v>
      </c>
      <c r="R447">
        <v>0</v>
      </c>
      <c r="S447">
        <v>3</v>
      </c>
      <c r="T447">
        <v>7</v>
      </c>
      <c r="U447">
        <v>0</v>
      </c>
      <c r="V447">
        <v>0</v>
      </c>
      <c r="W447">
        <v>0</v>
      </c>
      <c r="X447">
        <v>0</v>
      </c>
      <c r="Y447">
        <v>0</v>
      </c>
      <c r="Z447">
        <v>0</v>
      </c>
      <c r="AA447">
        <v>0</v>
      </c>
    </row>
    <row r="448" spans="1:27" ht="16.5" x14ac:dyDescent="0.3">
      <c r="A448">
        <v>4855</v>
      </c>
      <c r="B448" t="s">
        <v>53</v>
      </c>
      <c r="C448" s="1" t="s">
        <v>30</v>
      </c>
      <c r="D448" s="1" t="s">
        <v>34</v>
      </c>
      <c r="E448" s="1" t="s">
        <v>33</v>
      </c>
      <c r="F448" s="16">
        <v>30351</v>
      </c>
      <c r="G448" s="2">
        <v>41431</v>
      </c>
      <c r="H448">
        <v>19</v>
      </c>
      <c r="I448" s="4">
        <v>14</v>
      </c>
      <c r="J448" s="4">
        <v>0</v>
      </c>
      <c r="K448" s="4">
        <v>24</v>
      </c>
      <c r="L448" s="4">
        <v>3</v>
      </c>
      <c r="M448" s="4">
        <v>3</v>
      </c>
      <c r="N448" s="4">
        <v>2</v>
      </c>
      <c r="O448" s="4">
        <f t="shared" si="6"/>
        <v>46</v>
      </c>
      <c r="P448">
        <v>1</v>
      </c>
      <c r="Q448">
        <v>3</v>
      </c>
      <c r="R448">
        <v>0</v>
      </c>
      <c r="S448">
        <v>2</v>
      </c>
      <c r="T448">
        <v>9</v>
      </c>
      <c r="U448">
        <v>0</v>
      </c>
      <c r="V448">
        <v>0</v>
      </c>
      <c r="W448">
        <v>0</v>
      </c>
      <c r="X448">
        <v>0</v>
      </c>
      <c r="Y448">
        <v>0</v>
      </c>
      <c r="Z448">
        <v>1</v>
      </c>
      <c r="AA448">
        <v>0</v>
      </c>
    </row>
    <row r="449" spans="1:27" ht="16.5" x14ac:dyDescent="0.3">
      <c r="A449">
        <v>5049</v>
      </c>
      <c r="B449" t="s">
        <v>53</v>
      </c>
      <c r="C449" s="1" t="s">
        <v>26</v>
      </c>
      <c r="D449" s="1" t="s">
        <v>34</v>
      </c>
      <c r="E449" s="1" t="s">
        <v>33</v>
      </c>
      <c r="F449" s="16">
        <v>30351</v>
      </c>
      <c r="G449" s="2">
        <v>41431</v>
      </c>
      <c r="H449">
        <v>19</v>
      </c>
      <c r="I449" s="4">
        <v>14</v>
      </c>
      <c r="J449" s="4">
        <v>0</v>
      </c>
      <c r="K449" s="4">
        <v>24</v>
      </c>
      <c r="L449" s="4">
        <v>3</v>
      </c>
      <c r="M449" s="4">
        <v>3</v>
      </c>
      <c r="N449" s="4">
        <v>2</v>
      </c>
      <c r="O449" s="4">
        <f t="shared" si="6"/>
        <v>46</v>
      </c>
      <c r="P449">
        <v>1</v>
      </c>
      <c r="Q449">
        <v>3</v>
      </c>
      <c r="R449">
        <v>0</v>
      </c>
      <c r="S449">
        <v>2</v>
      </c>
      <c r="T449">
        <v>9</v>
      </c>
      <c r="U449">
        <v>0</v>
      </c>
      <c r="V449">
        <v>0</v>
      </c>
      <c r="W449">
        <v>0</v>
      </c>
      <c r="X449">
        <v>0</v>
      </c>
      <c r="Y449">
        <v>0</v>
      </c>
      <c r="Z449">
        <v>0</v>
      </c>
      <c r="AA449">
        <v>0</v>
      </c>
    </row>
    <row r="450" spans="1:27" ht="16.5" x14ac:dyDescent="0.3">
      <c r="A450">
        <v>4967</v>
      </c>
      <c r="B450" t="s">
        <v>51</v>
      </c>
      <c r="C450" s="1" t="s">
        <v>41</v>
      </c>
      <c r="D450" s="1" t="s">
        <v>34</v>
      </c>
      <c r="E450" s="1" t="s">
        <v>33</v>
      </c>
      <c r="F450" s="16">
        <v>38201</v>
      </c>
      <c r="G450" s="2">
        <v>41362</v>
      </c>
      <c r="H450">
        <v>19</v>
      </c>
      <c r="I450" s="4">
        <v>233</v>
      </c>
      <c r="J450" s="4">
        <v>0</v>
      </c>
      <c r="K450" s="4">
        <v>23</v>
      </c>
      <c r="L450" s="4">
        <v>0</v>
      </c>
      <c r="M450" s="4">
        <v>0</v>
      </c>
      <c r="N450" s="4">
        <v>12</v>
      </c>
      <c r="O450" s="4">
        <f t="shared" ref="O450:O513" si="7">SUM(I450:N450)</f>
        <v>268</v>
      </c>
      <c r="P450">
        <v>4</v>
      </c>
      <c r="Q450">
        <v>5</v>
      </c>
      <c r="R450">
        <v>1</v>
      </c>
      <c r="S450">
        <v>5</v>
      </c>
      <c r="T450">
        <v>8</v>
      </c>
      <c r="U450">
        <v>0</v>
      </c>
      <c r="V450">
        <v>0</v>
      </c>
      <c r="W450">
        <v>0</v>
      </c>
      <c r="X450">
        <v>0</v>
      </c>
      <c r="Y450">
        <v>0</v>
      </c>
      <c r="Z450">
        <v>0</v>
      </c>
      <c r="AA450">
        <v>0</v>
      </c>
    </row>
    <row r="451" spans="1:27" ht="16.5" x14ac:dyDescent="0.3">
      <c r="A451">
        <v>5255</v>
      </c>
      <c r="B451" t="s">
        <v>52</v>
      </c>
      <c r="C451" s="1" t="s">
        <v>32</v>
      </c>
      <c r="D451" s="1" t="s">
        <v>55</v>
      </c>
      <c r="E451" s="1" t="s">
        <v>29</v>
      </c>
      <c r="F451" s="16">
        <v>0</v>
      </c>
      <c r="G451" s="2">
        <v>41325</v>
      </c>
      <c r="H451">
        <v>19</v>
      </c>
      <c r="I451" s="4">
        <v>5</v>
      </c>
      <c r="J451" s="4">
        <v>1</v>
      </c>
      <c r="K451" s="4">
        <v>3</v>
      </c>
      <c r="L451" s="4">
        <v>3</v>
      </c>
      <c r="M451" s="4">
        <v>263</v>
      </c>
      <c r="N451" s="4">
        <v>362</v>
      </c>
      <c r="O451" s="4">
        <f t="shared" si="7"/>
        <v>637</v>
      </c>
      <c r="P451">
        <v>0</v>
      </c>
      <c r="Q451">
        <v>27</v>
      </c>
      <c r="R451">
        <v>0</v>
      </c>
      <c r="S451">
        <v>0</v>
      </c>
      <c r="T451">
        <v>1</v>
      </c>
      <c r="U451">
        <v>0</v>
      </c>
      <c r="V451">
        <v>0</v>
      </c>
      <c r="W451">
        <v>0</v>
      </c>
      <c r="X451">
        <v>0</v>
      </c>
      <c r="Y451">
        <v>0</v>
      </c>
      <c r="Z451">
        <v>0</v>
      </c>
      <c r="AA451">
        <v>0</v>
      </c>
    </row>
    <row r="452" spans="1:27" ht="16.5" x14ac:dyDescent="0.3">
      <c r="A452">
        <v>9215</v>
      </c>
      <c r="B452" t="s">
        <v>53</v>
      </c>
      <c r="C452" s="1" t="s">
        <v>28</v>
      </c>
      <c r="D452" s="1" t="s">
        <v>34</v>
      </c>
      <c r="E452" s="1" t="s">
        <v>31</v>
      </c>
      <c r="F452" s="16">
        <v>43974</v>
      </c>
      <c r="G452" s="2">
        <v>41255</v>
      </c>
      <c r="H452">
        <v>19</v>
      </c>
      <c r="I452" s="4">
        <v>378</v>
      </c>
      <c r="J452" s="4">
        <v>0</v>
      </c>
      <c r="K452" s="4">
        <v>101</v>
      </c>
      <c r="L452" s="4">
        <v>0</v>
      </c>
      <c r="M452" s="4">
        <v>0</v>
      </c>
      <c r="N452" s="4">
        <v>72</v>
      </c>
      <c r="O452" s="4">
        <f t="shared" si="7"/>
        <v>551</v>
      </c>
      <c r="P452">
        <v>5</v>
      </c>
      <c r="Q452">
        <v>6</v>
      </c>
      <c r="R452">
        <v>4</v>
      </c>
      <c r="S452">
        <v>6</v>
      </c>
      <c r="T452">
        <v>7</v>
      </c>
      <c r="U452">
        <v>0</v>
      </c>
      <c r="V452">
        <v>0</v>
      </c>
      <c r="W452">
        <v>0</v>
      </c>
      <c r="X452">
        <v>0</v>
      </c>
      <c r="Y452">
        <v>0</v>
      </c>
      <c r="Z452">
        <v>0</v>
      </c>
      <c r="AA452">
        <v>0</v>
      </c>
    </row>
    <row r="453" spans="1:27" ht="16.5" x14ac:dyDescent="0.3">
      <c r="A453">
        <v>3525</v>
      </c>
      <c r="B453" t="s">
        <v>50</v>
      </c>
      <c r="C453" s="1" t="s">
        <v>26</v>
      </c>
      <c r="D453" s="1" t="s">
        <v>55</v>
      </c>
      <c r="E453" s="1" t="s">
        <v>33</v>
      </c>
      <c r="F453" s="16">
        <v>38200</v>
      </c>
      <c r="G453" s="2">
        <v>41250</v>
      </c>
      <c r="H453">
        <v>19</v>
      </c>
      <c r="I453" s="4">
        <v>12</v>
      </c>
      <c r="J453" s="4">
        <v>0</v>
      </c>
      <c r="K453" s="4">
        <v>4</v>
      </c>
      <c r="L453" s="4">
        <v>0</v>
      </c>
      <c r="M453" s="4">
        <v>0</v>
      </c>
      <c r="N453" s="4">
        <v>1</v>
      </c>
      <c r="O453" s="4">
        <f t="shared" si="7"/>
        <v>17</v>
      </c>
      <c r="P453">
        <v>1</v>
      </c>
      <c r="Q453">
        <v>1</v>
      </c>
      <c r="R453">
        <v>0</v>
      </c>
      <c r="S453">
        <v>2</v>
      </c>
      <c r="T453">
        <v>7</v>
      </c>
      <c r="U453">
        <v>0</v>
      </c>
      <c r="V453">
        <v>0</v>
      </c>
      <c r="W453">
        <v>0</v>
      </c>
      <c r="X453">
        <v>0</v>
      </c>
      <c r="Y453">
        <v>0</v>
      </c>
      <c r="Z453">
        <v>0</v>
      </c>
      <c r="AA453">
        <v>0</v>
      </c>
    </row>
    <row r="454" spans="1:27" ht="16.5" x14ac:dyDescent="0.3">
      <c r="A454">
        <v>3619</v>
      </c>
      <c r="B454" t="s">
        <v>51</v>
      </c>
      <c r="C454" s="1" t="s">
        <v>32</v>
      </c>
      <c r="D454" s="1" t="s">
        <v>36</v>
      </c>
      <c r="E454" s="1" t="s">
        <v>27</v>
      </c>
      <c r="F454" s="16">
        <v>87305</v>
      </c>
      <c r="G454" s="2">
        <v>41175</v>
      </c>
      <c r="H454">
        <v>19</v>
      </c>
      <c r="I454" s="4">
        <v>345</v>
      </c>
      <c r="J454" s="4">
        <v>25</v>
      </c>
      <c r="K454" s="4">
        <v>501</v>
      </c>
      <c r="L454" s="4">
        <v>63</v>
      </c>
      <c r="M454" s="4">
        <v>138</v>
      </c>
      <c r="N454" s="4">
        <v>80</v>
      </c>
      <c r="O454" s="4">
        <f t="shared" si="7"/>
        <v>1152</v>
      </c>
      <c r="P454">
        <v>1</v>
      </c>
      <c r="Q454">
        <v>5</v>
      </c>
      <c r="R454">
        <v>3</v>
      </c>
      <c r="S454">
        <v>8</v>
      </c>
      <c r="T454">
        <v>2</v>
      </c>
      <c r="U454">
        <v>0</v>
      </c>
      <c r="V454">
        <v>0</v>
      </c>
      <c r="W454">
        <v>1</v>
      </c>
      <c r="X454">
        <v>0</v>
      </c>
      <c r="Y454">
        <v>0</v>
      </c>
      <c r="Z454">
        <v>1</v>
      </c>
      <c r="AA454">
        <v>0</v>
      </c>
    </row>
    <row r="455" spans="1:27" ht="16.5" x14ac:dyDescent="0.3">
      <c r="A455">
        <v>4415</v>
      </c>
      <c r="B455" t="s">
        <v>51</v>
      </c>
      <c r="C455" s="1" t="s">
        <v>26</v>
      </c>
      <c r="D455" s="1" t="s">
        <v>55</v>
      </c>
      <c r="E455" s="1" t="s">
        <v>31</v>
      </c>
      <c r="F455" s="16">
        <v>16860</v>
      </c>
      <c r="G455" s="2">
        <v>41164</v>
      </c>
      <c r="H455">
        <v>19</v>
      </c>
      <c r="I455" s="4">
        <v>10</v>
      </c>
      <c r="J455" s="4">
        <v>4</v>
      </c>
      <c r="K455" s="4">
        <v>4</v>
      </c>
      <c r="L455" s="4">
        <v>3</v>
      </c>
      <c r="M455" s="4">
        <v>3</v>
      </c>
      <c r="N455" s="4">
        <v>14</v>
      </c>
      <c r="O455" s="4">
        <f t="shared" si="7"/>
        <v>38</v>
      </c>
      <c r="P455">
        <v>3</v>
      </c>
      <c r="Q455">
        <v>1</v>
      </c>
      <c r="R455">
        <v>1</v>
      </c>
      <c r="S455">
        <v>3</v>
      </c>
      <c r="T455">
        <v>7</v>
      </c>
      <c r="U455">
        <v>0</v>
      </c>
      <c r="V455">
        <v>0</v>
      </c>
      <c r="W455">
        <v>0</v>
      </c>
      <c r="X455">
        <v>0</v>
      </c>
      <c r="Y455">
        <v>0</v>
      </c>
      <c r="Z455">
        <v>0</v>
      </c>
      <c r="AA455">
        <v>0</v>
      </c>
    </row>
    <row r="456" spans="1:27" ht="16.5" x14ac:dyDescent="0.3">
      <c r="A456">
        <v>3645</v>
      </c>
      <c r="B456" t="s">
        <v>50</v>
      </c>
      <c r="C456" s="1" t="s">
        <v>26</v>
      </c>
      <c r="D456" s="1" t="s">
        <v>34</v>
      </c>
      <c r="E456" s="1" t="s">
        <v>29</v>
      </c>
      <c r="F456" s="16">
        <v>27213</v>
      </c>
      <c r="G456" s="2">
        <v>41151</v>
      </c>
      <c r="H456">
        <v>19</v>
      </c>
      <c r="I456" s="4">
        <v>19</v>
      </c>
      <c r="J456" s="4">
        <v>3</v>
      </c>
      <c r="K456" s="4">
        <v>26</v>
      </c>
      <c r="L456" s="4">
        <v>10</v>
      </c>
      <c r="M456" s="4">
        <v>9</v>
      </c>
      <c r="N456" s="4">
        <v>3</v>
      </c>
      <c r="O456" s="4">
        <f t="shared" si="7"/>
        <v>70</v>
      </c>
      <c r="P456">
        <v>3</v>
      </c>
      <c r="Q456">
        <v>2</v>
      </c>
      <c r="R456">
        <v>0</v>
      </c>
      <c r="S456">
        <v>4</v>
      </c>
      <c r="T456">
        <v>8</v>
      </c>
      <c r="U456">
        <v>0</v>
      </c>
      <c r="V456">
        <v>0</v>
      </c>
      <c r="W456">
        <v>0</v>
      </c>
      <c r="X456">
        <v>0</v>
      </c>
      <c r="Y456">
        <v>0</v>
      </c>
      <c r="Z456">
        <v>1</v>
      </c>
      <c r="AA456">
        <v>0</v>
      </c>
    </row>
    <row r="457" spans="1:27" ht="16.5" x14ac:dyDescent="0.3">
      <c r="A457">
        <v>4692</v>
      </c>
      <c r="B457" t="s">
        <v>53</v>
      </c>
      <c r="C457" s="1" t="s">
        <v>32</v>
      </c>
      <c r="D457" s="1" t="s">
        <v>55</v>
      </c>
      <c r="E457" s="1" t="s">
        <v>31</v>
      </c>
      <c r="F457" s="16">
        <v>7500</v>
      </c>
      <c r="G457" s="2">
        <v>41122</v>
      </c>
      <c r="H457">
        <v>19</v>
      </c>
      <c r="I457" s="4">
        <v>7</v>
      </c>
      <c r="J457" s="4">
        <v>0</v>
      </c>
      <c r="K457" s="4">
        <v>12</v>
      </c>
      <c r="L457" s="4">
        <v>13</v>
      </c>
      <c r="M457" s="4">
        <v>7</v>
      </c>
      <c r="N457" s="4">
        <v>32</v>
      </c>
      <c r="O457" s="4">
        <f t="shared" si="7"/>
        <v>71</v>
      </c>
      <c r="P457">
        <v>5</v>
      </c>
      <c r="Q457">
        <v>4</v>
      </c>
      <c r="R457">
        <v>1</v>
      </c>
      <c r="S457">
        <v>2</v>
      </c>
      <c r="T457">
        <v>9</v>
      </c>
      <c r="U457">
        <v>1</v>
      </c>
      <c r="V457">
        <v>0</v>
      </c>
      <c r="W457">
        <v>0</v>
      </c>
      <c r="X457">
        <v>0</v>
      </c>
      <c r="Y457">
        <v>0</v>
      </c>
      <c r="Z457">
        <v>1</v>
      </c>
      <c r="AA457">
        <v>0</v>
      </c>
    </row>
    <row r="458" spans="1:27" ht="16.5" x14ac:dyDescent="0.3">
      <c r="A458">
        <v>3955</v>
      </c>
      <c r="B458" t="s">
        <v>50</v>
      </c>
      <c r="C458" s="1" t="s">
        <v>41</v>
      </c>
      <c r="D458" s="1" t="s">
        <v>55</v>
      </c>
      <c r="E458" s="1" t="s">
        <v>27</v>
      </c>
      <c r="F458" s="16">
        <v>4861</v>
      </c>
      <c r="G458" s="2">
        <v>41812</v>
      </c>
      <c r="H458">
        <v>20</v>
      </c>
      <c r="I458" s="4">
        <v>2</v>
      </c>
      <c r="J458" s="4">
        <v>1</v>
      </c>
      <c r="K458" s="4">
        <v>1</v>
      </c>
      <c r="L458" s="4">
        <v>1</v>
      </c>
      <c r="M458" s="4">
        <v>0</v>
      </c>
      <c r="N458" s="4">
        <v>1</v>
      </c>
      <c r="O458" s="4">
        <f t="shared" si="7"/>
        <v>6</v>
      </c>
      <c r="P458">
        <v>0</v>
      </c>
      <c r="Q458">
        <v>0</v>
      </c>
      <c r="R458">
        <v>0</v>
      </c>
      <c r="S458">
        <v>0</v>
      </c>
      <c r="T458">
        <v>14</v>
      </c>
      <c r="U458">
        <v>0</v>
      </c>
      <c r="V458">
        <v>0</v>
      </c>
      <c r="W458">
        <v>0</v>
      </c>
      <c r="X458">
        <v>0</v>
      </c>
      <c r="Y458">
        <v>0</v>
      </c>
      <c r="Z458">
        <v>0</v>
      </c>
      <c r="AA458">
        <v>0</v>
      </c>
    </row>
    <row r="459" spans="1:27" ht="16.5" x14ac:dyDescent="0.3">
      <c r="A459">
        <v>5313</v>
      </c>
      <c r="B459" t="s">
        <v>50</v>
      </c>
      <c r="C459" s="1" t="s">
        <v>26</v>
      </c>
      <c r="D459" s="1" t="s">
        <v>39</v>
      </c>
      <c r="E459" s="1" t="s">
        <v>31</v>
      </c>
      <c r="F459" s="16">
        <v>38196</v>
      </c>
      <c r="G459" s="2">
        <v>41747</v>
      </c>
      <c r="H459">
        <v>20</v>
      </c>
      <c r="I459" s="4">
        <v>30</v>
      </c>
      <c r="J459" s="4">
        <v>0</v>
      </c>
      <c r="K459" s="4">
        <v>11</v>
      </c>
      <c r="L459" s="4">
        <v>0</v>
      </c>
      <c r="M459" s="4">
        <v>0</v>
      </c>
      <c r="N459" s="4">
        <v>3</v>
      </c>
      <c r="O459" s="4">
        <f t="shared" si="7"/>
        <v>44</v>
      </c>
      <c r="P459">
        <v>3</v>
      </c>
      <c r="Q459">
        <v>2</v>
      </c>
      <c r="R459">
        <v>0</v>
      </c>
      <c r="S459">
        <v>4</v>
      </c>
      <c r="T459">
        <v>5</v>
      </c>
      <c r="U459">
        <v>0</v>
      </c>
      <c r="V459">
        <v>0</v>
      </c>
      <c r="W459">
        <v>0</v>
      </c>
      <c r="X459">
        <v>0</v>
      </c>
      <c r="Y459">
        <v>0</v>
      </c>
      <c r="Z459">
        <v>0</v>
      </c>
      <c r="AA459">
        <v>0</v>
      </c>
    </row>
    <row r="460" spans="1:27" ht="16.5" x14ac:dyDescent="0.3">
      <c r="A460">
        <v>7196</v>
      </c>
      <c r="B460" t="s">
        <v>38</v>
      </c>
      <c r="C460" s="1" t="s">
        <v>28</v>
      </c>
      <c r="D460" s="1" t="s">
        <v>34</v>
      </c>
      <c r="E460" s="1" t="s">
        <v>31</v>
      </c>
      <c r="F460" s="16">
        <v>41145</v>
      </c>
      <c r="G460" s="2">
        <v>41678</v>
      </c>
      <c r="H460">
        <v>20</v>
      </c>
      <c r="I460" s="4">
        <v>9</v>
      </c>
      <c r="J460" s="4">
        <v>0</v>
      </c>
      <c r="K460" s="4">
        <v>3</v>
      </c>
      <c r="L460" s="4">
        <v>0</v>
      </c>
      <c r="M460" s="4">
        <v>0</v>
      </c>
      <c r="N460" s="4">
        <v>1</v>
      </c>
      <c r="O460" s="4">
        <f t="shared" si="7"/>
        <v>13</v>
      </c>
      <c r="P460">
        <v>1</v>
      </c>
      <c r="Q460">
        <v>0</v>
      </c>
      <c r="R460">
        <v>0</v>
      </c>
      <c r="S460">
        <v>3</v>
      </c>
      <c r="T460">
        <v>3</v>
      </c>
      <c r="U460">
        <v>0</v>
      </c>
      <c r="V460">
        <v>0</v>
      </c>
      <c r="W460">
        <v>0</v>
      </c>
      <c r="X460">
        <v>0</v>
      </c>
      <c r="Y460">
        <v>0</v>
      </c>
      <c r="Z460">
        <v>0</v>
      </c>
      <c r="AA460">
        <v>0</v>
      </c>
    </row>
    <row r="461" spans="1:27" ht="16.5" x14ac:dyDescent="0.3">
      <c r="A461">
        <v>1381</v>
      </c>
      <c r="B461" t="s">
        <v>53</v>
      </c>
      <c r="C461" s="1" t="s">
        <v>26</v>
      </c>
      <c r="D461" s="1" t="s">
        <v>34</v>
      </c>
      <c r="E461" s="1" t="s">
        <v>29</v>
      </c>
      <c r="F461" s="16">
        <v>38513</v>
      </c>
      <c r="G461" s="2">
        <v>41667</v>
      </c>
      <c r="H461">
        <v>20</v>
      </c>
      <c r="I461" s="4">
        <v>172</v>
      </c>
      <c r="J461" s="4">
        <v>3</v>
      </c>
      <c r="K461" s="4">
        <v>115</v>
      </c>
      <c r="L461" s="4">
        <v>16</v>
      </c>
      <c r="M461" s="4">
        <v>0</v>
      </c>
      <c r="N461" s="4">
        <v>18</v>
      </c>
      <c r="O461" s="4">
        <f t="shared" si="7"/>
        <v>324</v>
      </c>
      <c r="P461">
        <v>5</v>
      </c>
      <c r="Q461">
        <v>6</v>
      </c>
      <c r="R461">
        <v>1</v>
      </c>
      <c r="S461">
        <v>5</v>
      </c>
      <c r="T461">
        <v>8</v>
      </c>
      <c r="U461">
        <v>0</v>
      </c>
      <c r="V461">
        <v>0</v>
      </c>
      <c r="W461">
        <v>0</v>
      </c>
      <c r="X461">
        <v>0</v>
      </c>
      <c r="Y461">
        <v>0</v>
      </c>
      <c r="Z461">
        <v>1</v>
      </c>
      <c r="AA461">
        <v>0</v>
      </c>
    </row>
    <row r="462" spans="1:27" ht="16.5" x14ac:dyDescent="0.3">
      <c r="A462">
        <v>10951</v>
      </c>
      <c r="B462" t="s">
        <v>50</v>
      </c>
      <c r="C462" s="1" t="s">
        <v>26</v>
      </c>
      <c r="D462" s="1" t="s">
        <v>55</v>
      </c>
      <c r="E462" s="1" t="s">
        <v>31</v>
      </c>
      <c r="F462" s="16">
        <v>45688</v>
      </c>
      <c r="G462" s="2">
        <v>41664</v>
      </c>
      <c r="H462">
        <v>20</v>
      </c>
      <c r="I462" s="4">
        <v>279</v>
      </c>
      <c r="J462" s="4">
        <v>0</v>
      </c>
      <c r="K462" s="4">
        <v>18</v>
      </c>
      <c r="L462" s="4">
        <v>0</v>
      </c>
      <c r="M462" s="4">
        <v>0</v>
      </c>
      <c r="N462" s="4">
        <v>9</v>
      </c>
      <c r="O462" s="4">
        <f t="shared" si="7"/>
        <v>306</v>
      </c>
      <c r="P462">
        <v>2</v>
      </c>
      <c r="Q462">
        <v>3</v>
      </c>
      <c r="R462">
        <v>1</v>
      </c>
      <c r="S462">
        <v>8</v>
      </c>
      <c r="T462">
        <v>4</v>
      </c>
      <c r="U462">
        <v>0</v>
      </c>
      <c r="V462">
        <v>1</v>
      </c>
      <c r="W462">
        <v>0</v>
      </c>
      <c r="X462">
        <v>0</v>
      </c>
      <c r="Y462">
        <v>0</v>
      </c>
      <c r="Z462">
        <v>0</v>
      </c>
      <c r="AA462">
        <v>0</v>
      </c>
    </row>
    <row r="463" spans="1:27" ht="16.5" x14ac:dyDescent="0.3">
      <c r="A463">
        <v>4322</v>
      </c>
      <c r="B463" t="s">
        <v>51</v>
      </c>
      <c r="C463" s="1" t="s">
        <v>26</v>
      </c>
      <c r="D463" s="1" t="s">
        <v>34</v>
      </c>
      <c r="E463" s="1" t="s">
        <v>33</v>
      </c>
      <c r="F463" s="16">
        <v>77863</v>
      </c>
      <c r="G463" s="2">
        <v>41605</v>
      </c>
      <c r="H463">
        <v>20</v>
      </c>
      <c r="I463" s="4">
        <v>881</v>
      </c>
      <c r="J463" s="4">
        <v>38</v>
      </c>
      <c r="K463" s="4">
        <v>319</v>
      </c>
      <c r="L463" s="4">
        <v>16</v>
      </c>
      <c r="M463" s="4">
        <v>25</v>
      </c>
      <c r="N463" s="4">
        <v>12</v>
      </c>
      <c r="O463" s="4">
        <f t="shared" si="7"/>
        <v>1291</v>
      </c>
      <c r="P463">
        <v>1</v>
      </c>
      <c r="Q463">
        <v>4</v>
      </c>
      <c r="R463">
        <v>5</v>
      </c>
      <c r="S463">
        <v>10</v>
      </c>
      <c r="T463">
        <v>2</v>
      </c>
      <c r="U463">
        <v>0</v>
      </c>
      <c r="V463">
        <v>0</v>
      </c>
      <c r="W463">
        <v>0</v>
      </c>
      <c r="X463">
        <v>0</v>
      </c>
      <c r="Y463">
        <v>0</v>
      </c>
      <c r="Z463">
        <v>0</v>
      </c>
      <c r="AA463">
        <v>0</v>
      </c>
    </row>
    <row r="464" spans="1:27" ht="16.5" x14ac:dyDescent="0.3">
      <c r="A464">
        <v>7444</v>
      </c>
      <c r="B464" t="s">
        <v>50</v>
      </c>
      <c r="C464" s="1" t="s">
        <v>26</v>
      </c>
      <c r="D464" s="1" t="s">
        <v>39</v>
      </c>
      <c r="E464" s="1" t="s">
        <v>31</v>
      </c>
      <c r="F464" s="16">
        <v>42169</v>
      </c>
      <c r="G464" s="2">
        <v>41566</v>
      </c>
      <c r="H464">
        <v>20</v>
      </c>
      <c r="I464" s="4">
        <v>19</v>
      </c>
      <c r="J464" s="4">
        <v>0</v>
      </c>
      <c r="K464" s="4">
        <v>9</v>
      </c>
      <c r="L464" s="4">
        <v>0</v>
      </c>
      <c r="M464" s="4">
        <v>0</v>
      </c>
      <c r="N464" s="4">
        <v>2</v>
      </c>
      <c r="O464" s="4">
        <f t="shared" si="7"/>
        <v>30</v>
      </c>
      <c r="P464">
        <v>2</v>
      </c>
      <c r="Q464">
        <v>1</v>
      </c>
      <c r="R464">
        <v>0</v>
      </c>
      <c r="S464">
        <v>3</v>
      </c>
      <c r="T464">
        <v>8</v>
      </c>
      <c r="U464">
        <v>0</v>
      </c>
      <c r="V464">
        <v>0</v>
      </c>
      <c r="W464">
        <v>0</v>
      </c>
      <c r="X464">
        <v>0</v>
      </c>
      <c r="Y464">
        <v>0</v>
      </c>
      <c r="Z464">
        <v>0</v>
      </c>
      <c r="AA464">
        <v>0</v>
      </c>
    </row>
    <row r="465" spans="1:27" ht="16.5" x14ac:dyDescent="0.3">
      <c r="A465">
        <v>2942</v>
      </c>
      <c r="B465" t="s">
        <v>50</v>
      </c>
      <c r="C465" s="1" t="s">
        <v>26</v>
      </c>
      <c r="D465" s="1" t="s">
        <v>55</v>
      </c>
      <c r="E465" s="1" t="s">
        <v>29</v>
      </c>
      <c r="F465" s="16">
        <v>45906</v>
      </c>
      <c r="G465" s="2">
        <v>41401</v>
      </c>
      <c r="H465">
        <v>20</v>
      </c>
      <c r="I465" s="4">
        <v>305</v>
      </c>
      <c r="J465" s="4">
        <v>3</v>
      </c>
      <c r="K465" s="4">
        <v>27</v>
      </c>
      <c r="L465" s="4">
        <v>4</v>
      </c>
      <c r="M465" s="4">
        <v>3</v>
      </c>
      <c r="N465" s="4">
        <v>144</v>
      </c>
      <c r="O465" s="4">
        <f t="shared" si="7"/>
        <v>486</v>
      </c>
      <c r="P465">
        <v>2</v>
      </c>
      <c r="Q465">
        <v>5</v>
      </c>
      <c r="R465">
        <v>4</v>
      </c>
      <c r="S465">
        <v>4</v>
      </c>
      <c r="T465">
        <v>5</v>
      </c>
      <c r="U465">
        <v>1</v>
      </c>
      <c r="V465">
        <v>0</v>
      </c>
      <c r="W465">
        <v>0</v>
      </c>
      <c r="X465">
        <v>0</v>
      </c>
      <c r="Y465">
        <v>0</v>
      </c>
      <c r="Z465">
        <v>0</v>
      </c>
      <c r="AA465">
        <v>0</v>
      </c>
    </row>
    <row r="466" spans="1:27" ht="16.5" x14ac:dyDescent="0.3">
      <c r="A466">
        <v>2874</v>
      </c>
      <c r="B466" t="s">
        <v>52</v>
      </c>
      <c r="C466" s="1" t="s">
        <v>41</v>
      </c>
      <c r="D466" s="1" t="s">
        <v>36</v>
      </c>
      <c r="E466" s="1" t="s">
        <v>27</v>
      </c>
      <c r="F466" s="16">
        <v>35388</v>
      </c>
      <c r="G466" s="2">
        <v>41340</v>
      </c>
      <c r="H466">
        <v>20</v>
      </c>
      <c r="I466" s="4">
        <v>6</v>
      </c>
      <c r="J466" s="4">
        <v>4</v>
      </c>
      <c r="K466" s="4">
        <v>7</v>
      </c>
      <c r="L466" s="4">
        <v>4</v>
      </c>
      <c r="M466" s="4">
        <v>3</v>
      </c>
      <c r="N466" s="4">
        <v>8</v>
      </c>
      <c r="O466" s="4">
        <f t="shared" si="7"/>
        <v>32</v>
      </c>
      <c r="P466">
        <v>1</v>
      </c>
      <c r="Q466">
        <v>1</v>
      </c>
      <c r="R466">
        <v>0</v>
      </c>
      <c r="S466">
        <v>3</v>
      </c>
      <c r="T466">
        <v>7</v>
      </c>
      <c r="U466">
        <v>0</v>
      </c>
      <c r="V466">
        <v>0</v>
      </c>
      <c r="W466">
        <v>0</v>
      </c>
      <c r="X466">
        <v>0</v>
      </c>
      <c r="Y466">
        <v>0</v>
      </c>
      <c r="Z466">
        <v>0</v>
      </c>
      <c r="AA466">
        <v>0</v>
      </c>
    </row>
    <row r="467" spans="1:27" ht="16.5" x14ac:dyDescent="0.3">
      <c r="A467">
        <v>3667</v>
      </c>
      <c r="B467" t="s">
        <v>50</v>
      </c>
      <c r="C467" s="1" t="s">
        <v>35</v>
      </c>
      <c r="D467" s="1" t="s">
        <v>55</v>
      </c>
      <c r="E467" s="1" t="s">
        <v>31</v>
      </c>
      <c r="F467" s="16">
        <v>80952</v>
      </c>
      <c r="G467" s="2">
        <v>41333</v>
      </c>
      <c r="H467">
        <v>20</v>
      </c>
      <c r="I467" s="4">
        <v>778</v>
      </c>
      <c r="J467" s="4">
        <v>178</v>
      </c>
      <c r="K467" s="4">
        <v>689</v>
      </c>
      <c r="L467" s="4">
        <v>41</v>
      </c>
      <c r="M467" s="4">
        <v>27</v>
      </c>
      <c r="N467" s="4">
        <v>44</v>
      </c>
      <c r="O467" s="4">
        <f t="shared" si="7"/>
        <v>1757</v>
      </c>
      <c r="P467">
        <v>1</v>
      </c>
      <c r="Q467">
        <v>8</v>
      </c>
      <c r="R467">
        <v>5</v>
      </c>
      <c r="S467">
        <v>11</v>
      </c>
      <c r="T467">
        <v>8</v>
      </c>
      <c r="U467">
        <v>0</v>
      </c>
      <c r="V467">
        <v>1</v>
      </c>
      <c r="W467">
        <v>1</v>
      </c>
      <c r="X467">
        <v>1</v>
      </c>
      <c r="Y467">
        <v>0</v>
      </c>
      <c r="Z467">
        <v>1</v>
      </c>
      <c r="AA467">
        <v>0</v>
      </c>
    </row>
    <row r="468" spans="1:27" ht="16.5" x14ac:dyDescent="0.3">
      <c r="A468">
        <v>3697</v>
      </c>
      <c r="B468" t="s">
        <v>51</v>
      </c>
      <c r="C468" s="1" t="s">
        <v>28</v>
      </c>
      <c r="D468" s="1" t="s">
        <v>55</v>
      </c>
      <c r="E468" s="1" t="s">
        <v>33</v>
      </c>
      <c r="F468" s="16">
        <v>39898</v>
      </c>
      <c r="G468" s="2">
        <v>41317</v>
      </c>
      <c r="H468">
        <v>20</v>
      </c>
      <c r="I468" s="4">
        <v>69</v>
      </c>
      <c r="J468" s="4">
        <v>8</v>
      </c>
      <c r="K468" s="4">
        <v>26</v>
      </c>
      <c r="L468" s="4">
        <v>12</v>
      </c>
      <c r="M468" s="4">
        <v>7</v>
      </c>
      <c r="N468" s="4">
        <v>12</v>
      </c>
      <c r="O468" s="4">
        <f t="shared" si="7"/>
        <v>134</v>
      </c>
      <c r="P468">
        <v>2</v>
      </c>
      <c r="Q468">
        <v>3</v>
      </c>
      <c r="R468">
        <v>0</v>
      </c>
      <c r="S468">
        <v>4</v>
      </c>
      <c r="T468">
        <v>7</v>
      </c>
      <c r="U468">
        <v>0</v>
      </c>
      <c r="V468">
        <v>0</v>
      </c>
      <c r="W468">
        <v>0</v>
      </c>
      <c r="X468">
        <v>0</v>
      </c>
      <c r="Y468">
        <v>0</v>
      </c>
      <c r="Z468">
        <v>0</v>
      </c>
      <c r="AA468">
        <v>0</v>
      </c>
    </row>
    <row r="469" spans="1:27" ht="16.5" x14ac:dyDescent="0.3">
      <c r="A469">
        <v>9955</v>
      </c>
      <c r="B469" t="s">
        <v>51</v>
      </c>
      <c r="C469" s="1" t="s">
        <v>26</v>
      </c>
      <c r="D469" s="1" t="s">
        <v>55</v>
      </c>
      <c r="E469" s="1" t="s">
        <v>33</v>
      </c>
      <c r="F469" s="16">
        <v>39898</v>
      </c>
      <c r="G469" s="2">
        <v>41317</v>
      </c>
      <c r="H469">
        <v>20</v>
      </c>
      <c r="I469" s="4">
        <v>69</v>
      </c>
      <c r="J469" s="4">
        <v>8</v>
      </c>
      <c r="K469" s="4">
        <v>26</v>
      </c>
      <c r="L469" s="4">
        <v>12</v>
      </c>
      <c r="M469" s="4">
        <v>7</v>
      </c>
      <c r="N469" s="4">
        <v>12</v>
      </c>
      <c r="O469" s="4">
        <f t="shared" si="7"/>
        <v>134</v>
      </c>
      <c r="P469">
        <v>2</v>
      </c>
      <c r="Q469">
        <v>3</v>
      </c>
      <c r="R469">
        <v>0</v>
      </c>
      <c r="S469">
        <v>4</v>
      </c>
      <c r="T469">
        <v>7</v>
      </c>
      <c r="U469">
        <v>0</v>
      </c>
      <c r="V469">
        <v>0</v>
      </c>
      <c r="W469">
        <v>0</v>
      </c>
      <c r="X469">
        <v>0</v>
      </c>
      <c r="Y469">
        <v>0</v>
      </c>
      <c r="Z469">
        <v>0</v>
      </c>
      <c r="AA469">
        <v>0</v>
      </c>
    </row>
    <row r="470" spans="1:27" ht="16.5" x14ac:dyDescent="0.3">
      <c r="A470">
        <v>5320</v>
      </c>
      <c r="B470" t="s">
        <v>50</v>
      </c>
      <c r="C470" s="1" t="s">
        <v>41</v>
      </c>
      <c r="D470" s="1" t="s">
        <v>39</v>
      </c>
      <c r="E470" s="1" t="s">
        <v>27</v>
      </c>
      <c r="F470" s="16">
        <v>44051</v>
      </c>
      <c r="G470" s="2">
        <v>41303</v>
      </c>
      <c r="H470">
        <v>20</v>
      </c>
      <c r="I470" s="4">
        <v>79</v>
      </c>
      <c r="J470" s="4">
        <v>7</v>
      </c>
      <c r="K470" s="4">
        <v>58</v>
      </c>
      <c r="L470" s="4">
        <v>6</v>
      </c>
      <c r="M470" s="4">
        <v>3</v>
      </c>
      <c r="N470" s="4">
        <v>18</v>
      </c>
      <c r="O470" s="4">
        <f t="shared" si="7"/>
        <v>171</v>
      </c>
      <c r="P470">
        <v>4</v>
      </c>
      <c r="Q470">
        <v>3</v>
      </c>
      <c r="R470">
        <v>1</v>
      </c>
      <c r="S470">
        <v>4</v>
      </c>
      <c r="T470">
        <v>6</v>
      </c>
      <c r="U470">
        <v>0</v>
      </c>
      <c r="V470">
        <v>0</v>
      </c>
      <c r="W470">
        <v>0</v>
      </c>
      <c r="X470">
        <v>0</v>
      </c>
      <c r="Y470">
        <v>0</v>
      </c>
      <c r="Z470">
        <v>1</v>
      </c>
      <c r="AA470">
        <v>0</v>
      </c>
    </row>
    <row r="471" spans="1:27" ht="16.5" x14ac:dyDescent="0.3">
      <c r="A471">
        <v>6422</v>
      </c>
      <c r="B471" t="s">
        <v>51</v>
      </c>
      <c r="C471" s="1" t="s">
        <v>37</v>
      </c>
      <c r="D471" s="1" t="s">
        <v>55</v>
      </c>
      <c r="E471" s="1" t="s">
        <v>31</v>
      </c>
      <c r="F471" s="16">
        <v>86718</v>
      </c>
      <c r="G471" s="2">
        <v>41291</v>
      </c>
      <c r="H471">
        <v>20</v>
      </c>
      <c r="I471" s="4">
        <v>344</v>
      </c>
      <c r="J471" s="4">
        <v>189</v>
      </c>
      <c r="K471" s="4">
        <v>482</v>
      </c>
      <c r="L471" s="4">
        <v>50</v>
      </c>
      <c r="M471" s="4">
        <v>33</v>
      </c>
      <c r="N471" s="4">
        <v>172</v>
      </c>
      <c r="O471" s="4">
        <f t="shared" si="7"/>
        <v>1270</v>
      </c>
      <c r="P471">
        <v>1</v>
      </c>
      <c r="Q471">
        <v>5</v>
      </c>
      <c r="R471">
        <v>6</v>
      </c>
      <c r="S471">
        <v>5</v>
      </c>
      <c r="T471">
        <v>2</v>
      </c>
      <c r="U471">
        <v>0</v>
      </c>
      <c r="V471">
        <v>0</v>
      </c>
      <c r="W471">
        <v>0</v>
      </c>
      <c r="X471">
        <v>0</v>
      </c>
      <c r="Y471">
        <v>0</v>
      </c>
      <c r="Z471">
        <v>0</v>
      </c>
      <c r="AA471">
        <v>0</v>
      </c>
    </row>
    <row r="472" spans="1:27" ht="16.5" x14ac:dyDescent="0.3">
      <c r="A472">
        <v>3690</v>
      </c>
      <c r="B472" t="s">
        <v>52</v>
      </c>
      <c r="C472" s="1" t="s">
        <v>26</v>
      </c>
      <c r="D472" s="1" t="s">
        <v>39</v>
      </c>
      <c r="E472" s="1" t="s">
        <v>31</v>
      </c>
      <c r="F472" s="16">
        <v>80141</v>
      </c>
      <c r="G472" s="2">
        <v>41285</v>
      </c>
      <c r="H472">
        <v>20</v>
      </c>
      <c r="I472" s="4">
        <v>1184</v>
      </c>
      <c r="J472" s="4">
        <v>102</v>
      </c>
      <c r="K472" s="4">
        <v>673</v>
      </c>
      <c r="L472" s="4">
        <v>52</v>
      </c>
      <c r="M472" s="4">
        <v>40</v>
      </c>
      <c r="N472" s="4">
        <v>40</v>
      </c>
      <c r="O472" s="4">
        <f t="shared" si="7"/>
        <v>2091</v>
      </c>
      <c r="P472">
        <v>1</v>
      </c>
      <c r="Q472">
        <v>7</v>
      </c>
      <c r="R472">
        <v>4</v>
      </c>
      <c r="S472">
        <v>10</v>
      </c>
      <c r="T472">
        <v>6</v>
      </c>
      <c r="U472">
        <v>0</v>
      </c>
      <c r="V472">
        <v>0</v>
      </c>
      <c r="W472">
        <v>1</v>
      </c>
      <c r="X472">
        <v>0</v>
      </c>
      <c r="Y472">
        <v>0</v>
      </c>
      <c r="Z472">
        <v>1</v>
      </c>
      <c r="AA472">
        <v>0</v>
      </c>
    </row>
    <row r="473" spans="1:27" ht="16.5" x14ac:dyDescent="0.3">
      <c r="A473">
        <v>2408</v>
      </c>
      <c r="B473" t="s">
        <v>53</v>
      </c>
      <c r="C473" s="1" t="s">
        <v>37</v>
      </c>
      <c r="D473" s="1" t="s">
        <v>55</v>
      </c>
      <c r="E473" s="1" t="s">
        <v>31</v>
      </c>
      <c r="F473" s="16">
        <v>58597</v>
      </c>
      <c r="G473" s="2">
        <v>41233</v>
      </c>
      <c r="H473">
        <v>20</v>
      </c>
      <c r="I473" s="4">
        <v>490</v>
      </c>
      <c r="J473" s="4">
        <v>0</v>
      </c>
      <c r="K473" s="4">
        <v>184</v>
      </c>
      <c r="L473" s="4">
        <v>10</v>
      </c>
      <c r="M473" s="4">
        <v>28</v>
      </c>
      <c r="N473" s="4">
        <v>21</v>
      </c>
      <c r="O473" s="4">
        <f t="shared" si="7"/>
        <v>733</v>
      </c>
      <c r="P473">
        <v>12</v>
      </c>
      <c r="Q473">
        <v>7</v>
      </c>
      <c r="R473">
        <v>4</v>
      </c>
      <c r="S473">
        <v>9</v>
      </c>
      <c r="T473">
        <v>7</v>
      </c>
      <c r="U473">
        <v>0</v>
      </c>
      <c r="V473">
        <v>0</v>
      </c>
      <c r="W473">
        <v>0</v>
      </c>
      <c r="X473">
        <v>0</v>
      </c>
      <c r="Y473">
        <v>0</v>
      </c>
      <c r="Z473">
        <v>0</v>
      </c>
      <c r="AA473">
        <v>0</v>
      </c>
    </row>
    <row r="474" spans="1:27" ht="16.5" x14ac:dyDescent="0.3">
      <c r="A474">
        <v>9260</v>
      </c>
      <c r="B474" t="s">
        <v>38</v>
      </c>
      <c r="C474" s="1" t="s">
        <v>28</v>
      </c>
      <c r="D474" s="1" t="s">
        <v>34</v>
      </c>
      <c r="E474" s="1" t="s">
        <v>31</v>
      </c>
      <c r="F474" s="16">
        <v>70356</v>
      </c>
      <c r="G474" s="2">
        <v>41218</v>
      </c>
      <c r="H474">
        <v>20</v>
      </c>
      <c r="I474" s="4">
        <v>1349</v>
      </c>
      <c r="J474" s="4">
        <v>16</v>
      </c>
      <c r="K474" s="4">
        <v>249</v>
      </c>
      <c r="L474" s="4">
        <v>43</v>
      </c>
      <c r="M474" s="4">
        <v>16</v>
      </c>
      <c r="N474" s="4">
        <v>33</v>
      </c>
      <c r="O474" s="4">
        <f t="shared" si="7"/>
        <v>1706</v>
      </c>
      <c r="P474">
        <v>2</v>
      </c>
      <c r="Q474">
        <v>10</v>
      </c>
      <c r="R474">
        <v>6</v>
      </c>
      <c r="S474">
        <v>9</v>
      </c>
      <c r="T474">
        <v>6</v>
      </c>
      <c r="U474">
        <v>0</v>
      </c>
      <c r="V474">
        <v>0</v>
      </c>
      <c r="W474">
        <v>0</v>
      </c>
      <c r="X474">
        <v>0</v>
      </c>
      <c r="Y474">
        <v>0</v>
      </c>
      <c r="Z474">
        <v>0</v>
      </c>
      <c r="AA474">
        <v>0</v>
      </c>
    </row>
    <row r="475" spans="1:27" ht="16.5" x14ac:dyDescent="0.3">
      <c r="A475">
        <v>9648</v>
      </c>
      <c r="B475" t="s">
        <v>50</v>
      </c>
      <c r="C475" s="1" t="s">
        <v>26</v>
      </c>
      <c r="D475" s="1" t="s">
        <v>55</v>
      </c>
      <c r="E475" s="1" t="s">
        <v>29</v>
      </c>
      <c r="F475" s="16">
        <v>46904</v>
      </c>
      <c r="G475" s="2">
        <v>41216</v>
      </c>
      <c r="H475">
        <v>20</v>
      </c>
      <c r="I475" s="4">
        <v>153</v>
      </c>
      <c r="J475" s="4">
        <v>4</v>
      </c>
      <c r="K475" s="4">
        <v>56</v>
      </c>
      <c r="L475" s="4">
        <v>0</v>
      </c>
      <c r="M475" s="4">
        <v>9</v>
      </c>
      <c r="N475" s="4">
        <v>31</v>
      </c>
      <c r="O475" s="4">
        <f t="shared" si="7"/>
        <v>253</v>
      </c>
      <c r="P475">
        <v>4</v>
      </c>
      <c r="Q475">
        <v>5</v>
      </c>
      <c r="R475">
        <v>1</v>
      </c>
      <c r="S475">
        <v>4</v>
      </c>
      <c r="T475">
        <v>8</v>
      </c>
      <c r="U475">
        <v>0</v>
      </c>
      <c r="V475">
        <v>0</v>
      </c>
      <c r="W475">
        <v>0</v>
      </c>
      <c r="X475">
        <v>0</v>
      </c>
      <c r="Y475">
        <v>0</v>
      </c>
      <c r="Z475">
        <v>0</v>
      </c>
      <c r="AA475">
        <v>0</v>
      </c>
    </row>
    <row r="476" spans="1:27" ht="16.5" x14ac:dyDescent="0.3">
      <c r="A476">
        <v>4939</v>
      </c>
      <c r="B476" t="s">
        <v>38</v>
      </c>
      <c r="C476" s="1" t="s">
        <v>30</v>
      </c>
      <c r="D476" s="1" t="s">
        <v>55</v>
      </c>
      <c r="E476" s="1" t="s">
        <v>33</v>
      </c>
      <c r="F476" s="16">
        <v>37760</v>
      </c>
      <c r="G476" s="2">
        <v>41152</v>
      </c>
      <c r="H476">
        <v>20</v>
      </c>
      <c r="I476" s="4">
        <v>84</v>
      </c>
      <c r="J476" s="4">
        <v>5</v>
      </c>
      <c r="K476" s="4">
        <v>38</v>
      </c>
      <c r="L476" s="4">
        <v>150</v>
      </c>
      <c r="M476" s="4">
        <v>12</v>
      </c>
      <c r="N476" s="4">
        <v>28</v>
      </c>
      <c r="O476" s="4">
        <f t="shared" si="7"/>
        <v>317</v>
      </c>
      <c r="P476">
        <v>2</v>
      </c>
      <c r="Q476">
        <v>4</v>
      </c>
      <c r="R476">
        <v>1</v>
      </c>
      <c r="S476">
        <v>6</v>
      </c>
      <c r="T476">
        <v>7</v>
      </c>
      <c r="U476">
        <v>0</v>
      </c>
      <c r="V476">
        <v>0</v>
      </c>
      <c r="W476">
        <v>0</v>
      </c>
      <c r="X476">
        <v>0</v>
      </c>
      <c r="Y476">
        <v>0</v>
      </c>
      <c r="Z476">
        <v>0</v>
      </c>
      <c r="AA476">
        <v>0</v>
      </c>
    </row>
    <row r="477" spans="1:27" ht="16.5" x14ac:dyDescent="0.3">
      <c r="A477">
        <v>8652</v>
      </c>
      <c r="B477" t="s">
        <v>38</v>
      </c>
      <c r="C477" s="1" t="s">
        <v>41</v>
      </c>
      <c r="D477" s="1" t="s">
        <v>55</v>
      </c>
      <c r="E477" s="1" t="s">
        <v>33</v>
      </c>
      <c r="F477" s="16">
        <v>37760</v>
      </c>
      <c r="G477" s="2">
        <v>41152</v>
      </c>
      <c r="H477">
        <v>20</v>
      </c>
      <c r="I477" s="4">
        <v>84</v>
      </c>
      <c r="J477" s="4">
        <v>5</v>
      </c>
      <c r="K477" s="4">
        <v>38</v>
      </c>
      <c r="L477" s="4">
        <v>150</v>
      </c>
      <c r="M477" s="4">
        <v>12</v>
      </c>
      <c r="N477" s="4">
        <v>28</v>
      </c>
      <c r="O477" s="4">
        <f t="shared" si="7"/>
        <v>317</v>
      </c>
      <c r="P477">
        <v>2</v>
      </c>
      <c r="Q477">
        <v>4</v>
      </c>
      <c r="R477">
        <v>1</v>
      </c>
      <c r="S477">
        <v>6</v>
      </c>
      <c r="T477">
        <v>7</v>
      </c>
      <c r="U477">
        <v>0</v>
      </c>
      <c r="V477">
        <v>0</v>
      </c>
      <c r="W477">
        <v>0</v>
      </c>
      <c r="X477">
        <v>0</v>
      </c>
      <c r="Y477">
        <v>0</v>
      </c>
      <c r="Z477">
        <v>0</v>
      </c>
      <c r="AA477">
        <v>0</v>
      </c>
    </row>
    <row r="478" spans="1:27" ht="16.5" x14ac:dyDescent="0.3">
      <c r="A478">
        <v>4702</v>
      </c>
      <c r="B478" t="s">
        <v>50</v>
      </c>
      <c r="C478" s="1" t="s">
        <v>26</v>
      </c>
      <c r="D478" s="1" t="s">
        <v>55</v>
      </c>
      <c r="E478" s="1" t="s">
        <v>29</v>
      </c>
      <c r="F478" s="16">
        <v>61839</v>
      </c>
      <c r="G478" s="2">
        <v>41133</v>
      </c>
      <c r="H478">
        <v>20</v>
      </c>
      <c r="I478" s="4">
        <v>1000</v>
      </c>
      <c r="J478" s="4">
        <v>155</v>
      </c>
      <c r="K478" s="4">
        <v>379</v>
      </c>
      <c r="L478" s="4">
        <v>224</v>
      </c>
      <c r="M478" s="4">
        <v>17</v>
      </c>
      <c r="N478" s="4">
        <v>120</v>
      </c>
      <c r="O478" s="4">
        <f t="shared" si="7"/>
        <v>1895</v>
      </c>
      <c r="P478">
        <v>1</v>
      </c>
      <c r="Q478">
        <v>4</v>
      </c>
      <c r="R478">
        <v>8</v>
      </c>
      <c r="S478">
        <v>4</v>
      </c>
      <c r="T478">
        <v>8</v>
      </c>
      <c r="U478">
        <v>0</v>
      </c>
      <c r="V478">
        <v>0</v>
      </c>
      <c r="W478">
        <v>0</v>
      </c>
      <c r="X478">
        <v>0</v>
      </c>
      <c r="Y478">
        <v>0</v>
      </c>
      <c r="Z478">
        <v>0</v>
      </c>
      <c r="AA478">
        <v>0</v>
      </c>
    </row>
    <row r="479" spans="1:27" ht="16.5" x14ac:dyDescent="0.3">
      <c r="A479">
        <v>2587</v>
      </c>
      <c r="B479" t="s">
        <v>50</v>
      </c>
      <c r="C479" s="1" t="s">
        <v>32</v>
      </c>
      <c r="D479" s="1" t="s">
        <v>34</v>
      </c>
      <c r="E479" s="1" t="s">
        <v>31</v>
      </c>
      <c r="F479" s="16">
        <v>29791</v>
      </c>
      <c r="G479" s="2">
        <v>41774</v>
      </c>
      <c r="H479">
        <v>21</v>
      </c>
      <c r="I479" s="4">
        <v>14</v>
      </c>
      <c r="J479" s="4">
        <v>0</v>
      </c>
      <c r="K479" s="4">
        <v>6</v>
      </c>
      <c r="L479" s="4">
        <v>0</v>
      </c>
      <c r="M479" s="4">
        <v>0</v>
      </c>
      <c r="N479" s="4">
        <v>0</v>
      </c>
      <c r="O479" s="4">
        <f t="shared" si="7"/>
        <v>20</v>
      </c>
      <c r="P479">
        <v>2</v>
      </c>
      <c r="Q479">
        <v>2</v>
      </c>
      <c r="R479">
        <v>0</v>
      </c>
      <c r="S479">
        <v>3</v>
      </c>
      <c r="T479">
        <v>5</v>
      </c>
      <c r="U479">
        <v>0</v>
      </c>
      <c r="V479">
        <v>0</v>
      </c>
      <c r="W479">
        <v>0</v>
      </c>
      <c r="X479">
        <v>0</v>
      </c>
      <c r="Y479">
        <v>0</v>
      </c>
      <c r="Z479">
        <v>0</v>
      </c>
      <c r="AA479">
        <v>0</v>
      </c>
    </row>
    <row r="480" spans="1:27" ht="16.5" x14ac:dyDescent="0.3">
      <c r="A480">
        <v>2811</v>
      </c>
      <c r="B480" t="s">
        <v>51</v>
      </c>
      <c r="C480" s="1" t="s">
        <v>26</v>
      </c>
      <c r="D480" s="1" t="s">
        <v>34</v>
      </c>
      <c r="E480" s="1" t="s">
        <v>29</v>
      </c>
      <c r="F480" s="16">
        <v>48918</v>
      </c>
      <c r="G480" s="2">
        <v>41741</v>
      </c>
      <c r="H480">
        <v>21</v>
      </c>
      <c r="I480" s="4">
        <v>52</v>
      </c>
      <c r="J480" s="4">
        <v>0</v>
      </c>
      <c r="K480" s="4">
        <v>9</v>
      </c>
      <c r="L480" s="4">
        <v>0</v>
      </c>
      <c r="M480" s="4">
        <v>0</v>
      </c>
      <c r="N480" s="4">
        <v>1</v>
      </c>
      <c r="O480" s="4">
        <f t="shared" si="7"/>
        <v>62</v>
      </c>
      <c r="P480">
        <v>2</v>
      </c>
      <c r="Q480">
        <v>1</v>
      </c>
      <c r="R480">
        <v>0</v>
      </c>
      <c r="S480">
        <v>4</v>
      </c>
      <c r="T480">
        <v>4</v>
      </c>
      <c r="U480">
        <v>0</v>
      </c>
      <c r="V480">
        <v>0</v>
      </c>
      <c r="W480">
        <v>0</v>
      </c>
      <c r="X480">
        <v>0</v>
      </c>
      <c r="Y480">
        <v>0</v>
      </c>
      <c r="Z480">
        <v>0</v>
      </c>
      <c r="AA480">
        <v>0</v>
      </c>
    </row>
    <row r="481" spans="1:27" ht="16.5" x14ac:dyDescent="0.3">
      <c r="A481">
        <v>9150</v>
      </c>
      <c r="B481" t="s">
        <v>51</v>
      </c>
      <c r="C481" s="1" t="s">
        <v>26</v>
      </c>
      <c r="D481" s="1" t="s">
        <v>34</v>
      </c>
      <c r="E481" s="1" t="s">
        <v>29</v>
      </c>
      <c r="F481" s="16">
        <v>48918</v>
      </c>
      <c r="G481" s="2">
        <v>41741</v>
      </c>
      <c r="H481">
        <v>21</v>
      </c>
      <c r="I481" s="4">
        <v>52</v>
      </c>
      <c r="J481" s="4">
        <v>0</v>
      </c>
      <c r="K481" s="4">
        <v>9</v>
      </c>
      <c r="L481" s="4">
        <v>0</v>
      </c>
      <c r="M481" s="4">
        <v>0</v>
      </c>
      <c r="N481" s="4">
        <v>1</v>
      </c>
      <c r="O481" s="4">
        <f t="shared" si="7"/>
        <v>62</v>
      </c>
      <c r="P481">
        <v>2</v>
      </c>
      <c r="Q481">
        <v>1</v>
      </c>
      <c r="R481">
        <v>0</v>
      </c>
      <c r="S481">
        <v>4</v>
      </c>
      <c r="T481">
        <v>4</v>
      </c>
      <c r="U481">
        <v>0</v>
      </c>
      <c r="V481">
        <v>0</v>
      </c>
      <c r="W481">
        <v>0</v>
      </c>
      <c r="X481">
        <v>0</v>
      </c>
      <c r="Y481">
        <v>0</v>
      </c>
      <c r="Z481">
        <v>0</v>
      </c>
      <c r="AA481">
        <v>0</v>
      </c>
    </row>
    <row r="482" spans="1:27" ht="16.5" x14ac:dyDescent="0.3">
      <c r="A482">
        <v>10127</v>
      </c>
      <c r="B482" t="s">
        <v>50</v>
      </c>
      <c r="C482" s="1" t="s">
        <v>28</v>
      </c>
      <c r="D482" s="1" t="s">
        <v>55</v>
      </c>
      <c r="E482" s="1" t="s">
        <v>31</v>
      </c>
      <c r="F482" s="16">
        <v>58692</v>
      </c>
      <c r="G482" s="2">
        <v>41735</v>
      </c>
      <c r="H482">
        <v>21</v>
      </c>
      <c r="I482" s="4">
        <v>301</v>
      </c>
      <c r="J482" s="4">
        <v>11</v>
      </c>
      <c r="K482" s="4">
        <v>61</v>
      </c>
      <c r="L482" s="4">
        <v>4</v>
      </c>
      <c r="M482" s="4">
        <v>7</v>
      </c>
      <c r="N482" s="4">
        <v>11</v>
      </c>
      <c r="O482" s="4">
        <f t="shared" si="7"/>
        <v>395</v>
      </c>
      <c r="P482">
        <v>1</v>
      </c>
      <c r="Q482">
        <v>8</v>
      </c>
      <c r="R482">
        <v>2</v>
      </c>
      <c r="S482">
        <v>4</v>
      </c>
      <c r="T482">
        <v>7</v>
      </c>
      <c r="U482">
        <v>0</v>
      </c>
      <c r="V482">
        <v>0</v>
      </c>
      <c r="W482">
        <v>0</v>
      </c>
      <c r="X482">
        <v>0</v>
      </c>
      <c r="Y482">
        <v>0</v>
      </c>
      <c r="Z482">
        <v>0</v>
      </c>
      <c r="AA482">
        <v>0</v>
      </c>
    </row>
    <row r="483" spans="1:27" ht="16.5" x14ac:dyDescent="0.3">
      <c r="A483">
        <v>5493</v>
      </c>
      <c r="B483" t="s">
        <v>53</v>
      </c>
      <c r="C483" s="1" t="s">
        <v>26</v>
      </c>
      <c r="D483" s="1" t="s">
        <v>55</v>
      </c>
      <c r="E483" s="1" t="s">
        <v>31</v>
      </c>
      <c r="F483" s="16">
        <v>39356</v>
      </c>
      <c r="G483" s="2">
        <v>41717</v>
      </c>
      <c r="H483">
        <v>21</v>
      </c>
      <c r="I483" s="4">
        <v>15</v>
      </c>
      <c r="J483" s="4">
        <v>0</v>
      </c>
      <c r="K483" s="4">
        <v>2</v>
      </c>
      <c r="L483" s="4">
        <v>0</v>
      </c>
      <c r="M483" s="4">
        <v>0</v>
      </c>
      <c r="N483" s="4">
        <v>6</v>
      </c>
      <c r="O483" s="4">
        <f t="shared" si="7"/>
        <v>23</v>
      </c>
      <c r="P483">
        <v>1</v>
      </c>
      <c r="Q483">
        <v>1</v>
      </c>
      <c r="R483">
        <v>0</v>
      </c>
      <c r="S483">
        <v>2</v>
      </c>
      <c r="T483">
        <v>6</v>
      </c>
      <c r="U483">
        <v>1</v>
      </c>
      <c r="V483">
        <v>0</v>
      </c>
      <c r="W483">
        <v>0</v>
      </c>
      <c r="X483">
        <v>0</v>
      </c>
      <c r="Y483">
        <v>0</v>
      </c>
      <c r="Z483">
        <v>0</v>
      </c>
      <c r="AA483">
        <v>0</v>
      </c>
    </row>
    <row r="484" spans="1:27" ht="16.5" x14ac:dyDescent="0.3">
      <c r="A484">
        <v>2666</v>
      </c>
      <c r="B484" t="s">
        <v>50</v>
      </c>
      <c r="C484" s="1" t="s">
        <v>28</v>
      </c>
      <c r="D484" s="1" t="s">
        <v>39</v>
      </c>
      <c r="E484" s="1" t="s">
        <v>31</v>
      </c>
      <c r="F484" s="16">
        <v>76234</v>
      </c>
      <c r="G484" s="2">
        <v>41676</v>
      </c>
      <c r="H484">
        <v>21</v>
      </c>
      <c r="I484" s="4">
        <v>519</v>
      </c>
      <c r="J484" s="4">
        <v>50</v>
      </c>
      <c r="K484" s="4">
        <v>167</v>
      </c>
      <c r="L484" s="4">
        <v>130</v>
      </c>
      <c r="M484" s="4">
        <v>0</v>
      </c>
      <c r="N484" s="4">
        <v>41</v>
      </c>
      <c r="O484" s="4">
        <f t="shared" si="7"/>
        <v>907</v>
      </c>
      <c r="P484">
        <v>1</v>
      </c>
      <c r="Q484">
        <v>8</v>
      </c>
      <c r="R484">
        <v>3</v>
      </c>
      <c r="S484">
        <v>11</v>
      </c>
      <c r="T484">
        <v>3</v>
      </c>
      <c r="U484">
        <v>0</v>
      </c>
      <c r="V484">
        <v>1</v>
      </c>
      <c r="W484">
        <v>0</v>
      </c>
      <c r="X484">
        <v>0</v>
      </c>
      <c r="Y484">
        <v>0</v>
      </c>
      <c r="Z484">
        <v>0</v>
      </c>
      <c r="AA484">
        <v>0</v>
      </c>
    </row>
    <row r="485" spans="1:27" ht="16.5" x14ac:dyDescent="0.3">
      <c r="A485">
        <v>10099</v>
      </c>
      <c r="B485" t="s">
        <v>52</v>
      </c>
      <c r="C485" s="1" t="s">
        <v>41</v>
      </c>
      <c r="D485" s="1" t="s">
        <v>55</v>
      </c>
      <c r="E485" s="1" t="s">
        <v>31</v>
      </c>
      <c r="F485" s="16">
        <v>55434</v>
      </c>
      <c r="G485" s="2">
        <v>41552</v>
      </c>
      <c r="H485">
        <v>21</v>
      </c>
      <c r="I485" s="4">
        <v>238</v>
      </c>
      <c r="J485" s="4">
        <v>115</v>
      </c>
      <c r="K485" s="4">
        <v>215</v>
      </c>
      <c r="L485" s="4">
        <v>169</v>
      </c>
      <c r="M485" s="4">
        <v>69</v>
      </c>
      <c r="N485" s="4">
        <v>76</v>
      </c>
      <c r="O485" s="4">
        <f t="shared" si="7"/>
        <v>882</v>
      </c>
      <c r="P485">
        <v>3</v>
      </c>
      <c r="Q485">
        <v>5</v>
      </c>
      <c r="R485">
        <v>3</v>
      </c>
      <c r="S485">
        <v>13</v>
      </c>
      <c r="T485">
        <v>4</v>
      </c>
      <c r="U485">
        <v>0</v>
      </c>
      <c r="V485">
        <v>0</v>
      </c>
      <c r="W485">
        <v>0</v>
      </c>
      <c r="X485">
        <v>0</v>
      </c>
      <c r="Y485">
        <v>0</v>
      </c>
      <c r="Z485">
        <v>0</v>
      </c>
      <c r="AA485">
        <v>0</v>
      </c>
    </row>
    <row r="486" spans="1:27" ht="16.5" x14ac:dyDescent="0.3">
      <c r="A486">
        <v>10562</v>
      </c>
      <c r="B486" t="s">
        <v>38</v>
      </c>
      <c r="C486" s="1" t="s">
        <v>37</v>
      </c>
      <c r="D486" s="1" t="s">
        <v>39</v>
      </c>
      <c r="E486" s="1" t="s">
        <v>31</v>
      </c>
      <c r="F486" s="16">
        <v>66835</v>
      </c>
      <c r="G486" s="2">
        <v>41545</v>
      </c>
      <c r="H486">
        <v>21</v>
      </c>
      <c r="I486" s="4">
        <v>620</v>
      </c>
      <c r="J486" s="4">
        <v>26</v>
      </c>
      <c r="K486" s="4">
        <v>195</v>
      </c>
      <c r="L486" s="4">
        <v>34</v>
      </c>
      <c r="M486" s="4">
        <v>17</v>
      </c>
      <c r="N486" s="4">
        <v>141</v>
      </c>
      <c r="O486" s="4">
        <f t="shared" si="7"/>
        <v>1033</v>
      </c>
      <c r="P486">
        <v>1</v>
      </c>
      <c r="Q486">
        <v>6</v>
      </c>
      <c r="R486">
        <v>4</v>
      </c>
      <c r="S486">
        <v>13</v>
      </c>
      <c r="T486">
        <v>2</v>
      </c>
      <c r="U486">
        <v>0</v>
      </c>
      <c r="V486">
        <v>0</v>
      </c>
      <c r="W486">
        <v>0</v>
      </c>
      <c r="X486">
        <v>0</v>
      </c>
      <c r="Y486">
        <v>0</v>
      </c>
      <c r="Z486">
        <v>0</v>
      </c>
      <c r="AA486">
        <v>0</v>
      </c>
    </row>
    <row r="487" spans="1:27" ht="16.5" x14ac:dyDescent="0.3">
      <c r="A487">
        <v>7881</v>
      </c>
      <c r="B487" t="s">
        <v>38</v>
      </c>
      <c r="C487" s="1" t="s">
        <v>26</v>
      </c>
      <c r="D487" s="1" t="s">
        <v>39</v>
      </c>
      <c r="E487" s="1" t="s">
        <v>31</v>
      </c>
      <c r="F487" s="16">
        <v>66835</v>
      </c>
      <c r="G487" s="2">
        <v>41545</v>
      </c>
      <c r="H487">
        <v>21</v>
      </c>
      <c r="I487" s="4">
        <v>620</v>
      </c>
      <c r="J487" s="4">
        <v>26</v>
      </c>
      <c r="K487" s="4">
        <v>195</v>
      </c>
      <c r="L487" s="4">
        <v>34</v>
      </c>
      <c r="M487" s="4">
        <v>17</v>
      </c>
      <c r="N487" s="4">
        <v>141</v>
      </c>
      <c r="O487" s="4">
        <f t="shared" si="7"/>
        <v>1033</v>
      </c>
      <c r="P487">
        <v>1</v>
      </c>
      <c r="Q487">
        <v>6</v>
      </c>
      <c r="R487">
        <v>4</v>
      </c>
      <c r="S487">
        <v>13</v>
      </c>
      <c r="T487">
        <v>2</v>
      </c>
      <c r="U487">
        <v>0</v>
      </c>
      <c r="V487">
        <v>0</v>
      </c>
      <c r="W487">
        <v>0</v>
      </c>
      <c r="X487">
        <v>0</v>
      </c>
      <c r="Y487">
        <v>0</v>
      </c>
      <c r="Z487">
        <v>0</v>
      </c>
      <c r="AA487">
        <v>0</v>
      </c>
    </row>
    <row r="488" spans="1:27" ht="16.5" x14ac:dyDescent="0.3">
      <c r="A488">
        <v>6721</v>
      </c>
      <c r="B488" t="s">
        <v>38</v>
      </c>
      <c r="C488" s="1" t="s">
        <v>28</v>
      </c>
      <c r="D488" s="1" t="s">
        <v>55</v>
      </c>
      <c r="E488" s="1" t="s">
        <v>31</v>
      </c>
      <c r="F488" s="16">
        <v>71965</v>
      </c>
      <c r="G488" s="2">
        <v>41484</v>
      </c>
      <c r="H488">
        <v>21</v>
      </c>
      <c r="I488" s="4">
        <v>572</v>
      </c>
      <c r="J488" s="4">
        <v>19</v>
      </c>
      <c r="K488" s="4">
        <v>286</v>
      </c>
      <c r="L488" s="4">
        <v>50</v>
      </c>
      <c r="M488" s="4">
        <v>38</v>
      </c>
      <c r="N488" s="4">
        <v>248</v>
      </c>
      <c r="O488" s="4">
        <f t="shared" si="7"/>
        <v>1213</v>
      </c>
      <c r="P488">
        <v>3</v>
      </c>
      <c r="Q488">
        <v>6</v>
      </c>
      <c r="R488">
        <v>3</v>
      </c>
      <c r="S488">
        <v>5</v>
      </c>
      <c r="T488">
        <v>3</v>
      </c>
      <c r="U488">
        <v>0</v>
      </c>
      <c r="V488">
        <v>0</v>
      </c>
      <c r="W488">
        <v>0</v>
      </c>
      <c r="X488">
        <v>0</v>
      </c>
      <c r="Y488">
        <v>0</v>
      </c>
      <c r="Z488">
        <v>0</v>
      </c>
      <c r="AA488">
        <v>0</v>
      </c>
    </row>
    <row r="489" spans="1:27" ht="16.5" x14ac:dyDescent="0.3">
      <c r="A489">
        <v>5204</v>
      </c>
      <c r="B489" t="s">
        <v>50</v>
      </c>
      <c r="C489" s="1" t="s">
        <v>26</v>
      </c>
      <c r="D489" s="1" t="s">
        <v>55</v>
      </c>
      <c r="E489" s="1" t="s">
        <v>33</v>
      </c>
      <c r="F489" s="16">
        <v>74538</v>
      </c>
      <c r="G489" s="2">
        <v>41454</v>
      </c>
      <c r="H489">
        <v>21</v>
      </c>
      <c r="I489" s="4">
        <v>380</v>
      </c>
      <c r="J489" s="4">
        <v>98</v>
      </c>
      <c r="K489" s="4">
        <v>733</v>
      </c>
      <c r="L489" s="4">
        <v>110</v>
      </c>
      <c r="M489" s="4">
        <v>112</v>
      </c>
      <c r="N489" s="4">
        <v>28</v>
      </c>
      <c r="O489" s="4">
        <f t="shared" si="7"/>
        <v>1461</v>
      </c>
      <c r="P489">
        <v>1</v>
      </c>
      <c r="Q489">
        <v>8</v>
      </c>
      <c r="R489">
        <v>8</v>
      </c>
      <c r="S489">
        <v>5</v>
      </c>
      <c r="T489">
        <v>3</v>
      </c>
      <c r="U489">
        <v>0</v>
      </c>
      <c r="V489">
        <v>0</v>
      </c>
      <c r="W489">
        <v>1</v>
      </c>
      <c r="X489">
        <v>0</v>
      </c>
      <c r="Y489">
        <v>0</v>
      </c>
      <c r="Z489">
        <v>1</v>
      </c>
      <c r="AA489">
        <v>0</v>
      </c>
    </row>
    <row r="490" spans="1:27" ht="16.5" x14ac:dyDescent="0.3">
      <c r="A490">
        <v>5209</v>
      </c>
      <c r="B490" t="s">
        <v>51</v>
      </c>
      <c r="C490" s="1" t="s">
        <v>41</v>
      </c>
      <c r="D490" s="1" t="s">
        <v>55</v>
      </c>
      <c r="E490" s="1" t="s">
        <v>27</v>
      </c>
      <c r="F490" s="16">
        <v>50002</v>
      </c>
      <c r="G490" s="2">
        <v>41442</v>
      </c>
      <c r="H490">
        <v>21</v>
      </c>
      <c r="I490" s="4">
        <v>443</v>
      </c>
      <c r="J490" s="4">
        <v>5</v>
      </c>
      <c r="K490" s="4">
        <v>71</v>
      </c>
      <c r="L490" s="4">
        <v>21</v>
      </c>
      <c r="M490" s="4">
        <v>16</v>
      </c>
      <c r="N490" s="4">
        <v>82</v>
      </c>
      <c r="O490" s="4">
        <f t="shared" si="7"/>
        <v>638</v>
      </c>
      <c r="P490">
        <v>2</v>
      </c>
      <c r="Q490">
        <v>8</v>
      </c>
      <c r="R490">
        <v>2</v>
      </c>
      <c r="S490">
        <v>7</v>
      </c>
      <c r="T490">
        <v>7</v>
      </c>
      <c r="U490">
        <v>0</v>
      </c>
      <c r="V490">
        <v>0</v>
      </c>
      <c r="W490">
        <v>0</v>
      </c>
      <c r="X490">
        <v>0</v>
      </c>
      <c r="Y490">
        <v>0</v>
      </c>
      <c r="Z490">
        <v>0</v>
      </c>
      <c r="AA490">
        <v>0</v>
      </c>
    </row>
    <row r="491" spans="1:27" ht="16.5" x14ac:dyDescent="0.3">
      <c r="A491">
        <v>10128</v>
      </c>
      <c r="B491" t="s">
        <v>51</v>
      </c>
      <c r="C491" s="1" t="s">
        <v>28</v>
      </c>
      <c r="D491" s="1" t="s">
        <v>55</v>
      </c>
      <c r="E491" s="1" t="s">
        <v>33</v>
      </c>
      <c r="F491" s="16">
        <v>53977</v>
      </c>
      <c r="G491" s="2">
        <v>41433</v>
      </c>
      <c r="H491">
        <v>21</v>
      </c>
      <c r="I491" s="4">
        <v>620</v>
      </c>
      <c r="J491" s="4">
        <v>16</v>
      </c>
      <c r="K491" s="4">
        <v>165</v>
      </c>
      <c r="L491" s="4">
        <v>0</v>
      </c>
      <c r="M491" s="4">
        <v>24</v>
      </c>
      <c r="N491" s="4">
        <v>82</v>
      </c>
      <c r="O491" s="4">
        <f t="shared" si="7"/>
        <v>907</v>
      </c>
      <c r="P491">
        <v>5</v>
      </c>
      <c r="Q491">
        <v>5</v>
      </c>
      <c r="R491">
        <v>5</v>
      </c>
      <c r="S491">
        <v>12</v>
      </c>
      <c r="T491">
        <v>5</v>
      </c>
      <c r="U491">
        <v>0</v>
      </c>
      <c r="V491">
        <v>0</v>
      </c>
      <c r="W491">
        <v>0</v>
      </c>
      <c r="X491">
        <v>0</v>
      </c>
      <c r="Y491">
        <v>0</v>
      </c>
      <c r="Z491">
        <v>0</v>
      </c>
      <c r="AA491">
        <v>0</v>
      </c>
    </row>
    <row r="492" spans="1:27" ht="16.5" x14ac:dyDescent="0.3">
      <c r="A492">
        <v>9284</v>
      </c>
      <c r="B492" t="s">
        <v>51</v>
      </c>
      <c r="C492" s="1" t="s">
        <v>26</v>
      </c>
      <c r="D492" s="1" t="s">
        <v>55</v>
      </c>
      <c r="E492" s="1" t="s">
        <v>33</v>
      </c>
      <c r="F492" s="16">
        <v>53977</v>
      </c>
      <c r="G492" s="2">
        <v>41433</v>
      </c>
      <c r="H492">
        <v>21</v>
      </c>
      <c r="I492" s="4">
        <v>620</v>
      </c>
      <c r="J492" s="4">
        <v>16</v>
      </c>
      <c r="K492" s="4">
        <v>165</v>
      </c>
      <c r="L492" s="4">
        <v>0</v>
      </c>
      <c r="M492" s="4">
        <v>24</v>
      </c>
      <c r="N492" s="4">
        <v>82</v>
      </c>
      <c r="O492" s="4">
        <f t="shared" si="7"/>
        <v>907</v>
      </c>
      <c r="P492">
        <v>5</v>
      </c>
      <c r="Q492">
        <v>5</v>
      </c>
      <c r="R492">
        <v>5</v>
      </c>
      <c r="S492">
        <v>12</v>
      </c>
      <c r="T492">
        <v>5</v>
      </c>
      <c r="U492">
        <v>0</v>
      </c>
      <c r="V492">
        <v>0</v>
      </c>
      <c r="W492">
        <v>0</v>
      </c>
      <c r="X492">
        <v>0</v>
      </c>
      <c r="Y492">
        <v>0</v>
      </c>
      <c r="Z492">
        <v>0</v>
      </c>
      <c r="AA492">
        <v>0</v>
      </c>
    </row>
    <row r="493" spans="1:27" ht="16.5" x14ac:dyDescent="0.3">
      <c r="A493">
        <v>8643</v>
      </c>
      <c r="B493" t="s">
        <v>50</v>
      </c>
      <c r="C493" s="1" t="s">
        <v>37</v>
      </c>
      <c r="D493" s="1" t="s">
        <v>55</v>
      </c>
      <c r="E493" s="1" t="s">
        <v>33</v>
      </c>
      <c r="F493" s="16">
        <v>69930</v>
      </c>
      <c r="G493" s="2">
        <v>41420</v>
      </c>
      <c r="H493">
        <v>21</v>
      </c>
      <c r="I493" s="4">
        <v>252</v>
      </c>
      <c r="J493" s="4">
        <v>98</v>
      </c>
      <c r="K493" s="4">
        <v>827</v>
      </c>
      <c r="L493" s="4">
        <v>219</v>
      </c>
      <c r="M493" s="4">
        <v>70</v>
      </c>
      <c r="N493" s="4">
        <v>196</v>
      </c>
      <c r="O493" s="4">
        <f t="shared" si="7"/>
        <v>1662</v>
      </c>
      <c r="P493">
        <v>1</v>
      </c>
      <c r="Q493">
        <v>4</v>
      </c>
      <c r="R493">
        <v>5</v>
      </c>
      <c r="S493">
        <v>12</v>
      </c>
      <c r="T493">
        <v>3</v>
      </c>
      <c r="U493">
        <v>0</v>
      </c>
      <c r="V493">
        <v>0</v>
      </c>
      <c r="W493">
        <v>0</v>
      </c>
      <c r="X493">
        <v>0</v>
      </c>
      <c r="Y493">
        <v>0</v>
      </c>
      <c r="Z493">
        <v>0</v>
      </c>
      <c r="AA493">
        <v>0</v>
      </c>
    </row>
    <row r="494" spans="1:27" ht="16.5" x14ac:dyDescent="0.3">
      <c r="A494">
        <v>1685</v>
      </c>
      <c r="B494" t="s">
        <v>50</v>
      </c>
      <c r="C494" s="1" t="s">
        <v>28</v>
      </c>
      <c r="D494" s="1" t="s">
        <v>34</v>
      </c>
      <c r="E494" s="1" t="s">
        <v>33</v>
      </c>
      <c r="F494" s="16">
        <v>62981</v>
      </c>
      <c r="G494" s="2">
        <v>41350</v>
      </c>
      <c r="H494">
        <v>21</v>
      </c>
      <c r="I494" s="4">
        <v>796</v>
      </c>
      <c r="J494" s="4">
        <v>14</v>
      </c>
      <c r="K494" s="4">
        <v>590</v>
      </c>
      <c r="L494" s="4">
        <v>38</v>
      </c>
      <c r="M494" s="4">
        <v>44</v>
      </c>
      <c r="N494" s="4">
        <v>0</v>
      </c>
      <c r="O494" s="4">
        <f t="shared" si="7"/>
        <v>1482</v>
      </c>
      <c r="P494">
        <v>1</v>
      </c>
      <c r="Q494">
        <v>4</v>
      </c>
      <c r="R494">
        <v>5</v>
      </c>
      <c r="S494">
        <v>13</v>
      </c>
      <c r="T494">
        <v>3</v>
      </c>
      <c r="U494">
        <v>0</v>
      </c>
      <c r="V494">
        <v>1</v>
      </c>
      <c r="W494">
        <v>0</v>
      </c>
      <c r="X494">
        <v>0</v>
      </c>
      <c r="Y494">
        <v>0</v>
      </c>
      <c r="Z494">
        <v>0</v>
      </c>
      <c r="AA494">
        <v>0</v>
      </c>
    </row>
    <row r="495" spans="1:27" ht="16.5" x14ac:dyDescent="0.3">
      <c r="A495">
        <v>2877</v>
      </c>
      <c r="B495" t="s">
        <v>53</v>
      </c>
      <c r="C495" s="1" t="s">
        <v>41</v>
      </c>
      <c r="D495" s="1" t="s">
        <v>39</v>
      </c>
      <c r="E495" s="1" t="s">
        <v>33</v>
      </c>
      <c r="F495" s="16">
        <v>46014</v>
      </c>
      <c r="G495" s="2">
        <v>41295</v>
      </c>
      <c r="H495">
        <v>21</v>
      </c>
      <c r="I495" s="4">
        <v>410</v>
      </c>
      <c r="J495" s="4">
        <v>0</v>
      </c>
      <c r="K495" s="4">
        <v>59</v>
      </c>
      <c r="L495" s="4">
        <v>19</v>
      </c>
      <c r="M495" s="4">
        <v>9</v>
      </c>
      <c r="N495" s="4">
        <v>44</v>
      </c>
      <c r="O495" s="4">
        <f t="shared" si="7"/>
        <v>541</v>
      </c>
      <c r="P495">
        <v>10</v>
      </c>
      <c r="Q495">
        <v>7</v>
      </c>
      <c r="R495">
        <v>1</v>
      </c>
      <c r="S495">
        <v>8</v>
      </c>
      <c r="T495">
        <v>7</v>
      </c>
      <c r="U495">
        <v>0</v>
      </c>
      <c r="V495">
        <v>0</v>
      </c>
      <c r="W495">
        <v>0</v>
      </c>
      <c r="X495">
        <v>0</v>
      </c>
      <c r="Y495">
        <v>0</v>
      </c>
      <c r="Z495">
        <v>0</v>
      </c>
      <c r="AA495">
        <v>0</v>
      </c>
    </row>
    <row r="496" spans="1:27" ht="16.5" x14ac:dyDescent="0.3">
      <c r="A496">
        <v>8369</v>
      </c>
      <c r="B496" t="s">
        <v>52</v>
      </c>
      <c r="C496" s="1" t="s">
        <v>26</v>
      </c>
      <c r="D496" s="1" t="s">
        <v>55</v>
      </c>
      <c r="E496" s="1" t="s">
        <v>33</v>
      </c>
      <c r="F496" s="16">
        <v>18227</v>
      </c>
      <c r="G496" s="2">
        <v>41221</v>
      </c>
      <c r="H496">
        <v>21</v>
      </c>
      <c r="I496" s="4">
        <v>1</v>
      </c>
      <c r="J496" s="4">
        <v>2</v>
      </c>
      <c r="K496" s="4">
        <v>7</v>
      </c>
      <c r="L496" s="4">
        <v>4</v>
      </c>
      <c r="M496" s="4">
        <v>3</v>
      </c>
      <c r="N496" s="4">
        <v>11</v>
      </c>
      <c r="O496" s="4">
        <f t="shared" si="7"/>
        <v>28</v>
      </c>
      <c r="P496">
        <v>1</v>
      </c>
      <c r="Q496">
        <v>0</v>
      </c>
      <c r="R496">
        <v>1</v>
      </c>
      <c r="S496">
        <v>2</v>
      </c>
      <c r="T496">
        <v>8</v>
      </c>
      <c r="U496">
        <v>0</v>
      </c>
      <c r="V496">
        <v>0</v>
      </c>
      <c r="W496">
        <v>0</v>
      </c>
      <c r="X496">
        <v>0</v>
      </c>
      <c r="Y496">
        <v>0</v>
      </c>
      <c r="Z496">
        <v>0</v>
      </c>
      <c r="AA496">
        <v>0</v>
      </c>
    </row>
    <row r="497" spans="1:27" ht="16.5" x14ac:dyDescent="0.3">
      <c r="A497">
        <v>6233</v>
      </c>
      <c r="B497" t="s">
        <v>53</v>
      </c>
      <c r="C497" s="1" t="s">
        <v>26</v>
      </c>
      <c r="D497" s="1" t="s">
        <v>55</v>
      </c>
      <c r="E497" s="1" t="s">
        <v>31</v>
      </c>
      <c r="F497" s="16">
        <v>65991</v>
      </c>
      <c r="G497" s="2">
        <v>41159</v>
      </c>
      <c r="H497">
        <v>21</v>
      </c>
      <c r="I497" s="4">
        <v>507</v>
      </c>
      <c r="J497" s="4">
        <v>19</v>
      </c>
      <c r="K497" s="4">
        <v>364</v>
      </c>
      <c r="L497" s="4">
        <v>25</v>
      </c>
      <c r="M497" s="4">
        <v>47</v>
      </c>
      <c r="N497" s="4">
        <v>9</v>
      </c>
      <c r="O497" s="4">
        <f t="shared" si="7"/>
        <v>971</v>
      </c>
      <c r="P497">
        <v>3</v>
      </c>
      <c r="Q497">
        <v>9</v>
      </c>
      <c r="R497">
        <v>5</v>
      </c>
      <c r="S497">
        <v>10</v>
      </c>
      <c r="T497">
        <v>7</v>
      </c>
      <c r="U497">
        <v>0</v>
      </c>
      <c r="V497">
        <v>0</v>
      </c>
      <c r="W497">
        <v>0</v>
      </c>
      <c r="X497">
        <v>0</v>
      </c>
      <c r="Y497">
        <v>0</v>
      </c>
      <c r="Z497">
        <v>0</v>
      </c>
      <c r="AA497">
        <v>0</v>
      </c>
    </row>
    <row r="498" spans="1:27" ht="16.5" x14ac:dyDescent="0.3">
      <c r="A498">
        <v>195</v>
      </c>
      <c r="B498" t="s">
        <v>50</v>
      </c>
      <c r="C498" s="1" t="s">
        <v>26</v>
      </c>
      <c r="D498" s="1" t="s">
        <v>55</v>
      </c>
      <c r="E498" s="1" t="s">
        <v>29</v>
      </c>
      <c r="F498" s="16">
        <v>38808</v>
      </c>
      <c r="G498" s="2">
        <v>41147</v>
      </c>
      <c r="H498">
        <v>21</v>
      </c>
      <c r="I498" s="4">
        <v>125</v>
      </c>
      <c r="J498" s="4">
        <v>17</v>
      </c>
      <c r="K498" s="4">
        <v>52</v>
      </c>
      <c r="L498" s="4">
        <v>3</v>
      </c>
      <c r="M498" s="4">
        <v>19</v>
      </c>
      <c r="N498" s="4">
        <v>30</v>
      </c>
      <c r="O498" s="4">
        <f t="shared" si="7"/>
        <v>246</v>
      </c>
      <c r="P498">
        <v>4</v>
      </c>
      <c r="Q498">
        <v>5</v>
      </c>
      <c r="R498">
        <v>1</v>
      </c>
      <c r="S498">
        <v>4</v>
      </c>
      <c r="T498">
        <v>8</v>
      </c>
      <c r="U498">
        <v>1</v>
      </c>
      <c r="V498">
        <v>0</v>
      </c>
      <c r="W498">
        <v>0</v>
      </c>
      <c r="X498">
        <v>0</v>
      </c>
      <c r="Y498">
        <v>0</v>
      </c>
      <c r="Z498">
        <v>1</v>
      </c>
      <c r="AA498">
        <v>0</v>
      </c>
    </row>
    <row r="499" spans="1:27" ht="16.5" x14ac:dyDescent="0.3">
      <c r="A499">
        <v>1501</v>
      </c>
      <c r="B499" t="s">
        <v>53</v>
      </c>
      <c r="C499" s="1" t="s">
        <v>30</v>
      </c>
      <c r="D499" s="1" t="s">
        <v>34</v>
      </c>
      <c r="E499" s="1" t="s">
        <v>31</v>
      </c>
      <c r="F499" s="16">
        <v>160803</v>
      </c>
      <c r="G499" s="2">
        <v>41125</v>
      </c>
      <c r="H499">
        <v>21</v>
      </c>
      <c r="I499" s="4">
        <v>55</v>
      </c>
      <c r="J499" s="4">
        <v>16</v>
      </c>
      <c r="K499" s="4">
        <v>1622</v>
      </c>
      <c r="L499" s="4">
        <v>17</v>
      </c>
      <c r="M499" s="4">
        <v>3</v>
      </c>
      <c r="N499" s="4">
        <v>4</v>
      </c>
      <c r="O499" s="4">
        <f t="shared" si="7"/>
        <v>1717</v>
      </c>
      <c r="P499">
        <v>15</v>
      </c>
      <c r="Q499">
        <v>0</v>
      </c>
      <c r="R499">
        <v>28</v>
      </c>
      <c r="S499">
        <v>1</v>
      </c>
      <c r="T499">
        <v>0</v>
      </c>
      <c r="U499">
        <v>0</v>
      </c>
      <c r="V499">
        <v>0</v>
      </c>
      <c r="W499">
        <v>0</v>
      </c>
      <c r="X499">
        <v>0</v>
      </c>
      <c r="Y499">
        <v>0</v>
      </c>
      <c r="Z499">
        <v>0</v>
      </c>
      <c r="AA499">
        <v>0</v>
      </c>
    </row>
    <row r="500" spans="1:27" ht="16.5" x14ac:dyDescent="0.3">
      <c r="A500">
        <v>10846</v>
      </c>
      <c r="B500" t="s">
        <v>53</v>
      </c>
      <c r="C500" s="1" t="s">
        <v>28</v>
      </c>
      <c r="D500" s="1" t="s">
        <v>39</v>
      </c>
      <c r="E500" s="1" t="s">
        <v>31</v>
      </c>
      <c r="F500" s="16">
        <v>43783</v>
      </c>
      <c r="G500" s="2">
        <v>41788</v>
      </c>
      <c r="H500">
        <v>22</v>
      </c>
      <c r="I500" s="4">
        <v>327</v>
      </c>
      <c r="J500" s="4">
        <v>9</v>
      </c>
      <c r="K500" s="4">
        <v>125</v>
      </c>
      <c r="L500" s="4">
        <v>25</v>
      </c>
      <c r="M500" s="4">
        <v>4</v>
      </c>
      <c r="N500" s="4">
        <v>139</v>
      </c>
      <c r="O500" s="4">
        <f t="shared" si="7"/>
        <v>629</v>
      </c>
      <c r="P500">
        <v>6</v>
      </c>
      <c r="Q500">
        <v>7</v>
      </c>
      <c r="R500">
        <v>1</v>
      </c>
      <c r="S500">
        <v>8</v>
      </c>
      <c r="T500">
        <v>7</v>
      </c>
      <c r="U500">
        <v>1</v>
      </c>
      <c r="V500">
        <v>0</v>
      </c>
      <c r="W500">
        <v>0</v>
      </c>
      <c r="X500">
        <v>0</v>
      </c>
      <c r="Y500">
        <v>0</v>
      </c>
      <c r="Z500">
        <v>0</v>
      </c>
      <c r="AA500">
        <v>0</v>
      </c>
    </row>
    <row r="501" spans="1:27" ht="16.5" x14ac:dyDescent="0.3">
      <c r="A501">
        <v>8341</v>
      </c>
      <c r="B501" t="s">
        <v>50</v>
      </c>
      <c r="C501" s="1" t="s">
        <v>26</v>
      </c>
      <c r="D501" s="1" t="s">
        <v>34</v>
      </c>
      <c r="E501" s="1" t="s">
        <v>31</v>
      </c>
      <c r="F501" s="16">
        <v>30396</v>
      </c>
      <c r="G501" s="2">
        <v>41759</v>
      </c>
      <c r="H501">
        <v>22</v>
      </c>
      <c r="I501" s="4">
        <v>15</v>
      </c>
      <c r="J501" s="4">
        <v>0</v>
      </c>
      <c r="K501" s="4">
        <v>6</v>
      </c>
      <c r="L501" s="4">
        <v>0</v>
      </c>
      <c r="M501" s="4">
        <v>1</v>
      </c>
      <c r="N501" s="4">
        <v>12</v>
      </c>
      <c r="O501" s="4">
        <f t="shared" si="7"/>
        <v>34</v>
      </c>
      <c r="P501">
        <v>2</v>
      </c>
      <c r="Q501">
        <v>1</v>
      </c>
      <c r="R501">
        <v>1</v>
      </c>
      <c r="S501">
        <v>2</v>
      </c>
      <c r="T501">
        <v>7</v>
      </c>
      <c r="U501">
        <v>1</v>
      </c>
      <c r="V501">
        <v>0</v>
      </c>
      <c r="W501">
        <v>0</v>
      </c>
      <c r="X501">
        <v>0</v>
      </c>
      <c r="Y501">
        <v>0</v>
      </c>
      <c r="Z501">
        <v>1</v>
      </c>
      <c r="AA501">
        <v>0</v>
      </c>
    </row>
    <row r="502" spans="1:27" ht="16.5" x14ac:dyDescent="0.3">
      <c r="A502">
        <v>10766</v>
      </c>
      <c r="B502" t="s">
        <v>50</v>
      </c>
      <c r="C502" s="1" t="s">
        <v>26</v>
      </c>
      <c r="D502" s="1" t="s">
        <v>34</v>
      </c>
      <c r="E502" s="1" t="s">
        <v>31</v>
      </c>
      <c r="F502" s="16">
        <v>65526</v>
      </c>
      <c r="G502" s="2">
        <v>41740</v>
      </c>
      <c r="H502">
        <v>22</v>
      </c>
      <c r="I502" s="4">
        <v>397</v>
      </c>
      <c r="J502" s="4">
        <v>19</v>
      </c>
      <c r="K502" s="4">
        <v>69</v>
      </c>
      <c r="L502" s="4">
        <v>12</v>
      </c>
      <c r="M502" s="4">
        <v>0</v>
      </c>
      <c r="N502" s="4">
        <v>9</v>
      </c>
      <c r="O502" s="4">
        <f t="shared" si="7"/>
        <v>506</v>
      </c>
      <c r="P502">
        <v>1</v>
      </c>
      <c r="Q502">
        <v>4</v>
      </c>
      <c r="R502">
        <v>4</v>
      </c>
      <c r="S502">
        <v>8</v>
      </c>
      <c r="T502">
        <v>2</v>
      </c>
      <c r="U502">
        <v>0</v>
      </c>
      <c r="V502">
        <v>0</v>
      </c>
      <c r="W502">
        <v>0</v>
      </c>
      <c r="X502">
        <v>0</v>
      </c>
      <c r="Y502">
        <v>0</v>
      </c>
      <c r="Z502">
        <v>0</v>
      </c>
      <c r="AA502">
        <v>0</v>
      </c>
    </row>
    <row r="503" spans="1:27" ht="16.5" x14ac:dyDescent="0.3">
      <c r="A503">
        <v>9971</v>
      </c>
      <c r="B503" t="s">
        <v>50</v>
      </c>
      <c r="C503" s="1" t="s">
        <v>41</v>
      </c>
      <c r="D503" s="1" t="s">
        <v>34</v>
      </c>
      <c r="E503" s="1" t="s">
        <v>31</v>
      </c>
      <c r="F503" s="16">
        <v>65526</v>
      </c>
      <c r="G503" s="2">
        <v>41740</v>
      </c>
      <c r="H503">
        <v>22</v>
      </c>
      <c r="I503" s="4">
        <v>397</v>
      </c>
      <c r="J503" s="4">
        <v>19</v>
      </c>
      <c r="K503" s="4">
        <v>69</v>
      </c>
      <c r="L503" s="4">
        <v>12</v>
      </c>
      <c r="M503" s="4">
        <v>0</v>
      </c>
      <c r="N503" s="4">
        <v>9</v>
      </c>
      <c r="O503" s="4">
        <f t="shared" si="7"/>
        <v>506</v>
      </c>
      <c r="P503">
        <v>1</v>
      </c>
      <c r="Q503">
        <v>4</v>
      </c>
      <c r="R503">
        <v>4</v>
      </c>
      <c r="S503">
        <v>8</v>
      </c>
      <c r="T503">
        <v>2</v>
      </c>
      <c r="U503">
        <v>0</v>
      </c>
      <c r="V503">
        <v>0</v>
      </c>
      <c r="W503">
        <v>0</v>
      </c>
      <c r="X503">
        <v>0</v>
      </c>
      <c r="Y503">
        <v>0</v>
      </c>
      <c r="Z503">
        <v>0</v>
      </c>
      <c r="AA503">
        <v>0</v>
      </c>
    </row>
    <row r="504" spans="1:27" ht="16.5" x14ac:dyDescent="0.3">
      <c r="A504">
        <v>1740</v>
      </c>
      <c r="B504" t="s">
        <v>38</v>
      </c>
      <c r="C504" s="1" t="s">
        <v>26</v>
      </c>
      <c r="D504" s="1" t="s">
        <v>55</v>
      </c>
      <c r="E504" s="1" t="s">
        <v>31</v>
      </c>
      <c r="F504" s="16">
        <v>55956</v>
      </c>
      <c r="G504" s="2">
        <v>41736</v>
      </c>
      <c r="H504">
        <v>22</v>
      </c>
      <c r="I504" s="4">
        <v>760</v>
      </c>
      <c r="J504" s="4">
        <v>38</v>
      </c>
      <c r="K504" s="4">
        <v>104</v>
      </c>
      <c r="L504" s="4">
        <v>50</v>
      </c>
      <c r="M504" s="4">
        <v>9</v>
      </c>
      <c r="N504" s="4">
        <v>38</v>
      </c>
      <c r="O504" s="4">
        <f t="shared" si="7"/>
        <v>999</v>
      </c>
      <c r="P504">
        <v>2</v>
      </c>
      <c r="Q504">
        <v>7</v>
      </c>
      <c r="R504">
        <v>3</v>
      </c>
      <c r="S504">
        <v>4</v>
      </c>
      <c r="T504">
        <v>4</v>
      </c>
      <c r="U504">
        <v>0</v>
      </c>
      <c r="V504">
        <v>1</v>
      </c>
      <c r="W504">
        <v>0</v>
      </c>
      <c r="X504">
        <v>0</v>
      </c>
      <c r="Y504">
        <v>0</v>
      </c>
      <c r="Z504">
        <v>0</v>
      </c>
      <c r="AA504">
        <v>0</v>
      </c>
    </row>
    <row r="505" spans="1:27" ht="16.5" x14ac:dyDescent="0.3">
      <c r="A505">
        <v>8737</v>
      </c>
      <c r="B505" t="s">
        <v>53</v>
      </c>
      <c r="C505" s="1" t="s">
        <v>26</v>
      </c>
      <c r="D505" s="1" t="s">
        <v>55</v>
      </c>
      <c r="E505" s="1" t="s">
        <v>27</v>
      </c>
      <c r="F505" s="16">
        <v>55563</v>
      </c>
      <c r="G505" s="2">
        <v>41734</v>
      </c>
      <c r="H505">
        <v>22</v>
      </c>
      <c r="I505" s="4">
        <v>29</v>
      </c>
      <c r="J505" s="4">
        <v>1</v>
      </c>
      <c r="K505" s="4">
        <v>9</v>
      </c>
      <c r="L505" s="4">
        <v>2</v>
      </c>
      <c r="M505" s="4">
        <v>0</v>
      </c>
      <c r="N505" s="4">
        <v>2</v>
      </c>
      <c r="O505" s="4">
        <f t="shared" si="7"/>
        <v>43</v>
      </c>
      <c r="P505">
        <v>1</v>
      </c>
      <c r="Q505">
        <v>2</v>
      </c>
      <c r="R505">
        <v>0</v>
      </c>
      <c r="S505">
        <v>3</v>
      </c>
      <c r="T505">
        <v>3</v>
      </c>
      <c r="U505">
        <v>0</v>
      </c>
      <c r="V505">
        <v>0</v>
      </c>
      <c r="W505">
        <v>0</v>
      </c>
      <c r="X505">
        <v>0</v>
      </c>
      <c r="Y505">
        <v>0</v>
      </c>
      <c r="Z505">
        <v>0</v>
      </c>
      <c r="AA505">
        <v>0</v>
      </c>
    </row>
    <row r="506" spans="1:27" ht="16.5" x14ac:dyDescent="0.3">
      <c r="A506">
        <v>6466</v>
      </c>
      <c r="B506" t="s">
        <v>50</v>
      </c>
      <c r="C506" s="1" t="s">
        <v>26</v>
      </c>
      <c r="D506" s="1" t="s">
        <v>34</v>
      </c>
      <c r="E506" s="1" t="s">
        <v>31</v>
      </c>
      <c r="F506" s="16">
        <v>57236</v>
      </c>
      <c r="G506" s="2">
        <v>41710</v>
      </c>
      <c r="H506">
        <v>22</v>
      </c>
      <c r="I506" s="4">
        <v>105</v>
      </c>
      <c r="J506" s="4">
        <v>0</v>
      </c>
      <c r="K506" s="4">
        <v>9</v>
      </c>
      <c r="L506" s="4">
        <v>2</v>
      </c>
      <c r="M506" s="4">
        <v>1</v>
      </c>
      <c r="N506" s="4">
        <v>4</v>
      </c>
      <c r="O506" s="4">
        <f t="shared" si="7"/>
        <v>121</v>
      </c>
      <c r="P506">
        <v>3</v>
      </c>
      <c r="Q506">
        <v>2</v>
      </c>
      <c r="R506">
        <v>1</v>
      </c>
      <c r="S506">
        <v>4</v>
      </c>
      <c r="T506">
        <v>3</v>
      </c>
      <c r="U506">
        <v>0</v>
      </c>
      <c r="V506">
        <v>0</v>
      </c>
      <c r="W506">
        <v>0</v>
      </c>
      <c r="X506">
        <v>0</v>
      </c>
      <c r="Y506">
        <v>0</v>
      </c>
      <c r="Z506">
        <v>0</v>
      </c>
      <c r="AA506">
        <v>0</v>
      </c>
    </row>
    <row r="507" spans="1:27" ht="16.5" x14ac:dyDescent="0.3">
      <c r="A507">
        <v>10430</v>
      </c>
      <c r="B507" t="s">
        <v>50</v>
      </c>
      <c r="C507" s="1" t="s">
        <v>32</v>
      </c>
      <c r="D507" s="1" t="s">
        <v>55</v>
      </c>
      <c r="E507" s="1" t="s">
        <v>27</v>
      </c>
      <c r="F507" s="16">
        <v>89694</v>
      </c>
      <c r="G507" s="2">
        <v>41556</v>
      </c>
      <c r="H507">
        <v>22</v>
      </c>
      <c r="I507" s="4">
        <v>1126</v>
      </c>
      <c r="J507" s="4">
        <v>28</v>
      </c>
      <c r="K507" s="4">
        <v>211</v>
      </c>
      <c r="L507" s="4">
        <v>37</v>
      </c>
      <c r="M507" s="4">
        <v>28</v>
      </c>
      <c r="N507" s="4">
        <v>42</v>
      </c>
      <c r="O507" s="4">
        <f t="shared" si="7"/>
        <v>1472</v>
      </c>
      <c r="P507">
        <v>3</v>
      </c>
      <c r="Q507">
        <v>4</v>
      </c>
      <c r="R507">
        <v>3</v>
      </c>
      <c r="S507">
        <v>4</v>
      </c>
      <c r="T507">
        <v>5</v>
      </c>
      <c r="U507">
        <v>0</v>
      </c>
      <c r="V507">
        <v>1</v>
      </c>
      <c r="W507">
        <v>1</v>
      </c>
      <c r="X507">
        <v>1</v>
      </c>
      <c r="Y507">
        <v>0</v>
      </c>
      <c r="Z507">
        <v>0</v>
      </c>
      <c r="AA507">
        <v>0</v>
      </c>
    </row>
    <row r="508" spans="1:27" ht="16.5" x14ac:dyDescent="0.3">
      <c r="A508">
        <v>8773</v>
      </c>
      <c r="B508" t="s">
        <v>50</v>
      </c>
      <c r="C508" s="1" t="s">
        <v>30</v>
      </c>
      <c r="D508" s="1" t="s">
        <v>39</v>
      </c>
      <c r="E508" s="1" t="s">
        <v>33</v>
      </c>
      <c r="F508" s="16">
        <v>57420</v>
      </c>
      <c r="G508" s="2">
        <v>41450</v>
      </c>
      <c r="H508">
        <v>22</v>
      </c>
      <c r="I508" s="4">
        <v>280</v>
      </c>
      <c r="J508" s="4">
        <v>0</v>
      </c>
      <c r="K508" s="4">
        <v>18</v>
      </c>
      <c r="L508" s="4">
        <v>0</v>
      </c>
      <c r="M508" s="4">
        <v>0</v>
      </c>
      <c r="N508" s="4">
        <v>24</v>
      </c>
      <c r="O508" s="4">
        <f t="shared" si="7"/>
        <v>322</v>
      </c>
      <c r="P508">
        <v>3</v>
      </c>
      <c r="Q508">
        <v>5</v>
      </c>
      <c r="R508">
        <v>1</v>
      </c>
      <c r="S508">
        <v>6</v>
      </c>
      <c r="T508">
        <v>7</v>
      </c>
      <c r="U508">
        <v>0</v>
      </c>
      <c r="V508">
        <v>1</v>
      </c>
      <c r="W508">
        <v>0</v>
      </c>
      <c r="X508">
        <v>0</v>
      </c>
      <c r="Y508">
        <v>0</v>
      </c>
      <c r="Z508">
        <v>0</v>
      </c>
      <c r="AA508">
        <v>0</v>
      </c>
    </row>
    <row r="509" spans="1:27" ht="16.5" x14ac:dyDescent="0.3">
      <c r="A509">
        <v>2371</v>
      </c>
      <c r="B509" t="s">
        <v>50</v>
      </c>
      <c r="C509" s="1" t="s">
        <v>35</v>
      </c>
      <c r="D509" s="1" t="s">
        <v>55</v>
      </c>
      <c r="E509" s="1" t="s">
        <v>31</v>
      </c>
      <c r="F509" s="16">
        <v>33622</v>
      </c>
      <c r="G509" s="2">
        <v>41377</v>
      </c>
      <c r="H509">
        <v>22</v>
      </c>
      <c r="I509" s="4">
        <v>39</v>
      </c>
      <c r="J509" s="4">
        <v>1</v>
      </c>
      <c r="K509" s="4">
        <v>22</v>
      </c>
      <c r="L509" s="4">
        <v>3</v>
      </c>
      <c r="M509" s="4">
        <v>4</v>
      </c>
      <c r="N509" s="4">
        <v>12</v>
      </c>
      <c r="O509" s="4">
        <f t="shared" si="7"/>
        <v>81</v>
      </c>
      <c r="P509">
        <v>3</v>
      </c>
      <c r="Q509">
        <v>2</v>
      </c>
      <c r="R509">
        <v>0</v>
      </c>
      <c r="S509">
        <v>4</v>
      </c>
      <c r="T509">
        <v>7</v>
      </c>
      <c r="U509">
        <v>0</v>
      </c>
      <c r="V509">
        <v>0</v>
      </c>
      <c r="W509">
        <v>0</v>
      </c>
      <c r="X509">
        <v>0</v>
      </c>
      <c r="Y509">
        <v>0</v>
      </c>
      <c r="Z509">
        <v>0</v>
      </c>
      <c r="AA509">
        <v>0</v>
      </c>
    </row>
    <row r="510" spans="1:27" ht="16.5" x14ac:dyDescent="0.3">
      <c r="A510">
        <v>7786</v>
      </c>
      <c r="B510" t="s">
        <v>52</v>
      </c>
      <c r="C510" s="1" t="s">
        <v>26</v>
      </c>
      <c r="D510" s="1" t="s">
        <v>34</v>
      </c>
      <c r="E510" s="1" t="s">
        <v>29</v>
      </c>
      <c r="F510" s="16">
        <v>29999</v>
      </c>
      <c r="G510" s="2">
        <v>41318</v>
      </c>
      <c r="H510">
        <v>22</v>
      </c>
      <c r="I510" s="4">
        <v>68</v>
      </c>
      <c r="J510" s="4">
        <v>7</v>
      </c>
      <c r="K510" s="4">
        <v>59</v>
      </c>
      <c r="L510" s="4">
        <v>10</v>
      </c>
      <c r="M510" s="4">
        <v>5</v>
      </c>
      <c r="N510" s="4">
        <v>11</v>
      </c>
      <c r="O510" s="4">
        <f t="shared" si="7"/>
        <v>160</v>
      </c>
      <c r="P510">
        <v>4</v>
      </c>
      <c r="Q510">
        <v>3</v>
      </c>
      <c r="R510">
        <v>1</v>
      </c>
      <c r="S510">
        <v>4</v>
      </c>
      <c r="T510">
        <v>8</v>
      </c>
      <c r="U510">
        <v>0</v>
      </c>
      <c r="V510">
        <v>0</v>
      </c>
      <c r="W510">
        <v>0</v>
      </c>
      <c r="X510">
        <v>0</v>
      </c>
      <c r="Y510">
        <v>0</v>
      </c>
      <c r="Z510">
        <v>0</v>
      </c>
      <c r="AA510">
        <v>0</v>
      </c>
    </row>
    <row r="511" spans="1:27" ht="16.5" x14ac:dyDescent="0.3">
      <c r="A511">
        <v>4088</v>
      </c>
      <c r="B511" t="s">
        <v>51</v>
      </c>
      <c r="C511" s="1" t="s">
        <v>26</v>
      </c>
      <c r="D511" s="1" t="s">
        <v>34</v>
      </c>
      <c r="E511" s="1" t="s">
        <v>33</v>
      </c>
      <c r="F511" s="16">
        <v>31497</v>
      </c>
      <c r="G511" s="2">
        <v>41249</v>
      </c>
      <c r="H511">
        <v>22</v>
      </c>
      <c r="I511" s="4">
        <v>108</v>
      </c>
      <c r="J511" s="4">
        <v>1</v>
      </c>
      <c r="K511" s="4">
        <v>28</v>
      </c>
      <c r="L511" s="4">
        <v>13</v>
      </c>
      <c r="M511" s="4">
        <v>1</v>
      </c>
      <c r="N511" s="4">
        <v>4</v>
      </c>
      <c r="O511" s="4">
        <f t="shared" si="7"/>
        <v>155</v>
      </c>
      <c r="P511">
        <v>2</v>
      </c>
      <c r="Q511">
        <v>3</v>
      </c>
      <c r="R511">
        <v>1</v>
      </c>
      <c r="S511">
        <v>4</v>
      </c>
      <c r="T511">
        <v>8</v>
      </c>
      <c r="U511">
        <v>0</v>
      </c>
      <c r="V511">
        <v>0</v>
      </c>
      <c r="W511">
        <v>0</v>
      </c>
      <c r="X511">
        <v>0</v>
      </c>
      <c r="Y511">
        <v>0</v>
      </c>
      <c r="Z511">
        <v>0</v>
      </c>
      <c r="AA511">
        <v>0</v>
      </c>
    </row>
    <row r="512" spans="1:27" ht="16.5" x14ac:dyDescent="0.3">
      <c r="A512">
        <v>4971</v>
      </c>
      <c r="B512" t="s">
        <v>51</v>
      </c>
      <c r="C512" s="1" t="s">
        <v>41</v>
      </c>
      <c r="D512" s="1" t="s">
        <v>34</v>
      </c>
      <c r="E512" s="1" t="s">
        <v>33</v>
      </c>
      <c r="F512" s="16">
        <v>31497</v>
      </c>
      <c r="G512" s="2">
        <v>41249</v>
      </c>
      <c r="H512">
        <v>22</v>
      </c>
      <c r="I512" s="4">
        <v>108</v>
      </c>
      <c r="J512" s="4">
        <v>1</v>
      </c>
      <c r="K512" s="4">
        <v>28</v>
      </c>
      <c r="L512" s="4">
        <v>13</v>
      </c>
      <c r="M512" s="4">
        <v>1</v>
      </c>
      <c r="N512" s="4">
        <v>4</v>
      </c>
      <c r="O512" s="4">
        <f t="shared" si="7"/>
        <v>155</v>
      </c>
      <c r="P512">
        <v>2</v>
      </c>
      <c r="Q512">
        <v>3</v>
      </c>
      <c r="R512">
        <v>1</v>
      </c>
      <c r="S512">
        <v>4</v>
      </c>
      <c r="T512">
        <v>8</v>
      </c>
      <c r="U512">
        <v>0</v>
      </c>
      <c r="V512">
        <v>0</v>
      </c>
      <c r="W512">
        <v>0</v>
      </c>
      <c r="X512">
        <v>0</v>
      </c>
      <c r="Y512">
        <v>0</v>
      </c>
      <c r="Z512">
        <v>0</v>
      </c>
      <c r="AA512">
        <v>0</v>
      </c>
    </row>
    <row r="513" spans="1:27" ht="16.5" x14ac:dyDescent="0.3">
      <c r="A513">
        <v>10560</v>
      </c>
      <c r="B513" t="s">
        <v>53</v>
      </c>
      <c r="C513" s="1" t="s">
        <v>26</v>
      </c>
      <c r="D513" s="1" t="s">
        <v>34</v>
      </c>
      <c r="E513" s="1" t="s">
        <v>29</v>
      </c>
      <c r="F513" s="16">
        <v>36802</v>
      </c>
      <c r="G513" s="2">
        <v>41806</v>
      </c>
      <c r="H513">
        <v>23</v>
      </c>
      <c r="I513" s="4">
        <v>16</v>
      </c>
      <c r="J513" s="4">
        <v>1</v>
      </c>
      <c r="K513" s="4">
        <v>2</v>
      </c>
      <c r="L513" s="4">
        <v>0</v>
      </c>
      <c r="M513" s="4">
        <v>0</v>
      </c>
      <c r="N513" s="4">
        <v>1</v>
      </c>
      <c r="O513" s="4">
        <f t="shared" si="7"/>
        <v>20</v>
      </c>
      <c r="P513">
        <v>1</v>
      </c>
      <c r="Q513">
        <v>1</v>
      </c>
      <c r="R513">
        <v>0</v>
      </c>
      <c r="S513">
        <v>3</v>
      </c>
      <c r="T513">
        <v>5</v>
      </c>
      <c r="U513">
        <v>0</v>
      </c>
      <c r="V513">
        <v>0</v>
      </c>
      <c r="W513">
        <v>0</v>
      </c>
      <c r="X513">
        <v>0</v>
      </c>
      <c r="Y513">
        <v>0</v>
      </c>
      <c r="Z513">
        <v>0</v>
      </c>
      <c r="AA513">
        <v>0</v>
      </c>
    </row>
    <row r="514" spans="1:27" ht="16.5" x14ac:dyDescent="0.3">
      <c r="A514">
        <v>6892</v>
      </c>
      <c r="B514" t="s">
        <v>50</v>
      </c>
      <c r="C514" s="1" t="s">
        <v>26</v>
      </c>
      <c r="D514" s="1" t="s">
        <v>55</v>
      </c>
      <c r="E514" s="1" t="s">
        <v>27</v>
      </c>
      <c r="F514" s="16">
        <v>61671</v>
      </c>
      <c r="G514" s="2">
        <v>41793</v>
      </c>
      <c r="H514">
        <v>23</v>
      </c>
      <c r="I514" s="4">
        <v>641</v>
      </c>
      <c r="J514" s="4">
        <v>7</v>
      </c>
      <c r="K514" s="4">
        <v>56</v>
      </c>
      <c r="L514" s="4">
        <v>0</v>
      </c>
      <c r="M514" s="4">
        <v>0</v>
      </c>
      <c r="N514" s="4">
        <v>28</v>
      </c>
      <c r="O514" s="4">
        <f t="shared" ref="O514:O577" si="8">SUM(I514:N514)</f>
        <v>732</v>
      </c>
      <c r="P514">
        <v>8</v>
      </c>
      <c r="Q514">
        <v>10</v>
      </c>
      <c r="R514">
        <v>4</v>
      </c>
      <c r="S514">
        <v>6</v>
      </c>
      <c r="T514">
        <v>8</v>
      </c>
      <c r="U514">
        <v>0</v>
      </c>
      <c r="V514">
        <v>1</v>
      </c>
      <c r="W514">
        <v>0</v>
      </c>
      <c r="X514">
        <v>1</v>
      </c>
      <c r="Y514">
        <v>0</v>
      </c>
      <c r="Z514">
        <v>0</v>
      </c>
      <c r="AA514">
        <v>0</v>
      </c>
    </row>
    <row r="515" spans="1:27" ht="16.5" x14ac:dyDescent="0.3">
      <c r="A515">
        <v>11004</v>
      </c>
      <c r="B515" t="s">
        <v>38</v>
      </c>
      <c r="C515" s="1" t="s">
        <v>41</v>
      </c>
      <c r="D515" s="1" t="s">
        <v>36</v>
      </c>
      <c r="E515" s="1" t="s">
        <v>29</v>
      </c>
      <c r="F515" s="16">
        <v>60182</v>
      </c>
      <c r="G515" s="2">
        <v>41776</v>
      </c>
      <c r="H515">
        <v>23</v>
      </c>
      <c r="I515" s="4">
        <v>8</v>
      </c>
      <c r="J515" s="4">
        <v>0</v>
      </c>
      <c r="K515" s="4">
        <v>5</v>
      </c>
      <c r="L515" s="4">
        <v>7</v>
      </c>
      <c r="M515" s="4">
        <v>0</v>
      </c>
      <c r="N515" s="4">
        <v>2</v>
      </c>
      <c r="O515" s="4">
        <f t="shared" si="8"/>
        <v>22</v>
      </c>
      <c r="P515">
        <v>1</v>
      </c>
      <c r="Q515">
        <v>1</v>
      </c>
      <c r="R515">
        <v>0</v>
      </c>
      <c r="S515">
        <v>2</v>
      </c>
      <c r="T515">
        <v>4</v>
      </c>
      <c r="U515">
        <v>0</v>
      </c>
      <c r="V515">
        <v>0</v>
      </c>
      <c r="W515">
        <v>0</v>
      </c>
      <c r="X515">
        <v>0</v>
      </c>
      <c r="Y515">
        <v>0</v>
      </c>
      <c r="Z515">
        <v>0</v>
      </c>
      <c r="AA515">
        <v>0</v>
      </c>
    </row>
    <row r="516" spans="1:27" ht="16.5" x14ac:dyDescent="0.3">
      <c r="A516">
        <v>1818</v>
      </c>
      <c r="B516" t="s">
        <v>50</v>
      </c>
      <c r="C516" s="1" t="s">
        <v>28</v>
      </c>
      <c r="D516" s="1" t="s">
        <v>34</v>
      </c>
      <c r="E516" s="1" t="s">
        <v>33</v>
      </c>
      <c r="F516" s="16">
        <v>29732</v>
      </c>
      <c r="G516" s="2">
        <v>41723</v>
      </c>
      <c r="H516">
        <v>23</v>
      </c>
      <c r="I516" s="4">
        <v>25</v>
      </c>
      <c r="J516" s="4">
        <v>0</v>
      </c>
      <c r="K516" s="4">
        <v>8</v>
      </c>
      <c r="L516" s="4">
        <v>0</v>
      </c>
      <c r="M516" s="4">
        <v>1</v>
      </c>
      <c r="N516" s="4">
        <v>4</v>
      </c>
      <c r="O516" s="4">
        <f t="shared" si="8"/>
        <v>38</v>
      </c>
      <c r="P516">
        <v>1</v>
      </c>
      <c r="Q516">
        <v>2</v>
      </c>
      <c r="R516">
        <v>0</v>
      </c>
      <c r="S516">
        <v>2</v>
      </c>
      <c r="T516">
        <v>9</v>
      </c>
      <c r="U516">
        <v>0</v>
      </c>
      <c r="V516">
        <v>0</v>
      </c>
      <c r="W516">
        <v>0</v>
      </c>
      <c r="X516">
        <v>0</v>
      </c>
      <c r="Y516">
        <v>0</v>
      </c>
      <c r="Z516">
        <v>0</v>
      </c>
      <c r="AA516">
        <v>0</v>
      </c>
    </row>
    <row r="517" spans="1:27" ht="16.5" x14ac:dyDescent="0.3">
      <c r="A517">
        <v>9485</v>
      </c>
      <c r="B517" t="s">
        <v>52</v>
      </c>
      <c r="C517" s="1" t="s">
        <v>41</v>
      </c>
      <c r="D517" s="1" t="s">
        <v>34</v>
      </c>
      <c r="E517" s="1" t="s">
        <v>31</v>
      </c>
      <c r="F517" s="16">
        <v>45921</v>
      </c>
      <c r="G517" s="2">
        <v>41708</v>
      </c>
      <c r="H517">
        <v>23</v>
      </c>
      <c r="I517" s="4">
        <v>102</v>
      </c>
      <c r="J517" s="4">
        <v>9</v>
      </c>
      <c r="K517" s="4">
        <v>49</v>
      </c>
      <c r="L517" s="4">
        <v>24</v>
      </c>
      <c r="M517" s="4">
        <v>3</v>
      </c>
      <c r="N517" s="4">
        <v>12</v>
      </c>
      <c r="O517" s="4">
        <f t="shared" si="8"/>
        <v>199</v>
      </c>
      <c r="P517">
        <v>1</v>
      </c>
      <c r="Q517">
        <v>2</v>
      </c>
      <c r="R517">
        <v>1</v>
      </c>
      <c r="S517">
        <v>6</v>
      </c>
      <c r="T517">
        <v>4</v>
      </c>
      <c r="U517">
        <v>0</v>
      </c>
      <c r="V517">
        <v>0</v>
      </c>
      <c r="W517">
        <v>0</v>
      </c>
      <c r="X517">
        <v>0</v>
      </c>
      <c r="Y517">
        <v>0</v>
      </c>
      <c r="Z517">
        <v>0</v>
      </c>
      <c r="AA517">
        <v>0</v>
      </c>
    </row>
    <row r="518" spans="1:27" ht="16.5" x14ac:dyDescent="0.3">
      <c r="A518">
        <v>6646</v>
      </c>
      <c r="B518" t="s">
        <v>52</v>
      </c>
      <c r="C518" s="1" t="s">
        <v>28</v>
      </c>
      <c r="D518" s="1" t="s">
        <v>55</v>
      </c>
      <c r="E518" s="1" t="s">
        <v>33</v>
      </c>
      <c r="F518" s="16">
        <v>16529</v>
      </c>
      <c r="G518" s="2">
        <v>41699</v>
      </c>
      <c r="H518">
        <v>23</v>
      </c>
      <c r="I518" s="4">
        <v>3</v>
      </c>
      <c r="J518" s="4">
        <v>0</v>
      </c>
      <c r="K518" s="4">
        <v>5</v>
      </c>
      <c r="L518" s="4">
        <v>13</v>
      </c>
      <c r="M518" s="4">
        <v>0</v>
      </c>
      <c r="N518" s="4">
        <v>1</v>
      </c>
      <c r="O518" s="4">
        <f t="shared" si="8"/>
        <v>22</v>
      </c>
      <c r="P518">
        <v>1</v>
      </c>
      <c r="Q518">
        <v>1</v>
      </c>
      <c r="R518">
        <v>0</v>
      </c>
      <c r="S518">
        <v>3</v>
      </c>
      <c r="T518">
        <v>6</v>
      </c>
      <c r="U518">
        <v>0</v>
      </c>
      <c r="V518">
        <v>0</v>
      </c>
      <c r="W518">
        <v>0</v>
      </c>
      <c r="X518">
        <v>0</v>
      </c>
      <c r="Y518">
        <v>0</v>
      </c>
      <c r="Z518">
        <v>0</v>
      </c>
      <c r="AA518">
        <v>0</v>
      </c>
    </row>
    <row r="519" spans="1:27" ht="16.5" x14ac:dyDescent="0.3">
      <c r="A519">
        <v>4248</v>
      </c>
      <c r="B519" t="s">
        <v>51</v>
      </c>
      <c r="C519" s="1" t="s">
        <v>26</v>
      </c>
      <c r="D519" s="1" t="s">
        <v>39</v>
      </c>
      <c r="E519" s="1" t="s">
        <v>29</v>
      </c>
      <c r="F519" s="16">
        <v>98777</v>
      </c>
      <c r="G519" s="2">
        <v>41687</v>
      </c>
      <c r="H519">
        <v>23</v>
      </c>
      <c r="I519" s="4">
        <v>1000</v>
      </c>
      <c r="J519" s="4">
        <v>19</v>
      </c>
      <c r="K519" s="4">
        <v>711</v>
      </c>
      <c r="L519" s="4">
        <v>125</v>
      </c>
      <c r="M519" s="4">
        <v>115</v>
      </c>
      <c r="N519" s="4">
        <v>38</v>
      </c>
      <c r="O519" s="4">
        <f t="shared" si="8"/>
        <v>2008</v>
      </c>
      <c r="P519">
        <v>0</v>
      </c>
      <c r="Q519">
        <v>4</v>
      </c>
      <c r="R519">
        <v>6</v>
      </c>
      <c r="S519">
        <v>9</v>
      </c>
      <c r="T519">
        <v>1</v>
      </c>
      <c r="U519">
        <v>0</v>
      </c>
      <c r="V519">
        <v>1</v>
      </c>
      <c r="W519">
        <v>0</v>
      </c>
      <c r="X519">
        <v>0</v>
      </c>
      <c r="Y519">
        <v>0</v>
      </c>
      <c r="Z519">
        <v>0</v>
      </c>
      <c r="AA519">
        <v>0</v>
      </c>
    </row>
    <row r="520" spans="1:27" ht="16.5" x14ac:dyDescent="0.3">
      <c r="A520">
        <v>7451</v>
      </c>
      <c r="B520" t="s">
        <v>51</v>
      </c>
      <c r="C520" s="1" t="s">
        <v>26</v>
      </c>
      <c r="D520" s="1" t="s">
        <v>39</v>
      </c>
      <c r="E520" s="1" t="s">
        <v>29</v>
      </c>
      <c r="F520" s="16">
        <v>98777</v>
      </c>
      <c r="G520" s="2">
        <v>41687</v>
      </c>
      <c r="H520">
        <v>23</v>
      </c>
      <c r="I520" s="4">
        <v>1000</v>
      </c>
      <c r="J520" s="4">
        <v>19</v>
      </c>
      <c r="K520" s="4">
        <v>711</v>
      </c>
      <c r="L520" s="4">
        <v>125</v>
      </c>
      <c r="M520" s="4">
        <v>115</v>
      </c>
      <c r="N520" s="4">
        <v>38</v>
      </c>
      <c r="O520" s="4">
        <f t="shared" si="8"/>
        <v>2008</v>
      </c>
      <c r="P520">
        <v>0</v>
      </c>
      <c r="Q520">
        <v>4</v>
      </c>
      <c r="R520">
        <v>6</v>
      </c>
      <c r="S520">
        <v>9</v>
      </c>
      <c r="T520">
        <v>1</v>
      </c>
      <c r="U520">
        <v>0</v>
      </c>
      <c r="V520">
        <v>1</v>
      </c>
      <c r="W520">
        <v>0</v>
      </c>
      <c r="X520">
        <v>0</v>
      </c>
      <c r="Y520">
        <v>0</v>
      </c>
      <c r="Z520">
        <v>0</v>
      </c>
      <c r="AA520">
        <v>0</v>
      </c>
    </row>
    <row r="521" spans="1:27" ht="16.5" x14ac:dyDescent="0.3">
      <c r="A521">
        <v>7861</v>
      </c>
      <c r="B521" t="s">
        <v>38</v>
      </c>
      <c r="C521" s="1" t="s">
        <v>26</v>
      </c>
      <c r="D521" s="1" t="s">
        <v>39</v>
      </c>
      <c r="E521" s="1" t="s">
        <v>31</v>
      </c>
      <c r="F521" s="16">
        <v>77027</v>
      </c>
      <c r="G521" s="2">
        <v>41675</v>
      </c>
      <c r="H521">
        <v>23</v>
      </c>
      <c r="I521" s="4">
        <v>820</v>
      </c>
      <c r="J521" s="4">
        <v>57</v>
      </c>
      <c r="K521" s="4">
        <v>242</v>
      </c>
      <c r="L521" s="4">
        <v>45</v>
      </c>
      <c r="M521" s="4">
        <v>0</v>
      </c>
      <c r="N521" s="4">
        <v>11</v>
      </c>
      <c r="O521" s="4">
        <f t="shared" si="8"/>
        <v>1175</v>
      </c>
      <c r="P521">
        <v>2</v>
      </c>
      <c r="Q521">
        <v>8</v>
      </c>
      <c r="R521">
        <v>3</v>
      </c>
      <c r="S521">
        <v>6</v>
      </c>
      <c r="T521">
        <v>4</v>
      </c>
      <c r="U521">
        <v>0</v>
      </c>
      <c r="V521">
        <v>0</v>
      </c>
      <c r="W521">
        <v>0</v>
      </c>
      <c r="X521">
        <v>0</v>
      </c>
      <c r="Y521">
        <v>0</v>
      </c>
      <c r="Z521">
        <v>0</v>
      </c>
      <c r="AA521">
        <v>0</v>
      </c>
    </row>
    <row r="522" spans="1:27" ht="16.5" x14ac:dyDescent="0.3">
      <c r="A522">
        <v>5232</v>
      </c>
      <c r="B522" t="s">
        <v>50</v>
      </c>
      <c r="C522" s="1" t="s">
        <v>26</v>
      </c>
      <c r="D522" s="1" t="s">
        <v>55</v>
      </c>
      <c r="E522" s="1" t="s">
        <v>31</v>
      </c>
      <c r="F522" s="16">
        <v>69139</v>
      </c>
      <c r="G522" s="2">
        <v>41666</v>
      </c>
      <c r="H522">
        <v>23</v>
      </c>
      <c r="I522" s="4">
        <v>86</v>
      </c>
      <c r="J522" s="4">
        <v>12</v>
      </c>
      <c r="K522" s="4">
        <v>75</v>
      </c>
      <c r="L522" s="4">
        <v>33</v>
      </c>
      <c r="M522" s="4">
        <v>15</v>
      </c>
      <c r="N522" s="4">
        <v>6</v>
      </c>
      <c r="O522" s="4">
        <f t="shared" si="8"/>
        <v>227</v>
      </c>
      <c r="P522">
        <v>1</v>
      </c>
      <c r="Q522">
        <v>4</v>
      </c>
      <c r="R522">
        <v>1</v>
      </c>
      <c r="S522">
        <v>5</v>
      </c>
      <c r="T522">
        <v>4</v>
      </c>
      <c r="U522">
        <v>0</v>
      </c>
      <c r="V522">
        <v>0</v>
      </c>
      <c r="W522">
        <v>0</v>
      </c>
      <c r="X522">
        <v>0</v>
      </c>
      <c r="Y522">
        <v>0</v>
      </c>
      <c r="Z522">
        <v>0</v>
      </c>
      <c r="AA522">
        <v>0</v>
      </c>
    </row>
    <row r="523" spans="1:27" ht="16.5" x14ac:dyDescent="0.3">
      <c r="A523">
        <v>3011</v>
      </c>
      <c r="B523" t="s">
        <v>50</v>
      </c>
      <c r="C523" s="1" t="s">
        <v>41</v>
      </c>
      <c r="D523" s="1" t="s">
        <v>55</v>
      </c>
      <c r="E523" s="1" t="s">
        <v>31</v>
      </c>
      <c r="F523" s="16">
        <v>69139</v>
      </c>
      <c r="G523" s="2">
        <v>41666</v>
      </c>
      <c r="H523">
        <v>23</v>
      </c>
      <c r="I523" s="4">
        <v>86</v>
      </c>
      <c r="J523" s="4">
        <v>12</v>
      </c>
      <c r="K523" s="4">
        <v>75</v>
      </c>
      <c r="L523" s="4">
        <v>33</v>
      </c>
      <c r="M523" s="4">
        <v>15</v>
      </c>
      <c r="N523" s="4">
        <v>6</v>
      </c>
      <c r="O523" s="4">
        <f t="shared" si="8"/>
        <v>227</v>
      </c>
      <c r="P523">
        <v>1</v>
      </c>
      <c r="Q523">
        <v>4</v>
      </c>
      <c r="R523">
        <v>1</v>
      </c>
      <c r="S523">
        <v>5</v>
      </c>
      <c r="T523">
        <v>4</v>
      </c>
      <c r="U523">
        <v>0</v>
      </c>
      <c r="V523">
        <v>0</v>
      </c>
      <c r="W523">
        <v>0</v>
      </c>
      <c r="X523">
        <v>0</v>
      </c>
      <c r="Y523">
        <v>0</v>
      </c>
      <c r="Z523">
        <v>0</v>
      </c>
      <c r="AA523">
        <v>0</v>
      </c>
    </row>
    <row r="524" spans="1:27" ht="16.5" x14ac:dyDescent="0.3">
      <c r="A524">
        <v>5758</v>
      </c>
      <c r="B524" t="s">
        <v>53</v>
      </c>
      <c r="C524" s="1" t="s">
        <v>26</v>
      </c>
      <c r="D524" s="1" t="s">
        <v>55</v>
      </c>
      <c r="E524" s="1" t="s">
        <v>31</v>
      </c>
      <c r="F524" s="16">
        <v>65169</v>
      </c>
      <c r="G524" s="2">
        <v>41653</v>
      </c>
      <c r="H524">
        <v>23</v>
      </c>
      <c r="I524" s="4">
        <v>1074</v>
      </c>
      <c r="J524" s="4">
        <v>0</v>
      </c>
      <c r="K524" s="4">
        <v>69</v>
      </c>
      <c r="L524" s="4">
        <v>0</v>
      </c>
      <c r="M524" s="4">
        <v>0</v>
      </c>
      <c r="N524" s="4">
        <v>46</v>
      </c>
      <c r="O524" s="4">
        <f t="shared" si="8"/>
        <v>1189</v>
      </c>
      <c r="P524">
        <v>1</v>
      </c>
      <c r="Q524">
        <v>10</v>
      </c>
      <c r="R524">
        <v>4</v>
      </c>
      <c r="S524">
        <v>13</v>
      </c>
      <c r="T524">
        <v>6</v>
      </c>
      <c r="U524">
        <v>1</v>
      </c>
      <c r="V524">
        <v>0</v>
      </c>
      <c r="W524">
        <v>1</v>
      </c>
      <c r="X524">
        <v>1</v>
      </c>
      <c r="Y524">
        <v>1</v>
      </c>
      <c r="Z524">
        <v>1</v>
      </c>
      <c r="AA524">
        <v>0</v>
      </c>
    </row>
    <row r="525" spans="1:27" ht="16.5" x14ac:dyDescent="0.3">
      <c r="A525">
        <v>2173</v>
      </c>
      <c r="B525" t="s">
        <v>38</v>
      </c>
      <c r="C525" s="1" t="s">
        <v>26</v>
      </c>
      <c r="D525" s="1" t="s">
        <v>55</v>
      </c>
      <c r="E525" s="1" t="s">
        <v>40</v>
      </c>
      <c r="F525" s="16">
        <v>40049</v>
      </c>
      <c r="G525" s="2">
        <v>41563</v>
      </c>
      <c r="H525">
        <v>23</v>
      </c>
      <c r="I525" s="4">
        <v>13</v>
      </c>
      <c r="J525" s="4">
        <v>6</v>
      </c>
      <c r="K525" s="4">
        <v>7</v>
      </c>
      <c r="L525" s="4">
        <v>0</v>
      </c>
      <c r="M525" s="4">
        <v>3</v>
      </c>
      <c r="N525" s="4">
        <v>3</v>
      </c>
      <c r="O525" s="4">
        <f t="shared" si="8"/>
        <v>32</v>
      </c>
      <c r="P525">
        <v>1</v>
      </c>
      <c r="Q525">
        <v>1</v>
      </c>
      <c r="R525">
        <v>0</v>
      </c>
      <c r="S525">
        <v>3</v>
      </c>
      <c r="T525">
        <v>6</v>
      </c>
      <c r="U525">
        <v>0</v>
      </c>
      <c r="V525">
        <v>0</v>
      </c>
      <c r="W525">
        <v>0</v>
      </c>
      <c r="X525">
        <v>0</v>
      </c>
      <c r="Y525">
        <v>0</v>
      </c>
      <c r="Z525">
        <v>0</v>
      </c>
      <c r="AA525">
        <v>0</v>
      </c>
    </row>
    <row r="526" spans="1:27" ht="16.5" x14ac:dyDescent="0.3">
      <c r="A526">
        <v>10711</v>
      </c>
      <c r="B526" t="s">
        <v>38</v>
      </c>
      <c r="C526" s="1" t="s">
        <v>41</v>
      </c>
      <c r="D526" s="1" t="s">
        <v>55</v>
      </c>
      <c r="E526" s="1" t="s">
        <v>31</v>
      </c>
      <c r="F526" s="16">
        <v>69755</v>
      </c>
      <c r="G526" s="2">
        <v>41549</v>
      </c>
      <c r="H526">
        <v>23</v>
      </c>
      <c r="I526" s="4">
        <v>217</v>
      </c>
      <c r="J526" s="4">
        <v>77</v>
      </c>
      <c r="K526" s="4">
        <v>373</v>
      </c>
      <c r="L526" s="4">
        <v>111</v>
      </c>
      <c r="M526" s="4">
        <v>23</v>
      </c>
      <c r="N526" s="4">
        <v>93</v>
      </c>
      <c r="O526" s="4">
        <f t="shared" si="8"/>
        <v>894</v>
      </c>
      <c r="P526">
        <v>1</v>
      </c>
      <c r="Q526">
        <v>3</v>
      </c>
      <c r="R526">
        <v>6</v>
      </c>
      <c r="S526">
        <v>12</v>
      </c>
      <c r="T526">
        <v>1</v>
      </c>
      <c r="U526">
        <v>0</v>
      </c>
      <c r="V526">
        <v>0</v>
      </c>
      <c r="W526">
        <v>0</v>
      </c>
      <c r="X526">
        <v>0</v>
      </c>
      <c r="Y526">
        <v>0</v>
      </c>
      <c r="Z526">
        <v>0</v>
      </c>
      <c r="AA526">
        <v>0</v>
      </c>
    </row>
    <row r="527" spans="1:27" ht="16.5" x14ac:dyDescent="0.3">
      <c r="A527">
        <v>8268</v>
      </c>
      <c r="B527" t="s">
        <v>51</v>
      </c>
      <c r="C527" s="1" t="s">
        <v>28</v>
      </c>
      <c r="D527" s="1" t="s">
        <v>34</v>
      </c>
      <c r="E527" s="1" t="s">
        <v>31</v>
      </c>
      <c r="F527" s="16">
        <v>0</v>
      </c>
      <c r="G527" s="2">
        <v>41466</v>
      </c>
      <c r="H527">
        <v>23</v>
      </c>
      <c r="I527" s="4">
        <v>352</v>
      </c>
      <c r="J527" s="4">
        <v>0</v>
      </c>
      <c r="K527" s="4">
        <v>27</v>
      </c>
      <c r="L527" s="4">
        <v>10</v>
      </c>
      <c r="M527" s="4">
        <v>0</v>
      </c>
      <c r="N527" s="4">
        <v>15</v>
      </c>
      <c r="O527" s="4">
        <f t="shared" si="8"/>
        <v>404</v>
      </c>
      <c r="P527">
        <v>3</v>
      </c>
      <c r="Q527">
        <v>6</v>
      </c>
      <c r="R527">
        <v>1</v>
      </c>
      <c r="S527">
        <v>7</v>
      </c>
      <c r="T527">
        <v>6</v>
      </c>
      <c r="U527">
        <v>0</v>
      </c>
      <c r="V527">
        <v>0</v>
      </c>
      <c r="W527">
        <v>0</v>
      </c>
      <c r="X527">
        <v>0</v>
      </c>
      <c r="Y527">
        <v>0</v>
      </c>
      <c r="Z527">
        <v>0</v>
      </c>
      <c r="AA527">
        <v>0</v>
      </c>
    </row>
    <row r="528" spans="1:27" ht="16.5" x14ac:dyDescent="0.3">
      <c r="A528">
        <v>2782</v>
      </c>
      <c r="B528" t="s">
        <v>51</v>
      </c>
      <c r="C528" s="1" t="s">
        <v>26</v>
      </c>
      <c r="D528" s="1" t="s">
        <v>34</v>
      </c>
      <c r="E528" s="1" t="s">
        <v>31</v>
      </c>
      <c r="F528" s="16">
        <v>54456</v>
      </c>
      <c r="G528" s="2">
        <v>41466</v>
      </c>
      <c r="H528">
        <v>23</v>
      </c>
      <c r="I528" s="4">
        <v>352</v>
      </c>
      <c r="J528" s="4">
        <v>0</v>
      </c>
      <c r="K528" s="4">
        <v>27</v>
      </c>
      <c r="L528" s="4">
        <v>10</v>
      </c>
      <c r="M528" s="4">
        <v>0</v>
      </c>
      <c r="N528" s="4">
        <v>15</v>
      </c>
      <c r="O528" s="4">
        <f t="shared" si="8"/>
        <v>404</v>
      </c>
      <c r="P528">
        <v>3</v>
      </c>
      <c r="Q528">
        <v>6</v>
      </c>
      <c r="R528">
        <v>1</v>
      </c>
      <c r="S528">
        <v>7</v>
      </c>
      <c r="T528">
        <v>6</v>
      </c>
      <c r="U528">
        <v>0</v>
      </c>
      <c r="V528">
        <v>0</v>
      </c>
      <c r="W528">
        <v>0</v>
      </c>
      <c r="X528">
        <v>0</v>
      </c>
      <c r="Y528">
        <v>0</v>
      </c>
      <c r="Z528">
        <v>0</v>
      </c>
      <c r="AA528">
        <v>0</v>
      </c>
    </row>
    <row r="529" spans="1:27" ht="16.5" x14ac:dyDescent="0.3">
      <c r="A529">
        <v>9432</v>
      </c>
      <c r="B529" t="s">
        <v>53</v>
      </c>
      <c r="C529" s="1" t="s">
        <v>41</v>
      </c>
      <c r="D529" s="1" t="s">
        <v>55</v>
      </c>
      <c r="E529" s="1" t="s">
        <v>33</v>
      </c>
      <c r="F529" s="16">
        <v>666666</v>
      </c>
      <c r="G529" s="2">
        <v>41427</v>
      </c>
      <c r="H529">
        <v>23</v>
      </c>
      <c r="I529" s="4">
        <v>9</v>
      </c>
      <c r="J529" s="4">
        <v>14</v>
      </c>
      <c r="K529" s="4">
        <v>18</v>
      </c>
      <c r="L529" s="4">
        <v>8</v>
      </c>
      <c r="M529" s="4">
        <v>1</v>
      </c>
      <c r="N529" s="4">
        <v>12</v>
      </c>
      <c r="O529" s="4">
        <f t="shared" si="8"/>
        <v>62</v>
      </c>
      <c r="P529">
        <v>4</v>
      </c>
      <c r="Q529">
        <v>3</v>
      </c>
      <c r="R529">
        <v>1</v>
      </c>
      <c r="S529">
        <v>3</v>
      </c>
      <c r="T529">
        <v>6</v>
      </c>
      <c r="U529">
        <v>0</v>
      </c>
      <c r="V529">
        <v>0</v>
      </c>
      <c r="W529">
        <v>0</v>
      </c>
      <c r="X529">
        <v>0</v>
      </c>
      <c r="Y529">
        <v>0</v>
      </c>
      <c r="Z529">
        <v>0</v>
      </c>
      <c r="AA529">
        <v>0</v>
      </c>
    </row>
    <row r="530" spans="1:27" ht="16.5" x14ac:dyDescent="0.3">
      <c r="A530">
        <v>5872</v>
      </c>
      <c r="B530" t="s">
        <v>38</v>
      </c>
      <c r="C530" s="1" t="s">
        <v>30</v>
      </c>
      <c r="D530" s="1" t="s">
        <v>55</v>
      </c>
      <c r="E530" s="1" t="s">
        <v>29</v>
      </c>
      <c r="F530" s="16">
        <v>60689</v>
      </c>
      <c r="G530" s="2">
        <v>41426</v>
      </c>
      <c r="H530">
        <v>23</v>
      </c>
      <c r="I530" s="4">
        <v>240</v>
      </c>
      <c r="J530" s="4">
        <v>90</v>
      </c>
      <c r="K530" s="4">
        <v>216</v>
      </c>
      <c r="L530" s="4">
        <v>63</v>
      </c>
      <c r="M530" s="4">
        <v>6</v>
      </c>
      <c r="N530" s="4">
        <v>24</v>
      </c>
      <c r="O530" s="4">
        <f t="shared" si="8"/>
        <v>639</v>
      </c>
      <c r="P530">
        <v>4</v>
      </c>
      <c r="Q530">
        <v>4</v>
      </c>
      <c r="R530">
        <v>4</v>
      </c>
      <c r="S530">
        <v>10</v>
      </c>
      <c r="T530">
        <v>3</v>
      </c>
      <c r="U530">
        <v>0</v>
      </c>
      <c r="V530">
        <v>0</v>
      </c>
      <c r="W530">
        <v>0</v>
      </c>
      <c r="X530">
        <v>0</v>
      </c>
      <c r="Y530">
        <v>0</v>
      </c>
      <c r="Z530">
        <v>0</v>
      </c>
      <c r="AA530">
        <v>0</v>
      </c>
    </row>
    <row r="531" spans="1:27" ht="16.5" x14ac:dyDescent="0.3">
      <c r="A531">
        <v>11187</v>
      </c>
      <c r="B531" t="s">
        <v>53</v>
      </c>
      <c r="C531" s="1" t="s">
        <v>28</v>
      </c>
      <c r="D531" s="1" t="s">
        <v>42</v>
      </c>
      <c r="E531" s="1" t="s">
        <v>29</v>
      </c>
      <c r="F531" s="16">
        <v>26487</v>
      </c>
      <c r="G531" s="2">
        <v>41414</v>
      </c>
      <c r="H531">
        <v>23</v>
      </c>
      <c r="I531" s="4">
        <v>2</v>
      </c>
      <c r="J531" s="4">
        <v>8</v>
      </c>
      <c r="K531" s="4">
        <v>10</v>
      </c>
      <c r="L531" s="4">
        <v>12</v>
      </c>
      <c r="M531" s="4">
        <v>14</v>
      </c>
      <c r="N531" s="4">
        <v>23</v>
      </c>
      <c r="O531" s="4">
        <f t="shared" si="8"/>
        <v>69</v>
      </c>
      <c r="P531">
        <v>3</v>
      </c>
      <c r="Q531">
        <v>2</v>
      </c>
      <c r="R531">
        <v>1</v>
      </c>
      <c r="S531">
        <v>3</v>
      </c>
      <c r="T531">
        <v>5</v>
      </c>
      <c r="U531">
        <v>0</v>
      </c>
      <c r="V531">
        <v>0</v>
      </c>
      <c r="W531">
        <v>0</v>
      </c>
      <c r="X531">
        <v>0</v>
      </c>
      <c r="Y531">
        <v>0</v>
      </c>
      <c r="Z531">
        <v>0</v>
      </c>
      <c r="AA531">
        <v>0</v>
      </c>
    </row>
    <row r="532" spans="1:27" ht="16.5" x14ac:dyDescent="0.3">
      <c r="A532">
        <v>2428</v>
      </c>
      <c r="B532" t="s">
        <v>50</v>
      </c>
      <c r="C532" s="1" t="s">
        <v>35</v>
      </c>
      <c r="D532" s="1" t="s">
        <v>55</v>
      </c>
      <c r="E532" s="1" t="s">
        <v>31</v>
      </c>
      <c r="F532" s="16">
        <v>28164</v>
      </c>
      <c r="G532" s="2">
        <v>41398</v>
      </c>
      <c r="H532">
        <v>23</v>
      </c>
      <c r="I532" s="4">
        <v>3</v>
      </c>
      <c r="J532" s="4">
        <v>18</v>
      </c>
      <c r="K532" s="4">
        <v>26</v>
      </c>
      <c r="L532" s="4">
        <v>11</v>
      </c>
      <c r="M532" s="4">
        <v>8</v>
      </c>
      <c r="N532" s="4">
        <v>12</v>
      </c>
      <c r="O532" s="4">
        <f t="shared" si="8"/>
        <v>78</v>
      </c>
      <c r="P532">
        <v>3</v>
      </c>
      <c r="Q532">
        <v>2</v>
      </c>
      <c r="R532">
        <v>0</v>
      </c>
      <c r="S532">
        <v>4</v>
      </c>
      <c r="T532">
        <v>7</v>
      </c>
      <c r="U532">
        <v>0</v>
      </c>
      <c r="V532">
        <v>0</v>
      </c>
      <c r="W532">
        <v>0</v>
      </c>
      <c r="X532">
        <v>0</v>
      </c>
      <c r="Y532">
        <v>0</v>
      </c>
      <c r="Z532">
        <v>0</v>
      </c>
      <c r="AA532">
        <v>0</v>
      </c>
    </row>
    <row r="533" spans="1:27" ht="16.5" x14ac:dyDescent="0.3">
      <c r="A533">
        <v>1726</v>
      </c>
      <c r="B533" t="s">
        <v>50</v>
      </c>
      <c r="C533" s="1" t="s">
        <v>26</v>
      </c>
      <c r="D533" s="1" t="s">
        <v>55</v>
      </c>
      <c r="E533" s="1" t="s">
        <v>29</v>
      </c>
      <c r="F533" s="16">
        <v>22585</v>
      </c>
      <c r="G533" s="2">
        <v>41351</v>
      </c>
      <c r="H533">
        <v>23</v>
      </c>
      <c r="I533" s="4">
        <v>3</v>
      </c>
      <c r="J533" s="4">
        <v>9</v>
      </c>
      <c r="K533" s="4">
        <v>15</v>
      </c>
      <c r="L533" s="4">
        <v>13</v>
      </c>
      <c r="M533" s="4">
        <v>2</v>
      </c>
      <c r="N533" s="4">
        <v>39</v>
      </c>
      <c r="O533" s="4">
        <f t="shared" si="8"/>
        <v>81</v>
      </c>
      <c r="P533">
        <v>1</v>
      </c>
      <c r="Q533">
        <v>1</v>
      </c>
      <c r="R533">
        <v>1</v>
      </c>
      <c r="S533">
        <v>2</v>
      </c>
      <c r="T533">
        <v>9</v>
      </c>
      <c r="U533">
        <v>1</v>
      </c>
      <c r="V533">
        <v>0</v>
      </c>
      <c r="W533">
        <v>0</v>
      </c>
      <c r="X533">
        <v>0</v>
      </c>
      <c r="Y533">
        <v>0</v>
      </c>
      <c r="Z533">
        <v>1</v>
      </c>
      <c r="AA533">
        <v>0</v>
      </c>
    </row>
    <row r="534" spans="1:27" ht="16.5" x14ac:dyDescent="0.3">
      <c r="A534">
        <v>1802</v>
      </c>
      <c r="B534" t="s">
        <v>50</v>
      </c>
      <c r="C534" s="1" t="s">
        <v>26</v>
      </c>
      <c r="D534" s="1" t="s">
        <v>55</v>
      </c>
      <c r="E534" s="1" t="s">
        <v>31</v>
      </c>
      <c r="F534" s="16">
        <v>64795</v>
      </c>
      <c r="G534" s="2">
        <v>41291</v>
      </c>
      <c r="H534">
        <v>23</v>
      </c>
      <c r="I534" s="4">
        <v>412</v>
      </c>
      <c r="J534" s="4">
        <v>5</v>
      </c>
      <c r="K534" s="4">
        <v>119</v>
      </c>
      <c r="L534" s="4">
        <v>38</v>
      </c>
      <c r="M534" s="4">
        <v>29</v>
      </c>
      <c r="N534" s="4">
        <v>77</v>
      </c>
      <c r="O534" s="4">
        <f t="shared" si="8"/>
        <v>680</v>
      </c>
      <c r="P534">
        <v>3</v>
      </c>
      <c r="Q534">
        <v>3</v>
      </c>
      <c r="R534">
        <v>3</v>
      </c>
      <c r="S534">
        <v>12</v>
      </c>
      <c r="T534">
        <v>2</v>
      </c>
      <c r="U534">
        <v>0</v>
      </c>
      <c r="V534">
        <v>0</v>
      </c>
      <c r="W534">
        <v>0</v>
      </c>
      <c r="X534">
        <v>0</v>
      </c>
      <c r="Y534">
        <v>0</v>
      </c>
      <c r="Z534">
        <v>0</v>
      </c>
      <c r="AA534">
        <v>0</v>
      </c>
    </row>
    <row r="535" spans="1:27" ht="16.5" x14ac:dyDescent="0.3">
      <c r="A535">
        <v>1162</v>
      </c>
      <c r="B535" t="s">
        <v>52</v>
      </c>
      <c r="C535" s="1" t="s">
        <v>26</v>
      </c>
      <c r="D535" s="1" t="s">
        <v>34</v>
      </c>
      <c r="E535" s="1" t="s">
        <v>29</v>
      </c>
      <c r="F535" s="16">
        <v>42000</v>
      </c>
      <c r="G535" s="2">
        <v>41284</v>
      </c>
      <c r="H535">
        <v>23</v>
      </c>
      <c r="I535" s="4">
        <v>124</v>
      </c>
      <c r="J535" s="4">
        <v>83</v>
      </c>
      <c r="K535" s="4">
        <v>267</v>
      </c>
      <c r="L535" s="4">
        <v>85</v>
      </c>
      <c r="M535" s="4">
        <v>59</v>
      </c>
      <c r="N535" s="4">
        <v>35</v>
      </c>
      <c r="O535" s="4">
        <f t="shared" si="8"/>
        <v>653</v>
      </c>
      <c r="P535">
        <v>2</v>
      </c>
      <c r="Q535">
        <v>5</v>
      </c>
      <c r="R535">
        <v>2</v>
      </c>
      <c r="S535">
        <v>11</v>
      </c>
      <c r="T535">
        <v>5</v>
      </c>
      <c r="U535">
        <v>0</v>
      </c>
      <c r="V535">
        <v>0</v>
      </c>
      <c r="W535">
        <v>0</v>
      </c>
      <c r="X535">
        <v>0</v>
      </c>
      <c r="Y535">
        <v>0</v>
      </c>
      <c r="Z535">
        <v>1</v>
      </c>
      <c r="AA535">
        <v>0</v>
      </c>
    </row>
    <row r="536" spans="1:27" ht="16.5" x14ac:dyDescent="0.3">
      <c r="A536">
        <v>10643</v>
      </c>
      <c r="B536" t="s">
        <v>52</v>
      </c>
      <c r="C536" s="1" t="s">
        <v>32</v>
      </c>
      <c r="D536" s="1" t="s">
        <v>34</v>
      </c>
      <c r="E536" s="1" t="s">
        <v>29</v>
      </c>
      <c r="F536" s="16">
        <v>42000</v>
      </c>
      <c r="G536" s="2">
        <v>41284</v>
      </c>
      <c r="H536">
        <v>23</v>
      </c>
      <c r="I536" s="4">
        <v>124</v>
      </c>
      <c r="J536" s="4">
        <v>83</v>
      </c>
      <c r="K536" s="4">
        <v>267</v>
      </c>
      <c r="L536" s="4">
        <v>85</v>
      </c>
      <c r="M536" s="4">
        <v>59</v>
      </c>
      <c r="N536" s="4">
        <v>35</v>
      </c>
      <c r="O536" s="4">
        <f t="shared" si="8"/>
        <v>653</v>
      </c>
      <c r="P536">
        <v>2</v>
      </c>
      <c r="Q536">
        <v>5</v>
      </c>
      <c r="R536">
        <v>2</v>
      </c>
      <c r="S536">
        <v>11</v>
      </c>
      <c r="T536">
        <v>5</v>
      </c>
      <c r="U536">
        <v>0</v>
      </c>
      <c r="V536">
        <v>0</v>
      </c>
      <c r="W536">
        <v>0</v>
      </c>
      <c r="X536">
        <v>0</v>
      </c>
      <c r="Y536">
        <v>0</v>
      </c>
      <c r="Z536">
        <v>1</v>
      </c>
      <c r="AA536">
        <v>0</v>
      </c>
    </row>
    <row r="537" spans="1:27" ht="16.5" x14ac:dyDescent="0.3">
      <c r="A537">
        <v>11112</v>
      </c>
      <c r="B537" t="s">
        <v>50</v>
      </c>
      <c r="C537" s="1" t="s">
        <v>26</v>
      </c>
      <c r="D537" s="1" t="s">
        <v>55</v>
      </c>
      <c r="E537" s="1" t="s">
        <v>33</v>
      </c>
      <c r="F537" s="16">
        <v>70713</v>
      </c>
      <c r="G537" s="2">
        <v>41246</v>
      </c>
      <c r="H537">
        <v>23</v>
      </c>
      <c r="I537" s="4">
        <v>736</v>
      </c>
      <c r="J537" s="4">
        <v>114</v>
      </c>
      <c r="K537" s="4">
        <v>279</v>
      </c>
      <c r="L537" s="4">
        <v>82</v>
      </c>
      <c r="M537" s="4">
        <v>76</v>
      </c>
      <c r="N537" s="4">
        <v>190</v>
      </c>
      <c r="O537" s="4">
        <f t="shared" si="8"/>
        <v>1477</v>
      </c>
      <c r="P537">
        <v>6</v>
      </c>
      <c r="Q537">
        <v>5</v>
      </c>
      <c r="R537">
        <v>6</v>
      </c>
      <c r="S537">
        <v>8</v>
      </c>
      <c r="T537">
        <v>3</v>
      </c>
      <c r="U537">
        <v>0</v>
      </c>
      <c r="V537">
        <v>0</v>
      </c>
      <c r="W537">
        <v>0</v>
      </c>
      <c r="X537">
        <v>0</v>
      </c>
      <c r="Y537">
        <v>0</v>
      </c>
      <c r="Z537">
        <v>0</v>
      </c>
      <c r="AA537">
        <v>0</v>
      </c>
    </row>
    <row r="538" spans="1:27" ht="16.5" x14ac:dyDescent="0.3">
      <c r="A538">
        <v>2114</v>
      </c>
      <c r="B538" t="s">
        <v>38</v>
      </c>
      <c r="C538" s="1" t="s">
        <v>30</v>
      </c>
      <c r="D538" s="1" t="s">
        <v>34</v>
      </c>
      <c r="E538" s="1" t="s">
        <v>29</v>
      </c>
      <c r="F538" s="16">
        <v>82800</v>
      </c>
      <c r="G538" s="2">
        <v>41237</v>
      </c>
      <c r="H538">
        <v>23</v>
      </c>
      <c r="I538" s="4">
        <v>1006</v>
      </c>
      <c r="J538" s="4">
        <v>22</v>
      </c>
      <c r="K538" s="4">
        <v>115</v>
      </c>
      <c r="L538" s="4">
        <v>59</v>
      </c>
      <c r="M538" s="4">
        <v>68</v>
      </c>
      <c r="N538" s="4">
        <v>45</v>
      </c>
      <c r="O538" s="4">
        <f t="shared" si="8"/>
        <v>1315</v>
      </c>
      <c r="P538">
        <v>1</v>
      </c>
      <c r="Q538">
        <v>7</v>
      </c>
      <c r="R538">
        <v>6</v>
      </c>
      <c r="S538">
        <v>12</v>
      </c>
      <c r="T538">
        <v>3</v>
      </c>
      <c r="U538">
        <v>0</v>
      </c>
      <c r="V538">
        <v>0</v>
      </c>
      <c r="W538">
        <v>1</v>
      </c>
      <c r="X538">
        <v>1</v>
      </c>
      <c r="Y538">
        <v>0</v>
      </c>
      <c r="Z538">
        <v>1</v>
      </c>
      <c r="AA538">
        <v>0</v>
      </c>
    </row>
    <row r="539" spans="1:27" ht="16.5" x14ac:dyDescent="0.3">
      <c r="A539">
        <v>4261</v>
      </c>
      <c r="B539" t="s">
        <v>38</v>
      </c>
      <c r="C539" s="1" t="s">
        <v>41</v>
      </c>
      <c r="D539" s="1" t="s">
        <v>34</v>
      </c>
      <c r="E539" s="1" t="s">
        <v>29</v>
      </c>
      <c r="F539" s="16">
        <v>82800</v>
      </c>
      <c r="G539" s="2">
        <v>41237</v>
      </c>
      <c r="H539">
        <v>23</v>
      </c>
      <c r="I539" s="4">
        <v>1006</v>
      </c>
      <c r="J539" s="4">
        <v>22</v>
      </c>
      <c r="K539" s="4">
        <v>115</v>
      </c>
      <c r="L539" s="4">
        <v>59</v>
      </c>
      <c r="M539" s="4">
        <v>68</v>
      </c>
      <c r="N539" s="4">
        <v>45</v>
      </c>
      <c r="O539" s="4">
        <f t="shared" si="8"/>
        <v>1315</v>
      </c>
      <c r="P539">
        <v>1</v>
      </c>
      <c r="Q539">
        <v>7</v>
      </c>
      <c r="R539">
        <v>6</v>
      </c>
      <c r="S539">
        <v>12</v>
      </c>
      <c r="T539">
        <v>3</v>
      </c>
      <c r="U539">
        <v>0</v>
      </c>
      <c r="V539">
        <v>0</v>
      </c>
      <c r="W539">
        <v>1</v>
      </c>
      <c r="X539">
        <v>1</v>
      </c>
      <c r="Y539">
        <v>0</v>
      </c>
      <c r="Z539">
        <v>1</v>
      </c>
      <c r="AA539">
        <v>0</v>
      </c>
    </row>
    <row r="540" spans="1:27" ht="16.5" x14ac:dyDescent="0.3">
      <c r="A540">
        <v>2457</v>
      </c>
      <c r="B540" t="s">
        <v>53</v>
      </c>
      <c r="C540" s="1" t="s">
        <v>26</v>
      </c>
      <c r="D540" s="1" t="s">
        <v>42</v>
      </c>
      <c r="E540" s="1" t="s">
        <v>31</v>
      </c>
      <c r="F540" s="16">
        <v>30801</v>
      </c>
      <c r="G540" s="2">
        <v>41208</v>
      </c>
      <c r="H540">
        <v>23</v>
      </c>
      <c r="I540" s="4">
        <v>8</v>
      </c>
      <c r="J540" s="4">
        <v>4</v>
      </c>
      <c r="K540" s="4">
        <v>5</v>
      </c>
      <c r="L540" s="4">
        <v>15</v>
      </c>
      <c r="M540" s="4">
        <v>2</v>
      </c>
      <c r="N540" s="4">
        <v>11</v>
      </c>
      <c r="O540" s="4">
        <f t="shared" si="8"/>
        <v>45</v>
      </c>
      <c r="P540">
        <v>2</v>
      </c>
      <c r="Q540">
        <v>1</v>
      </c>
      <c r="R540">
        <v>0</v>
      </c>
      <c r="S540">
        <v>3</v>
      </c>
      <c r="T540">
        <v>7</v>
      </c>
      <c r="U540">
        <v>0</v>
      </c>
      <c r="V540">
        <v>0</v>
      </c>
      <c r="W540">
        <v>0</v>
      </c>
      <c r="X540">
        <v>0</v>
      </c>
      <c r="Y540">
        <v>0</v>
      </c>
      <c r="Z540">
        <v>0</v>
      </c>
      <c r="AA540">
        <v>0</v>
      </c>
    </row>
    <row r="541" spans="1:27" ht="16.5" x14ac:dyDescent="0.3">
      <c r="A541">
        <v>2495</v>
      </c>
      <c r="B541" t="s">
        <v>53</v>
      </c>
      <c r="C541" s="1" t="s">
        <v>26</v>
      </c>
      <c r="D541" s="1" t="s">
        <v>39</v>
      </c>
      <c r="E541" s="1" t="s">
        <v>31</v>
      </c>
      <c r="F541" s="16">
        <v>83891</v>
      </c>
      <c r="G541" s="2">
        <v>41810</v>
      </c>
      <c r="H541">
        <v>24</v>
      </c>
      <c r="I541" s="4">
        <v>217</v>
      </c>
      <c r="J541" s="4">
        <v>38</v>
      </c>
      <c r="K541" s="4">
        <v>350</v>
      </c>
      <c r="L541" s="4">
        <v>111</v>
      </c>
      <c r="M541" s="4">
        <v>85</v>
      </c>
      <c r="N541" s="4">
        <v>15</v>
      </c>
      <c r="O541" s="4">
        <f t="shared" si="8"/>
        <v>816</v>
      </c>
      <c r="P541">
        <v>1</v>
      </c>
      <c r="Q541">
        <v>4</v>
      </c>
      <c r="R541">
        <v>7</v>
      </c>
      <c r="S541">
        <v>10</v>
      </c>
      <c r="T541">
        <v>1</v>
      </c>
      <c r="U541">
        <v>0</v>
      </c>
      <c r="V541">
        <v>0</v>
      </c>
      <c r="W541">
        <v>0</v>
      </c>
      <c r="X541">
        <v>0</v>
      </c>
      <c r="Y541">
        <v>0</v>
      </c>
      <c r="Z541">
        <v>0</v>
      </c>
      <c r="AA541">
        <v>0</v>
      </c>
    </row>
    <row r="542" spans="1:27" ht="16.5" x14ac:dyDescent="0.3">
      <c r="A542">
        <v>6983</v>
      </c>
      <c r="B542" t="s">
        <v>38</v>
      </c>
      <c r="C542" s="1" t="s">
        <v>37</v>
      </c>
      <c r="D542" s="1" t="s">
        <v>39</v>
      </c>
      <c r="E542" s="1" t="s">
        <v>27</v>
      </c>
      <c r="F542" s="16">
        <v>38054</v>
      </c>
      <c r="G542" s="2">
        <v>41760</v>
      </c>
      <c r="H542">
        <v>24</v>
      </c>
      <c r="I542" s="4">
        <v>23</v>
      </c>
      <c r="J542" s="4">
        <v>2</v>
      </c>
      <c r="K542" s="4">
        <v>17</v>
      </c>
      <c r="L542" s="4">
        <v>2</v>
      </c>
      <c r="M542" s="4">
        <v>1</v>
      </c>
      <c r="N542" s="4">
        <v>0</v>
      </c>
      <c r="O542" s="4">
        <f t="shared" si="8"/>
        <v>45</v>
      </c>
      <c r="P542">
        <v>2</v>
      </c>
      <c r="Q542">
        <v>2</v>
      </c>
      <c r="R542">
        <v>0</v>
      </c>
      <c r="S542">
        <v>3</v>
      </c>
      <c r="T542">
        <v>7</v>
      </c>
      <c r="U542">
        <v>0</v>
      </c>
      <c r="V542">
        <v>0</v>
      </c>
      <c r="W542">
        <v>0</v>
      </c>
      <c r="X542">
        <v>0</v>
      </c>
      <c r="Y542">
        <v>0</v>
      </c>
      <c r="Z542">
        <v>0</v>
      </c>
      <c r="AA542">
        <v>0</v>
      </c>
    </row>
    <row r="543" spans="1:27" ht="16.5" x14ac:dyDescent="0.3">
      <c r="A543">
        <v>3436</v>
      </c>
      <c r="B543" t="s">
        <v>50</v>
      </c>
      <c r="C543" s="1" t="s">
        <v>26</v>
      </c>
      <c r="D543" s="1" t="s">
        <v>55</v>
      </c>
      <c r="E543" s="1" t="s">
        <v>31</v>
      </c>
      <c r="F543" s="16">
        <v>14045</v>
      </c>
      <c r="G543" s="2">
        <v>41665</v>
      </c>
      <c r="H543">
        <v>24</v>
      </c>
      <c r="I543" s="4">
        <v>11</v>
      </c>
      <c r="J543" s="4">
        <v>0</v>
      </c>
      <c r="K543" s="4">
        <v>5</v>
      </c>
      <c r="L543" s="4">
        <v>2</v>
      </c>
      <c r="M543" s="4">
        <v>1</v>
      </c>
      <c r="N543" s="4">
        <v>1</v>
      </c>
      <c r="O543" s="4">
        <f t="shared" si="8"/>
        <v>20</v>
      </c>
      <c r="P543">
        <v>1</v>
      </c>
      <c r="Q543">
        <v>1</v>
      </c>
      <c r="R543">
        <v>0</v>
      </c>
      <c r="S543">
        <v>3</v>
      </c>
      <c r="T543">
        <v>7</v>
      </c>
      <c r="U543">
        <v>0</v>
      </c>
      <c r="V543">
        <v>0</v>
      </c>
      <c r="W543">
        <v>0</v>
      </c>
      <c r="X543">
        <v>0</v>
      </c>
      <c r="Y543">
        <v>0</v>
      </c>
      <c r="Z543">
        <v>0</v>
      </c>
      <c r="AA543">
        <v>0</v>
      </c>
    </row>
    <row r="544" spans="1:27" ht="16.5" x14ac:dyDescent="0.3">
      <c r="A544">
        <v>7505</v>
      </c>
      <c r="B544" t="s">
        <v>51</v>
      </c>
      <c r="C544" s="1" t="s">
        <v>26</v>
      </c>
      <c r="D544" s="1" t="s">
        <v>34</v>
      </c>
      <c r="E544" s="1" t="s">
        <v>31</v>
      </c>
      <c r="F544" s="16">
        <v>44155</v>
      </c>
      <c r="G544" s="2">
        <v>41658</v>
      </c>
      <c r="H544">
        <v>24</v>
      </c>
      <c r="I544" s="4">
        <v>22</v>
      </c>
      <c r="J544" s="4">
        <v>1</v>
      </c>
      <c r="K544" s="4">
        <v>9</v>
      </c>
      <c r="L544" s="4">
        <v>0</v>
      </c>
      <c r="M544" s="4">
        <v>0</v>
      </c>
      <c r="N544" s="4">
        <v>14</v>
      </c>
      <c r="O544" s="4">
        <f t="shared" si="8"/>
        <v>46</v>
      </c>
      <c r="P544">
        <v>1</v>
      </c>
      <c r="Q544">
        <v>1</v>
      </c>
      <c r="R544">
        <v>1</v>
      </c>
      <c r="S544">
        <v>2</v>
      </c>
      <c r="T544">
        <v>4</v>
      </c>
      <c r="U544">
        <v>0</v>
      </c>
      <c r="V544">
        <v>0</v>
      </c>
      <c r="W544">
        <v>0</v>
      </c>
      <c r="X544">
        <v>0</v>
      </c>
      <c r="Y544">
        <v>0</v>
      </c>
      <c r="Z544">
        <v>0</v>
      </c>
      <c r="AA544">
        <v>0</v>
      </c>
    </row>
    <row r="545" spans="1:27" ht="16.5" x14ac:dyDescent="0.3">
      <c r="A545">
        <v>4286</v>
      </c>
      <c r="B545" t="s">
        <v>50</v>
      </c>
      <c r="C545" s="1" t="s">
        <v>37</v>
      </c>
      <c r="D545" s="1" t="s">
        <v>34</v>
      </c>
      <c r="E545" s="1" t="s">
        <v>29</v>
      </c>
      <c r="F545" s="16">
        <v>57642</v>
      </c>
      <c r="G545" s="2">
        <v>41648</v>
      </c>
      <c r="H545">
        <v>24</v>
      </c>
      <c r="I545" s="4">
        <v>580</v>
      </c>
      <c r="J545" s="4">
        <v>6</v>
      </c>
      <c r="K545" s="4">
        <v>58</v>
      </c>
      <c r="L545" s="4">
        <v>8</v>
      </c>
      <c r="M545" s="4">
        <v>0</v>
      </c>
      <c r="N545" s="4">
        <v>27</v>
      </c>
      <c r="O545" s="4">
        <f t="shared" si="8"/>
        <v>679</v>
      </c>
      <c r="P545">
        <v>3</v>
      </c>
      <c r="Q545">
        <v>7</v>
      </c>
      <c r="R545">
        <v>6</v>
      </c>
      <c r="S545">
        <v>6</v>
      </c>
      <c r="T545">
        <v>4</v>
      </c>
      <c r="U545">
        <v>1</v>
      </c>
      <c r="V545">
        <v>0</v>
      </c>
      <c r="W545">
        <v>0</v>
      </c>
      <c r="X545">
        <v>0</v>
      </c>
      <c r="Y545">
        <v>0</v>
      </c>
      <c r="Z545">
        <v>0</v>
      </c>
      <c r="AA545">
        <v>0</v>
      </c>
    </row>
    <row r="546" spans="1:27" ht="16.5" x14ac:dyDescent="0.3">
      <c r="A546">
        <v>7224</v>
      </c>
      <c r="B546" t="s">
        <v>53</v>
      </c>
      <c r="C546" s="1" t="s">
        <v>37</v>
      </c>
      <c r="D546" s="1" t="s">
        <v>55</v>
      </c>
      <c r="E546" s="1" t="s">
        <v>31</v>
      </c>
      <c r="F546" s="16">
        <v>31353</v>
      </c>
      <c r="G546" s="2">
        <v>41637</v>
      </c>
      <c r="H546">
        <v>24</v>
      </c>
      <c r="I546" s="4">
        <v>10</v>
      </c>
      <c r="J546" s="4">
        <v>0</v>
      </c>
      <c r="K546" s="4">
        <v>10</v>
      </c>
      <c r="L546" s="4">
        <v>3</v>
      </c>
      <c r="M546" s="4">
        <v>1</v>
      </c>
      <c r="N546" s="4">
        <v>7</v>
      </c>
      <c r="O546" s="4">
        <f t="shared" si="8"/>
        <v>31</v>
      </c>
      <c r="P546">
        <v>2</v>
      </c>
      <c r="Q546">
        <v>1</v>
      </c>
      <c r="R546">
        <v>1</v>
      </c>
      <c r="S546">
        <v>2</v>
      </c>
      <c r="T546">
        <v>8</v>
      </c>
      <c r="U546">
        <v>0</v>
      </c>
      <c r="V546">
        <v>0</v>
      </c>
      <c r="W546">
        <v>0</v>
      </c>
      <c r="X546">
        <v>0</v>
      </c>
      <c r="Y546">
        <v>0</v>
      </c>
      <c r="Z546">
        <v>0</v>
      </c>
      <c r="AA546">
        <v>0</v>
      </c>
    </row>
    <row r="547" spans="1:27" ht="16.5" x14ac:dyDescent="0.3">
      <c r="A547">
        <v>6215</v>
      </c>
      <c r="B547" t="s">
        <v>53</v>
      </c>
      <c r="C547" s="1" t="s">
        <v>41</v>
      </c>
      <c r="D547" s="1" t="s">
        <v>55</v>
      </c>
      <c r="E547" s="1" t="s">
        <v>31</v>
      </c>
      <c r="F547" s="16">
        <v>31353</v>
      </c>
      <c r="G547" s="2">
        <v>41637</v>
      </c>
      <c r="H547">
        <v>24</v>
      </c>
      <c r="I547" s="4">
        <v>10</v>
      </c>
      <c r="J547" s="4">
        <v>0</v>
      </c>
      <c r="K547" s="4">
        <v>10</v>
      </c>
      <c r="L547" s="4">
        <v>3</v>
      </c>
      <c r="M547" s="4">
        <v>1</v>
      </c>
      <c r="N547" s="4">
        <v>7</v>
      </c>
      <c r="O547" s="4">
        <f t="shared" si="8"/>
        <v>31</v>
      </c>
      <c r="P547">
        <v>2</v>
      </c>
      <c r="Q547">
        <v>1</v>
      </c>
      <c r="R547">
        <v>1</v>
      </c>
      <c r="S547">
        <v>2</v>
      </c>
      <c r="T547">
        <v>8</v>
      </c>
      <c r="U547">
        <v>0</v>
      </c>
      <c r="V547">
        <v>0</v>
      </c>
      <c r="W547">
        <v>0</v>
      </c>
      <c r="X547">
        <v>0</v>
      </c>
      <c r="Y547">
        <v>0</v>
      </c>
      <c r="Z547">
        <v>1</v>
      </c>
      <c r="AA547">
        <v>0</v>
      </c>
    </row>
    <row r="548" spans="1:27" ht="16.5" x14ac:dyDescent="0.3">
      <c r="A548">
        <v>968</v>
      </c>
      <c r="B548" t="s">
        <v>50</v>
      </c>
      <c r="C548" s="1" t="s">
        <v>32</v>
      </c>
      <c r="D548" s="1" t="s">
        <v>39</v>
      </c>
      <c r="E548" s="1" t="s">
        <v>27</v>
      </c>
      <c r="F548" s="16">
        <v>41335</v>
      </c>
      <c r="G548" s="2">
        <v>41634</v>
      </c>
      <c r="H548">
        <v>24</v>
      </c>
      <c r="I548" s="4">
        <v>112</v>
      </c>
      <c r="J548" s="4">
        <v>19</v>
      </c>
      <c r="K548" s="4">
        <v>21</v>
      </c>
      <c r="L548" s="4">
        <v>16</v>
      </c>
      <c r="M548" s="4">
        <v>14</v>
      </c>
      <c r="N548" s="4">
        <v>5</v>
      </c>
      <c r="O548" s="4">
        <f t="shared" si="8"/>
        <v>187</v>
      </c>
      <c r="P548">
        <v>3</v>
      </c>
      <c r="Q548">
        <v>4</v>
      </c>
      <c r="R548">
        <v>1</v>
      </c>
      <c r="S548">
        <v>4</v>
      </c>
      <c r="T548">
        <v>7</v>
      </c>
      <c r="U548">
        <v>0</v>
      </c>
      <c r="V548">
        <v>0</v>
      </c>
      <c r="W548">
        <v>0</v>
      </c>
      <c r="X548">
        <v>0</v>
      </c>
      <c r="Y548">
        <v>0</v>
      </c>
      <c r="Z548">
        <v>0</v>
      </c>
      <c r="AA548">
        <v>0</v>
      </c>
    </row>
    <row r="549" spans="1:27" ht="16.5" x14ac:dyDescent="0.3">
      <c r="A549">
        <v>4096</v>
      </c>
      <c r="B549" t="s">
        <v>50</v>
      </c>
      <c r="C549" s="1" t="s">
        <v>30</v>
      </c>
      <c r="D549" s="1" t="s">
        <v>39</v>
      </c>
      <c r="E549" s="1" t="s">
        <v>27</v>
      </c>
      <c r="F549" s="16">
        <v>41335</v>
      </c>
      <c r="G549" s="2">
        <v>41634</v>
      </c>
      <c r="H549">
        <v>24</v>
      </c>
      <c r="I549" s="4">
        <v>112</v>
      </c>
      <c r="J549" s="4">
        <v>19</v>
      </c>
      <c r="K549" s="4">
        <v>21</v>
      </c>
      <c r="L549" s="4">
        <v>16</v>
      </c>
      <c r="M549" s="4">
        <v>14</v>
      </c>
      <c r="N549" s="4">
        <v>5</v>
      </c>
      <c r="O549" s="4">
        <f t="shared" si="8"/>
        <v>187</v>
      </c>
      <c r="P549">
        <v>3</v>
      </c>
      <c r="Q549">
        <v>4</v>
      </c>
      <c r="R549">
        <v>1</v>
      </c>
      <c r="S549">
        <v>4</v>
      </c>
      <c r="T549">
        <v>7</v>
      </c>
      <c r="U549">
        <v>0</v>
      </c>
      <c r="V549">
        <v>0</v>
      </c>
      <c r="W549">
        <v>0</v>
      </c>
      <c r="X549">
        <v>0</v>
      </c>
      <c r="Y549">
        <v>0</v>
      </c>
      <c r="Z549">
        <v>0</v>
      </c>
      <c r="AA549">
        <v>0</v>
      </c>
    </row>
    <row r="550" spans="1:27" ht="16.5" x14ac:dyDescent="0.3">
      <c r="A550">
        <v>3153</v>
      </c>
      <c r="B550" t="s">
        <v>51</v>
      </c>
      <c r="C550" s="1" t="s">
        <v>41</v>
      </c>
      <c r="D550" s="1" t="s">
        <v>34</v>
      </c>
      <c r="E550" s="1" t="s">
        <v>29</v>
      </c>
      <c r="F550" s="16">
        <v>40737</v>
      </c>
      <c r="G550" s="2">
        <v>41616</v>
      </c>
      <c r="H550">
        <v>24</v>
      </c>
      <c r="I550" s="4">
        <v>11</v>
      </c>
      <c r="J550" s="4">
        <v>0</v>
      </c>
      <c r="K550" s="4">
        <v>4</v>
      </c>
      <c r="L550" s="4">
        <v>0</v>
      </c>
      <c r="M550" s="4">
        <v>0</v>
      </c>
      <c r="N550" s="4">
        <v>2</v>
      </c>
      <c r="O550" s="4">
        <f t="shared" si="8"/>
        <v>17</v>
      </c>
      <c r="P550">
        <v>1</v>
      </c>
      <c r="Q550">
        <v>1</v>
      </c>
      <c r="R550">
        <v>0</v>
      </c>
      <c r="S550">
        <v>2</v>
      </c>
      <c r="T550">
        <v>8</v>
      </c>
      <c r="U550">
        <v>0</v>
      </c>
      <c r="V550">
        <v>0</v>
      </c>
      <c r="W550">
        <v>0</v>
      </c>
      <c r="X550">
        <v>0</v>
      </c>
      <c r="Y550">
        <v>0</v>
      </c>
      <c r="Z550">
        <v>0</v>
      </c>
      <c r="AA550">
        <v>0</v>
      </c>
    </row>
    <row r="551" spans="1:27" ht="16.5" x14ac:dyDescent="0.3">
      <c r="A551">
        <v>6504</v>
      </c>
      <c r="B551" t="s">
        <v>53</v>
      </c>
      <c r="C551" s="1" t="s">
        <v>26</v>
      </c>
      <c r="D551" s="1" t="s">
        <v>36</v>
      </c>
      <c r="E551" s="1" t="s">
        <v>33</v>
      </c>
      <c r="F551" s="16">
        <v>19789</v>
      </c>
      <c r="G551" s="2">
        <v>41598</v>
      </c>
      <c r="H551">
        <v>24</v>
      </c>
      <c r="I551" s="4">
        <v>2</v>
      </c>
      <c r="J551" s="4">
        <v>5</v>
      </c>
      <c r="K551" s="4">
        <v>9</v>
      </c>
      <c r="L551" s="4">
        <v>28</v>
      </c>
      <c r="M551" s="4">
        <v>6</v>
      </c>
      <c r="N551" s="4">
        <v>28</v>
      </c>
      <c r="O551" s="4">
        <f t="shared" si="8"/>
        <v>78</v>
      </c>
      <c r="P551">
        <v>3</v>
      </c>
      <c r="Q551">
        <v>2</v>
      </c>
      <c r="R551">
        <v>1</v>
      </c>
      <c r="S551">
        <v>3</v>
      </c>
      <c r="T551">
        <v>5</v>
      </c>
      <c r="U551">
        <v>1</v>
      </c>
      <c r="V551">
        <v>0</v>
      </c>
      <c r="W551">
        <v>0</v>
      </c>
      <c r="X551">
        <v>0</v>
      </c>
      <c r="Y551">
        <v>0</v>
      </c>
      <c r="Z551">
        <v>0</v>
      </c>
      <c r="AA551">
        <v>0</v>
      </c>
    </row>
    <row r="552" spans="1:27" ht="16.5" x14ac:dyDescent="0.3">
      <c r="A552">
        <v>5329</v>
      </c>
      <c r="B552" t="s">
        <v>38</v>
      </c>
      <c r="C552" s="1" t="s">
        <v>32</v>
      </c>
      <c r="D552" s="1" t="s">
        <v>34</v>
      </c>
      <c r="E552" s="1" t="s">
        <v>27</v>
      </c>
      <c r="F552" s="16">
        <v>35946</v>
      </c>
      <c r="G552" s="2">
        <v>41544</v>
      </c>
      <c r="H552">
        <v>24</v>
      </c>
      <c r="I552" s="4">
        <v>8</v>
      </c>
      <c r="J552" s="4">
        <v>0</v>
      </c>
      <c r="K552" s="4">
        <v>3</v>
      </c>
      <c r="L552" s="4">
        <v>0</v>
      </c>
      <c r="M552" s="4">
        <v>0</v>
      </c>
      <c r="N552" s="4">
        <v>0</v>
      </c>
      <c r="O552" s="4">
        <f t="shared" si="8"/>
        <v>11</v>
      </c>
      <c r="P552">
        <v>1</v>
      </c>
      <c r="Q552">
        <v>0</v>
      </c>
      <c r="R552">
        <v>0</v>
      </c>
      <c r="S552">
        <v>3</v>
      </c>
      <c r="T552">
        <v>5</v>
      </c>
      <c r="U552">
        <v>0</v>
      </c>
      <c r="V552">
        <v>0</v>
      </c>
      <c r="W552">
        <v>0</v>
      </c>
      <c r="X552">
        <v>0</v>
      </c>
      <c r="Y552">
        <v>0</v>
      </c>
      <c r="Z552">
        <v>0</v>
      </c>
      <c r="AA552">
        <v>0</v>
      </c>
    </row>
    <row r="553" spans="1:27" ht="16.5" x14ac:dyDescent="0.3">
      <c r="A553">
        <v>1175</v>
      </c>
      <c r="B553" t="s">
        <v>53</v>
      </c>
      <c r="C553" s="1" t="s">
        <v>26</v>
      </c>
      <c r="D553" s="1" t="s">
        <v>39</v>
      </c>
      <c r="E553" s="1" t="s">
        <v>31</v>
      </c>
      <c r="F553" s="16">
        <v>36262</v>
      </c>
      <c r="G553" s="2">
        <v>41537</v>
      </c>
      <c r="H553">
        <v>24</v>
      </c>
      <c r="I553" s="4">
        <v>88</v>
      </c>
      <c r="J553" s="4">
        <v>39</v>
      </c>
      <c r="K553" s="4">
        <v>54</v>
      </c>
      <c r="L553" s="4">
        <v>64</v>
      </c>
      <c r="M553" s="4">
        <v>28</v>
      </c>
      <c r="N553" s="4">
        <v>153</v>
      </c>
      <c r="O553" s="4">
        <f t="shared" si="8"/>
        <v>426</v>
      </c>
      <c r="P553">
        <v>1</v>
      </c>
      <c r="Q553">
        <v>3</v>
      </c>
      <c r="R553">
        <v>5</v>
      </c>
      <c r="S553">
        <v>3</v>
      </c>
      <c r="T553">
        <v>6</v>
      </c>
      <c r="U553">
        <v>1</v>
      </c>
      <c r="V553">
        <v>0</v>
      </c>
      <c r="W553">
        <v>0</v>
      </c>
      <c r="X553">
        <v>0</v>
      </c>
      <c r="Y553">
        <v>0</v>
      </c>
      <c r="Z553">
        <v>1</v>
      </c>
      <c r="AA553">
        <v>0</v>
      </c>
    </row>
    <row r="554" spans="1:27" ht="16.5" x14ac:dyDescent="0.3">
      <c r="A554">
        <v>1377</v>
      </c>
      <c r="B554" t="s">
        <v>51</v>
      </c>
      <c r="C554" s="1" t="s">
        <v>41</v>
      </c>
      <c r="D554" s="1" t="s">
        <v>39</v>
      </c>
      <c r="E554" s="1" t="s">
        <v>40</v>
      </c>
      <c r="F554" s="16">
        <v>44551</v>
      </c>
      <c r="G554" s="2">
        <v>41517</v>
      </c>
      <c r="H554">
        <v>24</v>
      </c>
      <c r="I554" s="4">
        <v>182</v>
      </c>
      <c r="J554" s="4">
        <v>4</v>
      </c>
      <c r="K554" s="4">
        <v>33</v>
      </c>
      <c r="L554" s="4">
        <v>0</v>
      </c>
      <c r="M554" s="4">
        <v>0</v>
      </c>
      <c r="N554" s="4">
        <v>66</v>
      </c>
      <c r="O554" s="4">
        <f t="shared" si="8"/>
        <v>285</v>
      </c>
      <c r="P554">
        <v>2</v>
      </c>
      <c r="Q554">
        <v>4</v>
      </c>
      <c r="R554">
        <v>1</v>
      </c>
      <c r="S554">
        <v>5</v>
      </c>
      <c r="T554">
        <v>7</v>
      </c>
      <c r="U554">
        <v>0</v>
      </c>
      <c r="V554">
        <v>0</v>
      </c>
      <c r="W554">
        <v>0</v>
      </c>
      <c r="X554">
        <v>0</v>
      </c>
      <c r="Y554">
        <v>0</v>
      </c>
      <c r="Z554">
        <v>0</v>
      </c>
      <c r="AA554">
        <v>0</v>
      </c>
    </row>
    <row r="555" spans="1:27" ht="16.5" x14ac:dyDescent="0.3">
      <c r="A555">
        <v>4607</v>
      </c>
      <c r="B555" t="s">
        <v>51</v>
      </c>
      <c r="C555" s="1" t="s">
        <v>26</v>
      </c>
      <c r="D555" s="1" t="s">
        <v>55</v>
      </c>
      <c r="E555" s="1" t="s">
        <v>33</v>
      </c>
      <c r="F555" s="16">
        <v>71367</v>
      </c>
      <c r="G555" s="2">
        <v>41509</v>
      </c>
      <c r="H555">
        <v>24</v>
      </c>
      <c r="I555" s="4">
        <v>227</v>
      </c>
      <c r="J555" s="4">
        <v>23</v>
      </c>
      <c r="K555" s="4">
        <v>389</v>
      </c>
      <c r="L555" s="4">
        <v>42</v>
      </c>
      <c r="M555" s="4">
        <v>21</v>
      </c>
      <c r="N555" s="4">
        <v>75</v>
      </c>
      <c r="O555" s="4">
        <f t="shared" si="8"/>
        <v>777</v>
      </c>
      <c r="P555">
        <v>1</v>
      </c>
      <c r="Q555">
        <v>4</v>
      </c>
      <c r="R555">
        <v>5</v>
      </c>
      <c r="S555">
        <v>7</v>
      </c>
      <c r="T555">
        <v>2</v>
      </c>
      <c r="U555">
        <v>0</v>
      </c>
      <c r="V555">
        <v>0</v>
      </c>
      <c r="W555">
        <v>0</v>
      </c>
      <c r="X555">
        <v>0</v>
      </c>
      <c r="Y555">
        <v>0</v>
      </c>
      <c r="Z555">
        <v>0</v>
      </c>
      <c r="AA555">
        <v>0</v>
      </c>
    </row>
    <row r="556" spans="1:27" ht="16.5" x14ac:dyDescent="0.3">
      <c r="A556">
        <v>4944</v>
      </c>
      <c r="B556" t="s">
        <v>51</v>
      </c>
      <c r="C556" s="1" t="s">
        <v>26</v>
      </c>
      <c r="D556" s="1" t="s">
        <v>55</v>
      </c>
      <c r="E556" s="1" t="s">
        <v>33</v>
      </c>
      <c r="F556" s="16">
        <v>71367</v>
      </c>
      <c r="G556" s="2">
        <v>41509</v>
      </c>
      <c r="H556">
        <v>24</v>
      </c>
      <c r="I556" s="4">
        <v>227</v>
      </c>
      <c r="J556" s="4">
        <v>23</v>
      </c>
      <c r="K556" s="4">
        <v>389</v>
      </c>
      <c r="L556" s="4">
        <v>42</v>
      </c>
      <c r="M556" s="4">
        <v>21</v>
      </c>
      <c r="N556" s="4">
        <v>75</v>
      </c>
      <c r="O556" s="4">
        <f t="shared" si="8"/>
        <v>777</v>
      </c>
      <c r="P556">
        <v>1</v>
      </c>
      <c r="Q556">
        <v>4</v>
      </c>
      <c r="R556">
        <v>5</v>
      </c>
      <c r="S556">
        <v>7</v>
      </c>
      <c r="T556">
        <v>2</v>
      </c>
      <c r="U556">
        <v>0</v>
      </c>
      <c r="V556">
        <v>0</v>
      </c>
      <c r="W556">
        <v>0</v>
      </c>
      <c r="X556">
        <v>0</v>
      </c>
      <c r="Y556">
        <v>0</v>
      </c>
      <c r="Z556">
        <v>0</v>
      </c>
      <c r="AA556">
        <v>0</v>
      </c>
    </row>
    <row r="557" spans="1:27" ht="16.5" x14ac:dyDescent="0.3">
      <c r="A557">
        <v>9483</v>
      </c>
      <c r="B557" t="s">
        <v>51</v>
      </c>
      <c r="C557" s="1" t="s">
        <v>28</v>
      </c>
      <c r="D557" s="1" t="s">
        <v>55</v>
      </c>
      <c r="E557" s="1" t="s">
        <v>33</v>
      </c>
      <c r="F557" s="16">
        <v>57957</v>
      </c>
      <c r="G557" s="2">
        <v>41505</v>
      </c>
      <c r="H557">
        <v>24</v>
      </c>
      <c r="I557" s="4">
        <v>290</v>
      </c>
      <c r="J557" s="4">
        <v>59</v>
      </c>
      <c r="K557" s="4">
        <v>177</v>
      </c>
      <c r="L557" s="4">
        <v>77</v>
      </c>
      <c r="M557" s="4">
        <v>5</v>
      </c>
      <c r="N557" s="4">
        <v>29</v>
      </c>
      <c r="O557" s="4">
        <f t="shared" si="8"/>
        <v>637</v>
      </c>
      <c r="P557">
        <v>7</v>
      </c>
      <c r="Q557">
        <v>4</v>
      </c>
      <c r="R557">
        <v>6</v>
      </c>
      <c r="S557">
        <v>8</v>
      </c>
      <c r="T557">
        <v>3</v>
      </c>
      <c r="U557">
        <v>0</v>
      </c>
      <c r="V557">
        <v>0</v>
      </c>
      <c r="W557">
        <v>0</v>
      </c>
      <c r="X557">
        <v>0</v>
      </c>
      <c r="Y557">
        <v>0</v>
      </c>
      <c r="Z557">
        <v>0</v>
      </c>
      <c r="AA557">
        <v>1</v>
      </c>
    </row>
    <row r="558" spans="1:27" ht="16.5" x14ac:dyDescent="0.3">
      <c r="A558">
        <v>1378</v>
      </c>
      <c r="B558" t="s">
        <v>50</v>
      </c>
      <c r="C558" s="1" t="s">
        <v>41</v>
      </c>
      <c r="D558" s="1" t="s">
        <v>36</v>
      </c>
      <c r="E558" s="1" t="s">
        <v>33</v>
      </c>
      <c r="F558" s="16">
        <v>50334</v>
      </c>
      <c r="G558" s="2">
        <v>41479</v>
      </c>
      <c r="H558">
        <v>24</v>
      </c>
      <c r="I558" s="4">
        <v>284</v>
      </c>
      <c r="J558" s="4">
        <v>16</v>
      </c>
      <c r="K558" s="4">
        <v>160</v>
      </c>
      <c r="L558" s="4">
        <v>84</v>
      </c>
      <c r="M558" s="4">
        <v>16</v>
      </c>
      <c r="N558" s="4">
        <v>134</v>
      </c>
      <c r="O558" s="4">
        <f t="shared" si="8"/>
        <v>694</v>
      </c>
      <c r="P558">
        <v>6</v>
      </c>
      <c r="Q558">
        <v>7</v>
      </c>
      <c r="R558">
        <v>4</v>
      </c>
      <c r="S558">
        <v>6</v>
      </c>
      <c r="T558">
        <v>6</v>
      </c>
      <c r="U558">
        <v>0</v>
      </c>
      <c r="V558">
        <v>0</v>
      </c>
      <c r="W558">
        <v>0</v>
      </c>
      <c r="X558">
        <v>0</v>
      </c>
      <c r="Y558">
        <v>0</v>
      </c>
      <c r="Z558">
        <v>0</v>
      </c>
      <c r="AA558">
        <v>0</v>
      </c>
    </row>
    <row r="559" spans="1:27" ht="16.5" x14ac:dyDescent="0.3">
      <c r="A559">
        <v>5991</v>
      </c>
      <c r="B559" t="s">
        <v>38</v>
      </c>
      <c r="C559" s="1" t="s">
        <v>35</v>
      </c>
      <c r="D559" s="1" t="s">
        <v>39</v>
      </c>
      <c r="E559" s="1" t="s">
        <v>31</v>
      </c>
      <c r="F559" s="16">
        <v>48150</v>
      </c>
      <c r="G559" s="2">
        <v>41433</v>
      </c>
      <c r="H559">
        <v>24</v>
      </c>
      <c r="I559" s="4">
        <v>173</v>
      </c>
      <c r="J559" s="4">
        <v>2</v>
      </c>
      <c r="K559" s="4">
        <v>39</v>
      </c>
      <c r="L559" s="4">
        <v>3</v>
      </c>
      <c r="M559" s="4">
        <v>2</v>
      </c>
      <c r="N559" s="4">
        <v>47</v>
      </c>
      <c r="O559" s="4">
        <f t="shared" si="8"/>
        <v>266</v>
      </c>
      <c r="P559">
        <v>3</v>
      </c>
      <c r="Q559">
        <v>5</v>
      </c>
      <c r="R559">
        <v>1</v>
      </c>
      <c r="S559">
        <v>4</v>
      </c>
      <c r="T559">
        <v>7</v>
      </c>
      <c r="U559">
        <v>0</v>
      </c>
      <c r="V559">
        <v>0</v>
      </c>
      <c r="W559">
        <v>0</v>
      </c>
      <c r="X559">
        <v>0</v>
      </c>
      <c r="Y559">
        <v>0</v>
      </c>
      <c r="Z559">
        <v>0</v>
      </c>
      <c r="AA559">
        <v>0</v>
      </c>
    </row>
    <row r="560" spans="1:27" ht="16.5" x14ac:dyDescent="0.3">
      <c r="A560">
        <v>2807</v>
      </c>
      <c r="B560" t="s">
        <v>50</v>
      </c>
      <c r="C560" s="1" t="s">
        <v>26</v>
      </c>
      <c r="D560" s="1" t="s">
        <v>55</v>
      </c>
      <c r="E560" s="1" t="s">
        <v>31</v>
      </c>
      <c r="F560" s="16">
        <v>56796</v>
      </c>
      <c r="G560" s="2">
        <v>41321</v>
      </c>
      <c r="H560">
        <v>24</v>
      </c>
      <c r="I560" s="4">
        <v>656</v>
      </c>
      <c r="J560" s="4">
        <v>38</v>
      </c>
      <c r="K560" s="4">
        <v>161</v>
      </c>
      <c r="L560" s="4">
        <v>62</v>
      </c>
      <c r="M560" s="4">
        <v>47</v>
      </c>
      <c r="N560" s="4">
        <v>37</v>
      </c>
      <c r="O560" s="4">
        <f t="shared" si="8"/>
        <v>1001</v>
      </c>
      <c r="P560">
        <v>3</v>
      </c>
      <c r="Q560">
        <v>8</v>
      </c>
      <c r="R560">
        <v>9</v>
      </c>
      <c r="S560">
        <v>7</v>
      </c>
      <c r="T560">
        <v>7</v>
      </c>
      <c r="U560">
        <v>0</v>
      </c>
      <c r="V560">
        <v>0</v>
      </c>
      <c r="W560">
        <v>0</v>
      </c>
      <c r="X560">
        <v>0</v>
      </c>
      <c r="Y560">
        <v>0</v>
      </c>
      <c r="Z560">
        <v>0</v>
      </c>
      <c r="AA560">
        <v>0</v>
      </c>
    </row>
    <row r="561" spans="1:27" ht="16.5" x14ac:dyDescent="0.3">
      <c r="A561">
        <v>1052</v>
      </c>
      <c r="B561" t="s">
        <v>50</v>
      </c>
      <c r="C561" s="1" t="s">
        <v>32</v>
      </c>
      <c r="D561" s="1" t="s">
        <v>55</v>
      </c>
      <c r="E561" s="1" t="s">
        <v>31</v>
      </c>
      <c r="F561" s="16">
        <v>56796</v>
      </c>
      <c r="G561" s="2">
        <v>41321</v>
      </c>
      <c r="H561">
        <v>24</v>
      </c>
      <c r="I561" s="4">
        <v>656</v>
      </c>
      <c r="J561" s="4">
        <v>38</v>
      </c>
      <c r="K561" s="4">
        <v>161</v>
      </c>
      <c r="L561" s="4">
        <v>62</v>
      </c>
      <c r="M561" s="4">
        <v>47</v>
      </c>
      <c r="N561" s="4">
        <v>37</v>
      </c>
      <c r="O561" s="4">
        <f t="shared" si="8"/>
        <v>1001</v>
      </c>
      <c r="P561">
        <v>3</v>
      </c>
      <c r="Q561">
        <v>8</v>
      </c>
      <c r="R561">
        <v>9</v>
      </c>
      <c r="S561">
        <v>7</v>
      </c>
      <c r="T561">
        <v>7</v>
      </c>
      <c r="U561">
        <v>0</v>
      </c>
      <c r="V561">
        <v>0</v>
      </c>
      <c r="W561">
        <v>0</v>
      </c>
      <c r="X561">
        <v>0</v>
      </c>
      <c r="Y561">
        <v>0</v>
      </c>
      <c r="Z561">
        <v>0</v>
      </c>
      <c r="AA561">
        <v>0</v>
      </c>
    </row>
    <row r="562" spans="1:27" ht="16.5" x14ac:dyDescent="0.3">
      <c r="A562">
        <v>9760</v>
      </c>
      <c r="B562" t="s">
        <v>51</v>
      </c>
      <c r="C562" s="1" t="s">
        <v>41</v>
      </c>
      <c r="D562" s="1" t="s">
        <v>34</v>
      </c>
      <c r="E562" s="1" t="s">
        <v>40</v>
      </c>
      <c r="F562" s="16">
        <v>52278</v>
      </c>
      <c r="G562" s="2">
        <v>41299</v>
      </c>
      <c r="H562">
        <v>24</v>
      </c>
      <c r="I562" s="4">
        <v>953</v>
      </c>
      <c r="J562" s="4">
        <v>0</v>
      </c>
      <c r="K562" s="4">
        <v>71</v>
      </c>
      <c r="L562" s="4">
        <v>0</v>
      </c>
      <c r="M562" s="4">
        <v>0</v>
      </c>
      <c r="N562" s="4">
        <v>174</v>
      </c>
      <c r="O562" s="4">
        <f t="shared" si="8"/>
        <v>1198</v>
      </c>
      <c r="P562">
        <v>6</v>
      </c>
      <c r="Q562">
        <v>10</v>
      </c>
      <c r="R562">
        <v>5</v>
      </c>
      <c r="S562">
        <v>10</v>
      </c>
      <c r="T562">
        <v>8</v>
      </c>
      <c r="U562">
        <v>0</v>
      </c>
      <c r="V562">
        <v>0</v>
      </c>
      <c r="W562">
        <v>0</v>
      </c>
      <c r="X562">
        <v>0</v>
      </c>
      <c r="Y562">
        <v>0</v>
      </c>
      <c r="Z562">
        <v>1</v>
      </c>
      <c r="AA562">
        <v>0</v>
      </c>
    </row>
    <row r="563" spans="1:27" ht="16.5" x14ac:dyDescent="0.3">
      <c r="A563">
        <v>7101</v>
      </c>
      <c r="B563" t="s">
        <v>51</v>
      </c>
      <c r="C563" s="1" t="s">
        <v>26</v>
      </c>
      <c r="D563" s="1" t="s">
        <v>34</v>
      </c>
      <c r="E563" s="1" t="s">
        <v>40</v>
      </c>
      <c r="F563" s="16">
        <v>52278</v>
      </c>
      <c r="G563" s="2">
        <v>41299</v>
      </c>
      <c r="H563">
        <v>24</v>
      </c>
      <c r="I563" s="4">
        <v>953</v>
      </c>
      <c r="J563" s="4">
        <v>0</v>
      </c>
      <c r="K563" s="4">
        <v>71</v>
      </c>
      <c r="L563" s="4">
        <v>0</v>
      </c>
      <c r="M563" s="4">
        <v>0</v>
      </c>
      <c r="N563" s="4">
        <v>174</v>
      </c>
      <c r="O563" s="4">
        <f t="shared" si="8"/>
        <v>1198</v>
      </c>
      <c r="P563">
        <v>6</v>
      </c>
      <c r="Q563">
        <v>10</v>
      </c>
      <c r="R563">
        <v>5</v>
      </c>
      <c r="S563">
        <v>10</v>
      </c>
      <c r="T563">
        <v>8</v>
      </c>
      <c r="U563">
        <v>0</v>
      </c>
      <c r="V563">
        <v>0</v>
      </c>
      <c r="W563">
        <v>0</v>
      </c>
      <c r="X563">
        <v>0</v>
      </c>
      <c r="Y563">
        <v>0</v>
      </c>
      <c r="Z563">
        <v>0</v>
      </c>
      <c r="AA563">
        <v>0</v>
      </c>
    </row>
    <row r="564" spans="1:27" ht="16.5" x14ac:dyDescent="0.3">
      <c r="A564">
        <v>9909</v>
      </c>
      <c r="B564" t="s">
        <v>54</v>
      </c>
      <c r="C564" s="1" t="s">
        <v>32</v>
      </c>
      <c r="D564" s="1" t="s">
        <v>36</v>
      </c>
      <c r="E564" s="1" t="s">
        <v>31</v>
      </c>
      <c r="F564" s="16">
        <v>7500</v>
      </c>
      <c r="G564" s="2">
        <v>41222</v>
      </c>
      <c r="H564">
        <v>24</v>
      </c>
      <c r="I564" s="4">
        <v>3</v>
      </c>
      <c r="J564" s="4">
        <v>18</v>
      </c>
      <c r="K564" s="4">
        <v>14</v>
      </c>
      <c r="L564" s="4">
        <v>15</v>
      </c>
      <c r="M564" s="4">
        <v>22</v>
      </c>
      <c r="N564" s="4">
        <v>50</v>
      </c>
      <c r="O564" s="4">
        <f t="shared" si="8"/>
        <v>122</v>
      </c>
      <c r="P564">
        <v>3</v>
      </c>
      <c r="Q564">
        <v>3</v>
      </c>
      <c r="R564">
        <v>1</v>
      </c>
      <c r="S564">
        <v>3</v>
      </c>
      <c r="T564">
        <v>9</v>
      </c>
      <c r="U564">
        <v>0</v>
      </c>
      <c r="V564">
        <v>0</v>
      </c>
      <c r="W564">
        <v>0</v>
      </c>
      <c r="X564">
        <v>0</v>
      </c>
      <c r="Y564">
        <v>0</v>
      </c>
      <c r="Z564">
        <v>1</v>
      </c>
      <c r="AA564">
        <v>0</v>
      </c>
    </row>
    <row r="565" spans="1:27" ht="16.5" x14ac:dyDescent="0.3">
      <c r="A565">
        <v>5907</v>
      </c>
      <c r="B565" t="s">
        <v>38</v>
      </c>
      <c r="C565" s="1" t="s">
        <v>26</v>
      </c>
      <c r="D565" s="1" t="s">
        <v>39</v>
      </c>
      <c r="E565" s="1" t="s">
        <v>31</v>
      </c>
      <c r="F565" s="16">
        <v>33444</v>
      </c>
      <c r="G565" s="2">
        <v>41216</v>
      </c>
      <c r="H565">
        <v>24</v>
      </c>
      <c r="I565" s="4">
        <v>8</v>
      </c>
      <c r="J565" s="4">
        <v>0</v>
      </c>
      <c r="K565" s="4">
        <v>8</v>
      </c>
      <c r="L565" s="4">
        <v>0</v>
      </c>
      <c r="M565" s="4">
        <v>0</v>
      </c>
      <c r="N565" s="4">
        <v>2</v>
      </c>
      <c r="O565" s="4">
        <f t="shared" si="8"/>
        <v>18</v>
      </c>
      <c r="P565">
        <v>1</v>
      </c>
      <c r="Q565">
        <v>1</v>
      </c>
      <c r="R565">
        <v>0</v>
      </c>
      <c r="S565">
        <v>2</v>
      </c>
      <c r="T565">
        <v>8</v>
      </c>
      <c r="U565">
        <v>0</v>
      </c>
      <c r="V565">
        <v>0</v>
      </c>
      <c r="W565">
        <v>0</v>
      </c>
      <c r="X565">
        <v>0</v>
      </c>
      <c r="Y565">
        <v>0</v>
      </c>
      <c r="Z565">
        <v>0</v>
      </c>
      <c r="AA565">
        <v>0</v>
      </c>
    </row>
    <row r="566" spans="1:27" ht="16.5" x14ac:dyDescent="0.3">
      <c r="A566">
        <v>793</v>
      </c>
      <c r="B566" t="s">
        <v>50</v>
      </c>
      <c r="C566" s="1" t="s">
        <v>32</v>
      </c>
      <c r="D566" s="1" t="s">
        <v>55</v>
      </c>
      <c r="E566" s="1" t="s">
        <v>31</v>
      </c>
      <c r="F566" s="16">
        <v>20895</v>
      </c>
      <c r="G566" s="2">
        <v>41188</v>
      </c>
      <c r="H566">
        <v>24</v>
      </c>
      <c r="I566" s="4">
        <v>18</v>
      </c>
      <c r="J566" s="4">
        <v>3</v>
      </c>
      <c r="K566" s="4">
        <v>17</v>
      </c>
      <c r="L566" s="4">
        <v>3</v>
      </c>
      <c r="M566" s="4">
        <v>0</v>
      </c>
      <c r="N566" s="4">
        <v>4</v>
      </c>
      <c r="O566" s="4">
        <f t="shared" si="8"/>
        <v>45</v>
      </c>
      <c r="P566">
        <v>1</v>
      </c>
      <c r="Q566">
        <v>2</v>
      </c>
      <c r="R566">
        <v>0</v>
      </c>
      <c r="S566">
        <v>3</v>
      </c>
      <c r="T566">
        <v>9</v>
      </c>
      <c r="U566">
        <v>0</v>
      </c>
      <c r="V566">
        <v>0</v>
      </c>
      <c r="W566">
        <v>0</v>
      </c>
      <c r="X566">
        <v>0</v>
      </c>
      <c r="Y566">
        <v>0</v>
      </c>
      <c r="Z566">
        <v>0</v>
      </c>
      <c r="AA566">
        <v>0</v>
      </c>
    </row>
    <row r="567" spans="1:27" ht="16.5" x14ac:dyDescent="0.3">
      <c r="A567">
        <v>8832</v>
      </c>
      <c r="B567" t="s">
        <v>53</v>
      </c>
      <c r="C567" s="1" t="s">
        <v>35</v>
      </c>
      <c r="D567" s="1" t="s">
        <v>39</v>
      </c>
      <c r="E567" s="1" t="s">
        <v>33</v>
      </c>
      <c r="F567" s="16">
        <v>37509</v>
      </c>
      <c r="G567" s="2">
        <v>41164</v>
      </c>
      <c r="H567">
        <v>24</v>
      </c>
      <c r="I567" s="4">
        <v>37</v>
      </c>
      <c r="J567" s="4">
        <v>5</v>
      </c>
      <c r="K567" s="4">
        <v>56</v>
      </c>
      <c r="L567" s="4">
        <v>12</v>
      </c>
      <c r="M567" s="4">
        <v>8</v>
      </c>
      <c r="N567" s="4">
        <v>5</v>
      </c>
      <c r="O567" s="4">
        <f t="shared" si="8"/>
        <v>123</v>
      </c>
      <c r="P567">
        <v>2</v>
      </c>
      <c r="Q567">
        <v>3</v>
      </c>
      <c r="R567">
        <v>0</v>
      </c>
      <c r="S567">
        <v>4</v>
      </c>
      <c r="T567">
        <v>7</v>
      </c>
      <c r="U567">
        <v>0</v>
      </c>
      <c r="V567">
        <v>0</v>
      </c>
      <c r="W567">
        <v>0</v>
      </c>
      <c r="X567">
        <v>0</v>
      </c>
      <c r="Y567">
        <v>0</v>
      </c>
      <c r="Z567">
        <v>0</v>
      </c>
      <c r="AA567">
        <v>0</v>
      </c>
    </row>
    <row r="568" spans="1:27" ht="16.5" x14ac:dyDescent="0.3">
      <c r="A568">
        <v>2535</v>
      </c>
      <c r="B568" t="s">
        <v>53</v>
      </c>
      <c r="C568" s="1" t="s">
        <v>26</v>
      </c>
      <c r="D568" s="1" t="s">
        <v>39</v>
      </c>
      <c r="E568" s="1" t="s">
        <v>31</v>
      </c>
      <c r="F568" s="16">
        <v>88097</v>
      </c>
      <c r="G568" s="2">
        <v>41139</v>
      </c>
      <c r="H568">
        <v>24</v>
      </c>
      <c r="I568" s="4">
        <v>163</v>
      </c>
      <c r="J568" s="4">
        <v>0</v>
      </c>
      <c r="K568" s="4">
        <v>480</v>
      </c>
      <c r="L568" s="4">
        <v>0</v>
      </c>
      <c r="M568" s="4">
        <v>126</v>
      </c>
      <c r="N568" s="4">
        <v>75</v>
      </c>
      <c r="O568" s="4">
        <f t="shared" si="8"/>
        <v>844</v>
      </c>
      <c r="P568">
        <v>1</v>
      </c>
      <c r="Q568">
        <v>6</v>
      </c>
      <c r="R568">
        <v>5</v>
      </c>
      <c r="S568">
        <v>8</v>
      </c>
      <c r="T568">
        <v>9</v>
      </c>
      <c r="U568">
        <v>0</v>
      </c>
      <c r="V568">
        <v>1</v>
      </c>
      <c r="W568">
        <v>1</v>
      </c>
      <c r="X568">
        <v>1</v>
      </c>
      <c r="Y568">
        <v>0</v>
      </c>
      <c r="Z568">
        <v>1</v>
      </c>
      <c r="AA568">
        <v>0</v>
      </c>
    </row>
    <row r="569" spans="1:27" ht="16.5" x14ac:dyDescent="0.3">
      <c r="A569">
        <v>1523</v>
      </c>
      <c r="B569" t="s">
        <v>50</v>
      </c>
      <c r="C569" s="1" t="s">
        <v>41</v>
      </c>
      <c r="D569" s="1" t="s">
        <v>55</v>
      </c>
      <c r="E569" s="1" t="s">
        <v>31</v>
      </c>
      <c r="F569" s="16">
        <v>59041</v>
      </c>
      <c r="G569" s="2">
        <v>41766</v>
      </c>
      <c r="H569">
        <v>25</v>
      </c>
      <c r="I569" s="4">
        <v>69</v>
      </c>
      <c r="J569" s="4">
        <v>2</v>
      </c>
      <c r="K569" s="4">
        <v>15</v>
      </c>
      <c r="L569" s="4">
        <v>2</v>
      </c>
      <c r="M569" s="4">
        <v>2</v>
      </c>
      <c r="N569" s="4">
        <v>6</v>
      </c>
      <c r="O569" s="4">
        <f t="shared" si="8"/>
        <v>96</v>
      </c>
      <c r="P569">
        <v>2</v>
      </c>
      <c r="Q569">
        <v>2</v>
      </c>
      <c r="R569">
        <v>0</v>
      </c>
      <c r="S569">
        <v>4</v>
      </c>
      <c r="T569">
        <v>5</v>
      </c>
      <c r="U569">
        <v>0</v>
      </c>
      <c r="V569">
        <v>0</v>
      </c>
      <c r="W569">
        <v>0</v>
      </c>
      <c r="X569">
        <v>0</v>
      </c>
      <c r="Y569">
        <v>0</v>
      </c>
      <c r="Z569">
        <v>0</v>
      </c>
      <c r="AA569">
        <v>0</v>
      </c>
    </row>
    <row r="570" spans="1:27" ht="16.5" x14ac:dyDescent="0.3">
      <c r="A570">
        <v>1839</v>
      </c>
      <c r="B570" t="s">
        <v>53</v>
      </c>
      <c r="C570" s="1" t="s">
        <v>37</v>
      </c>
      <c r="D570" s="1" t="s">
        <v>55</v>
      </c>
      <c r="E570" s="1" t="s">
        <v>29</v>
      </c>
      <c r="F570" s="16">
        <v>43322</v>
      </c>
      <c r="G570" s="2">
        <v>41750</v>
      </c>
      <c r="H570">
        <v>25</v>
      </c>
      <c r="I570" s="4">
        <v>56</v>
      </c>
      <c r="J570" s="4">
        <v>7</v>
      </c>
      <c r="K570" s="4">
        <v>48</v>
      </c>
      <c r="L570" s="4">
        <v>10</v>
      </c>
      <c r="M570" s="4">
        <v>2</v>
      </c>
      <c r="N570" s="4">
        <v>18</v>
      </c>
      <c r="O570" s="4">
        <f t="shared" si="8"/>
        <v>141</v>
      </c>
      <c r="P570">
        <v>1</v>
      </c>
      <c r="Q570">
        <v>3</v>
      </c>
      <c r="R570">
        <v>0</v>
      </c>
      <c r="S570">
        <v>4</v>
      </c>
      <c r="T570">
        <v>7</v>
      </c>
      <c r="U570">
        <v>0</v>
      </c>
      <c r="V570">
        <v>0</v>
      </c>
      <c r="W570">
        <v>0</v>
      </c>
      <c r="X570">
        <v>0</v>
      </c>
      <c r="Y570">
        <v>0</v>
      </c>
      <c r="Z570">
        <v>0</v>
      </c>
      <c r="AA570">
        <v>0</v>
      </c>
    </row>
    <row r="571" spans="1:27" ht="16.5" x14ac:dyDescent="0.3">
      <c r="A571">
        <v>9972</v>
      </c>
      <c r="B571" t="s">
        <v>51</v>
      </c>
      <c r="C571" s="1" t="s">
        <v>41</v>
      </c>
      <c r="D571" s="1" t="s">
        <v>34</v>
      </c>
      <c r="E571" s="1" t="s">
        <v>33</v>
      </c>
      <c r="F571" s="16">
        <v>46015</v>
      </c>
      <c r="G571" s="2">
        <v>41742</v>
      </c>
      <c r="H571">
        <v>25</v>
      </c>
      <c r="I571" s="4">
        <v>38</v>
      </c>
      <c r="J571" s="4">
        <v>0</v>
      </c>
      <c r="K571" s="4">
        <v>2</v>
      </c>
      <c r="L571" s="4">
        <v>0</v>
      </c>
      <c r="M571" s="4">
        <v>0</v>
      </c>
      <c r="N571" s="4">
        <v>6</v>
      </c>
      <c r="O571" s="4">
        <f t="shared" si="8"/>
        <v>46</v>
      </c>
      <c r="P571">
        <v>1</v>
      </c>
      <c r="Q571">
        <v>1</v>
      </c>
      <c r="R571">
        <v>0</v>
      </c>
      <c r="S571">
        <v>3</v>
      </c>
      <c r="T571">
        <v>7</v>
      </c>
      <c r="U571">
        <v>1</v>
      </c>
      <c r="V571">
        <v>0</v>
      </c>
      <c r="W571">
        <v>0</v>
      </c>
      <c r="X571">
        <v>0</v>
      </c>
      <c r="Y571">
        <v>1</v>
      </c>
      <c r="Z571">
        <v>0</v>
      </c>
      <c r="AA571">
        <v>0</v>
      </c>
    </row>
    <row r="572" spans="1:27" ht="16.5" x14ac:dyDescent="0.3">
      <c r="A572">
        <v>2945</v>
      </c>
      <c r="B572" t="s">
        <v>51</v>
      </c>
      <c r="C572" s="1" t="s">
        <v>28</v>
      </c>
      <c r="D572" s="1" t="s">
        <v>34</v>
      </c>
      <c r="E572" s="1" t="s">
        <v>33</v>
      </c>
      <c r="F572" s="16">
        <v>46015</v>
      </c>
      <c r="G572" s="2">
        <v>41742</v>
      </c>
      <c r="H572">
        <v>25</v>
      </c>
      <c r="I572" s="4">
        <v>38</v>
      </c>
      <c r="J572" s="4">
        <v>0</v>
      </c>
      <c r="K572" s="4">
        <v>2</v>
      </c>
      <c r="L572" s="4">
        <v>0</v>
      </c>
      <c r="M572" s="4">
        <v>0</v>
      </c>
      <c r="N572" s="4">
        <v>6</v>
      </c>
      <c r="O572" s="4">
        <f t="shared" si="8"/>
        <v>46</v>
      </c>
      <c r="P572">
        <v>1</v>
      </c>
      <c r="Q572">
        <v>1</v>
      </c>
      <c r="R572">
        <v>0</v>
      </c>
      <c r="S572">
        <v>3</v>
      </c>
      <c r="T572">
        <v>7</v>
      </c>
      <c r="U572">
        <v>1</v>
      </c>
      <c r="V572">
        <v>0</v>
      </c>
      <c r="W572">
        <v>0</v>
      </c>
      <c r="X572">
        <v>0</v>
      </c>
      <c r="Y572">
        <v>1</v>
      </c>
      <c r="Z572">
        <v>0</v>
      </c>
      <c r="AA572">
        <v>0</v>
      </c>
    </row>
    <row r="573" spans="1:27" ht="16.5" x14ac:dyDescent="0.3">
      <c r="A573">
        <v>9291</v>
      </c>
      <c r="B573" t="s">
        <v>51</v>
      </c>
      <c r="C573" s="1" t="s">
        <v>26</v>
      </c>
      <c r="D573" s="1" t="s">
        <v>39</v>
      </c>
      <c r="E573" s="1" t="s">
        <v>31</v>
      </c>
      <c r="F573" s="16">
        <v>34242</v>
      </c>
      <c r="G573" s="2">
        <v>41721</v>
      </c>
      <c r="H573">
        <v>25</v>
      </c>
      <c r="I573" s="4">
        <v>8</v>
      </c>
      <c r="J573" s="4">
        <v>2</v>
      </c>
      <c r="K573" s="4">
        <v>4</v>
      </c>
      <c r="L573" s="4">
        <v>0</v>
      </c>
      <c r="M573" s="4">
        <v>0</v>
      </c>
      <c r="N573" s="4">
        <v>1</v>
      </c>
      <c r="O573" s="4">
        <f t="shared" si="8"/>
        <v>15</v>
      </c>
      <c r="P573">
        <v>1</v>
      </c>
      <c r="Q573">
        <v>0</v>
      </c>
      <c r="R573">
        <v>0</v>
      </c>
      <c r="S573">
        <v>3</v>
      </c>
      <c r="T573">
        <v>5</v>
      </c>
      <c r="U573">
        <v>0</v>
      </c>
      <c r="V573">
        <v>0</v>
      </c>
      <c r="W573">
        <v>0</v>
      </c>
      <c r="X573">
        <v>0</v>
      </c>
      <c r="Y573">
        <v>0</v>
      </c>
      <c r="Z573">
        <v>0</v>
      </c>
      <c r="AA573">
        <v>0</v>
      </c>
    </row>
    <row r="574" spans="1:27" ht="16.5" x14ac:dyDescent="0.3">
      <c r="A574">
        <v>2829</v>
      </c>
      <c r="B574" t="s">
        <v>51</v>
      </c>
      <c r="C574" s="1" t="s">
        <v>28</v>
      </c>
      <c r="D574" s="1" t="s">
        <v>55</v>
      </c>
      <c r="E574" s="1" t="s">
        <v>31</v>
      </c>
      <c r="F574" s="16">
        <v>65210</v>
      </c>
      <c r="G574" s="2">
        <v>41708</v>
      </c>
      <c r="H574">
        <v>25</v>
      </c>
      <c r="I574" s="4">
        <v>626</v>
      </c>
      <c r="J574" s="4">
        <v>0</v>
      </c>
      <c r="K574" s="4">
        <v>70</v>
      </c>
      <c r="L574" s="4">
        <v>0</v>
      </c>
      <c r="M574" s="4">
        <v>7</v>
      </c>
      <c r="N574" s="4">
        <v>28</v>
      </c>
      <c r="O574" s="4">
        <f t="shared" si="8"/>
        <v>731</v>
      </c>
      <c r="P574">
        <v>2</v>
      </c>
      <c r="Q574">
        <v>9</v>
      </c>
      <c r="R574">
        <v>3</v>
      </c>
      <c r="S574">
        <v>8</v>
      </c>
      <c r="T574">
        <v>6</v>
      </c>
      <c r="U574">
        <v>0</v>
      </c>
      <c r="V574">
        <v>1</v>
      </c>
      <c r="W574">
        <v>0</v>
      </c>
      <c r="X574">
        <v>1</v>
      </c>
      <c r="Y574">
        <v>0</v>
      </c>
      <c r="Z574">
        <v>0</v>
      </c>
      <c r="AA574">
        <v>0</v>
      </c>
    </row>
    <row r="575" spans="1:27" ht="16.5" x14ac:dyDescent="0.3">
      <c r="A575">
        <v>8594</v>
      </c>
      <c r="B575" t="s">
        <v>51</v>
      </c>
      <c r="C575" s="1" t="s">
        <v>26</v>
      </c>
      <c r="D575" s="1" t="s">
        <v>34</v>
      </c>
      <c r="E575" s="1" t="s">
        <v>40</v>
      </c>
      <c r="F575" s="16">
        <v>50520</v>
      </c>
      <c r="G575" s="2">
        <v>41667</v>
      </c>
      <c r="H575">
        <v>25</v>
      </c>
      <c r="I575" s="4">
        <v>112</v>
      </c>
      <c r="J575" s="4">
        <v>0</v>
      </c>
      <c r="K575" s="4">
        <v>6</v>
      </c>
      <c r="L575" s="4">
        <v>2</v>
      </c>
      <c r="M575" s="4">
        <v>1</v>
      </c>
      <c r="N575" s="4">
        <v>14</v>
      </c>
      <c r="O575" s="4">
        <f t="shared" si="8"/>
        <v>135</v>
      </c>
      <c r="P575">
        <v>2</v>
      </c>
      <c r="Q575">
        <v>3</v>
      </c>
      <c r="R575">
        <v>1</v>
      </c>
      <c r="S575">
        <v>3</v>
      </c>
      <c r="T575">
        <v>6</v>
      </c>
      <c r="U575">
        <v>0</v>
      </c>
      <c r="V575">
        <v>0</v>
      </c>
      <c r="W575">
        <v>0</v>
      </c>
      <c r="X575">
        <v>0</v>
      </c>
      <c r="Y575">
        <v>0</v>
      </c>
      <c r="Z575">
        <v>0</v>
      </c>
      <c r="AA575">
        <v>0</v>
      </c>
    </row>
    <row r="576" spans="1:27" ht="16.5" x14ac:dyDescent="0.3">
      <c r="A576">
        <v>1592</v>
      </c>
      <c r="B576" t="s">
        <v>50</v>
      </c>
      <c r="C576" s="1" t="s">
        <v>28</v>
      </c>
      <c r="D576" s="1" t="s">
        <v>55</v>
      </c>
      <c r="E576" s="1" t="s">
        <v>31</v>
      </c>
      <c r="F576" s="16">
        <v>90765</v>
      </c>
      <c r="G576" s="2">
        <v>41663</v>
      </c>
      <c r="H576">
        <v>25</v>
      </c>
      <c r="I576" s="4">
        <v>547</v>
      </c>
      <c r="J576" s="4">
        <v>99</v>
      </c>
      <c r="K576" s="4">
        <v>812</v>
      </c>
      <c r="L576" s="4">
        <v>151</v>
      </c>
      <c r="M576" s="4">
        <v>82</v>
      </c>
      <c r="N576" s="4">
        <v>33</v>
      </c>
      <c r="O576" s="4">
        <f t="shared" si="8"/>
        <v>1724</v>
      </c>
      <c r="P576">
        <v>0</v>
      </c>
      <c r="Q576">
        <v>4</v>
      </c>
      <c r="R576">
        <v>6</v>
      </c>
      <c r="S576">
        <v>5</v>
      </c>
      <c r="T576">
        <v>1</v>
      </c>
      <c r="U576">
        <v>0</v>
      </c>
      <c r="V576">
        <v>0</v>
      </c>
      <c r="W576">
        <v>1</v>
      </c>
      <c r="X576">
        <v>1</v>
      </c>
      <c r="Y576">
        <v>0</v>
      </c>
      <c r="Z576">
        <v>0</v>
      </c>
      <c r="AA576">
        <v>0</v>
      </c>
    </row>
    <row r="577" spans="1:27" ht="16.5" x14ac:dyDescent="0.3">
      <c r="A577">
        <v>4310</v>
      </c>
      <c r="B577" t="s">
        <v>38</v>
      </c>
      <c r="C577" s="1" t="s">
        <v>32</v>
      </c>
      <c r="D577" s="1" t="s">
        <v>55</v>
      </c>
      <c r="E577" s="1" t="s">
        <v>31</v>
      </c>
      <c r="F577" s="16">
        <v>80589</v>
      </c>
      <c r="G577" s="2">
        <v>41661</v>
      </c>
      <c r="H577">
        <v>25</v>
      </c>
      <c r="I577" s="4">
        <v>507</v>
      </c>
      <c r="J577" s="4">
        <v>93</v>
      </c>
      <c r="K577" s="4">
        <v>520</v>
      </c>
      <c r="L577" s="4">
        <v>242</v>
      </c>
      <c r="M577" s="4">
        <v>40</v>
      </c>
      <c r="N577" s="4">
        <v>26</v>
      </c>
      <c r="O577" s="4">
        <f t="shared" si="8"/>
        <v>1428</v>
      </c>
      <c r="P577">
        <v>1</v>
      </c>
      <c r="Q577">
        <v>5</v>
      </c>
      <c r="R577">
        <v>10</v>
      </c>
      <c r="S577">
        <v>5</v>
      </c>
      <c r="T577">
        <v>1</v>
      </c>
      <c r="U577">
        <v>0</v>
      </c>
      <c r="V577">
        <v>0</v>
      </c>
      <c r="W577">
        <v>0</v>
      </c>
      <c r="X577">
        <v>1</v>
      </c>
      <c r="Y577">
        <v>0</v>
      </c>
      <c r="Z577">
        <v>1</v>
      </c>
      <c r="AA577">
        <v>0</v>
      </c>
    </row>
    <row r="578" spans="1:27" ht="16.5" x14ac:dyDescent="0.3">
      <c r="A578">
        <v>6950</v>
      </c>
      <c r="B578" t="s">
        <v>51</v>
      </c>
      <c r="C578" s="1" t="s">
        <v>28</v>
      </c>
      <c r="D578" s="1" t="s">
        <v>39</v>
      </c>
      <c r="E578" s="1" t="s">
        <v>31</v>
      </c>
      <c r="F578" s="16">
        <v>49572</v>
      </c>
      <c r="G578" s="2">
        <v>41623</v>
      </c>
      <c r="H578">
        <v>25</v>
      </c>
      <c r="I578" s="4">
        <v>35</v>
      </c>
      <c r="J578" s="4">
        <v>1</v>
      </c>
      <c r="K578" s="4">
        <v>16</v>
      </c>
      <c r="L578" s="4">
        <v>0</v>
      </c>
      <c r="M578" s="4">
        <v>1</v>
      </c>
      <c r="N578" s="4">
        <v>1</v>
      </c>
      <c r="O578" s="4">
        <f t="shared" ref="O578:O641" si="9">SUM(I578:N578)</f>
        <v>54</v>
      </c>
      <c r="P578">
        <v>2</v>
      </c>
      <c r="Q578">
        <v>2</v>
      </c>
      <c r="R578">
        <v>0</v>
      </c>
      <c r="S578">
        <v>3</v>
      </c>
      <c r="T578">
        <v>7</v>
      </c>
      <c r="U578">
        <v>0</v>
      </c>
      <c r="V578">
        <v>0</v>
      </c>
      <c r="W578">
        <v>0</v>
      </c>
      <c r="X578">
        <v>0</v>
      </c>
      <c r="Y578">
        <v>0</v>
      </c>
      <c r="Z578">
        <v>0</v>
      </c>
      <c r="AA578">
        <v>0</v>
      </c>
    </row>
    <row r="579" spans="1:27" ht="16.5" x14ac:dyDescent="0.3">
      <c r="A579">
        <v>8492</v>
      </c>
      <c r="B579" t="s">
        <v>53</v>
      </c>
      <c r="C579" s="1" t="s">
        <v>26</v>
      </c>
      <c r="D579" s="1" t="s">
        <v>55</v>
      </c>
      <c r="E579" s="1" t="s">
        <v>33</v>
      </c>
      <c r="F579" s="16">
        <v>75437</v>
      </c>
      <c r="G579" s="2">
        <v>41587</v>
      </c>
      <c r="H579">
        <v>25</v>
      </c>
      <c r="I579" s="4">
        <v>795</v>
      </c>
      <c r="J579" s="4">
        <v>0</v>
      </c>
      <c r="K579" s="4">
        <v>545</v>
      </c>
      <c r="L579" s="4">
        <v>95</v>
      </c>
      <c r="M579" s="4">
        <v>58</v>
      </c>
      <c r="N579" s="4">
        <v>0</v>
      </c>
      <c r="O579" s="4">
        <f t="shared" si="9"/>
        <v>1493</v>
      </c>
      <c r="P579">
        <v>1</v>
      </c>
      <c r="Q579">
        <v>8</v>
      </c>
      <c r="R579">
        <v>4</v>
      </c>
      <c r="S579">
        <v>10</v>
      </c>
      <c r="T579">
        <v>6</v>
      </c>
      <c r="U579">
        <v>0</v>
      </c>
      <c r="V579">
        <v>0</v>
      </c>
      <c r="W579">
        <v>0</v>
      </c>
      <c r="X579">
        <v>1</v>
      </c>
      <c r="Y579">
        <v>0</v>
      </c>
      <c r="Z579">
        <v>0</v>
      </c>
      <c r="AA579">
        <v>0</v>
      </c>
    </row>
    <row r="580" spans="1:27" ht="16.5" x14ac:dyDescent="0.3">
      <c r="A580">
        <v>5684</v>
      </c>
      <c r="B580" t="s">
        <v>50</v>
      </c>
      <c r="C580" s="1" t="s">
        <v>26</v>
      </c>
      <c r="D580" s="1" t="s">
        <v>39</v>
      </c>
      <c r="E580" s="1" t="s">
        <v>27</v>
      </c>
      <c r="F580" s="16">
        <v>44635</v>
      </c>
      <c r="G580" s="2">
        <v>41558</v>
      </c>
      <c r="H580">
        <v>25</v>
      </c>
      <c r="I580" s="4">
        <v>56</v>
      </c>
      <c r="J580" s="4">
        <v>0</v>
      </c>
      <c r="K580" s="4">
        <v>9</v>
      </c>
      <c r="L580" s="4">
        <v>0</v>
      </c>
      <c r="M580" s="4">
        <v>0</v>
      </c>
      <c r="N580" s="4">
        <v>3</v>
      </c>
      <c r="O580" s="4">
        <f t="shared" si="9"/>
        <v>68</v>
      </c>
      <c r="P580">
        <v>2</v>
      </c>
      <c r="Q580">
        <v>2</v>
      </c>
      <c r="R580">
        <v>0</v>
      </c>
      <c r="S580">
        <v>3</v>
      </c>
      <c r="T580">
        <v>7</v>
      </c>
      <c r="U580">
        <v>0</v>
      </c>
      <c r="V580">
        <v>0</v>
      </c>
      <c r="W580">
        <v>0</v>
      </c>
      <c r="X580">
        <v>0</v>
      </c>
      <c r="Y580">
        <v>0</v>
      </c>
      <c r="Z580">
        <v>0</v>
      </c>
      <c r="AA580">
        <v>0</v>
      </c>
    </row>
    <row r="581" spans="1:27" ht="16.5" x14ac:dyDescent="0.3">
      <c r="A581">
        <v>5909</v>
      </c>
      <c r="B581" t="s">
        <v>50</v>
      </c>
      <c r="C581" s="1" t="s">
        <v>35</v>
      </c>
      <c r="D581" s="1" t="s">
        <v>55</v>
      </c>
      <c r="E581" s="1" t="s">
        <v>31</v>
      </c>
      <c r="F581" s="16">
        <v>58512</v>
      </c>
      <c r="G581" s="2">
        <v>41536</v>
      </c>
      <c r="H581">
        <v>25</v>
      </c>
      <c r="I581" s="4">
        <v>895</v>
      </c>
      <c r="J581" s="4">
        <v>10</v>
      </c>
      <c r="K581" s="4">
        <v>101</v>
      </c>
      <c r="L581" s="4">
        <v>13</v>
      </c>
      <c r="M581" s="4">
        <v>0</v>
      </c>
      <c r="N581" s="4">
        <v>152</v>
      </c>
      <c r="O581" s="4">
        <f t="shared" si="9"/>
        <v>1171</v>
      </c>
      <c r="P581">
        <v>5</v>
      </c>
      <c r="Q581">
        <v>3</v>
      </c>
      <c r="R581">
        <v>4</v>
      </c>
      <c r="S581">
        <v>8</v>
      </c>
      <c r="T581">
        <v>8</v>
      </c>
      <c r="U581">
        <v>0</v>
      </c>
      <c r="V581">
        <v>0</v>
      </c>
      <c r="W581">
        <v>0</v>
      </c>
      <c r="X581">
        <v>0</v>
      </c>
      <c r="Y581">
        <v>0</v>
      </c>
      <c r="Z581">
        <v>0</v>
      </c>
      <c r="AA581">
        <v>0</v>
      </c>
    </row>
    <row r="582" spans="1:27" ht="16.5" x14ac:dyDescent="0.3">
      <c r="A582">
        <v>9855</v>
      </c>
      <c r="B582" t="s">
        <v>38</v>
      </c>
      <c r="C582" s="1" t="s">
        <v>26</v>
      </c>
      <c r="D582" s="1" t="s">
        <v>34</v>
      </c>
      <c r="E582" s="1" t="s">
        <v>29</v>
      </c>
      <c r="F582" s="16">
        <v>62000</v>
      </c>
      <c r="G582" s="2">
        <v>41511</v>
      </c>
      <c r="H582">
        <v>25</v>
      </c>
      <c r="I582" s="4">
        <v>899</v>
      </c>
      <c r="J582" s="4">
        <v>0</v>
      </c>
      <c r="K582" s="4">
        <v>101</v>
      </c>
      <c r="L582" s="4">
        <v>0</v>
      </c>
      <c r="M582" s="4">
        <v>0</v>
      </c>
      <c r="N582" s="4">
        <v>20</v>
      </c>
      <c r="O582" s="4">
        <f t="shared" si="9"/>
        <v>1020</v>
      </c>
      <c r="P582">
        <v>1</v>
      </c>
      <c r="Q582">
        <v>6</v>
      </c>
      <c r="R582">
        <v>6</v>
      </c>
      <c r="S582">
        <v>13</v>
      </c>
      <c r="T582">
        <v>4</v>
      </c>
      <c r="U582">
        <v>0</v>
      </c>
      <c r="V582">
        <v>0</v>
      </c>
      <c r="W582">
        <v>0</v>
      </c>
      <c r="X582">
        <v>1</v>
      </c>
      <c r="Y582">
        <v>0</v>
      </c>
      <c r="Z582">
        <v>0</v>
      </c>
      <c r="AA582">
        <v>0</v>
      </c>
    </row>
    <row r="583" spans="1:27" ht="16.5" x14ac:dyDescent="0.3">
      <c r="A583">
        <v>975</v>
      </c>
      <c r="B583" t="s">
        <v>51</v>
      </c>
      <c r="C583" s="1" t="s">
        <v>32</v>
      </c>
      <c r="D583" s="1" t="s">
        <v>55</v>
      </c>
      <c r="E583" s="1" t="s">
        <v>29</v>
      </c>
      <c r="F583" s="16">
        <v>54252</v>
      </c>
      <c r="G583" s="2">
        <v>41422</v>
      </c>
      <c r="H583">
        <v>25</v>
      </c>
      <c r="I583" s="4">
        <v>178</v>
      </c>
      <c r="J583" s="4">
        <v>4</v>
      </c>
      <c r="K583" s="4">
        <v>26</v>
      </c>
      <c r="L583" s="4">
        <v>8</v>
      </c>
      <c r="M583" s="4">
        <v>4</v>
      </c>
      <c r="N583" s="4">
        <v>44</v>
      </c>
      <c r="O583" s="4">
        <f t="shared" si="9"/>
        <v>264</v>
      </c>
      <c r="P583">
        <v>5</v>
      </c>
      <c r="Q583">
        <v>4</v>
      </c>
      <c r="R583">
        <v>1</v>
      </c>
      <c r="S583">
        <v>5</v>
      </c>
      <c r="T583">
        <v>6</v>
      </c>
      <c r="U583">
        <v>0</v>
      </c>
      <c r="V583">
        <v>0</v>
      </c>
      <c r="W583">
        <v>0</v>
      </c>
      <c r="X583">
        <v>0</v>
      </c>
      <c r="Y583">
        <v>0</v>
      </c>
      <c r="Z583">
        <v>0</v>
      </c>
      <c r="AA583">
        <v>0</v>
      </c>
    </row>
    <row r="584" spans="1:27" ht="16.5" x14ac:dyDescent="0.3">
      <c r="A584">
        <v>8754</v>
      </c>
      <c r="B584" t="s">
        <v>53</v>
      </c>
      <c r="C584" s="1" t="s">
        <v>26</v>
      </c>
      <c r="D584" s="1" t="s">
        <v>34</v>
      </c>
      <c r="E584" s="1" t="s">
        <v>33</v>
      </c>
      <c r="F584" s="16">
        <v>45068</v>
      </c>
      <c r="G584" s="2">
        <v>41410</v>
      </c>
      <c r="H584">
        <v>25</v>
      </c>
      <c r="I584" s="4">
        <v>14</v>
      </c>
      <c r="J584" s="4">
        <v>0</v>
      </c>
      <c r="K584" s="4">
        <v>3</v>
      </c>
      <c r="L584" s="4">
        <v>0</v>
      </c>
      <c r="M584" s="4">
        <v>0</v>
      </c>
      <c r="N584" s="4">
        <v>3</v>
      </c>
      <c r="O584" s="4">
        <f t="shared" si="9"/>
        <v>20</v>
      </c>
      <c r="P584">
        <v>1</v>
      </c>
      <c r="Q584">
        <v>1</v>
      </c>
      <c r="R584">
        <v>0</v>
      </c>
      <c r="S584">
        <v>2</v>
      </c>
      <c r="T584">
        <v>7</v>
      </c>
      <c r="U584">
        <v>0</v>
      </c>
      <c r="V584">
        <v>0</v>
      </c>
      <c r="W584">
        <v>0</v>
      </c>
      <c r="X584">
        <v>0</v>
      </c>
      <c r="Y584">
        <v>0</v>
      </c>
      <c r="Z584">
        <v>0</v>
      </c>
      <c r="AA584">
        <v>0</v>
      </c>
    </row>
    <row r="585" spans="1:27" ht="16.5" x14ac:dyDescent="0.3">
      <c r="A585">
        <v>1456</v>
      </c>
      <c r="B585" t="s">
        <v>53</v>
      </c>
      <c r="C585" s="1" t="s">
        <v>37</v>
      </c>
      <c r="D585" s="1" t="s">
        <v>55</v>
      </c>
      <c r="E585" s="1" t="s">
        <v>29</v>
      </c>
      <c r="F585" s="16">
        <v>60474</v>
      </c>
      <c r="G585" s="2">
        <v>41365</v>
      </c>
      <c r="H585">
        <v>25</v>
      </c>
      <c r="I585" s="4">
        <v>265</v>
      </c>
      <c r="J585" s="4">
        <v>199</v>
      </c>
      <c r="K585" s="4">
        <v>303</v>
      </c>
      <c r="L585" s="4">
        <v>234</v>
      </c>
      <c r="M585" s="4">
        <v>9</v>
      </c>
      <c r="N585" s="4">
        <v>170</v>
      </c>
      <c r="O585" s="4">
        <f t="shared" si="9"/>
        <v>1180</v>
      </c>
      <c r="P585">
        <v>7</v>
      </c>
      <c r="Q585">
        <v>10</v>
      </c>
      <c r="R585">
        <v>2</v>
      </c>
      <c r="S585">
        <v>12</v>
      </c>
      <c r="T585">
        <v>7</v>
      </c>
      <c r="U585">
        <v>0</v>
      </c>
      <c r="V585">
        <v>0</v>
      </c>
      <c r="W585">
        <v>0</v>
      </c>
      <c r="X585">
        <v>0</v>
      </c>
      <c r="Y585">
        <v>0</v>
      </c>
      <c r="Z585">
        <v>0</v>
      </c>
      <c r="AA585">
        <v>0</v>
      </c>
    </row>
    <row r="586" spans="1:27" ht="16.5" x14ac:dyDescent="0.3">
      <c r="A586">
        <v>2849</v>
      </c>
      <c r="B586" t="s">
        <v>53</v>
      </c>
      <c r="C586" s="1" t="s">
        <v>28</v>
      </c>
      <c r="D586" s="1" t="s">
        <v>55</v>
      </c>
      <c r="E586" s="1" t="s">
        <v>29</v>
      </c>
      <c r="F586" s="16">
        <v>60474</v>
      </c>
      <c r="G586" s="2">
        <v>41365</v>
      </c>
      <c r="H586">
        <v>25</v>
      </c>
      <c r="I586" s="4">
        <v>265</v>
      </c>
      <c r="J586" s="4">
        <v>199</v>
      </c>
      <c r="K586" s="4">
        <v>303</v>
      </c>
      <c r="L586" s="4">
        <v>234</v>
      </c>
      <c r="M586" s="4">
        <v>9</v>
      </c>
      <c r="N586" s="4">
        <v>170</v>
      </c>
      <c r="O586" s="4">
        <f t="shared" si="9"/>
        <v>1180</v>
      </c>
      <c r="P586">
        <v>7</v>
      </c>
      <c r="Q586">
        <v>10</v>
      </c>
      <c r="R586">
        <v>2</v>
      </c>
      <c r="S586">
        <v>12</v>
      </c>
      <c r="T586">
        <v>7</v>
      </c>
      <c r="U586">
        <v>0</v>
      </c>
      <c r="V586">
        <v>0</v>
      </c>
      <c r="W586">
        <v>0</v>
      </c>
      <c r="X586">
        <v>0</v>
      </c>
      <c r="Y586">
        <v>0</v>
      </c>
      <c r="Z586">
        <v>0</v>
      </c>
      <c r="AA586">
        <v>0</v>
      </c>
    </row>
    <row r="587" spans="1:27" ht="16.5" x14ac:dyDescent="0.3">
      <c r="A587">
        <v>9984</v>
      </c>
      <c r="B587" t="s">
        <v>53</v>
      </c>
      <c r="C587" s="1" t="s">
        <v>26</v>
      </c>
      <c r="D587" s="1" t="s">
        <v>36</v>
      </c>
      <c r="E587" s="1" t="s">
        <v>31</v>
      </c>
      <c r="F587" s="16">
        <v>56337</v>
      </c>
      <c r="G587" s="2">
        <v>41360</v>
      </c>
      <c r="H587">
        <v>25</v>
      </c>
      <c r="I587" s="4">
        <v>349</v>
      </c>
      <c r="J587" s="4">
        <v>16</v>
      </c>
      <c r="K587" s="4">
        <v>144</v>
      </c>
      <c r="L587" s="4">
        <v>28</v>
      </c>
      <c r="M587" s="4">
        <v>5</v>
      </c>
      <c r="N587" s="4">
        <v>182</v>
      </c>
      <c r="O587" s="4">
        <f t="shared" si="9"/>
        <v>724</v>
      </c>
      <c r="P587">
        <v>5</v>
      </c>
      <c r="Q587">
        <v>8</v>
      </c>
      <c r="R587">
        <v>5</v>
      </c>
      <c r="S587">
        <v>4</v>
      </c>
      <c r="T587">
        <v>8</v>
      </c>
      <c r="U587">
        <v>1</v>
      </c>
      <c r="V587">
        <v>0</v>
      </c>
      <c r="W587">
        <v>0</v>
      </c>
      <c r="X587">
        <v>1</v>
      </c>
      <c r="Y587">
        <v>0</v>
      </c>
      <c r="Z587">
        <v>1</v>
      </c>
      <c r="AA587">
        <v>0</v>
      </c>
    </row>
    <row r="588" spans="1:27" ht="16.5" x14ac:dyDescent="0.3">
      <c r="A588">
        <v>5527</v>
      </c>
      <c r="B588" t="s">
        <v>52</v>
      </c>
      <c r="C588" s="1" t="s">
        <v>26</v>
      </c>
      <c r="D588" s="1" t="s">
        <v>55</v>
      </c>
      <c r="E588" s="1" t="s">
        <v>33</v>
      </c>
      <c r="F588" s="16">
        <v>22434</v>
      </c>
      <c r="G588" s="2">
        <v>41318</v>
      </c>
      <c r="H588">
        <v>25</v>
      </c>
      <c r="I588" s="4">
        <v>4</v>
      </c>
      <c r="J588" s="4">
        <v>12</v>
      </c>
      <c r="K588" s="4">
        <v>11</v>
      </c>
      <c r="L588" s="4">
        <v>3</v>
      </c>
      <c r="M588" s="4">
        <v>13</v>
      </c>
      <c r="N588" s="4">
        <v>15</v>
      </c>
      <c r="O588" s="4">
        <f t="shared" si="9"/>
        <v>58</v>
      </c>
      <c r="P588">
        <v>2</v>
      </c>
      <c r="Q588">
        <v>2</v>
      </c>
      <c r="R588">
        <v>0</v>
      </c>
      <c r="S588">
        <v>3</v>
      </c>
      <c r="T588">
        <v>8</v>
      </c>
      <c r="U588">
        <v>0</v>
      </c>
      <c r="V588">
        <v>0</v>
      </c>
      <c r="W588">
        <v>0</v>
      </c>
      <c r="X588">
        <v>0</v>
      </c>
      <c r="Y588">
        <v>0</v>
      </c>
      <c r="Z588">
        <v>0</v>
      </c>
      <c r="AA588">
        <v>0</v>
      </c>
    </row>
    <row r="589" spans="1:27" ht="16.5" x14ac:dyDescent="0.3">
      <c r="A589">
        <v>5628</v>
      </c>
      <c r="B589" t="s">
        <v>53</v>
      </c>
      <c r="C589" s="1" t="s">
        <v>30</v>
      </c>
      <c r="D589" s="1" t="s">
        <v>55</v>
      </c>
      <c r="E589" s="1" t="s">
        <v>33</v>
      </c>
      <c r="F589" s="16">
        <v>61416</v>
      </c>
      <c r="G589" s="2">
        <v>41313</v>
      </c>
      <c r="H589">
        <v>25</v>
      </c>
      <c r="I589" s="4">
        <v>848</v>
      </c>
      <c r="J589" s="4">
        <v>154</v>
      </c>
      <c r="K589" s="4">
        <v>323</v>
      </c>
      <c r="L589" s="4">
        <v>201</v>
      </c>
      <c r="M589" s="4">
        <v>61</v>
      </c>
      <c r="N589" s="4">
        <v>78</v>
      </c>
      <c r="O589" s="4">
        <f t="shared" si="9"/>
        <v>1665</v>
      </c>
      <c r="P589">
        <v>1</v>
      </c>
      <c r="Q589">
        <v>10</v>
      </c>
      <c r="R589">
        <v>3</v>
      </c>
      <c r="S589">
        <v>10</v>
      </c>
      <c r="T589">
        <v>6</v>
      </c>
      <c r="U589">
        <v>1</v>
      </c>
      <c r="V589">
        <v>0</v>
      </c>
      <c r="W589">
        <v>0</v>
      </c>
      <c r="X589">
        <v>0</v>
      </c>
      <c r="Y589">
        <v>0</v>
      </c>
      <c r="Z589">
        <v>0</v>
      </c>
      <c r="AA589">
        <v>0</v>
      </c>
    </row>
    <row r="590" spans="1:27" ht="16.5" x14ac:dyDescent="0.3">
      <c r="A590">
        <v>7627</v>
      </c>
      <c r="B590" t="s">
        <v>53</v>
      </c>
      <c r="C590" s="1" t="s">
        <v>26</v>
      </c>
      <c r="D590" s="1" t="s">
        <v>39</v>
      </c>
      <c r="E590" s="1" t="s">
        <v>31</v>
      </c>
      <c r="F590" s="16">
        <v>92163</v>
      </c>
      <c r="G590" s="2">
        <v>41255</v>
      </c>
      <c r="H590">
        <v>25</v>
      </c>
      <c r="I590" s="4">
        <v>817</v>
      </c>
      <c r="J590" s="4">
        <v>183</v>
      </c>
      <c r="K590" s="4">
        <v>797</v>
      </c>
      <c r="L590" s="4">
        <v>106</v>
      </c>
      <c r="M590" s="4">
        <v>163</v>
      </c>
      <c r="N590" s="4">
        <v>20</v>
      </c>
      <c r="O590" s="4">
        <f t="shared" si="9"/>
        <v>2086</v>
      </c>
      <c r="P590">
        <v>0</v>
      </c>
      <c r="Q590">
        <v>5</v>
      </c>
      <c r="R590">
        <v>11</v>
      </c>
      <c r="S590">
        <v>5</v>
      </c>
      <c r="T590">
        <v>2</v>
      </c>
      <c r="U590">
        <v>0</v>
      </c>
      <c r="V590">
        <v>0</v>
      </c>
      <c r="W590">
        <v>1</v>
      </c>
      <c r="X590">
        <v>1</v>
      </c>
      <c r="Y590">
        <v>0</v>
      </c>
      <c r="Z590">
        <v>1</v>
      </c>
      <c r="AA590">
        <v>0</v>
      </c>
    </row>
    <row r="591" spans="1:27" ht="16.5" x14ac:dyDescent="0.3">
      <c r="A591">
        <v>1351</v>
      </c>
      <c r="B591" t="s">
        <v>51</v>
      </c>
      <c r="C591" s="1" t="s">
        <v>26</v>
      </c>
      <c r="D591" s="1" t="s">
        <v>39</v>
      </c>
      <c r="E591" s="1" t="s">
        <v>33</v>
      </c>
      <c r="F591" s="16">
        <v>58656</v>
      </c>
      <c r="G591" s="2">
        <v>41172</v>
      </c>
      <c r="H591">
        <v>25</v>
      </c>
      <c r="I591" s="4">
        <v>962</v>
      </c>
      <c r="J591" s="4">
        <v>12</v>
      </c>
      <c r="K591" s="4">
        <v>194</v>
      </c>
      <c r="L591" s="4">
        <v>16</v>
      </c>
      <c r="M591" s="4">
        <v>24</v>
      </c>
      <c r="N591" s="4">
        <v>12</v>
      </c>
      <c r="O591" s="4">
        <f t="shared" si="9"/>
        <v>1220</v>
      </c>
      <c r="P591">
        <v>4</v>
      </c>
      <c r="Q591">
        <v>7</v>
      </c>
      <c r="R591">
        <v>8</v>
      </c>
      <c r="S591">
        <v>13</v>
      </c>
      <c r="T591">
        <v>6</v>
      </c>
      <c r="U591">
        <v>0</v>
      </c>
      <c r="V591">
        <v>0</v>
      </c>
      <c r="W591">
        <v>1</v>
      </c>
      <c r="X591">
        <v>0</v>
      </c>
      <c r="Y591">
        <v>0</v>
      </c>
      <c r="Z591">
        <v>0</v>
      </c>
      <c r="AA591">
        <v>0</v>
      </c>
    </row>
    <row r="592" spans="1:27" ht="16.5" x14ac:dyDescent="0.3">
      <c r="A592">
        <v>10629</v>
      </c>
      <c r="B592" t="s">
        <v>50</v>
      </c>
      <c r="C592" s="1" t="s">
        <v>35</v>
      </c>
      <c r="D592" s="1" t="s">
        <v>36</v>
      </c>
      <c r="E592" s="1" t="s">
        <v>31</v>
      </c>
      <c r="F592" s="16">
        <v>0</v>
      </c>
      <c r="G592" s="2">
        <v>41166</v>
      </c>
      <c r="H592">
        <v>25</v>
      </c>
      <c r="I592" s="4">
        <v>25</v>
      </c>
      <c r="J592" s="4">
        <v>3</v>
      </c>
      <c r="K592" s="4">
        <v>43</v>
      </c>
      <c r="L592" s="4">
        <v>17</v>
      </c>
      <c r="M592" s="4">
        <v>4</v>
      </c>
      <c r="N592" s="4">
        <v>17</v>
      </c>
      <c r="O592" s="4">
        <f t="shared" si="9"/>
        <v>109</v>
      </c>
      <c r="P592">
        <v>3</v>
      </c>
      <c r="Q592">
        <v>3</v>
      </c>
      <c r="R592">
        <v>0</v>
      </c>
      <c r="S592">
        <v>3</v>
      </c>
      <c r="T592">
        <v>8</v>
      </c>
      <c r="U592">
        <v>0</v>
      </c>
      <c r="V592">
        <v>0</v>
      </c>
      <c r="W592">
        <v>0</v>
      </c>
      <c r="X592">
        <v>0</v>
      </c>
      <c r="Y592">
        <v>0</v>
      </c>
      <c r="Z592">
        <v>0</v>
      </c>
      <c r="AA592">
        <v>0</v>
      </c>
    </row>
    <row r="593" spans="1:27" ht="16.5" x14ac:dyDescent="0.3">
      <c r="A593">
        <v>10395</v>
      </c>
      <c r="B593" t="s">
        <v>52</v>
      </c>
      <c r="C593" s="1" t="s">
        <v>26</v>
      </c>
      <c r="D593" s="1" t="s">
        <v>42</v>
      </c>
      <c r="E593" s="1" t="s">
        <v>29</v>
      </c>
      <c r="F593" s="16">
        <v>8940</v>
      </c>
      <c r="G593" s="2">
        <v>41143</v>
      </c>
      <c r="H593">
        <v>25</v>
      </c>
      <c r="I593" s="4">
        <v>1</v>
      </c>
      <c r="J593" s="4">
        <v>45</v>
      </c>
      <c r="K593" s="4">
        <v>3</v>
      </c>
      <c r="L593" s="4">
        <v>4</v>
      </c>
      <c r="M593" s="4">
        <v>6</v>
      </c>
      <c r="N593" s="4">
        <v>42</v>
      </c>
      <c r="O593" s="4">
        <f t="shared" si="9"/>
        <v>101</v>
      </c>
      <c r="P593">
        <v>3</v>
      </c>
      <c r="Q593">
        <v>3</v>
      </c>
      <c r="R593">
        <v>1</v>
      </c>
      <c r="S593">
        <v>3</v>
      </c>
      <c r="T593">
        <v>8</v>
      </c>
      <c r="U593">
        <v>0</v>
      </c>
      <c r="V593">
        <v>0</v>
      </c>
      <c r="W593">
        <v>0</v>
      </c>
      <c r="X593">
        <v>0</v>
      </c>
      <c r="Y593">
        <v>0</v>
      </c>
      <c r="Z593">
        <v>0</v>
      </c>
      <c r="AA593">
        <v>0</v>
      </c>
    </row>
    <row r="594" spans="1:27" ht="16.5" x14ac:dyDescent="0.3">
      <c r="A594">
        <v>6961</v>
      </c>
      <c r="B594" t="s">
        <v>53</v>
      </c>
      <c r="C594" s="1" t="s">
        <v>26</v>
      </c>
      <c r="D594" s="1" t="s">
        <v>55</v>
      </c>
      <c r="E594" s="1" t="s">
        <v>31</v>
      </c>
      <c r="F594" s="16">
        <v>26751</v>
      </c>
      <c r="G594" s="2">
        <v>41781</v>
      </c>
      <c r="H594">
        <v>26</v>
      </c>
      <c r="I594" s="4">
        <v>1</v>
      </c>
      <c r="J594" s="4">
        <v>1</v>
      </c>
      <c r="K594" s="4">
        <v>5</v>
      </c>
      <c r="L594" s="4">
        <v>0</v>
      </c>
      <c r="M594" s="4">
        <v>3</v>
      </c>
      <c r="N594" s="4">
        <v>1</v>
      </c>
      <c r="O594" s="4">
        <f t="shared" si="9"/>
        <v>11</v>
      </c>
      <c r="P594">
        <v>1</v>
      </c>
      <c r="Q594">
        <v>1</v>
      </c>
      <c r="R594">
        <v>0</v>
      </c>
      <c r="S594">
        <v>2</v>
      </c>
      <c r="T594">
        <v>8</v>
      </c>
      <c r="U594">
        <v>0</v>
      </c>
      <c r="V594">
        <v>0</v>
      </c>
      <c r="W594">
        <v>0</v>
      </c>
      <c r="X594">
        <v>0</v>
      </c>
      <c r="Y594">
        <v>0</v>
      </c>
      <c r="Z594">
        <v>0</v>
      </c>
      <c r="AA594">
        <v>0</v>
      </c>
    </row>
    <row r="595" spans="1:27" ht="16.5" x14ac:dyDescent="0.3">
      <c r="A595">
        <v>10196</v>
      </c>
      <c r="B595" t="s">
        <v>53</v>
      </c>
      <c r="C595" s="1" t="s">
        <v>30</v>
      </c>
      <c r="D595" s="1" t="s">
        <v>55</v>
      </c>
      <c r="E595" s="1" t="s">
        <v>31</v>
      </c>
      <c r="F595" s="16">
        <v>71427</v>
      </c>
      <c r="G595" s="2">
        <v>41710</v>
      </c>
      <c r="H595">
        <v>26</v>
      </c>
      <c r="I595" s="4">
        <v>212</v>
      </c>
      <c r="J595" s="4">
        <v>123</v>
      </c>
      <c r="K595" s="4">
        <v>177</v>
      </c>
      <c r="L595" s="4">
        <v>15</v>
      </c>
      <c r="M595" s="4">
        <v>64</v>
      </c>
      <c r="N595" s="4">
        <v>23</v>
      </c>
      <c r="O595" s="4">
        <f t="shared" si="9"/>
        <v>614</v>
      </c>
      <c r="P595">
        <v>2</v>
      </c>
      <c r="Q595">
        <v>8</v>
      </c>
      <c r="R595">
        <v>2</v>
      </c>
      <c r="S595">
        <v>8</v>
      </c>
      <c r="T595">
        <v>4</v>
      </c>
      <c r="U595">
        <v>0</v>
      </c>
      <c r="V595">
        <v>0</v>
      </c>
      <c r="W595">
        <v>0</v>
      </c>
      <c r="X595">
        <v>0</v>
      </c>
      <c r="Y595">
        <v>0</v>
      </c>
      <c r="Z595">
        <v>0</v>
      </c>
      <c r="AA595">
        <v>0</v>
      </c>
    </row>
    <row r="596" spans="1:27" ht="16.5" x14ac:dyDescent="0.3">
      <c r="A596">
        <v>6182</v>
      </c>
      <c r="B596" t="s">
        <v>52</v>
      </c>
      <c r="C596" s="1" t="s">
        <v>30</v>
      </c>
      <c r="D596" s="1" t="s">
        <v>55</v>
      </c>
      <c r="E596" s="1" t="s">
        <v>33</v>
      </c>
      <c r="F596" s="16">
        <v>26646</v>
      </c>
      <c r="G596" s="2">
        <v>41680</v>
      </c>
      <c r="H596">
        <v>26</v>
      </c>
      <c r="I596" s="4">
        <v>11</v>
      </c>
      <c r="J596" s="4">
        <v>4</v>
      </c>
      <c r="K596" s="4">
        <v>20</v>
      </c>
      <c r="L596" s="4">
        <v>10</v>
      </c>
      <c r="M596" s="4">
        <v>3</v>
      </c>
      <c r="N596" s="4">
        <v>5</v>
      </c>
      <c r="O596" s="4">
        <f t="shared" si="9"/>
        <v>53</v>
      </c>
      <c r="P596">
        <v>2</v>
      </c>
      <c r="Q596">
        <v>2</v>
      </c>
      <c r="R596">
        <v>0</v>
      </c>
      <c r="S596">
        <v>4</v>
      </c>
      <c r="T596">
        <v>6</v>
      </c>
      <c r="U596">
        <v>0</v>
      </c>
      <c r="V596">
        <v>0</v>
      </c>
      <c r="W596">
        <v>0</v>
      </c>
      <c r="X596">
        <v>0</v>
      </c>
      <c r="Y596">
        <v>0</v>
      </c>
      <c r="Z596">
        <v>0</v>
      </c>
      <c r="AA596">
        <v>0</v>
      </c>
    </row>
    <row r="597" spans="1:27" ht="16.5" x14ac:dyDescent="0.3">
      <c r="A597">
        <v>10432</v>
      </c>
      <c r="B597" t="s">
        <v>53</v>
      </c>
      <c r="C597" s="1" t="s">
        <v>28</v>
      </c>
      <c r="D597" s="1" t="s">
        <v>55</v>
      </c>
      <c r="E597" s="1" t="s">
        <v>27</v>
      </c>
      <c r="F597" s="16">
        <v>19346</v>
      </c>
      <c r="G597" s="2">
        <v>41669</v>
      </c>
      <c r="H597">
        <v>26</v>
      </c>
      <c r="I597" s="4">
        <v>2</v>
      </c>
      <c r="J597" s="4">
        <v>0</v>
      </c>
      <c r="K597" s="4">
        <v>9</v>
      </c>
      <c r="L597" s="4">
        <v>3</v>
      </c>
      <c r="M597" s="4">
        <v>6</v>
      </c>
      <c r="N597" s="4">
        <v>2</v>
      </c>
      <c r="O597" s="4">
        <f t="shared" si="9"/>
        <v>22</v>
      </c>
      <c r="P597">
        <v>1</v>
      </c>
      <c r="Q597">
        <v>1</v>
      </c>
      <c r="R597">
        <v>0</v>
      </c>
      <c r="S597">
        <v>3</v>
      </c>
      <c r="T597">
        <v>8</v>
      </c>
      <c r="U597">
        <v>0</v>
      </c>
      <c r="V597">
        <v>0</v>
      </c>
      <c r="W597">
        <v>0</v>
      </c>
      <c r="X597">
        <v>0</v>
      </c>
      <c r="Y597">
        <v>0</v>
      </c>
      <c r="Z597">
        <v>0</v>
      </c>
      <c r="AA597">
        <v>0</v>
      </c>
    </row>
    <row r="598" spans="1:27" ht="16.5" x14ac:dyDescent="0.3">
      <c r="A598">
        <v>1542</v>
      </c>
      <c r="B598" t="s">
        <v>53</v>
      </c>
      <c r="C598" s="1" t="s">
        <v>30</v>
      </c>
      <c r="D598" s="1" t="s">
        <v>55</v>
      </c>
      <c r="E598" s="1" t="s">
        <v>29</v>
      </c>
      <c r="F598" s="16">
        <v>56243</v>
      </c>
      <c r="G598" s="2">
        <v>41638</v>
      </c>
      <c r="H598">
        <v>26</v>
      </c>
      <c r="I598" s="4">
        <v>347</v>
      </c>
      <c r="J598" s="4">
        <v>0</v>
      </c>
      <c r="K598" s="4">
        <v>35</v>
      </c>
      <c r="L598" s="4">
        <v>4</v>
      </c>
      <c r="M598" s="4">
        <v>3</v>
      </c>
      <c r="N598" s="4">
        <v>7</v>
      </c>
      <c r="O598" s="4">
        <f t="shared" si="9"/>
        <v>396</v>
      </c>
      <c r="P598">
        <v>6</v>
      </c>
      <c r="Q598">
        <v>4</v>
      </c>
      <c r="R598">
        <v>2</v>
      </c>
      <c r="S598">
        <v>8</v>
      </c>
      <c r="T598">
        <v>5</v>
      </c>
      <c r="U598">
        <v>0</v>
      </c>
      <c r="V598">
        <v>0</v>
      </c>
      <c r="W598">
        <v>0</v>
      </c>
      <c r="X598">
        <v>0</v>
      </c>
      <c r="Y598">
        <v>0</v>
      </c>
      <c r="Z598">
        <v>0</v>
      </c>
      <c r="AA598">
        <v>0</v>
      </c>
    </row>
    <row r="599" spans="1:27" ht="16.5" x14ac:dyDescent="0.3">
      <c r="A599">
        <v>4220</v>
      </c>
      <c r="B599" t="s">
        <v>50</v>
      </c>
      <c r="C599" s="1" t="s">
        <v>28</v>
      </c>
      <c r="D599" s="1" t="s">
        <v>34</v>
      </c>
      <c r="E599" s="1" t="s">
        <v>31</v>
      </c>
      <c r="F599" s="16">
        <v>59892</v>
      </c>
      <c r="G599" s="2">
        <v>41580</v>
      </c>
      <c r="H599">
        <v>26</v>
      </c>
      <c r="I599" s="4">
        <v>73</v>
      </c>
      <c r="J599" s="4">
        <v>0</v>
      </c>
      <c r="K599" s="4">
        <v>13</v>
      </c>
      <c r="L599" s="4">
        <v>0</v>
      </c>
      <c r="M599" s="4">
        <v>1</v>
      </c>
      <c r="N599" s="4">
        <v>0</v>
      </c>
      <c r="O599" s="4">
        <f t="shared" si="9"/>
        <v>87</v>
      </c>
      <c r="P599">
        <v>1</v>
      </c>
      <c r="Q599">
        <v>2</v>
      </c>
      <c r="R599">
        <v>1</v>
      </c>
      <c r="S599">
        <v>3</v>
      </c>
      <c r="T599">
        <v>3</v>
      </c>
      <c r="U599">
        <v>0</v>
      </c>
      <c r="V599">
        <v>0</v>
      </c>
      <c r="W599">
        <v>0</v>
      </c>
      <c r="X599">
        <v>0</v>
      </c>
      <c r="Y599">
        <v>0</v>
      </c>
      <c r="Z599">
        <v>0</v>
      </c>
      <c r="AA599">
        <v>0</v>
      </c>
    </row>
    <row r="600" spans="1:27" ht="16.5" x14ac:dyDescent="0.3">
      <c r="A600">
        <v>4141</v>
      </c>
      <c r="B600" t="s">
        <v>50</v>
      </c>
      <c r="C600" s="1" t="s">
        <v>30</v>
      </c>
      <c r="D600" s="1" t="s">
        <v>55</v>
      </c>
      <c r="E600" s="1" t="s">
        <v>33</v>
      </c>
      <c r="F600" s="16">
        <v>71613</v>
      </c>
      <c r="G600" s="2">
        <v>41507</v>
      </c>
      <c r="H600">
        <v>26</v>
      </c>
      <c r="I600" s="4">
        <v>426</v>
      </c>
      <c r="J600" s="4">
        <v>49</v>
      </c>
      <c r="K600" s="4">
        <v>127</v>
      </c>
      <c r="L600" s="4">
        <v>111</v>
      </c>
      <c r="M600" s="4">
        <v>21</v>
      </c>
      <c r="N600" s="4">
        <v>42</v>
      </c>
      <c r="O600" s="4">
        <f t="shared" si="9"/>
        <v>776</v>
      </c>
      <c r="P600">
        <v>1</v>
      </c>
      <c r="Q600">
        <v>8</v>
      </c>
      <c r="R600">
        <v>2</v>
      </c>
      <c r="S600">
        <v>10</v>
      </c>
      <c r="T600">
        <v>4</v>
      </c>
      <c r="U600">
        <v>0</v>
      </c>
      <c r="V600">
        <v>0</v>
      </c>
      <c r="W600">
        <v>0</v>
      </c>
      <c r="X600">
        <v>0</v>
      </c>
      <c r="Y600">
        <v>0</v>
      </c>
      <c r="Z600">
        <v>0</v>
      </c>
      <c r="AA600">
        <v>0</v>
      </c>
    </row>
    <row r="601" spans="1:27" ht="16.5" x14ac:dyDescent="0.3">
      <c r="A601">
        <v>1940</v>
      </c>
      <c r="B601" t="s">
        <v>52</v>
      </c>
      <c r="C601" s="1" t="s">
        <v>32</v>
      </c>
      <c r="D601" s="1" t="s">
        <v>55</v>
      </c>
      <c r="E601" s="1" t="s">
        <v>31</v>
      </c>
      <c r="F601" s="16">
        <v>25252</v>
      </c>
      <c r="G601" s="2">
        <v>41467</v>
      </c>
      <c r="H601">
        <v>26</v>
      </c>
      <c r="I601" s="4">
        <v>1</v>
      </c>
      <c r="J601" s="4">
        <v>3</v>
      </c>
      <c r="K601" s="4">
        <v>4</v>
      </c>
      <c r="L601" s="4">
        <v>2</v>
      </c>
      <c r="M601" s="4">
        <v>2</v>
      </c>
      <c r="N601" s="4">
        <v>6</v>
      </c>
      <c r="O601" s="4">
        <f t="shared" si="9"/>
        <v>18</v>
      </c>
      <c r="P601">
        <v>1</v>
      </c>
      <c r="Q601">
        <v>1</v>
      </c>
      <c r="R601">
        <v>0</v>
      </c>
      <c r="S601">
        <v>2</v>
      </c>
      <c r="T601">
        <v>8</v>
      </c>
      <c r="U601">
        <v>0</v>
      </c>
      <c r="V601">
        <v>0</v>
      </c>
      <c r="W601">
        <v>0</v>
      </c>
      <c r="X601">
        <v>0</v>
      </c>
      <c r="Y601">
        <v>0</v>
      </c>
      <c r="Z601">
        <v>0</v>
      </c>
      <c r="AA601">
        <v>0</v>
      </c>
    </row>
    <row r="602" spans="1:27" ht="16.5" x14ac:dyDescent="0.3">
      <c r="A602">
        <v>1506</v>
      </c>
      <c r="B602" t="s">
        <v>53</v>
      </c>
      <c r="C602" s="1" t="s">
        <v>26</v>
      </c>
      <c r="D602" s="1" t="s">
        <v>55</v>
      </c>
      <c r="E602" s="1" t="s">
        <v>29</v>
      </c>
      <c r="F602" s="16">
        <v>42160</v>
      </c>
      <c r="G602" s="2">
        <v>41453</v>
      </c>
      <c r="H602">
        <v>26</v>
      </c>
      <c r="I602" s="4">
        <v>48</v>
      </c>
      <c r="J602" s="4">
        <v>9</v>
      </c>
      <c r="K602" s="4">
        <v>45</v>
      </c>
      <c r="L602" s="4">
        <v>3</v>
      </c>
      <c r="M602" s="4">
        <v>15</v>
      </c>
      <c r="N602" s="4">
        <v>20</v>
      </c>
      <c r="O602" s="4">
        <f t="shared" si="9"/>
        <v>140</v>
      </c>
      <c r="P602">
        <v>4</v>
      </c>
      <c r="Q602">
        <v>2</v>
      </c>
      <c r="R602">
        <v>1</v>
      </c>
      <c r="S602">
        <v>4</v>
      </c>
      <c r="T602">
        <v>6</v>
      </c>
      <c r="U602">
        <v>0</v>
      </c>
      <c r="V602">
        <v>0</v>
      </c>
      <c r="W602">
        <v>0</v>
      </c>
      <c r="X602">
        <v>0</v>
      </c>
      <c r="Y602">
        <v>0</v>
      </c>
      <c r="Z602">
        <v>1</v>
      </c>
      <c r="AA602">
        <v>0</v>
      </c>
    </row>
    <row r="603" spans="1:27" ht="16.5" x14ac:dyDescent="0.3">
      <c r="A603">
        <v>6347</v>
      </c>
      <c r="B603" t="s">
        <v>53</v>
      </c>
      <c r="C603" s="1" t="s">
        <v>26</v>
      </c>
      <c r="D603" s="1" t="s">
        <v>42</v>
      </c>
      <c r="E603" s="1" t="s">
        <v>29</v>
      </c>
      <c r="F603" s="16">
        <v>15862</v>
      </c>
      <c r="G603" s="2">
        <v>41452</v>
      </c>
      <c r="H603">
        <v>26</v>
      </c>
      <c r="I603" s="4">
        <v>1</v>
      </c>
      <c r="J603" s="4">
        <v>1</v>
      </c>
      <c r="K603" s="4">
        <v>4</v>
      </c>
      <c r="L603" s="4">
        <v>11</v>
      </c>
      <c r="M603" s="4">
        <v>9</v>
      </c>
      <c r="N603" s="4">
        <v>10</v>
      </c>
      <c r="O603" s="4">
        <f t="shared" si="9"/>
        <v>36</v>
      </c>
      <c r="P603">
        <v>1</v>
      </c>
      <c r="Q603">
        <v>1</v>
      </c>
      <c r="R603">
        <v>0</v>
      </c>
      <c r="S603">
        <v>3</v>
      </c>
      <c r="T603">
        <v>8</v>
      </c>
      <c r="U603">
        <v>0</v>
      </c>
      <c r="V603">
        <v>0</v>
      </c>
      <c r="W603">
        <v>0</v>
      </c>
      <c r="X603">
        <v>0</v>
      </c>
      <c r="Y603">
        <v>0</v>
      </c>
      <c r="Z603">
        <v>0</v>
      </c>
      <c r="AA603">
        <v>0</v>
      </c>
    </row>
    <row r="604" spans="1:27" ht="16.5" x14ac:dyDescent="0.3">
      <c r="A604">
        <v>1361</v>
      </c>
      <c r="B604" t="s">
        <v>53</v>
      </c>
      <c r="C604" s="1" t="s">
        <v>26</v>
      </c>
      <c r="D604" s="1" t="s">
        <v>39</v>
      </c>
      <c r="E604" s="1" t="s">
        <v>31</v>
      </c>
      <c r="F604" s="16">
        <v>82584</v>
      </c>
      <c r="G604" s="2">
        <v>41429</v>
      </c>
      <c r="H604">
        <v>26</v>
      </c>
      <c r="I604" s="4">
        <v>1076</v>
      </c>
      <c r="J604" s="4">
        <v>68</v>
      </c>
      <c r="K604" s="4">
        <v>103</v>
      </c>
      <c r="L604" s="4">
        <v>29</v>
      </c>
      <c r="M604" s="4">
        <v>91</v>
      </c>
      <c r="N604" s="4">
        <v>68</v>
      </c>
      <c r="O604" s="4">
        <f t="shared" si="9"/>
        <v>1435</v>
      </c>
      <c r="P604">
        <v>1</v>
      </c>
      <c r="Q604">
        <v>3</v>
      </c>
      <c r="R604">
        <v>4</v>
      </c>
      <c r="S604">
        <v>8</v>
      </c>
      <c r="T604">
        <v>1</v>
      </c>
      <c r="U604">
        <v>0</v>
      </c>
      <c r="V604">
        <v>1</v>
      </c>
      <c r="W604">
        <v>1</v>
      </c>
      <c r="X604">
        <v>0</v>
      </c>
      <c r="Y604">
        <v>0</v>
      </c>
      <c r="Z604">
        <v>1</v>
      </c>
      <c r="AA604">
        <v>0</v>
      </c>
    </row>
    <row r="605" spans="1:27" ht="16.5" x14ac:dyDescent="0.3">
      <c r="A605">
        <v>9422</v>
      </c>
      <c r="B605" t="s">
        <v>52</v>
      </c>
      <c r="C605" s="1" t="s">
        <v>32</v>
      </c>
      <c r="D605" s="1" t="s">
        <v>55</v>
      </c>
      <c r="E605" s="1" t="s">
        <v>31</v>
      </c>
      <c r="F605" s="16">
        <v>38360</v>
      </c>
      <c r="G605" s="2">
        <v>41425</v>
      </c>
      <c r="H605">
        <v>26</v>
      </c>
      <c r="I605" s="4">
        <v>36</v>
      </c>
      <c r="J605" s="4">
        <v>2</v>
      </c>
      <c r="K605" s="4">
        <v>42</v>
      </c>
      <c r="L605" s="4">
        <v>20</v>
      </c>
      <c r="M605" s="4">
        <v>21</v>
      </c>
      <c r="N605" s="4">
        <v>10</v>
      </c>
      <c r="O605" s="4">
        <f t="shared" si="9"/>
        <v>131</v>
      </c>
      <c r="P605">
        <v>2</v>
      </c>
      <c r="Q605">
        <v>2</v>
      </c>
      <c r="R605">
        <v>1</v>
      </c>
      <c r="S605">
        <v>4</v>
      </c>
      <c r="T605">
        <v>3</v>
      </c>
      <c r="U605">
        <v>0</v>
      </c>
      <c r="V605">
        <v>0</v>
      </c>
      <c r="W605">
        <v>0</v>
      </c>
      <c r="X605">
        <v>0</v>
      </c>
      <c r="Y605">
        <v>0</v>
      </c>
      <c r="Z605">
        <v>0</v>
      </c>
      <c r="AA605">
        <v>0</v>
      </c>
    </row>
    <row r="606" spans="1:27" ht="16.5" x14ac:dyDescent="0.3">
      <c r="A606">
        <v>1081</v>
      </c>
      <c r="B606" t="s">
        <v>51</v>
      </c>
      <c r="C606" s="1" t="s">
        <v>41</v>
      </c>
      <c r="D606" s="1" t="s">
        <v>34</v>
      </c>
      <c r="E606" s="1" t="s">
        <v>31</v>
      </c>
      <c r="F606" s="16">
        <v>75283</v>
      </c>
      <c r="G606" s="2">
        <v>41360</v>
      </c>
      <c r="H606">
        <v>26</v>
      </c>
      <c r="I606" s="4">
        <v>733</v>
      </c>
      <c r="J606" s="4">
        <v>9</v>
      </c>
      <c r="K606" s="4">
        <v>180</v>
      </c>
      <c r="L606" s="4">
        <v>12</v>
      </c>
      <c r="M606" s="4">
        <v>19</v>
      </c>
      <c r="N606" s="4">
        <v>66</v>
      </c>
      <c r="O606" s="4">
        <f t="shared" si="9"/>
        <v>1019</v>
      </c>
      <c r="P606">
        <v>11</v>
      </c>
      <c r="Q606">
        <v>6</v>
      </c>
      <c r="R606">
        <v>3</v>
      </c>
      <c r="S606">
        <v>5</v>
      </c>
      <c r="T606">
        <v>4</v>
      </c>
      <c r="U606">
        <v>0</v>
      </c>
      <c r="V606">
        <v>0</v>
      </c>
      <c r="W606">
        <v>0</v>
      </c>
      <c r="X606">
        <v>0</v>
      </c>
      <c r="Y606">
        <v>0</v>
      </c>
      <c r="Z606">
        <v>0</v>
      </c>
      <c r="AA606">
        <v>0</v>
      </c>
    </row>
    <row r="607" spans="1:27" ht="16.5" x14ac:dyDescent="0.3">
      <c r="A607">
        <v>7458</v>
      </c>
      <c r="B607" t="s">
        <v>51</v>
      </c>
      <c r="C607" s="1" t="s">
        <v>32</v>
      </c>
      <c r="D607" s="1" t="s">
        <v>39</v>
      </c>
      <c r="E607" s="1" t="s">
        <v>33</v>
      </c>
      <c r="F607" s="16">
        <v>34941</v>
      </c>
      <c r="G607" s="2">
        <v>41339</v>
      </c>
      <c r="H607">
        <v>26</v>
      </c>
      <c r="I607" s="4">
        <v>39</v>
      </c>
      <c r="J607" s="4">
        <v>2</v>
      </c>
      <c r="K607" s="4">
        <v>25</v>
      </c>
      <c r="L607" s="4">
        <v>4</v>
      </c>
      <c r="M607" s="4">
        <v>3</v>
      </c>
      <c r="N607" s="4">
        <v>24</v>
      </c>
      <c r="O607" s="4">
        <f t="shared" si="9"/>
        <v>97</v>
      </c>
      <c r="P607">
        <v>2</v>
      </c>
      <c r="Q607">
        <v>3</v>
      </c>
      <c r="R607">
        <v>0</v>
      </c>
      <c r="S607">
        <v>3</v>
      </c>
      <c r="T607">
        <v>8</v>
      </c>
      <c r="U607">
        <v>0</v>
      </c>
      <c r="V607">
        <v>0</v>
      </c>
      <c r="W607">
        <v>0</v>
      </c>
      <c r="X607">
        <v>0</v>
      </c>
      <c r="Y607">
        <v>0</v>
      </c>
      <c r="Z607">
        <v>0</v>
      </c>
      <c r="AA607">
        <v>0</v>
      </c>
    </row>
    <row r="608" spans="1:27" ht="16.5" x14ac:dyDescent="0.3">
      <c r="A608">
        <v>1012</v>
      </c>
      <c r="B608" t="s">
        <v>38</v>
      </c>
      <c r="C608" s="1" t="s">
        <v>32</v>
      </c>
      <c r="D608" s="1" t="s">
        <v>55</v>
      </c>
      <c r="E608" s="1" t="s">
        <v>29</v>
      </c>
      <c r="F608" s="16">
        <v>61823</v>
      </c>
      <c r="G608" s="2">
        <v>41323</v>
      </c>
      <c r="H608">
        <v>26</v>
      </c>
      <c r="I608" s="4">
        <v>523</v>
      </c>
      <c r="J608" s="4">
        <v>7</v>
      </c>
      <c r="K608" s="4">
        <v>134</v>
      </c>
      <c r="L608" s="4">
        <v>37</v>
      </c>
      <c r="M608" s="4">
        <v>14</v>
      </c>
      <c r="N608" s="4">
        <v>169</v>
      </c>
      <c r="O608" s="4">
        <f t="shared" si="9"/>
        <v>884</v>
      </c>
      <c r="P608">
        <v>4</v>
      </c>
      <c r="Q608">
        <v>8</v>
      </c>
      <c r="R608">
        <v>2</v>
      </c>
      <c r="S608">
        <v>10</v>
      </c>
      <c r="T608">
        <v>7</v>
      </c>
      <c r="U608">
        <v>0</v>
      </c>
      <c r="V608">
        <v>0</v>
      </c>
      <c r="W608">
        <v>0</v>
      </c>
      <c r="X608">
        <v>0</v>
      </c>
      <c r="Y608">
        <v>0</v>
      </c>
      <c r="Z608">
        <v>0</v>
      </c>
      <c r="AA608">
        <v>0</v>
      </c>
    </row>
    <row r="609" spans="1:27" ht="16.5" x14ac:dyDescent="0.3">
      <c r="A609">
        <v>5453</v>
      </c>
      <c r="B609" t="s">
        <v>51</v>
      </c>
      <c r="C609" s="1" t="s">
        <v>41</v>
      </c>
      <c r="D609" s="1" t="s">
        <v>39</v>
      </c>
      <c r="E609" s="1" t="s">
        <v>31</v>
      </c>
      <c r="F609" s="16">
        <v>90226</v>
      </c>
      <c r="G609" s="2">
        <v>41178</v>
      </c>
      <c r="H609">
        <v>26</v>
      </c>
      <c r="I609" s="4">
        <v>1083</v>
      </c>
      <c r="J609" s="4">
        <v>108</v>
      </c>
      <c r="K609" s="4">
        <v>649</v>
      </c>
      <c r="L609" s="4">
        <v>253</v>
      </c>
      <c r="M609" s="4">
        <v>151</v>
      </c>
      <c r="N609" s="4">
        <v>108</v>
      </c>
      <c r="O609" s="4">
        <f t="shared" si="9"/>
        <v>2352</v>
      </c>
      <c r="P609">
        <v>1</v>
      </c>
      <c r="Q609">
        <v>4</v>
      </c>
      <c r="R609">
        <v>7</v>
      </c>
      <c r="S609">
        <v>12</v>
      </c>
      <c r="T609">
        <v>2</v>
      </c>
      <c r="U609">
        <v>0</v>
      </c>
      <c r="V609">
        <v>0</v>
      </c>
      <c r="W609">
        <v>0</v>
      </c>
      <c r="X609">
        <v>1</v>
      </c>
      <c r="Y609">
        <v>0</v>
      </c>
      <c r="Z609">
        <v>0</v>
      </c>
      <c r="AA609">
        <v>0</v>
      </c>
    </row>
    <row r="610" spans="1:27" ht="16.5" x14ac:dyDescent="0.3">
      <c r="A610">
        <v>6818</v>
      </c>
      <c r="B610" t="s">
        <v>53</v>
      </c>
      <c r="C610" s="1" t="s">
        <v>26</v>
      </c>
      <c r="D610" s="1" t="s">
        <v>55</v>
      </c>
      <c r="E610" s="1" t="s">
        <v>31</v>
      </c>
      <c r="F610" s="16">
        <v>44989</v>
      </c>
      <c r="G610" s="2">
        <v>41164</v>
      </c>
      <c r="H610">
        <v>26</v>
      </c>
      <c r="I610" s="4">
        <v>98</v>
      </c>
      <c r="J610" s="4">
        <v>0</v>
      </c>
      <c r="K610" s="4">
        <v>106</v>
      </c>
      <c r="L610" s="4">
        <v>49</v>
      </c>
      <c r="M610" s="4">
        <v>10</v>
      </c>
      <c r="N610" s="4">
        <v>106</v>
      </c>
      <c r="O610" s="4">
        <f t="shared" si="9"/>
        <v>369</v>
      </c>
      <c r="P610">
        <v>5</v>
      </c>
      <c r="Q610">
        <v>5</v>
      </c>
      <c r="R610">
        <v>1</v>
      </c>
      <c r="S610">
        <v>5</v>
      </c>
      <c r="T610">
        <v>6</v>
      </c>
      <c r="U610">
        <v>0</v>
      </c>
      <c r="V610">
        <v>0</v>
      </c>
      <c r="W610">
        <v>0</v>
      </c>
      <c r="X610">
        <v>0</v>
      </c>
      <c r="Y610">
        <v>0</v>
      </c>
      <c r="Z610">
        <v>0</v>
      </c>
      <c r="AA610">
        <v>0</v>
      </c>
    </row>
    <row r="611" spans="1:27" ht="16.5" x14ac:dyDescent="0.3">
      <c r="A611">
        <v>7807</v>
      </c>
      <c r="B611" t="s">
        <v>53</v>
      </c>
      <c r="C611" s="1" t="s">
        <v>26</v>
      </c>
      <c r="D611" s="1" t="s">
        <v>55</v>
      </c>
      <c r="E611" s="1" t="s">
        <v>31</v>
      </c>
      <c r="F611" s="16">
        <v>44989</v>
      </c>
      <c r="G611" s="2">
        <v>41164</v>
      </c>
      <c r="H611">
        <v>26</v>
      </c>
      <c r="I611" s="4">
        <v>98</v>
      </c>
      <c r="J611" s="4">
        <v>0</v>
      </c>
      <c r="K611" s="4">
        <v>106</v>
      </c>
      <c r="L611" s="4">
        <v>49</v>
      </c>
      <c r="M611" s="4">
        <v>10</v>
      </c>
      <c r="N611" s="4">
        <v>106</v>
      </c>
      <c r="O611" s="4">
        <f t="shared" si="9"/>
        <v>369</v>
      </c>
      <c r="P611">
        <v>5</v>
      </c>
      <c r="Q611">
        <v>5</v>
      </c>
      <c r="R611">
        <v>1</v>
      </c>
      <c r="S611">
        <v>5</v>
      </c>
      <c r="T611">
        <v>6</v>
      </c>
      <c r="U611">
        <v>0</v>
      </c>
      <c r="V611">
        <v>0</v>
      </c>
      <c r="W611">
        <v>0</v>
      </c>
      <c r="X611">
        <v>0</v>
      </c>
      <c r="Y611">
        <v>0</v>
      </c>
      <c r="Z611">
        <v>0</v>
      </c>
      <c r="AA611">
        <v>0</v>
      </c>
    </row>
    <row r="612" spans="1:27" ht="16.5" x14ac:dyDescent="0.3">
      <c r="A612">
        <v>7532</v>
      </c>
      <c r="B612" t="s">
        <v>53</v>
      </c>
      <c r="C612" s="1" t="s">
        <v>35</v>
      </c>
      <c r="D612" s="1" t="s">
        <v>55</v>
      </c>
      <c r="E612" s="1" t="s">
        <v>31</v>
      </c>
      <c r="F612" s="16">
        <v>43586</v>
      </c>
      <c r="G612" s="2">
        <v>41151</v>
      </c>
      <c r="H612">
        <v>26</v>
      </c>
      <c r="I612" s="4">
        <v>99</v>
      </c>
      <c r="J612" s="4">
        <v>2</v>
      </c>
      <c r="K612" s="4">
        <v>11</v>
      </c>
      <c r="L612" s="4">
        <v>4</v>
      </c>
      <c r="M612" s="4">
        <v>0</v>
      </c>
      <c r="N612" s="4">
        <v>16</v>
      </c>
      <c r="O612" s="4">
        <f t="shared" si="9"/>
        <v>132</v>
      </c>
      <c r="P612">
        <v>3</v>
      </c>
      <c r="Q612">
        <v>3</v>
      </c>
      <c r="R612">
        <v>0</v>
      </c>
      <c r="S612">
        <v>4</v>
      </c>
      <c r="T612">
        <v>8</v>
      </c>
      <c r="U612">
        <v>0</v>
      </c>
      <c r="V612">
        <v>0</v>
      </c>
      <c r="W612">
        <v>0</v>
      </c>
      <c r="X612">
        <v>0</v>
      </c>
      <c r="Y612">
        <v>0</v>
      </c>
      <c r="Z612">
        <v>0</v>
      </c>
      <c r="AA612">
        <v>0</v>
      </c>
    </row>
    <row r="613" spans="1:27" ht="16.5" x14ac:dyDescent="0.3">
      <c r="A613">
        <v>8346</v>
      </c>
      <c r="B613" t="s">
        <v>53</v>
      </c>
      <c r="C613" s="1" t="s">
        <v>26</v>
      </c>
      <c r="D613" s="1" t="s">
        <v>55</v>
      </c>
      <c r="E613" s="1" t="s">
        <v>29</v>
      </c>
      <c r="F613" s="16">
        <v>32233</v>
      </c>
      <c r="G613" s="2">
        <v>41140</v>
      </c>
      <c r="H613">
        <v>26</v>
      </c>
      <c r="I613" s="4">
        <v>138</v>
      </c>
      <c r="J613" s="4">
        <v>15</v>
      </c>
      <c r="K613" s="4">
        <v>35</v>
      </c>
      <c r="L613" s="4">
        <v>25</v>
      </c>
      <c r="M613" s="4">
        <v>11</v>
      </c>
      <c r="N613" s="4">
        <v>72</v>
      </c>
      <c r="O613" s="4">
        <f t="shared" si="9"/>
        <v>296</v>
      </c>
      <c r="P613">
        <v>2</v>
      </c>
      <c r="Q613">
        <v>6</v>
      </c>
      <c r="R613">
        <v>2</v>
      </c>
      <c r="S613">
        <v>2</v>
      </c>
      <c r="T613">
        <v>9</v>
      </c>
      <c r="U613">
        <v>1</v>
      </c>
      <c r="V613">
        <v>0</v>
      </c>
      <c r="W613">
        <v>0</v>
      </c>
      <c r="X613">
        <v>0</v>
      </c>
      <c r="Y613">
        <v>0</v>
      </c>
      <c r="Z613">
        <v>1</v>
      </c>
      <c r="AA613">
        <v>0</v>
      </c>
    </row>
    <row r="614" spans="1:27" ht="16.5" x14ac:dyDescent="0.3">
      <c r="A614">
        <v>5564</v>
      </c>
      <c r="B614" t="s">
        <v>50</v>
      </c>
      <c r="C614" s="1" t="s">
        <v>32</v>
      </c>
      <c r="D614" s="1" t="s">
        <v>55</v>
      </c>
      <c r="E614" s="1" t="s">
        <v>33</v>
      </c>
      <c r="F614" s="16">
        <v>62882</v>
      </c>
      <c r="G614" s="2">
        <v>41130</v>
      </c>
      <c r="H614">
        <v>26</v>
      </c>
      <c r="I614" s="4">
        <v>509</v>
      </c>
      <c r="J614" s="4">
        <v>133</v>
      </c>
      <c r="K614" s="4">
        <v>497</v>
      </c>
      <c r="L614" s="4">
        <v>78</v>
      </c>
      <c r="M614" s="4">
        <v>24</v>
      </c>
      <c r="N614" s="4">
        <v>97</v>
      </c>
      <c r="O614" s="4">
        <f t="shared" si="9"/>
        <v>1338</v>
      </c>
      <c r="P614">
        <v>2</v>
      </c>
      <c r="Q614">
        <v>7</v>
      </c>
      <c r="R614">
        <v>5</v>
      </c>
      <c r="S614">
        <v>6</v>
      </c>
      <c r="T614">
        <v>4</v>
      </c>
      <c r="U614">
        <v>0</v>
      </c>
      <c r="V614">
        <v>0</v>
      </c>
      <c r="W614">
        <v>0</v>
      </c>
      <c r="X614">
        <v>0</v>
      </c>
      <c r="Y614">
        <v>0</v>
      </c>
      <c r="Z614">
        <v>0</v>
      </c>
      <c r="AA614">
        <v>0</v>
      </c>
    </row>
    <row r="615" spans="1:27" ht="16.5" x14ac:dyDescent="0.3">
      <c r="A615">
        <v>3267</v>
      </c>
      <c r="B615" t="s">
        <v>51</v>
      </c>
      <c r="C615" s="1" t="s">
        <v>28</v>
      </c>
      <c r="D615" s="1" t="s">
        <v>39</v>
      </c>
      <c r="E615" s="1" t="s">
        <v>33</v>
      </c>
      <c r="F615" s="16">
        <v>57288</v>
      </c>
      <c r="G615" s="2">
        <v>41815</v>
      </c>
      <c r="H615">
        <v>27</v>
      </c>
      <c r="I615" s="4">
        <v>527</v>
      </c>
      <c r="J615" s="4">
        <v>0</v>
      </c>
      <c r="K615" s="4">
        <v>21</v>
      </c>
      <c r="L615" s="4">
        <v>0</v>
      </c>
      <c r="M615" s="4">
        <v>0</v>
      </c>
      <c r="N615" s="4">
        <v>60</v>
      </c>
      <c r="O615" s="4">
        <f t="shared" si="9"/>
        <v>608</v>
      </c>
      <c r="P615">
        <v>3</v>
      </c>
      <c r="Q615">
        <v>8</v>
      </c>
      <c r="R615">
        <v>1</v>
      </c>
      <c r="S615">
        <v>8</v>
      </c>
      <c r="T615">
        <v>6</v>
      </c>
      <c r="U615">
        <v>0</v>
      </c>
      <c r="V615">
        <v>1</v>
      </c>
      <c r="W615">
        <v>0</v>
      </c>
      <c r="X615">
        <v>0</v>
      </c>
      <c r="Y615">
        <v>0</v>
      </c>
      <c r="Z615">
        <v>0</v>
      </c>
      <c r="AA615">
        <v>0</v>
      </c>
    </row>
    <row r="616" spans="1:27" ht="16.5" x14ac:dyDescent="0.3">
      <c r="A616">
        <v>3091</v>
      </c>
      <c r="B616" t="s">
        <v>53</v>
      </c>
      <c r="C616" s="1" t="s">
        <v>41</v>
      </c>
      <c r="D616" s="1" t="s">
        <v>36</v>
      </c>
      <c r="E616" s="1" t="s">
        <v>33</v>
      </c>
      <c r="F616" s="16">
        <v>75774</v>
      </c>
      <c r="G616" s="2">
        <v>41761</v>
      </c>
      <c r="H616">
        <v>27</v>
      </c>
      <c r="I616" s="4">
        <v>340</v>
      </c>
      <c r="J616" s="4">
        <v>21</v>
      </c>
      <c r="K616" s="4">
        <v>134</v>
      </c>
      <c r="L616" s="4">
        <v>258</v>
      </c>
      <c r="M616" s="4">
        <v>14</v>
      </c>
      <c r="N616" s="4">
        <v>56</v>
      </c>
      <c r="O616" s="4">
        <f t="shared" si="9"/>
        <v>823</v>
      </c>
      <c r="P616">
        <v>1</v>
      </c>
      <c r="Q616">
        <v>7</v>
      </c>
      <c r="R616">
        <v>5</v>
      </c>
      <c r="S616">
        <v>8</v>
      </c>
      <c r="T616">
        <v>4</v>
      </c>
      <c r="U616">
        <v>0</v>
      </c>
      <c r="V616">
        <v>0</v>
      </c>
      <c r="W616">
        <v>0</v>
      </c>
      <c r="X616">
        <v>0</v>
      </c>
      <c r="Y616">
        <v>0</v>
      </c>
      <c r="Z616">
        <v>0</v>
      </c>
      <c r="AA616">
        <v>0</v>
      </c>
    </row>
    <row r="617" spans="1:27" ht="16.5" x14ac:dyDescent="0.3">
      <c r="A617">
        <v>762</v>
      </c>
      <c r="B617" t="s">
        <v>53</v>
      </c>
      <c r="C617" s="1" t="s">
        <v>26</v>
      </c>
      <c r="D617" s="1" t="s">
        <v>36</v>
      </c>
      <c r="E617" s="1" t="s">
        <v>33</v>
      </c>
      <c r="F617" s="16">
        <v>75774</v>
      </c>
      <c r="G617" s="2">
        <v>41761</v>
      </c>
      <c r="H617">
        <v>27</v>
      </c>
      <c r="I617" s="4">
        <v>340</v>
      </c>
      <c r="J617" s="4">
        <v>21</v>
      </c>
      <c r="K617" s="4">
        <v>134</v>
      </c>
      <c r="L617" s="4">
        <v>258</v>
      </c>
      <c r="M617" s="4">
        <v>14</v>
      </c>
      <c r="N617" s="4">
        <v>56</v>
      </c>
      <c r="O617" s="4">
        <f t="shared" si="9"/>
        <v>823</v>
      </c>
      <c r="P617">
        <v>1</v>
      </c>
      <c r="Q617">
        <v>7</v>
      </c>
      <c r="R617">
        <v>5</v>
      </c>
      <c r="S617">
        <v>8</v>
      </c>
      <c r="T617">
        <v>4</v>
      </c>
      <c r="U617">
        <v>0</v>
      </c>
      <c r="V617">
        <v>0</v>
      </c>
      <c r="W617">
        <v>0</v>
      </c>
      <c r="X617">
        <v>0</v>
      </c>
      <c r="Y617">
        <v>0</v>
      </c>
      <c r="Z617">
        <v>0</v>
      </c>
      <c r="AA617">
        <v>0</v>
      </c>
    </row>
    <row r="618" spans="1:27" ht="16.5" x14ac:dyDescent="0.3">
      <c r="A618">
        <v>8029</v>
      </c>
      <c r="B618" t="s">
        <v>52</v>
      </c>
      <c r="C618" s="1" t="s">
        <v>30</v>
      </c>
      <c r="D618" s="1" t="s">
        <v>39</v>
      </c>
      <c r="E618" s="1" t="s">
        <v>29</v>
      </c>
      <c r="F618" s="16">
        <v>90247</v>
      </c>
      <c r="G618" s="2">
        <v>41758</v>
      </c>
      <c r="H618">
        <v>27</v>
      </c>
      <c r="I618" s="4">
        <v>1184</v>
      </c>
      <c r="J618" s="4">
        <v>32</v>
      </c>
      <c r="K618" s="4">
        <v>352</v>
      </c>
      <c r="L618" s="4">
        <v>21</v>
      </c>
      <c r="M618" s="4">
        <v>16</v>
      </c>
      <c r="N618" s="4">
        <v>16</v>
      </c>
      <c r="O618" s="4">
        <f t="shared" si="9"/>
        <v>1621</v>
      </c>
      <c r="P618">
        <v>1</v>
      </c>
      <c r="Q618">
        <v>3</v>
      </c>
      <c r="R618">
        <v>4</v>
      </c>
      <c r="S618">
        <v>7</v>
      </c>
      <c r="T618">
        <v>1</v>
      </c>
      <c r="U618">
        <v>0</v>
      </c>
      <c r="V618">
        <v>1</v>
      </c>
      <c r="W618">
        <v>1</v>
      </c>
      <c r="X618">
        <v>1</v>
      </c>
      <c r="Y618">
        <v>0</v>
      </c>
      <c r="Z618">
        <v>1</v>
      </c>
      <c r="AA618">
        <v>0</v>
      </c>
    </row>
    <row r="619" spans="1:27" ht="16.5" x14ac:dyDescent="0.3">
      <c r="A619">
        <v>4376</v>
      </c>
      <c r="B619" t="s">
        <v>51</v>
      </c>
      <c r="C619" s="1" t="s">
        <v>26</v>
      </c>
      <c r="D619" s="1" t="s">
        <v>36</v>
      </c>
      <c r="E619" s="1" t="s">
        <v>29</v>
      </c>
      <c r="F619" s="16">
        <v>32218</v>
      </c>
      <c r="G619" s="2">
        <v>41685</v>
      </c>
      <c r="H619">
        <v>27</v>
      </c>
      <c r="I619" s="4">
        <v>10</v>
      </c>
      <c r="J619" s="4">
        <v>24</v>
      </c>
      <c r="K619" s="4">
        <v>15</v>
      </c>
      <c r="L619" s="4">
        <v>13</v>
      </c>
      <c r="M619" s="4">
        <v>1</v>
      </c>
      <c r="N619" s="4">
        <v>30</v>
      </c>
      <c r="O619" s="4">
        <f t="shared" si="9"/>
        <v>93</v>
      </c>
      <c r="P619">
        <v>1</v>
      </c>
      <c r="Q619">
        <v>2</v>
      </c>
      <c r="R619">
        <v>1</v>
      </c>
      <c r="S619">
        <v>3</v>
      </c>
      <c r="T619">
        <v>7</v>
      </c>
      <c r="U619">
        <v>1</v>
      </c>
      <c r="V619">
        <v>0</v>
      </c>
      <c r="W619">
        <v>0</v>
      </c>
      <c r="X619">
        <v>0</v>
      </c>
      <c r="Y619">
        <v>0</v>
      </c>
      <c r="Z619">
        <v>1</v>
      </c>
      <c r="AA619">
        <v>0</v>
      </c>
    </row>
    <row r="620" spans="1:27" ht="16.5" x14ac:dyDescent="0.3">
      <c r="A620">
        <v>10981</v>
      </c>
      <c r="B620" t="s">
        <v>52</v>
      </c>
      <c r="C620" s="1" t="s">
        <v>41</v>
      </c>
      <c r="D620" s="1" t="s">
        <v>55</v>
      </c>
      <c r="E620" s="1" t="s">
        <v>31</v>
      </c>
      <c r="F620" s="16">
        <v>84219</v>
      </c>
      <c r="G620" s="2">
        <v>41672</v>
      </c>
      <c r="H620">
        <v>27</v>
      </c>
      <c r="I620" s="4">
        <v>434</v>
      </c>
      <c r="J620" s="4">
        <v>137</v>
      </c>
      <c r="K620" s="4">
        <v>400</v>
      </c>
      <c r="L620" s="4">
        <v>45</v>
      </c>
      <c r="M620" s="4">
        <v>137</v>
      </c>
      <c r="N620" s="4">
        <v>45</v>
      </c>
      <c r="O620" s="4">
        <f t="shared" si="9"/>
        <v>1198</v>
      </c>
      <c r="P620">
        <v>1</v>
      </c>
      <c r="Q620">
        <v>3</v>
      </c>
      <c r="R620">
        <v>4</v>
      </c>
      <c r="S620">
        <v>10</v>
      </c>
      <c r="T620">
        <v>1</v>
      </c>
      <c r="U620">
        <v>0</v>
      </c>
      <c r="V620">
        <v>0</v>
      </c>
      <c r="W620">
        <v>0</v>
      </c>
      <c r="X620">
        <v>0</v>
      </c>
      <c r="Y620">
        <v>0</v>
      </c>
      <c r="Z620">
        <v>0</v>
      </c>
      <c r="AA620">
        <v>0</v>
      </c>
    </row>
    <row r="621" spans="1:27" ht="16.5" x14ac:dyDescent="0.3">
      <c r="A621">
        <v>486</v>
      </c>
      <c r="B621" t="s">
        <v>52</v>
      </c>
      <c r="C621" s="1" t="s">
        <v>28</v>
      </c>
      <c r="D621" s="1" t="s">
        <v>55</v>
      </c>
      <c r="E621" s="1" t="s">
        <v>31</v>
      </c>
      <c r="F621" s="16">
        <v>84219</v>
      </c>
      <c r="G621" s="2">
        <v>41672</v>
      </c>
      <c r="H621">
        <v>27</v>
      </c>
      <c r="I621" s="4">
        <v>434</v>
      </c>
      <c r="J621" s="4">
        <v>137</v>
      </c>
      <c r="K621" s="4">
        <v>400</v>
      </c>
      <c r="L621" s="4">
        <v>45</v>
      </c>
      <c r="M621" s="4">
        <v>137</v>
      </c>
      <c r="N621" s="4">
        <v>45</v>
      </c>
      <c r="O621" s="4">
        <f t="shared" si="9"/>
        <v>1198</v>
      </c>
      <c r="P621">
        <v>1</v>
      </c>
      <c r="Q621">
        <v>3</v>
      </c>
      <c r="R621">
        <v>4</v>
      </c>
      <c r="S621">
        <v>10</v>
      </c>
      <c r="T621">
        <v>1</v>
      </c>
      <c r="U621">
        <v>0</v>
      </c>
      <c r="V621">
        <v>0</v>
      </c>
      <c r="W621">
        <v>0</v>
      </c>
      <c r="X621">
        <v>0</v>
      </c>
      <c r="Y621">
        <v>0</v>
      </c>
      <c r="Z621">
        <v>0</v>
      </c>
      <c r="AA621">
        <v>0</v>
      </c>
    </row>
    <row r="622" spans="1:27" ht="16.5" x14ac:dyDescent="0.3">
      <c r="A622">
        <v>1158</v>
      </c>
      <c r="B622" t="s">
        <v>50</v>
      </c>
      <c r="C622" s="1" t="s">
        <v>26</v>
      </c>
      <c r="D622" s="1" t="s">
        <v>55</v>
      </c>
      <c r="E622" s="1" t="s">
        <v>27</v>
      </c>
      <c r="F622" s="16">
        <v>48877</v>
      </c>
      <c r="G622" s="2">
        <v>41644</v>
      </c>
      <c r="H622">
        <v>27</v>
      </c>
      <c r="I622" s="4">
        <v>102</v>
      </c>
      <c r="J622" s="4">
        <v>1</v>
      </c>
      <c r="K622" s="4">
        <v>15</v>
      </c>
      <c r="L622" s="4">
        <v>2</v>
      </c>
      <c r="M622" s="4">
        <v>0</v>
      </c>
      <c r="N622" s="4">
        <v>24</v>
      </c>
      <c r="O622" s="4">
        <f t="shared" si="9"/>
        <v>144</v>
      </c>
      <c r="P622">
        <v>1</v>
      </c>
      <c r="Q622">
        <v>3</v>
      </c>
      <c r="R622">
        <v>0</v>
      </c>
      <c r="S622">
        <v>4</v>
      </c>
      <c r="T622">
        <v>7</v>
      </c>
      <c r="U622">
        <v>0</v>
      </c>
      <c r="V622">
        <v>0</v>
      </c>
      <c r="W622">
        <v>0</v>
      </c>
      <c r="X622">
        <v>0</v>
      </c>
      <c r="Y622">
        <v>0</v>
      </c>
      <c r="Z622">
        <v>0</v>
      </c>
      <c r="AA622">
        <v>0</v>
      </c>
    </row>
    <row r="623" spans="1:27" ht="16.5" x14ac:dyDescent="0.3">
      <c r="A623">
        <v>9119</v>
      </c>
      <c r="B623" t="s">
        <v>38</v>
      </c>
      <c r="C623" s="1" t="s">
        <v>30</v>
      </c>
      <c r="D623" s="1" t="s">
        <v>55</v>
      </c>
      <c r="E623" s="1" t="s">
        <v>33</v>
      </c>
      <c r="F623" s="16">
        <v>60905</v>
      </c>
      <c r="G623" s="2">
        <v>41613</v>
      </c>
      <c r="H623">
        <v>27</v>
      </c>
      <c r="I623" s="4">
        <v>208</v>
      </c>
      <c r="J623" s="4">
        <v>17</v>
      </c>
      <c r="K623" s="4">
        <v>76</v>
      </c>
      <c r="L623" s="4">
        <v>36</v>
      </c>
      <c r="M623" s="4">
        <v>17</v>
      </c>
      <c r="N623" s="4">
        <v>38</v>
      </c>
      <c r="O623" s="4">
        <f t="shared" si="9"/>
        <v>392</v>
      </c>
      <c r="P623">
        <v>2</v>
      </c>
      <c r="Q623">
        <v>3</v>
      </c>
      <c r="R623">
        <v>3</v>
      </c>
      <c r="S623">
        <v>7</v>
      </c>
      <c r="T623">
        <v>2</v>
      </c>
      <c r="U623">
        <v>0</v>
      </c>
      <c r="V623">
        <v>0</v>
      </c>
      <c r="W623">
        <v>0</v>
      </c>
      <c r="X623">
        <v>0</v>
      </c>
      <c r="Y623">
        <v>0</v>
      </c>
      <c r="Z623">
        <v>0</v>
      </c>
      <c r="AA623">
        <v>0</v>
      </c>
    </row>
    <row r="624" spans="1:27" ht="16.5" x14ac:dyDescent="0.3">
      <c r="A624">
        <v>6694</v>
      </c>
      <c r="B624" t="s">
        <v>50</v>
      </c>
      <c r="C624" s="1" t="s">
        <v>26</v>
      </c>
      <c r="D624" s="1" t="s">
        <v>55</v>
      </c>
      <c r="E624" s="1" t="s">
        <v>31</v>
      </c>
      <c r="F624" s="16">
        <v>75236</v>
      </c>
      <c r="G624" s="2">
        <v>41603</v>
      </c>
      <c r="H624">
        <v>27</v>
      </c>
      <c r="I624" s="4">
        <v>438</v>
      </c>
      <c r="J624" s="4">
        <v>66</v>
      </c>
      <c r="K624" s="4">
        <v>400</v>
      </c>
      <c r="L624" s="4">
        <v>12</v>
      </c>
      <c r="M624" s="4">
        <v>38</v>
      </c>
      <c r="N624" s="4">
        <v>114</v>
      </c>
      <c r="O624" s="4">
        <f t="shared" si="9"/>
        <v>1068</v>
      </c>
      <c r="P624">
        <v>1</v>
      </c>
      <c r="Q624">
        <v>8</v>
      </c>
      <c r="R624">
        <v>3</v>
      </c>
      <c r="S624">
        <v>13</v>
      </c>
      <c r="T624">
        <v>4</v>
      </c>
      <c r="U624">
        <v>0</v>
      </c>
      <c r="V624">
        <v>0</v>
      </c>
      <c r="W624">
        <v>0</v>
      </c>
      <c r="X624">
        <v>0</v>
      </c>
      <c r="Y624">
        <v>0</v>
      </c>
      <c r="Z624">
        <v>0</v>
      </c>
      <c r="AA624">
        <v>0</v>
      </c>
    </row>
    <row r="625" spans="1:27" ht="16.5" x14ac:dyDescent="0.3">
      <c r="A625">
        <v>10573</v>
      </c>
      <c r="B625" t="s">
        <v>38</v>
      </c>
      <c r="C625" s="1" t="s">
        <v>37</v>
      </c>
      <c r="D625" s="1" t="s">
        <v>55</v>
      </c>
      <c r="E625" s="1" t="s">
        <v>27</v>
      </c>
      <c r="F625" s="16">
        <v>62551</v>
      </c>
      <c r="G625" s="2">
        <v>41596</v>
      </c>
      <c r="H625">
        <v>27</v>
      </c>
      <c r="I625" s="4">
        <v>125</v>
      </c>
      <c r="J625" s="4">
        <v>16</v>
      </c>
      <c r="K625" s="4">
        <v>98</v>
      </c>
      <c r="L625" s="4">
        <v>134</v>
      </c>
      <c r="M625" s="4">
        <v>21</v>
      </c>
      <c r="N625" s="4">
        <v>27</v>
      </c>
      <c r="O625" s="4">
        <f t="shared" si="9"/>
        <v>421</v>
      </c>
      <c r="P625">
        <v>1</v>
      </c>
      <c r="Q625">
        <v>6</v>
      </c>
      <c r="R625">
        <v>7</v>
      </c>
      <c r="S625">
        <v>4</v>
      </c>
      <c r="T625">
        <v>3</v>
      </c>
      <c r="U625">
        <v>1</v>
      </c>
      <c r="V625">
        <v>0</v>
      </c>
      <c r="W625">
        <v>0</v>
      </c>
      <c r="X625">
        <v>0</v>
      </c>
      <c r="Y625">
        <v>0</v>
      </c>
      <c r="Z625">
        <v>0</v>
      </c>
      <c r="AA625">
        <v>0</v>
      </c>
    </row>
    <row r="626" spans="1:27" ht="16.5" x14ac:dyDescent="0.3">
      <c r="A626">
        <v>10140</v>
      </c>
      <c r="B626" t="s">
        <v>53</v>
      </c>
      <c r="C626" s="1" t="s">
        <v>37</v>
      </c>
      <c r="D626" s="1" t="s">
        <v>34</v>
      </c>
      <c r="E626" s="1" t="s">
        <v>33</v>
      </c>
      <c r="F626" s="16">
        <v>70123</v>
      </c>
      <c r="G626" s="2">
        <v>41545</v>
      </c>
      <c r="H626">
        <v>27</v>
      </c>
      <c r="I626" s="4">
        <v>1308</v>
      </c>
      <c r="J626" s="4">
        <v>0</v>
      </c>
      <c r="K626" s="4">
        <v>396</v>
      </c>
      <c r="L626" s="4">
        <v>23</v>
      </c>
      <c r="M626" s="4">
        <v>0</v>
      </c>
      <c r="N626" s="4">
        <v>0</v>
      </c>
      <c r="O626" s="4">
        <f t="shared" si="9"/>
        <v>1727</v>
      </c>
      <c r="P626">
        <v>1</v>
      </c>
      <c r="Q626">
        <v>5</v>
      </c>
      <c r="R626">
        <v>7</v>
      </c>
      <c r="S626">
        <v>4</v>
      </c>
      <c r="T626">
        <v>3</v>
      </c>
      <c r="U626">
        <v>0</v>
      </c>
      <c r="V626">
        <v>1</v>
      </c>
      <c r="W626">
        <v>0</v>
      </c>
      <c r="X626">
        <v>0</v>
      </c>
      <c r="Y626">
        <v>1</v>
      </c>
      <c r="Z626">
        <v>0</v>
      </c>
      <c r="AA626">
        <v>0</v>
      </c>
    </row>
    <row r="627" spans="1:27" ht="16.5" x14ac:dyDescent="0.3">
      <c r="A627">
        <v>2286</v>
      </c>
      <c r="B627" t="s">
        <v>51</v>
      </c>
      <c r="C627" s="1" t="s">
        <v>28</v>
      </c>
      <c r="D627" s="1" t="s">
        <v>55</v>
      </c>
      <c r="E627" s="1" t="s">
        <v>29</v>
      </c>
      <c r="F627" s="16">
        <v>50785</v>
      </c>
      <c r="G627" s="2">
        <v>41527</v>
      </c>
      <c r="H627">
        <v>27</v>
      </c>
      <c r="I627" s="4">
        <v>64</v>
      </c>
      <c r="J627" s="4">
        <v>1</v>
      </c>
      <c r="K627" s="4">
        <v>21</v>
      </c>
      <c r="L627" s="4">
        <v>0</v>
      </c>
      <c r="M627" s="4">
        <v>1</v>
      </c>
      <c r="N627" s="4">
        <v>27</v>
      </c>
      <c r="O627" s="4">
        <f t="shared" si="9"/>
        <v>114</v>
      </c>
      <c r="P627">
        <v>2</v>
      </c>
      <c r="Q627">
        <v>2</v>
      </c>
      <c r="R627">
        <v>1</v>
      </c>
      <c r="S627">
        <v>3</v>
      </c>
      <c r="T627">
        <v>6</v>
      </c>
      <c r="U627">
        <v>0</v>
      </c>
      <c r="V627">
        <v>0</v>
      </c>
      <c r="W627">
        <v>0</v>
      </c>
      <c r="X627">
        <v>0</v>
      </c>
      <c r="Y627">
        <v>0</v>
      </c>
      <c r="Z627">
        <v>0</v>
      </c>
      <c r="AA627">
        <v>0</v>
      </c>
    </row>
    <row r="628" spans="1:27" ht="16.5" x14ac:dyDescent="0.3">
      <c r="A628">
        <v>8420</v>
      </c>
      <c r="B628" t="s">
        <v>50</v>
      </c>
      <c r="C628" s="1" t="s">
        <v>26</v>
      </c>
      <c r="D628" s="1" t="s">
        <v>36</v>
      </c>
      <c r="E628" s="1" t="s">
        <v>31</v>
      </c>
      <c r="F628" s="16">
        <v>15315</v>
      </c>
      <c r="G628" s="2">
        <v>41489</v>
      </c>
      <c r="H628">
        <v>27</v>
      </c>
      <c r="I628" s="4">
        <v>7</v>
      </c>
      <c r="J628" s="4">
        <v>4</v>
      </c>
      <c r="K628" s="4">
        <v>13</v>
      </c>
      <c r="L628" s="4">
        <v>15</v>
      </c>
      <c r="M628" s="4">
        <v>8</v>
      </c>
      <c r="N628" s="4">
        <v>17</v>
      </c>
      <c r="O628" s="4">
        <f t="shared" si="9"/>
        <v>64</v>
      </c>
      <c r="P628">
        <v>2</v>
      </c>
      <c r="Q628">
        <v>2</v>
      </c>
      <c r="R628">
        <v>0</v>
      </c>
      <c r="S628">
        <v>4</v>
      </c>
      <c r="T628">
        <v>5</v>
      </c>
      <c r="U628">
        <v>0</v>
      </c>
      <c r="V628">
        <v>0</v>
      </c>
      <c r="W628">
        <v>0</v>
      </c>
      <c r="X628">
        <v>0</v>
      </c>
      <c r="Y628">
        <v>0</v>
      </c>
      <c r="Z628">
        <v>0</v>
      </c>
      <c r="AA628">
        <v>0</v>
      </c>
    </row>
    <row r="629" spans="1:27" ht="16.5" x14ac:dyDescent="0.3">
      <c r="A629">
        <v>10065</v>
      </c>
      <c r="B629" t="s">
        <v>50</v>
      </c>
      <c r="C629" s="1" t="s">
        <v>26</v>
      </c>
      <c r="D629" s="1" t="s">
        <v>36</v>
      </c>
      <c r="E629" s="1" t="s">
        <v>31</v>
      </c>
      <c r="F629" s="16">
        <v>15315</v>
      </c>
      <c r="G629" s="2">
        <v>41489</v>
      </c>
      <c r="H629">
        <v>27</v>
      </c>
      <c r="I629" s="4">
        <v>7</v>
      </c>
      <c r="J629" s="4">
        <v>4</v>
      </c>
      <c r="K629" s="4">
        <v>13</v>
      </c>
      <c r="L629" s="4">
        <v>15</v>
      </c>
      <c r="M629" s="4">
        <v>8</v>
      </c>
      <c r="N629" s="4">
        <v>17</v>
      </c>
      <c r="O629" s="4">
        <f t="shared" si="9"/>
        <v>64</v>
      </c>
      <c r="P629">
        <v>2</v>
      </c>
      <c r="Q629">
        <v>2</v>
      </c>
      <c r="R629">
        <v>0</v>
      </c>
      <c r="S629">
        <v>4</v>
      </c>
      <c r="T629">
        <v>5</v>
      </c>
      <c r="U629">
        <v>0</v>
      </c>
      <c r="V629">
        <v>0</v>
      </c>
      <c r="W629">
        <v>0</v>
      </c>
      <c r="X629">
        <v>0</v>
      </c>
      <c r="Y629">
        <v>0</v>
      </c>
      <c r="Z629">
        <v>0</v>
      </c>
      <c r="AA629">
        <v>0</v>
      </c>
    </row>
    <row r="630" spans="1:27" ht="16.5" x14ac:dyDescent="0.3">
      <c r="A630">
        <v>1029</v>
      </c>
      <c r="B630" t="s">
        <v>50</v>
      </c>
      <c r="C630" s="1" t="s">
        <v>26</v>
      </c>
      <c r="D630" s="1" t="s">
        <v>34</v>
      </c>
      <c r="E630" s="1" t="s">
        <v>33</v>
      </c>
      <c r="F630" s="16">
        <v>64413</v>
      </c>
      <c r="G630" s="2">
        <v>41487</v>
      </c>
      <c r="H630">
        <v>27</v>
      </c>
      <c r="I630" s="4">
        <v>200</v>
      </c>
      <c r="J630" s="4">
        <v>5</v>
      </c>
      <c r="K630" s="4">
        <v>44</v>
      </c>
      <c r="L630" s="4">
        <v>0</v>
      </c>
      <c r="M630" s="4">
        <v>10</v>
      </c>
      <c r="N630" s="4">
        <v>20</v>
      </c>
      <c r="O630" s="4">
        <f t="shared" si="9"/>
        <v>279</v>
      </c>
      <c r="P630">
        <v>1</v>
      </c>
      <c r="Q630">
        <v>5</v>
      </c>
      <c r="R630">
        <v>1</v>
      </c>
      <c r="S630">
        <v>5</v>
      </c>
      <c r="T630">
        <v>5</v>
      </c>
      <c r="U630">
        <v>0</v>
      </c>
      <c r="V630">
        <v>0</v>
      </c>
      <c r="W630">
        <v>0</v>
      </c>
      <c r="X630">
        <v>0</v>
      </c>
      <c r="Y630">
        <v>0</v>
      </c>
      <c r="Z630">
        <v>0</v>
      </c>
      <c r="AA630">
        <v>0</v>
      </c>
    </row>
    <row r="631" spans="1:27" ht="16.5" x14ac:dyDescent="0.3">
      <c r="A631">
        <v>4207</v>
      </c>
      <c r="B631" t="s">
        <v>53</v>
      </c>
      <c r="C631" s="1" t="s">
        <v>26</v>
      </c>
      <c r="D631" s="1" t="s">
        <v>34</v>
      </c>
      <c r="E631" s="1" t="s">
        <v>31</v>
      </c>
      <c r="F631" s="16">
        <v>87171</v>
      </c>
      <c r="G631" s="2">
        <v>41395</v>
      </c>
      <c r="H631">
        <v>27</v>
      </c>
      <c r="I631" s="4">
        <v>1001</v>
      </c>
      <c r="J631" s="4">
        <v>44</v>
      </c>
      <c r="K631" s="4">
        <v>107</v>
      </c>
      <c r="L631" s="4">
        <v>58</v>
      </c>
      <c r="M631" s="4">
        <v>44</v>
      </c>
      <c r="N631" s="4">
        <v>44</v>
      </c>
      <c r="O631" s="4">
        <f t="shared" si="9"/>
        <v>1298</v>
      </c>
      <c r="P631">
        <v>1</v>
      </c>
      <c r="Q631">
        <v>6</v>
      </c>
      <c r="R631">
        <v>7</v>
      </c>
      <c r="S631">
        <v>11</v>
      </c>
      <c r="T631">
        <v>2</v>
      </c>
      <c r="U631">
        <v>1</v>
      </c>
      <c r="V631">
        <v>0</v>
      </c>
      <c r="W631">
        <v>1</v>
      </c>
      <c r="X631">
        <v>0</v>
      </c>
      <c r="Y631">
        <v>0</v>
      </c>
      <c r="Z631">
        <v>0</v>
      </c>
      <c r="AA631">
        <v>0</v>
      </c>
    </row>
    <row r="632" spans="1:27" ht="16.5" x14ac:dyDescent="0.3">
      <c r="A632">
        <v>10277</v>
      </c>
      <c r="B632" t="s">
        <v>51</v>
      </c>
      <c r="C632" s="1" t="s">
        <v>26</v>
      </c>
      <c r="D632" s="1" t="s">
        <v>55</v>
      </c>
      <c r="E632" s="1" t="s">
        <v>29</v>
      </c>
      <c r="F632" s="16">
        <v>30081</v>
      </c>
      <c r="G632" s="2">
        <v>41326</v>
      </c>
      <c r="H632">
        <v>27</v>
      </c>
      <c r="I632" s="4">
        <v>36</v>
      </c>
      <c r="J632" s="4">
        <v>0</v>
      </c>
      <c r="K632" s="4">
        <v>2</v>
      </c>
      <c r="L632" s="4">
        <v>0</v>
      </c>
      <c r="M632" s="4">
        <v>0</v>
      </c>
      <c r="N632" s="4">
        <v>4</v>
      </c>
      <c r="O632" s="4">
        <f t="shared" si="9"/>
        <v>42</v>
      </c>
      <c r="P632">
        <v>1</v>
      </c>
      <c r="Q632">
        <v>1</v>
      </c>
      <c r="R632">
        <v>0</v>
      </c>
      <c r="S632">
        <v>3</v>
      </c>
      <c r="T632">
        <v>7</v>
      </c>
      <c r="U632">
        <v>0</v>
      </c>
      <c r="V632">
        <v>0</v>
      </c>
      <c r="W632">
        <v>0</v>
      </c>
      <c r="X632">
        <v>0</v>
      </c>
      <c r="Y632">
        <v>0</v>
      </c>
      <c r="Z632">
        <v>0</v>
      </c>
      <c r="AA632">
        <v>0</v>
      </c>
    </row>
    <row r="633" spans="1:27" ht="16.5" x14ac:dyDescent="0.3">
      <c r="A633">
        <v>4436</v>
      </c>
      <c r="B633" t="s">
        <v>53</v>
      </c>
      <c r="C633" s="1" t="s">
        <v>26</v>
      </c>
      <c r="D633" s="1" t="s">
        <v>55</v>
      </c>
      <c r="E633" s="1" t="s">
        <v>29</v>
      </c>
      <c r="F633" s="16">
        <v>20180</v>
      </c>
      <c r="G633" s="2">
        <v>41325</v>
      </c>
      <c r="H633">
        <v>27</v>
      </c>
      <c r="I633" s="4">
        <v>18</v>
      </c>
      <c r="J633" s="4">
        <v>42</v>
      </c>
      <c r="K633" s="4">
        <v>24</v>
      </c>
      <c r="L633" s="4">
        <v>15</v>
      </c>
      <c r="M633" s="4">
        <v>20</v>
      </c>
      <c r="N633" s="4">
        <v>18</v>
      </c>
      <c r="O633" s="4">
        <f t="shared" si="9"/>
        <v>137</v>
      </c>
      <c r="P633">
        <v>1</v>
      </c>
      <c r="Q633">
        <v>2</v>
      </c>
      <c r="R633">
        <v>1</v>
      </c>
      <c r="S633">
        <v>4</v>
      </c>
      <c r="T633">
        <v>7</v>
      </c>
      <c r="U633">
        <v>0</v>
      </c>
      <c r="V633">
        <v>0</v>
      </c>
      <c r="W633">
        <v>0</v>
      </c>
      <c r="X633">
        <v>0</v>
      </c>
      <c r="Y633">
        <v>0</v>
      </c>
      <c r="Z633">
        <v>0</v>
      </c>
      <c r="AA633">
        <v>0</v>
      </c>
    </row>
    <row r="634" spans="1:27" ht="16.5" x14ac:dyDescent="0.3">
      <c r="A634">
        <v>2929</v>
      </c>
      <c r="B634" t="s">
        <v>53</v>
      </c>
      <c r="C634" s="1" t="s">
        <v>26</v>
      </c>
      <c r="D634" s="1" t="s">
        <v>55</v>
      </c>
      <c r="E634" s="1" t="s">
        <v>29</v>
      </c>
      <c r="F634" s="16">
        <v>20180</v>
      </c>
      <c r="G634" s="2">
        <v>41325</v>
      </c>
      <c r="H634">
        <v>27</v>
      </c>
      <c r="I634" s="4">
        <v>18</v>
      </c>
      <c r="J634" s="4">
        <v>42</v>
      </c>
      <c r="K634" s="4">
        <v>24</v>
      </c>
      <c r="L634" s="4">
        <v>15</v>
      </c>
      <c r="M634" s="4">
        <v>20</v>
      </c>
      <c r="N634" s="4">
        <v>18</v>
      </c>
      <c r="O634" s="4">
        <f t="shared" si="9"/>
        <v>137</v>
      </c>
      <c r="P634">
        <v>1</v>
      </c>
      <c r="Q634">
        <v>2</v>
      </c>
      <c r="R634">
        <v>1</v>
      </c>
      <c r="S634">
        <v>4</v>
      </c>
      <c r="T634">
        <v>7</v>
      </c>
      <c r="U634">
        <v>0</v>
      </c>
      <c r="V634">
        <v>0</v>
      </c>
      <c r="W634">
        <v>0</v>
      </c>
      <c r="X634">
        <v>0</v>
      </c>
      <c r="Y634">
        <v>0</v>
      </c>
      <c r="Z634">
        <v>0</v>
      </c>
      <c r="AA634">
        <v>0</v>
      </c>
    </row>
    <row r="635" spans="1:27" ht="16.5" x14ac:dyDescent="0.3">
      <c r="A635">
        <v>6281</v>
      </c>
      <c r="B635" t="s">
        <v>50</v>
      </c>
      <c r="C635" s="1" t="s">
        <v>26</v>
      </c>
      <c r="D635" s="1" t="s">
        <v>55</v>
      </c>
      <c r="E635" s="1" t="s">
        <v>27</v>
      </c>
      <c r="F635" s="16">
        <v>55686</v>
      </c>
      <c r="G635" s="2">
        <v>41319</v>
      </c>
      <c r="H635">
        <v>27</v>
      </c>
      <c r="I635" s="4">
        <v>673</v>
      </c>
      <c r="J635" s="4">
        <v>0</v>
      </c>
      <c r="K635" s="4">
        <v>199</v>
      </c>
      <c r="L635" s="4">
        <v>37</v>
      </c>
      <c r="M635" s="4">
        <v>47</v>
      </c>
      <c r="N635" s="4">
        <v>26</v>
      </c>
      <c r="O635" s="4">
        <f t="shared" si="9"/>
        <v>982</v>
      </c>
      <c r="P635">
        <v>2</v>
      </c>
      <c r="Q635">
        <v>6</v>
      </c>
      <c r="R635">
        <v>3</v>
      </c>
      <c r="S635">
        <v>5</v>
      </c>
      <c r="T635">
        <v>4</v>
      </c>
      <c r="U635">
        <v>1</v>
      </c>
      <c r="V635">
        <v>0</v>
      </c>
      <c r="W635">
        <v>0</v>
      </c>
      <c r="X635">
        <v>0</v>
      </c>
      <c r="Y635">
        <v>0</v>
      </c>
      <c r="Z635">
        <v>0</v>
      </c>
      <c r="AA635">
        <v>0</v>
      </c>
    </row>
    <row r="636" spans="1:27" ht="16.5" x14ac:dyDescent="0.3">
      <c r="A636">
        <v>10390</v>
      </c>
      <c r="B636" t="s">
        <v>51</v>
      </c>
      <c r="C636" s="1" t="s">
        <v>26</v>
      </c>
      <c r="D636" s="1" t="s">
        <v>36</v>
      </c>
      <c r="E636" s="1" t="s">
        <v>31</v>
      </c>
      <c r="F636" s="16">
        <v>26887</v>
      </c>
      <c r="G636" s="2">
        <v>41315</v>
      </c>
      <c r="H636">
        <v>27</v>
      </c>
      <c r="I636" s="4">
        <v>6</v>
      </c>
      <c r="J636" s="4">
        <v>7</v>
      </c>
      <c r="K636" s="4">
        <v>4</v>
      </c>
      <c r="L636" s="4">
        <v>3</v>
      </c>
      <c r="M636" s="4">
        <v>4</v>
      </c>
      <c r="N636" s="4">
        <v>6</v>
      </c>
      <c r="O636" s="4">
        <f t="shared" si="9"/>
        <v>30</v>
      </c>
      <c r="P636">
        <v>1</v>
      </c>
      <c r="Q636">
        <v>1</v>
      </c>
      <c r="R636">
        <v>0</v>
      </c>
      <c r="S636">
        <v>3</v>
      </c>
      <c r="T636">
        <v>6</v>
      </c>
      <c r="U636">
        <v>0</v>
      </c>
      <c r="V636">
        <v>0</v>
      </c>
      <c r="W636">
        <v>0</v>
      </c>
      <c r="X636">
        <v>0</v>
      </c>
      <c r="Y636">
        <v>0</v>
      </c>
      <c r="Z636">
        <v>0</v>
      </c>
      <c r="AA636">
        <v>0</v>
      </c>
    </row>
    <row r="637" spans="1:27" ht="16.5" x14ac:dyDescent="0.3">
      <c r="A637">
        <v>2574</v>
      </c>
      <c r="B637" t="s">
        <v>53</v>
      </c>
      <c r="C637" s="1" t="s">
        <v>26</v>
      </c>
      <c r="D637" s="1" t="s">
        <v>34</v>
      </c>
      <c r="E637" s="1" t="s">
        <v>31</v>
      </c>
      <c r="F637" s="16">
        <v>61996</v>
      </c>
      <c r="G637" s="2">
        <v>41305</v>
      </c>
      <c r="H637">
        <v>27</v>
      </c>
      <c r="I637" s="4">
        <v>1050</v>
      </c>
      <c r="J637" s="4">
        <v>12</v>
      </c>
      <c r="K637" s="4">
        <v>144</v>
      </c>
      <c r="L637" s="4">
        <v>0</v>
      </c>
      <c r="M637" s="4">
        <v>0</v>
      </c>
      <c r="N637" s="4">
        <v>24</v>
      </c>
      <c r="O637" s="4">
        <f t="shared" si="9"/>
        <v>1230</v>
      </c>
      <c r="P637">
        <v>3</v>
      </c>
      <c r="Q637">
        <v>6</v>
      </c>
      <c r="R637">
        <v>4</v>
      </c>
      <c r="S637">
        <v>8</v>
      </c>
      <c r="T637">
        <v>5</v>
      </c>
      <c r="U637">
        <v>0</v>
      </c>
      <c r="V637">
        <v>1</v>
      </c>
      <c r="W637">
        <v>0</v>
      </c>
      <c r="X637">
        <v>1</v>
      </c>
      <c r="Y637">
        <v>1</v>
      </c>
      <c r="Z637">
        <v>1</v>
      </c>
      <c r="AA637">
        <v>0</v>
      </c>
    </row>
    <row r="638" spans="1:27" ht="16.5" x14ac:dyDescent="0.3">
      <c r="A638">
        <v>709</v>
      </c>
      <c r="B638" t="s">
        <v>38</v>
      </c>
      <c r="C638" s="1" t="s">
        <v>41</v>
      </c>
      <c r="D638" s="1" t="s">
        <v>55</v>
      </c>
      <c r="E638" s="1" t="s">
        <v>27</v>
      </c>
      <c r="F638" s="16">
        <v>51537</v>
      </c>
      <c r="G638" s="2">
        <v>41252</v>
      </c>
      <c r="H638">
        <v>27</v>
      </c>
      <c r="I638" s="4">
        <v>787</v>
      </c>
      <c r="J638" s="4">
        <v>20</v>
      </c>
      <c r="K638" s="4">
        <v>204</v>
      </c>
      <c r="L638" s="4">
        <v>0</v>
      </c>
      <c r="M638" s="4">
        <v>0</v>
      </c>
      <c r="N638" s="4">
        <v>92</v>
      </c>
      <c r="O638" s="4">
        <f t="shared" si="9"/>
        <v>1103</v>
      </c>
      <c r="P638">
        <v>3</v>
      </c>
      <c r="Q638">
        <v>2</v>
      </c>
      <c r="R638">
        <v>2</v>
      </c>
      <c r="S638">
        <v>11</v>
      </c>
      <c r="T638">
        <v>8</v>
      </c>
      <c r="U638">
        <v>0</v>
      </c>
      <c r="V638">
        <v>0</v>
      </c>
      <c r="W638">
        <v>0</v>
      </c>
      <c r="X638">
        <v>0</v>
      </c>
      <c r="Y638">
        <v>0</v>
      </c>
      <c r="Z638">
        <v>0</v>
      </c>
      <c r="AA638">
        <v>0</v>
      </c>
    </row>
    <row r="639" spans="1:27" ht="16.5" x14ac:dyDescent="0.3">
      <c r="A639">
        <v>5955</v>
      </c>
      <c r="B639" t="s">
        <v>51</v>
      </c>
      <c r="C639" s="1" t="s">
        <v>26</v>
      </c>
      <c r="D639" s="1" t="s">
        <v>55</v>
      </c>
      <c r="E639" s="1" t="s">
        <v>33</v>
      </c>
      <c r="F639" s="16">
        <v>72025</v>
      </c>
      <c r="G639" s="2">
        <v>41230</v>
      </c>
      <c r="H639">
        <v>27</v>
      </c>
      <c r="I639" s="4">
        <v>833</v>
      </c>
      <c r="J639" s="4">
        <v>33</v>
      </c>
      <c r="K639" s="4">
        <v>549</v>
      </c>
      <c r="L639" s="4">
        <v>151</v>
      </c>
      <c r="M639" s="4">
        <v>133</v>
      </c>
      <c r="N639" s="4">
        <v>233</v>
      </c>
      <c r="O639" s="4">
        <f t="shared" si="9"/>
        <v>1932</v>
      </c>
      <c r="P639">
        <v>1</v>
      </c>
      <c r="Q639">
        <v>4</v>
      </c>
      <c r="R639">
        <v>3</v>
      </c>
      <c r="S639">
        <v>8</v>
      </c>
      <c r="T639">
        <v>3</v>
      </c>
      <c r="U639">
        <v>0</v>
      </c>
      <c r="V639">
        <v>0</v>
      </c>
      <c r="W639">
        <v>0</v>
      </c>
      <c r="X639">
        <v>0</v>
      </c>
      <c r="Y639">
        <v>0</v>
      </c>
      <c r="Z639">
        <v>0</v>
      </c>
      <c r="AA639">
        <v>0</v>
      </c>
    </row>
    <row r="640" spans="1:27" ht="16.5" x14ac:dyDescent="0.3">
      <c r="A640">
        <v>8486</v>
      </c>
      <c r="B640" t="s">
        <v>50</v>
      </c>
      <c r="C640" s="1" t="s">
        <v>26</v>
      </c>
      <c r="D640" s="1" t="s">
        <v>39</v>
      </c>
      <c r="E640" s="1" t="s">
        <v>33</v>
      </c>
      <c r="F640" s="16">
        <v>30538</v>
      </c>
      <c r="G640" s="2">
        <v>41183</v>
      </c>
      <c r="H640">
        <v>27</v>
      </c>
      <c r="I640" s="4">
        <v>284</v>
      </c>
      <c r="J640" s="4">
        <v>0</v>
      </c>
      <c r="K640" s="4">
        <v>52</v>
      </c>
      <c r="L640" s="4">
        <v>8</v>
      </c>
      <c r="M640" s="4">
        <v>3</v>
      </c>
      <c r="N640" s="4">
        <v>20</v>
      </c>
      <c r="O640" s="4">
        <f t="shared" si="9"/>
        <v>367</v>
      </c>
      <c r="P640">
        <v>4</v>
      </c>
      <c r="Q640">
        <v>9</v>
      </c>
      <c r="R640">
        <v>0</v>
      </c>
      <c r="S640">
        <v>4</v>
      </c>
      <c r="T640">
        <v>10</v>
      </c>
      <c r="U640">
        <v>0</v>
      </c>
      <c r="V640">
        <v>0</v>
      </c>
      <c r="W640">
        <v>0</v>
      </c>
      <c r="X640">
        <v>0</v>
      </c>
      <c r="Y640">
        <v>0</v>
      </c>
      <c r="Z640">
        <v>0</v>
      </c>
      <c r="AA640">
        <v>0</v>
      </c>
    </row>
    <row r="641" spans="1:27" ht="16.5" x14ac:dyDescent="0.3">
      <c r="A641">
        <v>10343</v>
      </c>
      <c r="B641" t="s">
        <v>52</v>
      </c>
      <c r="C641" s="1" t="s">
        <v>37</v>
      </c>
      <c r="D641" s="1" t="s">
        <v>36</v>
      </c>
      <c r="E641" s="1" t="s">
        <v>29</v>
      </c>
      <c r="F641" s="16">
        <v>61618</v>
      </c>
      <c r="G641" s="2">
        <v>41181</v>
      </c>
      <c r="H641">
        <v>27</v>
      </c>
      <c r="I641" s="4">
        <v>605</v>
      </c>
      <c r="J641" s="4">
        <v>91</v>
      </c>
      <c r="K641" s="4">
        <v>399</v>
      </c>
      <c r="L641" s="4">
        <v>0</v>
      </c>
      <c r="M641" s="4">
        <v>45</v>
      </c>
      <c r="N641" s="4">
        <v>205</v>
      </c>
      <c r="O641" s="4">
        <f t="shared" si="9"/>
        <v>1345</v>
      </c>
      <c r="P641">
        <v>2</v>
      </c>
      <c r="Q641">
        <v>3</v>
      </c>
      <c r="R641">
        <v>6</v>
      </c>
      <c r="S641">
        <v>8</v>
      </c>
      <c r="T641">
        <v>3</v>
      </c>
      <c r="U641">
        <v>0</v>
      </c>
      <c r="V641">
        <v>0</v>
      </c>
      <c r="W641">
        <v>0</v>
      </c>
      <c r="X641">
        <v>0</v>
      </c>
      <c r="Y641">
        <v>0</v>
      </c>
      <c r="Z641">
        <v>0</v>
      </c>
      <c r="AA641">
        <v>0</v>
      </c>
    </row>
    <row r="642" spans="1:27" ht="16.5" x14ac:dyDescent="0.3">
      <c r="A642">
        <v>6652</v>
      </c>
      <c r="B642" t="s">
        <v>50</v>
      </c>
      <c r="C642" s="1" t="s">
        <v>28</v>
      </c>
      <c r="D642" s="1" t="s">
        <v>55</v>
      </c>
      <c r="E642" s="1" t="s">
        <v>31</v>
      </c>
      <c r="F642" s="16">
        <v>77343</v>
      </c>
      <c r="G642" s="2">
        <v>41799</v>
      </c>
      <c r="H642">
        <v>28</v>
      </c>
      <c r="I642" s="4">
        <v>227</v>
      </c>
      <c r="J642" s="4">
        <v>151</v>
      </c>
      <c r="K642" s="4">
        <v>573</v>
      </c>
      <c r="L642" s="4">
        <v>98</v>
      </c>
      <c r="M642" s="4">
        <v>54</v>
      </c>
      <c r="N642" s="4">
        <v>31</v>
      </c>
      <c r="O642" s="4">
        <f t="shared" ref="O642:O705" si="10">SUM(I642:N642)</f>
        <v>1134</v>
      </c>
      <c r="P642">
        <v>1</v>
      </c>
      <c r="Q642">
        <v>3</v>
      </c>
      <c r="R642">
        <v>4</v>
      </c>
      <c r="S642">
        <v>9</v>
      </c>
      <c r="T642">
        <v>1</v>
      </c>
      <c r="U642">
        <v>0</v>
      </c>
      <c r="V642">
        <v>0</v>
      </c>
      <c r="W642">
        <v>0</v>
      </c>
      <c r="X642">
        <v>0</v>
      </c>
      <c r="Y642">
        <v>0</v>
      </c>
      <c r="Z642">
        <v>0</v>
      </c>
      <c r="AA642">
        <v>0</v>
      </c>
    </row>
    <row r="643" spans="1:27" ht="16.5" x14ac:dyDescent="0.3">
      <c r="A643">
        <v>8746</v>
      </c>
      <c r="B643" t="s">
        <v>52</v>
      </c>
      <c r="C643" s="1" t="s">
        <v>26</v>
      </c>
      <c r="D643" s="1" t="s">
        <v>55</v>
      </c>
      <c r="E643" s="1" t="s">
        <v>31</v>
      </c>
      <c r="F643" s="16">
        <v>75433</v>
      </c>
      <c r="G643" s="2">
        <v>41734</v>
      </c>
      <c r="H643">
        <v>28</v>
      </c>
      <c r="I643" s="4">
        <v>800</v>
      </c>
      <c r="J643" s="4">
        <v>0</v>
      </c>
      <c r="K643" s="4">
        <v>297</v>
      </c>
      <c r="L643" s="4">
        <v>0</v>
      </c>
      <c r="M643" s="4">
        <v>34</v>
      </c>
      <c r="N643" s="4">
        <v>57</v>
      </c>
      <c r="O643" s="4">
        <f t="shared" si="10"/>
        <v>1188</v>
      </c>
      <c r="P643">
        <v>2</v>
      </c>
      <c r="Q643">
        <v>2</v>
      </c>
      <c r="R643">
        <v>5</v>
      </c>
      <c r="S643">
        <v>10</v>
      </c>
      <c r="T643">
        <v>6</v>
      </c>
      <c r="U643">
        <v>0</v>
      </c>
      <c r="V643">
        <v>1</v>
      </c>
      <c r="W643">
        <v>0</v>
      </c>
      <c r="X643">
        <v>1</v>
      </c>
      <c r="Y643">
        <v>0</v>
      </c>
      <c r="Z643">
        <v>0</v>
      </c>
      <c r="AA643">
        <v>0</v>
      </c>
    </row>
    <row r="644" spans="1:27" ht="16.5" x14ac:dyDescent="0.3">
      <c r="A644">
        <v>4686</v>
      </c>
      <c r="B644" t="s">
        <v>51</v>
      </c>
      <c r="C644" s="1" t="s">
        <v>26</v>
      </c>
      <c r="D644" s="1" t="s">
        <v>34</v>
      </c>
      <c r="E644" s="1" t="s">
        <v>40</v>
      </c>
      <c r="F644" s="16">
        <v>82571</v>
      </c>
      <c r="G644" s="2">
        <v>41731</v>
      </c>
      <c r="H644">
        <v>28</v>
      </c>
      <c r="I644" s="4">
        <v>861</v>
      </c>
      <c r="J644" s="4">
        <v>31</v>
      </c>
      <c r="K644" s="4">
        <v>558</v>
      </c>
      <c r="L644" s="4">
        <v>62</v>
      </c>
      <c r="M644" s="4">
        <v>95</v>
      </c>
      <c r="N644" s="4">
        <v>79</v>
      </c>
      <c r="O644" s="4">
        <f t="shared" si="10"/>
        <v>1686</v>
      </c>
      <c r="P644">
        <v>0</v>
      </c>
      <c r="Q644">
        <v>6</v>
      </c>
      <c r="R644">
        <v>5</v>
      </c>
      <c r="S644">
        <v>13</v>
      </c>
      <c r="T644">
        <v>2</v>
      </c>
      <c r="U644">
        <v>0</v>
      </c>
      <c r="V644">
        <v>0</v>
      </c>
      <c r="W644">
        <v>1</v>
      </c>
      <c r="X644">
        <v>0</v>
      </c>
      <c r="Y644">
        <v>0</v>
      </c>
      <c r="Z644">
        <v>0</v>
      </c>
      <c r="AA644">
        <v>0</v>
      </c>
    </row>
    <row r="645" spans="1:27" ht="16.5" x14ac:dyDescent="0.3">
      <c r="A645">
        <v>3551</v>
      </c>
      <c r="B645" t="s">
        <v>51</v>
      </c>
      <c r="C645" s="1" t="s">
        <v>26</v>
      </c>
      <c r="D645" s="1" t="s">
        <v>39</v>
      </c>
      <c r="E645" s="1" t="s">
        <v>33</v>
      </c>
      <c r="F645" s="16">
        <v>60033</v>
      </c>
      <c r="G645" s="2">
        <v>41727</v>
      </c>
      <c r="H645">
        <v>28</v>
      </c>
      <c r="I645" s="4">
        <v>62</v>
      </c>
      <c r="J645" s="4">
        <v>1</v>
      </c>
      <c r="K645" s="4">
        <v>57</v>
      </c>
      <c r="L645" s="4">
        <v>19</v>
      </c>
      <c r="M645" s="4">
        <v>11</v>
      </c>
      <c r="N645" s="4">
        <v>48</v>
      </c>
      <c r="O645" s="4">
        <f t="shared" si="10"/>
        <v>198</v>
      </c>
      <c r="P645">
        <v>2</v>
      </c>
      <c r="Q645">
        <v>2</v>
      </c>
      <c r="R645">
        <v>1</v>
      </c>
      <c r="S645">
        <v>5</v>
      </c>
      <c r="T645">
        <v>2</v>
      </c>
      <c r="U645">
        <v>0</v>
      </c>
      <c r="V645">
        <v>0</v>
      </c>
      <c r="W645">
        <v>0</v>
      </c>
      <c r="X645">
        <v>0</v>
      </c>
      <c r="Y645">
        <v>0</v>
      </c>
      <c r="Z645">
        <v>0</v>
      </c>
      <c r="AA645">
        <v>0</v>
      </c>
    </row>
    <row r="646" spans="1:27" ht="16.5" x14ac:dyDescent="0.3">
      <c r="A646">
        <v>4338</v>
      </c>
      <c r="B646" t="s">
        <v>53</v>
      </c>
      <c r="C646" s="1" t="s">
        <v>26</v>
      </c>
      <c r="D646" s="1" t="s">
        <v>55</v>
      </c>
      <c r="E646" s="1" t="s">
        <v>29</v>
      </c>
      <c r="F646" s="16">
        <v>39062</v>
      </c>
      <c r="G646" s="2">
        <v>41723</v>
      </c>
      <c r="H646">
        <v>28</v>
      </c>
      <c r="I646" s="4">
        <v>23</v>
      </c>
      <c r="J646" s="4">
        <v>0</v>
      </c>
      <c r="K646" s="4">
        <v>9</v>
      </c>
      <c r="L646" s="4">
        <v>0</v>
      </c>
      <c r="M646" s="4">
        <v>0</v>
      </c>
      <c r="N646" s="4">
        <v>12</v>
      </c>
      <c r="O646" s="4">
        <f t="shared" si="10"/>
        <v>44</v>
      </c>
      <c r="P646">
        <v>1</v>
      </c>
      <c r="Q646">
        <v>1</v>
      </c>
      <c r="R646">
        <v>0</v>
      </c>
      <c r="S646">
        <v>3</v>
      </c>
      <c r="T646">
        <v>4</v>
      </c>
      <c r="U646">
        <v>1</v>
      </c>
      <c r="V646">
        <v>0</v>
      </c>
      <c r="W646">
        <v>0</v>
      </c>
      <c r="X646">
        <v>0</v>
      </c>
      <c r="Y646">
        <v>0</v>
      </c>
      <c r="Z646">
        <v>0</v>
      </c>
      <c r="AA646">
        <v>0</v>
      </c>
    </row>
    <row r="647" spans="1:27" ht="16.5" x14ac:dyDescent="0.3">
      <c r="A647">
        <v>4444</v>
      </c>
      <c r="B647" t="s">
        <v>50</v>
      </c>
      <c r="C647" s="1" t="s">
        <v>26</v>
      </c>
      <c r="D647" s="1" t="s">
        <v>55</v>
      </c>
      <c r="E647" s="1" t="s">
        <v>31</v>
      </c>
      <c r="F647" s="16">
        <v>30023</v>
      </c>
      <c r="G647" s="2">
        <v>41722</v>
      </c>
      <c r="H647">
        <v>28</v>
      </c>
      <c r="I647" s="4">
        <v>11</v>
      </c>
      <c r="J647" s="4">
        <v>0</v>
      </c>
      <c r="K647" s="4">
        <v>16</v>
      </c>
      <c r="L647" s="4">
        <v>7</v>
      </c>
      <c r="M647" s="4">
        <v>6</v>
      </c>
      <c r="N647" s="4">
        <v>21</v>
      </c>
      <c r="O647" s="4">
        <f t="shared" si="10"/>
        <v>61</v>
      </c>
      <c r="P647">
        <v>1</v>
      </c>
      <c r="Q647">
        <v>2</v>
      </c>
      <c r="R647">
        <v>0</v>
      </c>
      <c r="S647">
        <v>3</v>
      </c>
      <c r="T647">
        <v>8</v>
      </c>
      <c r="U647">
        <v>0</v>
      </c>
      <c r="V647">
        <v>0</v>
      </c>
      <c r="W647">
        <v>0</v>
      </c>
      <c r="X647">
        <v>0</v>
      </c>
      <c r="Y647">
        <v>0</v>
      </c>
      <c r="Z647">
        <v>0</v>
      </c>
      <c r="AA647">
        <v>0</v>
      </c>
    </row>
    <row r="648" spans="1:27" ht="16.5" x14ac:dyDescent="0.3">
      <c r="A648">
        <v>498</v>
      </c>
      <c r="B648" t="s">
        <v>50</v>
      </c>
      <c r="C648" s="1" t="s">
        <v>26</v>
      </c>
      <c r="D648" s="1" t="s">
        <v>55</v>
      </c>
      <c r="E648" s="1" t="s">
        <v>29</v>
      </c>
      <c r="F648" s="16">
        <v>30015</v>
      </c>
      <c r="G648" s="2">
        <v>41672</v>
      </c>
      <c r="H648">
        <v>28</v>
      </c>
      <c r="I648" s="4">
        <v>25</v>
      </c>
      <c r="J648" s="4">
        <v>0</v>
      </c>
      <c r="K648" s="4">
        <v>22</v>
      </c>
      <c r="L648" s="4">
        <v>2</v>
      </c>
      <c r="M648" s="4">
        <v>3</v>
      </c>
      <c r="N648" s="4">
        <v>5</v>
      </c>
      <c r="O648" s="4">
        <f t="shared" si="10"/>
        <v>57</v>
      </c>
      <c r="P648">
        <v>2</v>
      </c>
      <c r="Q648">
        <v>1</v>
      </c>
      <c r="R648">
        <v>0</v>
      </c>
      <c r="S648">
        <v>4</v>
      </c>
      <c r="T648">
        <v>5</v>
      </c>
      <c r="U648">
        <v>0</v>
      </c>
      <c r="V648">
        <v>0</v>
      </c>
      <c r="W648">
        <v>0</v>
      </c>
      <c r="X648">
        <v>0</v>
      </c>
      <c r="Y648">
        <v>0</v>
      </c>
      <c r="Z648">
        <v>0</v>
      </c>
      <c r="AA648">
        <v>0</v>
      </c>
    </row>
    <row r="649" spans="1:27" ht="16.5" x14ac:dyDescent="0.3">
      <c r="A649">
        <v>8230</v>
      </c>
      <c r="B649" t="s">
        <v>53</v>
      </c>
      <c r="C649" s="1" t="s">
        <v>26</v>
      </c>
      <c r="D649" s="1" t="s">
        <v>55</v>
      </c>
      <c r="E649" s="1" t="s">
        <v>31</v>
      </c>
      <c r="F649" s="16">
        <v>33228</v>
      </c>
      <c r="G649" s="2">
        <v>41662</v>
      </c>
      <c r="H649">
        <v>28</v>
      </c>
      <c r="I649" s="4">
        <v>22</v>
      </c>
      <c r="J649" s="4">
        <v>2</v>
      </c>
      <c r="K649" s="4">
        <v>31</v>
      </c>
      <c r="L649" s="4">
        <v>7</v>
      </c>
      <c r="M649" s="4">
        <v>4</v>
      </c>
      <c r="N649" s="4">
        <v>5</v>
      </c>
      <c r="O649" s="4">
        <f t="shared" si="10"/>
        <v>71</v>
      </c>
      <c r="P649">
        <v>1</v>
      </c>
      <c r="Q649">
        <v>2</v>
      </c>
      <c r="R649">
        <v>0</v>
      </c>
      <c r="S649">
        <v>3</v>
      </c>
      <c r="T649">
        <v>7</v>
      </c>
      <c r="U649">
        <v>0</v>
      </c>
      <c r="V649">
        <v>0</v>
      </c>
      <c r="W649">
        <v>0</v>
      </c>
      <c r="X649">
        <v>0</v>
      </c>
      <c r="Y649">
        <v>0</v>
      </c>
      <c r="Z649">
        <v>0</v>
      </c>
      <c r="AA649">
        <v>0</v>
      </c>
    </row>
    <row r="650" spans="1:27" ht="16.5" x14ac:dyDescent="0.3">
      <c r="A650">
        <v>2826</v>
      </c>
      <c r="B650" t="s">
        <v>50</v>
      </c>
      <c r="C650" s="1" t="s">
        <v>26</v>
      </c>
      <c r="D650" s="1" t="s">
        <v>55</v>
      </c>
      <c r="E650" s="1" t="s">
        <v>31</v>
      </c>
      <c r="F650" s="16">
        <v>22574</v>
      </c>
      <c r="G650" s="2">
        <v>41575</v>
      </c>
      <c r="H650">
        <v>28</v>
      </c>
      <c r="I650" s="4">
        <v>25</v>
      </c>
      <c r="J650" s="4">
        <v>0</v>
      </c>
      <c r="K650" s="4">
        <v>8</v>
      </c>
      <c r="L650" s="4">
        <v>2</v>
      </c>
      <c r="M650" s="4">
        <v>0</v>
      </c>
      <c r="N650" s="4">
        <v>2</v>
      </c>
      <c r="O650" s="4">
        <f t="shared" si="10"/>
        <v>37</v>
      </c>
      <c r="P650">
        <v>2</v>
      </c>
      <c r="Q650">
        <v>2</v>
      </c>
      <c r="R650">
        <v>0</v>
      </c>
      <c r="S650">
        <v>3</v>
      </c>
      <c r="T650">
        <v>7</v>
      </c>
      <c r="U650">
        <v>0</v>
      </c>
      <c r="V650">
        <v>0</v>
      </c>
      <c r="W650">
        <v>0</v>
      </c>
      <c r="X650">
        <v>0</v>
      </c>
      <c r="Y650">
        <v>0</v>
      </c>
      <c r="Z650">
        <v>0</v>
      </c>
      <c r="AA650">
        <v>0</v>
      </c>
    </row>
    <row r="651" spans="1:27" ht="16.5" x14ac:dyDescent="0.3">
      <c r="A651">
        <v>6222</v>
      </c>
      <c r="B651" t="s">
        <v>50</v>
      </c>
      <c r="C651" s="1" t="s">
        <v>26</v>
      </c>
      <c r="D651" s="1" t="s">
        <v>55</v>
      </c>
      <c r="E651" s="1" t="s">
        <v>31</v>
      </c>
      <c r="F651" s="16">
        <v>22574</v>
      </c>
      <c r="G651" s="2">
        <v>41575</v>
      </c>
      <c r="H651">
        <v>28</v>
      </c>
      <c r="I651" s="4">
        <v>25</v>
      </c>
      <c r="J651" s="4">
        <v>0</v>
      </c>
      <c r="K651" s="4">
        <v>8</v>
      </c>
      <c r="L651" s="4">
        <v>2</v>
      </c>
      <c r="M651" s="4">
        <v>0</v>
      </c>
      <c r="N651" s="4">
        <v>2</v>
      </c>
      <c r="O651" s="4">
        <f t="shared" si="10"/>
        <v>37</v>
      </c>
      <c r="P651">
        <v>2</v>
      </c>
      <c r="Q651">
        <v>2</v>
      </c>
      <c r="R651">
        <v>0</v>
      </c>
      <c r="S651">
        <v>3</v>
      </c>
      <c r="T651">
        <v>7</v>
      </c>
      <c r="U651">
        <v>0</v>
      </c>
      <c r="V651">
        <v>0</v>
      </c>
      <c r="W651">
        <v>0</v>
      </c>
      <c r="X651">
        <v>0</v>
      </c>
      <c r="Y651">
        <v>0</v>
      </c>
      <c r="Z651">
        <v>0</v>
      </c>
      <c r="AA651">
        <v>0</v>
      </c>
    </row>
    <row r="652" spans="1:27" ht="16.5" x14ac:dyDescent="0.3">
      <c r="A652">
        <v>7352</v>
      </c>
      <c r="B652" t="s">
        <v>51</v>
      </c>
      <c r="C652" s="1" t="s">
        <v>28</v>
      </c>
      <c r="D652" s="1" t="s">
        <v>55</v>
      </c>
      <c r="E652" s="1" t="s">
        <v>31</v>
      </c>
      <c r="F652" s="16">
        <v>55267</v>
      </c>
      <c r="G652" s="2">
        <v>41568</v>
      </c>
      <c r="H652">
        <v>28</v>
      </c>
      <c r="I652" s="4">
        <v>161</v>
      </c>
      <c r="J652" s="4">
        <v>28</v>
      </c>
      <c r="K652" s="4">
        <v>136</v>
      </c>
      <c r="L652" s="4">
        <v>32</v>
      </c>
      <c r="M652" s="4">
        <v>3</v>
      </c>
      <c r="N652" s="4">
        <v>45</v>
      </c>
      <c r="O652" s="4">
        <f t="shared" si="10"/>
        <v>405</v>
      </c>
      <c r="P652">
        <v>4</v>
      </c>
      <c r="Q652">
        <v>3</v>
      </c>
      <c r="R652">
        <v>4</v>
      </c>
      <c r="S652">
        <v>6</v>
      </c>
      <c r="T652">
        <v>3</v>
      </c>
      <c r="U652">
        <v>0</v>
      </c>
      <c r="V652">
        <v>0</v>
      </c>
      <c r="W652">
        <v>0</v>
      </c>
      <c r="X652">
        <v>0</v>
      </c>
      <c r="Y652">
        <v>0</v>
      </c>
      <c r="Z652">
        <v>0</v>
      </c>
      <c r="AA652">
        <v>0</v>
      </c>
    </row>
    <row r="653" spans="1:27" ht="16.5" x14ac:dyDescent="0.3">
      <c r="A653">
        <v>10928</v>
      </c>
      <c r="B653" t="s">
        <v>51</v>
      </c>
      <c r="C653" s="1" t="s">
        <v>26</v>
      </c>
      <c r="D653" s="1" t="s">
        <v>55</v>
      </c>
      <c r="E653" s="1" t="s">
        <v>33</v>
      </c>
      <c r="F653" s="16">
        <v>66886</v>
      </c>
      <c r="G653" s="2">
        <v>41533</v>
      </c>
      <c r="H653">
        <v>28</v>
      </c>
      <c r="I653" s="4">
        <v>315</v>
      </c>
      <c r="J653" s="4">
        <v>4</v>
      </c>
      <c r="K653" s="4">
        <v>62</v>
      </c>
      <c r="L653" s="4">
        <v>41</v>
      </c>
      <c r="M653" s="4">
        <v>31</v>
      </c>
      <c r="N653" s="4">
        <v>146</v>
      </c>
      <c r="O653" s="4">
        <f t="shared" si="10"/>
        <v>599</v>
      </c>
      <c r="P653">
        <v>2</v>
      </c>
      <c r="Q653">
        <v>7</v>
      </c>
      <c r="R653">
        <v>1</v>
      </c>
      <c r="S653">
        <v>7</v>
      </c>
      <c r="T653">
        <v>5</v>
      </c>
      <c r="U653">
        <v>0</v>
      </c>
      <c r="V653">
        <v>0</v>
      </c>
      <c r="W653">
        <v>0</v>
      </c>
      <c r="X653">
        <v>0</v>
      </c>
      <c r="Y653">
        <v>0</v>
      </c>
      <c r="Z653">
        <v>0</v>
      </c>
      <c r="AA653">
        <v>0</v>
      </c>
    </row>
    <row r="654" spans="1:27" ht="16.5" x14ac:dyDescent="0.3">
      <c r="A654">
        <v>10736</v>
      </c>
      <c r="B654" t="s">
        <v>50</v>
      </c>
      <c r="C654" s="1" t="s">
        <v>28</v>
      </c>
      <c r="D654" s="1" t="s">
        <v>55</v>
      </c>
      <c r="E654" s="1" t="s">
        <v>29</v>
      </c>
      <c r="F654" s="16">
        <v>72258</v>
      </c>
      <c r="G654" s="2">
        <v>41529</v>
      </c>
      <c r="H654">
        <v>28</v>
      </c>
      <c r="I654" s="4">
        <v>522</v>
      </c>
      <c r="J654" s="4">
        <v>0</v>
      </c>
      <c r="K654" s="4">
        <v>522</v>
      </c>
      <c r="L654" s="4">
        <v>227</v>
      </c>
      <c r="M654" s="4">
        <v>120</v>
      </c>
      <c r="N654" s="4">
        <v>134</v>
      </c>
      <c r="O654" s="4">
        <f t="shared" si="10"/>
        <v>1525</v>
      </c>
      <c r="P654">
        <v>2</v>
      </c>
      <c r="Q654">
        <v>6</v>
      </c>
      <c r="R654">
        <v>9</v>
      </c>
      <c r="S654">
        <v>5</v>
      </c>
      <c r="T654">
        <v>2</v>
      </c>
      <c r="U654">
        <v>0</v>
      </c>
      <c r="V654">
        <v>0</v>
      </c>
      <c r="W654">
        <v>0</v>
      </c>
      <c r="X654">
        <v>0</v>
      </c>
      <c r="Y654">
        <v>0</v>
      </c>
      <c r="Z654">
        <v>0</v>
      </c>
      <c r="AA654">
        <v>0</v>
      </c>
    </row>
    <row r="655" spans="1:27" ht="16.5" x14ac:dyDescent="0.3">
      <c r="A655">
        <v>10163</v>
      </c>
      <c r="B655" t="s">
        <v>52</v>
      </c>
      <c r="C655" s="1" t="s">
        <v>26</v>
      </c>
      <c r="D655" s="1" t="s">
        <v>34</v>
      </c>
      <c r="E655" s="1" t="s">
        <v>29</v>
      </c>
      <c r="F655" s="16">
        <v>82733</v>
      </c>
      <c r="G655" s="2">
        <v>41527</v>
      </c>
      <c r="H655">
        <v>28</v>
      </c>
      <c r="I655" s="4">
        <v>712</v>
      </c>
      <c r="J655" s="4">
        <v>50</v>
      </c>
      <c r="K655" s="4">
        <v>420</v>
      </c>
      <c r="L655" s="4">
        <v>65</v>
      </c>
      <c r="M655" s="4">
        <v>38</v>
      </c>
      <c r="N655" s="4">
        <v>38</v>
      </c>
      <c r="O655" s="4">
        <f t="shared" si="10"/>
        <v>1323</v>
      </c>
      <c r="P655">
        <v>1</v>
      </c>
      <c r="Q655">
        <v>8</v>
      </c>
      <c r="R655">
        <v>4</v>
      </c>
      <c r="S655">
        <v>7</v>
      </c>
      <c r="T655">
        <v>4</v>
      </c>
      <c r="U655">
        <v>0</v>
      </c>
      <c r="V655">
        <v>0</v>
      </c>
      <c r="W655">
        <v>0</v>
      </c>
      <c r="X655">
        <v>0</v>
      </c>
      <c r="Y655">
        <v>0</v>
      </c>
      <c r="Z655">
        <v>1</v>
      </c>
      <c r="AA655">
        <v>0</v>
      </c>
    </row>
    <row r="656" spans="1:27" ht="16.5" x14ac:dyDescent="0.3">
      <c r="A656">
        <v>6168</v>
      </c>
      <c r="B656" t="s">
        <v>51</v>
      </c>
      <c r="C656" s="1" t="s">
        <v>37</v>
      </c>
      <c r="D656" s="1" t="s">
        <v>55</v>
      </c>
      <c r="E656" s="1" t="s">
        <v>27</v>
      </c>
      <c r="F656" s="16">
        <v>45146</v>
      </c>
      <c r="G656" s="2">
        <v>41470</v>
      </c>
      <c r="H656">
        <v>28</v>
      </c>
      <c r="I656" s="4">
        <v>33</v>
      </c>
      <c r="J656" s="4">
        <v>0</v>
      </c>
      <c r="K656" s="4">
        <v>5</v>
      </c>
      <c r="L656" s="4">
        <v>0</v>
      </c>
      <c r="M656" s="4">
        <v>0</v>
      </c>
      <c r="N656" s="4">
        <v>15</v>
      </c>
      <c r="O656" s="4">
        <f t="shared" si="10"/>
        <v>53</v>
      </c>
      <c r="P656">
        <v>2</v>
      </c>
      <c r="Q656">
        <v>1</v>
      </c>
      <c r="R656">
        <v>1</v>
      </c>
      <c r="S656">
        <v>2</v>
      </c>
      <c r="T656">
        <v>4</v>
      </c>
      <c r="U656">
        <v>0</v>
      </c>
      <c r="V656">
        <v>0</v>
      </c>
      <c r="W656">
        <v>0</v>
      </c>
      <c r="X656">
        <v>0</v>
      </c>
      <c r="Y656">
        <v>0</v>
      </c>
      <c r="Z656">
        <v>0</v>
      </c>
      <c r="AA656">
        <v>0</v>
      </c>
    </row>
    <row r="657" spans="1:27" ht="16.5" x14ac:dyDescent="0.3">
      <c r="A657">
        <v>4656</v>
      </c>
      <c r="B657" t="s">
        <v>52</v>
      </c>
      <c r="C657" s="1" t="s">
        <v>41</v>
      </c>
      <c r="D657" s="1" t="s">
        <v>36</v>
      </c>
      <c r="E657" s="1" t="s">
        <v>29</v>
      </c>
      <c r="F657" s="16">
        <v>51250</v>
      </c>
      <c r="G657" s="2">
        <v>41363</v>
      </c>
      <c r="H657">
        <v>28</v>
      </c>
      <c r="I657" s="4">
        <v>342</v>
      </c>
      <c r="J657" s="4">
        <v>32</v>
      </c>
      <c r="K657" s="4">
        <v>230</v>
      </c>
      <c r="L657" s="4">
        <v>34</v>
      </c>
      <c r="M657" s="4">
        <v>32</v>
      </c>
      <c r="N657" s="4">
        <v>40</v>
      </c>
      <c r="O657" s="4">
        <f t="shared" si="10"/>
        <v>710</v>
      </c>
      <c r="P657">
        <v>5</v>
      </c>
      <c r="Q657">
        <v>10</v>
      </c>
      <c r="R657">
        <v>5</v>
      </c>
      <c r="S657">
        <v>4</v>
      </c>
      <c r="T657">
        <v>9</v>
      </c>
      <c r="U657">
        <v>1</v>
      </c>
      <c r="V657">
        <v>0</v>
      </c>
      <c r="W657">
        <v>0</v>
      </c>
      <c r="X657">
        <v>0</v>
      </c>
      <c r="Y657">
        <v>0</v>
      </c>
      <c r="Z657">
        <v>0</v>
      </c>
      <c r="AA657">
        <v>0</v>
      </c>
    </row>
    <row r="658" spans="1:27" ht="16.5" x14ac:dyDescent="0.3">
      <c r="A658">
        <v>626</v>
      </c>
      <c r="B658" t="s">
        <v>38</v>
      </c>
      <c r="C658" s="1" t="s">
        <v>30</v>
      </c>
      <c r="D658" s="1" t="s">
        <v>55</v>
      </c>
      <c r="E658" s="1" t="s">
        <v>31</v>
      </c>
      <c r="F658" s="16">
        <v>32871</v>
      </c>
      <c r="G658" s="2">
        <v>41342</v>
      </c>
      <c r="H658">
        <v>28</v>
      </c>
      <c r="I658" s="4">
        <v>22</v>
      </c>
      <c r="J658" s="4">
        <v>2</v>
      </c>
      <c r="K658" s="4">
        <v>12</v>
      </c>
      <c r="L658" s="4">
        <v>0</v>
      </c>
      <c r="M658" s="4">
        <v>2</v>
      </c>
      <c r="N658" s="4">
        <v>5</v>
      </c>
      <c r="O658" s="4">
        <f t="shared" si="10"/>
        <v>43</v>
      </c>
      <c r="P658">
        <v>1</v>
      </c>
      <c r="Q658">
        <v>1</v>
      </c>
      <c r="R658">
        <v>0</v>
      </c>
      <c r="S658">
        <v>3</v>
      </c>
      <c r="T658">
        <v>4</v>
      </c>
      <c r="U658">
        <v>0</v>
      </c>
      <c r="V658">
        <v>0</v>
      </c>
      <c r="W658">
        <v>0</v>
      </c>
      <c r="X658">
        <v>0</v>
      </c>
      <c r="Y658">
        <v>0</v>
      </c>
      <c r="Z658">
        <v>0</v>
      </c>
      <c r="AA658">
        <v>0</v>
      </c>
    </row>
    <row r="659" spans="1:27" ht="16.5" x14ac:dyDescent="0.3">
      <c r="A659">
        <v>3870</v>
      </c>
      <c r="B659" t="s">
        <v>53</v>
      </c>
      <c r="C659" s="1" t="s">
        <v>35</v>
      </c>
      <c r="D659" s="1" t="s">
        <v>36</v>
      </c>
      <c r="E659" s="1" t="s">
        <v>33</v>
      </c>
      <c r="F659" s="16">
        <v>63855</v>
      </c>
      <c r="G659" s="2">
        <v>41314</v>
      </c>
      <c r="H659">
        <v>28</v>
      </c>
      <c r="I659" s="4">
        <v>359</v>
      </c>
      <c r="J659" s="4">
        <v>35</v>
      </c>
      <c r="K659" s="4">
        <v>314</v>
      </c>
      <c r="L659" s="4">
        <v>93</v>
      </c>
      <c r="M659" s="4">
        <v>116</v>
      </c>
      <c r="N659" s="4">
        <v>89</v>
      </c>
      <c r="O659" s="4">
        <f t="shared" si="10"/>
        <v>1006</v>
      </c>
      <c r="P659">
        <v>1</v>
      </c>
      <c r="Q659">
        <v>7</v>
      </c>
      <c r="R659">
        <v>3</v>
      </c>
      <c r="S659">
        <v>13</v>
      </c>
      <c r="T659">
        <v>4</v>
      </c>
      <c r="U659">
        <v>0</v>
      </c>
      <c r="V659">
        <v>0</v>
      </c>
      <c r="W659">
        <v>0</v>
      </c>
      <c r="X659">
        <v>0</v>
      </c>
      <c r="Y659">
        <v>0</v>
      </c>
      <c r="Z659">
        <v>0</v>
      </c>
      <c r="AA659">
        <v>0</v>
      </c>
    </row>
    <row r="660" spans="1:27" ht="16.5" x14ac:dyDescent="0.3">
      <c r="A660">
        <v>6299</v>
      </c>
      <c r="B660" t="s">
        <v>50</v>
      </c>
      <c r="C660" s="1" t="s">
        <v>28</v>
      </c>
      <c r="D660" s="1" t="s">
        <v>34</v>
      </c>
      <c r="E660" s="1" t="s">
        <v>27</v>
      </c>
      <c r="F660" s="16">
        <v>42564</v>
      </c>
      <c r="G660" s="2">
        <v>41276</v>
      </c>
      <c r="H660">
        <v>28</v>
      </c>
      <c r="I660" s="4">
        <v>324</v>
      </c>
      <c r="J660" s="4">
        <v>48</v>
      </c>
      <c r="K660" s="4">
        <v>186</v>
      </c>
      <c r="L660" s="4">
        <v>39</v>
      </c>
      <c r="M660" s="4">
        <v>18</v>
      </c>
      <c r="N660" s="4">
        <v>198</v>
      </c>
      <c r="O660" s="4">
        <f t="shared" si="10"/>
        <v>813</v>
      </c>
      <c r="P660">
        <v>6</v>
      </c>
      <c r="Q660">
        <v>6</v>
      </c>
      <c r="R660">
        <v>8</v>
      </c>
      <c r="S660">
        <v>4</v>
      </c>
      <c r="T660">
        <v>7</v>
      </c>
      <c r="U660">
        <v>1</v>
      </c>
      <c r="V660">
        <v>0</v>
      </c>
      <c r="W660">
        <v>0</v>
      </c>
      <c r="X660">
        <v>0</v>
      </c>
      <c r="Y660">
        <v>0</v>
      </c>
      <c r="Z660">
        <v>1</v>
      </c>
      <c r="AA660">
        <v>0</v>
      </c>
    </row>
    <row r="661" spans="1:27" ht="16.5" x14ac:dyDescent="0.3">
      <c r="A661">
        <v>7798</v>
      </c>
      <c r="B661" t="s">
        <v>50</v>
      </c>
      <c r="C661" s="1" t="s">
        <v>28</v>
      </c>
      <c r="D661" s="1" t="s">
        <v>36</v>
      </c>
      <c r="E661" s="1" t="s">
        <v>33</v>
      </c>
      <c r="F661" s="16">
        <v>46344</v>
      </c>
      <c r="G661" s="2">
        <v>41257</v>
      </c>
      <c r="H661">
        <v>28</v>
      </c>
      <c r="I661" s="4">
        <v>233</v>
      </c>
      <c r="J661" s="4">
        <v>20</v>
      </c>
      <c r="K661" s="4">
        <v>57</v>
      </c>
      <c r="L661" s="4">
        <v>8</v>
      </c>
      <c r="M661" s="4">
        <v>20</v>
      </c>
      <c r="N661" s="4">
        <v>91</v>
      </c>
      <c r="O661" s="4">
        <f t="shared" si="10"/>
        <v>429</v>
      </c>
      <c r="P661">
        <v>4</v>
      </c>
      <c r="Q661">
        <v>7</v>
      </c>
      <c r="R661">
        <v>1</v>
      </c>
      <c r="S661">
        <v>5</v>
      </c>
      <c r="T661">
        <v>7</v>
      </c>
      <c r="U661">
        <v>0</v>
      </c>
      <c r="V661">
        <v>0</v>
      </c>
      <c r="W661">
        <v>0</v>
      </c>
      <c r="X661">
        <v>0</v>
      </c>
      <c r="Y661">
        <v>0</v>
      </c>
      <c r="Z661">
        <v>0</v>
      </c>
      <c r="AA661">
        <v>0</v>
      </c>
    </row>
    <row r="662" spans="1:27" ht="16.5" x14ac:dyDescent="0.3">
      <c r="A662">
        <v>9973</v>
      </c>
      <c r="B662" t="s">
        <v>51</v>
      </c>
      <c r="C662" s="1" t="s">
        <v>26</v>
      </c>
      <c r="D662" s="1" t="s">
        <v>55</v>
      </c>
      <c r="E662" s="1" t="s">
        <v>31</v>
      </c>
      <c r="F662" s="16">
        <v>50437</v>
      </c>
      <c r="G662" s="2">
        <v>41199</v>
      </c>
      <c r="H662">
        <v>28</v>
      </c>
      <c r="I662" s="4">
        <v>370</v>
      </c>
      <c r="J662" s="4">
        <v>9</v>
      </c>
      <c r="K662" s="4">
        <v>92</v>
      </c>
      <c r="L662" s="4">
        <v>6</v>
      </c>
      <c r="M662" s="4">
        <v>9</v>
      </c>
      <c r="N662" s="4">
        <v>4</v>
      </c>
      <c r="O662" s="4">
        <f t="shared" si="10"/>
        <v>490</v>
      </c>
      <c r="P662">
        <v>3</v>
      </c>
      <c r="Q662">
        <v>7</v>
      </c>
      <c r="R662">
        <v>1</v>
      </c>
      <c r="S662">
        <v>8</v>
      </c>
      <c r="T662">
        <v>7</v>
      </c>
      <c r="U662">
        <v>0</v>
      </c>
      <c r="V662">
        <v>0</v>
      </c>
      <c r="W662">
        <v>0</v>
      </c>
      <c r="X662">
        <v>0</v>
      </c>
      <c r="Y662">
        <v>0</v>
      </c>
      <c r="Z662">
        <v>0</v>
      </c>
      <c r="AA662">
        <v>0</v>
      </c>
    </row>
    <row r="663" spans="1:27" ht="16.5" x14ac:dyDescent="0.3">
      <c r="A663">
        <v>4299</v>
      </c>
      <c r="B663" t="s">
        <v>51</v>
      </c>
      <c r="C663" s="1" t="s">
        <v>26</v>
      </c>
      <c r="D663" s="1" t="s">
        <v>55</v>
      </c>
      <c r="E663" s="1" t="s">
        <v>33</v>
      </c>
      <c r="F663" s="16">
        <v>70971</v>
      </c>
      <c r="G663" s="2">
        <v>41173</v>
      </c>
      <c r="H663">
        <v>28</v>
      </c>
      <c r="I663" s="4">
        <v>1001</v>
      </c>
      <c r="J663" s="4">
        <v>17</v>
      </c>
      <c r="K663" s="4">
        <v>572</v>
      </c>
      <c r="L663" s="4">
        <v>93</v>
      </c>
      <c r="M663" s="4">
        <v>125</v>
      </c>
      <c r="N663" s="4">
        <v>17</v>
      </c>
      <c r="O663" s="4">
        <f t="shared" si="10"/>
        <v>1825</v>
      </c>
      <c r="P663">
        <v>7</v>
      </c>
      <c r="Q663">
        <v>11</v>
      </c>
      <c r="R663">
        <v>11</v>
      </c>
      <c r="S663">
        <v>5</v>
      </c>
      <c r="T663">
        <v>7</v>
      </c>
      <c r="U663">
        <v>0</v>
      </c>
      <c r="V663">
        <v>0</v>
      </c>
      <c r="W663">
        <v>0</v>
      </c>
      <c r="X663">
        <v>0</v>
      </c>
      <c r="Y663">
        <v>0</v>
      </c>
      <c r="Z663">
        <v>1</v>
      </c>
      <c r="AA663">
        <v>0</v>
      </c>
    </row>
    <row r="664" spans="1:27" ht="16.5" x14ac:dyDescent="0.3">
      <c r="A664">
        <v>10971</v>
      </c>
      <c r="B664" t="s">
        <v>53</v>
      </c>
      <c r="C664" s="1" t="s">
        <v>26</v>
      </c>
      <c r="D664" s="1" t="s">
        <v>55</v>
      </c>
      <c r="E664" s="1" t="s">
        <v>29</v>
      </c>
      <c r="F664" s="16">
        <v>37774</v>
      </c>
      <c r="G664" s="2">
        <v>41155</v>
      </c>
      <c r="H664">
        <v>28</v>
      </c>
      <c r="I664" s="4">
        <v>173</v>
      </c>
      <c r="J664" s="4">
        <v>8</v>
      </c>
      <c r="K664" s="4">
        <v>107</v>
      </c>
      <c r="L664" s="4">
        <v>7</v>
      </c>
      <c r="M664" s="4">
        <v>2</v>
      </c>
      <c r="N664" s="4">
        <v>176</v>
      </c>
      <c r="O664" s="4">
        <f t="shared" si="10"/>
        <v>473</v>
      </c>
      <c r="P664">
        <v>4</v>
      </c>
      <c r="Q664">
        <v>7</v>
      </c>
      <c r="R664">
        <v>2</v>
      </c>
      <c r="S664">
        <v>3</v>
      </c>
      <c r="T664">
        <v>9</v>
      </c>
      <c r="U664">
        <v>1</v>
      </c>
      <c r="V664">
        <v>0</v>
      </c>
      <c r="W664">
        <v>0</v>
      </c>
      <c r="X664">
        <v>0</v>
      </c>
      <c r="Y664">
        <v>0</v>
      </c>
      <c r="Z664">
        <v>1</v>
      </c>
      <c r="AA664">
        <v>1</v>
      </c>
    </row>
    <row r="665" spans="1:27" ht="16.5" x14ac:dyDescent="0.3">
      <c r="A665">
        <v>9931</v>
      </c>
      <c r="B665" t="s">
        <v>51</v>
      </c>
      <c r="C665" s="1" t="s">
        <v>26</v>
      </c>
      <c r="D665" s="1" t="s">
        <v>34</v>
      </c>
      <c r="E665" s="1" t="s">
        <v>31</v>
      </c>
      <c r="F665" s="16">
        <v>4023</v>
      </c>
      <c r="G665" s="2">
        <v>41813</v>
      </c>
      <c r="H665">
        <v>29</v>
      </c>
      <c r="I665" s="4">
        <v>5</v>
      </c>
      <c r="J665" s="4">
        <v>0</v>
      </c>
      <c r="K665" s="4">
        <v>1</v>
      </c>
      <c r="L665" s="4">
        <v>1</v>
      </c>
      <c r="M665" s="4">
        <v>1</v>
      </c>
      <c r="N665" s="4">
        <v>1</v>
      </c>
      <c r="O665" s="4">
        <f t="shared" si="10"/>
        <v>9</v>
      </c>
      <c r="P665">
        <v>15</v>
      </c>
      <c r="Q665">
        <v>0</v>
      </c>
      <c r="R665">
        <v>0</v>
      </c>
      <c r="S665">
        <v>0</v>
      </c>
      <c r="T665">
        <v>19</v>
      </c>
      <c r="U665">
        <v>0</v>
      </c>
      <c r="V665">
        <v>0</v>
      </c>
      <c r="W665">
        <v>0</v>
      </c>
      <c r="X665">
        <v>0</v>
      </c>
      <c r="Y665">
        <v>0</v>
      </c>
      <c r="Z665">
        <v>0</v>
      </c>
      <c r="AA665">
        <v>0</v>
      </c>
    </row>
    <row r="666" spans="1:27" ht="16.5" x14ac:dyDescent="0.3">
      <c r="A666">
        <v>6679</v>
      </c>
      <c r="B666" t="s">
        <v>50</v>
      </c>
      <c r="C666" s="1" t="s">
        <v>26</v>
      </c>
      <c r="D666" s="1" t="s">
        <v>55</v>
      </c>
      <c r="E666" s="1" t="s">
        <v>29</v>
      </c>
      <c r="F666" s="16">
        <v>33279</v>
      </c>
      <c r="G666" s="2">
        <v>41802</v>
      </c>
      <c r="H666">
        <v>29</v>
      </c>
      <c r="I666" s="4">
        <v>10</v>
      </c>
      <c r="J666" s="4">
        <v>3</v>
      </c>
      <c r="K666" s="4">
        <v>3</v>
      </c>
      <c r="L666" s="4">
        <v>0</v>
      </c>
      <c r="M666" s="4">
        <v>0</v>
      </c>
      <c r="N666" s="4">
        <v>0</v>
      </c>
      <c r="O666" s="4">
        <f t="shared" si="10"/>
        <v>16</v>
      </c>
      <c r="P666">
        <v>1</v>
      </c>
      <c r="Q666">
        <v>0</v>
      </c>
      <c r="R666">
        <v>0</v>
      </c>
      <c r="S666">
        <v>3</v>
      </c>
      <c r="T666">
        <v>3</v>
      </c>
      <c r="U666">
        <v>0</v>
      </c>
      <c r="V666">
        <v>0</v>
      </c>
      <c r="W666">
        <v>0</v>
      </c>
      <c r="X666">
        <v>0</v>
      </c>
      <c r="Y666">
        <v>0</v>
      </c>
      <c r="Z666">
        <v>0</v>
      </c>
      <c r="AA666">
        <v>0</v>
      </c>
    </row>
    <row r="667" spans="1:27" ht="16.5" x14ac:dyDescent="0.3">
      <c r="A667">
        <v>5961</v>
      </c>
      <c r="B667" t="s">
        <v>53</v>
      </c>
      <c r="C667" s="1" t="s">
        <v>26</v>
      </c>
      <c r="D667" s="1" t="s">
        <v>55</v>
      </c>
      <c r="E667" s="1" t="s">
        <v>31</v>
      </c>
      <c r="F667" s="16">
        <v>42693</v>
      </c>
      <c r="G667" s="2">
        <v>41797</v>
      </c>
      <c r="H667">
        <v>29</v>
      </c>
      <c r="I667" s="4">
        <v>8</v>
      </c>
      <c r="J667" s="4">
        <v>4</v>
      </c>
      <c r="K667" s="4">
        <v>20</v>
      </c>
      <c r="L667" s="4">
        <v>6</v>
      </c>
      <c r="M667" s="4">
        <v>3</v>
      </c>
      <c r="N667" s="4">
        <v>16</v>
      </c>
      <c r="O667" s="4">
        <f t="shared" si="10"/>
        <v>57</v>
      </c>
      <c r="P667">
        <v>1</v>
      </c>
      <c r="Q667">
        <v>1</v>
      </c>
      <c r="R667">
        <v>0</v>
      </c>
      <c r="S667">
        <v>3</v>
      </c>
      <c r="T667">
        <v>5</v>
      </c>
      <c r="U667">
        <v>0</v>
      </c>
      <c r="V667">
        <v>0</v>
      </c>
      <c r="W667">
        <v>0</v>
      </c>
      <c r="X667">
        <v>0</v>
      </c>
      <c r="Y667">
        <v>0</v>
      </c>
      <c r="Z667">
        <v>0</v>
      </c>
      <c r="AA667">
        <v>0</v>
      </c>
    </row>
    <row r="668" spans="1:27" ht="16.5" x14ac:dyDescent="0.3">
      <c r="A668">
        <v>6255</v>
      </c>
      <c r="B668" t="s">
        <v>38</v>
      </c>
      <c r="C668" s="1" t="s">
        <v>32</v>
      </c>
      <c r="D668" s="1" t="s">
        <v>39</v>
      </c>
      <c r="E668" s="1" t="s">
        <v>33</v>
      </c>
      <c r="F668" s="16">
        <v>70545</v>
      </c>
      <c r="G668" s="2">
        <v>41793</v>
      </c>
      <c r="H668">
        <v>29</v>
      </c>
      <c r="I668" s="4">
        <v>138</v>
      </c>
      <c r="J668" s="4">
        <v>39</v>
      </c>
      <c r="K668" s="4">
        <v>63</v>
      </c>
      <c r="L668" s="4">
        <v>55</v>
      </c>
      <c r="M668" s="4">
        <v>18</v>
      </c>
      <c r="N668" s="4">
        <v>21</v>
      </c>
      <c r="O668" s="4">
        <f t="shared" si="10"/>
        <v>334</v>
      </c>
      <c r="P668">
        <v>1</v>
      </c>
      <c r="Q668">
        <v>4</v>
      </c>
      <c r="R668">
        <v>1</v>
      </c>
      <c r="S668">
        <v>7</v>
      </c>
      <c r="T668">
        <v>2</v>
      </c>
      <c r="U668">
        <v>0</v>
      </c>
      <c r="V668">
        <v>0</v>
      </c>
      <c r="W668">
        <v>0</v>
      </c>
      <c r="X668">
        <v>0</v>
      </c>
      <c r="Y668">
        <v>0</v>
      </c>
      <c r="Z668">
        <v>0</v>
      </c>
      <c r="AA668">
        <v>0</v>
      </c>
    </row>
    <row r="669" spans="1:27" ht="16.5" x14ac:dyDescent="0.3">
      <c r="A669">
        <v>8614</v>
      </c>
      <c r="B669" t="s">
        <v>51</v>
      </c>
      <c r="C669" s="1" t="s">
        <v>32</v>
      </c>
      <c r="D669" s="1" t="s">
        <v>55</v>
      </c>
      <c r="E669" s="1" t="s">
        <v>40</v>
      </c>
      <c r="F669" s="16">
        <v>65486</v>
      </c>
      <c r="G669" s="2">
        <v>41771</v>
      </c>
      <c r="H669">
        <v>29</v>
      </c>
      <c r="I669" s="4">
        <v>245</v>
      </c>
      <c r="J669" s="4">
        <v>19</v>
      </c>
      <c r="K669" s="4">
        <v>125</v>
      </c>
      <c r="L669" s="4">
        <v>37</v>
      </c>
      <c r="M669" s="4">
        <v>67</v>
      </c>
      <c r="N669" s="4">
        <v>14</v>
      </c>
      <c r="O669" s="4">
        <f t="shared" si="10"/>
        <v>507</v>
      </c>
      <c r="P669">
        <v>1</v>
      </c>
      <c r="Q669">
        <v>4</v>
      </c>
      <c r="R669">
        <v>2</v>
      </c>
      <c r="S669">
        <v>10</v>
      </c>
      <c r="T669">
        <v>2</v>
      </c>
      <c r="U669">
        <v>0</v>
      </c>
      <c r="V669">
        <v>0</v>
      </c>
      <c r="W669">
        <v>0</v>
      </c>
      <c r="X669">
        <v>0</v>
      </c>
      <c r="Y669">
        <v>0</v>
      </c>
      <c r="Z669">
        <v>0</v>
      </c>
      <c r="AA669">
        <v>0</v>
      </c>
    </row>
    <row r="670" spans="1:27" ht="16.5" x14ac:dyDescent="0.3">
      <c r="A670">
        <v>7828</v>
      </c>
      <c r="B670" t="s">
        <v>53</v>
      </c>
      <c r="C670" s="1" t="s">
        <v>41</v>
      </c>
      <c r="D670" s="1" t="s">
        <v>39</v>
      </c>
      <c r="E670" s="1" t="s">
        <v>33</v>
      </c>
      <c r="F670" s="16">
        <v>77882</v>
      </c>
      <c r="G670" s="2">
        <v>41759</v>
      </c>
      <c r="H670">
        <v>29</v>
      </c>
      <c r="I670" s="4">
        <v>68</v>
      </c>
      <c r="J670" s="4">
        <v>129</v>
      </c>
      <c r="K670" s="4">
        <v>396</v>
      </c>
      <c r="L670" s="4">
        <v>188</v>
      </c>
      <c r="M670" s="4">
        <v>22</v>
      </c>
      <c r="N670" s="4">
        <v>15</v>
      </c>
      <c r="O670" s="4">
        <f t="shared" si="10"/>
        <v>818</v>
      </c>
      <c r="P670">
        <v>1</v>
      </c>
      <c r="Q670">
        <v>3</v>
      </c>
      <c r="R670">
        <v>3</v>
      </c>
      <c r="S670">
        <v>5</v>
      </c>
      <c r="T670">
        <v>1</v>
      </c>
      <c r="U670">
        <v>0</v>
      </c>
      <c r="V670">
        <v>0</v>
      </c>
      <c r="W670">
        <v>0</v>
      </c>
      <c r="X670">
        <v>0</v>
      </c>
      <c r="Y670">
        <v>0</v>
      </c>
      <c r="Z670">
        <v>0</v>
      </c>
      <c r="AA670">
        <v>0</v>
      </c>
    </row>
    <row r="671" spans="1:27" ht="16.5" x14ac:dyDescent="0.3">
      <c r="A671">
        <v>1277</v>
      </c>
      <c r="B671" t="s">
        <v>51</v>
      </c>
      <c r="C671" s="1" t="s">
        <v>30</v>
      </c>
      <c r="D671" s="1" t="s">
        <v>55</v>
      </c>
      <c r="E671" s="1" t="s">
        <v>33</v>
      </c>
      <c r="F671" s="16">
        <v>78468</v>
      </c>
      <c r="G671" s="2">
        <v>41738</v>
      </c>
      <c r="H671">
        <v>29</v>
      </c>
      <c r="I671" s="4">
        <v>434</v>
      </c>
      <c r="J671" s="4">
        <v>22</v>
      </c>
      <c r="K671" s="4">
        <v>388</v>
      </c>
      <c r="L671" s="4">
        <v>104</v>
      </c>
      <c r="M671" s="4">
        <v>22</v>
      </c>
      <c r="N671" s="4">
        <v>34</v>
      </c>
      <c r="O671" s="4">
        <f t="shared" si="10"/>
        <v>1004</v>
      </c>
      <c r="P671">
        <v>1</v>
      </c>
      <c r="Q671">
        <v>10</v>
      </c>
      <c r="R671">
        <v>7</v>
      </c>
      <c r="S671">
        <v>10</v>
      </c>
      <c r="T671">
        <v>4</v>
      </c>
      <c r="U671">
        <v>0</v>
      </c>
      <c r="V671">
        <v>0</v>
      </c>
      <c r="W671">
        <v>0</v>
      </c>
      <c r="X671">
        <v>1</v>
      </c>
      <c r="Y671">
        <v>0</v>
      </c>
      <c r="Z671">
        <v>0</v>
      </c>
      <c r="AA671">
        <v>0</v>
      </c>
    </row>
    <row r="672" spans="1:27" ht="16.5" x14ac:dyDescent="0.3">
      <c r="A672">
        <v>3595</v>
      </c>
      <c r="B672" t="s">
        <v>51</v>
      </c>
      <c r="C672" s="1" t="s">
        <v>26</v>
      </c>
      <c r="D672" s="1" t="s">
        <v>55</v>
      </c>
      <c r="E672" s="1" t="s">
        <v>33</v>
      </c>
      <c r="F672" s="16">
        <v>77226</v>
      </c>
      <c r="G672" s="2">
        <v>41698</v>
      </c>
      <c r="H672">
        <v>29</v>
      </c>
      <c r="I672" s="4">
        <v>631</v>
      </c>
      <c r="J672" s="4">
        <v>43</v>
      </c>
      <c r="K672" s="4">
        <v>239</v>
      </c>
      <c r="L672" s="4">
        <v>128</v>
      </c>
      <c r="M672" s="4">
        <v>76</v>
      </c>
      <c r="N672" s="4">
        <v>21</v>
      </c>
      <c r="O672" s="4">
        <f t="shared" si="10"/>
        <v>1138</v>
      </c>
      <c r="P672">
        <v>2</v>
      </c>
      <c r="Q672">
        <v>6</v>
      </c>
      <c r="R672">
        <v>8</v>
      </c>
      <c r="S672">
        <v>12</v>
      </c>
      <c r="T672">
        <v>3</v>
      </c>
      <c r="U672">
        <v>0</v>
      </c>
      <c r="V672">
        <v>0</v>
      </c>
      <c r="W672">
        <v>0</v>
      </c>
      <c r="X672">
        <v>0</v>
      </c>
      <c r="Y672">
        <v>0</v>
      </c>
      <c r="Z672">
        <v>0</v>
      </c>
      <c r="AA672">
        <v>0</v>
      </c>
    </row>
    <row r="673" spans="1:27" ht="16.5" x14ac:dyDescent="0.3">
      <c r="A673">
        <v>5735</v>
      </c>
      <c r="B673" t="s">
        <v>52</v>
      </c>
      <c r="C673" s="1" t="s">
        <v>26</v>
      </c>
      <c r="D673" s="1" t="s">
        <v>39</v>
      </c>
      <c r="E673" s="1" t="s">
        <v>29</v>
      </c>
      <c r="F673" s="16">
        <v>90638</v>
      </c>
      <c r="G673" s="2">
        <v>41683</v>
      </c>
      <c r="H673">
        <v>29</v>
      </c>
      <c r="I673" s="4">
        <v>1156</v>
      </c>
      <c r="J673" s="4">
        <v>120</v>
      </c>
      <c r="K673" s="4">
        <v>915</v>
      </c>
      <c r="L673" s="4">
        <v>94</v>
      </c>
      <c r="M673" s="4">
        <v>144</v>
      </c>
      <c r="N673" s="4">
        <v>96</v>
      </c>
      <c r="O673" s="4">
        <f t="shared" si="10"/>
        <v>2525</v>
      </c>
      <c r="P673">
        <v>1</v>
      </c>
      <c r="Q673">
        <v>3</v>
      </c>
      <c r="R673">
        <v>4</v>
      </c>
      <c r="S673">
        <v>10</v>
      </c>
      <c r="T673">
        <v>1</v>
      </c>
      <c r="U673">
        <v>0</v>
      </c>
      <c r="V673">
        <v>0</v>
      </c>
      <c r="W673">
        <v>1</v>
      </c>
      <c r="X673">
        <v>0</v>
      </c>
      <c r="Y673">
        <v>0</v>
      </c>
      <c r="Z673">
        <v>0</v>
      </c>
      <c r="AA673">
        <v>0</v>
      </c>
    </row>
    <row r="674" spans="1:27" ht="16.5" x14ac:dyDescent="0.3">
      <c r="A674">
        <v>5350</v>
      </c>
      <c r="B674" t="s">
        <v>52</v>
      </c>
      <c r="C674" s="1" t="s">
        <v>41</v>
      </c>
      <c r="D674" s="1" t="s">
        <v>39</v>
      </c>
      <c r="E674" s="1" t="s">
        <v>29</v>
      </c>
      <c r="F674" s="16">
        <v>90638</v>
      </c>
      <c r="G674" s="2">
        <v>41683</v>
      </c>
      <c r="H674">
        <v>29</v>
      </c>
      <c r="I674" s="4">
        <v>1156</v>
      </c>
      <c r="J674" s="4">
        <v>120</v>
      </c>
      <c r="K674" s="4">
        <v>915</v>
      </c>
      <c r="L674" s="4">
        <v>94</v>
      </c>
      <c r="M674" s="4">
        <v>144</v>
      </c>
      <c r="N674" s="4">
        <v>96</v>
      </c>
      <c r="O674" s="4">
        <f t="shared" si="10"/>
        <v>2525</v>
      </c>
      <c r="P674">
        <v>1</v>
      </c>
      <c r="Q674">
        <v>3</v>
      </c>
      <c r="R674">
        <v>4</v>
      </c>
      <c r="S674">
        <v>10</v>
      </c>
      <c r="T674">
        <v>1</v>
      </c>
      <c r="U674">
        <v>0</v>
      </c>
      <c r="V674">
        <v>0</v>
      </c>
      <c r="W674">
        <v>1</v>
      </c>
      <c r="X674">
        <v>0</v>
      </c>
      <c r="Y674">
        <v>0</v>
      </c>
      <c r="Z674">
        <v>1</v>
      </c>
      <c r="AA674">
        <v>0</v>
      </c>
    </row>
    <row r="675" spans="1:27" ht="16.5" x14ac:dyDescent="0.3">
      <c r="A675">
        <v>4137</v>
      </c>
      <c r="B675" t="s">
        <v>38</v>
      </c>
      <c r="C675" s="1" t="s">
        <v>32</v>
      </c>
      <c r="D675" s="1" t="s">
        <v>55</v>
      </c>
      <c r="E675" s="1" t="s">
        <v>33</v>
      </c>
      <c r="F675" s="16">
        <v>70666</v>
      </c>
      <c r="G675" s="2">
        <v>41614</v>
      </c>
      <c r="H675">
        <v>29</v>
      </c>
      <c r="I675" s="4">
        <v>398</v>
      </c>
      <c r="J675" s="4">
        <v>40</v>
      </c>
      <c r="K675" s="4">
        <v>367</v>
      </c>
      <c r="L675" s="4">
        <v>119</v>
      </c>
      <c r="M675" s="4">
        <v>122</v>
      </c>
      <c r="N675" s="4">
        <v>30</v>
      </c>
      <c r="O675" s="4">
        <f t="shared" si="10"/>
        <v>1076</v>
      </c>
      <c r="P675">
        <v>1</v>
      </c>
      <c r="Q675">
        <v>7</v>
      </c>
      <c r="R675">
        <v>4</v>
      </c>
      <c r="S675">
        <v>4</v>
      </c>
      <c r="T675">
        <v>4</v>
      </c>
      <c r="U675">
        <v>0</v>
      </c>
      <c r="V675">
        <v>0</v>
      </c>
      <c r="W675">
        <v>0</v>
      </c>
      <c r="X675">
        <v>0</v>
      </c>
      <c r="Y675">
        <v>0</v>
      </c>
      <c r="Z675">
        <v>0</v>
      </c>
      <c r="AA675">
        <v>0</v>
      </c>
    </row>
    <row r="676" spans="1:27" ht="16.5" x14ac:dyDescent="0.3">
      <c r="A676">
        <v>6357</v>
      </c>
      <c r="B676" t="s">
        <v>51</v>
      </c>
      <c r="C676" s="1" t="s">
        <v>41</v>
      </c>
      <c r="D676" s="1" t="s">
        <v>36</v>
      </c>
      <c r="E676" s="1" t="s">
        <v>27</v>
      </c>
      <c r="F676" s="16">
        <v>59052</v>
      </c>
      <c r="G676" s="2">
        <v>41595</v>
      </c>
      <c r="H676">
        <v>29</v>
      </c>
      <c r="I676" s="4">
        <v>230</v>
      </c>
      <c r="J676" s="4">
        <v>35</v>
      </c>
      <c r="K676" s="4">
        <v>75</v>
      </c>
      <c r="L676" s="4">
        <v>63</v>
      </c>
      <c r="M676" s="4">
        <v>57</v>
      </c>
      <c r="N676" s="4">
        <v>31</v>
      </c>
      <c r="O676" s="4">
        <f t="shared" si="10"/>
        <v>491</v>
      </c>
      <c r="P676">
        <v>3</v>
      </c>
      <c r="Q676">
        <v>7</v>
      </c>
      <c r="R676">
        <v>1</v>
      </c>
      <c r="S676">
        <v>7</v>
      </c>
      <c r="T676">
        <v>5</v>
      </c>
      <c r="U676">
        <v>0</v>
      </c>
      <c r="V676">
        <v>0</v>
      </c>
      <c r="W676">
        <v>0</v>
      </c>
      <c r="X676">
        <v>0</v>
      </c>
      <c r="Y676">
        <v>0</v>
      </c>
      <c r="Z676">
        <v>0</v>
      </c>
      <c r="AA676">
        <v>0</v>
      </c>
    </row>
    <row r="677" spans="1:27" ht="16.5" x14ac:dyDescent="0.3">
      <c r="A677">
        <v>9316</v>
      </c>
      <c r="B677" t="s">
        <v>38</v>
      </c>
      <c r="C677" s="1" t="s">
        <v>30</v>
      </c>
      <c r="D677" s="1" t="s">
        <v>42</v>
      </c>
      <c r="E677" s="1" t="s">
        <v>33</v>
      </c>
      <c r="F677" s="16">
        <v>13084</v>
      </c>
      <c r="G677" s="2">
        <v>41580</v>
      </c>
      <c r="H677">
        <v>29</v>
      </c>
      <c r="I677" s="4">
        <v>2</v>
      </c>
      <c r="J677" s="4">
        <v>0</v>
      </c>
      <c r="K677" s="4">
        <v>7</v>
      </c>
      <c r="L677" s="4">
        <v>3</v>
      </c>
      <c r="M677" s="4">
        <v>7</v>
      </c>
      <c r="N677" s="4">
        <v>10</v>
      </c>
      <c r="O677" s="4">
        <f t="shared" si="10"/>
        <v>29</v>
      </c>
      <c r="P677">
        <v>1</v>
      </c>
      <c r="Q677">
        <v>1</v>
      </c>
      <c r="R677">
        <v>0</v>
      </c>
      <c r="S677">
        <v>3</v>
      </c>
      <c r="T677">
        <v>6</v>
      </c>
      <c r="U677">
        <v>0</v>
      </c>
      <c r="V677">
        <v>0</v>
      </c>
      <c r="W677">
        <v>0</v>
      </c>
      <c r="X677">
        <v>0</v>
      </c>
      <c r="Y677">
        <v>0</v>
      </c>
      <c r="Z677">
        <v>0</v>
      </c>
      <c r="AA677">
        <v>0</v>
      </c>
    </row>
    <row r="678" spans="1:27" ht="16.5" x14ac:dyDescent="0.3">
      <c r="A678">
        <v>3578</v>
      </c>
      <c r="B678" t="s">
        <v>38</v>
      </c>
      <c r="C678" s="1" t="s">
        <v>26</v>
      </c>
      <c r="D678" s="1" t="s">
        <v>55</v>
      </c>
      <c r="E678" s="1" t="s">
        <v>27</v>
      </c>
      <c r="F678" s="16">
        <v>49160</v>
      </c>
      <c r="G678" s="2">
        <v>41567</v>
      </c>
      <c r="H678">
        <v>29</v>
      </c>
      <c r="I678" s="4">
        <v>122</v>
      </c>
      <c r="J678" s="4">
        <v>21</v>
      </c>
      <c r="K678" s="4">
        <v>43</v>
      </c>
      <c r="L678" s="4">
        <v>25</v>
      </c>
      <c r="M678" s="4">
        <v>10</v>
      </c>
      <c r="N678" s="4">
        <v>15</v>
      </c>
      <c r="O678" s="4">
        <f t="shared" si="10"/>
        <v>236</v>
      </c>
      <c r="P678">
        <v>2</v>
      </c>
      <c r="Q678">
        <v>3</v>
      </c>
      <c r="R678">
        <v>1</v>
      </c>
      <c r="S678">
        <v>6</v>
      </c>
      <c r="T678">
        <v>6</v>
      </c>
      <c r="U678">
        <v>0</v>
      </c>
      <c r="V678">
        <v>0</v>
      </c>
      <c r="W678">
        <v>0</v>
      </c>
      <c r="X678">
        <v>0</v>
      </c>
      <c r="Y678">
        <v>0</v>
      </c>
      <c r="Z678">
        <v>0</v>
      </c>
      <c r="AA678">
        <v>0</v>
      </c>
    </row>
    <row r="679" spans="1:27" ht="16.5" x14ac:dyDescent="0.3">
      <c r="A679">
        <v>153</v>
      </c>
      <c r="B679" t="s">
        <v>38</v>
      </c>
      <c r="C679" s="1" t="s">
        <v>26</v>
      </c>
      <c r="D679" s="1" t="s">
        <v>55</v>
      </c>
      <c r="E679" s="1" t="s">
        <v>27</v>
      </c>
      <c r="F679" s="16">
        <v>23272</v>
      </c>
      <c r="G679" s="2">
        <v>41564</v>
      </c>
      <c r="H679">
        <v>29</v>
      </c>
      <c r="I679" s="4">
        <v>19</v>
      </c>
      <c r="J679" s="4">
        <v>3</v>
      </c>
      <c r="K679" s="4">
        <v>6</v>
      </c>
      <c r="L679" s="4">
        <v>4</v>
      </c>
      <c r="M679" s="4">
        <v>2</v>
      </c>
      <c r="N679" s="4">
        <v>12</v>
      </c>
      <c r="O679" s="4">
        <f t="shared" si="10"/>
        <v>46</v>
      </c>
      <c r="P679">
        <v>1</v>
      </c>
      <c r="Q679">
        <v>1</v>
      </c>
      <c r="R679">
        <v>0</v>
      </c>
      <c r="S679">
        <v>3</v>
      </c>
      <c r="T679">
        <v>4</v>
      </c>
      <c r="U679">
        <v>0</v>
      </c>
      <c r="V679">
        <v>0</v>
      </c>
      <c r="W679">
        <v>0</v>
      </c>
      <c r="X679">
        <v>0</v>
      </c>
      <c r="Y679">
        <v>0</v>
      </c>
      <c r="Z679">
        <v>0</v>
      </c>
      <c r="AA679">
        <v>0</v>
      </c>
    </row>
    <row r="680" spans="1:27" ht="16.5" x14ac:dyDescent="0.3">
      <c r="A680">
        <v>10524</v>
      </c>
      <c r="B680" t="s">
        <v>51</v>
      </c>
      <c r="C680" s="1" t="s">
        <v>28</v>
      </c>
      <c r="D680" s="1" t="s">
        <v>39</v>
      </c>
      <c r="E680" s="1" t="s">
        <v>27</v>
      </c>
      <c r="F680" s="16">
        <v>49476</v>
      </c>
      <c r="G680" s="2">
        <v>41445</v>
      </c>
      <c r="H680">
        <v>29</v>
      </c>
      <c r="I680" s="4">
        <v>386</v>
      </c>
      <c r="J680" s="4">
        <v>23</v>
      </c>
      <c r="K680" s="4">
        <v>95</v>
      </c>
      <c r="L680" s="4">
        <v>54</v>
      </c>
      <c r="M680" s="4">
        <v>41</v>
      </c>
      <c r="N680" s="4">
        <v>196</v>
      </c>
      <c r="O680" s="4">
        <f t="shared" si="10"/>
        <v>795</v>
      </c>
      <c r="P680">
        <v>4</v>
      </c>
      <c r="Q680">
        <v>2</v>
      </c>
      <c r="R680">
        <v>11</v>
      </c>
      <c r="S680">
        <v>5</v>
      </c>
      <c r="T680">
        <v>2</v>
      </c>
      <c r="U680">
        <v>0</v>
      </c>
      <c r="V680">
        <v>0</v>
      </c>
      <c r="W680">
        <v>0</v>
      </c>
      <c r="X680">
        <v>0</v>
      </c>
      <c r="Y680">
        <v>0</v>
      </c>
      <c r="Z680">
        <v>0</v>
      </c>
      <c r="AA680">
        <v>0</v>
      </c>
    </row>
    <row r="681" spans="1:27" ht="16.5" x14ac:dyDescent="0.3">
      <c r="A681">
        <v>1518</v>
      </c>
      <c r="B681" t="s">
        <v>50</v>
      </c>
      <c r="C681" s="1" t="s">
        <v>26</v>
      </c>
      <c r="D681" s="1" t="s">
        <v>39</v>
      </c>
      <c r="E681" s="1" t="s">
        <v>31</v>
      </c>
      <c r="F681" s="16">
        <v>62694</v>
      </c>
      <c r="G681" s="2">
        <v>41442</v>
      </c>
      <c r="H681">
        <v>29</v>
      </c>
      <c r="I681" s="4">
        <v>379</v>
      </c>
      <c r="J681" s="4">
        <v>6</v>
      </c>
      <c r="K681" s="4">
        <v>157</v>
      </c>
      <c r="L681" s="4">
        <v>25</v>
      </c>
      <c r="M681" s="4">
        <v>91</v>
      </c>
      <c r="N681" s="4">
        <v>91</v>
      </c>
      <c r="O681" s="4">
        <f t="shared" si="10"/>
        <v>749</v>
      </c>
      <c r="P681">
        <v>5</v>
      </c>
      <c r="Q681">
        <v>9</v>
      </c>
      <c r="R681">
        <v>3</v>
      </c>
      <c r="S681">
        <v>7</v>
      </c>
      <c r="T681">
        <v>7</v>
      </c>
      <c r="U681">
        <v>0</v>
      </c>
      <c r="V681">
        <v>0</v>
      </c>
      <c r="W681">
        <v>0</v>
      </c>
      <c r="X681">
        <v>0</v>
      </c>
      <c r="Y681">
        <v>0</v>
      </c>
      <c r="Z681">
        <v>0</v>
      </c>
      <c r="AA681">
        <v>0</v>
      </c>
    </row>
    <row r="682" spans="1:27" ht="16.5" x14ac:dyDescent="0.3">
      <c r="A682">
        <v>2036</v>
      </c>
      <c r="B682" t="s">
        <v>50</v>
      </c>
      <c r="C682" s="1" t="s">
        <v>37</v>
      </c>
      <c r="D682" s="1" t="s">
        <v>34</v>
      </c>
      <c r="E682" s="1" t="s">
        <v>33</v>
      </c>
      <c r="F682" s="16">
        <v>57906</v>
      </c>
      <c r="G682" s="2">
        <v>41436</v>
      </c>
      <c r="H682">
        <v>29</v>
      </c>
      <c r="I682" s="4">
        <v>243</v>
      </c>
      <c r="J682" s="4">
        <v>11</v>
      </c>
      <c r="K682" s="4">
        <v>119</v>
      </c>
      <c r="L682" s="4">
        <v>10</v>
      </c>
      <c r="M682" s="4">
        <v>3</v>
      </c>
      <c r="N682" s="4">
        <v>15</v>
      </c>
      <c r="O682" s="4">
        <f t="shared" si="10"/>
        <v>401</v>
      </c>
      <c r="P682">
        <v>3</v>
      </c>
      <c r="Q682">
        <v>4</v>
      </c>
      <c r="R682">
        <v>2</v>
      </c>
      <c r="S682">
        <v>8</v>
      </c>
      <c r="T682">
        <v>4</v>
      </c>
      <c r="U682">
        <v>0</v>
      </c>
      <c r="V682">
        <v>0</v>
      </c>
      <c r="W682">
        <v>0</v>
      </c>
      <c r="X682">
        <v>0</v>
      </c>
      <c r="Y682">
        <v>0</v>
      </c>
      <c r="Z682">
        <v>0</v>
      </c>
      <c r="AA682">
        <v>0</v>
      </c>
    </row>
    <row r="683" spans="1:27" ht="16.5" x14ac:dyDescent="0.3">
      <c r="A683">
        <v>9495</v>
      </c>
      <c r="B683" t="s">
        <v>53</v>
      </c>
      <c r="C683" s="1" t="s">
        <v>26</v>
      </c>
      <c r="D683" s="1" t="s">
        <v>55</v>
      </c>
      <c r="E683" s="1" t="s">
        <v>33</v>
      </c>
      <c r="F683" s="16">
        <v>71853</v>
      </c>
      <c r="G683" s="2">
        <v>41402</v>
      </c>
      <c r="H683">
        <v>29</v>
      </c>
      <c r="I683" s="4">
        <v>358</v>
      </c>
      <c r="J683" s="4">
        <v>108</v>
      </c>
      <c r="K683" s="4">
        <v>413</v>
      </c>
      <c r="L683" s="4">
        <v>141</v>
      </c>
      <c r="M683" s="4">
        <v>97</v>
      </c>
      <c r="N683" s="4">
        <v>32</v>
      </c>
      <c r="O683" s="4">
        <f t="shared" si="10"/>
        <v>1149</v>
      </c>
      <c r="P683">
        <v>1</v>
      </c>
      <c r="Q683">
        <v>2</v>
      </c>
      <c r="R683">
        <v>8</v>
      </c>
      <c r="S683">
        <v>6</v>
      </c>
      <c r="T683">
        <v>1</v>
      </c>
      <c r="U683">
        <v>0</v>
      </c>
      <c r="V683">
        <v>0</v>
      </c>
      <c r="W683">
        <v>0</v>
      </c>
      <c r="X683">
        <v>0</v>
      </c>
      <c r="Y683">
        <v>0</v>
      </c>
      <c r="Z683">
        <v>0</v>
      </c>
      <c r="AA683">
        <v>0</v>
      </c>
    </row>
    <row r="684" spans="1:27" ht="16.5" x14ac:dyDescent="0.3">
      <c r="A684">
        <v>2631</v>
      </c>
      <c r="B684" t="s">
        <v>53</v>
      </c>
      <c r="C684" s="1" t="s">
        <v>26</v>
      </c>
      <c r="D684" s="1" t="s">
        <v>55</v>
      </c>
      <c r="E684" s="1" t="s">
        <v>33</v>
      </c>
      <c r="F684" s="16">
        <v>71853</v>
      </c>
      <c r="G684" s="2">
        <v>41402</v>
      </c>
      <c r="H684">
        <v>29</v>
      </c>
      <c r="I684" s="4">
        <v>358</v>
      </c>
      <c r="J684" s="4">
        <v>108</v>
      </c>
      <c r="K684" s="4">
        <v>413</v>
      </c>
      <c r="L684" s="4">
        <v>141</v>
      </c>
      <c r="M684" s="4">
        <v>97</v>
      </c>
      <c r="N684" s="4">
        <v>32</v>
      </c>
      <c r="O684" s="4">
        <f t="shared" si="10"/>
        <v>1149</v>
      </c>
      <c r="P684">
        <v>1</v>
      </c>
      <c r="Q684">
        <v>2</v>
      </c>
      <c r="R684">
        <v>8</v>
      </c>
      <c r="S684">
        <v>6</v>
      </c>
      <c r="T684">
        <v>1</v>
      </c>
      <c r="U684">
        <v>0</v>
      </c>
      <c r="V684">
        <v>0</v>
      </c>
      <c r="W684">
        <v>0</v>
      </c>
      <c r="X684">
        <v>0</v>
      </c>
      <c r="Y684">
        <v>0</v>
      </c>
      <c r="Z684">
        <v>0</v>
      </c>
      <c r="AA684">
        <v>0</v>
      </c>
    </row>
    <row r="685" spans="1:27" ht="16.5" x14ac:dyDescent="0.3">
      <c r="A685">
        <v>6312</v>
      </c>
      <c r="B685" t="s">
        <v>51</v>
      </c>
      <c r="C685" s="1" t="s">
        <v>35</v>
      </c>
      <c r="D685" s="1" t="s">
        <v>55</v>
      </c>
      <c r="E685" s="1" t="s">
        <v>31</v>
      </c>
      <c r="F685" s="16">
        <v>65031</v>
      </c>
      <c r="G685" s="2">
        <v>41350</v>
      </c>
      <c r="H685">
        <v>29</v>
      </c>
      <c r="I685" s="4">
        <v>258</v>
      </c>
      <c r="J685" s="4">
        <v>107</v>
      </c>
      <c r="K685" s="4">
        <v>291</v>
      </c>
      <c r="L685" s="4">
        <v>84</v>
      </c>
      <c r="M685" s="4">
        <v>37</v>
      </c>
      <c r="N685" s="4">
        <v>86</v>
      </c>
      <c r="O685" s="4">
        <f t="shared" si="10"/>
        <v>863</v>
      </c>
      <c r="P685">
        <v>4</v>
      </c>
      <c r="Q685">
        <v>10</v>
      </c>
      <c r="R685">
        <v>3</v>
      </c>
      <c r="S685">
        <v>13</v>
      </c>
      <c r="T685">
        <v>7</v>
      </c>
      <c r="U685">
        <v>0</v>
      </c>
      <c r="V685">
        <v>0</v>
      </c>
      <c r="W685">
        <v>0</v>
      </c>
      <c r="X685">
        <v>0</v>
      </c>
      <c r="Y685">
        <v>0</v>
      </c>
      <c r="Z685">
        <v>0</v>
      </c>
      <c r="AA685">
        <v>0</v>
      </c>
    </row>
    <row r="686" spans="1:27" ht="16.5" x14ac:dyDescent="0.3">
      <c r="A686">
        <v>615</v>
      </c>
      <c r="B686" t="s">
        <v>51</v>
      </c>
      <c r="C686" s="1" t="s">
        <v>26</v>
      </c>
      <c r="D686" s="1" t="s">
        <v>55</v>
      </c>
      <c r="E686" s="1" t="s">
        <v>33</v>
      </c>
      <c r="F686" s="16">
        <v>30507</v>
      </c>
      <c r="G686" s="2">
        <v>41344</v>
      </c>
      <c r="H686">
        <v>29</v>
      </c>
      <c r="I686" s="4">
        <v>65</v>
      </c>
      <c r="J686" s="4">
        <v>36</v>
      </c>
      <c r="K686" s="4">
        <v>74</v>
      </c>
      <c r="L686" s="4">
        <v>38</v>
      </c>
      <c r="M686" s="4">
        <v>20</v>
      </c>
      <c r="N686" s="4">
        <v>110</v>
      </c>
      <c r="O686" s="4">
        <f t="shared" si="10"/>
        <v>343</v>
      </c>
      <c r="P686">
        <v>1</v>
      </c>
      <c r="Q686">
        <v>5</v>
      </c>
      <c r="R686">
        <v>1</v>
      </c>
      <c r="S686">
        <v>4</v>
      </c>
      <c r="T686">
        <v>7</v>
      </c>
      <c r="U686">
        <v>0</v>
      </c>
      <c r="V686">
        <v>0</v>
      </c>
      <c r="W686">
        <v>0</v>
      </c>
      <c r="X686">
        <v>0</v>
      </c>
      <c r="Y686">
        <v>0</v>
      </c>
      <c r="Z686">
        <v>0</v>
      </c>
      <c r="AA686">
        <v>0</v>
      </c>
    </row>
    <row r="687" spans="1:27" ht="16.5" x14ac:dyDescent="0.3">
      <c r="A687">
        <v>4406</v>
      </c>
      <c r="B687" t="s">
        <v>50</v>
      </c>
      <c r="C687" s="1" t="s">
        <v>28</v>
      </c>
      <c r="D687" s="1" t="s">
        <v>55</v>
      </c>
      <c r="E687" s="1" t="s">
        <v>33</v>
      </c>
      <c r="F687" s="16">
        <v>67419</v>
      </c>
      <c r="G687" s="2">
        <v>41290</v>
      </c>
      <c r="H687">
        <v>29</v>
      </c>
      <c r="I687" s="4">
        <v>846</v>
      </c>
      <c r="J687" s="4">
        <v>84</v>
      </c>
      <c r="K687" s="4">
        <v>352</v>
      </c>
      <c r="L687" s="4">
        <v>91</v>
      </c>
      <c r="M687" s="4">
        <v>56</v>
      </c>
      <c r="N687" s="4">
        <v>42</v>
      </c>
      <c r="O687" s="4">
        <f t="shared" si="10"/>
        <v>1471</v>
      </c>
      <c r="P687">
        <v>4</v>
      </c>
      <c r="Q687">
        <v>9</v>
      </c>
      <c r="R687">
        <v>4</v>
      </c>
      <c r="S687">
        <v>8</v>
      </c>
      <c r="T687">
        <v>5</v>
      </c>
      <c r="U687">
        <v>0</v>
      </c>
      <c r="V687">
        <v>0</v>
      </c>
      <c r="W687">
        <v>0</v>
      </c>
      <c r="X687">
        <v>0</v>
      </c>
      <c r="Y687">
        <v>0</v>
      </c>
      <c r="Z687">
        <v>0</v>
      </c>
      <c r="AA687">
        <v>0</v>
      </c>
    </row>
    <row r="688" spans="1:27" ht="16.5" x14ac:dyDescent="0.3">
      <c r="A688">
        <v>10061</v>
      </c>
      <c r="B688" t="s">
        <v>38</v>
      </c>
      <c r="C688" s="1" t="s">
        <v>30</v>
      </c>
      <c r="D688" s="1" t="s">
        <v>55</v>
      </c>
      <c r="E688" s="1" t="s">
        <v>31</v>
      </c>
      <c r="F688" s="16">
        <v>59462</v>
      </c>
      <c r="G688" s="2">
        <v>41279</v>
      </c>
      <c r="H688">
        <v>29</v>
      </c>
      <c r="I688" s="4">
        <v>724</v>
      </c>
      <c r="J688" s="4">
        <v>17</v>
      </c>
      <c r="K688" s="4">
        <v>143</v>
      </c>
      <c r="L688" s="4">
        <v>0</v>
      </c>
      <c r="M688" s="4">
        <v>8</v>
      </c>
      <c r="N688" s="4">
        <v>196</v>
      </c>
      <c r="O688" s="4">
        <f t="shared" si="10"/>
        <v>1088</v>
      </c>
      <c r="P688">
        <v>2</v>
      </c>
      <c r="Q688">
        <v>9</v>
      </c>
      <c r="R688">
        <v>2</v>
      </c>
      <c r="S688">
        <v>12</v>
      </c>
      <c r="T688">
        <v>7</v>
      </c>
      <c r="U688">
        <v>0</v>
      </c>
      <c r="V688">
        <v>0</v>
      </c>
      <c r="W688">
        <v>0</v>
      </c>
      <c r="X688">
        <v>0</v>
      </c>
      <c r="Y688">
        <v>0</v>
      </c>
      <c r="Z688">
        <v>0</v>
      </c>
      <c r="AA688">
        <v>0</v>
      </c>
    </row>
    <row r="689" spans="1:27" ht="16.5" x14ac:dyDescent="0.3">
      <c r="A689">
        <v>10619</v>
      </c>
      <c r="B689" t="s">
        <v>54</v>
      </c>
      <c r="C689" s="1" t="s">
        <v>41</v>
      </c>
      <c r="D689" s="1" t="s">
        <v>55</v>
      </c>
      <c r="E689" s="1" t="s">
        <v>29</v>
      </c>
      <c r="F689" s="16">
        <v>95529</v>
      </c>
      <c r="G689" s="2">
        <v>41246</v>
      </c>
      <c r="H689">
        <v>29</v>
      </c>
      <c r="I689" s="4">
        <v>770</v>
      </c>
      <c r="J689" s="4">
        <v>29</v>
      </c>
      <c r="K689" s="4">
        <v>890</v>
      </c>
      <c r="L689" s="4">
        <v>250</v>
      </c>
      <c r="M689" s="4">
        <v>27</v>
      </c>
      <c r="N689" s="4">
        <v>24</v>
      </c>
      <c r="O689" s="4">
        <f t="shared" si="10"/>
        <v>1990</v>
      </c>
      <c r="P689">
        <v>1</v>
      </c>
      <c r="Q689">
        <v>7</v>
      </c>
      <c r="R689">
        <v>3</v>
      </c>
      <c r="S689">
        <v>7</v>
      </c>
      <c r="T689">
        <v>3</v>
      </c>
      <c r="U689">
        <v>0</v>
      </c>
      <c r="V689">
        <v>0</v>
      </c>
      <c r="W689">
        <v>1</v>
      </c>
      <c r="X689">
        <v>0</v>
      </c>
      <c r="Y689">
        <v>0</v>
      </c>
      <c r="Z689">
        <v>1</v>
      </c>
      <c r="AA689">
        <v>0</v>
      </c>
    </row>
    <row r="690" spans="1:27" ht="16.5" x14ac:dyDescent="0.3">
      <c r="A690">
        <v>4945</v>
      </c>
      <c r="B690" t="s">
        <v>38</v>
      </c>
      <c r="C690" s="1" t="s">
        <v>26</v>
      </c>
      <c r="D690" s="1" t="s">
        <v>55</v>
      </c>
      <c r="E690" s="1" t="s">
        <v>40</v>
      </c>
      <c r="F690" s="16">
        <v>53653</v>
      </c>
      <c r="G690" s="2">
        <v>41220</v>
      </c>
      <c r="H690">
        <v>29</v>
      </c>
      <c r="I690" s="4">
        <v>815</v>
      </c>
      <c r="J690" s="4">
        <v>10</v>
      </c>
      <c r="K690" s="4">
        <v>239</v>
      </c>
      <c r="L690" s="4">
        <v>28</v>
      </c>
      <c r="M690" s="4">
        <v>10</v>
      </c>
      <c r="N690" s="4">
        <v>108</v>
      </c>
      <c r="O690" s="4">
        <f t="shared" si="10"/>
        <v>1210</v>
      </c>
      <c r="P690">
        <v>2</v>
      </c>
      <c r="Q690">
        <v>10</v>
      </c>
      <c r="R690">
        <v>4</v>
      </c>
      <c r="S690">
        <v>12</v>
      </c>
      <c r="T690">
        <v>6</v>
      </c>
      <c r="U690">
        <v>0</v>
      </c>
      <c r="V690">
        <v>0</v>
      </c>
      <c r="W690">
        <v>0</v>
      </c>
      <c r="X690">
        <v>0</v>
      </c>
      <c r="Y690">
        <v>0</v>
      </c>
      <c r="Z690">
        <v>0</v>
      </c>
      <c r="AA690">
        <v>0</v>
      </c>
    </row>
    <row r="691" spans="1:27" ht="16.5" x14ac:dyDescent="0.3">
      <c r="A691">
        <v>1777</v>
      </c>
      <c r="B691" t="s">
        <v>53</v>
      </c>
      <c r="C691" s="1" t="s">
        <v>26</v>
      </c>
      <c r="D691" s="1" t="s">
        <v>42</v>
      </c>
      <c r="E691" s="1" t="s">
        <v>31</v>
      </c>
      <c r="F691" s="16">
        <v>25965</v>
      </c>
      <c r="G691" s="2">
        <v>41159</v>
      </c>
      <c r="H691">
        <v>29</v>
      </c>
      <c r="I691" s="4">
        <v>2</v>
      </c>
      <c r="J691" s="4">
        <v>2</v>
      </c>
      <c r="K691" s="4">
        <v>11</v>
      </c>
      <c r="L691" s="4">
        <v>41</v>
      </c>
      <c r="M691" s="4">
        <v>7</v>
      </c>
      <c r="N691" s="4">
        <v>11</v>
      </c>
      <c r="O691" s="4">
        <f t="shared" si="10"/>
        <v>74</v>
      </c>
      <c r="P691">
        <v>1</v>
      </c>
      <c r="Q691">
        <v>2</v>
      </c>
      <c r="R691">
        <v>0</v>
      </c>
      <c r="S691">
        <v>3</v>
      </c>
      <c r="T691">
        <v>8</v>
      </c>
      <c r="U691">
        <v>0</v>
      </c>
      <c r="V691">
        <v>0</v>
      </c>
      <c r="W691">
        <v>0</v>
      </c>
      <c r="X691">
        <v>0</v>
      </c>
      <c r="Y691">
        <v>0</v>
      </c>
      <c r="Z691">
        <v>0</v>
      </c>
      <c r="AA691">
        <v>0</v>
      </c>
    </row>
    <row r="692" spans="1:27" ht="16.5" x14ac:dyDescent="0.3">
      <c r="A692">
        <v>4023</v>
      </c>
      <c r="B692" t="s">
        <v>50</v>
      </c>
      <c r="C692" s="1" t="s">
        <v>26</v>
      </c>
      <c r="D692" s="1" t="s">
        <v>55</v>
      </c>
      <c r="E692" s="1" t="s">
        <v>31</v>
      </c>
      <c r="F692" s="16">
        <v>22979</v>
      </c>
      <c r="G692" s="2">
        <v>41158</v>
      </c>
      <c r="H692">
        <v>29</v>
      </c>
      <c r="I692" s="4">
        <v>16</v>
      </c>
      <c r="J692" s="4">
        <v>17</v>
      </c>
      <c r="K692" s="4">
        <v>19</v>
      </c>
      <c r="L692" s="4">
        <v>20</v>
      </c>
      <c r="M692" s="4">
        <v>21</v>
      </c>
      <c r="N692" s="4">
        <v>22</v>
      </c>
      <c r="O692" s="4">
        <f t="shared" si="10"/>
        <v>115</v>
      </c>
      <c r="P692">
        <v>3</v>
      </c>
      <c r="Q692">
        <v>3</v>
      </c>
      <c r="R692">
        <v>2</v>
      </c>
      <c r="S692">
        <v>2</v>
      </c>
      <c r="T692">
        <v>8</v>
      </c>
      <c r="U692">
        <v>0</v>
      </c>
      <c r="V692">
        <v>0</v>
      </c>
      <c r="W692">
        <v>0</v>
      </c>
      <c r="X692">
        <v>0</v>
      </c>
      <c r="Y692">
        <v>0</v>
      </c>
      <c r="Z692">
        <v>1</v>
      </c>
      <c r="AA692">
        <v>0</v>
      </c>
    </row>
    <row r="693" spans="1:27" ht="16.5" x14ac:dyDescent="0.3">
      <c r="A693">
        <v>7922</v>
      </c>
      <c r="B693" t="s">
        <v>38</v>
      </c>
      <c r="C693" s="1" t="s">
        <v>41</v>
      </c>
      <c r="D693" s="1" t="s">
        <v>34</v>
      </c>
      <c r="E693" s="1" t="s">
        <v>29</v>
      </c>
      <c r="F693" s="16">
        <v>64950</v>
      </c>
      <c r="G693" s="2">
        <v>41133</v>
      </c>
      <c r="H693">
        <v>29</v>
      </c>
      <c r="I693" s="4">
        <v>819</v>
      </c>
      <c r="J693" s="4">
        <v>0</v>
      </c>
      <c r="K693" s="4">
        <v>72</v>
      </c>
      <c r="L693" s="4">
        <v>12</v>
      </c>
      <c r="M693" s="4">
        <v>0</v>
      </c>
      <c r="N693" s="4">
        <v>63</v>
      </c>
      <c r="O693" s="4">
        <f t="shared" si="10"/>
        <v>966</v>
      </c>
      <c r="P693">
        <v>2</v>
      </c>
      <c r="Q693">
        <v>11</v>
      </c>
      <c r="R693">
        <v>2</v>
      </c>
      <c r="S693">
        <v>10</v>
      </c>
      <c r="T693">
        <v>7</v>
      </c>
      <c r="U693">
        <v>0</v>
      </c>
      <c r="V693">
        <v>1</v>
      </c>
      <c r="W693">
        <v>0</v>
      </c>
      <c r="X693">
        <v>0</v>
      </c>
      <c r="Y693">
        <v>0</v>
      </c>
      <c r="Z693">
        <v>0</v>
      </c>
      <c r="AA693">
        <v>0</v>
      </c>
    </row>
    <row r="694" spans="1:27" ht="16.5" x14ac:dyDescent="0.3">
      <c r="A694">
        <v>10699</v>
      </c>
      <c r="B694" t="s">
        <v>52</v>
      </c>
      <c r="C694" s="1" t="s">
        <v>41</v>
      </c>
      <c r="D694" s="1" t="s">
        <v>55</v>
      </c>
      <c r="E694" s="1" t="s">
        <v>31</v>
      </c>
      <c r="F694" s="16">
        <v>44322</v>
      </c>
      <c r="G694" s="2">
        <v>41806</v>
      </c>
      <c r="H694">
        <v>30</v>
      </c>
      <c r="I694" s="4">
        <v>46</v>
      </c>
      <c r="J694" s="4">
        <v>0</v>
      </c>
      <c r="K694" s="4">
        <v>40</v>
      </c>
      <c r="L694" s="4">
        <v>3</v>
      </c>
      <c r="M694" s="4">
        <v>0</v>
      </c>
      <c r="N694" s="4">
        <v>3</v>
      </c>
      <c r="O694" s="4">
        <f t="shared" si="10"/>
        <v>92</v>
      </c>
      <c r="P694">
        <v>2</v>
      </c>
      <c r="Q694">
        <v>3</v>
      </c>
      <c r="R694">
        <v>0</v>
      </c>
      <c r="S694">
        <v>3</v>
      </c>
      <c r="T694">
        <v>8</v>
      </c>
      <c r="U694">
        <v>0</v>
      </c>
      <c r="V694">
        <v>0</v>
      </c>
      <c r="W694">
        <v>0</v>
      </c>
      <c r="X694">
        <v>0</v>
      </c>
      <c r="Y694">
        <v>0</v>
      </c>
      <c r="Z694">
        <v>0</v>
      </c>
      <c r="AA694">
        <v>0</v>
      </c>
    </row>
    <row r="695" spans="1:27" ht="16.5" x14ac:dyDescent="0.3">
      <c r="A695">
        <v>7516</v>
      </c>
      <c r="B695" t="s">
        <v>53</v>
      </c>
      <c r="C695" s="1" t="s">
        <v>35</v>
      </c>
      <c r="D695" s="1" t="s">
        <v>55</v>
      </c>
      <c r="E695" s="1" t="s">
        <v>31</v>
      </c>
      <c r="F695" s="16">
        <v>30096</v>
      </c>
      <c r="G695" s="2">
        <v>41781</v>
      </c>
      <c r="H695">
        <v>30</v>
      </c>
      <c r="I695" s="4">
        <v>5</v>
      </c>
      <c r="J695" s="4">
        <v>3</v>
      </c>
      <c r="K695" s="4">
        <v>11</v>
      </c>
      <c r="L695" s="4">
        <v>12</v>
      </c>
      <c r="M695" s="4">
        <v>5</v>
      </c>
      <c r="N695" s="4">
        <v>9</v>
      </c>
      <c r="O695" s="4">
        <f t="shared" si="10"/>
        <v>45</v>
      </c>
      <c r="P695">
        <v>1</v>
      </c>
      <c r="Q695">
        <v>2</v>
      </c>
      <c r="R695">
        <v>0</v>
      </c>
      <c r="S695">
        <v>3</v>
      </c>
      <c r="T695">
        <v>6</v>
      </c>
      <c r="U695">
        <v>0</v>
      </c>
      <c r="V695">
        <v>0</v>
      </c>
      <c r="W695">
        <v>0</v>
      </c>
      <c r="X695">
        <v>0</v>
      </c>
      <c r="Y695">
        <v>0</v>
      </c>
      <c r="Z695">
        <v>0</v>
      </c>
      <c r="AA695">
        <v>0</v>
      </c>
    </row>
    <row r="696" spans="1:27" ht="16.5" x14ac:dyDescent="0.3">
      <c r="A696">
        <v>3129</v>
      </c>
      <c r="B696" t="s">
        <v>53</v>
      </c>
      <c r="C696" s="1" t="s">
        <v>26</v>
      </c>
      <c r="D696" s="1" t="s">
        <v>55</v>
      </c>
      <c r="E696" s="1" t="s">
        <v>31</v>
      </c>
      <c r="F696" s="16">
        <v>30096</v>
      </c>
      <c r="G696" s="2">
        <v>41781</v>
      </c>
      <c r="H696">
        <v>30</v>
      </c>
      <c r="I696" s="4">
        <v>5</v>
      </c>
      <c r="J696" s="4">
        <v>3</v>
      </c>
      <c r="K696" s="4">
        <v>11</v>
      </c>
      <c r="L696" s="4">
        <v>12</v>
      </c>
      <c r="M696" s="4">
        <v>5</v>
      </c>
      <c r="N696" s="4">
        <v>9</v>
      </c>
      <c r="O696" s="4">
        <f t="shared" si="10"/>
        <v>45</v>
      </c>
      <c r="P696">
        <v>1</v>
      </c>
      <c r="Q696">
        <v>2</v>
      </c>
      <c r="R696">
        <v>0</v>
      </c>
      <c r="S696">
        <v>3</v>
      </c>
      <c r="T696">
        <v>6</v>
      </c>
      <c r="U696">
        <v>0</v>
      </c>
      <c r="V696">
        <v>0</v>
      </c>
      <c r="W696">
        <v>0</v>
      </c>
      <c r="X696">
        <v>0</v>
      </c>
      <c r="Y696">
        <v>0</v>
      </c>
      <c r="Z696">
        <v>0</v>
      </c>
      <c r="AA696">
        <v>0</v>
      </c>
    </row>
    <row r="697" spans="1:27" ht="16.5" x14ac:dyDescent="0.3">
      <c r="A697">
        <v>5121</v>
      </c>
      <c r="B697" t="s">
        <v>53</v>
      </c>
      <c r="C697" s="1" t="s">
        <v>28</v>
      </c>
      <c r="D697" s="1" t="s">
        <v>55</v>
      </c>
      <c r="E697" s="1" t="s">
        <v>29</v>
      </c>
      <c r="F697" s="16">
        <v>56628</v>
      </c>
      <c r="G697" s="2">
        <v>41719</v>
      </c>
      <c r="H697">
        <v>30</v>
      </c>
      <c r="I697" s="4">
        <v>479</v>
      </c>
      <c r="J697" s="4">
        <v>5</v>
      </c>
      <c r="K697" s="4">
        <v>82</v>
      </c>
      <c r="L697" s="4">
        <v>7</v>
      </c>
      <c r="M697" s="4">
        <v>17</v>
      </c>
      <c r="N697" s="4">
        <v>171</v>
      </c>
      <c r="O697" s="4">
        <f t="shared" si="10"/>
        <v>761</v>
      </c>
      <c r="P697">
        <v>2</v>
      </c>
      <c r="Q697">
        <v>7</v>
      </c>
      <c r="R697">
        <v>6</v>
      </c>
      <c r="S697">
        <v>5</v>
      </c>
      <c r="T697">
        <v>5</v>
      </c>
      <c r="U697">
        <v>1</v>
      </c>
      <c r="V697">
        <v>0</v>
      </c>
      <c r="W697">
        <v>0</v>
      </c>
      <c r="X697">
        <v>0</v>
      </c>
      <c r="Y697">
        <v>0</v>
      </c>
      <c r="Z697">
        <v>0</v>
      </c>
      <c r="AA697">
        <v>0</v>
      </c>
    </row>
    <row r="698" spans="1:27" ht="16.5" x14ac:dyDescent="0.3">
      <c r="A698">
        <v>2186</v>
      </c>
      <c r="B698" t="s">
        <v>53</v>
      </c>
      <c r="C698" s="1" t="s">
        <v>26</v>
      </c>
      <c r="D698" s="1" t="s">
        <v>36</v>
      </c>
      <c r="E698" s="1" t="s">
        <v>33</v>
      </c>
      <c r="F698" s="16">
        <v>82326</v>
      </c>
      <c r="G698" s="2">
        <v>41708</v>
      </c>
      <c r="H698">
        <v>30</v>
      </c>
      <c r="I698" s="4">
        <v>938</v>
      </c>
      <c r="J698" s="4">
        <v>142</v>
      </c>
      <c r="K698" s="4">
        <v>754</v>
      </c>
      <c r="L698" s="4">
        <v>159</v>
      </c>
      <c r="M698" s="4">
        <v>81</v>
      </c>
      <c r="N698" s="4">
        <v>183</v>
      </c>
      <c r="O698" s="4">
        <f t="shared" si="10"/>
        <v>2257</v>
      </c>
      <c r="P698">
        <v>1</v>
      </c>
      <c r="Q698">
        <v>5</v>
      </c>
      <c r="R698">
        <v>10</v>
      </c>
      <c r="S698">
        <v>6</v>
      </c>
      <c r="T698">
        <v>2</v>
      </c>
      <c r="U698">
        <v>0</v>
      </c>
      <c r="V698">
        <v>1</v>
      </c>
      <c r="W698">
        <v>1</v>
      </c>
      <c r="X698">
        <v>1</v>
      </c>
      <c r="Y698">
        <v>0</v>
      </c>
      <c r="Z698">
        <v>1</v>
      </c>
      <c r="AA698">
        <v>0</v>
      </c>
    </row>
    <row r="699" spans="1:27" ht="16.5" x14ac:dyDescent="0.3">
      <c r="A699">
        <v>10548</v>
      </c>
      <c r="B699" t="s">
        <v>54</v>
      </c>
      <c r="C699" s="1" t="s">
        <v>35</v>
      </c>
      <c r="D699" s="1" t="s">
        <v>55</v>
      </c>
      <c r="E699" s="1" t="s">
        <v>29</v>
      </c>
      <c r="F699" s="16">
        <v>71163</v>
      </c>
      <c r="G699" s="2">
        <v>41707</v>
      </c>
      <c r="H699">
        <v>30</v>
      </c>
      <c r="I699" s="4">
        <v>283</v>
      </c>
      <c r="J699" s="4">
        <v>17</v>
      </c>
      <c r="K699" s="4">
        <v>372</v>
      </c>
      <c r="L699" s="4">
        <v>138</v>
      </c>
      <c r="M699" s="4">
        <v>106</v>
      </c>
      <c r="N699" s="4">
        <v>44</v>
      </c>
      <c r="O699" s="4">
        <f t="shared" si="10"/>
        <v>960</v>
      </c>
      <c r="P699">
        <v>1</v>
      </c>
      <c r="Q699">
        <v>3</v>
      </c>
      <c r="R699">
        <v>8</v>
      </c>
      <c r="S699">
        <v>12</v>
      </c>
      <c r="T699">
        <v>1</v>
      </c>
      <c r="U699">
        <v>0</v>
      </c>
      <c r="V699">
        <v>0</v>
      </c>
      <c r="W699">
        <v>0</v>
      </c>
      <c r="X699">
        <v>0</v>
      </c>
      <c r="Y699">
        <v>0</v>
      </c>
      <c r="Z699">
        <v>0</v>
      </c>
      <c r="AA699">
        <v>0</v>
      </c>
    </row>
    <row r="700" spans="1:27" ht="16.5" x14ac:dyDescent="0.3">
      <c r="A700">
        <v>6384</v>
      </c>
      <c r="B700" t="s">
        <v>53</v>
      </c>
      <c r="C700" s="1" t="s">
        <v>30</v>
      </c>
      <c r="D700" s="1" t="s">
        <v>55</v>
      </c>
      <c r="E700" s="1" t="s">
        <v>27</v>
      </c>
      <c r="F700" s="16">
        <v>71022</v>
      </c>
      <c r="G700" s="2">
        <v>41681</v>
      </c>
      <c r="H700">
        <v>30</v>
      </c>
      <c r="I700" s="4">
        <v>909</v>
      </c>
      <c r="J700" s="4">
        <v>12</v>
      </c>
      <c r="K700" s="4">
        <v>278</v>
      </c>
      <c r="L700" s="4">
        <v>0</v>
      </c>
      <c r="M700" s="4">
        <v>12</v>
      </c>
      <c r="N700" s="4">
        <v>242</v>
      </c>
      <c r="O700" s="4">
        <f t="shared" si="10"/>
        <v>1453</v>
      </c>
      <c r="P700">
        <v>3</v>
      </c>
      <c r="Q700">
        <v>5</v>
      </c>
      <c r="R700">
        <v>2</v>
      </c>
      <c r="S700">
        <v>11</v>
      </c>
      <c r="T700">
        <v>8</v>
      </c>
      <c r="U700">
        <v>1</v>
      </c>
      <c r="V700">
        <v>0</v>
      </c>
      <c r="W700">
        <v>0</v>
      </c>
      <c r="X700">
        <v>0</v>
      </c>
      <c r="Y700">
        <v>0</v>
      </c>
      <c r="Z700">
        <v>0</v>
      </c>
      <c r="AA700">
        <v>0</v>
      </c>
    </row>
    <row r="701" spans="1:27" ht="16.5" x14ac:dyDescent="0.3">
      <c r="A701">
        <v>2625</v>
      </c>
      <c r="B701" t="s">
        <v>51</v>
      </c>
      <c r="C701" s="1" t="s">
        <v>41</v>
      </c>
      <c r="D701" s="1" t="s">
        <v>36</v>
      </c>
      <c r="E701" s="1" t="s">
        <v>29</v>
      </c>
      <c r="F701" s="16">
        <v>42607</v>
      </c>
      <c r="G701" s="2">
        <v>41595</v>
      </c>
      <c r="H701">
        <v>30</v>
      </c>
      <c r="I701" s="4">
        <v>156</v>
      </c>
      <c r="J701" s="4">
        <v>29</v>
      </c>
      <c r="K701" s="4">
        <v>56</v>
      </c>
      <c r="L701" s="4">
        <v>30</v>
      </c>
      <c r="M701" s="4">
        <v>32</v>
      </c>
      <c r="N701" s="4">
        <v>47</v>
      </c>
      <c r="O701" s="4">
        <f t="shared" si="10"/>
        <v>350</v>
      </c>
      <c r="P701">
        <v>2</v>
      </c>
      <c r="Q701">
        <v>3</v>
      </c>
      <c r="R701">
        <v>2</v>
      </c>
      <c r="S701">
        <v>7</v>
      </c>
      <c r="T701">
        <v>3</v>
      </c>
      <c r="U701">
        <v>0</v>
      </c>
      <c r="V701">
        <v>0</v>
      </c>
      <c r="W701">
        <v>0</v>
      </c>
      <c r="X701">
        <v>0</v>
      </c>
      <c r="Y701">
        <v>0</v>
      </c>
      <c r="Z701">
        <v>0</v>
      </c>
      <c r="AA701">
        <v>0</v>
      </c>
    </row>
    <row r="702" spans="1:27" ht="16.5" x14ac:dyDescent="0.3">
      <c r="A702">
        <v>1676</v>
      </c>
      <c r="B702" t="s">
        <v>53</v>
      </c>
      <c r="C702" s="1" t="s">
        <v>26</v>
      </c>
      <c r="D702" s="1" t="s">
        <v>55</v>
      </c>
      <c r="E702" s="1" t="s">
        <v>31</v>
      </c>
      <c r="F702" s="16">
        <v>43057</v>
      </c>
      <c r="G702" s="2">
        <v>41577</v>
      </c>
      <c r="H702">
        <v>30</v>
      </c>
      <c r="I702" s="4">
        <v>213</v>
      </c>
      <c r="J702" s="4">
        <v>2</v>
      </c>
      <c r="K702" s="4">
        <v>44</v>
      </c>
      <c r="L702" s="4">
        <v>0</v>
      </c>
      <c r="M702" s="4">
        <v>2</v>
      </c>
      <c r="N702" s="4">
        <v>5</v>
      </c>
      <c r="O702" s="4">
        <f t="shared" si="10"/>
        <v>266</v>
      </c>
      <c r="P702">
        <v>4</v>
      </c>
      <c r="Q702">
        <v>4</v>
      </c>
      <c r="R702">
        <v>2</v>
      </c>
      <c r="S702">
        <v>5</v>
      </c>
      <c r="T702">
        <v>5</v>
      </c>
      <c r="U702">
        <v>0</v>
      </c>
      <c r="V702">
        <v>0</v>
      </c>
      <c r="W702">
        <v>0</v>
      </c>
      <c r="X702">
        <v>0</v>
      </c>
      <c r="Y702">
        <v>0</v>
      </c>
      <c r="Z702">
        <v>0</v>
      </c>
      <c r="AA702">
        <v>0</v>
      </c>
    </row>
    <row r="703" spans="1:27" ht="16.5" x14ac:dyDescent="0.3">
      <c r="A703">
        <v>5534</v>
      </c>
      <c r="B703" t="s">
        <v>53</v>
      </c>
      <c r="C703" s="1" t="s">
        <v>26</v>
      </c>
      <c r="D703" s="1" t="s">
        <v>39</v>
      </c>
      <c r="E703" s="1" t="s">
        <v>31</v>
      </c>
      <c r="F703" s="16">
        <v>47808</v>
      </c>
      <c r="G703" s="2">
        <v>41567</v>
      </c>
      <c r="H703">
        <v>30</v>
      </c>
      <c r="I703" s="4">
        <v>123</v>
      </c>
      <c r="J703" s="4">
        <v>1</v>
      </c>
      <c r="K703" s="4">
        <v>26</v>
      </c>
      <c r="L703" s="4">
        <v>2</v>
      </c>
      <c r="M703" s="4">
        <v>0</v>
      </c>
      <c r="N703" s="4">
        <v>72</v>
      </c>
      <c r="O703" s="4">
        <f t="shared" si="10"/>
        <v>224</v>
      </c>
      <c r="P703">
        <v>2</v>
      </c>
      <c r="Q703">
        <v>3</v>
      </c>
      <c r="R703">
        <v>2</v>
      </c>
      <c r="S703">
        <v>3</v>
      </c>
      <c r="T703">
        <v>7</v>
      </c>
      <c r="U703">
        <v>1</v>
      </c>
      <c r="V703">
        <v>0</v>
      </c>
      <c r="W703">
        <v>0</v>
      </c>
      <c r="X703">
        <v>0</v>
      </c>
      <c r="Y703">
        <v>0</v>
      </c>
      <c r="Z703">
        <v>0</v>
      </c>
      <c r="AA703">
        <v>0</v>
      </c>
    </row>
    <row r="704" spans="1:27" ht="16.5" x14ac:dyDescent="0.3">
      <c r="A704">
        <v>6859</v>
      </c>
      <c r="B704" t="s">
        <v>52</v>
      </c>
      <c r="C704" s="1" t="s">
        <v>26</v>
      </c>
      <c r="D704" s="1" t="s">
        <v>55</v>
      </c>
      <c r="E704" s="1" t="s">
        <v>29</v>
      </c>
      <c r="F704" s="16">
        <v>29236</v>
      </c>
      <c r="G704" s="2">
        <v>41555</v>
      </c>
      <c r="H704">
        <v>30</v>
      </c>
      <c r="I704" s="4">
        <v>37</v>
      </c>
      <c r="J704" s="4">
        <v>4</v>
      </c>
      <c r="K704" s="4">
        <v>24</v>
      </c>
      <c r="L704" s="4">
        <v>16</v>
      </c>
      <c r="M704" s="4">
        <v>9</v>
      </c>
      <c r="N704" s="4">
        <v>9</v>
      </c>
      <c r="O704" s="4">
        <f t="shared" si="10"/>
        <v>99</v>
      </c>
      <c r="P704">
        <v>2</v>
      </c>
      <c r="Q704">
        <v>4</v>
      </c>
      <c r="R704">
        <v>0</v>
      </c>
      <c r="S704">
        <v>3</v>
      </c>
      <c r="T704">
        <v>9</v>
      </c>
      <c r="U704">
        <v>0</v>
      </c>
      <c r="V704">
        <v>0</v>
      </c>
      <c r="W704">
        <v>0</v>
      </c>
      <c r="X704">
        <v>0</v>
      </c>
      <c r="Y704">
        <v>0</v>
      </c>
      <c r="Z704">
        <v>0</v>
      </c>
      <c r="AA704">
        <v>0</v>
      </c>
    </row>
    <row r="705" spans="1:27" ht="16.5" x14ac:dyDescent="0.3">
      <c r="A705">
        <v>271</v>
      </c>
      <c r="B705" t="s">
        <v>50</v>
      </c>
      <c r="C705" s="1" t="s">
        <v>28</v>
      </c>
      <c r="D705" s="1" t="s">
        <v>55</v>
      </c>
      <c r="E705" s="1" t="s">
        <v>40</v>
      </c>
      <c r="F705" s="16">
        <v>40590</v>
      </c>
      <c r="G705" s="2">
        <v>41549</v>
      </c>
      <c r="H705">
        <v>30</v>
      </c>
      <c r="I705" s="4">
        <v>154</v>
      </c>
      <c r="J705" s="4">
        <v>0</v>
      </c>
      <c r="K705" s="4">
        <v>50</v>
      </c>
      <c r="L705" s="4">
        <v>6</v>
      </c>
      <c r="M705" s="4">
        <v>11</v>
      </c>
      <c r="N705" s="4">
        <v>37</v>
      </c>
      <c r="O705" s="4">
        <f t="shared" si="10"/>
        <v>258</v>
      </c>
      <c r="P705">
        <v>5</v>
      </c>
      <c r="Q705">
        <v>3</v>
      </c>
      <c r="R705">
        <v>4</v>
      </c>
      <c r="S705">
        <v>3</v>
      </c>
      <c r="T705">
        <v>6</v>
      </c>
      <c r="U705">
        <v>1</v>
      </c>
      <c r="V705">
        <v>0</v>
      </c>
      <c r="W705">
        <v>0</v>
      </c>
      <c r="X705">
        <v>0</v>
      </c>
      <c r="Y705">
        <v>0</v>
      </c>
      <c r="Z705">
        <v>0</v>
      </c>
      <c r="AA705">
        <v>0</v>
      </c>
    </row>
    <row r="706" spans="1:27" ht="16.5" x14ac:dyDescent="0.3">
      <c r="A706">
        <v>7699</v>
      </c>
      <c r="B706" t="s">
        <v>50</v>
      </c>
      <c r="C706" s="1" t="s">
        <v>28</v>
      </c>
      <c r="D706" s="1" t="s">
        <v>55</v>
      </c>
      <c r="E706" s="1" t="s">
        <v>40</v>
      </c>
      <c r="F706" s="16">
        <v>40590</v>
      </c>
      <c r="G706" s="2">
        <v>41549</v>
      </c>
      <c r="H706">
        <v>30</v>
      </c>
      <c r="I706" s="4">
        <v>154</v>
      </c>
      <c r="J706" s="4">
        <v>0</v>
      </c>
      <c r="K706" s="4">
        <v>50</v>
      </c>
      <c r="L706" s="4">
        <v>6</v>
      </c>
      <c r="M706" s="4">
        <v>11</v>
      </c>
      <c r="N706" s="4">
        <v>37</v>
      </c>
      <c r="O706" s="4">
        <f t="shared" ref="O706:O769" si="11">SUM(I706:N706)</f>
        <v>258</v>
      </c>
      <c r="P706">
        <v>5</v>
      </c>
      <c r="Q706">
        <v>3</v>
      </c>
      <c r="R706">
        <v>4</v>
      </c>
      <c r="S706">
        <v>3</v>
      </c>
      <c r="T706">
        <v>6</v>
      </c>
      <c r="U706">
        <v>1</v>
      </c>
      <c r="V706">
        <v>0</v>
      </c>
      <c r="W706">
        <v>0</v>
      </c>
      <c r="X706">
        <v>0</v>
      </c>
      <c r="Y706">
        <v>0</v>
      </c>
      <c r="Z706">
        <v>0</v>
      </c>
      <c r="AA706">
        <v>0</v>
      </c>
    </row>
    <row r="707" spans="1:27" ht="16.5" x14ac:dyDescent="0.3">
      <c r="A707">
        <v>7832</v>
      </c>
      <c r="B707" t="s">
        <v>51</v>
      </c>
      <c r="C707" s="1" t="s">
        <v>26</v>
      </c>
      <c r="D707" s="1" t="s">
        <v>39</v>
      </c>
      <c r="E707" s="1" t="s">
        <v>31</v>
      </c>
      <c r="F707" s="16">
        <v>77520</v>
      </c>
      <c r="G707" s="2">
        <v>41514</v>
      </c>
      <c r="H707">
        <v>30</v>
      </c>
      <c r="I707" s="4">
        <v>940</v>
      </c>
      <c r="J707" s="4">
        <v>44</v>
      </c>
      <c r="K707" s="4">
        <v>396</v>
      </c>
      <c r="L707" s="4">
        <v>0</v>
      </c>
      <c r="M707" s="4">
        <v>88</v>
      </c>
      <c r="N707" s="4">
        <v>58</v>
      </c>
      <c r="O707" s="4">
        <f t="shared" si="11"/>
        <v>1526</v>
      </c>
      <c r="P707">
        <v>1</v>
      </c>
      <c r="Q707">
        <v>8</v>
      </c>
      <c r="R707">
        <v>7</v>
      </c>
      <c r="S707">
        <v>7</v>
      </c>
      <c r="T707">
        <v>4</v>
      </c>
      <c r="U707">
        <v>1</v>
      </c>
      <c r="V707">
        <v>0</v>
      </c>
      <c r="W707">
        <v>1</v>
      </c>
      <c r="X707">
        <v>1</v>
      </c>
      <c r="Y707">
        <v>0</v>
      </c>
      <c r="Z707">
        <v>1</v>
      </c>
      <c r="AA707">
        <v>0</v>
      </c>
    </row>
    <row r="708" spans="1:27" ht="16.5" x14ac:dyDescent="0.3">
      <c r="A708">
        <v>938</v>
      </c>
      <c r="B708" t="s">
        <v>53</v>
      </c>
      <c r="C708" s="1" t="s">
        <v>26</v>
      </c>
      <c r="D708" s="1" t="s">
        <v>55</v>
      </c>
      <c r="E708" s="1" t="s">
        <v>31</v>
      </c>
      <c r="F708" s="16">
        <v>40211</v>
      </c>
      <c r="G708" s="2">
        <v>41485</v>
      </c>
      <c r="H708">
        <v>30</v>
      </c>
      <c r="I708" s="4">
        <v>51</v>
      </c>
      <c r="J708" s="4">
        <v>1</v>
      </c>
      <c r="K708" s="4">
        <v>7</v>
      </c>
      <c r="L708" s="4">
        <v>2</v>
      </c>
      <c r="M708" s="4">
        <v>1</v>
      </c>
      <c r="N708" s="4">
        <v>25</v>
      </c>
      <c r="O708" s="4">
        <f t="shared" si="11"/>
        <v>87</v>
      </c>
      <c r="P708">
        <v>2</v>
      </c>
      <c r="Q708">
        <v>2</v>
      </c>
      <c r="R708">
        <v>1</v>
      </c>
      <c r="S708">
        <v>2</v>
      </c>
      <c r="T708">
        <v>8</v>
      </c>
      <c r="U708">
        <v>1</v>
      </c>
      <c r="V708">
        <v>0</v>
      </c>
      <c r="W708">
        <v>0</v>
      </c>
      <c r="X708">
        <v>0</v>
      </c>
      <c r="Y708">
        <v>0</v>
      </c>
      <c r="Z708">
        <v>0</v>
      </c>
      <c r="AA708">
        <v>0</v>
      </c>
    </row>
    <row r="709" spans="1:27" ht="16.5" x14ac:dyDescent="0.3">
      <c r="A709">
        <v>7873</v>
      </c>
      <c r="B709" t="s">
        <v>50</v>
      </c>
      <c r="C709" s="1" t="s">
        <v>28</v>
      </c>
      <c r="D709" s="1" t="s">
        <v>34</v>
      </c>
      <c r="E709" s="1" t="s">
        <v>33</v>
      </c>
      <c r="F709" s="16">
        <v>63516</v>
      </c>
      <c r="G709" s="2">
        <v>41461</v>
      </c>
      <c r="H709">
        <v>30</v>
      </c>
      <c r="I709" s="4">
        <v>141</v>
      </c>
      <c r="J709" s="4">
        <v>11</v>
      </c>
      <c r="K709" s="4">
        <v>114</v>
      </c>
      <c r="L709" s="4">
        <v>15</v>
      </c>
      <c r="M709" s="4">
        <v>14</v>
      </c>
      <c r="N709" s="4">
        <v>5</v>
      </c>
      <c r="O709" s="4">
        <f t="shared" si="11"/>
        <v>300</v>
      </c>
      <c r="P709">
        <v>4</v>
      </c>
      <c r="Q709">
        <v>4</v>
      </c>
      <c r="R709">
        <v>1</v>
      </c>
      <c r="S709">
        <v>7</v>
      </c>
      <c r="T709">
        <v>5</v>
      </c>
      <c r="U709">
        <v>0</v>
      </c>
      <c r="V709">
        <v>0</v>
      </c>
      <c r="W709">
        <v>0</v>
      </c>
      <c r="X709">
        <v>0</v>
      </c>
      <c r="Y709">
        <v>0</v>
      </c>
      <c r="Z709">
        <v>0</v>
      </c>
      <c r="AA709">
        <v>0</v>
      </c>
    </row>
    <row r="710" spans="1:27" ht="16.5" x14ac:dyDescent="0.3">
      <c r="A710">
        <v>9967</v>
      </c>
      <c r="B710" t="s">
        <v>53</v>
      </c>
      <c r="C710" s="1" t="s">
        <v>30</v>
      </c>
      <c r="D710" s="1" t="s">
        <v>55</v>
      </c>
      <c r="E710" s="1" t="s">
        <v>27</v>
      </c>
      <c r="F710" s="16">
        <v>53034</v>
      </c>
      <c r="G710" s="2">
        <v>41424</v>
      </c>
      <c r="H710">
        <v>30</v>
      </c>
      <c r="I710" s="4">
        <v>160</v>
      </c>
      <c r="J710" s="4">
        <v>15</v>
      </c>
      <c r="K710" s="4">
        <v>196</v>
      </c>
      <c r="L710" s="4">
        <v>15</v>
      </c>
      <c r="M710" s="4">
        <v>11</v>
      </c>
      <c r="N710" s="4">
        <v>50</v>
      </c>
      <c r="O710" s="4">
        <f t="shared" si="11"/>
        <v>447</v>
      </c>
      <c r="P710">
        <v>8</v>
      </c>
      <c r="Q710">
        <v>6</v>
      </c>
      <c r="R710">
        <v>1</v>
      </c>
      <c r="S710">
        <v>7</v>
      </c>
      <c r="T710">
        <v>8</v>
      </c>
      <c r="U710">
        <v>0</v>
      </c>
      <c r="V710">
        <v>0</v>
      </c>
      <c r="W710">
        <v>0</v>
      </c>
      <c r="X710">
        <v>0</v>
      </c>
      <c r="Y710">
        <v>0</v>
      </c>
      <c r="Z710">
        <v>0</v>
      </c>
      <c r="AA710">
        <v>0</v>
      </c>
    </row>
    <row r="711" spans="1:27" ht="16.5" x14ac:dyDescent="0.3">
      <c r="A711">
        <v>1087</v>
      </c>
      <c r="B711" t="s">
        <v>53</v>
      </c>
      <c r="C711" s="1" t="s">
        <v>26</v>
      </c>
      <c r="D711" s="1" t="s">
        <v>39</v>
      </c>
      <c r="E711" s="1" t="s">
        <v>33</v>
      </c>
      <c r="F711" s="16">
        <v>22669</v>
      </c>
      <c r="G711" s="2">
        <v>41416</v>
      </c>
      <c r="H711">
        <v>30</v>
      </c>
      <c r="I711" s="4">
        <v>16</v>
      </c>
      <c r="J711" s="4">
        <v>14</v>
      </c>
      <c r="K711" s="4">
        <v>36</v>
      </c>
      <c r="L711" s="4">
        <v>37</v>
      </c>
      <c r="M711" s="4">
        <v>22</v>
      </c>
      <c r="N711" s="4">
        <v>48</v>
      </c>
      <c r="O711" s="4">
        <f t="shared" si="11"/>
        <v>173</v>
      </c>
      <c r="P711">
        <v>3</v>
      </c>
      <c r="Q711">
        <v>4</v>
      </c>
      <c r="R711">
        <v>1</v>
      </c>
      <c r="S711">
        <v>2</v>
      </c>
      <c r="T711">
        <v>9</v>
      </c>
      <c r="U711">
        <v>0</v>
      </c>
      <c r="V711">
        <v>0</v>
      </c>
      <c r="W711">
        <v>0</v>
      </c>
      <c r="X711">
        <v>0</v>
      </c>
      <c r="Y711">
        <v>0</v>
      </c>
      <c r="Z711">
        <v>1</v>
      </c>
      <c r="AA711">
        <v>0</v>
      </c>
    </row>
    <row r="712" spans="1:27" ht="16.5" x14ac:dyDescent="0.3">
      <c r="A712">
        <v>8314</v>
      </c>
      <c r="B712" t="s">
        <v>53</v>
      </c>
      <c r="C712" s="1" t="s">
        <v>26</v>
      </c>
      <c r="D712" s="1" t="s">
        <v>55</v>
      </c>
      <c r="E712" s="1" t="s">
        <v>31</v>
      </c>
      <c r="F712" s="16">
        <v>79908</v>
      </c>
      <c r="G712" s="2">
        <v>41369</v>
      </c>
      <c r="H712">
        <v>30</v>
      </c>
      <c r="I712" s="4">
        <v>557</v>
      </c>
      <c r="J712" s="4">
        <v>129</v>
      </c>
      <c r="K712" s="4">
        <v>761</v>
      </c>
      <c r="L712" s="4">
        <v>29</v>
      </c>
      <c r="M712" s="4">
        <v>185</v>
      </c>
      <c r="N712" s="4">
        <v>111</v>
      </c>
      <c r="O712" s="4">
        <f t="shared" si="11"/>
        <v>1772</v>
      </c>
      <c r="P712">
        <v>1</v>
      </c>
      <c r="Q712">
        <v>5</v>
      </c>
      <c r="R712">
        <v>6</v>
      </c>
      <c r="S712">
        <v>7</v>
      </c>
      <c r="T712">
        <v>2</v>
      </c>
      <c r="U712">
        <v>0</v>
      </c>
      <c r="V712">
        <v>0</v>
      </c>
      <c r="W712">
        <v>1</v>
      </c>
      <c r="X712">
        <v>0</v>
      </c>
      <c r="Y712">
        <v>0</v>
      </c>
      <c r="Z712">
        <v>0</v>
      </c>
      <c r="AA712">
        <v>0</v>
      </c>
    </row>
    <row r="713" spans="1:27" ht="16.5" x14ac:dyDescent="0.3">
      <c r="A713">
        <v>3762</v>
      </c>
      <c r="B713" t="s">
        <v>52</v>
      </c>
      <c r="C713" s="1" t="s">
        <v>41</v>
      </c>
      <c r="D713" s="1" t="s">
        <v>34</v>
      </c>
      <c r="E713" s="1" t="s">
        <v>29</v>
      </c>
      <c r="F713" s="16">
        <v>69867</v>
      </c>
      <c r="G713" s="2">
        <v>41366</v>
      </c>
      <c r="H713">
        <v>30</v>
      </c>
      <c r="I713" s="4">
        <v>196</v>
      </c>
      <c r="J713" s="4">
        <v>0</v>
      </c>
      <c r="K713" s="4">
        <v>512</v>
      </c>
      <c r="L713" s="4">
        <v>33</v>
      </c>
      <c r="M713" s="4">
        <v>130</v>
      </c>
      <c r="N713" s="4">
        <v>54</v>
      </c>
      <c r="O713" s="4">
        <f t="shared" si="11"/>
        <v>925</v>
      </c>
      <c r="P713">
        <v>1</v>
      </c>
      <c r="Q713">
        <v>3</v>
      </c>
      <c r="R713">
        <v>5</v>
      </c>
      <c r="S713">
        <v>8</v>
      </c>
      <c r="T713">
        <v>1</v>
      </c>
      <c r="U713">
        <v>0</v>
      </c>
      <c r="V713">
        <v>0</v>
      </c>
      <c r="W713">
        <v>0</v>
      </c>
      <c r="X713">
        <v>1</v>
      </c>
      <c r="Y713">
        <v>0</v>
      </c>
      <c r="Z713">
        <v>1</v>
      </c>
      <c r="AA713">
        <v>0</v>
      </c>
    </row>
    <row r="714" spans="1:27" ht="16.5" x14ac:dyDescent="0.3">
      <c r="A714">
        <v>10383</v>
      </c>
      <c r="B714" t="s">
        <v>50</v>
      </c>
      <c r="C714" s="1" t="s">
        <v>32</v>
      </c>
      <c r="D714" s="1" t="s">
        <v>55</v>
      </c>
      <c r="E714" s="1" t="s">
        <v>27</v>
      </c>
      <c r="F714" s="16">
        <v>70287</v>
      </c>
      <c r="G714" s="2">
        <v>41366</v>
      </c>
      <c r="H714">
        <v>30</v>
      </c>
      <c r="I714" s="4">
        <v>295</v>
      </c>
      <c r="J714" s="4">
        <v>35</v>
      </c>
      <c r="K714" s="4">
        <v>482</v>
      </c>
      <c r="L714" s="4">
        <v>121</v>
      </c>
      <c r="M714" s="4">
        <v>120</v>
      </c>
      <c r="N714" s="4">
        <v>40</v>
      </c>
      <c r="O714" s="4">
        <f t="shared" si="11"/>
        <v>1093</v>
      </c>
      <c r="P714">
        <v>1</v>
      </c>
      <c r="Q714">
        <v>5</v>
      </c>
      <c r="R714">
        <v>5</v>
      </c>
      <c r="S714">
        <v>10</v>
      </c>
      <c r="T714">
        <v>3</v>
      </c>
      <c r="U714">
        <v>0</v>
      </c>
      <c r="V714">
        <v>0</v>
      </c>
      <c r="W714">
        <v>0</v>
      </c>
      <c r="X714">
        <v>0</v>
      </c>
      <c r="Y714">
        <v>0</v>
      </c>
      <c r="Z714">
        <v>1</v>
      </c>
      <c r="AA714">
        <v>0</v>
      </c>
    </row>
    <row r="715" spans="1:27" ht="16.5" x14ac:dyDescent="0.3">
      <c r="A715">
        <v>6798</v>
      </c>
      <c r="B715" t="s">
        <v>50</v>
      </c>
      <c r="C715" s="1" t="s">
        <v>41</v>
      </c>
      <c r="D715" s="1" t="s">
        <v>55</v>
      </c>
      <c r="E715" s="1" t="s">
        <v>29</v>
      </c>
      <c r="F715" s="16">
        <v>37070</v>
      </c>
      <c r="G715" s="2">
        <v>41353</v>
      </c>
      <c r="H715">
        <v>30</v>
      </c>
      <c r="I715" s="4">
        <v>231</v>
      </c>
      <c r="J715" s="4">
        <v>7</v>
      </c>
      <c r="K715" s="4">
        <v>137</v>
      </c>
      <c r="L715" s="4">
        <v>4</v>
      </c>
      <c r="M715" s="4">
        <v>15</v>
      </c>
      <c r="N715" s="4">
        <v>39</v>
      </c>
      <c r="O715" s="4">
        <f t="shared" si="11"/>
        <v>433</v>
      </c>
      <c r="P715">
        <v>9</v>
      </c>
      <c r="Q715">
        <v>5</v>
      </c>
      <c r="R715">
        <v>1</v>
      </c>
      <c r="S715">
        <v>8</v>
      </c>
      <c r="T715">
        <v>7</v>
      </c>
      <c r="U715">
        <v>0</v>
      </c>
      <c r="V715">
        <v>0</v>
      </c>
      <c r="W715">
        <v>0</v>
      </c>
      <c r="X715">
        <v>0</v>
      </c>
      <c r="Y715">
        <v>0</v>
      </c>
      <c r="Z715">
        <v>1</v>
      </c>
      <c r="AA715">
        <v>0</v>
      </c>
    </row>
    <row r="716" spans="1:27" ht="16.5" x14ac:dyDescent="0.3">
      <c r="A716">
        <v>4168</v>
      </c>
      <c r="B716" t="s">
        <v>50</v>
      </c>
      <c r="C716" s="1" t="s">
        <v>26</v>
      </c>
      <c r="D716" s="1" t="s">
        <v>55</v>
      </c>
      <c r="E716" s="1" t="s">
        <v>29</v>
      </c>
      <c r="F716" s="16">
        <v>37070</v>
      </c>
      <c r="G716" s="2">
        <v>41353</v>
      </c>
      <c r="H716">
        <v>30</v>
      </c>
      <c r="I716" s="4">
        <v>231</v>
      </c>
      <c r="J716" s="4">
        <v>7</v>
      </c>
      <c r="K716" s="4">
        <v>137</v>
      </c>
      <c r="L716" s="4">
        <v>4</v>
      </c>
      <c r="M716" s="4">
        <v>15</v>
      </c>
      <c r="N716" s="4">
        <v>39</v>
      </c>
      <c r="O716" s="4">
        <f t="shared" si="11"/>
        <v>433</v>
      </c>
      <c r="P716">
        <v>9</v>
      </c>
      <c r="Q716">
        <v>5</v>
      </c>
      <c r="R716">
        <v>1</v>
      </c>
      <c r="S716">
        <v>8</v>
      </c>
      <c r="T716">
        <v>7</v>
      </c>
      <c r="U716">
        <v>0</v>
      </c>
      <c r="V716">
        <v>0</v>
      </c>
      <c r="W716">
        <v>0</v>
      </c>
      <c r="X716">
        <v>0</v>
      </c>
      <c r="Y716">
        <v>0</v>
      </c>
      <c r="Z716">
        <v>1</v>
      </c>
      <c r="AA716">
        <v>0</v>
      </c>
    </row>
    <row r="717" spans="1:27" ht="16.5" x14ac:dyDescent="0.3">
      <c r="A717">
        <v>6690</v>
      </c>
      <c r="B717" t="s">
        <v>50</v>
      </c>
      <c r="C717" s="1" t="s">
        <v>41</v>
      </c>
      <c r="D717" s="1" t="s">
        <v>39</v>
      </c>
      <c r="E717" s="1" t="s">
        <v>31</v>
      </c>
      <c r="F717" s="16">
        <v>38179</v>
      </c>
      <c r="G717" s="2">
        <v>41347</v>
      </c>
      <c r="H717">
        <v>30</v>
      </c>
      <c r="I717" s="4">
        <v>38</v>
      </c>
      <c r="J717" s="4">
        <v>4</v>
      </c>
      <c r="K717" s="4">
        <v>22</v>
      </c>
      <c r="L717" s="4">
        <v>4</v>
      </c>
      <c r="M717" s="4">
        <v>2</v>
      </c>
      <c r="N717" s="4">
        <v>20</v>
      </c>
      <c r="O717" s="4">
        <f t="shared" si="11"/>
        <v>90</v>
      </c>
      <c r="P717">
        <v>4</v>
      </c>
      <c r="Q717">
        <v>3</v>
      </c>
      <c r="R717">
        <v>1</v>
      </c>
      <c r="S717">
        <v>3</v>
      </c>
      <c r="T717">
        <v>7</v>
      </c>
      <c r="U717">
        <v>0</v>
      </c>
      <c r="V717">
        <v>0</v>
      </c>
      <c r="W717">
        <v>0</v>
      </c>
      <c r="X717">
        <v>0</v>
      </c>
      <c r="Y717">
        <v>0</v>
      </c>
      <c r="Z717">
        <v>0</v>
      </c>
      <c r="AA717">
        <v>0</v>
      </c>
    </row>
    <row r="718" spans="1:27" ht="16.5" x14ac:dyDescent="0.3">
      <c r="A718">
        <v>10602</v>
      </c>
      <c r="B718" t="s">
        <v>53</v>
      </c>
      <c r="C718" s="1" t="s">
        <v>37</v>
      </c>
      <c r="D718" s="1" t="s">
        <v>55</v>
      </c>
      <c r="E718" s="1" t="s">
        <v>31</v>
      </c>
      <c r="F718" s="16">
        <v>39922</v>
      </c>
      <c r="G718" s="2">
        <v>41319</v>
      </c>
      <c r="H718">
        <v>30</v>
      </c>
      <c r="I718" s="4">
        <v>29</v>
      </c>
      <c r="J718" s="4">
        <v>12</v>
      </c>
      <c r="K718" s="4">
        <v>59</v>
      </c>
      <c r="L718" s="4">
        <v>19</v>
      </c>
      <c r="M718" s="4">
        <v>1</v>
      </c>
      <c r="N718" s="4">
        <v>36</v>
      </c>
      <c r="O718" s="4">
        <f t="shared" si="11"/>
        <v>156</v>
      </c>
      <c r="P718">
        <v>2</v>
      </c>
      <c r="Q718">
        <v>3</v>
      </c>
      <c r="R718">
        <v>0</v>
      </c>
      <c r="S718">
        <v>4</v>
      </c>
      <c r="T718">
        <v>8</v>
      </c>
      <c r="U718">
        <v>0</v>
      </c>
      <c r="V718">
        <v>0</v>
      </c>
      <c r="W718">
        <v>0</v>
      </c>
      <c r="X718">
        <v>0</v>
      </c>
      <c r="Y718">
        <v>0</v>
      </c>
      <c r="Z718">
        <v>0</v>
      </c>
      <c r="AA718">
        <v>0</v>
      </c>
    </row>
    <row r="719" spans="1:27" ht="16.5" x14ac:dyDescent="0.3">
      <c r="A719">
        <v>3220</v>
      </c>
      <c r="B719" t="s">
        <v>53</v>
      </c>
      <c r="C719" s="1" t="s">
        <v>35</v>
      </c>
      <c r="D719" s="1" t="s">
        <v>55</v>
      </c>
      <c r="E719" s="1" t="s">
        <v>31</v>
      </c>
      <c r="F719" s="16">
        <v>39922</v>
      </c>
      <c r="G719" s="2">
        <v>41319</v>
      </c>
      <c r="H719">
        <v>30</v>
      </c>
      <c r="I719" s="4">
        <v>29</v>
      </c>
      <c r="J719" s="4">
        <v>12</v>
      </c>
      <c r="K719" s="4">
        <v>59</v>
      </c>
      <c r="L719" s="4">
        <v>19</v>
      </c>
      <c r="M719" s="4">
        <v>1</v>
      </c>
      <c r="N719" s="4">
        <v>36</v>
      </c>
      <c r="O719" s="4">
        <f t="shared" si="11"/>
        <v>156</v>
      </c>
      <c r="P719">
        <v>2</v>
      </c>
      <c r="Q719">
        <v>3</v>
      </c>
      <c r="R719">
        <v>0</v>
      </c>
      <c r="S719">
        <v>4</v>
      </c>
      <c r="T719">
        <v>8</v>
      </c>
      <c r="U719">
        <v>0</v>
      </c>
      <c r="V719">
        <v>0</v>
      </c>
      <c r="W719">
        <v>0</v>
      </c>
      <c r="X719">
        <v>0</v>
      </c>
      <c r="Y719">
        <v>0</v>
      </c>
      <c r="Z719">
        <v>0</v>
      </c>
      <c r="AA719">
        <v>0</v>
      </c>
    </row>
    <row r="720" spans="1:27" ht="16.5" x14ac:dyDescent="0.3">
      <c r="A720">
        <v>5424</v>
      </c>
      <c r="B720" t="s">
        <v>53</v>
      </c>
      <c r="C720" s="1" t="s">
        <v>41</v>
      </c>
      <c r="D720" s="1" t="s">
        <v>55</v>
      </c>
      <c r="E720" s="1" t="s">
        <v>31</v>
      </c>
      <c r="F720" s="16">
        <v>39922</v>
      </c>
      <c r="G720" s="2">
        <v>41319</v>
      </c>
      <c r="H720">
        <v>30</v>
      </c>
      <c r="I720" s="4">
        <v>29</v>
      </c>
      <c r="J720" s="4">
        <v>12</v>
      </c>
      <c r="K720" s="4">
        <v>59</v>
      </c>
      <c r="L720" s="4">
        <v>19</v>
      </c>
      <c r="M720" s="4">
        <v>1</v>
      </c>
      <c r="N720" s="4">
        <v>36</v>
      </c>
      <c r="O720" s="4">
        <f t="shared" si="11"/>
        <v>156</v>
      </c>
      <c r="P720">
        <v>2</v>
      </c>
      <c r="Q720">
        <v>3</v>
      </c>
      <c r="R720">
        <v>0</v>
      </c>
      <c r="S720">
        <v>4</v>
      </c>
      <c r="T720">
        <v>8</v>
      </c>
      <c r="U720">
        <v>0</v>
      </c>
      <c r="V720">
        <v>0</v>
      </c>
      <c r="W720">
        <v>0</v>
      </c>
      <c r="X720">
        <v>0</v>
      </c>
      <c r="Y720">
        <v>0</v>
      </c>
      <c r="Z720">
        <v>0</v>
      </c>
      <c r="AA720">
        <v>0</v>
      </c>
    </row>
    <row r="721" spans="1:27" ht="16.5" x14ac:dyDescent="0.3">
      <c r="A721">
        <v>7488</v>
      </c>
      <c r="B721" t="s">
        <v>51</v>
      </c>
      <c r="C721" s="1" t="s">
        <v>26</v>
      </c>
      <c r="D721" s="1" t="s">
        <v>39</v>
      </c>
      <c r="E721" s="1" t="s">
        <v>29</v>
      </c>
      <c r="F721" s="16">
        <v>64191</v>
      </c>
      <c r="G721" s="2">
        <v>41296</v>
      </c>
      <c r="H721">
        <v>30</v>
      </c>
      <c r="I721" s="4">
        <v>420</v>
      </c>
      <c r="J721" s="4">
        <v>15</v>
      </c>
      <c r="K721" s="4">
        <v>186</v>
      </c>
      <c r="L721" s="4">
        <v>151</v>
      </c>
      <c r="M721" s="4">
        <v>38</v>
      </c>
      <c r="N721" s="4">
        <v>15</v>
      </c>
      <c r="O721" s="4">
        <f t="shared" si="11"/>
        <v>825</v>
      </c>
      <c r="P721">
        <v>3</v>
      </c>
      <c r="Q721">
        <v>5</v>
      </c>
      <c r="R721">
        <v>3</v>
      </c>
      <c r="S721">
        <v>13</v>
      </c>
      <c r="T721">
        <v>3</v>
      </c>
      <c r="U721">
        <v>0</v>
      </c>
      <c r="V721">
        <v>0</v>
      </c>
      <c r="W721">
        <v>0</v>
      </c>
      <c r="X721">
        <v>0</v>
      </c>
      <c r="Y721">
        <v>0</v>
      </c>
      <c r="Z721">
        <v>0</v>
      </c>
      <c r="AA721">
        <v>0</v>
      </c>
    </row>
    <row r="722" spans="1:27" ht="16.5" x14ac:dyDescent="0.3">
      <c r="A722">
        <v>5289</v>
      </c>
      <c r="B722" t="s">
        <v>53</v>
      </c>
      <c r="C722" s="1" t="s">
        <v>32</v>
      </c>
      <c r="D722" s="1" t="s">
        <v>36</v>
      </c>
      <c r="E722" s="1" t="s">
        <v>29</v>
      </c>
      <c r="F722" s="16">
        <v>41658</v>
      </c>
      <c r="G722" s="2">
        <v>41222</v>
      </c>
      <c r="H722">
        <v>30</v>
      </c>
      <c r="I722" s="4">
        <v>8</v>
      </c>
      <c r="J722" s="4">
        <v>4</v>
      </c>
      <c r="K722" s="4">
        <v>12</v>
      </c>
      <c r="L722" s="4">
        <v>15</v>
      </c>
      <c r="M722" s="4">
        <v>4</v>
      </c>
      <c r="N722" s="4">
        <v>29</v>
      </c>
      <c r="O722" s="4">
        <f t="shared" si="11"/>
        <v>72</v>
      </c>
      <c r="P722">
        <v>2</v>
      </c>
      <c r="Q722">
        <v>1</v>
      </c>
      <c r="R722">
        <v>1</v>
      </c>
      <c r="S722">
        <v>2</v>
      </c>
      <c r="T722">
        <v>4</v>
      </c>
      <c r="U722">
        <v>0</v>
      </c>
      <c r="V722">
        <v>0</v>
      </c>
      <c r="W722">
        <v>0</v>
      </c>
      <c r="X722">
        <v>0</v>
      </c>
      <c r="Y722">
        <v>0</v>
      </c>
      <c r="Z722">
        <v>0</v>
      </c>
      <c r="AA722">
        <v>0</v>
      </c>
    </row>
    <row r="723" spans="1:27" ht="16.5" x14ac:dyDescent="0.3">
      <c r="A723">
        <v>347</v>
      </c>
      <c r="B723" t="s">
        <v>53</v>
      </c>
      <c r="C723" s="1" t="s">
        <v>28</v>
      </c>
      <c r="D723" s="1" t="s">
        <v>55</v>
      </c>
      <c r="E723" s="1" t="s">
        <v>27</v>
      </c>
      <c r="F723" s="16">
        <v>40780</v>
      </c>
      <c r="G723" s="2">
        <v>41160</v>
      </c>
      <c r="H723">
        <v>30</v>
      </c>
      <c r="I723" s="4">
        <v>229</v>
      </c>
      <c r="J723" s="4">
        <v>27</v>
      </c>
      <c r="K723" s="4">
        <v>71</v>
      </c>
      <c r="L723" s="4">
        <v>13</v>
      </c>
      <c r="M723" s="4">
        <v>3</v>
      </c>
      <c r="N723" s="4">
        <v>34</v>
      </c>
      <c r="O723" s="4">
        <f t="shared" si="11"/>
        <v>377</v>
      </c>
      <c r="P723">
        <v>4</v>
      </c>
      <c r="Q723">
        <v>7</v>
      </c>
      <c r="R723">
        <v>1</v>
      </c>
      <c r="S723">
        <v>5</v>
      </c>
      <c r="T723">
        <v>9</v>
      </c>
      <c r="U723">
        <v>0</v>
      </c>
      <c r="V723">
        <v>0</v>
      </c>
      <c r="W723">
        <v>0</v>
      </c>
      <c r="X723">
        <v>0</v>
      </c>
      <c r="Y723">
        <v>0</v>
      </c>
      <c r="Z723">
        <v>0</v>
      </c>
      <c r="AA723">
        <v>0</v>
      </c>
    </row>
    <row r="724" spans="1:27" ht="16.5" x14ac:dyDescent="0.3">
      <c r="A724">
        <v>5236</v>
      </c>
      <c r="B724" t="s">
        <v>53</v>
      </c>
      <c r="C724" s="1" t="s">
        <v>26</v>
      </c>
      <c r="D724" s="1" t="s">
        <v>55</v>
      </c>
      <c r="E724" s="1" t="s">
        <v>33</v>
      </c>
      <c r="F724" s="16">
        <v>77568</v>
      </c>
      <c r="G724" s="2">
        <v>41146</v>
      </c>
      <c r="H724">
        <v>30</v>
      </c>
      <c r="I724" s="4">
        <v>1230</v>
      </c>
      <c r="J724" s="4">
        <v>0</v>
      </c>
      <c r="K724" s="4">
        <v>396</v>
      </c>
      <c r="L724" s="4">
        <v>232</v>
      </c>
      <c r="M724" s="4">
        <v>178</v>
      </c>
      <c r="N724" s="4">
        <v>158</v>
      </c>
      <c r="O724" s="4">
        <f t="shared" si="11"/>
        <v>2194</v>
      </c>
      <c r="P724">
        <v>1</v>
      </c>
      <c r="Q724">
        <v>10</v>
      </c>
      <c r="R724">
        <v>2</v>
      </c>
      <c r="S724">
        <v>8</v>
      </c>
      <c r="T724">
        <v>5</v>
      </c>
      <c r="U724">
        <v>0</v>
      </c>
      <c r="V724">
        <v>1</v>
      </c>
      <c r="W724">
        <v>1</v>
      </c>
      <c r="X724">
        <v>1</v>
      </c>
      <c r="Y724">
        <v>0</v>
      </c>
      <c r="Z724">
        <v>0</v>
      </c>
      <c r="AA724">
        <v>0</v>
      </c>
    </row>
    <row r="725" spans="1:27" ht="16.5" x14ac:dyDescent="0.3">
      <c r="A725">
        <v>9478</v>
      </c>
      <c r="B725" t="s">
        <v>52</v>
      </c>
      <c r="C725" s="1" t="s">
        <v>26</v>
      </c>
      <c r="D725" s="1" t="s">
        <v>55</v>
      </c>
      <c r="E725" s="1" t="s">
        <v>29</v>
      </c>
      <c r="F725" s="16">
        <v>66503</v>
      </c>
      <c r="G725" s="2">
        <v>41135</v>
      </c>
      <c r="H725">
        <v>30</v>
      </c>
      <c r="I725" s="4">
        <v>91</v>
      </c>
      <c r="J725" s="4">
        <v>64</v>
      </c>
      <c r="K725" s="4">
        <v>128</v>
      </c>
      <c r="L725" s="4">
        <v>65</v>
      </c>
      <c r="M725" s="4">
        <v>3</v>
      </c>
      <c r="N725" s="4">
        <v>50</v>
      </c>
      <c r="O725" s="4">
        <f t="shared" si="11"/>
        <v>401</v>
      </c>
      <c r="P725">
        <v>2</v>
      </c>
      <c r="Q725">
        <v>4</v>
      </c>
      <c r="R725">
        <v>3</v>
      </c>
      <c r="S725">
        <v>6</v>
      </c>
      <c r="T725">
        <v>3</v>
      </c>
      <c r="U725">
        <v>0</v>
      </c>
      <c r="V725">
        <v>0</v>
      </c>
      <c r="W725">
        <v>0</v>
      </c>
      <c r="X725">
        <v>0</v>
      </c>
      <c r="Y725">
        <v>0</v>
      </c>
      <c r="Z725">
        <v>0</v>
      </c>
      <c r="AA725">
        <v>0</v>
      </c>
    </row>
    <row r="726" spans="1:27" ht="16.5" x14ac:dyDescent="0.3">
      <c r="A726">
        <v>477</v>
      </c>
      <c r="B726" t="s">
        <v>52</v>
      </c>
      <c r="C726" s="1" t="s">
        <v>26</v>
      </c>
      <c r="D726" s="1" t="s">
        <v>55</v>
      </c>
      <c r="E726" s="1" t="s">
        <v>31</v>
      </c>
      <c r="F726" s="16">
        <v>83512</v>
      </c>
      <c r="G726" s="2">
        <v>41807</v>
      </c>
      <c r="H726">
        <v>31</v>
      </c>
      <c r="I726" s="4">
        <v>1060</v>
      </c>
      <c r="J726" s="4">
        <v>61</v>
      </c>
      <c r="K726" s="4">
        <v>835</v>
      </c>
      <c r="L726" s="4">
        <v>80</v>
      </c>
      <c r="M726" s="4">
        <v>20</v>
      </c>
      <c r="N726" s="4">
        <v>101</v>
      </c>
      <c r="O726" s="4">
        <f t="shared" si="11"/>
        <v>2157</v>
      </c>
      <c r="P726">
        <v>1</v>
      </c>
      <c r="Q726">
        <v>4</v>
      </c>
      <c r="R726">
        <v>7</v>
      </c>
      <c r="S726">
        <v>10</v>
      </c>
      <c r="T726">
        <v>1</v>
      </c>
      <c r="U726">
        <v>1</v>
      </c>
      <c r="V726">
        <v>0</v>
      </c>
      <c r="W726">
        <v>1</v>
      </c>
      <c r="X726">
        <v>1</v>
      </c>
      <c r="Y726">
        <v>1</v>
      </c>
      <c r="Z726">
        <v>1</v>
      </c>
      <c r="AA726">
        <v>0</v>
      </c>
    </row>
    <row r="727" spans="1:27" ht="16.5" x14ac:dyDescent="0.3">
      <c r="A727">
        <v>7411</v>
      </c>
      <c r="B727" t="s">
        <v>50</v>
      </c>
      <c r="C727" s="1" t="s">
        <v>41</v>
      </c>
      <c r="D727" s="1" t="s">
        <v>34</v>
      </c>
      <c r="E727" s="1" t="s">
        <v>31</v>
      </c>
      <c r="F727" s="16">
        <v>31686</v>
      </c>
      <c r="G727" s="2">
        <v>41795</v>
      </c>
      <c r="H727">
        <v>31</v>
      </c>
      <c r="I727" s="4">
        <v>11</v>
      </c>
      <c r="J727" s="4">
        <v>0</v>
      </c>
      <c r="K727" s="4">
        <v>5</v>
      </c>
      <c r="L727" s="4">
        <v>0</v>
      </c>
      <c r="M727" s="4">
        <v>0</v>
      </c>
      <c r="N727" s="4">
        <v>1</v>
      </c>
      <c r="O727" s="4">
        <f t="shared" si="11"/>
        <v>17</v>
      </c>
      <c r="P727">
        <v>2</v>
      </c>
      <c r="Q727">
        <v>1</v>
      </c>
      <c r="R727">
        <v>0</v>
      </c>
      <c r="S727">
        <v>3</v>
      </c>
      <c r="T727">
        <v>6</v>
      </c>
      <c r="U727">
        <v>0</v>
      </c>
      <c r="V727">
        <v>0</v>
      </c>
      <c r="W727">
        <v>0</v>
      </c>
      <c r="X727">
        <v>0</v>
      </c>
      <c r="Y727">
        <v>0</v>
      </c>
      <c r="Z727">
        <v>0</v>
      </c>
      <c r="AA727">
        <v>0</v>
      </c>
    </row>
    <row r="728" spans="1:27" ht="16.5" x14ac:dyDescent="0.3">
      <c r="A728">
        <v>3107</v>
      </c>
      <c r="B728" t="s">
        <v>53</v>
      </c>
      <c r="C728" s="1" t="s">
        <v>32</v>
      </c>
      <c r="D728" s="1" t="s">
        <v>55</v>
      </c>
      <c r="E728" s="1" t="s">
        <v>33</v>
      </c>
      <c r="F728" s="16">
        <v>71322</v>
      </c>
      <c r="G728" s="2">
        <v>41761</v>
      </c>
      <c r="H728">
        <v>31</v>
      </c>
      <c r="I728" s="4">
        <v>121</v>
      </c>
      <c r="J728" s="4">
        <v>24</v>
      </c>
      <c r="K728" s="4">
        <v>124</v>
      </c>
      <c r="L728" s="4">
        <v>24</v>
      </c>
      <c r="M728" s="4">
        <v>15</v>
      </c>
      <c r="N728" s="4">
        <v>42</v>
      </c>
      <c r="O728" s="4">
        <f t="shared" si="11"/>
        <v>350</v>
      </c>
      <c r="P728">
        <v>1</v>
      </c>
      <c r="Q728">
        <v>4</v>
      </c>
      <c r="R728">
        <v>1</v>
      </c>
      <c r="S728">
        <v>7</v>
      </c>
      <c r="T728">
        <v>2</v>
      </c>
      <c r="U728">
        <v>0</v>
      </c>
      <c r="V728">
        <v>0</v>
      </c>
      <c r="W728">
        <v>0</v>
      </c>
      <c r="X728">
        <v>0</v>
      </c>
      <c r="Y728">
        <v>0</v>
      </c>
      <c r="Z728">
        <v>0</v>
      </c>
      <c r="AA728">
        <v>0</v>
      </c>
    </row>
    <row r="729" spans="1:27" ht="16.5" x14ac:dyDescent="0.3">
      <c r="A729">
        <v>7437</v>
      </c>
      <c r="B729" t="s">
        <v>52</v>
      </c>
      <c r="C729" s="1" t="s">
        <v>32</v>
      </c>
      <c r="D729" s="1" t="s">
        <v>55</v>
      </c>
      <c r="E729" s="1" t="s">
        <v>29</v>
      </c>
      <c r="F729" s="16">
        <v>27938</v>
      </c>
      <c r="G729" s="2">
        <v>41757</v>
      </c>
      <c r="H729">
        <v>31</v>
      </c>
      <c r="I729" s="4">
        <v>13</v>
      </c>
      <c r="J729" s="4">
        <v>0</v>
      </c>
      <c r="K729" s="4">
        <v>8</v>
      </c>
      <c r="L729" s="4">
        <v>2</v>
      </c>
      <c r="M729" s="4">
        <v>1</v>
      </c>
      <c r="N729" s="4">
        <v>5</v>
      </c>
      <c r="O729" s="4">
        <f t="shared" si="11"/>
        <v>29</v>
      </c>
      <c r="P729">
        <v>1</v>
      </c>
      <c r="Q729">
        <v>1</v>
      </c>
      <c r="R729">
        <v>0</v>
      </c>
      <c r="S729">
        <v>4</v>
      </c>
      <c r="T729">
        <v>3</v>
      </c>
      <c r="U729">
        <v>0</v>
      </c>
      <c r="V729">
        <v>0</v>
      </c>
      <c r="W729">
        <v>0</v>
      </c>
      <c r="X729">
        <v>0</v>
      </c>
      <c r="Y729">
        <v>0</v>
      </c>
      <c r="Z729">
        <v>0</v>
      </c>
      <c r="AA729">
        <v>0</v>
      </c>
    </row>
    <row r="730" spans="1:27" ht="16.5" x14ac:dyDescent="0.3">
      <c r="A730">
        <v>255</v>
      </c>
      <c r="B730" t="s">
        <v>38</v>
      </c>
      <c r="C730" s="1" t="s">
        <v>26</v>
      </c>
      <c r="D730" s="1" t="s">
        <v>55</v>
      </c>
      <c r="E730" s="1" t="s">
        <v>27</v>
      </c>
      <c r="F730" s="16">
        <v>22263</v>
      </c>
      <c r="G730" s="2">
        <v>41728</v>
      </c>
      <c r="H730">
        <v>31</v>
      </c>
      <c r="I730" s="4">
        <v>17</v>
      </c>
      <c r="J730" s="4">
        <v>0</v>
      </c>
      <c r="K730" s="4">
        <v>2</v>
      </c>
      <c r="L730" s="4">
        <v>0</v>
      </c>
      <c r="M730" s="4">
        <v>0</v>
      </c>
      <c r="N730" s="4">
        <v>2</v>
      </c>
      <c r="O730" s="4">
        <f t="shared" si="11"/>
        <v>21</v>
      </c>
      <c r="P730">
        <v>2</v>
      </c>
      <c r="Q730">
        <v>1</v>
      </c>
      <c r="R730">
        <v>0</v>
      </c>
      <c r="S730">
        <v>3</v>
      </c>
      <c r="T730">
        <v>6</v>
      </c>
      <c r="U730">
        <v>0</v>
      </c>
      <c r="V730">
        <v>0</v>
      </c>
      <c r="W730">
        <v>0</v>
      </c>
      <c r="X730">
        <v>0</v>
      </c>
      <c r="Y730">
        <v>0</v>
      </c>
      <c r="Z730">
        <v>0</v>
      </c>
      <c r="AA730">
        <v>1</v>
      </c>
    </row>
    <row r="731" spans="1:27" ht="16.5" x14ac:dyDescent="0.3">
      <c r="A731">
        <v>3790</v>
      </c>
      <c r="B731" t="s">
        <v>51</v>
      </c>
      <c r="C731" s="1" t="s">
        <v>41</v>
      </c>
      <c r="D731" s="1" t="s">
        <v>55</v>
      </c>
      <c r="E731" s="1" t="s">
        <v>33</v>
      </c>
      <c r="F731" s="16">
        <v>34633</v>
      </c>
      <c r="G731" s="2">
        <v>41662</v>
      </c>
      <c r="H731">
        <v>31</v>
      </c>
      <c r="I731" s="4">
        <v>8</v>
      </c>
      <c r="J731" s="4">
        <v>1</v>
      </c>
      <c r="K731" s="4">
        <v>5</v>
      </c>
      <c r="L731" s="4">
        <v>0</v>
      </c>
      <c r="M731" s="4">
        <v>0</v>
      </c>
      <c r="N731" s="4">
        <v>1</v>
      </c>
      <c r="O731" s="4">
        <f t="shared" si="11"/>
        <v>15</v>
      </c>
      <c r="P731">
        <v>1</v>
      </c>
      <c r="Q731">
        <v>1</v>
      </c>
      <c r="R731">
        <v>0</v>
      </c>
      <c r="S731">
        <v>2</v>
      </c>
      <c r="T731">
        <v>6</v>
      </c>
      <c r="U731">
        <v>0</v>
      </c>
      <c r="V731">
        <v>0</v>
      </c>
      <c r="W731">
        <v>0</v>
      </c>
      <c r="X731">
        <v>0</v>
      </c>
      <c r="Y731">
        <v>0</v>
      </c>
      <c r="Z731">
        <v>0</v>
      </c>
      <c r="AA731">
        <v>0</v>
      </c>
    </row>
    <row r="732" spans="1:27" ht="16.5" x14ac:dyDescent="0.3">
      <c r="A732">
        <v>749</v>
      </c>
      <c r="B732" t="s">
        <v>53</v>
      </c>
      <c r="C732" s="1" t="s">
        <v>26</v>
      </c>
      <c r="D732" s="1" t="s">
        <v>55</v>
      </c>
      <c r="E732" s="1" t="s">
        <v>33</v>
      </c>
      <c r="F732" s="16">
        <v>42162</v>
      </c>
      <c r="G732" s="2">
        <v>41597</v>
      </c>
      <c r="H732">
        <v>31</v>
      </c>
      <c r="I732" s="4">
        <v>46</v>
      </c>
      <c r="J732" s="4">
        <v>7</v>
      </c>
      <c r="K732" s="4">
        <v>59</v>
      </c>
      <c r="L732" s="4">
        <v>2</v>
      </c>
      <c r="M732" s="4">
        <v>4</v>
      </c>
      <c r="N732" s="4">
        <v>27</v>
      </c>
      <c r="O732" s="4">
        <f t="shared" si="11"/>
        <v>145</v>
      </c>
      <c r="P732">
        <v>2</v>
      </c>
      <c r="Q732">
        <v>3</v>
      </c>
      <c r="R732">
        <v>1</v>
      </c>
      <c r="S732">
        <v>3</v>
      </c>
      <c r="T732">
        <v>6</v>
      </c>
      <c r="U732">
        <v>1</v>
      </c>
      <c r="V732">
        <v>0</v>
      </c>
      <c r="W732">
        <v>0</v>
      </c>
      <c r="X732">
        <v>0</v>
      </c>
      <c r="Y732">
        <v>0</v>
      </c>
      <c r="Z732">
        <v>1</v>
      </c>
      <c r="AA732">
        <v>0</v>
      </c>
    </row>
    <row r="733" spans="1:27" ht="16.5" x14ac:dyDescent="0.3">
      <c r="A733">
        <v>1503</v>
      </c>
      <c r="B733" t="s">
        <v>53</v>
      </c>
      <c r="C733" s="1" t="s">
        <v>26</v>
      </c>
      <c r="D733" s="1" t="s">
        <v>34</v>
      </c>
      <c r="E733" s="1" t="s">
        <v>33</v>
      </c>
      <c r="F733" s="16">
        <v>162397</v>
      </c>
      <c r="G733" s="2">
        <v>41428</v>
      </c>
      <c r="H733">
        <v>31</v>
      </c>
      <c r="I733" s="4">
        <v>85</v>
      </c>
      <c r="J733" s="4">
        <v>1</v>
      </c>
      <c r="K733" s="4">
        <v>16</v>
      </c>
      <c r="L733" s="4">
        <v>2</v>
      </c>
      <c r="M733" s="4">
        <v>1</v>
      </c>
      <c r="N733" s="4">
        <v>2</v>
      </c>
      <c r="O733" s="4">
        <f t="shared" si="11"/>
        <v>107</v>
      </c>
      <c r="P733">
        <v>0</v>
      </c>
      <c r="Q733">
        <v>0</v>
      </c>
      <c r="R733">
        <v>0</v>
      </c>
      <c r="S733">
        <v>1</v>
      </c>
      <c r="T733">
        <v>1</v>
      </c>
      <c r="U733">
        <v>0</v>
      </c>
      <c r="V733">
        <v>0</v>
      </c>
      <c r="W733">
        <v>0</v>
      </c>
      <c r="X733">
        <v>0</v>
      </c>
      <c r="Y733">
        <v>0</v>
      </c>
      <c r="Z733">
        <v>0</v>
      </c>
      <c r="AA733">
        <v>0</v>
      </c>
    </row>
    <row r="734" spans="1:27" ht="16.5" x14ac:dyDescent="0.3">
      <c r="A734">
        <v>8650</v>
      </c>
      <c r="B734" t="s">
        <v>53</v>
      </c>
      <c r="C734" s="1" t="s">
        <v>26</v>
      </c>
      <c r="D734" s="1" t="s">
        <v>55</v>
      </c>
      <c r="E734" s="1" t="s">
        <v>40</v>
      </c>
      <c r="F734" s="16">
        <v>54162</v>
      </c>
      <c r="G734" s="2">
        <v>41351</v>
      </c>
      <c r="H734">
        <v>31</v>
      </c>
      <c r="I734" s="4">
        <v>5</v>
      </c>
      <c r="J734" s="4">
        <v>6</v>
      </c>
      <c r="K734" s="4">
        <v>10</v>
      </c>
      <c r="L734" s="4">
        <v>6</v>
      </c>
      <c r="M734" s="4">
        <v>5</v>
      </c>
      <c r="N734" s="4">
        <v>10</v>
      </c>
      <c r="O734" s="4">
        <f t="shared" si="11"/>
        <v>42</v>
      </c>
      <c r="P734">
        <v>1</v>
      </c>
      <c r="Q734">
        <v>1</v>
      </c>
      <c r="R734">
        <v>0</v>
      </c>
      <c r="S734">
        <v>3</v>
      </c>
      <c r="T734">
        <v>4</v>
      </c>
      <c r="U734">
        <v>0</v>
      </c>
      <c r="V734">
        <v>0</v>
      </c>
      <c r="W734">
        <v>0</v>
      </c>
      <c r="X734">
        <v>0</v>
      </c>
      <c r="Y734">
        <v>0</v>
      </c>
      <c r="Z734">
        <v>0</v>
      </c>
      <c r="AA734">
        <v>0</v>
      </c>
    </row>
    <row r="735" spans="1:27" ht="16.5" x14ac:dyDescent="0.3">
      <c r="A735">
        <v>607</v>
      </c>
      <c r="B735" t="s">
        <v>51</v>
      </c>
      <c r="C735" s="1" t="s">
        <v>37</v>
      </c>
      <c r="D735" s="1" t="s">
        <v>36</v>
      </c>
      <c r="E735" s="1" t="s">
        <v>27</v>
      </c>
      <c r="F735" s="16">
        <v>41769</v>
      </c>
      <c r="G735" s="2">
        <v>41318</v>
      </c>
      <c r="H735">
        <v>31</v>
      </c>
      <c r="I735" s="4">
        <v>302</v>
      </c>
      <c r="J735" s="4">
        <v>29</v>
      </c>
      <c r="K735" s="4">
        <v>131</v>
      </c>
      <c r="L735" s="4">
        <v>32</v>
      </c>
      <c r="M735" s="4">
        <v>0</v>
      </c>
      <c r="N735" s="4">
        <v>27</v>
      </c>
      <c r="O735" s="4">
        <f t="shared" si="11"/>
        <v>521</v>
      </c>
      <c r="P735">
        <v>6</v>
      </c>
      <c r="Q735">
        <v>8</v>
      </c>
      <c r="R735">
        <v>1</v>
      </c>
      <c r="S735">
        <v>7</v>
      </c>
      <c r="T735">
        <v>8</v>
      </c>
      <c r="U735">
        <v>0</v>
      </c>
      <c r="V735">
        <v>0</v>
      </c>
      <c r="W735">
        <v>0</v>
      </c>
      <c r="X735">
        <v>0</v>
      </c>
      <c r="Y735">
        <v>0</v>
      </c>
      <c r="Z735">
        <v>0</v>
      </c>
      <c r="AA735">
        <v>0</v>
      </c>
    </row>
    <row r="736" spans="1:27" ht="16.5" x14ac:dyDescent="0.3">
      <c r="A736">
        <v>1008</v>
      </c>
      <c r="B736" t="s">
        <v>53</v>
      </c>
      <c r="C736" s="1" t="s">
        <v>35</v>
      </c>
      <c r="D736" s="1" t="s">
        <v>34</v>
      </c>
      <c r="E736" s="1" t="s">
        <v>33</v>
      </c>
      <c r="F736" s="16">
        <v>44953</v>
      </c>
      <c r="G736" s="2">
        <v>41264</v>
      </c>
      <c r="H736">
        <v>31</v>
      </c>
      <c r="I736" s="4">
        <v>728</v>
      </c>
      <c r="J736" s="4">
        <v>17</v>
      </c>
      <c r="K736" s="4">
        <v>133</v>
      </c>
      <c r="L736" s="4">
        <v>11</v>
      </c>
      <c r="M736" s="4">
        <v>8</v>
      </c>
      <c r="N736" s="4">
        <v>124</v>
      </c>
      <c r="O736" s="4">
        <f t="shared" si="11"/>
        <v>1021</v>
      </c>
      <c r="P736">
        <v>1</v>
      </c>
      <c r="Q736">
        <v>7</v>
      </c>
      <c r="R736">
        <v>3</v>
      </c>
      <c r="S736">
        <v>13</v>
      </c>
      <c r="T736">
        <v>6</v>
      </c>
      <c r="U736">
        <v>1</v>
      </c>
      <c r="V736">
        <v>0</v>
      </c>
      <c r="W736">
        <v>0</v>
      </c>
      <c r="X736">
        <v>0</v>
      </c>
      <c r="Y736">
        <v>0</v>
      </c>
      <c r="Z736">
        <v>0</v>
      </c>
      <c r="AA736">
        <v>0</v>
      </c>
    </row>
    <row r="737" spans="1:27" ht="16.5" x14ac:dyDescent="0.3">
      <c r="A737">
        <v>9396</v>
      </c>
      <c r="B737" t="s">
        <v>53</v>
      </c>
      <c r="C737" s="1" t="s">
        <v>41</v>
      </c>
      <c r="D737" s="1" t="s">
        <v>34</v>
      </c>
      <c r="E737" s="1" t="s">
        <v>31</v>
      </c>
      <c r="F737" s="16">
        <v>37717</v>
      </c>
      <c r="G737" s="2">
        <v>41236</v>
      </c>
      <c r="H737">
        <v>31</v>
      </c>
      <c r="I737" s="4">
        <v>9</v>
      </c>
      <c r="J737" s="4">
        <v>0</v>
      </c>
      <c r="K737" s="4">
        <v>6</v>
      </c>
      <c r="L737" s="4">
        <v>4</v>
      </c>
      <c r="M737" s="4">
        <v>1</v>
      </c>
      <c r="N737" s="4">
        <v>5</v>
      </c>
      <c r="O737" s="4">
        <f t="shared" si="11"/>
        <v>25</v>
      </c>
      <c r="P737">
        <v>1</v>
      </c>
      <c r="Q737">
        <v>1</v>
      </c>
      <c r="R737">
        <v>0</v>
      </c>
      <c r="S737">
        <v>2</v>
      </c>
      <c r="T737">
        <v>9</v>
      </c>
      <c r="U737">
        <v>0</v>
      </c>
      <c r="V737">
        <v>0</v>
      </c>
      <c r="W737">
        <v>0</v>
      </c>
      <c r="X737">
        <v>0</v>
      </c>
      <c r="Y737">
        <v>0</v>
      </c>
      <c r="Z737">
        <v>0</v>
      </c>
      <c r="AA737">
        <v>0</v>
      </c>
    </row>
    <row r="738" spans="1:27" ht="16.5" x14ac:dyDescent="0.3">
      <c r="A738">
        <v>933</v>
      </c>
      <c r="B738" t="s">
        <v>53</v>
      </c>
      <c r="C738" s="1" t="s">
        <v>26</v>
      </c>
      <c r="D738" s="1" t="s">
        <v>34</v>
      </c>
      <c r="E738" s="1" t="s">
        <v>31</v>
      </c>
      <c r="F738" s="16">
        <v>37717</v>
      </c>
      <c r="G738" s="2">
        <v>41236</v>
      </c>
      <c r="H738">
        <v>31</v>
      </c>
      <c r="I738" s="4">
        <v>9</v>
      </c>
      <c r="J738" s="4">
        <v>0</v>
      </c>
      <c r="K738" s="4">
        <v>6</v>
      </c>
      <c r="L738" s="4">
        <v>4</v>
      </c>
      <c r="M738" s="4">
        <v>1</v>
      </c>
      <c r="N738" s="4">
        <v>5</v>
      </c>
      <c r="O738" s="4">
        <f t="shared" si="11"/>
        <v>25</v>
      </c>
      <c r="P738">
        <v>1</v>
      </c>
      <c r="Q738">
        <v>1</v>
      </c>
      <c r="R738">
        <v>0</v>
      </c>
      <c r="S738">
        <v>2</v>
      </c>
      <c r="T738">
        <v>9</v>
      </c>
      <c r="U738">
        <v>0</v>
      </c>
      <c r="V738">
        <v>0</v>
      </c>
      <c r="W738">
        <v>0</v>
      </c>
      <c r="X738">
        <v>0</v>
      </c>
      <c r="Y738">
        <v>0</v>
      </c>
      <c r="Z738">
        <v>0</v>
      </c>
      <c r="AA738">
        <v>0</v>
      </c>
    </row>
    <row r="739" spans="1:27" ht="16.5" x14ac:dyDescent="0.3">
      <c r="A739">
        <v>5710</v>
      </c>
      <c r="B739" t="s">
        <v>50</v>
      </c>
      <c r="C739" s="1" t="s">
        <v>32</v>
      </c>
      <c r="D739" s="1" t="s">
        <v>55</v>
      </c>
      <c r="E739" s="1" t="s">
        <v>33</v>
      </c>
      <c r="F739" s="16">
        <v>40548</v>
      </c>
      <c r="G739" s="2">
        <v>41192</v>
      </c>
      <c r="H739">
        <v>31</v>
      </c>
      <c r="I739" s="4">
        <v>110</v>
      </c>
      <c r="J739" s="4">
        <v>0</v>
      </c>
      <c r="K739" s="4">
        <v>5</v>
      </c>
      <c r="L739" s="4">
        <v>2</v>
      </c>
      <c r="M739" s="4">
        <v>0</v>
      </c>
      <c r="N739" s="4">
        <v>3</v>
      </c>
      <c r="O739" s="4">
        <f t="shared" si="11"/>
        <v>120</v>
      </c>
      <c r="P739">
        <v>2</v>
      </c>
      <c r="Q739">
        <v>2</v>
      </c>
      <c r="R739">
        <v>1</v>
      </c>
      <c r="S739">
        <v>4</v>
      </c>
      <c r="T739">
        <v>5</v>
      </c>
      <c r="U739">
        <v>0</v>
      </c>
      <c r="V739">
        <v>1</v>
      </c>
      <c r="W739">
        <v>0</v>
      </c>
      <c r="X739">
        <v>0</v>
      </c>
      <c r="Y739">
        <v>0</v>
      </c>
      <c r="Z739">
        <v>0</v>
      </c>
      <c r="AA739">
        <v>0</v>
      </c>
    </row>
    <row r="740" spans="1:27" ht="16.5" x14ac:dyDescent="0.3">
      <c r="A740">
        <v>2882</v>
      </c>
      <c r="B740" t="s">
        <v>53</v>
      </c>
      <c r="C740" s="1" t="s">
        <v>41</v>
      </c>
      <c r="D740" s="1" t="s">
        <v>36</v>
      </c>
      <c r="E740" s="1" t="s">
        <v>27</v>
      </c>
      <c r="F740" s="16">
        <v>67893</v>
      </c>
      <c r="G740" s="2">
        <v>41183</v>
      </c>
      <c r="H740">
        <v>31</v>
      </c>
      <c r="I740" s="4">
        <v>711</v>
      </c>
      <c r="J740" s="4">
        <v>28</v>
      </c>
      <c r="K740" s="4">
        <v>142</v>
      </c>
      <c r="L740" s="4">
        <v>49</v>
      </c>
      <c r="M740" s="4">
        <v>18</v>
      </c>
      <c r="N740" s="4">
        <v>47</v>
      </c>
      <c r="O740" s="4">
        <f t="shared" si="11"/>
        <v>995</v>
      </c>
      <c r="P740">
        <v>2</v>
      </c>
      <c r="Q740">
        <v>3</v>
      </c>
      <c r="R740">
        <v>2</v>
      </c>
      <c r="S740">
        <v>9</v>
      </c>
      <c r="T740">
        <v>8</v>
      </c>
      <c r="U740">
        <v>0</v>
      </c>
      <c r="V740">
        <v>0</v>
      </c>
      <c r="W740">
        <v>0</v>
      </c>
      <c r="X740">
        <v>0</v>
      </c>
      <c r="Y740">
        <v>0</v>
      </c>
      <c r="Z740">
        <v>0</v>
      </c>
      <c r="AA740">
        <v>0</v>
      </c>
    </row>
    <row r="741" spans="1:27" ht="16.5" x14ac:dyDescent="0.3">
      <c r="A741">
        <v>2379</v>
      </c>
      <c r="B741" t="s">
        <v>38</v>
      </c>
      <c r="C741" s="1" t="s">
        <v>41</v>
      </c>
      <c r="D741" s="1" t="s">
        <v>55</v>
      </c>
      <c r="E741" s="1" t="s">
        <v>29</v>
      </c>
      <c r="F741" s="16">
        <v>69267</v>
      </c>
      <c r="G741" s="2">
        <v>41174</v>
      </c>
      <c r="H741">
        <v>31</v>
      </c>
      <c r="I741" s="4">
        <v>778</v>
      </c>
      <c r="J741" s="4">
        <v>44</v>
      </c>
      <c r="K741" s="4">
        <v>499</v>
      </c>
      <c r="L741" s="4">
        <v>95</v>
      </c>
      <c r="M741" s="4">
        <v>73</v>
      </c>
      <c r="N741" s="4">
        <v>146</v>
      </c>
      <c r="O741" s="4">
        <f t="shared" si="11"/>
        <v>1635</v>
      </c>
      <c r="P741">
        <v>2</v>
      </c>
      <c r="Q741">
        <v>3</v>
      </c>
      <c r="R741">
        <v>4</v>
      </c>
      <c r="S741">
        <v>5</v>
      </c>
      <c r="T741">
        <v>7</v>
      </c>
      <c r="U741">
        <v>0</v>
      </c>
      <c r="V741">
        <v>0</v>
      </c>
      <c r="W741">
        <v>0</v>
      </c>
      <c r="X741">
        <v>0</v>
      </c>
      <c r="Y741">
        <v>0</v>
      </c>
      <c r="Z741">
        <v>1</v>
      </c>
      <c r="AA741">
        <v>0</v>
      </c>
    </row>
    <row r="742" spans="1:27" ht="16.5" x14ac:dyDescent="0.3">
      <c r="A742">
        <v>5342</v>
      </c>
      <c r="B742" t="s">
        <v>53</v>
      </c>
      <c r="C742" s="1" t="s">
        <v>28</v>
      </c>
      <c r="D742" s="1" t="s">
        <v>42</v>
      </c>
      <c r="E742" s="1" t="s">
        <v>27</v>
      </c>
      <c r="F742" s="16">
        <v>9548</v>
      </c>
      <c r="G742" s="2">
        <v>41129</v>
      </c>
      <c r="H742">
        <v>31</v>
      </c>
      <c r="I742" s="4">
        <v>0</v>
      </c>
      <c r="J742" s="4">
        <v>1</v>
      </c>
      <c r="K742" s="4">
        <v>3</v>
      </c>
      <c r="L742" s="4">
        <v>10</v>
      </c>
      <c r="M742" s="4">
        <v>6</v>
      </c>
      <c r="N742" s="4">
        <v>9</v>
      </c>
      <c r="O742" s="4">
        <f t="shared" si="11"/>
        <v>29</v>
      </c>
      <c r="P742">
        <v>2</v>
      </c>
      <c r="Q742">
        <v>1</v>
      </c>
      <c r="R742">
        <v>0</v>
      </c>
      <c r="S742">
        <v>3</v>
      </c>
      <c r="T742">
        <v>8</v>
      </c>
      <c r="U742">
        <v>0</v>
      </c>
      <c r="V742">
        <v>0</v>
      </c>
      <c r="W742">
        <v>0</v>
      </c>
      <c r="X742">
        <v>0</v>
      </c>
      <c r="Y742">
        <v>0</v>
      </c>
      <c r="Z742">
        <v>0</v>
      </c>
      <c r="AA742">
        <v>0</v>
      </c>
    </row>
    <row r="743" spans="1:27" ht="16.5" x14ac:dyDescent="0.3">
      <c r="A743">
        <v>3262</v>
      </c>
      <c r="B743" t="s">
        <v>51</v>
      </c>
      <c r="C743" s="1" t="s">
        <v>26</v>
      </c>
      <c r="D743" s="1" t="s">
        <v>55</v>
      </c>
      <c r="E743" s="1" t="s">
        <v>29</v>
      </c>
      <c r="F743" s="16">
        <v>68281</v>
      </c>
      <c r="G743" s="2">
        <v>41128</v>
      </c>
      <c r="H743">
        <v>31</v>
      </c>
      <c r="I743" s="4">
        <v>995</v>
      </c>
      <c r="J743" s="4">
        <v>112</v>
      </c>
      <c r="K743" s="4">
        <v>417</v>
      </c>
      <c r="L743" s="4">
        <v>42</v>
      </c>
      <c r="M743" s="4">
        <v>48</v>
      </c>
      <c r="N743" s="4">
        <v>41</v>
      </c>
      <c r="O743" s="4">
        <f t="shared" si="11"/>
        <v>1655</v>
      </c>
      <c r="P743">
        <v>1</v>
      </c>
      <c r="Q743">
        <v>2</v>
      </c>
      <c r="R743">
        <v>9</v>
      </c>
      <c r="S743">
        <v>13</v>
      </c>
      <c r="T743">
        <v>5</v>
      </c>
      <c r="U743">
        <v>0</v>
      </c>
      <c r="V743">
        <v>0</v>
      </c>
      <c r="W743">
        <v>0</v>
      </c>
      <c r="X743">
        <v>0</v>
      </c>
      <c r="Y743">
        <v>0</v>
      </c>
      <c r="Z743">
        <v>1</v>
      </c>
      <c r="AA743">
        <v>0</v>
      </c>
    </row>
    <row r="744" spans="1:27" ht="16.5" x14ac:dyDescent="0.3">
      <c r="A744">
        <v>5832</v>
      </c>
      <c r="B744" t="s">
        <v>51</v>
      </c>
      <c r="C744" s="1" t="s">
        <v>26</v>
      </c>
      <c r="D744" s="1" t="s">
        <v>36</v>
      </c>
      <c r="E744" s="1" t="s">
        <v>33</v>
      </c>
      <c r="F744" s="16">
        <v>92556</v>
      </c>
      <c r="G744" s="2">
        <v>41749</v>
      </c>
      <c r="H744">
        <v>32</v>
      </c>
      <c r="I744" s="4">
        <v>493</v>
      </c>
      <c r="J744" s="4">
        <v>183</v>
      </c>
      <c r="K744" s="4">
        <v>352</v>
      </c>
      <c r="L744" s="4">
        <v>184</v>
      </c>
      <c r="M744" s="4">
        <v>23</v>
      </c>
      <c r="N744" s="4">
        <v>28</v>
      </c>
      <c r="O744" s="4">
        <f t="shared" si="11"/>
        <v>1263</v>
      </c>
      <c r="P744">
        <v>0</v>
      </c>
      <c r="Q744">
        <v>3</v>
      </c>
      <c r="R744">
        <v>5</v>
      </c>
      <c r="S744">
        <v>13</v>
      </c>
      <c r="T744">
        <v>0</v>
      </c>
      <c r="U744">
        <v>0</v>
      </c>
      <c r="V744">
        <v>0</v>
      </c>
      <c r="W744">
        <v>0</v>
      </c>
      <c r="X744">
        <v>0</v>
      </c>
      <c r="Y744">
        <v>0</v>
      </c>
      <c r="Z744">
        <v>0</v>
      </c>
      <c r="AA744">
        <v>0</v>
      </c>
    </row>
    <row r="745" spans="1:27" ht="16.5" x14ac:dyDescent="0.3">
      <c r="A745">
        <v>5025</v>
      </c>
      <c r="B745" t="s">
        <v>53</v>
      </c>
      <c r="C745" s="1" t="s">
        <v>26</v>
      </c>
      <c r="D745" s="1" t="s">
        <v>55</v>
      </c>
      <c r="E745" s="1" t="s">
        <v>29</v>
      </c>
      <c r="F745" s="16">
        <v>48526</v>
      </c>
      <c r="G745" s="2">
        <v>41632</v>
      </c>
      <c r="H745">
        <v>32</v>
      </c>
      <c r="I745" s="4">
        <v>23</v>
      </c>
      <c r="J745" s="4">
        <v>17</v>
      </c>
      <c r="K745" s="4">
        <v>23</v>
      </c>
      <c r="L745" s="4">
        <v>43</v>
      </c>
      <c r="M745" s="4">
        <v>20</v>
      </c>
      <c r="N745" s="4">
        <v>9</v>
      </c>
      <c r="O745" s="4">
        <f t="shared" si="11"/>
        <v>135</v>
      </c>
      <c r="P745">
        <v>1</v>
      </c>
      <c r="Q745">
        <v>2</v>
      </c>
      <c r="R745">
        <v>1</v>
      </c>
      <c r="S745">
        <v>4</v>
      </c>
      <c r="T745">
        <v>3</v>
      </c>
      <c r="U745">
        <v>0</v>
      </c>
      <c r="V745">
        <v>0</v>
      </c>
      <c r="W745">
        <v>0</v>
      </c>
      <c r="X745">
        <v>0</v>
      </c>
      <c r="Y745">
        <v>0</v>
      </c>
      <c r="Z745">
        <v>0</v>
      </c>
      <c r="AA745">
        <v>0</v>
      </c>
    </row>
    <row r="746" spans="1:27" ht="16.5" x14ac:dyDescent="0.3">
      <c r="A746">
        <v>569</v>
      </c>
      <c r="B746" t="s">
        <v>52</v>
      </c>
      <c r="C746" s="1" t="s">
        <v>26</v>
      </c>
      <c r="D746" s="1" t="s">
        <v>55</v>
      </c>
      <c r="E746" s="1" t="s">
        <v>29</v>
      </c>
      <c r="F746" s="16">
        <v>90273</v>
      </c>
      <c r="G746" s="2">
        <v>41622</v>
      </c>
      <c r="H746">
        <v>32</v>
      </c>
      <c r="I746" s="4">
        <v>704</v>
      </c>
      <c r="J746" s="4">
        <v>129</v>
      </c>
      <c r="K746" s="4">
        <v>853</v>
      </c>
      <c r="L746" s="4">
        <v>120</v>
      </c>
      <c r="M746" s="4">
        <v>74</v>
      </c>
      <c r="N746" s="4">
        <v>111</v>
      </c>
      <c r="O746" s="4">
        <f t="shared" si="11"/>
        <v>1991</v>
      </c>
      <c r="P746">
        <v>1</v>
      </c>
      <c r="Q746">
        <v>5</v>
      </c>
      <c r="R746">
        <v>6</v>
      </c>
      <c r="S746">
        <v>7</v>
      </c>
      <c r="T746">
        <v>2</v>
      </c>
      <c r="U746">
        <v>0</v>
      </c>
      <c r="V746">
        <v>1</v>
      </c>
      <c r="W746">
        <v>1</v>
      </c>
      <c r="X746">
        <v>1</v>
      </c>
      <c r="Y746">
        <v>0</v>
      </c>
      <c r="Z746">
        <v>1</v>
      </c>
      <c r="AA746">
        <v>0</v>
      </c>
    </row>
    <row r="747" spans="1:27" ht="16.5" x14ac:dyDescent="0.3">
      <c r="A747">
        <v>3102</v>
      </c>
      <c r="B747" t="s">
        <v>53</v>
      </c>
      <c r="C747" s="1" t="s">
        <v>28</v>
      </c>
      <c r="D747" s="1" t="s">
        <v>36</v>
      </c>
      <c r="E747" s="1" t="s">
        <v>33</v>
      </c>
      <c r="F747" s="16">
        <v>19414</v>
      </c>
      <c r="G747" s="2">
        <v>41563</v>
      </c>
      <c r="H747">
        <v>32</v>
      </c>
      <c r="I747" s="4">
        <v>2</v>
      </c>
      <c r="J747" s="4">
        <v>3</v>
      </c>
      <c r="K747" s="4">
        <v>12</v>
      </c>
      <c r="L747" s="4">
        <v>3</v>
      </c>
      <c r="M747" s="4">
        <v>5</v>
      </c>
      <c r="N747" s="4">
        <v>7</v>
      </c>
      <c r="O747" s="4">
        <f t="shared" si="11"/>
        <v>32</v>
      </c>
      <c r="P747">
        <v>1</v>
      </c>
      <c r="Q747">
        <v>1</v>
      </c>
      <c r="R747">
        <v>0</v>
      </c>
      <c r="S747">
        <v>3</v>
      </c>
      <c r="T747">
        <v>8</v>
      </c>
      <c r="U747">
        <v>0</v>
      </c>
      <c r="V747">
        <v>0</v>
      </c>
      <c r="W747">
        <v>0</v>
      </c>
      <c r="X747">
        <v>0</v>
      </c>
      <c r="Y747">
        <v>0</v>
      </c>
      <c r="Z747">
        <v>0</v>
      </c>
      <c r="AA747">
        <v>0</v>
      </c>
    </row>
    <row r="748" spans="1:27" ht="16.5" x14ac:dyDescent="0.3">
      <c r="A748">
        <v>9449</v>
      </c>
      <c r="B748" t="s">
        <v>51</v>
      </c>
      <c r="C748" s="1" t="s">
        <v>41</v>
      </c>
      <c r="D748" s="1" t="s">
        <v>34</v>
      </c>
      <c r="E748" s="1" t="s">
        <v>29</v>
      </c>
      <c r="F748" s="16">
        <v>79761</v>
      </c>
      <c r="G748" s="2">
        <v>41551</v>
      </c>
      <c r="H748">
        <v>32</v>
      </c>
      <c r="I748" s="4">
        <v>415</v>
      </c>
      <c r="J748" s="4">
        <v>5</v>
      </c>
      <c r="K748" s="4">
        <v>124</v>
      </c>
      <c r="L748" s="4">
        <v>15</v>
      </c>
      <c r="M748" s="4">
        <v>35</v>
      </c>
      <c r="N748" s="4">
        <v>11</v>
      </c>
      <c r="O748" s="4">
        <f t="shared" si="11"/>
        <v>605</v>
      </c>
      <c r="P748">
        <v>1</v>
      </c>
      <c r="Q748">
        <v>5</v>
      </c>
      <c r="R748">
        <v>2</v>
      </c>
      <c r="S748">
        <v>11</v>
      </c>
      <c r="T748">
        <v>3</v>
      </c>
      <c r="U748">
        <v>0</v>
      </c>
      <c r="V748">
        <v>0</v>
      </c>
      <c r="W748">
        <v>0</v>
      </c>
      <c r="X748">
        <v>0</v>
      </c>
      <c r="Y748">
        <v>0</v>
      </c>
      <c r="Z748">
        <v>0</v>
      </c>
      <c r="AA748">
        <v>0</v>
      </c>
    </row>
    <row r="749" spans="1:27" ht="16.5" x14ac:dyDescent="0.3">
      <c r="A749">
        <v>8104</v>
      </c>
      <c r="B749" t="s">
        <v>38</v>
      </c>
      <c r="C749" s="1" t="s">
        <v>26</v>
      </c>
      <c r="D749" s="1" t="s">
        <v>34</v>
      </c>
      <c r="E749" s="1" t="s">
        <v>31</v>
      </c>
      <c r="F749" s="16">
        <v>53312</v>
      </c>
      <c r="G749" s="2">
        <v>41495</v>
      </c>
      <c r="H749">
        <v>32</v>
      </c>
      <c r="I749" s="4">
        <v>241</v>
      </c>
      <c r="J749" s="4">
        <v>0</v>
      </c>
      <c r="K749" s="4">
        <v>12</v>
      </c>
      <c r="L749" s="4">
        <v>0</v>
      </c>
      <c r="M749" s="4">
        <v>0</v>
      </c>
      <c r="N749" s="4">
        <v>25</v>
      </c>
      <c r="O749" s="4">
        <f t="shared" si="11"/>
        <v>278</v>
      </c>
      <c r="P749">
        <v>1</v>
      </c>
      <c r="Q749">
        <v>5</v>
      </c>
      <c r="R749">
        <v>1</v>
      </c>
      <c r="S749">
        <v>5</v>
      </c>
      <c r="T749">
        <v>7</v>
      </c>
      <c r="U749">
        <v>0</v>
      </c>
      <c r="V749">
        <v>0</v>
      </c>
      <c r="W749">
        <v>0</v>
      </c>
      <c r="X749">
        <v>0</v>
      </c>
      <c r="Y749">
        <v>0</v>
      </c>
      <c r="Z749">
        <v>0</v>
      </c>
      <c r="AA749">
        <v>0</v>
      </c>
    </row>
    <row r="750" spans="1:27" ht="16.5" x14ac:dyDescent="0.3">
      <c r="A750">
        <v>75</v>
      </c>
      <c r="B750" t="s">
        <v>53</v>
      </c>
      <c r="C750" s="1" t="s">
        <v>30</v>
      </c>
      <c r="D750" s="1" t="s">
        <v>36</v>
      </c>
      <c r="E750" s="1" t="s">
        <v>33</v>
      </c>
      <c r="F750" s="16">
        <v>41039</v>
      </c>
      <c r="G750" s="2">
        <v>41480</v>
      </c>
      <c r="H750">
        <v>32</v>
      </c>
      <c r="I750" s="4">
        <v>34</v>
      </c>
      <c r="J750" s="4">
        <v>11</v>
      </c>
      <c r="K750" s="4">
        <v>137</v>
      </c>
      <c r="L750" s="4">
        <v>179</v>
      </c>
      <c r="M750" s="4">
        <v>61</v>
      </c>
      <c r="N750" s="4">
        <v>45</v>
      </c>
      <c r="O750" s="4">
        <f t="shared" si="11"/>
        <v>467</v>
      </c>
      <c r="P750">
        <v>1</v>
      </c>
      <c r="Q750">
        <v>8</v>
      </c>
      <c r="R750">
        <v>1</v>
      </c>
      <c r="S750">
        <v>5</v>
      </c>
      <c r="T750">
        <v>8</v>
      </c>
      <c r="U750">
        <v>0</v>
      </c>
      <c r="V750">
        <v>0</v>
      </c>
      <c r="W750">
        <v>0</v>
      </c>
      <c r="X750">
        <v>0</v>
      </c>
      <c r="Y750">
        <v>0</v>
      </c>
      <c r="Z750">
        <v>0</v>
      </c>
      <c r="AA750">
        <v>0</v>
      </c>
    </row>
    <row r="751" spans="1:27" ht="16.5" x14ac:dyDescent="0.3">
      <c r="A751">
        <v>6421</v>
      </c>
      <c r="B751" t="s">
        <v>51</v>
      </c>
      <c r="C751" s="1" t="s">
        <v>26</v>
      </c>
      <c r="D751" s="1" t="s">
        <v>55</v>
      </c>
      <c r="E751" s="1" t="s">
        <v>33</v>
      </c>
      <c r="F751" s="16">
        <v>88347</v>
      </c>
      <c r="G751" s="2">
        <v>41458</v>
      </c>
      <c r="H751">
        <v>32</v>
      </c>
      <c r="I751" s="4">
        <v>1050</v>
      </c>
      <c r="J751" s="4">
        <v>178</v>
      </c>
      <c r="K751" s="4">
        <v>555</v>
      </c>
      <c r="L751" s="4">
        <v>77</v>
      </c>
      <c r="M751" s="4">
        <v>138</v>
      </c>
      <c r="N751" s="4">
        <v>118</v>
      </c>
      <c r="O751" s="4">
        <f t="shared" si="11"/>
        <v>2116</v>
      </c>
      <c r="P751">
        <v>1</v>
      </c>
      <c r="Q751">
        <v>4</v>
      </c>
      <c r="R751">
        <v>7</v>
      </c>
      <c r="S751">
        <v>9</v>
      </c>
      <c r="T751">
        <v>1</v>
      </c>
      <c r="U751">
        <v>0</v>
      </c>
      <c r="V751">
        <v>0</v>
      </c>
      <c r="W751">
        <v>0</v>
      </c>
      <c r="X751">
        <v>1</v>
      </c>
      <c r="Y751">
        <v>0</v>
      </c>
      <c r="Z751">
        <v>0</v>
      </c>
      <c r="AA751">
        <v>0</v>
      </c>
    </row>
    <row r="752" spans="1:27" ht="16.5" x14ac:dyDescent="0.3">
      <c r="A752">
        <v>3037</v>
      </c>
      <c r="B752" t="s">
        <v>53</v>
      </c>
      <c r="C752" s="1" t="s">
        <v>28</v>
      </c>
      <c r="D752" s="1" t="s">
        <v>34</v>
      </c>
      <c r="E752" s="1" t="s">
        <v>31</v>
      </c>
      <c r="F752" s="16">
        <v>50150</v>
      </c>
      <c r="G752" s="2">
        <v>41445</v>
      </c>
      <c r="H752">
        <v>32</v>
      </c>
      <c r="I752" s="4">
        <v>135</v>
      </c>
      <c r="J752" s="4">
        <v>46</v>
      </c>
      <c r="K752" s="4">
        <v>92</v>
      </c>
      <c r="L752" s="4">
        <v>65</v>
      </c>
      <c r="M752" s="4">
        <v>61</v>
      </c>
      <c r="N752" s="4">
        <v>11</v>
      </c>
      <c r="O752" s="4">
        <f t="shared" si="11"/>
        <v>410</v>
      </c>
      <c r="P752">
        <v>2</v>
      </c>
      <c r="Q752">
        <v>5</v>
      </c>
      <c r="R752">
        <v>2</v>
      </c>
      <c r="S752">
        <v>7</v>
      </c>
      <c r="T752">
        <v>5</v>
      </c>
      <c r="U752">
        <v>0</v>
      </c>
      <c r="V752">
        <v>0</v>
      </c>
      <c r="W752">
        <v>0</v>
      </c>
      <c r="X752">
        <v>0</v>
      </c>
      <c r="Y752">
        <v>0</v>
      </c>
      <c r="Z752">
        <v>0</v>
      </c>
      <c r="AA752">
        <v>0</v>
      </c>
    </row>
    <row r="753" spans="1:27" ht="16.5" x14ac:dyDescent="0.3">
      <c r="A753">
        <v>4698</v>
      </c>
      <c r="B753" t="s">
        <v>53</v>
      </c>
      <c r="C753" s="1" t="s">
        <v>26</v>
      </c>
      <c r="D753" s="1" t="s">
        <v>34</v>
      </c>
      <c r="E753" s="1" t="s">
        <v>31</v>
      </c>
      <c r="F753" s="16">
        <v>50150</v>
      </c>
      <c r="G753" s="2">
        <v>41445</v>
      </c>
      <c r="H753">
        <v>32</v>
      </c>
      <c r="I753" s="4">
        <v>135</v>
      </c>
      <c r="J753" s="4">
        <v>46</v>
      </c>
      <c r="K753" s="4">
        <v>92</v>
      </c>
      <c r="L753" s="4">
        <v>65</v>
      </c>
      <c r="M753" s="4">
        <v>61</v>
      </c>
      <c r="N753" s="4">
        <v>11</v>
      </c>
      <c r="O753" s="4">
        <f t="shared" si="11"/>
        <v>410</v>
      </c>
      <c r="P753">
        <v>2</v>
      </c>
      <c r="Q753">
        <v>5</v>
      </c>
      <c r="R753">
        <v>2</v>
      </c>
      <c r="S753">
        <v>7</v>
      </c>
      <c r="T753">
        <v>5</v>
      </c>
      <c r="U753">
        <v>0</v>
      </c>
      <c r="V753">
        <v>0</v>
      </c>
      <c r="W753">
        <v>0</v>
      </c>
      <c r="X753">
        <v>0</v>
      </c>
      <c r="Y753">
        <v>0</v>
      </c>
      <c r="Z753">
        <v>0</v>
      </c>
      <c r="AA753">
        <v>0</v>
      </c>
    </row>
    <row r="754" spans="1:27" ht="16.5" x14ac:dyDescent="0.3">
      <c r="A754">
        <v>948</v>
      </c>
      <c r="B754" t="s">
        <v>50</v>
      </c>
      <c r="C754" s="1" t="s">
        <v>26</v>
      </c>
      <c r="D754" s="1" t="s">
        <v>55</v>
      </c>
      <c r="E754" s="1" t="s">
        <v>29</v>
      </c>
      <c r="F754" s="16">
        <v>10245</v>
      </c>
      <c r="G754" s="2">
        <v>41409</v>
      </c>
      <c r="H754">
        <v>32</v>
      </c>
      <c r="I754" s="4">
        <v>4</v>
      </c>
      <c r="J754" s="4">
        <v>7</v>
      </c>
      <c r="K754" s="4">
        <v>7</v>
      </c>
      <c r="L754" s="4">
        <v>6</v>
      </c>
      <c r="M754" s="4">
        <v>4</v>
      </c>
      <c r="N754" s="4">
        <v>13</v>
      </c>
      <c r="O754" s="4">
        <f t="shared" si="11"/>
        <v>41</v>
      </c>
      <c r="P754">
        <v>3</v>
      </c>
      <c r="Q754">
        <v>1</v>
      </c>
      <c r="R754">
        <v>2</v>
      </c>
      <c r="S754">
        <v>2</v>
      </c>
      <c r="T754">
        <v>5</v>
      </c>
      <c r="U754">
        <v>0</v>
      </c>
      <c r="V754">
        <v>0</v>
      </c>
      <c r="W754">
        <v>0</v>
      </c>
      <c r="X754">
        <v>0</v>
      </c>
      <c r="Y754">
        <v>0</v>
      </c>
      <c r="Z754">
        <v>0</v>
      </c>
      <c r="AA754">
        <v>0</v>
      </c>
    </row>
    <row r="755" spans="1:27" ht="16.5" x14ac:dyDescent="0.3">
      <c r="A755">
        <v>6177</v>
      </c>
      <c r="B755" t="s">
        <v>52</v>
      </c>
      <c r="C755" s="1" t="s">
        <v>30</v>
      </c>
      <c r="D755" s="1" t="s">
        <v>34</v>
      </c>
      <c r="E755" s="1" t="s">
        <v>31</v>
      </c>
      <c r="F755" s="16">
        <v>33454</v>
      </c>
      <c r="G755" s="2">
        <v>41402</v>
      </c>
      <c r="H755">
        <v>32</v>
      </c>
      <c r="I755" s="4">
        <v>76</v>
      </c>
      <c r="J755" s="4">
        <v>10</v>
      </c>
      <c r="K755" s="4">
        <v>56</v>
      </c>
      <c r="L755" s="4">
        <v>3</v>
      </c>
      <c r="M755" s="4">
        <v>1</v>
      </c>
      <c r="N755" s="4">
        <v>23</v>
      </c>
      <c r="O755" s="4">
        <f t="shared" si="11"/>
        <v>169</v>
      </c>
      <c r="P755">
        <v>2</v>
      </c>
      <c r="Q755">
        <v>4</v>
      </c>
      <c r="R755">
        <v>0</v>
      </c>
      <c r="S755">
        <v>4</v>
      </c>
      <c r="T755">
        <v>8</v>
      </c>
      <c r="U755">
        <v>0</v>
      </c>
      <c r="V755">
        <v>0</v>
      </c>
      <c r="W755">
        <v>0</v>
      </c>
      <c r="X755">
        <v>0</v>
      </c>
      <c r="Y755">
        <v>0</v>
      </c>
      <c r="Z755">
        <v>0</v>
      </c>
      <c r="AA755">
        <v>0</v>
      </c>
    </row>
    <row r="756" spans="1:27" ht="16.5" x14ac:dyDescent="0.3">
      <c r="A756">
        <v>3517</v>
      </c>
      <c r="B756" t="s">
        <v>38</v>
      </c>
      <c r="C756" s="1" t="s">
        <v>26</v>
      </c>
      <c r="D756" s="1" t="s">
        <v>55</v>
      </c>
      <c r="E756" s="1" t="s">
        <v>29</v>
      </c>
      <c r="F756" s="16">
        <v>40887</v>
      </c>
      <c r="G756" s="2">
        <v>41400</v>
      </c>
      <c r="H756">
        <v>32</v>
      </c>
      <c r="I756" s="4">
        <v>50</v>
      </c>
      <c r="J756" s="4">
        <v>4</v>
      </c>
      <c r="K756" s="4">
        <v>44</v>
      </c>
      <c r="L756" s="4">
        <v>10</v>
      </c>
      <c r="M756" s="4">
        <v>10</v>
      </c>
      <c r="N756" s="4">
        <v>43</v>
      </c>
      <c r="O756" s="4">
        <f t="shared" si="11"/>
        <v>161</v>
      </c>
      <c r="P756">
        <v>3</v>
      </c>
      <c r="Q756">
        <v>3</v>
      </c>
      <c r="R756">
        <v>1</v>
      </c>
      <c r="S756">
        <v>3</v>
      </c>
      <c r="T756">
        <v>9</v>
      </c>
      <c r="U756">
        <v>0</v>
      </c>
      <c r="V756">
        <v>0</v>
      </c>
      <c r="W756">
        <v>0</v>
      </c>
      <c r="X756">
        <v>0</v>
      </c>
      <c r="Y756">
        <v>0</v>
      </c>
      <c r="Z756">
        <v>1</v>
      </c>
      <c r="AA756">
        <v>0</v>
      </c>
    </row>
    <row r="757" spans="1:27" ht="16.5" x14ac:dyDescent="0.3">
      <c r="A757">
        <v>3491</v>
      </c>
      <c r="B757" t="s">
        <v>53</v>
      </c>
      <c r="C757" s="1" t="s">
        <v>30</v>
      </c>
      <c r="D757" s="1" t="s">
        <v>55</v>
      </c>
      <c r="E757" s="1" t="s">
        <v>33</v>
      </c>
      <c r="F757" s="16">
        <v>55914</v>
      </c>
      <c r="G757" s="2">
        <v>41393</v>
      </c>
      <c r="H757">
        <v>32</v>
      </c>
      <c r="I757" s="4">
        <v>384</v>
      </c>
      <c r="J757" s="4">
        <v>60</v>
      </c>
      <c r="K757" s="4">
        <v>364</v>
      </c>
      <c r="L757" s="4">
        <v>119</v>
      </c>
      <c r="M757" s="4">
        <v>101</v>
      </c>
      <c r="N757" s="4">
        <v>232</v>
      </c>
      <c r="O757" s="4">
        <f t="shared" si="11"/>
        <v>1260</v>
      </c>
      <c r="P757">
        <v>4</v>
      </c>
      <c r="Q757">
        <v>11</v>
      </c>
      <c r="R757">
        <v>6</v>
      </c>
      <c r="S757">
        <v>8</v>
      </c>
      <c r="T757">
        <v>7</v>
      </c>
      <c r="U757">
        <v>0</v>
      </c>
      <c r="V757">
        <v>0</v>
      </c>
      <c r="W757">
        <v>0</v>
      </c>
      <c r="X757">
        <v>0</v>
      </c>
      <c r="Y757">
        <v>0</v>
      </c>
      <c r="Z757">
        <v>0</v>
      </c>
      <c r="AA757">
        <v>0</v>
      </c>
    </row>
    <row r="758" spans="1:27" ht="16.5" x14ac:dyDescent="0.3">
      <c r="A758">
        <v>7610</v>
      </c>
      <c r="B758" t="s">
        <v>53</v>
      </c>
      <c r="C758" s="1" t="s">
        <v>26</v>
      </c>
      <c r="D758" s="1" t="s">
        <v>55</v>
      </c>
      <c r="E758" s="1" t="s">
        <v>33</v>
      </c>
      <c r="F758" s="16">
        <v>37292</v>
      </c>
      <c r="G758" s="2">
        <v>41382</v>
      </c>
      <c r="H758">
        <v>32</v>
      </c>
      <c r="I758" s="4">
        <v>275</v>
      </c>
      <c r="J758" s="4">
        <v>0</v>
      </c>
      <c r="K758" s="4">
        <v>86</v>
      </c>
      <c r="L758" s="4">
        <v>10</v>
      </c>
      <c r="M758" s="4">
        <v>23</v>
      </c>
      <c r="N758" s="4">
        <v>66</v>
      </c>
      <c r="O758" s="4">
        <f t="shared" si="11"/>
        <v>460</v>
      </c>
      <c r="P758">
        <v>5</v>
      </c>
      <c r="Q758">
        <v>6</v>
      </c>
      <c r="R758">
        <v>3</v>
      </c>
      <c r="S758">
        <v>5</v>
      </c>
      <c r="T758">
        <v>8</v>
      </c>
      <c r="U758">
        <v>0</v>
      </c>
      <c r="V758">
        <v>0</v>
      </c>
      <c r="W758">
        <v>0</v>
      </c>
      <c r="X758">
        <v>0</v>
      </c>
      <c r="Y758">
        <v>0</v>
      </c>
      <c r="Z758">
        <v>0</v>
      </c>
      <c r="AA758">
        <v>0</v>
      </c>
    </row>
    <row r="759" spans="1:27" ht="16.5" x14ac:dyDescent="0.3">
      <c r="A759">
        <v>4377</v>
      </c>
      <c r="B759" t="s">
        <v>50</v>
      </c>
      <c r="C759" s="1" t="s">
        <v>28</v>
      </c>
      <c r="D759" s="1" t="s">
        <v>55</v>
      </c>
      <c r="E759" s="1" t="s">
        <v>31</v>
      </c>
      <c r="F759" s="16">
        <v>52914</v>
      </c>
      <c r="G759" s="2">
        <v>41281</v>
      </c>
      <c r="H759">
        <v>32</v>
      </c>
      <c r="I759" s="4">
        <v>254</v>
      </c>
      <c r="J759" s="4">
        <v>10</v>
      </c>
      <c r="K759" s="4">
        <v>44</v>
      </c>
      <c r="L759" s="4">
        <v>30</v>
      </c>
      <c r="M759" s="4">
        <v>10</v>
      </c>
      <c r="N759" s="4">
        <v>227</v>
      </c>
      <c r="O759" s="4">
        <f t="shared" si="11"/>
        <v>575</v>
      </c>
      <c r="P759">
        <v>2</v>
      </c>
      <c r="Q759">
        <v>7</v>
      </c>
      <c r="R759">
        <v>3</v>
      </c>
      <c r="S759">
        <v>3</v>
      </c>
      <c r="T759">
        <v>7</v>
      </c>
      <c r="U759">
        <v>1</v>
      </c>
      <c r="V759">
        <v>0</v>
      </c>
      <c r="W759">
        <v>0</v>
      </c>
      <c r="X759">
        <v>0</v>
      </c>
      <c r="Y759">
        <v>0</v>
      </c>
      <c r="Z759">
        <v>0</v>
      </c>
      <c r="AA759">
        <v>0</v>
      </c>
    </row>
    <row r="760" spans="1:27" ht="16.5" x14ac:dyDescent="0.3">
      <c r="A760">
        <v>9850</v>
      </c>
      <c r="B760" t="s">
        <v>50</v>
      </c>
      <c r="C760" s="1" t="s">
        <v>26</v>
      </c>
      <c r="D760" s="1" t="s">
        <v>36</v>
      </c>
      <c r="E760" s="1" t="s">
        <v>31</v>
      </c>
      <c r="F760" s="16">
        <v>24884</v>
      </c>
      <c r="G760" s="2">
        <v>41242</v>
      </c>
      <c r="H760">
        <v>32</v>
      </c>
      <c r="I760" s="4">
        <v>3</v>
      </c>
      <c r="J760" s="4">
        <v>6</v>
      </c>
      <c r="K760" s="4">
        <v>7</v>
      </c>
      <c r="L760" s="4">
        <v>0</v>
      </c>
      <c r="M760" s="4">
        <v>0</v>
      </c>
      <c r="N760" s="4">
        <v>3</v>
      </c>
      <c r="O760" s="4">
        <f t="shared" si="11"/>
        <v>19</v>
      </c>
      <c r="P760">
        <v>1</v>
      </c>
      <c r="Q760">
        <v>0</v>
      </c>
      <c r="R760">
        <v>0</v>
      </c>
      <c r="S760">
        <v>3</v>
      </c>
      <c r="T760">
        <v>7</v>
      </c>
      <c r="U760">
        <v>0</v>
      </c>
      <c r="V760">
        <v>0</v>
      </c>
      <c r="W760">
        <v>0</v>
      </c>
      <c r="X760">
        <v>0</v>
      </c>
      <c r="Y760">
        <v>0</v>
      </c>
      <c r="Z760">
        <v>0</v>
      </c>
      <c r="AA760">
        <v>0</v>
      </c>
    </row>
    <row r="761" spans="1:27" ht="16.5" x14ac:dyDescent="0.3">
      <c r="A761">
        <v>5544</v>
      </c>
      <c r="B761" t="s">
        <v>50</v>
      </c>
      <c r="C761" s="1" t="s">
        <v>26</v>
      </c>
      <c r="D761" s="1" t="s">
        <v>55</v>
      </c>
      <c r="E761" s="1" t="s">
        <v>29</v>
      </c>
      <c r="F761" s="16">
        <v>67384</v>
      </c>
      <c r="G761" s="2">
        <v>41223</v>
      </c>
      <c r="H761">
        <v>32</v>
      </c>
      <c r="I761" s="4">
        <v>957</v>
      </c>
      <c r="J761" s="4">
        <v>40</v>
      </c>
      <c r="K761" s="4">
        <v>175</v>
      </c>
      <c r="L761" s="4">
        <v>158</v>
      </c>
      <c r="M761" s="4">
        <v>53</v>
      </c>
      <c r="N761" s="4">
        <v>107</v>
      </c>
      <c r="O761" s="4">
        <f t="shared" si="11"/>
        <v>1490</v>
      </c>
      <c r="P761">
        <v>2</v>
      </c>
      <c r="Q761">
        <v>7</v>
      </c>
      <c r="R761">
        <v>8</v>
      </c>
      <c r="S761">
        <v>5</v>
      </c>
      <c r="T761">
        <v>5</v>
      </c>
      <c r="U761">
        <v>0</v>
      </c>
      <c r="V761">
        <v>1</v>
      </c>
      <c r="W761">
        <v>0</v>
      </c>
      <c r="X761">
        <v>0</v>
      </c>
      <c r="Y761">
        <v>0</v>
      </c>
      <c r="Z761">
        <v>0</v>
      </c>
      <c r="AA761">
        <v>0</v>
      </c>
    </row>
    <row r="762" spans="1:27" ht="16.5" x14ac:dyDescent="0.3">
      <c r="A762">
        <v>6497</v>
      </c>
      <c r="B762" t="s">
        <v>51</v>
      </c>
      <c r="C762" s="1" t="s">
        <v>32</v>
      </c>
      <c r="D762" s="1" t="s">
        <v>55</v>
      </c>
      <c r="E762" s="1" t="s">
        <v>31</v>
      </c>
      <c r="F762" s="16">
        <v>51651</v>
      </c>
      <c r="G762" s="2">
        <v>41220</v>
      </c>
      <c r="H762">
        <v>32</v>
      </c>
      <c r="I762" s="4">
        <v>293</v>
      </c>
      <c r="J762" s="4">
        <v>6</v>
      </c>
      <c r="K762" s="4">
        <v>23</v>
      </c>
      <c r="L762" s="4">
        <v>13</v>
      </c>
      <c r="M762" s="4">
        <v>6</v>
      </c>
      <c r="N762" s="4">
        <v>92</v>
      </c>
      <c r="O762" s="4">
        <f t="shared" si="11"/>
        <v>433</v>
      </c>
      <c r="P762">
        <v>4</v>
      </c>
      <c r="Q762">
        <v>6</v>
      </c>
      <c r="R762">
        <v>2</v>
      </c>
      <c r="S762">
        <v>5</v>
      </c>
      <c r="T762">
        <v>8</v>
      </c>
      <c r="U762">
        <v>0</v>
      </c>
      <c r="V762">
        <v>0</v>
      </c>
      <c r="W762">
        <v>0</v>
      </c>
      <c r="X762">
        <v>0</v>
      </c>
      <c r="Y762">
        <v>0</v>
      </c>
      <c r="Z762">
        <v>0</v>
      </c>
      <c r="AA762">
        <v>0</v>
      </c>
    </row>
    <row r="763" spans="1:27" ht="16.5" x14ac:dyDescent="0.3">
      <c r="A763">
        <v>4543</v>
      </c>
      <c r="B763" t="s">
        <v>53</v>
      </c>
      <c r="C763" s="1" t="s">
        <v>41</v>
      </c>
      <c r="D763" s="1" t="s">
        <v>55</v>
      </c>
      <c r="E763" s="1" t="s">
        <v>31</v>
      </c>
      <c r="F763" s="16">
        <v>82497</v>
      </c>
      <c r="G763" s="2">
        <v>41213</v>
      </c>
      <c r="H763">
        <v>32</v>
      </c>
      <c r="I763" s="4">
        <v>777</v>
      </c>
      <c r="J763" s="4">
        <v>129</v>
      </c>
      <c r="K763" s="4">
        <v>573</v>
      </c>
      <c r="L763" s="4">
        <v>216</v>
      </c>
      <c r="M763" s="4">
        <v>21</v>
      </c>
      <c r="N763" s="4">
        <v>203</v>
      </c>
      <c r="O763" s="4">
        <f t="shared" si="11"/>
        <v>1919</v>
      </c>
      <c r="P763">
        <v>1</v>
      </c>
      <c r="Q763">
        <v>2</v>
      </c>
      <c r="R763">
        <v>7</v>
      </c>
      <c r="S763">
        <v>9</v>
      </c>
      <c r="T763">
        <v>4</v>
      </c>
      <c r="U763">
        <v>0</v>
      </c>
      <c r="V763">
        <v>0</v>
      </c>
      <c r="W763">
        <v>1</v>
      </c>
      <c r="X763">
        <v>0</v>
      </c>
      <c r="Y763">
        <v>0</v>
      </c>
      <c r="Z763">
        <v>0</v>
      </c>
      <c r="AA763">
        <v>0</v>
      </c>
    </row>
    <row r="764" spans="1:27" ht="16.5" x14ac:dyDescent="0.3">
      <c r="A764">
        <v>5117</v>
      </c>
      <c r="B764" t="s">
        <v>51</v>
      </c>
      <c r="C764" s="1" t="s">
        <v>26</v>
      </c>
      <c r="D764" s="1" t="s">
        <v>36</v>
      </c>
      <c r="E764" s="1" t="s">
        <v>31</v>
      </c>
      <c r="F764" s="16">
        <v>32632</v>
      </c>
      <c r="G764" s="2">
        <v>41123</v>
      </c>
      <c r="H764">
        <v>32</v>
      </c>
      <c r="I764" s="4">
        <v>63</v>
      </c>
      <c r="J764" s="4">
        <v>151</v>
      </c>
      <c r="K764" s="4">
        <v>137</v>
      </c>
      <c r="L764" s="4">
        <v>153</v>
      </c>
      <c r="M764" s="4">
        <v>19</v>
      </c>
      <c r="N764" s="4">
        <v>53</v>
      </c>
      <c r="O764" s="4">
        <f t="shared" si="11"/>
        <v>576</v>
      </c>
      <c r="P764">
        <v>2</v>
      </c>
      <c r="Q764">
        <v>4</v>
      </c>
      <c r="R764">
        <v>4</v>
      </c>
      <c r="S764">
        <v>8</v>
      </c>
      <c r="T764">
        <v>5</v>
      </c>
      <c r="U764">
        <v>0</v>
      </c>
      <c r="V764">
        <v>0</v>
      </c>
      <c r="W764">
        <v>0</v>
      </c>
      <c r="X764">
        <v>0</v>
      </c>
      <c r="Y764">
        <v>0</v>
      </c>
      <c r="Z764">
        <v>0</v>
      </c>
      <c r="AA764">
        <v>0</v>
      </c>
    </row>
    <row r="765" spans="1:27" ht="16.5" x14ac:dyDescent="0.3">
      <c r="A765">
        <v>1448</v>
      </c>
      <c r="B765" t="s">
        <v>51</v>
      </c>
      <c r="C765" s="1" t="s">
        <v>37</v>
      </c>
      <c r="D765" s="1" t="s">
        <v>39</v>
      </c>
      <c r="E765" s="1" t="s">
        <v>31</v>
      </c>
      <c r="F765" s="16">
        <v>33562</v>
      </c>
      <c r="G765" s="2">
        <v>41815</v>
      </c>
      <c r="H765">
        <v>33</v>
      </c>
      <c r="I765" s="4">
        <v>21</v>
      </c>
      <c r="J765" s="4">
        <v>12</v>
      </c>
      <c r="K765" s="4">
        <v>12</v>
      </c>
      <c r="L765" s="4">
        <v>0</v>
      </c>
      <c r="M765" s="4">
        <v>3</v>
      </c>
      <c r="N765" s="4">
        <v>3</v>
      </c>
      <c r="O765" s="4">
        <f t="shared" si="11"/>
        <v>51</v>
      </c>
      <c r="P765">
        <v>3</v>
      </c>
      <c r="Q765">
        <v>2</v>
      </c>
      <c r="R765">
        <v>0</v>
      </c>
      <c r="S765">
        <v>4</v>
      </c>
      <c r="T765">
        <v>4</v>
      </c>
      <c r="U765">
        <v>0</v>
      </c>
      <c r="V765">
        <v>0</v>
      </c>
      <c r="W765">
        <v>0</v>
      </c>
      <c r="X765">
        <v>0</v>
      </c>
      <c r="Y765">
        <v>0</v>
      </c>
      <c r="Z765">
        <v>0</v>
      </c>
      <c r="AA765">
        <v>0</v>
      </c>
    </row>
    <row r="766" spans="1:27" ht="16.5" x14ac:dyDescent="0.3">
      <c r="A766">
        <v>6887</v>
      </c>
      <c r="B766" t="s">
        <v>50</v>
      </c>
      <c r="C766" s="1" t="s">
        <v>35</v>
      </c>
      <c r="D766" s="1" t="s">
        <v>55</v>
      </c>
      <c r="E766" s="1" t="s">
        <v>29</v>
      </c>
      <c r="F766" s="16">
        <v>79146</v>
      </c>
      <c r="G766" s="2">
        <v>41753</v>
      </c>
      <c r="H766">
        <v>33</v>
      </c>
      <c r="I766" s="4">
        <v>245</v>
      </c>
      <c r="J766" s="4">
        <v>16</v>
      </c>
      <c r="K766" s="4">
        <v>223</v>
      </c>
      <c r="L766" s="4">
        <v>21</v>
      </c>
      <c r="M766" s="4">
        <v>43</v>
      </c>
      <c r="N766" s="4">
        <v>16</v>
      </c>
      <c r="O766" s="4">
        <f t="shared" si="11"/>
        <v>564</v>
      </c>
      <c r="P766">
        <v>2</v>
      </c>
      <c r="Q766">
        <v>8</v>
      </c>
      <c r="R766">
        <v>1</v>
      </c>
      <c r="S766">
        <v>8</v>
      </c>
      <c r="T766">
        <v>6</v>
      </c>
      <c r="U766">
        <v>0</v>
      </c>
      <c r="V766">
        <v>0</v>
      </c>
      <c r="W766">
        <v>0</v>
      </c>
      <c r="X766">
        <v>0</v>
      </c>
      <c r="Y766">
        <v>0</v>
      </c>
      <c r="Z766">
        <v>0</v>
      </c>
      <c r="AA766">
        <v>0</v>
      </c>
    </row>
    <row r="767" spans="1:27" ht="16.5" x14ac:dyDescent="0.3">
      <c r="A767">
        <v>7500</v>
      </c>
      <c r="B767" t="s">
        <v>50</v>
      </c>
      <c r="C767" s="1" t="s">
        <v>26</v>
      </c>
      <c r="D767" s="1" t="s">
        <v>55</v>
      </c>
      <c r="E767" s="1" t="s">
        <v>29</v>
      </c>
      <c r="F767" s="16">
        <v>79146</v>
      </c>
      <c r="G767" s="2">
        <v>41753</v>
      </c>
      <c r="H767">
        <v>33</v>
      </c>
      <c r="I767" s="4">
        <v>245</v>
      </c>
      <c r="J767" s="4">
        <v>16</v>
      </c>
      <c r="K767" s="4">
        <v>223</v>
      </c>
      <c r="L767" s="4">
        <v>21</v>
      </c>
      <c r="M767" s="4">
        <v>43</v>
      </c>
      <c r="N767" s="4">
        <v>16</v>
      </c>
      <c r="O767" s="4">
        <f t="shared" si="11"/>
        <v>564</v>
      </c>
      <c r="P767">
        <v>2</v>
      </c>
      <c r="Q767">
        <v>8</v>
      </c>
      <c r="R767">
        <v>1</v>
      </c>
      <c r="S767">
        <v>8</v>
      </c>
      <c r="T767">
        <v>6</v>
      </c>
      <c r="U767">
        <v>0</v>
      </c>
      <c r="V767">
        <v>0</v>
      </c>
      <c r="W767">
        <v>0</v>
      </c>
      <c r="X767">
        <v>0</v>
      </c>
      <c r="Y767">
        <v>0</v>
      </c>
      <c r="Z767">
        <v>0</v>
      </c>
      <c r="AA767">
        <v>0</v>
      </c>
    </row>
    <row r="768" spans="1:27" ht="16.5" x14ac:dyDescent="0.3">
      <c r="A768">
        <v>2724</v>
      </c>
      <c r="B768" t="s">
        <v>53</v>
      </c>
      <c r="C768" s="1" t="s">
        <v>26</v>
      </c>
      <c r="D768" s="1" t="s">
        <v>39</v>
      </c>
      <c r="E768" s="1" t="s">
        <v>29</v>
      </c>
      <c r="F768" s="16">
        <v>36143</v>
      </c>
      <c r="G768" s="2">
        <v>41728</v>
      </c>
      <c r="H768">
        <v>33</v>
      </c>
      <c r="I768" s="4">
        <v>12</v>
      </c>
      <c r="J768" s="4">
        <v>0</v>
      </c>
      <c r="K768" s="4">
        <v>1</v>
      </c>
      <c r="L768" s="4">
        <v>0</v>
      </c>
      <c r="M768" s="4">
        <v>0</v>
      </c>
      <c r="N768" s="4">
        <v>6</v>
      </c>
      <c r="O768" s="4">
        <f t="shared" si="11"/>
        <v>19</v>
      </c>
      <c r="P768">
        <v>1</v>
      </c>
      <c r="Q768">
        <v>0</v>
      </c>
      <c r="R768">
        <v>1</v>
      </c>
      <c r="S768">
        <v>2</v>
      </c>
      <c r="T768">
        <v>3</v>
      </c>
      <c r="U768">
        <v>0</v>
      </c>
      <c r="V768">
        <v>0</v>
      </c>
      <c r="W768">
        <v>0</v>
      </c>
      <c r="X768">
        <v>0</v>
      </c>
      <c r="Y768">
        <v>0</v>
      </c>
      <c r="Z768">
        <v>0</v>
      </c>
      <c r="AA768">
        <v>0</v>
      </c>
    </row>
    <row r="769" spans="1:27" ht="16.5" x14ac:dyDescent="0.3">
      <c r="A769">
        <v>2256</v>
      </c>
      <c r="B769" t="s">
        <v>50</v>
      </c>
      <c r="C769" s="1" t="s">
        <v>26</v>
      </c>
      <c r="D769" s="1" t="s">
        <v>39</v>
      </c>
      <c r="E769" s="1" t="s">
        <v>31</v>
      </c>
      <c r="F769" s="16">
        <v>27159</v>
      </c>
      <c r="G769" s="2">
        <v>41727</v>
      </c>
      <c r="H769">
        <v>33</v>
      </c>
      <c r="I769" s="4">
        <v>17</v>
      </c>
      <c r="J769" s="4">
        <v>0</v>
      </c>
      <c r="K769" s="4">
        <v>3</v>
      </c>
      <c r="L769" s="4">
        <v>0</v>
      </c>
      <c r="M769" s="4">
        <v>0</v>
      </c>
      <c r="N769" s="4">
        <v>1</v>
      </c>
      <c r="O769" s="4">
        <f t="shared" si="11"/>
        <v>21</v>
      </c>
      <c r="P769">
        <v>2</v>
      </c>
      <c r="Q769">
        <v>1</v>
      </c>
      <c r="R769">
        <v>0</v>
      </c>
      <c r="S769">
        <v>3</v>
      </c>
      <c r="T769">
        <v>6</v>
      </c>
      <c r="U769">
        <v>0</v>
      </c>
      <c r="V769">
        <v>0</v>
      </c>
      <c r="W769">
        <v>0</v>
      </c>
      <c r="X769">
        <v>0</v>
      </c>
      <c r="Y769">
        <v>0</v>
      </c>
      <c r="Z769">
        <v>0</v>
      </c>
      <c r="AA769">
        <v>0</v>
      </c>
    </row>
    <row r="770" spans="1:27" ht="16.5" x14ac:dyDescent="0.3">
      <c r="A770">
        <v>1100</v>
      </c>
      <c r="B770" t="s">
        <v>51</v>
      </c>
      <c r="C770" s="1" t="s">
        <v>28</v>
      </c>
      <c r="D770" s="1" t="s">
        <v>39</v>
      </c>
      <c r="E770" s="1" t="s">
        <v>33</v>
      </c>
      <c r="F770" s="16">
        <v>41275</v>
      </c>
      <c r="G770" s="2">
        <v>41722</v>
      </c>
      <c r="H770">
        <v>33</v>
      </c>
      <c r="I770" s="4">
        <v>24</v>
      </c>
      <c r="J770" s="4">
        <v>4</v>
      </c>
      <c r="K770" s="4">
        <v>22</v>
      </c>
      <c r="L770" s="4">
        <v>0</v>
      </c>
      <c r="M770" s="4">
        <v>2</v>
      </c>
      <c r="N770" s="4">
        <v>9</v>
      </c>
      <c r="O770" s="4">
        <f t="shared" ref="O770:O833" si="12">SUM(I770:N770)</f>
        <v>61</v>
      </c>
      <c r="P770">
        <v>4</v>
      </c>
      <c r="Q770">
        <v>3</v>
      </c>
      <c r="R770">
        <v>1</v>
      </c>
      <c r="S770">
        <v>3</v>
      </c>
      <c r="T770">
        <v>5</v>
      </c>
      <c r="U770">
        <v>0</v>
      </c>
      <c r="V770">
        <v>0</v>
      </c>
      <c r="W770">
        <v>0</v>
      </c>
      <c r="X770">
        <v>0</v>
      </c>
      <c r="Y770">
        <v>0</v>
      </c>
      <c r="Z770">
        <v>0</v>
      </c>
      <c r="AA770">
        <v>0</v>
      </c>
    </row>
    <row r="771" spans="1:27" ht="16.5" x14ac:dyDescent="0.3">
      <c r="A771">
        <v>7725</v>
      </c>
      <c r="B771" t="s">
        <v>50</v>
      </c>
      <c r="C771" s="1" t="s">
        <v>37</v>
      </c>
      <c r="D771" s="1" t="s">
        <v>36</v>
      </c>
      <c r="E771" s="1" t="s">
        <v>31</v>
      </c>
      <c r="F771" s="16">
        <v>76800</v>
      </c>
      <c r="G771" s="2">
        <v>41706</v>
      </c>
      <c r="H771">
        <v>33</v>
      </c>
      <c r="I771" s="4">
        <v>173</v>
      </c>
      <c r="J771" s="4">
        <v>26</v>
      </c>
      <c r="K771" s="4">
        <v>255</v>
      </c>
      <c r="L771" s="4">
        <v>35</v>
      </c>
      <c r="M771" s="4">
        <v>71</v>
      </c>
      <c r="N771" s="4">
        <v>81</v>
      </c>
      <c r="O771" s="4">
        <f t="shared" si="12"/>
        <v>641</v>
      </c>
      <c r="P771">
        <v>1</v>
      </c>
      <c r="Q771">
        <v>4</v>
      </c>
      <c r="R771">
        <v>4</v>
      </c>
      <c r="S771">
        <v>7</v>
      </c>
      <c r="T771">
        <v>1</v>
      </c>
      <c r="U771">
        <v>0</v>
      </c>
      <c r="V771">
        <v>0</v>
      </c>
      <c r="W771">
        <v>0</v>
      </c>
      <c r="X771">
        <v>0</v>
      </c>
      <c r="Y771">
        <v>0</v>
      </c>
      <c r="Z771">
        <v>0</v>
      </c>
      <c r="AA771">
        <v>0</v>
      </c>
    </row>
    <row r="772" spans="1:27" ht="16.5" x14ac:dyDescent="0.3">
      <c r="A772">
        <v>2612</v>
      </c>
      <c r="B772" t="s">
        <v>52</v>
      </c>
      <c r="C772" s="1" t="s">
        <v>41</v>
      </c>
      <c r="D772" s="1" t="s">
        <v>55</v>
      </c>
      <c r="E772" s="1" t="s">
        <v>31</v>
      </c>
      <c r="F772" s="16">
        <v>75794</v>
      </c>
      <c r="G772" s="2">
        <v>41632</v>
      </c>
      <c r="H772">
        <v>33</v>
      </c>
      <c r="I772" s="4">
        <v>754</v>
      </c>
      <c r="J772" s="4">
        <v>160</v>
      </c>
      <c r="K772" s="4">
        <v>625</v>
      </c>
      <c r="L772" s="4">
        <v>63</v>
      </c>
      <c r="M772" s="4">
        <v>32</v>
      </c>
      <c r="N772" s="4">
        <v>48</v>
      </c>
      <c r="O772" s="4">
        <f t="shared" si="12"/>
        <v>1682</v>
      </c>
      <c r="P772">
        <v>1</v>
      </c>
      <c r="Q772">
        <v>7</v>
      </c>
      <c r="R772">
        <v>5</v>
      </c>
      <c r="S772">
        <v>12</v>
      </c>
      <c r="T772">
        <v>3</v>
      </c>
      <c r="U772">
        <v>0</v>
      </c>
      <c r="V772">
        <v>0</v>
      </c>
      <c r="W772">
        <v>0</v>
      </c>
      <c r="X772">
        <v>1</v>
      </c>
      <c r="Y772">
        <v>0</v>
      </c>
      <c r="Z772">
        <v>0</v>
      </c>
      <c r="AA772">
        <v>0</v>
      </c>
    </row>
    <row r="773" spans="1:27" ht="16.5" x14ac:dyDescent="0.3">
      <c r="A773">
        <v>113</v>
      </c>
      <c r="B773" t="s">
        <v>38</v>
      </c>
      <c r="C773" s="1" t="s">
        <v>26</v>
      </c>
      <c r="D773" s="1" t="s">
        <v>55</v>
      </c>
      <c r="E773" s="1" t="s">
        <v>31</v>
      </c>
      <c r="F773" s="16">
        <v>30833</v>
      </c>
      <c r="G773" s="2">
        <v>41471</v>
      </c>
      <c r="H773">
        <v>33</v>
      </c>
      <c r="I773" s="4">
        <v>11</v>
      </c>
      <c r="J773" s="4">
        <v>0</v>
      </c>
      <c r="K773" s="4">
        <v>7</v>
      </c>
      <c r="L773" s="4">
        <v>3</v>
      </c>
      <c r="M773" s="4">
        <v>1</v>
      </c>
      <c r="N773" s="4">
        <v>6</v>
      </c>
      <c r="O773" s="4">
        <f t="shared" si="12"/>
        <v>28</v>
      </c>
      <c r="P773">
        <v>2</v>
      </c>
      <c r="Q773">
        <v>1</v>
      </c>
      <c r="R773">
        <v>0</v>
      </c>
      <c r="S773">
        <v>3</v>
      </c>
      <c r="T773">
        <v>5</v>
      </c>
      <c r="U773">
        <v>0</v>
      </c>
      <c r="V773">
        <v>0</v>
      </c>
      <c r="W773">
        <v>0</v>
      </c>
      <c r="X773">
        <v>0</v>
      </c>
      <c r="Y773">
        <v>0</v>
      </c>
      <c r="Z773">
        <v>0</v>
      </c>
      <c r="AA773">
        <v>0</v>
      </c>
    </row>
    <row r="774" spans="1:27" ht="16.5" x14ac:dyDescent="0.3">
      <c r="A774">
        <v>2868</v>
      </c>
      <c r="B774" t="s">
        <v>38</v>
      </c>
      <c r="C774" s="1" t="s">
        <v>30</v>
      </c>
      <c r="D774" s="1" t="s">
        <v>34</v>
      </c>
      <c r="E774" s="1" t="s">
        <v>29</v>
      </c>
      <c r="F774" s="16">
        <v>26518</v>
      </c>
      <c r="G774" s="2">
        <v>41372</v>
      </c>
      <c r="H774">
        <v>33</v>
      </c>
      <c r="I774" s="4">
        <v>20</v>
      </c>
      <c r="J774" s="4">
        <v>1</v>
      </c>
      <c r="K774" s="4">
        <v>28</v>
      </c>
      <c r="L774" s="4">
        <v>3</v>
      </c>
      <c r="M774" s="4">
        <v>3</v>
      </c>
      <c r="N774" s="4">
        <v>2</v>
      </c>
      <c r="O774" s="4">
        <f t="shared" si="12"/>
        <v>57</v>
      </c>
      <c r="P774">
        <v>3</v>
      </c>
      <c r="Q774">
        <v>2</v>
      </c>
      <c r="R774">
        <v>0</v>
      </c>
      <c r="S774">
        <v>3</v>
      </c>
      <c r="T774">
        <v>8</v>
      </c>
      <c r="U774">
        <v>0</v>
      </c>
      <c r="V774">
        <v>0</v>
      </c>
      <c r="W774">
        <v>0</v>
      </c>
      <c r="X774">
        <v>0</v>
      </c>
      <c r="Y774">
        <v>0</v>
      </c>
      <c r="Z774">
        <v>1</v>
      </c>
      <c r="AA774">
        <v>0</v>
      </c>
    </row>
    <row r="775" spans="1:27" ht="16.5" x14ac:dyDescent="0.3">
      <c r="A775">
        <v>4216</v>
      </c>
      <c r="B775" t="s">
        <v>53</v>
      </c>
      <c r="C775" s="1" t="s">
        <v>26</v>
      </c>
      <c r="D775" s="1" t="s">
        <v>55</v>
      </c>
      <c r="E775" s="1" t="s">
        <v>29</v>
      </c>
      <c r="F775" s="16">
        <v>91065</v>
      </c>
      <c r="G775" s="2">
        <v>41327</v>
      </c>
      <c r="H775">
        <v>33</v>
      </c>
      <c r="I775" s="4">
        <v>822</v>
      </c>
      <c r="J775" s="4">
        <v>114</v>
      </c>
      <c r="K775" s="4">
        <v>108</v>
      </c>
      <c r="L775" s="4">
        <v>179</v>
      </c>
      <c r="M775" s="4">
        <v>137</v>
      </c>
      <c r="N775" s="4">
        <v>114</v>
      </c>
      <c r="O775" s="4">
        <f t="shared" si="12"/>
        <v>1474</v>
      </c>
      <c r="P775">
        <v>1</v>
      </c>
      <c r="Q775">
        <v>7</v>
      </c>
      <c r="R775">
        <v>9</v>
      </c>
      <c r="S775">
        <v>9</v>
      </c>
      <c r="T775">
        <v>3</v>
      </c>
      <c r="U775">
        <v>0</v>
      </c>
      <c r="V775">
        <v>0</v>
      </c>
      <c r="W775">
        <v>1</v>
      </c>
      <c r="X775">
        <v>1</v>
      </c>
      <c r="Y775">
        <v>0</v>
      </c>
      <c r="Z775">
        <v>1</v>
      </c>
      <c r="AA775">
        <v>0</v>
      </c>
    </row>
    <row r="776" spans="1:27" ht="16.5" x14ac:dyDescent="0.3">
      <c r="A776">
        <v>199</v>
      </c>
      <c r="B776" t="s">
        <v>51</v>
      </c>
      <c r="C776" s="1" t="s">
        <v>28</v>
      </c>
      <c r="D776" s="1" t="s">
        <v>39</v>
      </c>
      <c r="E776" s="1" t="s">
        <v>29</v>
      </c>
      <c r="F776" s="16">
        <v>45183</v>
      </c>
      <c r="G776" s="2">
        <v>41294</v>
      </c>
      <c r="H776">
        <v>33</v>
      </c>
      <c r="I776" s="4">
        <v>219</v>
      </c>
      <c r="J776" s="4">
        <v>3</v>
      </c>
      <c r="K776" s="4">
        <v>60</v>
      </c>
      <c r="L776" s="4">
        <v>12</v>
      </c>
      <c r="M776" s="4">
        <v>9</v>
      </c>
      <c r="N776" s="4">
        <v>12</v>
      </c>
      <c r="O776" s="4">
        <f t="shared" si="12"/>
        <v>315</v>
      </c>
      <c r="P776">
        <v>1</v>
      </c>
      <c r="Q776">
        <v>4</v>
      </c>
      <c r="R776">
        <v>1</v>
      </c>
      <c r="S776">
        <v>7</v>
      </c>
      <c r="T776">
        <v>7</v>
      </c>
      <c r="U776">
        <v>0</v>
      </c>
      <c r="V776">
        <v>1</v>
      </c>
      <c r="W776">
        <v>0</v>
      </c>
      <c r="X776">
        <v>0</v>
      </c>
      <c r="Y776">
        <v>0</v>
      </c>
      <c r="Z776">
        <v>0</v>
      </c>
      <c r="AA776">
        <v>0</v>
      </c>
    </row>
    <row r="777" spans="1:27" ht="16.5" x14ac:dyDescent="0.3">
      <c r="A777">
        <v>359</v>
      </c>
      <c r="B777" t="s">
        <v>38</v>
      </c>
      <c r="C777" s="1" t="s">
        <v>26</v>
      </c>
      <c r="D777" s="1" t="s">
        <v>55</v>
      </c>
      <c r="E777" s="1" t="s">
        <v>33</v>
      </c>
      <c r="F777" s="16">
        <v>48070</v>
      </c>
      <c r="G777" s="2">
        <v>41287</v>
      </c>
      <c r="H777">
        <v>33</v>
      </c>
      <c r="I777" s="4">
        <v>373</v>
      </c>
      <c r="J777" s="4">
        <v>14</v>
      </c>
      <c r="K777" s="4">
        <v>83</v>
      </c>
      <c r="L777" s="4">
        <v>6</v>
      </c>
      <c r="M777" s="4">
        <v>9</v>
      </c>
      <c r="N777" s="4">
        <v>19</v>
      </c>
      <c r="O777" s="4">
        <f t="shared" si="12"/>
        <v>504</v>
      </c>
      <c r="P777">
        <v>3</v>
      </c>
      <c r="Q777">
        <v>8</v>
      </c>
      <c r="R777">
        <v>2</v>
      </c>
      <c r="S777">
        <v>6</v>
      </c>
      <c r="T777">
        <v>7</v>
      </c>
      <c r="U777">
        <v>0</v>
      </c>
      <c r="V777">
        <v>0</v>
      </c>
      <c r="W777">
        <v>0</v>
      </c>
      <c r="X777">
        <v>0</v>
      </c>
      <c r="Y777">
        <v>0</v>
      </c>
      <c r="Z777">
        <v>0</v>
      </c>
      <c r="AA777">
        <v>1</v>
      </c>
    </row>
    <row r="778" spans="1:27" ht="16.5" x14ac:dyDescent="0.3">
      <c r="A778">
        <v>8842</v>
      </c>
      <c r="B778" t="s">
        <v>50</v>
      </c>
      <c r="C778" s="1" t="s">
        <v>26</v>
      </c>
      <c r="D778" s="1" t="s">
        <v>55</v>
      </c>
      <c r="E778" s="1" t="s">
        <v>40</v>
      </c>
      <c r="F778" s="16">
        <v>30372</v>
      </c>
      <c r="G778" s="2">
        <v>41268</v>
      </c>
      <c r="H778">
        <v>33</v>
      </c>
      <c r="I778" s="4">
        <v>15</v>
      </c>
      <c r="J778" s="4">
        <v>0</v>
      </c>
      <c r="K778" s="4">
        <v>12</v>
      </c>
      <c r="L778" s="4">
        <v>7</v>
      </c>
      <c r="M778" s="4">
        <v>3</v>
      </c>
      <c r="N778" s="4">
        <v>7</v>
      </c>
      <c r="O778" s="4">
        <f t="shared" si="12"/>
        <v>44</v>
      </c>
      <c r="P778">
        <v>3</v>
      </c>
      <c r="Q778">
        <v>2</v>
      </c>
      <c r="R778">
        <v>0</v>
      </c>
      <c r="S778">
        <v>3</v>
      </c>
      <c r="T778">
        <v>7</v>
      </c>
      <c r="U778">
        <v>0</v>
      </c>
      <c r="V778">
        <v>0</v>
      </c>
      <c r="W778">
        <v>0</v>
      </c>
      <c r="X778">
        <v>0</v>
      </c>
      <c r="Y778">
        <v>0</v>
      </c>
      <c r="Z778">
        <v>0</v>
      </c>
      <c r="AA778">
        <v>0</v>
      </c>
    </row>
    <row r="779" spans="1:27" ht="16.5" x14ac:dyDescent="0.3">
      <c r="A779">
        <v>2154</v>
      </c>
      <c r="B779" t="s">
        <v>50</v>
      </c>
      <c r="C779" s="1" t="s">
        <v>26</v>
      </c>
      <c r="D779" s="1" t="s">
        <v>55</v>
      </c>
      <c r="E779" s="1" t="s">
        <v>40</v>
      </c>
      <c r="F779" s="16">
        <v>30372</v>
      </c>
      <c r="G779" s="2">
        <v>41268</v>
      </c>
      <c r="H779">
        <v>33</v>
      </c>
      <c r="I779" s="4">
        <v>15</v>
      </c>
      <c r="J779" s="4">
        <v>0</v>
      </c>
      <c r="K779" s="4">
        <v>12</v>
      </c>
      <c r="L779" s="4">
        <v>7</v>
      </c>
      <c r="M779" s="4">
        <v>3</v>
      </c>
      <c r="N779" s="4">
        <v>7</v>
      </c>
      <c r="O779" s="4">
        <f t="shared" si="12"/>
        <v>44</v>
      </c>
      <c r="P779">
        <v>3</v>
      </c>
      <c r="Q779">
        <v>2</v>
      </c>
      <c r="R779">
        <v>0</v>
      </c>
      <c r="S779">
        <v>3</v>
      </c>
      <c r="T779">
        <v>7</v>
      </c>
      <c r="U779">
        <v>0</v>
      </c>
      <c r="V779">
        <v>0</v>
      </c>
      <c r="W779">
        <v>0</v>
      </c>
      <c r="X779">
        <v>0</v>
      </c>
      <c r="Y779">
        <v>0</v>
      </c>
      <c r="Z779">
        <v>0</v>
      </c>
      <c r="AA779">
        <v>0</v>
      </c>
    </row>
    <row r="780" spans="1:27" ht="16.5" x14ac:dyDescent="0.3">
      <c r="A780">
        <v>6050</v>
      </c>
      <c r="B780" t="s">
        <v>53</v>
      </c>
      <c r="C780" s="1" t="s">
        <v>37</v>
      </c>
      <c r="D780" s="1" t="s">
        <v>36</v>
      </c>
      <c r="E780" s="1" t="s">
        <v>31</v>
      </c>
      <c r="F780" s="16">
        <v>57036</v>
      </c>
      <c r="G780" s="2">
        <v>41254</v>
      </c>
      <c r="H780">
        <v>33</v>
      </c>
      <c r="I780" s="4">
        <v>1171</v>
      </c>
      <c r="J780" s="4">
        <v>43</v>
      </c>
      <c r="K780" s="4">
        <v>219</v>
      </c>
      <c r="L780" s="4">
        <v>19</v>
      </c>
      <c r="M780" s="4">
        <v>14</v>
      </c>
      <c r="N780" s="4">
        <v>47</v>
      </c>
      <c r="O780" s="4">
        <f t="shared" si="12"/>
        <v>1513</v>
      </c>
      <c r="P780">
        <v>4</v>
      </c>
      <c r="Q780">
        <v>6</v>
      </c>
      <c r="R780">
        <v>3</v>
      </c>
      <c r="S780">
        <v>13</v>
      </c>
      <c r="T780">
        <v>9</v>
      </c>
      <c r="U780">
        <v>1</v>
      </c>
      <c r="V780">
        <v>0</v>
      </c>
      <c r="W780">
        <v>0</v>
      </c>
      <c r="X780">
        <v>0</v>
      </c>
      <c r="Y780">
        <v>0</v>
      </c>
      <c r="Z780">
        <v>0</v>
      </c>
      <c r="AA780">
        <v>0</v>
      </c>
    </row>
    <row r="781" spans="1:27" ht="16.5" x14ac:dyDescent="0.3">
      <c r="A781">
        <v>9204</v>
      </c>
      <c r="B781" t="s">
        <v>50</v>
      </c>
      <c r="C781" s="1" t="s">
        <v>26</v>
      </c>
      <c r="D781" s="1" t="s">
        <v>55</v>
      </c>
      <c r="E781" s="1" t="s">
        <v>40</v>
      </c>
      <c r="F781" s="16">
        <v>66731</v>
      </c>
      <c r="G781" s="2">
        <v>41164</v>
      </c>
      <c r="H781">
        <v>33</v>
      </c>
      <c r="I781" s="4">
        <v>371</v>
      </c>
      <c r="J781" s="4">
        <v>159</v>
      </c>
      <c r="K781" s="4">
        <v>194</v>
      </c>
      <c r="L781" s="4">
        <v>58</v>
      </c>
      <c r="M781" s="4">
        <v>106</v>
      </c>
      <c r="N781" s="4">
        <v>141</v>
      </c>
      <c r="O781" s="4">
        <f t="shared" si="12"/>
        <v>1029</v>
      </c>
      <c r="P781">
        <v>4</v>
      </c>
      <c r="Q781">
        <v>4</v>
      </c>
      <c r="R781">
        <v>3</v>
      </c>
      <c r="S781">
        <v>6</v>
      </c>
      <c r="T781">
        <v>3</v>
      </c>
      <c r="U781">
        <v>0</v>
      </c>
      <c r="V781">
        <v>0</v>
      </c>
      <c r="W781">
        <v>0</v>
      </c>
      <c r="X781">
        <v>0</v>
      </c>
      <c r="Y781">
        <v>0</v>
      </c>
      <c r="Z781">
        <v>0</v>
      </c>
      <c r="AA781">
        <v>0</v>
      </c>
    </row>
    <row r="782" spans="1:27" ht="16.5" x14ac:dyDescent="0.3">
      <c r="A782">
        <v>4472</v>
      </c>
      <c r="B782" t="s">
        <v>50</v>
      </c>
      <c r="C782" s="1" t="s">
        <v>32</v>
      </c>
      <c r="D782" s="1" t="s">
        <v>34</v>
      </c>
      <c r="E782" s="1" t="s">
        <v>27</v>
      </c>
      <c r="F782" s="16">
        <v>35682</v>
      </c>
      <c r="G782" s="2">
        <v>41817</v>
      </c>
      <c r="H782">
        <v>34</v>
      </c>
      <c r="I782" s="4">
        <v>23</v>
      </c>
      <c r="J782" s="4">
        <v>0</v>
      </c>
      <c r="K782" s="4">
        <v>8</v>
      </c>
      <c r="L782" s="4">
        <v>6</v>
      </c>
      <c r="M782" s="4">
        <v>2</v>
      </c>
      <c r="N782" s="4">
        <v>18</v>
      </c>
      <c r="O782" s="4">
        <f t="shared" si="12"/>
        <v>57</v>
      </c>
      <c r="P782">
        <v>1</v>
      </c>
      <c r="Q782">
        <v>1</v>
      </c>
      <c r="R782">
        <v>1</v>
      </c>
      <c r="S782">
        <v>3</v>
      </c>
      <c r="T782">
        <v>2</v>
      </c>
      <c r="U782">
        <v>0</v>
      </c>
      <c r="V782">
        <v>0</v>
      </c>
      <c r="W782">
        <v>0</v>
      </c>
      <c r="X782">
        <v>0</v>
      </c>
      <c r="Y782">
        <v>0</v>
      </c>
      <c r="Z782">
        <v>0</v>
      </c>
      <c r="AA782">
        <v>0</v>
      </c>
    </row>
    <row r="783" spans="1:27" ht="16.5" x14ac:dyDescent="0.3">
      <c r="A783">
        <v>6864</v>
      </c>
      <c r="B783" t="s">
        <v>52</v>
      </c>
      <c r="C783" s="1" t="s">
        <v>32</v>
      </c>
      <c r="D783" s="1" t="s">
        <v>39</v>
      </c>
      <c r="E783" s="1" t="s">
        <v>27</v>
      </c>
      <c r="F783" s="16">
        <v>10979</v>
      </c>
      <c r="G783" s="2">
        <v>41781</v>
      </c>
      <c r="H783">
        <v>34</v>
      </c>
      <c r="I783" s="4">
        <v>8</v>
      </c>
      <c r="J783" s="4">
        <v>4</v>
      </c>
      <c r="K783" s="4">
        <v>10</v>
      </c>
      <c r="L783" s="4">
        <v>2</v>
      </c>
      <c r="M783" s="4">
        <v>2</v>
      </c>
      <c r="N783" s="4">
        <v>4</v>
      </c>
      <c r="O783" s="4">
        <f t="shared" si="12"/>
        <v>30</v>
      </c>
      <c r="P783">
        <v>2</v>
      </c>
      <c r="Q783">
        <v>3</v>
      </c>
      <c r="R783">
        <v>0</v>
      </c>
      <c r="S783">
        <v>3</v>
      </c>
      <c r="T783">
        <v>5</v>
      </c>
      <c r="U783">
        <v>0</v>
      </c>
      <c r="V783">
        <v>0</v>
      </c>
      <c r="W783">
        <v>0</v>
      </c>
      <c r="X783">
        <v>0</v>
      </c>
      <c r="Y783">
        <v>0</v>
      </c>
      <c r="Z783">
        <v>0</v>
      </c>
      <c r="AA783">
        <v>0</v>
      </c>
    </row>
    <row r="784" spans="1:27" ht="16.5" x14ac:dyDescent="0.3">
      <c r="A784">
        <v>10617</v>
      </c>
      <c r="B784" t="s">
        <v>52</v>
      </c>
      <c r="C784" s="1" t="s">
        <v>26</v>
      </c>
      <c r="D784" s="1" t="s">
        <v>39</v>
      </c>
      <c r="E784" s="1" t="s">
        <v>27</v>
      </c>
      <c r="F784" s="16">
        <v>10979</v>
      </c>
      <c r="G784" s="2">
        <v>41781</v>
      </c>
      <c r="H784">
        <v>34</v>
      </c>
      <c r="I784" s="4">
        <v>8</v>
      </c>
      <c r="J784" s="4">
        <v>4</v>
      </c>
      <c r="K784" s="4">
        <v>10</v>
      </c>
      <c r="L784" s="4">
        <v>2</v>
      </c>
      <c r="M784" s="4">
        <v>2</v>
      </c>
      <c r="N784" s="4">
        <v>4</v>
      </c>
      <c r="O784" s="4">
        <f t="shared" si="12"/>
        <v>30</v>
      </c>
      <c r="P784">
        <v>2</v>
      </c>
      <c r="Q784">
        <v>3</v>
      </c>
      <c r="R784">
        <v>0</v>
      </c>
      <c r="S784">
        <v>3</v>
      </c>
      <c r="T784">
        <v>5</v>
      </c>
      <c r="U784">
        <v>0</v>
      </c>
      <c r="V784">
        <v>0</v>
      </c>
      <c r="W784">
        <v>0</v>
      </c>
      <c r="X784">
        <v>0</v>
      </c>
      <c r="Y784">
        <v>0</v>
      </c>
      <c r="Z784">
        <v>0</v>
      </c>
      <c r="AA784">
        <v>0</v>
      </c>
    </row>
    <row r="785" spans="1:27" ht="16.5" x14ac:dyDescent="0.3">
      <c r="A785">
        <v>3924</v>
      </c>
      <c r="B785" t="s">
        <v>50</v>
      </c>
      <c r="C785" s="1" t="s">
        <v>41</v>
      </c>
      <c r="D785" s="1" t="s">
        <v>34</v>
      </c>
      <c r="E785" s="1" t="s">
        <v>27</v>
      </c>
      <c r="F785" s="16">
        <v>57912</v>
      </c>
      <c r="G785" s="2">
        <v>41715</v>
      </c>
      <c r="H785">
        <v>34</v>
      </c>
      <c r="I785" s="4">
        <v>801</v>
      </c>
      <c r="J785" s="4">
        <v>0</v>
      </c>
      <c r="K785" s="4">
        <v>80</v>
      </c>
      <c r="L785" s="4">
        <v>0</v>
      </c>
      <c r="M785" s="4">
        <v>0</v>
      </c>
      <c r="N785" s="4">
        <v>35</v>
      </c>
      <c r="O785" s="4">
        <f t="shared" si="12"/>
        <v>916</v>
      </c>
      <c r="P785">
        <v>5</v>
      </c>
      <c r="Q785">
        <v>8</v>
      </c>
      <c r="R785">
        <v>3</v>
      </c>
      <c r="S785">
        <v>12</v>
      </c>
      <c r="T785">
        <v>5</v>
      </c>
      <c r="U785">
        <v>0</v>
      </c>
      <c r="V785">
        <v>1</v>
      </c>
      <c r="W785">
        <v>0</v>
      </c>
      <c r="X785">
        <v>0</v>
      </c>
      <c r="Y785">
        <v>0</v>
      </c>
      <c r="Z785">
        <v>0</v>
      </c>
      <c r="AA785">
        <v>0</v>
      </c>
    </row>
    <row r="786" spans="1:27" ht="16.5" x14ac:dyDescent="0.3">
      <c r="A786">
        <v>5654</v>
      </c>
      <c r="B786" t="s">
        <v>50</v>
      </c>
      <c r="C786" s="1" t="s">
        <v>32</v>
      </c>
      <c r="D786" s="1" t="s">
        <v>55</v>
      </c>
      <c r="E786" s="1" t="s">
        <v>31</v>
      </c>
      <c r="F786" s="16">
        <v>36026</v>
      </c>
      <c r="G786" s="2">
        <v>41714</v>
      </c>
      <c r="H786">
        <v>34</v>
      </c>
      <c r="I786" s="4">
        <v>20</v>
      </c>
      <c r="J786" s="4">
        <v>4</v>
      </c>
      <c r="K786" s="4">
        <v>10</v>
      </c>
      <c r="L786" s="4">
        <v>6</v>
      </c>
      <c r="M786" s="4">
        <v>4</v>
      </c>
      <c r="N786" s="4">
        <v>17</v>
      </c>
      <c r="O786" s="4">
        <f t="shared" si="12"/>
        <v>61</v>
      </c>
      <c r="P786">
        <v>2</v>
      </c>
      <c r="Q786">
        <v>2</v>
      </c>
      <c r="R786">
        <v>0</v>
      </c>
      <c r="S786">
        <v>3</v>
      </c>
      <c r="T786">
        <v>6</v>
      </c>
      <c r="U786">
        <v>0</v>
      </c>
      <c r="V786">
        <v>0</v>
      </c>
      <c r="W786">
        <v>0</v>
      </c>
      <c r="X786">
        <v>0</v>
      </c>
      <c r="Y786">
        <v>0</v>
      </c>
      <c r="Z786">
        <v>0</v>
      </c>
      <c r="AA786">
        <v>0</v>
      </c>
    </row>
    <row r="787" spans="1:27" ht="16.5" x14ac:dyDescent="0.3">
      <c r="A787">
        <v>9216</v>
      </c>
      <c r="B787" t="s">
        <v>50</v>
      </c>
      <c r="C787" s="1" t="s">
        <v>28</v>
      </c>
      <c r="D787" s="1" t="s">
        <v>55</v>
      </c>
      <c r="E787" s="1" t="s">
        <v>31</v>
      </c>
      <c r="F787" s="16">
        <v>35788</v>
      </c>
      <c r="G787" s="2">
        <v>41662</v>
      </c>
      <c r="H787">
        <v>34</v>
      </c>
      <c r="I787" s="4">
        <v>23</v>
      </c>
      <c r="J787" s="4">
        <v>2</v>
      </c>
      <c r="K787" s="4">
        <v>11</v>
      </c>
      <c r="L787" s="4">
        <v>3</v>
      </c>
      <c r="M787" s="4">
        <v>1</v>
      </c>
      <c r="N787" s="4">
        <v>4</v>
      </c>
      <c r="O787" s="4">
        <f t="shared" si="12"/>
        <v>44</v>
      </c>
      <c r="P787">
        <v>2</v>
      </c>
      <c r="Q787">
        <v>2</v>
      </c>
      <c r="R787">
        <v>0</v>
      </c>
      <c r="S787">
        <v>3</v>
      </c>
      <c r="T787">
        <v>6</v>
      </c>
      <c r="U787">
        <v>0</v>
      </c>
      <c r="V787">
        <v>0</v>
      </c>
      <c r="W787">
        <v>0</v>
      </c>
      <c r="X787">
        <v>0</v>
      </c>
      <c r="Y787">
        <v>0</v>
      </c>
      <c r="Z787">
        <v>0</v>
      </c>
      <c r="AA787">
        <v>0</v>
      </c>
    </row>
    <row r="788" spans="1:27" ht="16.5" x14ac:dyDescent="0.3">
      <c r="A788">
        <v>8086</v>
      </c>
      <c r="B788" t="s">
        <v>51</v>
      </c>
      <c r="C788" s="1" t="s">
        <v>41</v>
      </c>
      <c r="D788" s="1" t="s">
        <v>55</v>
      </c>
      <c r="E788" s="1" t="s">
        <v>31</v>
      </c>
      <c r="F788" s="16">
        <v>42243</v>
      </c>
      <c r="G788" s="2">
        <v>41619</v>
      </c>
      <c r="H788">
        <v>34</v>
      </c>
      <c r="I788" s="4">
        <v>48</v>
      </c>
      <c r="J788" s="4">
        <v>0</v>
      </c>
      <c r="K788" s="4">
        <v>2</v>
      </c>
      <c r="L788" s="4">
        <v>0</v>
      </c>
      <c r="M788" s="4">
        <v>0</v>
      </c>
      <c r="N788" s="4">
        <v>5</v>
      </c>
      <c r="O788" s="4">
        <f t="shared" si="12"/>
        <v>55</v>
      </c>
      <c r="P788">
        <v>2</v>
      </c>
      <c r="Q788">
        <v>2</v>
      </c>
      <c r="R788">
        <v>0</v>
      </c>
      <c r="S788">
        <v>3</v>
      </c>
      <c r="T788">
        <v>7</v>
      </c>
      <c r="U788">
        <v>0</v>
      </c>
      <c r="V788">
        <v>0</v>
      </c>
      <c r="W788">
        <v>0</v>
      </c>
      <c r="X788">
        <v>0</v>
      </c>
      <c r="Y788">
        <v>0</v>
      </c>
      <c r="Z788">
        <v>0</v>
      </c>
      <c r="AA788">
        <v>0</v>
      </c>
    </row>
    <row r="789" spans="1:27" ht="16.5" x14ac:dyDescent="0.3">
      <c r="A789">
        <v>9097</v>
      </c>
      <c r="B789" t="s">
        <v>51</v>
      </c>
      <c r="C789" s="1" t="s">
        <v>26</v>
      </c>
      <c r="D789" s="1" t="s">
        <v>55</v>
      </c>
      <c r="E789" s="1" t="s">
        <v>27</v>
      </c>
      <c r="F789" s="16">
        <v>46086</v>
      </c>
      <c r="G789" s="2">
        <v>41581</v>
      </c>
      <c r="H789">
        <v>34</v>
      </c>
      <c r="I789" s="4">
        <v>244</v>
      </c>
      <c r="J789" s="4">
        <v>8</v>
      </c>
      <c r="K789" s="4">
        <v>32</v>
      </c>
      <c r="L789" s="4">
        <v>7</v>
      </c>
      <c r="M789" s="4">
        <v>2</v>
      </c>
      <c r="N789" s="4">
        <v>50</v>
      </c>
      <c r="O789" s="4">
        <f t="shared" si="12"/>
        <v>343</v>
      </c>
      <c r="P789">
        <v>4</v>
      </c>
      <c r="Q789">
        <v>3</v>
      </c>
      <c r="R789">
        <v>1</v>
      </c>
      <c r="S789">
        <v>8</v>
      </c>
      <c r="T789">
        <v>4</v>
      </c>
      <c r="U789">
        <v>0</v>
      </c>
      <c r="V789">
        <v>0</v>
      </c>
      <c r="W789">
        <v>0</v>
      </c>
      <c r="X789">
        <v>0</v>
      </c>
      <c r="Y789">
        <v>0</v>
      </c>
      <c r="Z789">
        <v>0</v>
      </c>
      <c r="AA789">
        <v>0</v>
      </c>
    </row>
    <row r="790" spans="1:27" ht="16.5" x14ac:dyDescent="0.3">
      <c r="A790">
        <v>7631</v>
      </c>
      <c r="B790" t="s">
        <v>53</v>
      </c>
      <c r="C790" s="1" t="s">
        <v>37</v>
      </c>
      <c r="D790" s="1" t="s">
        <v>39</v>
      </c>
      <c r="E790" s="1" t="s">
        <v>33</v>
      </c>
      <c r="F790" s="16">
        <v>61346</v>
      </c>
      <c r="G790" s="2">
        <v>41553</v>
      </c>
      <c r="H790">
        <v>34</v>
      </c>
      <c r="I790" s="4">
        <v>562</v>
      </c>
      <c r="J790" s="4">
        <v>58</v>
      </c>
      <c r="K790" s="4">
        <v>168</v>
      </c>
      <c r="L790" s="4">
        <v>43</v>
      </c>
      <c r="M790" s="4">
        <v>16</v>
      </c>
      <c r="N790" s="4">
        <v>142</v>
      </c>
      <c r="O790" s="4">
        <f t="shared" si="12"/>
        <v>989</v>
      </c>
      <c r="P790">
        <v>1</v>
      </c>
      <c r="Q790">
        <v>5</v>
      </c>
      <c r="R790">
        <v>7</v>
      </c>
      <c r="S790">
        <v>10</v>
      </c>
      <c r="T790">
        <v>3</v>
      </c>
      <c r="U790">
        <v>0</v>
      </c>
      <c r="V790">
        <v>0</v>
      </c>
      <c r="W790">
        <v>0</v>
      </c>
      <c r="X790">
        <v>0</v>
      </c>
      <c r="Y790">
        <v>0</v>
      </c>
      <c r="Z790">
        <v>0</v>
      </c>
      <c r="AA790">
        <v>0</v>
      </c>
    </row>
    <row r="791" spans="1:27" ht="16.5" x14ac:dyDescent="0.3">
      <c r="A791">
        <v>7275</v>
      </c>
      <c r="B791" t="s">
        <v>50</v>
      </c>
      <c r="C791" s="1" t="s">
        <v>30</v>
      </c>
      <c r="D791" s="1" t="s">
        <v>39</v>
      </c>
      <c r="E791" s="1" t="s">
        <v>29</v>
      </c>
      <c r="F791" s="16">
        <v>33316</v>
      </c>
      <c r="G791" s="2">
        <v>41551</v>
      </c>
      <c r="H791">
        <v>34</v>
      </c>
      <c r="I791" s="4">
        <v>79</v>
      </c>
      <c r="J791" s="4">
        <v>1</v>
      </c>
      <c r="K791" s="4">
        <v>31</v>
      </c>
      <c r="L791" s="4">
        <v>4</v>
      </c>
      <c r="M791" s="4">
        <v>4</v>
      </c>
      <c r="N791" s="4">
        <v>12</v>
      </c>
      <c r="O791" s="4">
        <f t="shared" si="12"/>
        <v>131</v>
      </c>
      <c r="P791">
        <v>3</v>
      </c>
      <c r="Q791">
        <v>2</v>
      </c>
      <c r="R791">
        <v>1</v>
      </c>
      <c r="S791">
        <v>4</v>
      </c>
      <c r="T791">
        <v>6</v>
      </c>
      <c r="U791">
        <v>0</v>
      </c>
      <c r="V791">
        <v>0</v>
      </c>
      <c r="W791">
        <v>0</v>
      </c>
      <c r="X791">
        <v>0</v>
      </c>
      <c r="Y791">
        <v>0</v>
      </c>
      <c r="Z791">
        <v>0</v>
      </c>
      <c r="AA791">
        <v>0</v>
      </c>
    </row>
    <row r="792" spans="1:27" ht="16.5" x14ac:dyDescent="0.3">
      <c r="A792">
        <v>8334</v>
      </c>
      <c r="B792" t="s">
        <v>50</v>
      </c>
      <c r="C792" s="1" t="s">
        <v>26</v>
      </c>
      <c r="D792" s="1" t="s">
        <v>39</v>
      </c>
      <c r="E792" s="1" t="s">
        <v>29</v>
      </c>
      <c r="F792" s="16">
        <v>33316</v>
      </c>
      <c r="G792" s="2">
        <v>41551</v>
      </c>
      <c r="H792">
        <v>34</v>
      </c>
      <c r="I792" s="4">
        <v>79</v>
      </c>
      <c r="J792" s="4">
        <v>1</v>
      </c>
      <c r="K792" s="4">
        <v>31</v>
      </c>
      <c r="L792" s="4">
        <v>4</v>
      </c>
      <c r="M792" s="4">
        <v>4</v>
      </c>
      <c r="N792" s="4">
        <v>12</v>
      </c>
      <c r="O792" s="4">
        <f t="shared" si="12"/>
        <v>131</v>
      </c>
      <c r="P792">
        <v>3</v>
      </c>
      <c r="Q792">
        <v>2</v>
      </c>
      <c r="R792">
        <v>1</v>
      </c>
      <c r="S792">
        <v>4</v>
      </c>
      <c r="T792">
        <v>6</v>
      </c>
      <c r="U792">
        <v>0</v>
      </c>
      <c r="V792">
        <v>0</v>
      </c>
      <c r="W792">
        <v>0</v>
      </c>
      <c r="X792">
        <v>0</v>
      </c>
      <c r="Y792">
        <v>0</v>
      </c>
      <c r="Z792">
        <v>0</v>
      </c>
      <c r="AA792">
        <v>0</v>
      </c>
    </row>
    <row r="793" spans="1:27" ht="16.5" x14ac:dyDescent="0.3">
      <c r="A793">
        <v>1987</v>
      </c>
      <c r="B793" t="s">
        <v>52</v>
      </c>
      <c r="C793" s="1" t="s">
        <v>26</v>
      </c>
      <c r="D793" s="1" t="s">
        <v>42</v>
      </c>
      <c r="E793" s="1" t="s">
        <v>29</v>
      </c>
      <c r="F793" s="16">
        <v>21063</v>
      </c>
      <c r="G793" s="2">
        <v>41542</v>
      </c>
      <c r="H793">
        <v>34</v>
      </c>
      <c r="I793" s="4">
        <v>1</v>
      </c>
      <c r="J793" s="4">
        <v>10</v>
      </c>
      <c r="K793" s="4">
        <v>11</v>
      </c>
      <c r="L793" s="4">
        <v>19</v>
      </c>
      <c r="M793" s="4">
        <v>3</v>
      </c>
      <c r="N793" s="4">
        <v>15</v>
      </c>
      <c r="O793" s="4">
        <f t="shared" si="12"/>
        <v>59</v>
      </c>
      <c r="P793">
        <v>2</v>
      </c>
      <c r="Q793">
        <v>2</v>
      </c>
      <c r="R793">
        <v>0</v>
      </c>
      <c r="S793">
        <v>3</v>
      </c>
      <c r="T793">
        <v>6</v>
      </c>
      <c r="U793">
        <v>0</v>
      </c>
      <c r="V793">
        <v>0</v>
      </c>
      <c r="W793">
        <v>0</v>
      </c>
      <c r="X793">
        <v>0</v>
      </c>
      <c r="Y793">
        <v>0</v>
      </c>
      <c r="Z793">
        <v>0</v>
      </c>
      <c r="AA793">
        <v>0</v>
      </c>
    </row>
    <row r="794" spans="1:27" ht="16.5" x14ac:dyDescent="0.3">
      <c r="A794">
        <v>2281</v>
      </c>
      <c r="B794" t="s">
        <v>50</v>
      </c>
      <c r="C794" s="1" t="s">
        <v>35</v>
      </c>
      <c r="D794" s="1" t="s">
        <v>55</v>
      </c>
      <c r="E794" s="1" t="s">
        <v>29</v>
      </c>
      <c r="F794" s="16">
        <v>33697</v>
      </c>
      <c r="G794" s="2">
        <v>41532</v>
      </c>
      <c r="H794">
        <v>34</v>
      </c>
      <c r="I794" s="4">
        <v>4</v>
      </c>
      <c r="J794" s="4">
        <v>3</v>
      </c>
      <c r="K794" s="4">
        <v>7</v>
      </c>
      <c r="L794" s="4">
        <v>0</v>
      </c>
      <c r="M794" s="4">
        <v>3</v>
      </c>
      <c r="N794" s="4">
        <v>11</v>
      </c>
      <c r="O794" s="4">
        <f t="shared" si="12"/>
        <v>28</v>
      </c>
      <c r="P794">
        <v>1</v>
      </c>
      <c r="Q794">
        <v>1</v>
      </c>
      <c r="R794">
        <v>0</v>
      </c>
      <c r="S794">
        <v>2</v>
      </c>
      <c r="T794">
        <v>7</v>
      </c>
      <c r="U794">
        <v>1</v>
      </c>
      <c r="V794">
        <v>0</v>
      </c>
      <c r="W794">
        <v>0</v>
      </c>
      <c r="X794">
        <v>0</v>
      </c>
      <c r="Y794">
        <v>0</v>
      </c>
      <c r="Z794">
        <v>0</v>
      </c>
      <c r="AA794">
        <v>0</v>
      </c>
    </row>
    <row r="795" spans="1:27" ht="16.5" x14ac:dyDescent="0.3">
      <c r="A795">
        <v>7034</v>
      </c>
      <c r="B795" t="s">
        <v>53</v>
      </c>
      <c r="C795" s="1" t="s">
        <v>28</v>
      </c>
      <c r="D795" s="1" t="s">
        <v>36</v>
      </c>
      <c r="E795" s="1" t="s">
        <v>31</v>
      </c>
      <c r="F795" s="16">
        <v>25804</v>
      </c>
      <c r="G795" s="2">
        <v>41518</v>
      </c>
      <c r="H795">
        <v>34</v>
      </c>
      <c r="I795" s="4">
        <v>8</v>
      </c>
      <c r="J795" s="4">
        <v>7</v>
      </c>
      <c r="K795" s="4">
        <v>9</v>
      </c>
      <c r="L795" s="4">
        <v>13</v>
      </c>
      <c r="M795" s="4">
        <v>6</v>
      </c>
      <c r="N795" s="4">
        <v>12</v>
      </c>
      <c r="O795" s="4">
        <f t="shared" si="12"/>
        <v>55</v>
      </c>
      <c r="P795">
        <v>2</v>
      </c>
      <c r="Q795">
        <v>2</v>
      </c>
      <c r="R795">
        <v>0</v>
      </c>
      <c r="S795">
        <v>3</v>
      </c>
      <c r="T795">
        <v>8</v>
      </c>
      <c r="U795">
        <v>0</v>
      </c>
      <c r="V795">
        <v>0</v>
      </c>
      <c r="W795">
        <v>0</v>
      </c>
      <c r="X795">
        <v>0</v>
      </c>
      <c r="Y795">
        <v>0</v>
      </c>
      <c r="Z795">
        <v>0</v>
      </c>
      <c r="AA795">
        <v>0</v>
      </c>
    </row>
    <row r="796" spans="1:27" ht="16.5" x14ac:dyDescent="0.3">
      <c r="A796">
        <v>2797</v>
      </c>
      <c r="B796" t="s">
        <v>53</v>
      </c>
      <c r="C796" s="1" t="s">
        <v>26</v>
      </c>
      <c r="D796" s="1" t="s">
        <v>55</v>
      </c>
      <c r="E796" s="1" t="s">
        <v>31</v>
      </c>
      <c r="F796" s="16">
        <v>72117</v>
      </c>
      <c r="G796" s="2">
        <v>41506</v>
      </c>
      <c r="H796">
        <v>34</v>
      </c>
      <c r="I796" s="4">
        <v>707</v>
      </c>
      <c r="J796" s="4">
        <v>20</v>
      </c>
      <c r="K796" s="4">
        <v>171</v>
      </c>
      <c r="L796" s="4">
        <v>65</v>
      </c>
      <c r="M796" s="4">
        <v>60</v>
      </c>
      <c r="N796" s="4">
        <v>50</v>
      </c>
      <c r="O796" s="4">
        <f t="shared" si="12"/>
        <v>1073</v>
      </c>
      <c r="P796">
        <v>1</v>
      </c>
      <c r="Q796">
        <v>9</v>
      </c>
      <c r="R796">
        <v>7</v>
      </c>
      <c r="S796">
        <v>9</v>
      </c>
      <c r="T796">
        <v>5</v>
      </c>
      <c r="U796">
        <v>0</v>
      </c>
      <c r="V796">
        <v>0</v>
      </c>
      <c r="W796">
        <v>0</v>
      </c>
      <c r="X796">
        <v>0</v>
      </c>
      <c r="Y796">
        <v>0</v>
      </c>
      <c r="Z796">
        <v>0</v>
      </c>
      <c r="AA796">
        <v>0</v>
      </c>
    </row>
    <row r="797" spans="1:27" ht="16.5" x14ac:dyDescent="0.3">
      <c r="A797">
        <v>3934</v>
      </c>
      <c r="B797" t="s">
        <v>50</v>
      </c>
      <c r="C797" s="1" t="s">
        <v>37</v>
      </c>
      <c r="D797" s="1" t="s">
        <v>55</v>
      </c>
      <c r="E797" s="1" t="s">
        <v>31</v>
      </c>
      <c r="F797" s="16">
        <v>61286</v>
      </c>
      <c r="G797" s="2">
        <v>41488</v>
      </c>
      <c r="H797">
        <v>34</v>
      </c>
      <c r="I797" s="4">
        <v>356</v>
      </c>
      <c r="J797" s="4">
        <v>0</v>
      </c>
      <c r="K797" s="4">
        <v>107</v>
      </c>
      <c r="L797" s="4">
        <v>19</v>
      </c>
      <c r="M797" s="4">
        <v>9</v>
      </c>
      <c r="N797" s="4">
        <v>117</v>
      </c>
      <c r="O797" s="4">
        <f t="shared" si="12"/>
        <v>608</v>
      </c>
      <c r="P797">
        <v>2</v>
      </c>
      <c r="Q797">
        <v>7</v>
      </c>
      <c r="R797">
        <v>1</v>
      </c>
      <c r="S797">
        <v>8</v>
      </c>
      <c r="T797">
        <v>5</v>
      </c>
      <c r="U797">
        <v>0</v>
      </c>
      <c r="V797">
        <v>0</v>
      </c>
      <c r="W797">
        <v>0</v>
      </c>
      <c r="X797">
        <v>0</v>
      </c>
      <c r="Y797">
        <v>0</v>
      </c>
      <c r="Z797">
        <v>0</v>
      </c>
      <c r="AA797">
        <v>0</v>
      </c>
    </row>
    <row r="798" spans="1:27" ht="16.5" x14ac:dyDescent="0.3">
      <c r="A798">
        <v>2493</v>
      </c>
      <c r="B798" t="s">
        <v>50</v>
      </c>
      <c r="C798" s="1" t="s">
        <v>35</v>
      </c>
      <c r="D798" s="1" t="s">
        <v>55</v>
      </c>
      <c r="E798" s="1" t="s">
        <v>31</v>
      </c>
      <c r="F798" s="16">
        <v>61286</v>
      </c>
      <c r="G798" s="2">
        <v>41488</v>
      </c>
      <c r="H798">
        <v>34</v>
      </c>
      <c r="I798" s="4">
        <v>356</v>
      </c>
      <c r="J798" s="4">
        <v>0</v>
      </c>
      <c r="K798" s="4">
        <v>107</v>
      </c>
      <c r="L798" s="4">
        <v>19</v>
      </c>
      <c r="M798" s="4">
        <v>9</v>
      </c>
      <c r="N798" s="4">
        <v>117</v>
      </c>
      <c r="O798" s="4">
        <f t="shared" si="12"/>
        <v>608</v>
      </c>
      <c r="P798">
        <v>2</v>
      </c>
      <c r="Q798">
        <v>7</v>
      </c>
      <c r="R798">
        <v>1</v>
      </c>
      <c r="S798">
        <v>8</v>
      </c>
      <c r="T798">
        <v>5</v>
      </c>
      <c r="U798">
        <v>0</v>
      </c>
      <c r="V798">
        <v>0</v>
      </c>
      <c r="W798">
        <v>0</v>
      </c>
      <c r="X798">
        <v>0</v>
      </c>
      <c r="Y798">
        <v>0</v>
      </c>
      <c r="Z798">
        <v>0</v>
      </c>
      <c r="AA798">
        <v>0</v>
      </c>
    </row>
    <row r="799" spans="1:27" ht="16.5" x14ac:dyDescent="0.3">
      <c r="A799">
        <v>3759</v>
      </c>
      <c r="B799" t="s">
        <v>51</v>
      </c>
      <c r="C799" s="1" t="s">
        <v>26</v>
      </c>
      <c r="D799" s="1" t="s">
        <v>55</v>
      </c>
      <c r="E799" s="1" t="s">
        <v>33</v>
      </c>
      <c r="F799" s="16">
        <v>65196</v>
      </c>
      <c r="G799" s="2">
        <v>41480</v>
      </c>
      <c r="H799">
        <v>34</v>
      </c>
      <c r="I799" s="4">
        <v>743</v>
      </c>
      <c r="J799" s="4">
        <v>19</v>
      </c>
      <c r="K799" s="4">
        <v>181</v>
      </c>
      <c r="L799" s="4">
        <v>12</v>
      </c>
      <c r="M799" s="4">
        <v>0</v>
      </c>
      <c r="N799" s="4">
        <v>200</v>
      </c>
      <c r="O799" s="4">
        <f t="shared" si="12"/>
        <v>1155</v>
      </c>
      <c r="P799">
        <v>2</v>
      </c>
      <c r="Q799">
        <v>7</v>
      </c>
      <c r="R799">
        <v>6</v>
      </c>
      <c r="S799">
        <v>11</v>
      </c>
      <c r="T799">
        <v>5</v>
      </c>
      <c r="U799">
        <v>1</v>
      </c>
      <c r="V799">
        <v>0</v>
      </c>
      <c r="W799">
        <v>0</v>
      </c>
      <c r="X799">
        <v>0</v>
      </c>
      <c r="Y799">
        <v>0</v>
      </c>
      <c r="Z799">
        <v>0</v>
      </c>
      <c r="AA799">
        <v>0</v>
      </c>
    </row>
    <row r="800" spans="1:27" ht="16.5" x14ac:dyDescent="0.3">
      <c r="A800">
        <v>965</v>
      </c>
      <c r="B800" t="s">
        <v>50</v>
      </c>
      <c r="C800" s="1" t="s">
        <v>30</v>
      </c>
      <c r="D800" s="1" t="s">
        <v>55</v>
      </c>
      <c r="E800" s="1" t="s">
        <v>27</v>
      </c>
      <c r="F800" s="16">
        <v>55635</v>
      </c>
      <c r="G800" s="2">
        <v>41226</v>
      </c>
      <c r="H800">
        <v>34</v>
      </c>
      <c r="I800" s="4">
        <v>235</v>
      </c>
      <c r="J800" s="4">
        <v>65</v>
      </c>
      <c r="K800" s="4">
        <v>164</v>
      </c>
      <c r="L800" s="4">
        <v>50</v>
      </c>
      <c r="M800" s="4">
        <v>49</v>
      </c>
      <c r="N800" s="4">
        <v>27</v>
      </c>
      <c r="O800" s="4">
        <f t="shared" si="12"/>
        <v>590</v>
      </c>
      <c r="P800">
        <v>4</v>
      </c>
      <c r="Q800">
        <v>7</v>
      </c>
      <c r="R800">
        <v>3</v>
      </c>
      <c r="S800">
        <v>7</v>
      </c>
      <c r="T800">
        <v>6</v>
      </c>
      <c r="U800">
        <v>0</v>
      </c>
      <c r="V800">
        <v>0</v>
      </c>
      <c r="W800">
        <v>0</v>
      </c>
      <c r="X800">
        <v>0</v>
      </c>
      <c r="Y800">
        <v>0</v>
      </c>
      <c r="Z800">
        <v>0</v>
      </c>
      <c r="AA800">
        <v>0</v>
      </c>
    </row>
    <row r="801" spans="1:27" ht="16.5" x14ac:dyDescent="0.3">
      <c r="A801">
        <v>7378</v>
      </c>
      <c r="B801" t="s">
        <v>53</v>
      </c>
      <c r="C801" s="1" t="s">
        <v>26</v>
      </c>
      <c r="D801" s="1" t="s">
        <v>39</v>
      </c>
      <c r="E801" s="1" t="s">
        <v>33</v>
      </c>
      <c r="F801" s="16">
        <v>42021</v>
      </c>
      <c r="G801" s="2">
        <v>41152</v>
      </c>
      <c r="H801">
        <v>34</v>
      </c>
      <c r="I801" s="4">
        <v>393</v>
      </c>
      <c r="J801" s="4">
        <v>5</v>
      </c>
      <c r="K801" s="4">
        <v>136</v>
      </c>
      <c r="L801" s="4">
        <v>7</v>
      </c>
      <c r="M801" s="4">
        <v>5</v>
      </c>
      <c r="N801" s="4">
        <v>27</v>
      </c>
      <c r="O801" s="4">
        <f t="shared" si="12"/>
        <v>573</v>
      </c>
      <c r="P801">
        <v>5</v>
      </c>
      <c r="Q801">
        <v>10</v>
      </c>
      <c r="R801">
        <v>1</v>
      </c>
      <c r="S801">
        <v>6</v>
      </c>
      <c r="T801">
        <v>9</v>
      </c>
      <c r="U801">
        <v>1</v>
      </c>
      <c r="V801">
        <v>0</v>
      </c>
      <c r="W801">
        <v>0</v>
      </c>
      <c r="X801">
        <v>0</v>
      </c>
      <c r="Y801">
        <v>0</v>
      </c>
      <c r="Z801">
        <v>0</v>
      </c>
      <c r="AA801">
        <v>0</v>
      </c>
    </row>
    <row r="802" spans="1:27" ht="16.5" x14ac:dyDescent="0.3">
      <c r="A802">
        <v>1859</v>
      </c>
      <c r="B802" t="s">
        <v>50</v>
      </c>
      <c r="C802" s="1" t="s">
        <v>35</v>
      </c>
      <c r="D802" s="1" t="s">
        <v>39</v>
      </c>
      <c r="E802" s="1" t="s">
        <v>31</v>
      </c>
      <c r="F802" s="16">
        <v>75251</v>
      </c>
      <c r="G802" s="2">
        <v>41148</v>
      </c>
      <c r="H802">
        <v>34</v>
      </c>
      <c r="I802" s="4">
        <v>721</v>
      </c>
      <c r="J802" s="4">
        <v>111</v>
      </c>
      <c r="K802" s="4">
        <v>925</v>
      </c>
      <c r="L802" s="4">
        <v>97</v>
      </c>
      <c r="M802" s="4">
        <v>18</v>
      </c>
      <c r="N802" s="4">
        <v>18</v>
      </c>
      <c r="O802" s="4">
        <f t="shared" si="12"/>
        <v>1890</v>
      </c>
      <c r="P802">
        <v>1</v>
      </c>
      <c r="Q802">
        <v>7</v>
      </c>
      <c r="R802">
        <v>6</v>
      </c>
      <c r="S802">
        <v>5</v>
      </c>
      <c r="T802">
        <v>5</v>
      </c>
      <c r="U802">
        <v>0</v>
      </c>
      <c r="V802">
        <v>0</v>
      </c>
      <c r="W802">
        <v>0</v>
      </c>
      <c r="X802">
        <v>0</v>
      </c>
      <c r="Y802">
        <v>0</v>
      </c>
      <c r="Z802">
        <v>1</v>
      </c>
      <c r="AA802">
        <v>0</v>
      </c>
    </row>
    <row r="803" spans="1:27" ht="16.5" x14ac:dyDescent="0.3">
      <c r="A803">
        <v>6263</v>
      </c>
      <c r="B803" t="s">
        <v>50</v>
      </c>
      <c r="C803" s="1" t="s">
        <v>26</v>
      </c>
      <c r="D803" s="1" t="s">
        <v>55</v>
      </c>
      <c r="E803" s="1" t="s">
        <v>33</v>
      </c>
      <c r="F803" s="16">
        <v>35322</v>
      </c>
      <c r="G803" s="2">
        <v>41143</v>
      </c>
      <c r="H803">
        <v>34</v>
      </c>
      <c r="I803" s="4">
        <v>28</v>
      </c>
      <c r="J803" s="4">
        <v>9</v>
      </c>
      <c r="K803" s="4">
        <v>37</v>
      </c>
      <c r="L803" s="4">
        <v>12</v>
      </c>
      <c r="M803" s="4">
        <v>7</v>
      </c>
      <c r="N803" s="4">
        <v>13</v>
      </c>
      <c r="O803" s="4">
        <f t="shared" si="12"/>
        <v>106</v>
      </c>
      <c r="P803">
        <v>3</v>
      </c>
      <c r="Q803">
        <v>2</v>
      </c>
      <c r="R803">
        <v>0</v>
      </c>
      <c r="S803">
        <v>4</v>
      </c>
      <c r="T803">
        <v>8</v>
      </c>
      <c r="U803">
        <v>0</v>
      </c>
      <c r="V803">
        <v>0</v>
      </c>
      <c r="W803">
        <v>0</v>
      </c>
      <c r="X803">
        <v>0</v>
      </c>
      <c r="Y803">
        <v>0</v>
      </c>
      <c r="Z803">
        <v>0</v>
      </c>
      <c r="AA803">
        <v>0</v>
      </c>
    </row>
    <row r="804" spans="1:27" ht="16.5" x14ac:dyDescent="0.3">
      <c r="A804">
        <v>2072</v>
      </c>
      <c r="B804" t="s">
        <v>50</v>
      </c>
      <c r="C804" s="1" t="s">
        <v>28</v>
      </c>
      <c r="D804" s="1" t="s">
        <v>34</v>
      </c>
      <c r="E804" s="1" t="s">
        <v>33</v>
      </c>
      <c r="F804" s="16">
        <v>53374</v>
      </c>
      <c r="G804" s="2">
        <v>41137</v>
      </c>
      <c r="H804">
        <v>34</v>
      </c>
      <c r="I804" s="4">
        <v>896</v>
      </c>
      <c r="J804" s="4">
        <v>10</v>
      </c>
      <c r="K804" s="4">
        <v>101</v>
      </c>
      <c r="L804" s="4">
        <v>13</v>
      </c>
      <c r="M804" s="4">
        <v>10</v>
      </c>
      <c r="N804" s="4">
        <v>34</v>
      </c>
      <c r="O804" s="4">
        <f t="shared" si="12"/>
        <v>1064</v>
      </c>
      <c r="P804">
        <v>6</v>
      </c>
      <c r="Q804">
        <v>4</v>
      </c>
      <c r="R804">
        <v>2</v>
      </c>
      <c r="S804">
        <v>9</v>
      </c>
      <c r="T804">
        <v>9</v>
      </c>
      <c r="U804">
        <v>1</v>
      </c>
      <c r="V804">
        <v>0</v>
      </c>
      <c r="W804">
        <v>0</v>
      </c>
      <c r="X804">
        <v>0</v>
      </c>
      <c r="Y804">
        <v>0</v>
      </c>
      <c r="Z804">
        <v>1</v>
      </c>
      <c r="AA804">
        <v>0</v>
      </c>
    </row>
    <row r="805" spans="1:27" ht="16.5" x14ac:dyDescent="0.3">
      <c r="A805">
        <v>8908</v>
      </c>
      <c r="B805" t="s">
        <v>51</v>
      </c>
      <c r="C805" s="1" t="s">
        <v>28</v>
      </c>
      <c r="D805" s="1" t="s">
        <v>55</v>
      </c>
      <c r="E805" s="1" t="s">
        <v>31</v>
      </c>
      <c r="F805" s="16">
        <v>87195</v>
      </c>
      <c r="G805" s="2">
        <v>41767</v>
      </c>
      <c r="H805">
        <v>35</v>
      </c>
      <c r="I805" s="4">
        <v>217</v>
      </c>
      <c r="J805" s="4">
        <v>76</v>
      </c>
      <c r="K805" s="4">
        <v>690</v>
      </c>
      <c r="L805" s="4">
        <v>50</v>
      </c>
      <c r="M805" s="4">
        <v>26</v>
      </c>
      <c r="N805" s="4">
        <v>38</v>
      </c>
      <c r="O805" s="4">
        <f t="shared" si="12"/>
        <v>1097</v>
      </c>
      <c r="P805">
        <v>1</v>
      </c>
      <c r="Q805">
        <v>3</v>
      </c>
      <c r="R805">
        <v>11</v>
      </c>
      <c r="S805">
        <v>5</v>
      </c>
      <c r="T805">
        <v>1</v>
      </c>
      <c r="U805">
        <v>0</v>
      </c>
      <c r="V805">
        <v>0</v>
      </c>
      <c r="W805">
        <v>0</v>
      </c>
      <c r="X805">
        <v>0</v>
      </c>
      <c r="Y805">
        <v>0</v>
      </c>
      <c r="Z805">
        <v>1</v>
      </c>
      <c r="AA805">
        <v>0</v>
      </c>
    </row>
    <row r="806" spans="1:27" ht="16.5" x14ac:dyDescent="0.3">
      <c r="A806">
        <v>738</v>
      </c>
      <c r="B806" t="s">
        <v>53</v>
      </c>
      <c r="C806" s="1" t="s">
        <v>37</v>
      </c>
      <c r="D806" s="1" t="s">
        <v>36</v>
      </c>
      <c r="E806" s="1" t="s">
        <v>29</v>
      </c>
      <c r="F806" s="16">
        <v>42395</v>
      </c>
      <c r="G806" s="2">
        <v>41733</v>
      </c>
      <c r="H806">
        <v>35</v>
      </c>
      <c r="I806" s="4">
        <v>48</v>
      </c>
      <c r="J806" s="4">
        <v>13</v>
      </c>
      <c r="K806" s="4">
        <v>57</v>
      </c>
      <c r="L806" s="4">
        <v>24</v>
      </c>
      <c r="M806" s="4">
        <v>15</v>
      </c>
      <c r="N806" s="4">
        <v>25</v>
      </c>
      <c r="O806" s="4">
        <f t="shared" si="12"/>
        <v>182</v>
      </c>
      <c r="P806">
        <v>4</v>
      </c>
      <c r="Q806">
        <v>3</v>
      </c>
      <c r="R806">
        <v>1</v>
      </c>
      <c r="S806">
        <v>4</v>
      </c>
      <c r="T806">
        <v>7</v>
      </c>
      <c r="U806">
        <v>0</v>
      </c>
      <c r="V806">
        <v>0</v>
      </c>
      <c r="W806">
        <v>0</v>
      </c>
      <c r="X806">
        <v>0</v>
      </c>
      <c r="Y806">
        <v>0</v>
      </c>
      <c r="Z806">
        <v>0</v>
      </c>
      <c r="AA806">
        <v>0</v>
      </c>
    </row>
    <row r="807" spans="1:27" ht="16.5" x14ac:dyDescent="0.3">
      <c r="A807">
        <v>10129</v>
      </c>
      <c r="B807" t="s">
        <v>50</v>
      </c>
      <c r="C807" s="1" t="s">
        <v>26</v>
      </c>
      <c r="D807" s="1" t="s">
        <v>55</v>
      </c>
      <c r="E807" s="1" t="s">
        <v>33</v>
      </c>
      <c r="F807" s="16">
        <v>82427</v>
      </c>
      <c r="G807" s="2">
        <v>41710</v>
      </c>
      <c r="H807">
        <v>35</v>
      </c>
      <c r="I807" s="4">
        <v>482</v>
      </c>
      <c r="J807" s="4">
        <v>147</v>
      </c>
      <c r="K807" s="4">
        <v>509</v>
      </c>
      <c r="L807" s="4">
        <v>104</v>
      </c>
      <c r="M807" s="4">
        <v>107</v>
      </c>
      <c r="N807" s="4">
        <v>107</v>
      </c>
      <c r="O807" s="4">
        <f t="shared" si="12"/>
        <v>1456</v>
      </c>
      <c r="P807">
        <v>1</v>
      </c>
      <c r="Q807">
        <v>3</v>
      </c>
      <c r="R807">
        <v>5</v>
      </c>
      <c r="S807">
        <v>12</v>
      </c>
      <c r="T807">
        <v>1</v>
      </c>
      <c r="U807">
        <v>0</v>
      </c>
      <c r="V807">
        <v>0</v>
      </c>
      <c r="W807">
        <v>1</v>
      </c>
      <c r="X807">
        <v>0</v>
      </c>
      <c r="Y807">
        <v>0</v>
      </c>
      <c r="Z807">
        <v>0</v>
      </c>
      <c r="AA807">
        <v>0</v>
      </c>
    </row>
    <row r="808" spans="1:27" ht="16.5" x14ac:dyDescent="0.3">
      <c r="A808">
        <v>807</v>
      </c>
      <c r="B808" t="s">
        <v>50</v>
      </c>
      <c r="C808" s="1" t="s">
        <v>37</v>
      </c>
      <c r="D808" s="1" t="s">
        <v>39</v>
      </c>
      <c r="E808" s="1" t="s">
        <v>33</v>
      </c>
      <c r="F808" s="16">
        <v>44602</v>
      </c>
      <c r="G808" s="2">
        <v>41685</v>
      </c>
      <c r="H808">
        <v>35</v>
      </c>
      <c r="I808" s="4">
        <v>167</v>
      </c>
      <c r="J808" s="4">
        <v>2</v>
      </c>
      <c r="K808" s="4">
        <v>89</v>
      </c>
      <c r="L808" s="4">
        <v>0</v>
      </c>
      <c r="M808" s="4">
        <v>0</v>
      </c>
      <c r="N808" s="4">
        <v>34</v>
      </c>
      <c r="O808" s="4">
        <f t="shared" si="12"/>
        <v>292</v>
      </c>
      <c r="P808">
        <v>6</v>
      </c>
      <c r="Q808">
        <v>6</v>
      </c>
      <c r="R808">
        <v>1</v>
      </c>
      <c r="S808">
        <v>4</v>
      </c>
      <c r="T808">
        <v>8</v>
      </c>
      <c r="U808">
        <v>0</v>
      </c>
      <c r="V808">
        <v>0</v>
      </c>
      <c r="W808">
        <v>0</v>
      </c>
      <c r="X808">
        <v>0</v>
      </c>
      <c r="Y808">
        <v>0</v>
      </c>
      <c r="Z808">
        <v>0</v>
      </c>
      <c r="AA808">
        <v>0</v>
      </c>
    </row>
    <row r="809" spans="1:27" ht="16.5" x14ac:dyDescent="0.3">
      <c r="A809">
        <v>3334</v>
      </c>
      <c r="B809" t="s">
        <v>38</v>
      </c>
      <c r="C809" s="1" t="s">
        <v>26</v>
      </c>
      <c r="D809" s="1" t="s">
        <v>55</v>
      </c>
      <c r="E809" s="1" t="s">
        <v>31</v>
      </c>
      <c r="F809" s="16">
        <v>94642</v>
      </c>
      <c r="G809" s="2">
        <v>41682</v>
      </c>
      <c r="H809">
        <v>35</v>
      </c>
      <c r="I809" s="4">
        <v>879</v>
      </c>
      <c r="J809" s="4">
        <v>143</v>
      </c>
      <c r="K809" s="4">
        <v>797</v>
      </c>
      <c r="L809" s="4">
        <v>106</v>
      </c>
      <c r="M809" s="4">
        <v>143</v>
      </c>
      <c r="N809" s="4">
        <v>143</v>
      </c>
      <c r="O809" s="4">
        <f t="shared" si="12"/>
        <v>2211</v>
      </c>
      <c r="P809">
        <v>0</v>
      </c>
      <c r="Q809">
        <v>5</v>
      </c>
      <c r="R809">
        <v>7</v>
      </c>
      <c r="S809">
        <v>9</v>
      </c>
      <c r="T809">
        <v>1</v>
      </c>
      <c r="U809">
        <v>0</v>
      </c>
      <c r="V809">
        <v>0</v>
      </c>
      <c r="W809">
        <v>1</v>
      </c>
      <c r="X809">
        <v>1</v>
      </c>
      <c r="Y809">
        <v>0</v>
      </c>
      <c r="Z809">
        <v>0</v>
      </c>
      <c r="AA809">
        <v>0</v>
      </c>
    </row>
    <row r="810" spans="1:27" ht="16.5" x14ac:dyDescent="0.3">
      <c r="A810">
        <v>5423</v>
      </c>
      <c r="B810" t="s">
        <v>53</v>
      </c>
      <c r="C810" s="1" t="s">
        <v>41</v>
      </c>
      <c r="D810" s="1" t="s">
        <v>55</v>
      </c>
      <c r="E810" s="1" t="s">
        <v>33</v>
      </c>
      <c r="F810" s="16">
        <v>28359</v>
      </c>
      <c r="G810" s="2">
        <v>41574</v>
      </c>
      <c r="H810">
        <v>35</v>
      </c>
      <c r="I810" s="4">
        <v>6</v>
      </c>
      <c r="J810" s="4">
        <v>0</v>
      </c>
      <c r="K810" s="4">
        <v>5</v>
      </c>
      <c r="L810" s="4">
        <v>2</v>
      </c>
      <c r="M810" s="4">
        <v>1</v>
      </c>
      <c r="N810" s="4">
        <v>2</v>
      </c>
      <c r="O810" s="4">
        <f t="shared" si="12"/>
        <v>16</v>
      </c>
      <c r="P810">
        <v>1</v>
      </c>
      <c r="Q810">
        <v>1</v>
      </c>
      <c r="R810">
        <v>0</v>
      </c>
      <c r="S810">
        <v>2</v>
      </c>
      <c r="T810">
        <v>7</v>
      </c>
      <c r="U810">
        <v>0</v>
      </c>
      <c r="V810">
        <v>0</v>
      </c>
      <c r="W810">
        <v>0</v>
      </c>
      <c r="X810">
        <v>0</v>
      </c>
      <c r="Y810">
        <v>0</v>
      </c>
      <c r="Z810">
        <v>0</v>
      </c>
      <c r="AA810">
        <v>0</v>
      </c>
    </row>
    <row r="811" spans="1:27" ht="16.5" x14ac:dyDescent="0.3">
      <c r="A811">
        <v>4426</v>
      </c>
      <c r="B811" t="s">
        <v>53</v>
      </c>
      <c r="C811" s="1" t="s">
        <v>30</v>
      </c>
      <c r="D811" s="1" t="s">
        <v>55</v>
      </c>
      <c r="E811" s="1" t="s">
        <v>29</v>
      </c>
      <c r="F811" s="16">
        <v>55801</v>
      </c>
      <c r="G811" s="2">
        <v>41539</v>
      </c>
      <c r="H811">
        <v>35</v>
      </c>
      <c r="I811" s="4">
        <v>367</v>
      </c>
      <c r="J811" s="4">
        <v>4</v>
      </c>
      <c r="K811" s="4">
        <v>51</v>
      </c>
      <c r="L811" s="4">
        <v>6</v>
      </c>
      <c r="M811" s="4">
        <v>4</v>
      </c>
      <c r="N811" s="4">
        <v>95</v>
      </c>
      <c r="O811" s="4">
        <f t="shared" si="12"/>
        <v>527</v>
      </c>
      <c r="P811">
        <v>6</v>
      </c>
      <c r="Q811">
        <v>7</v>
      </c>
      <c r="R811">
        <v>2</v>
      </c>
      <c r="S811">
        <v>6</v>
      </c>
      <c r="T811">
        <v>7</v>
      </c>
      <c r="U811">
        <v>0</v>
      </c>
      <c r="V811">
        <v>0</v>
      </c>
      <c r="W811">
        <v>0</v>
      </c>
      <c r="X811">
        <v>1</v>
      </c>
      <c r="Y811">
        <v>0</v>
      </c>
      <c r="Z811">
        <v>0</v>
      </c>
      <c r="AA811">
        <v>0</v>
      </c>
    </row>
    <row r="812" spans="1:27" ht="16.5" x14ac:dyDescent="0.3">
      <c r="A812">
        <v>10489</v>
      </c>
      <c r="B812" t="s">
        <v>50</v>
      </c>
      <c r="C812" s="1" t="s">
        <v>41</v>
      </c>
      <c r="D812" s="1" t="s">
        <v>55</v>
      </c>
      <c r="E812" s="1" t="s">
        <v>31</v>
      </c>
      <c r="F812" s="16">
        <v>92955</v>
      </c>
      <c r="G812" s="2">
        <v>41505</v>
      </c>
      <c r="H812">
        <v>35</v>
      </c>
      <c r="I812" s="4">
        <v>693</v>
      </c>
      <c r="J812" s="4">
        <v>21</v>
      </c>
      <c r="K812" s="4">
        <v>925</v>
      </c>
      <c r="L812" s="4">
        <v>31</v>
      </c>
      <c r="M812" s="4">
        <v>24</v>
      </c>
      <c r="N812" s="4">
        <v>84</v>
      </c>
      <c r="O812" s="4">
        <f t="shared" si="12"/>
        <v>1778</v>
      </c>
      <c r="P812">
        <v>1</v>
      </c>
      <c r="Q812">
        <v>6</v>
      </c>
      <c r="R812">
        <v>7</v>
      </c>
      <c r="S812">
        <v>9</v>
      </c>
      <c r="T812">
        <v>2</v>
      </c>
      <c r="U812">
        <v>0</v>
      </c>
      <c r="V812">
        <v>0</v>
      </c>
      <c r="W812">
        <v>1</v>
      </c>
      <c r="X812">
        <v>1</v>
      </c>
      <c r="Y812">
        <v>0</v>
      </c>
      <c r="Z812">
        <v>1</v>
      </c>
      <c r="AA812">
        <v>0</v>
      </c>
    </row>
    <row r="813" spans="1:27" ht="16.5" x14ac:dyDescent="0.3">
      <c r="A813">
        <v>2570</v>
      </c>
      <c r="B813" t="s">
        <v>50</v>
      </c>
      <c r="C813" s="1" t="s">
        <v>26</v>
      </c>
      <c r="D813" s="1" t="s">
        <v>55</v>
      </c>
      <c r="E813" s="1" t="s">
        <v>33</v>
      </c>
      <c r="F813" s="16">
        <v>56534</v>
      </c>
      <c r="G813" s="2">
        <v>41478</v>
      </c>
      <c r="H813">
        <v>35</v>
      </c>
      <c r="I813" s="4">
        <v>691</v>
      </c>
      <c r="J813" s="4">
        <v>7</v>
      </c>
      <c r="K813" s="4">
        <v>61</v>
      </c>
      <c r="L813" s="4">
        <v>10</v>
      </c>
      <c r="M813" s="4">
        <v>0</v>
      </c>
      <c r="N813" s="4">
        <v>46</v>
      </c>
      <c r="O813" s="4">
        <f t="shared" si="12"/>
        <v>815</v>
      </c>
      <c r="P813">
        <v>4</v>
      </c>
      <c r="Q813">
        <v>10</v>
      </c>
      <c r="R813">
        <v>4</v>
      </c>
      <c r="S813">
        <v>7</v>
      </c>
      <c r="T813">
        <v>8</v>
      </c>
      <c r="U813">
        <v>0</v>
      </c>
      <c r="V813">
        <v>1</v>
      </c>
      <c r="W813">
        <v>0</v>
      </c>
      <c r="X813">
        <v>0</v>
      </c>
      <c r="Y813">
        <v>1</v>
      </c>
      <c r="Z813">
        <v>1</v>
      </c>
      <c r="AA813">
        <v>0</v>
      </c>
    </row>
    <row r="814" spans="1:27" ht="16.5" x14ac:dyDescent="0.3">
      <c r="A814">
        <v>3834</v>
      </c>
      <c r="B814" t="s">
        <v>51</v>
      </c>
      <c r="C814" s="1" t="s">
        <v>30</v>
      </c>
      <c r="D814" s="1" t="s">
        <v>55</v>
      </c>
      <c r="E814" s="1" t="s">
        <v>29</v>
      </c>
      <c r="F814" s="16">
        <v>69627</v>
      </c>
      <c r="G814" s="2">
        <v>41350</v>
      </c>
      <c r="H814">
        <v>35</v>
      </c>
      <c r="I814" s="4">
        <v>231</v>
      </c>
      <c r="J814" s="4">
        <v>161</v>
      </c>
      <c r="K814" s="4">
        <v>215</v>
      </c>
      <c r="L814" s="4">
        <v>171</v>
      </c>
      <c r="M814" s="4">
        <v>30</v>
      </c>
      <c r="N814" s="4">
        <v>53</v>
      </c>
      <c r="O814" s="4">
        <f t="shared" si="12"/>
        <v>861</v>
      </c>
      <c r="P814">
        <v>2</v>
      </c>
      <c r="Q814">
        <v>8</v>
      </c>
      <c r="R814">
        <v>2</v>
      </c>
      <c r="S814">
        <v>11</v>
      </c>
      <c r="T814">
        <v>5</v>
      </c>
      <c r="U814">
        <v>0</v>
      </c>
      <c r="V814">
        <v>0</v>
      </c>
      <c r="W814">
        <v>0</v>
      </c>
      <c r="X814">
        <v>0</v>
      </c>
      <c r="Y814">
        <v>0</v>
      </c>
      <c r="Z814">
        <v>0</v>
      </c>
      <c r="AA814">
        <v>0</v>
      </c>
    </row>
    <row r="815" spans="1:27" ht="16.5" x14ac:dyDescent="0.3">
      <c r="A815">
        <v>590</v>
      </c>
      <c r="B815" t="s">
        <v>50</v>
      </c>
      <c r="C815" s="1" t="s">
        <v>26</v>
      </c>
      <c r="D815" s="1" t="s">
        <v>39</v>
      </c>
      <c r="E815" s="1" t="s">
        <v>27</v>
      </c>
      <c r="F815" s="16">
        <v>78579</v>
      </c>
      <c r="G815" s="2">
        <v>41265</v>
      </c>
      <c r="H815">
        <v>35</v>
      </c>
      <c r="I815" s="4">
        <v>816</v>
      </c>
      <c r="J815" s="4">
        <v>66</v>
      </c>
      <c r="K815" s="4">
        <v>549</v>
      </c>
      <c r="L815" s="4">
        <v>216</v>
      </c>
      <c r="M815" s="4">
        <v>66</v>
      </c>
      <c r="N815" s="4">
        <v>99</v>
      </c>
      <c r="O815" s="4">
        <f t="shared" si="12"/>
        <v>1812</v>
      </c>
      <c r="P815">
        <v>1</v>
      </c>
      <c r="Q815">
        <v>5</v>
      </c>
      <c r="R815">
        <v>6</v>
      </c>
      <c r="S815">
        <v>4</v>
      </c>
      <c r="T815">
        <v>3</v>
      </c>
      <c r="U815">
        <v>0</v>
      </c>
      <c r="V815">
        <v>0</v>
      </c>
      <c r="W815">
        <v>0</v>
      </c>
      <c r="X815">
        <v>0</v>
      </c>
      <c r="Y815">
        <v>0</v>
      </c>
      <c r="Z815">
        <v>1</v>
      </c>
      <c r="AA815">
        <v>0</v>
      </c>
    </row>
    <row r="816" spans="1:27" ht="16.5" x14ac:dyDescent="0.3">
      <c r="A816">
        <v>4791</v>
      </c>
      <c r="B816" t="s">
        <v>53</v>
      </c>
      <c r="C816" s="1" t="s">
        <v>32</v>
      </c>
      <c r="D816" s="1" t="s">
        <v>55</v>
      </c>
      <c r="E816" s="1" t="s">
        <v>33</v>
      </c>
      <c r="F816" s="16">
        <v>44964</v>
      </c>
      <c r="G816" s="2">
        <v>41259</v>
      </c>
      <c r="H816">
        <v>35</v>
      </c>
      <c r="I816" s="4">
        <v>19</v>
      </c>
      <c r="J816" s="4">
        <v>1</v>
      </c>
      <c r="K816" s="4">
        <v>17</v>
      </c>
      <c r="L816" s="4">
        <v>2</v>
      </c>
      <c r="M816" s="4">
        <v>0</v>
      </c>
      <c r="N816" s="4">
        <v>2</v>
      </c>
      <c r="O816" s="4">
        <f t="shared" si="12"/>
        <v>41</v>
      </c>
      <c r="P816">
        <v>1</v>
      </c>
      <c r="Q816">
        <v>1</v>
      </c>
      <c r="R816">
        <v>0</v>
      </c>
      <c r="S816">
        <v>3</v>
      </c>
      <c r="T816">
        <v>8</v>
      </c>
      <c r="U816">
        <v>0</v>
      </c>
      <c r="V816">
        <v>0</v>
      </c>
      <c r="W816">
        <v>0</v>
      </c>
      <c r="X816">
        <v>0</v>
      </c>
      <c r="Y816">
        <v>0</v>
      </c>
      <c r="Z816">
        <v>0</v>
      </c>
      <c r="AA816">
        <v>0</v>
      </c>
    </row>
    <row r="817" spans="1:27" ht="16.5" x14ac:dyDescent="0.3">
      <c r="A817">
        <v>5304</v>
      </c>
      <c r="B817" t="s">
        <v>53</v>
      </c>
      <c r="C817" s="1" t="s">
        <v>41</v>
      </c>
      <c r="D817" s="1" t="s">
        <v>34</v>
      </c>
      <c r="E817" s="1" t="s">
        <v>29</v>
      </c>
      <c r="F817" s="16">
        <v>30899</v>
      </c>
      <c r="G817" s="2">
        <v>41195</v>
      </c>
      <c r="H817">
        <v>35</v>
      </c>
      <c r="I817" s="4">
        <v>24</v>
      </c>
      <c r="J817" s="4">
        <v>0</v>
      </c>
      <c r="K817" s="4">
        <v>8</v>
      </c>
      <c r="L817" s="4">
        <v>0</v>
      </c>
      <c r="M817" s="4">
        <v>0</v>
      </c>
      <c r="N817" s="4">
        <v>1</v>
      </c>
      <c r="O817" s="4">
        <f t="shared" si="12"/>
        <v>33</v>
      </c>
      <c r="P817">
        <v>2</v>
      </c>
      <c r="Q817">
        <v>1</v>
      </c>
      <c r="R817">
        <v>0</v>
      </c>
      <c r="S817">
        <v>3</v>
      </c>
      <c r="T817">
        <v>6</v>
      </c>
      <c r="U817">
        <v>0</v>
      </c>
      <c r="V817">
        <v>0</v>
      </c>
      <c r="W817">
        <v>0</v>
      </c>
      <c r="X817">
        <v>0</v>
      </c>
      <c r="Y817">
        <v>0</v>
      </c>
      <c r="Z817">
        <v>0</v>
      </c>
      <c r="AA817">
        <v>0</v>
      </c>
    </row>
    <row r="818" spans="1:27" ht="16.5" x14ac:dyDescent="0.3">
      <c r="A818">
        <v>2426</v>
      </c>
      <c r="B818" t="s">
        <v>50</v>
      </c>
      <c r="C818" s="1" t="s">
        <v>26</v>
      </c>
      <c r="D818" s="1" t="s">
        <v>34</v>
      </c>
      <c r="E818" s="1" t="s">
        <v>27</v>
      </c>
      <c r="F818" s="16">
        <v>78825</v>
      </c>
      <c r="G818" s="2">
        <v>41166</v>
      </c>
      <c r="H818">
        <v>35</v>
      </c>
      <c r="I818" s="4">
        <v>483</v>
      </c>
      <c r="J818" s="4">
        <v>74</v>
      </c>
      <c r="K818" s="4">
        <v>114</v>
      </c>
      <c r="L818" s="4">
        <v>169</v>
      </c>
      <c r="M818" s="4">
        <v>37</v>
      </c>
      <c r="N818" s="4">
        <v>18</v>
      </c>
      <c r="O818" s="4">
        <f t="shared" si="12"/>
        <v>895</v>
      </c>
      <c r="P818">
        <v>1</v>
      </c>
      <c r="Q818">
        <v>5</v>
      </c>
      <c r="R818">
        <v>10</v>
      </c>
      <c r="S818">
        <v>13</v>
      </c>
      <c r="T818">
        <v>3</v>
      </c>
      <c r="U818">
        <v>0</v>
      </c>
      <c r="V818">
        <v>0</v>
      </c>
      <c r="W818">
        <v>0</v>
      </c>
      <c r="X818">
        <v>0</v>
      </c>
      <c r="Y818">
        <v>0</v>
      </c>
      <c r="Z818">
        <v>1</v>
      </c>
      <c r="AA818">
        <v>0</v>
      </c>
    </row>
    <row r="819" spans="1:27" ht="16.5" x14ac:dyDescent="0.3">
      <c r="A819">
        <v>35</v>
      </c>
      <c r="B819" t="s">
        <v>52</v>
      </c>
      <c r="C819" s="1" t="s">
        <v>26</v>
      </c>
      <c r="D819" s="1" t="s">
        <v>55</v>
      </c>
      <c r="E819" s="1" t="s">
        <v>31</v>
      </c>
      <c r="F819" s="16">
        <v>25545</v>
      </c>
      <c r="G819" s="2">
        <v>41160</v>
      </c>
      <c r="H819">
        <v>35</v>
      </c>
      <c r="I819" s="4">
        <v>32</v>
      </c>
      <c r="J819" s="4">
        <v>1</v>
      </c>
      <c r="K819" s="4">
        <v>64</v>
      </c>
      <c r="L819" s="4">
        <v>16</v>
      </c>
      <c r="M819" s="4">
        <v>12</v>
      </c>
      <c r="N819" s="4">
        <v>85</v>
      </c>
      <c r="O819" s="4">
        <f t="shared" si="12"/>
        <v>210</v>
      </c>
      <c r="P819">
        <v>3</v>
      </c>
      <c r="Q819">
        <v>2</v>
      </c>
      <c r="R819">
        <v>2</v>
      </c>
      <c r="S819">
        <v>3</v>
      </c>
      <c r="T819">
        <v>6</v>
      </c>
      <c r="U819">
        <v>0</v>
      </c>
      <c r="V819">
        <v>0</v>
      </c>
      <c r="W819">
        <v>0</v>
      </c>
      <c r="X819">
        <v>0</v>
      </c>
      <c r="Y819">
        <v>0</v>
      </c>
      <c r="Z819">
        <v>1</v>
      </c>
      <c r="AA819">
        <v>0</v>
      </c>
    </row>
    <row r="820" spans="1:27" ht="16.5" x14ac:dyDescent="0.3">
      <c r="A820">
        <v>8041</v>
      </c>
      <c r="B820" t="s">
        <v>50</v>
      </c>
      <c r="C820" s="1" t="s">
        <v>41</v>
      </c>
      <c r="D820" s="1" t="s">
        <v>34</v>
      </c>
      <c r="E820" s="1" t="s">
        <v>40</v>
      </c>
      <c r="F820" s="16">
        <v>47111</v>
      </c>
      <c r="G820" s="2">
        <v>41160</v>
      </c>
      <c r="H820">
        <v>35</v>
      </c>
      <c r="I820" s="4">
        <v>595</v>
      </c>
      <c r="J820" s="4">
        <v>71</v>
      </c>
      <c r="K820" s="4">
        <v>153</v>
      </c>
      <c r="L820" s="4">
        <v>120</v>
      </c>
      <c r="M820" s="4">
        <v>112</v>
      </c>
      <c r="N820" s="4">
        <v>41</v>
      </c>
      <c r="O820" s="4">
        <f t="shared" si="12"/>
        <v>1092</v>
      </c>
      <c r="P820">
        <v>6</v>
      </c>
      <c r="Q820">
        <v>3</v>
      </c>
      <c r="R820">
        <v>2</v>
      </c>
      <c r="S820">
        <v>10</v>
      </c>
      <c r="T820">
        <v>9</v>
      </c>
      <c r="U820">
        <v>0</v>
      </c>
      <c r="V820">
        <v>0</v>
      </c>
      <c r="W820">
        <v>0</v>
      </c>
      <c r="X820">
        <v>0</v>
      </c>
      <c r="Y820">
        <v>0</v>
      </c>
      <c r="Z820">
        <v>0</v>
      </c>
      <c r="AA820">
        <v>0</v>
      </c>
    </row>
    <row r="821" spans="1:27" ht="16.5" x14ac:dyDescent="0.3">
      <c r="A821">
        <v>3584</v>
      </c>
      <c r="B821" t="s">
        <v>51</v>
      </c>
      <c r="C821" s="1" t="s">
        <v>28</v>
      </c>
      <c r="D821" s="1" t="s">
        <v>34</v>
      </c>
      <c r="E821" s="1" t="s">
        <v>29</v>
      </c>
      <c r="F821" s="16">
        <v>49667</v>
      </c>
      <c r="G821" s="2">
        <v>41141</v>
      </c>
      <c r="H821">
        <v>35</v>
      </c>
      <c r="I821" s="4">
        <v>1181</v>
      </c>
      <c r="J821" s="4">
        <v>26</v>
      </c>
      <c r="K821" s="4">
        <v>120</v>
      </c>
      <c r="L821" s="4">
        <v>17</v>
      </c>
      <c r="M821" s="4">
        <v>13</v>
      </c>
      <c r="N821" s="4">
        <v>39</v>
      </c>
      <c r="O821" s="4">
        <f t="shared" si="12"/>
        <v>1396</v>
      </c>
      <c r="P821">
        <v>2</v>
      </c>
      <c r="Q821">
        <v>5</v>
      </c>
      <c r="R821">
        <v>10</v>
      </c>
      <c r="S821">
        <v>5</v>
      </c>
      <c r="T821">
        <v>8</v>
      </c>
      <c r="U821">
        <v>1</v>
      </c>
      <c r="V821">
        <v>0</v>
      </c>
      <c r="W821">
        <v>0</v>
      </c>
      <c r="X821">
        <v>0</v>
      </c>
      <c r="Y821">
        <v>0</v>
      </c>
      <c r="Z821">
        <v>1</v>
      </c>
      <c r="AA821">
        <v>0</v>
      </c>
    </row>
    <row r="822" spans="1:27" ht="16.5" x14ac:dyDescent="0.3">
      <c r="A822">
        <v>7718</v>
      </c>
      <c r="B822" t="s">
        <v>38</v>
      </c>
      <c r="C822" s="1" t="s">
        <v>26</v>
      </c>
      <c r="D822" s="1" t="s">
        <v>39</v>
      </c>
      <c r="E822" s="1" t="s">
        <v>33</v>
      </c>
      <c r="F822" s="16">
        <v>66000</v>
      </c>
      <c r="G822" s="2">
        <v>41749</v>
      </c>
      <c r="H822">
        <v>36</v>
      </c>
      <c r="I822" s="4">
        <v>244</v>
      </c>
      <c r="J822" s="4">
        <v>51</v>
      </c>
      <c r="K822" s="4">
        <v>270</v>
      </c>
      <c r="L822" s="4">
        <v>101</v>
      </c>
      <c r="M822" s="4">
        <v>0</v>
      </c>
      <c r="N822" s="4">
        <v>45</v>
      </c>
      <c r="O822" s="4">
        <f t="shared" si="12"/>
        <v>711</v>
      </c>
      <c r="P822">
        <v>1</v>
      </c>
      <c r="Q822">
        <v>1</v>
      </c>
      <c r="R822">
        <v>3</v>
      </c>
      <c r="S822">
        <v>5</v>
      </c>
      <c r="T822">
        <v>1</v>
      </c>
      <c r="U822">
        <v>0</v>
      </c>
      <c r="V822">
        <v>0</v>
      </c>
      <c r="W822">
        <v>0</v>
      </c>
      <c r="X822">
        <v>0</v>
      </c>
      <c r="Y822">
        <v>0</v>
      </c>
      <c r="Z822">
        <v>0</v>
      </c>
      <c r="AA822">
        <v>0</v>
      </c>
    </row>
    <row r="823" spans="1:27" ht="16.5" x14ac:dyDescent="0.3">
      <c r="A823">
        <v>8605</v>
      </c>
      <c r="B823" t="s">
        <v>50</v>
      </c>
      <c r="C823" s="1" t="s">
        <v>26</v>
      </c>
      <c r="D823" s="1" t="s">
        <v>34</v>
      </c>
      <c r="E823" s="1" t="s">
        <v>33</v>
      </c>
      <c r="F823" s="16">
        <v>46910</v>
      </c>
      <c r="G823" s="2">
        <v>41721</v>
      </c>
      <c r="H823">
        <v>36</v>
      </c>
      <c r="I823" s="4">
        <v>48</v>
      </c>
      <c r="J823" s="4">
        <v>0</v>
      </c>
      <c r="K823" s="4">
        <v>14</v>
      </c>
      <c r="L823" s="4">
        <v>0</v>
      </c>
      <c r="M823" s="4">
        <v>0</v>
      </c>
      <c r="N823" s="4">
        <v>6</v>
      </c>
      <c r="O823" s="4">
        <f t="shared" si="12"/>
        <v>68</v>
      </c>
      <c r="P823">
        <v>2</v>
      </c>
      <c r="Q823">
        <v>2</v>
      </c>
      <c r="R823">
        <v>0</v>
      </c>
      <c r="S823">
        <v>3</v>
      </c>
      <c r="T823">
        <v>6</v>
      </c>
      <c r="U823">
        <v>0</v>
      </c>
      <c r="V823">
        <v>0</v>
      </c>
      <c r="W823">
        <v>0</v>
      </c>
      <c r="X823">
        <v>0</v>
      </c>
      <c r="Y823">
        <v>0</v>
      </c>
      <c r="Z823">
        <v>0</v>
      </c>
      <c r="AA823">
        <v>0</v>
      </c>
    </row>
    <row r="824" spans="1:27" ht="16.5" x14ac:dyDescent="0.3">
      <c r="A824">
        <v>1646</v>
      </c>
      <c r="B824" t="s">
        <v>50</v>
      </c>
      <c r="C824" s="1" t="s">
        <v>28</v>
      </c>
      <c r="D824" s="1" t="s">
        <v>42</v>
      </c>
      <c r="E824" s="1" t="s">
        <v>31</v>
      </c>
      <c r="F824" s="16">
        <v>25224</v>
      </c>
      <c r="G824" s="2">
        <v>41714</v>
      </c>
      <c r="H824">
        <v>36</v>
      </c>
      <c r="I824" s="4">
        <v>4</v>
      </c>
      <c r="J824" s="4">
        <v>9</v>
      </c>
      <c r="K824" s="4">
        <v>12</v>
      </c>
      <c r="L824" s="4">
        <v>11</v>
      </c>
      <c r="M824" s="4">
        <v>2</v>
      </c>
      <c r="N824" s="4">
        <v>8</v>
      </c>
      <c r="O824" s="4">
        <f t="shared" si="12"/>
        <v>46</v>
      </c>
      <c r="P824">
        <v>2</v>
      </c>
      <c r="Q824">
        <v>1</v>
      </c>
      <c r="R824">
        <v>1</v>
      </c>
      <c r="S824">
        <v>3</v>
      </c>
      <c r="T824">
        <v>3</v>
      </c>
      <c r="U824">
        <v>0</v>
      </c>
      <c r="V824">
        <v>0</v>
      </c>
      <c r="W824">
        <v>0</v>
      </c>
      <c r="X824">
        <v>0</v>
      </c>
      <c r="Y824">
        <v>0</v>
      </c>
      <c r="Z824">
        <v>0</v>
      </c>
      <c r="AA824">
        <v>0</v>
      </c>
    </row>
    <row r="825" spans="1:27" ht="16.5" x14ac:dyDescent="0.3">
      <c r="A825">
        <v>9206</v>
      </c>
      <c r="B825" t="s">
        <v>50</v>
      </c>
      <c r="C825" s="1" t="s">
        <v>26</v>
      </c>
      <c r="D825" s="1" t="s">
        <v>55</v>
      </c>
      <c r="E825" s="1" t="s">
        <v>33</v>
      </c>
      <c r="F825" s="16">
        <v>77382</v>
      </c>
      <c r="G825" s="2">
        <v>41646</v>
      </c>
      <c r="H825">
        <v>36</v>
      </c>
      <c r="I825" s="4">
        <v>491</v>
      </c>
      <c r="J825" s="4">
        <v>48</v>
      </c>
      <c r="K825" s="4">
        <v>231</v>
      </c>
      <c r="L825" s="4">
        <v>112</v>
      </c>
      <c r="M825" s="4">
        <v>105</v>
      </c>
      <c r="N825" s="4">
        <v>134</v>
      </c>
      <c r="O825" s="4">
        <f t="shared" si="12"/>
        <v>1121</v>
      </c>
      <c r="P825">
        <v>2</v>
      </c>
      <c r="Q825">
        <v>5</v>
      </c>
      <c r="R825">
        <v>7</v>
      </c>
      <c r="S825">
        <v>12</v>
      </c>
      <c r="T825">
        <v>1</v>
      </c>
      <c r="U825">
        <v>0</v>
      </c>
      <c r="V825">
        <v>0</v>
      </c>
      <c r="W825">
        <v>1</v>
      </c>
      <c r="X825">
        <v>0</v>
      </c>
      <c r="Y825">
        <v>0</v>
      </c>
      <c r="Z825">
        <v>0</v>
      </c>
      <c r="AA825">
        <v>0</v>
      </c>
    </row>
    <row r="826" spans="1:27" ht="16.5" x14ac:dyDescent="0.3">
      <c r="A826">
        <v>10757</v>
      </c>
      <c r="B826" t="s">
        <v>50</v>
      </c>
      <c r="C826" s="1" t="s">
        <v>26</v>
      </c>
      <c r="D826" s="1" t="s">
        <v>34</v>
      </c>
      <c r="E826" s="1" t="s">
        <v>27</v>
      </c>
      <c r="F826" s="16">
        <v>28420</v>
      </c>
      <c r="G826" s="2">
        <v>41632</v>
      </c>
      <c r="H826">
        <v>36</v>
      </c>
      <c r="I826" s="4">
        <v>4</v>
      </c>
      <c r="J826" s="4">
        <v>2</v>
      </c>
      <c r="K826" s="4">
        <v>5</v>
      </c>
      <c r="L826" s="4">
        <v>2</v>
      </c>
      <c r="M826" s="4">
        <v>0</v>
      </c>
      <c r="N826" s="4">
        <v>0</v>
      </c>
      <c r="O826" s="4">
        <f t="shared" si="12"/>
        <v>13</v>
      </c>
      <c r="P826">
        <v>1</v>
      </c>
      <c r="Q826">
        <v>1</v>
      </c>
      <c r="R826">
        <v>0</v>
      </c>
      <c r="S826">
        <v>2</v>
      </c>
      <c r="T826">
        <v>6</v>
      </c>
      <c r="U826">
        <v>0</v>
      </c>
      <c r="V826">
        <v>0</v>
      </c>
      <c r="W826">
        <v>0</v>
      </c>
      <c r="X826">
        <v>0</v>
      </c>
      <c r="Y826">
        <v>0</v>
      </c>
      <c r="Z826">
        <v>0</v>
      </c>
      <c r="AA826">
        <v>0</v>
      </c>
    </row>
    <row r="827" spans="1:27" ht="16.5" x14ac:dyDescent="0.3">
      <c r="A827">
        <v>6885</v>
      </c>
      <c r="B827" t="s">
        <v>53</v>
      </c>
      <c r="C827" s="1" t="s">
        <v>28</v>
      </c>
      <c r="D827" s="1" t="s">
        <v>55</v>
      </c>
      <c r="E827" s="1" t="s">
        <v>27</v>
      </c>
      <c r="F827" s="16">
        <v>32952</v>
      </c>
      <c r="G827" s="2">
        <v>41609</v>
      </c>
      <c r="H827">
        <v>36</v>
      </c>
      <c r="I827" s="4">
        <v>38</v>
      </c>
      <c r="J827" s="4">
        <v>0</v>
      </c>
      <c r="K827" s="4">
        <v>12</v>
      </c>
      <c r="L827" s="4">
        <v>3</v>
      </c>
      <c r="M827" s="4">
        <v>1</v>
      </c>
      <c r="N827" s="4">
        <v>1</v>
      </c>
      <c r="O827" s="4">
        <f t="shared" si="12"/>
        <v>55</v>
      </c>
      <c r="P827">
        <v>1</v>
      </c>
      <c r="Q827">
        <v>2</v>
      </c>
      <c r="R827">
        <v>0</v>
      </c>
      <c r="S827">
        <v>3</v>
      </c>
      <c r="T827">
        <v>7</v>
      </c>
      <c r="U827">
        <v>0</v>
      </c>
      <c r="V827">
        <v>0</v>
      </c>
      <c r="W827">
        <v>0</v>
      </c>
      <c r="X827">
        <v>0</v>
      </c>
      <c r="Y827">
        <v>0</v>
      </c>
      <c r="Z827">
        <v>0</v>
      </c>
      <c r="AA827">
        <v>0</v>
      </c>
    </row>
    <row r="828" spans="1:27" ht="16.5" x14ac:dyDescent="0.3">
      <c r="A828">
        <v>907</v>
      </c>
      <c r="B828" t="s">
        <v>53</v>
      </c>
      <c r="C828" s="1" t="s">
        <v>26</v>
      </c>
      <c r="D828" s="1" t="s">
        <v>55</v>
      </c>
      <c r="E828" s="1" t="s">
        <v>31</v>
      </c>
      <c r="F828" s="16">
        <v>46149</v>
      </c>
      <c r="G828" s="2">
        <v>41607</v>
      </c>
      <c r="H828">
        <v>36</v>
      </c>
      <c r="I828" s="4">
        <v>254</v>
      </c>
      <c r="J828" s="4">
        <v>6</v>
      </c>
      <c r="K828" s="4">
        <v>71</v>
      </c>
      <c r="L828" s="4">
        <v>4</v>
      </c>
      <c r="M828" s="4">
        <v>0</v>
      </c>
      <c r="N828" s="4">
        <v>27</v>
      </c>
      <c r="O828" s="4">
        <f t="shared" si="12"/>
        <v>362</v>
      </c>
      <c r="P828">
        <v>5</v>
      </c>
      <c r="Q828">
        <v>5</v>
      </c>
      <c r="R828">
        <v>1</v>
      </c>
      <c r="S828">
        <v>7</v>
      </c>
      <c r="T828">
        <v>5</v>
      </c>
      <c r="U828">
        <v>0</v>
      </c>
      <c r="V828">
        <v>0</v>
      </c>
      <c r="W828">
        <v>0</v>
      </c>
      <c r="X828">
        <v>0</v>
      </c>
      <c r="Y828">
        <v>0</v>
      </c>
      <c r="Z828">
        <v>0</v>
      </c>
      <c r="AA828">
        <v>0</v>
      </c>
    </row>
    <row r="829" spans="1:27" ht="16.5" x14ac:dyDescent="0.3">
      <c r="A829">
        <v>1150</v>
      </c>
      <c r="B829" t="s">
        <v>38</v>
      </c>
      <c r="C829" s="1" t="s">
        <v>26</v>
      </c>
      <c r="D829" s="1" t="s">
        <v>34</v>
      </c>
      <c r="E829" s="1" t="s">
        <v>33</v>
      </c>
      <c r="F829" s="16">
        <v>83532</v>
      </c>
      <c r="G829" s="2">
        <v>41543</v>
      </c>
      <c r="H829">
        <v>36</v>
      </c>
      <c r="I829" s="4">
        <v>755</v>
      </c>
      <c r="J829" s="4">
        <v>144</v>
      </c>
      <c r="K829" s="4">
        <v>562</v>
      </c>
      <c r="L829" s="4">
        <v>104</v>
      </c>
      <c r="M829" s="4">
        <v>64</v>
      </c>
      <c r="N829" s="4">
        <v>224</v>
      </c>
      <c r="O829" s="4">
        <f t="shared" si="12"/>
        <v>1853</v>
      </c>
      <c r="P829">
        <v>1</v>
      </c>
      <c r="Q829">
        <v>4</v>
      </c>
      <c r="R829">
        <v>6</v>
      </c>
      <c r="S829">
        <v>4</v>
      </c>
      <c r="T829">
        <v>1</v>
      </c>
      <c r="U829">
        <v>0</v>
      </c>
      <c r="V829">
        <v>0</v>
      </c>
      <c r="W829">
        <v>1</v>
      </c>
      <c r="X829">
        <v>0</v>
      </c>
      <c r="Y829">
        <v>0</v>
      </c>
      <c r="Z829">
        <v>0</v>
      </c>
      <c r="AA829">
        <v>0</v>
      </c>
    </row>
    <row r="830" spans="1:27" ht="16.5" x14ac:dyDescent="0.3">
      <c r="A830">
        <v>3867</v>
      </c>
      <c r="B830" t="s">
        <v>38</v>
      </c>
      <c r="C830" s="1" t="s">
        <v>26</v>
      </c>
      <c r="D830" s="1" t="s">
        <v>34</v>
      </c>
      <c r="E830" s="1" t="s">
        <v>33</v>
      </c>
      <c r="F830" s="16">
        <v>73059</v>
      </c>
      <c r="G830" s="2">
        <v>41517</v>
      </c>
      <c r="H830">
        <v>36</v>
      </c>
      <c r="I830" s="4">
        <v>410</v>
      </c>
      <c r="J830" s="4">
        <v>112</v>
      </c>
      <c r="K830" s="4">
        <v>420</v>
      </c>
      <c r="L830" s="4">
        <v>0</v>
      </c>
      <c r="M830" s="4">
        <v>82</v>
      </c>
      <c r="N830" s="4">
        <v>71</v>
      </c>
      <c r="O830" s="4">
        <f t="shared" si="12"/>
        <v>1095</v>
      </c>
      <c r="P830">
        <v>1</v>
      </c>
      <c r="Q830">
        <v>9</v>
      </c>
      <c r="R830">
        <v>3</v>
      </c>
      <c r="S830">
        <v>13</v>
      </c>
      <c r="T830">
        <v>4</v>
      </c>
      <c r="U830">
        <v>0</v>
      </c>
      <c r="V830">
        <v>0</v>
      </c>
      <c r="W830">
        <v>0</v>
      </c>
      <c r="X830">
        <v>0</v>
      </c>
      <c r="Y830">
        <v>0</v>
      </c>
      <c r="Z830">
        <v>0</v>
      </c>
      <c r="AA830">
        <v>0</v>
      </c>
    </row>
    <row r="831" spans="1:27" ht="16.5" x14ac:dyDescent="0.3">
      <c r="A831">
        <v>3859</v>
      </c>
      <c r="B831" t="s">
        <v>38</v>
      </c>
      <c r="C831" s="1" t="s">
        <v>41</v>
      </c>
      <c r="D831" s="1" t="s">
        <v>34</v>
      </c>
      <c r="E831" s="1" t="s">
        <v>33</v>
      </c>
      <c r="F831" s="16">
        <v>73059</v>
      </c>
      <c r="G831" s="2">
        <v>41517</v>
      </c>
      <c r="H831">
        <v>36</v>
      </c>
      <c r="I831" s="4">
        <v>410</v>
      </c>
      <c r="J831" s="4">
        <v>112</v>
      </c>
      <c r="K831" s="4">
        <v>420</v>
      </c>
      <c r="L831" s="4">
        <v>0</v>
      </c>
      <c r="M831" s="4">
        <v>82</v>
      </c>
      <c r="N831" s="4">
        <v>71</v>
      </c>
      <c r="O831" s="4">
        <f t="shared" si="12"/>
        <v>1095</v>
      </c>
      <c r="P831">
        <v>1</v>
      </c>
      <c r="Q831">
        <v>9</v>
      </c>
      <c r="R831">
        <v>3</v>
      </c>
      <c r="S831">
        <v>13</v>
      </c>
      <c r="T831">
        <v>4</v>
      </c>
      <c r="U831">
        <v>0</v>
      </c>
      <c r="V831">
        <v>0</v>
      </c>
      <c r="W831">
        <v>0</v>
      </c>
      <c r="X831">
        <v>0</v>
      </c>
      <c r="Y831">
        <v>0</v>
      </c>
      <c r="Z831">
        <v>0</v>
      </c>
      <c r="AA831">
        <v>0</v>
      </c>
    </row>
    <row r="832" spans="1:27" ht="16.5" x14ac:dyDescent="0.3">
      <c r="A832">
        <v>3265</v>
      </c>
      <c r="B832" t="s">
        <v>51</v>
      </c>
      <c r="C832" s="1" t="s">
        <v>26</v>
      </c>
      <c r="D832" s="1" t="s">
        <v>55</v>
      </c>
      <c r="E832" s="1" t="s">
        <v>31</v>
      </c>
      <c r="F832" s="16">
        <v>35701</v>
      </c>
      <c r="G832" s="2">
        <v>41352</v>
      </c>
      <c r="H832">
        <v>36</v>
      </c>
      <c r="I832" s="4">
        <v>21</v>
      </c>
      <c r="J832" s="4">
        <v>1</v>
      </c>
      <c r="K832" s="4">
        <v>9</v>
      </c>
      <c r="L832" s="4">
        <v>7</v>
      </c>
      <c r="M832" s="4">
        <v>3</v>
      </c>
      <c r="N832" s="4">
        <v>5</v>
      </c>
      <c r="O832" s="4">
        <f t="shared" si="12"/>
        <v>46</v>
      </c>
      <c r="P832">
        <v>1</v>
      </c>
      <c r="Q832">
        <v>1</v>
      </c>
      <c r="R832">
        <v>0</v>
      </c>
      <c r="S832">
        <v>3</v>
      </c>
      <c r="T832">
        <v>6</v>
      </c>
      <c r="U832">
        <v>0</v>
      </c>
      <c r="V832">
        <v>0</v>
      </c>
      <c r="W832">
        <v>0</v>
      </c>
      <c r="X832">
        <v>0</v>
      </c>
      <c r="Y832">
        <v>0</v>
      </c>
      <c r="Z832">
        <v>0</v>
      </c>
      <c r="AA832">
        <v>0</v>
      </c>
    </row>
    <row r="833" spans="1:27" ht="16.5" x14ac:dyDescent="0.3">
      <c r="A833">
        <v>4418</v>
      </c>
      <c r="B833" t="s">
        <v>53</v>
      </c>
      <c r="C833" s="1" t="s">
        <v>28</v>
      </c>
      <c r="D833" s="1" t="s">
        <v>39</v>
      </c>
      <c r="E833" s="1" t="s">
        <v>29</v>
      </c>
      <c r="F833" s="16">
        <v>89616</v>
      </c>
      <c r="G833" s="2">
        <v>41330</v>
      </c>
      <c r="H833">
        <v>36</v>
      </c>
      <c r="I833" s="4">
        <v>671</v>
      </c>
      <c r="J833" s="4">
        <v>47</v>
      </c>
      <c r="K833" s="4">
        <v>655</v>
      </c>
      <c r="L833" s="4">
        <v>145</v>
      </c>
      <c r="M833" s="4">
        <v>111</v>
      </c>
      <c r="N833" s="4">
        <v>15</v>
      </c>
      <c r="O833" s="4">
        <f t="shared" si="12"/>
        <v>1644</v>
      </c>
      <c r="P833">
        <v>1</v>
      </c>
      <c r="Q833">
        <v>7</v>
      </c>
      <c r="R833">
        <v>5</v>
      </c>
      <c r="S833">
        <v>12</v>
      </c>
      <c r="T833">
        <v>2</v>
      </c>
      <c r="U833">
        <v>0</v>
      </c>
      <c r="V833">
        <v>0</v>
      </c>
      <c r="W833">
        <v>0</v>
      </c>
      <c r="X833">
        <v>0</v>
      </c>
      <c r="Y833">
        <v>0</v>
      </c>
      <c r="Z833">
        <v>1</v>
      </c>
      <c r="AA833">
        <v>0</v>
      </c>
    </row>
    <row r="834" spans="1:27" ht="16.5" x14ac:dyDescent="0.3">
      <c r="A834">
        <v>4611</v>
      </c>
      <c r="B834" t="s">
        <v>50</v>
      </c>
      <c r="C834" s="1" t="s">
        <v>26</v>
      </c>
      <c r="D834" s="1" t="s">
        <v>55</v>
      </c>
      <c r="E834" s="1" t="s">
        <v>33</v>
      </c>
      <c r="F834" s="16">
        <v>105471</v>
      </c>
      <c r="G834" s="2">
        <v>41295</v>
      </c>
      <c r="H834">
        <v>36</v>
      </c>
      <c r="I834" s="4">
        <v>1009</v>
      </c>
      <c r="J834" s="4">
        <v>181</v>
      </c>
      <c r="K834" s="4">
        <v>104</v>
      </c>
      <c r="L834" s="4">
        <v>202</v>
      </c>
      <c r="M834" s="4">
        <v>21</v>
      </c>
      <c r="N834" s="4">
        <v>207</v>
      </c>
      <c r="O834" s="4">
        <f t="shared" ref="O834:O897" si="13">SUM(I834:N834)</f>
        <v>1724</v>
      </c>
      <c r="P834">
        <v>0</v>
      </c>
      <c r="Q834">
        <v>9</v>
      </c>
      <c r="R834">
        <v>8</v>
      </c>
      <c r="S834">
        <v>13</v>
      </c>
      <c r="T834">
        <v>3</v>
      </c>
      <c r="U834">
        <v>0</v>
      </c>
      <c r="V834">
        <v>0</v>
      </c>
      <c r="W834">
        <v>1</v>
      </c>
      <c r="X834">
        <v>1</v>
      </c>
      <c r="Y834">
        <v>0</v>
      </c>
      <c r="Z834">
        <v>1</v>
      </c>
      <c r="AA834">
        <v>0</v>
      </c>
    </row>
    <row r="835" spans="1:27" ht="16.5" x14ac:dyDescent="0.3">
      <c r="A835">
        <v>4530</v>
      </c>
      <c r="B835" t="s">
        <v>38</v>
      </c>
      <c r="C835" s="1" t="s">
        <v>35</v>
      </c>
      <c r="D835" s="1" t="s">
        <v>39</v>
      </c>
      <c r="E835" s="1" t="s">
        <v>40</v>
      </c>
      <c r="F835" s="16">
        <v>78427</v>
      </c>
      <c r="G835" s="2">
        <v>41206</v>
      </c>
      <c r="H835">
        <v>36</v>
      </c>
      <c r="I835" s="4">
        <v>972</v>
      </c>
      <c r="J835" s="4">
        <v>19</v>
      </c>
      <c r="K835" s="4">
        <v>595</v>
      </c>
      <c r="L835" s="4">
        <v>180</v>
      </c>
      <c r="M835" s="4">
        <v>26</v>
      </c>
      <c r="N835" s="4">
        <v>138</v>
      </c>
      <c r="O835" s="4">
        <f t="shared" si="13"/>
        <v>1930</v>
      </c>
      <c r="P835">
        <v>3</v>
      </c>
      <c r="Q835">
        <v>3</v>
      </c>
      <c r="R835">
        <v>7</v>
      </c>
      <c r="S835">
        <v>10</v>
      </c>
      <c r="T835">
        <v>3</v>
      </c>
      <c r="U835">
        <v>0</v>
      </c>
      <c r="V835">
        <v>0</v>
      </c>
      <c r="W835">
        <v>0</v>
      </c>
      <c r="X835">
        <v>1</v>
      </c>
      <c r="Y835">
        <v>0</v>
      </c>
      <c r="Z835">
        <v>1</v>
      </c>
      <c r="AA835">
        <v>0</v>
      </c>
    </row>
    <row r="836" spans="1:27" ht="16.5" x14ac:dyDescent="0.3">
      <c r="A836">
        <v>7736</v>
      </c>
      <c r="B836" t="s">
        <v>52</v>
      </c>
      <c r="C836" s="1" t="s">
        <v>26</v>
      </c>
      <c r="D836" s="1" t="s">
        <v>55</v>
      </c>
      <c r="E836" s="1" t="s">
        <v>31</v>
      </c>
      <c r="F836" s="16">
        <v>22518</v>
      </c>
      <c r="G836" s="2">
        <v>41204</v>
      </c>
      <c r="H836">
        <v>36</v>
      </c>
      <c r="I836" s="4">
        <v>11</v>
      </c>
      <c r="J836" s="4">
        <v>7</v>
      </c>
      <c r="K836" s="4">
        <v>12</v>
      </c>
      <c r="L836" s="4">
        <v>2</v>
      </c>
      <c r="M836" s="4">
        <v>2</v>
      </c>
      <c r="N836" s="4">
        <v>27</v>
      </c>
      <c r="O836" s="4">
        <f t="shared" si="13"/>
        <v>61</v>
      </c>
      <c r="P836">
        <v>2</v>
      </c>
      <c r="Q836">
        <v>2</v>
      </c>
      <c r="R836">
        <v>1</v>
      </c>
      <c r="S836">
        <v>2</v>
      </c>
      <c r="T836">
        <v>5</v>
      </c>
      <c r="U836">
        <v>1</v>
      </c>
      <c r="V836">
        <v>0</v>
      </c>
      <c r="W836">
        <v>0</v>
      </c>
      <c r="X836">
        <v>0</v>
      </c>
      <c r="Y836">
        <v>0</v>
      </c>
      <c r="Z836">
        <v>1</v>
      </c>
      <c r="AA836">
        <v>0</v>
      </c>
    </row>
    <row r="837" spans="1:27" ht="16.5" x14ac:dyDescent="0.3">
      <c r="A837">
        <v>9949</v>
      </c>
      <c r="B837" t="s">
        <v>53</v>
      </c>
      <c r="C837" s="1" t="s">
        <v>28</v>
      </c>
      <c r="D837" s="1" t="s">
        <v>55</v>
      </c>
      <c r="E837" s="1" t="s">
        <v>31</v>
      </c>
      <c r="F837" s="16">
        <v>59809</v>
      </c>
      <c r="G837" s="2">
        <v>41200</v>
      </c>
      <c r="H837">
        <v>36</v>
      </c>
      <c r="I837" s="4">
        <v>598</v>
      </c>
      <c r="J837" s="4">
        <v>16</v>
      </c>
      <c r="K837" s="4">
        <v>141</v>
      </c>
      <c r="L837" s="4">
        <v>32</v>
      </c>
      <c r="M837" s="4">
        <v>41</v>
      </c>
      <c r="N837" s="4">
        <v>49</v>
      </c>
      <c r="O837" s="4">
        <f t="shared" si="13"/>
        <v>877</v>
      </c>
      <c r="P837">
        <v>3</v>
      </c>
      <c r="Q837">
        <v>3</v>
      </c>
      <c r="R837">
        <v>3</v>
      </c>
      <c r="S837">
        <v>6</v>
      </c>
      <c r="T837">
        <v>8</v>
      </c>
      <c r="U837">
        <v>0</v>
      </c>
      <c r="V837">
        <v>0</v>
      </c>
      <c r="W837">
        <v>0</v>
      </c>
      <c r="X837">
        <v>0</v>
      </c>
      <c r="Y837">
        <v>0</v>
      </c>
      <c r="Z837">
        <v>0</v>
      </c>
      <c r="AA837">
        <v>0</v>
      </c>
    </row>
    <row r="838" spans="1:27" ht="16.5" x14ac:dyDescent="0.3">
      <c r="A838">
        <v>942</v>
      </c>
      <c r="B838" t="s">
        <v>53</v>
      </c>
      <c r="C838" s="1" t="s">
        <v>26</v>
      </c>
      <c r="D838" s="1" t="s">
        <v>55</v>
      </c>
      <c r="E838" s="1" t="s">
        <v>29</v>
      </c>
      <c r="F838" s="16">
        <v>39660</v>
      </c>
      <c r="G838" s="2">
        <v>41129</v>
      </c>
      <c r="H838">
        <v>36</v>
      </c>
      <c r="I838" s="4">
        <v>139</v>
      </c>
      <c r="J838" s="4">
        <v>13</v>
      </c>
      <c r="K838" s="4">
        <v>78</v>
      </c>
      <c r="L838" s="4">
        <v>20</v>
      </c>
      <c r="M838" s="4">
        <v>13</v>
      </c>
      <c r="N838" s="4">
        <v>36</v>
      </c>
      <c r="O838" s="4">
        <f t="shared" si="13"/>
        <v>299</v>
      </c>
      <c r="P838">
        <v>3</v>
      </c>
      <c r="Q838">
        <v>7</v>
      </c>
      <c r="R838">
        <v>1</v>
      </c>
      <c r="S838">
        <v>3</v>
      </c>
      <c r="T838">
        <v>9</v>
      </c>
      <c r="U838">
        <v>0</v>
      </c>
      <c r="V838">
        <v>0</v>
      </c>
      <c r="W838">
        <v>0</v>
      </c>
      <c r="X838">
        <v>0</v>
      </c>
      <c r="Y838">
        <v>0</v>
      </c>
      <c r="Z838">
        <v>1</v>
      </c>
      <c r="AA838">
        <v>0</v>
      </c>
    </row>
    <row r="839" spans="1:27" ht="16.5" x14ac:dyDescent="0.3">
      <c r="A839">
        <v>6181</v>
      </c>
      <c r="B839" t="s">
        <v>38</v>
      </c>
      <c r="C839" s="1" t="s">
        <v>30</v>
      </c>
      <c r="D839" s="1" t="s">
        <v>36</v>
      </c>
      <c r="E839" s="1" t="s">
        <v>33</v>
      </c>
      <c r="F839" s="16">
        <v>52203</v>
      </c>
      <c r="G839" s="2">
        <v>41121</v>
      </c>
      <c r="H839">
        <v>36</v>
      </c>
      <c r="I839" s="4">
        <v>488</v>
      </c>
      <c r="J839" s="4">
        <v>21</v>
      </c>
      <c r="K839" s="4">
        <v>238</v>
      </c>
      <c r="L839" s="4">
        <v>56</v>
      </c>
      <c r="M839" s="4">
        <v>108</v>
      </c>
      <c r="N839" s="4">
        <v>28</v>
      </c>
      <c r="O839" s="4">
        <f t="shared" si="13"/>
        <v>939</v>
      </c>
      <c r="P839">
        <v>1</v>
      </c>
      <c r="Q839">
        <v>8</v>
      </c>
      <c r="R839">
        <v>7</v>
      </c>
      <c r="S839">
        <v>11</v>
      </c>
      <c r="T839">
        <v>6</v>
      </c>
      <c r="U839">
        <v>0</v>
      </c>
      <c r="V839">
        <v>0</v>
      </c>
      <c r="W839">
        <v>0</v>
      </c>
      <c r="X839">
        <v>0</v>
      </c>
      <c r="Y839">
        <v>0</v>
      </c>
      <c r="Z839">
        <v>0</v>
      </c>
      <c r="AA839">
        <v>0</v>
      </c>
    </row>
    <row r="840" spans="1:27" ht="16.5" x14ac:dyDescent="0.3">
      <c r="A840">
        <v>7660</v>
      </c>
      <c r="B840" t="s">
        <v>50</v>
      </c>
      <c r="C840" s="1" t="s">
        <v>28</v>
      </c>
      <c r="D840" s="1" t="s">
        <v>34</v>
      </c>
      <c r="E840" s="1" t="s">
        <v>45</v>
      </c>
      <c r="F840" s="16">
        <v>35860</v>
      </c>
      <c r="G840" s="2">
        <v>41778</v>
      </c>
      <c r="H840">
        <v>37</v>
      </c>
      <c r="I840" s="4">
        <v>15</v>
      </c>
      <c r="J840" s="4">
        <v>0</v>
      </c>
      <c r="K840" s="4">
        <v>8</v>
      </c>
      <c r="L840" s="4">
        <v>4</v>
      </c>
      <c r="M840" s="4">
        <v>2</v>
      </c>
      <c r="N840" s="4">
        <v>20</v>
      </c>
      <c r="O840" s="4">
        <f t="shared" si="13"/>
        <v>49</v>
      </c>
      <c r="P840">
        <v>2</v>
      </c>
      <c r="Q840">
        <v>1</v>
      </c>
      <c r="R840">
        <v>1</v>
      </c>
      <c r="S840">
        <v>2</v>
      </c>
      <c r="T840">
        <v>5</v>
      </c>
      <c r="U840">
        <v>1</v>
      </c>
      <c r="V840">
        <v>0</v>
      </c>
      <c r="W840">
        <v>0</v>
      </c>
      <c r="X840">
        <v>0</v>
      </c>
      <c r="Y840">
        <v>0</v>
      </c>
      <c r="Z840">
        <v>1</v>
      </c>
      <c r="AA840">
        <v>0</v>
      </c>
    </row>
    <row r="841" spans="1:27" ht="16.5" x14ac:dyDescent="0.3">
      <c r="A841">
        <v>2055</v>
      </c>
      <c r="B841" t="s">
        <v>50</v>
      </c>
      <c r="C841" s="1" t="s">
        <v>26</v>
      </c>
      <c r="D841" s="1" t="s">
        <v>34</v>
      </c>
      <c r="E841" s="1" t="s">
        <v>27</v>
      </c>
      <c r="F841" s="16">
        <v>35860</v>
      </c>
      <c r="G841" s="2">
        <v>41778</v>
      </c>
      <c r="H841">
        <v>37</v>
      </c>
      <c r="I841" s="4">
        <v>15</v>
      </c>
      <c r="J841" s="4">
        <v>0</v>
      </c>
      <c r="K841" s="4">
        <v>8</v>
      </c>
      <c r="L841" s="4">
        <v>4</v>
      </c>
      <c r="M841" s="4">
        <v>2</v>
      </c>
      <c r="N841" s="4">
        <v>20</v>
      </c>
      <c r="O841" s="4">
        <f t="shared" si="13"/>
        <v>49</v>
      </c>
      <c r="P841">
        <v>2</v>
      </c>
      <c r="Q841">
        <v>1</v>
      </c>
      <c r="R841">
        <v>1</v>
      </c>
      <c r="S841">
        <v>2</v>
      </c>
      <c r="T841">
        <v>5</v>
      </c>
      <c r="U841">
        <v>1</v>
      </c>
      <c r="V841">
        <v>0</v>
      </c>
      <c r="W841">
        <v>0</v>
      </c>
      <c r="X841">
        <v>0</v>
      </c>
      <c r="Y841">
        <v>0</v>
      </c>
      <c r="Z841">
        <v>0</v>
      </c>
      <c r="AA841">
        <v>0</v>
      </c>
    </row>
    <row r="842" spans="1:27" ht="16.5" x14ac:dyDescent="0.3">
      <c r="A842">
        <v>5107</v>
      </c>
      <c r="B842" t="s">
        <v>50</v>
      </c>
      <c r="C842" s="1" t="s">
        <v>26</v>
      </c>
      <c r="D842" s="1" t="s">
        <v>34</v>
      </c>
      <c r="E842" s="1" t="s">
        <v>27</v>
      </c>
      <c r="F842" s="16">
        <v>35860</v>
      </c>
      <c r="G842" s="2">
        <v>41778</v>
      </c>
      <c r="H842">
        <v>37</v>
      </c>
      <c r="I842" s="4">
        <v>15</v>
      </c>
      <c r="J842" s="4">
        <v>0</v>
      </c>
      <c r="K842" s="4">
        <v>8</v>
      </c>
      <c r="L842" s="4">
        <v>4</v>
      </c>
      <c r="M842" s="4">
        <v>2</v>
      </c>
      <c r="N842" s="4">
        <v>20</v>
      </c>
      <c r="O842" s="4">
        <f t="shared" si="13"/>
        <v>49</v>
      </c>
      <c r="P842">
        <v>2</v>
      </c>
      <c r="Q842">
        <v>1</v>
      </c>
      <c r="R842">
        <v>1</v>
      </c>
      <c r="S842">
        <v>2</v>
      </c>
      <c r="T842">
        <v>5</v>
      </c>
      <c r="U842">
        <v>1</v>
      </c>
      <c r="V842">
        <v>0</v>
      </c>
      <c r="W842">
        <v>0</v>
      </c>
      <c r="X842">
        <v>0</v>
      </c>
      <c r="Y842">
        <v>0</v>
      </c>
      <c r="Z842">
        <v>0</v>
      </c>
      <c r="AA842">
        <v>0</v>
      </c>
    </row>
    <row r="843" spans="1:27" ht="16.5" x14ac:dyDescent="0.3">
      <c r="A843">
        <v>1626</v>
      </c>
      <c r="B843" t="s">
        <v>50</v>
      </c>
      <c r="C843" s="1" t="s">
        <v>41</v>
      </c>
      <c r="D843" s="1" t="s">
        <v>34</v>
      </c>
      <c r="E843" s="1" t="s">
        <v>27</v>
      </c>
      <c r="F843" s="16">
        <v>35860</v>
      </c>
      <c r="G843" s="2">
        <v>41778</v>
      </c>
      <c r="H843">
        <v>37</v>
      </c>
      <c r="I843" s="4">
        <v>15</v>
      </c>
      <c r="J843" s="4">
        <v>0</v>
      </c>
      <c r="K843" s="4">
        <v>8</v>
      </c>
      <c r="L843" s="4">
        <v>4</v>
      </c>
      <c r="M843" s="4">
        <v>2</v>
      </c>
      <c r="N843" s="4">
        <v>20</v>
      </c>
      <c r="O843" s="4">
        <f t="shared" si="13"/>
        <v>49</v>
      </c>
      <c r="P843">
        <v>2</v>
      </c>
      <c r="Q843">
        <v>1</v>
      </c>
      <c r="R843">
        <v>1</v>
      </c>
      <c r="S843">
        <v>2</v>
      </c>
      <c r="T843">
        <v>5</v>
      </c>
      <c r="U843">
        <v>1</v>
      </c>
      <c r="V843">
        <v>0</v>
      </c>
      <c r="W843">
        <v>0</v>
      </c>
      <c r="X843">
        <v>0</v>
      </c>
      <c r="Y843">
        <v>0</v>
      </c>
      <c r="Z843">
        <v>1</v>
      </c>
      <c r="AA843">
        <v>0</v>
      </c>
    </row>
    <row r="844" spans="1:27" ht="16.5" x14ac:dyDescent="0.3">
      <c r="A844">
        <v>6428</v>
      </c>
      <c r="B844" t="s">
        <v>38</v>
      </c>
      <c r="C844" s="1" t="s">
        <v>26</v>
      </c>
      <c r="D844" s="1" t="s">
        <v>34</v>
      </c>
      <c r="E844" s="1" t="s">
        <v>40</v>
      </c>
      <c r="F844" s="16">
        <v>76842</v>
      </c>
      <c r="G844" s="2">
        <v>41762</v>
      </c>
      <c r="H844">
        <v>37</v>
      </c>
      <c r="I844" s="4">
        <v>605</v>
      </c>
      <c r="J844" s="4">
        <v>10</v>
      </c>
      <c r="K844" s="4">
        <v>345</v>
      </c>
      <c r="L844" s="4">
        <v>84</v>
      </c>
      <c r="M844" s="4">
        <v>54</v>
      </c>
      <c r="N844" s="4">
        <v>32</v>
      </c>
      <c r="O844" s="4">
        <f t="shared" si="13"/>
        <v>1130</v>
      </c>
      <c r="P844">
        <v>1</v>
      </c>
      <c r="Q844">
        <v>1</v>
      </c>
      <c r="R844">
        <v>8</v>
      </c>
      <c r="S844">
        <v>7</v>
      </c>
      <c r="T844">
        <v>0</v>
      </c>
      <c r="U844">
        <v>0</v>
      </c>
      <c r="V844">
        <v>0</v>
      </c>
      <c r="W844">
        <v>0</v>
      </c>
      <c r="X844">
        <v>0</v>
      </c>
      <c r="Y844">
        <v>0</v>
      </c>
      <c r="Z844">
        <v>0</v>
      </c>
      <c r="AA844">
        <v>0</v>
      </c>
    </row>
    <row r="845" spans="1:27" ht="16.5" x14ac:dyDescent="0.3">
      <c r="A845">
        <v>9617</v>
      </c>
      <c r="B845" t="s">
        <v>38</v>
      </c>
      <c r="C845" s="1" t="s">
        <v>41</v>
      </c>
      <c r="D845" s="1" t="s">
        <v>55</v>
      </c>
      <c r="E845" s="1" t="s">
        <v>29</v>
      </c>
      <c r="F845" s="16">
        <v>15033</v>
      </c>
      <c r="G845" s="2">
        <v>41745</v>
      </c>
      <c r="H845">
        <v>37</v>
      </c>
      <c r="I845" s="4">
        <v>0</v>
      </c>
      <c r="J845" s="4">
        <v>4</v>
      </c>
      <c r="K845" s="4">
        <v>5</v>
      </c>
      <c r="L845" s="4">
        <v>6</v>
      </c>
      <c r="M845" s="4">
        <v>0</v>
      </c>
      <c r="N845" s="4">
        <v>4</v>
      </c>
      <c r="O845" s="4">
        <f t="shared" si="13"/>
        <v>19</v>
      </c>
      <c r="P845">
        <v>1</v>
      </c>
      <c r="Q845">
        <v>1</v>
      </c>
      <c r="R845">
        <v>0</v>
      </c>
      <c r="S845">
        <v>3</v>
      </c>
      <c r="T845">
        <v>3</v>
      </c>
      <c r="U845">
        <v>0</v>
      </c>
      <c r="V845">
        <v>0</v>
      </c>
      <c r="W845">
        <v>0</v>
      </c>
      <c r="X845">
        <v>0</v>
      </c>
      <c r="Y845">
        <v>0</v>
      </c>
      <c r="Z845">
        <v>0</v>
      </c>
      <c r="AA845">
        <v>0</v>
      </c>
    </row>
    <row r="846" spans="1:27" ht="16.5" x14ac:dyDescent="0.3">
      <c r="A846">
        <v>4339</v>
      </c>
      <c r="B846" t="s">
        <v>50</v>
      </c>
      <c r="C846" s="1" t="s">
        <v>32</v>
      </c>
      <c r="D846" s="1" t="s">
        <v>34</v>
      </c>
      <c r="E846" s="1" t="s">
        <v>31</v>
      </c>
      <c r="F846" s="16">
        <v>67353</v>
      </c>
      <c r="G846" s="2">
        <v>41639</v>
      </c>
      <c r="H846">
        <v>37</v>
      </c>
      <c r="I846" s="4">
        <v>702</v>
      </c>
      <c r="J846" s="4">
        <v>17</v>
      </c>
      <c r="K846" s="4">
        <v>151</v>
      </c>
      <c r="L846" s="4">
        <v>0</v>
      </c>
      <c r="M846" s="4">
        <v>8</v>
      </c>
      <c r="N846" s="4">
        <v>35</v>
      </c>
      <c r="O846" s="4">
        <f t="shared" si="13"/>
        <v>913</v>
      </c>
      <c r="P846">
        <v>5</v>
      </c>
      <c r="Q846">
        <v>5</v>
      </c>
      <c r="R846">
        <v>6</v>
      </c>
      <c r="S846">
        <v>12</v>
      </c>
      <c r="T846">
        <v>2</v>
      </c>
      <c r="U846">
        <v>0</v>
      </c>
      <c r="V846">
        <v>0</v>
      </c>
      <c r="W846">
        <v>0</v>
      </c>
      <c r="X846">
        <v>0</v>
      </c>
      <c r="Y846">
        <v>0</v>
      </c>
      <c r="Z846">
        <v>0</v>
      </c>
      <c r="AA846">
        <v>0</v>
      </c>
    </row>
    <row r="847" spans="1:27" ht="16.5" x14ac:dyDescent="0.3">
      <c r="A847">
        <v>7235</v>
      </c>
      <c r="B847" t="s">
        <v>53</v>
      </c>
      <c r="C847" s="1" t="s">
        <v>35</v>
      </c>
      <c r="D847" s="1" t="s">
        <v>36</v>
      </c>
      <c r="E847" s="1" t="s">
        <v>31</v>
      </c>
      <c r="F847" s="16">
        <v>17003</v>
      </c>
      <c r="G847" s="2">
        <v>41617</v>
      </c>
      <c r="H847">
        <v>37</v>
      </c>
      <c r="I847" s="4">
        <v>2</v>
      </c>
      <c r="J847" s="4">
        <v>5</v>
      </c>
      <c r="K847" s="4">
        <v>12</v>
      </c>
      <c r="L847" s="4">
        <v>4</v>
      </c>
      <c r="M847" s="4">
        <v>8</v>
      </c>
      <c r="N847" s="4">
        <v>7</v>
      </c>
      <c r="O847" s="4">
        <f t="shared" si="13"/>
        <v>38</v>
      </c>
      <c r="P847">
        <v>3</v>
      </c>
      <c r="Q847">
        <v>2</v>
      </c>
      <c r="R847">
        <v>0</v>
      </c>
      <c r="S847">
        <v>4</v>
      </c>
      <c r="T847">
        <v>5</v>
      </c>
      <c r="U847">
        <v>0</v>
      </c>
      <c r="V847">
        <v>0</v>
      </c>
      <c r="W847">
        <v>0</v>
      </c>
      <c r="X847">
        <v>0</v>
      </c>
      <c r="Y847">
        <v>0</v>
      </c>
      <c r="Z847">
        <v>0</v>
      </c>
      <c r="AA847">
        <v>0</v>
      </c>
    </row>
    <row r="848" spans="1:27" ht="16.5" x14ac:dyDescent="0.3">
      <c r="A848">
        <v>8527</v>
      </c>
      <c r="B848" t="s">
        <v>50</v>
      </c>
      <c r="C848" s="1" t="s">
        <v>26</v>
      </c>
      <c r="D848" s="1" t="s">
        <v>39</v>
      </c>
      <c r="E848" s="1" t="s">
        <v>33</v>
      </c>
      <c r="F848" s="16">
        <v>65735</v>
      </c>
      <c r="G848" s="2">
        <v>41615</v>
      </c>
      <c r="H848">
        <v>37</v>
      </c>
      <c r="I848" s="4">
        <v>239</v>
      </c>
      <c r="J848" s="4">
        <v>7</v>
      </c>
      <c r="K848" s="4">
        <v>119</v>
      </c>
      <c r="L848" s="4">
        <v>4</v>
      </c>
      <c r="M848" s="4">
        <v>15</v>
      </c>
      <c r="N848" s="4">
        <v>11</v>
      </c>
      <c r="O848" s="4">
        <f t="shared" si="13"/>
        <v>395</v>
      </c>
      <c r="P848">
        <v>5</v>
      </c>
      <c r="Q848">
        <v>6</v>
      </c>
      <c r="R848">
        <v>2</v>
      </c>
      <c r="S848">
        <v>6</v>
      </c>
      <c r="T848">
        <v>7</v>
      </c>
      <c r="U848">
        <v>0</v>
      </c>
      <c r="V848">
        <v>0</v>
      </c>
      <c r="W848">
        <v>0</v>
      </c>
      <c r="X848">
        <v>0</v>
      </c>
      <c r="Y848">
        <v>0</v>
      </c>
      <c r="Z848">
        <v>0</v>
      </c>
      <c r="AA848">
        <v>0</v>
      </c>
    </row>
    <row r="849" spans="1:27" ht="16.5" x14ac:dyDescent="0.3">
      <c r="A849">
        <v>1968</v>
      </c>
      <c r="B849" t="s">
        <v>50</v>
      </c>
      <c r="C849" s="1" t="s">
        <v>41</v>
      </c>
      <c r="D849" s="1" t="s">
        <v>55</v>
      </c>
      <c r="E849" s="1" t="s">
        <v>40</v>
      </c>
      <c r="F849" s="16">
        <v>45684</v>
      </c>
      <c r="G849" s="2">
        <v>41610</v>
      </c>
      <c r="H849">
        <v>37</v>
      </c>
      <c r="I849" s="4">
        <v>5</v>
      </c>
      <c r="J849" s="4">
        <v>1</v>
      </c>
      <c r="K849" s="4">
        <v>5</v>
      </c>
      <c r="L849" s="4">
        <v>10</v>
      </c>
      <c r="M849" s="4">
        <v>0</v>
      </c>
      <c r="N849" s="4">
        <v>7</v>
      </c>
      <c r="O849" s="4">
        <f t="shared" si="13"/>
        <v>28</v>
      </c>
      <c r="P849">
        <v>1</v>
      </c>
      <c r="Q849">
        <v>1</v>
      </c>
      <c r="R849">
        <v>0</v>
      </c>
      <c r="S849">
        <v>2</v>
      </c>
      <c r="T849">
        <v>7</v>
      </c>
      <c r="U849">
        <v>0</v>
      </c>
      <c r="V849">
        <v>0</v>
      </c>
      <c r="W849">
        <v>0</v>
      </c>
      <c r="X849">
        <v>0</v>
      </c>
      <c r="Y849">
        <v>0</v>
      </c>
      <c r="Z849">
        <v>0</v>
      </c>
      <c r="AA849">
        <v>0</v>
      </c>
    </row>
    <row r="850" spans="1:27" ht="16.5" x14ac:dyDescent="0.3">
      <c r="A850">
        <v>9862</v>
      </c>
      <c r="B850" t="s">
        <v>50</v>
      </c>
      <c r="C850" s="1" t="s">
        <v>28</v>
      </c>
      <c r="D850" s="1" t="s">
        <v>55</v>
      </c>
      <c r="E850" s="1" t="s">
        <v>33</v>
      </c>
      <c r="F850" s="16">
        <v>21918</v>
      </c>
      <c r="G850" s="2">
        <v>41592</v>
      </c>
      <c r="H850">
        <v>37</v>
      </c>
      <c r="I850" s="4">
        <v>1</v>
      </c>
      <c r="J850" s="4">
        <v>6</v>
      </c>
      <c r="K850" s="4">
        <v>7</v>
      </c>
      <c r="L850" s="4">
        <v>11</v>
      </c>
      <c r="M850" s="4">
        <v>5</v>
      </c>
      <c r="N850" s="4">
        <v>3</v>
      </c>
      <c r="O850" s="4">
        <f t="shared" si="13"/>
        <v>33</v>
      </c>
      <c r="P850">
        <v>2</v>
      </c>
      <c r="Q850">
        <v>2</v>
      </c>
      <c r="R850">
        <v>0</v>
      </c>
      <c r="S850">
        <v>3</v>
      </c>
      <c r="T850">
        <v>6</v>
      </c>
      <c r="U850">
        <v>0</v>
      </c>
      <c r="V850">
        <v>0</v>
      </c>
      <c r="W850">
        <v>0</v>
      </c>
      <c r="X850">
        <v>0</v>
      </c>
      <c r="Y850">
        <v>0</v>
      </c>
      <c r="Z850">
        <v>0</v>
      </c>
      <c r="AA850">
        <v>0</v>
      </c>
    </row>
    <row r="851" spans="1:27" ht="16.5" x14ac:dyDescent="0.3">
      <c r="A851">
        <v>11075</v>
      </c>
      <c r="B851" t="s">
        <v>53</v>
      </c>
      <c r="C851" s="1" t="s">
        <v>28</v>
      </c>
      <c r="D851" s="1" t="s">
        <v>55</v>
      </c>
      <c r="E851" s="1" t="s">
        <v>31</v>
      </c>
      <c r="F851" s="16">
        <v>51267</v>
      </c>
      <c r="G851" s="2">
        <v>41576</v>
      </c>
      <c r="H851">
        <v>37</v>
      </c>
      <c r="I851" s="4">
        <v>183</v>
      </c>
      <c r="J851" s="4">
        <v>2</v>
      </c>
      <c r="K851" s="4">
        <v>64</v>
      </c>
      <c r="L851" s="4">
        <v>7</v>
      </c>
      <c r="M851" s="4">
        <v>2</v>
      </c>
      <c r="N851" s="4">
        <v>12</v>
      </c>
      <c r="O851" s="4">
        <f t="shared" si="13"/>
        <v>270</v>
      </c>
      <c r="P851">
        <v>4</v>
      </c>
      <c r="Q851">
        <v>3</v>
      </c>
      <c r="R851">
        <v>3</v>
      </c>
      <c r="S851">
        <v>5</v>
      </c>
      <c r="T851">
        <v>4</v>
      </c>
      <c r="U851">
        <v>0</v>
      </c>
      <c r="V851">
        <v>0</v>
      </c>
      <c r="W851">
        <v>0</v>
      </c>
      <c r="X851">
        <v>0</v>
      </c>
      <c r="Y851">
        <v>0</v>
      </c>
      <c r="Z851">
        <v>0</v>
      </c>
      <c r="AA851">
        <v>0</v>
      </c>
    </row>
    <row r="852" spans="1:27" ht="16.5" x14ac:dyDescent="0.3">
      <c r="A852">
        <v>6658</v>
      </c>
      <c r="B852" t="s">
        <v>50</v>
      </c>
      <c r="C852" s="1" t="s">
        <v>26</v>
      </c>
      <c r="D852" s="1" t="s">
        <v>55</v>
      </c>
      <c r="E852" s="1" t="s">
        <v>33</v>
      </c>
      <c r="F852" s="16">
        <v>59868</v>
      </c>
      <c r="G852" s="2">
        <v>41477</v>
      </c>
      <c r="H852">
        <v>37</v>
      </c>
      <c r="I852" s="4">
        <v>771</v>
      </c>
      <c r="J852" s="4">
        <v>51</v>
      </c>
      <c r="K852" s="4">
        <v>154</v>
      </c>
      <c r="L852" s="4">
        <v>54</v>
      </c>
      <c r="M852" s="4">
        <v>10</v>
      </c>
      <c r="N852" s="4">
        <v>154</v>
      </c>
      <c r="O852" s="4">
        <f t="shared" si="13"/>
        <v>1194</v>
      </c>
      <c r="P852">
        <v>7</v>
      </c>
      <c r="Q852">
        <v>11</v>
      </c>
      <c r="R852">
        <v>2</v>
      </c>
      <c r="S852">
        <v>12</v>
      </c>
      <c r="T852">
        <v>6</v>
      </c>
      <c r="U852">
        <v>0</v>
      </c>
      <c r="V852">
        <v>0</v>
      </c>
      <c r="W852">
        <v>0</v>
      </c>
      <c r="X852">
        <v>0</v>
      </c>
      <c r="Y852">
        <v>0</v>
      </c>
      <c r="Z852">
        <v>0</v>
      </c>
      <c r="AA852">
        <v>0</v>
      </c>
    </row>
    <row r="853" spans="1:27" ht="16.5" x14ac:dyDescent="0.3">
      <c r="A853">
        <v>4552</v>
      </c>
      <c r="B853" t="s">
        <v>52</v>
      </c>
      <c r="C853" s="1" t="s">
        <v>26</v>
      </c>
      <c r="D853" s="1" t="s">
        <v>55</v>
      </c>
      <c r="E853" s="1" t="s">
        <v>31</v>
      </c>
      <c r="F853" s="16">
        <v>51373</v>
      </c>
      <c r="G853" s="2">
        <v>41447</v>
      </c>
      <c r="H853">
        <v>37</v>
      </c>
      <c r="I853" s="4">
        <v>83</v>
      </c>
      <c r="J853" s="4">
        <v>2</v>
      </c>
      <c r="K853" s="4">
        <v>101</v>
      </c>
      <c r="L853" s="4">
        <v>64</v>
      </c>
      <c r="M853" s="4">
        <v>26</v>
      </c>
      <c r="N853" s="4">
        <v>117</v>
      </c>
      <c r="O853" s="4">
        <f t="shared" si="13"/>
        <v>393</v>
      </c>
      <c r="P853">
        <v>1</v>
      </c>
      <c r="Q853">
        <v>3</v>
      </c>
      <c r="R853">
        <v>5</v>
      </c>
      <c r="S853">
        <v>3</v>
      </c>
      <c r="T853">
        <v>4</v>
      </c>
      <c r="U853">
        <v>0</v>
      </c>
      <c r="V853">
        <v>0</v>
      </c>
      <c r="W853">
        <v>0</v>
      </c>
      <c r="X853">
        <v>0</v>
      </c>
      <c r="Y853">
        <v>0</v>
      </c>
      <c r="Z853">
        <v>0</v>
      </c>
      <c r="AA853">
        <v>0</v>
      </c>
    </row>
    <row r="854" spans="1:27" ht="16.5" x14ac:dyDescent="0.3">
      <c r="A854">
        <v>10377</v>
      </c>
      <c r="B854" t="s">
        <v>51</v>
      </c>
      <c r="C854" s="1" t="s">
        <v>26</v>
      </c>
      <c r="D854" s="1" t="s">
        <v>39</v>
      </c>
      <c r="E854" s="1" t="s">
        <v>33</v>
      </c>
      <c r="F854" s="16">
        <v>46692</v>
      </c>
      <c r="G854" s="2">
        <v>41431</v>
      </c>
      <c r="H854">
        <v>37</v>
      </c>
      <c r="I854" s="4">
        <v>170</v>
      </c>
      <c r="J854" s="4">
        <v>6</v>
      </c>
      <c r="K854" s="4">
        <v>97</v>
      </c>
      <c r="L854" s="4">
        <v>24</v>
      </c>
      <c r="M854" s="4">
        <v>12</v>
      </c>
      <c r="N854" s="4">
        <v>88</v>
      </c>
      <c r="O854" s="4">
        <f t="shared" si="13"/>
        <v>397</v>
      </c>
      <c r="P854">
        <v>3</v>
      </c>
      <c r="Q854">
        <v>6</v>
      </c>
      <c r="R854">
        <v>1</v>
      </c>
      <c r="S854">
        <v>5</v>
      </c>
      <c r="T854">
        <v>6</v>
      </c>
      <c r="U854">
        <v>0</v>
      </c>
      <c r="V854">
        <v>0</v>
      </c>
      <c r="W854">
        <v>0</v>
      </c>
      <c r="X854">
        <v>0</v>
      </c>
      <c r="Y854">
        <v>0</v>
      </c>
      <c r="Z854">
        <v>0</v>
      </c>
      <c r="AA854">
        <v>0</v>
      </c>
    </row>
    <row r="855" spans="1:27" ht="16.5" x14ac:dyDescent="0.3">
      <c r="A855">
        <v>5336</v>
      </c>
      <c r="B855" t="s">
        <v>50</v>
      </c>
      <c r="C855" s="1" t="s">
        <v>26</v>
      </c>
      <c r="D855" s="1" t="s">
        <v>39</v>
      </c>
      <c r="E855" s="1" t="s">
        <v>33</v>
      </c>
      <c r="F855" s="16">
        <v>157733</v>
      </c>
      <c r="G855" s="2">
        <v>41429</v>
      </c>
      <c r="H855">
        <v>37</v>
      </c>
      <c r="I855" s="4">
        <v>39</v>
      </c>
      <c r="J855" s="4">
        <v>1</v>
      </c>
      <c r="K855" s="4">
        <v>9</v>
      </c>
      <c r="L855" s="4">
        <v>2</v>
      </c>
      <c r="M855" s="4">
        <v>0</v>
      </c>
      <c r="N855" s="4">
        <v>8</v>
      </c>
      <c r="O855" s="4">
        <f t="shared" si="13"/>
        <v>59</v>
      </c>
      <c r="P855">
        <v>0</v>
      </c>
      <c r="Q855">
        <v>1</v>
      </c>
      <c r="R855">
        <v>0</v>
      </c>
      <c r="S855">
        <v>1</v>
      </c>
      <c r="T855">
        <v>1</v>
      </c>
      <c r="U855">
        <v>0</v>
      </c>
      <c r="V855">
        <v>0</v>
      </c>
      <c r="W855">
        <v>0</v>
      </c>
      <c r="X855">
        <v>0</v>
      </c>
      <c r="Y855">
        <v>0</v>
      </c>
      <c r="Z855">
        <v>0</v>
      </c>
      <c r="AA855">
        <v>0</v>
      </c>
    </row>
    <row r="856" spans="1:27" ht="16.5" x14ac:dyDescent="0.3">
      <c r="A856">
        <v>10350</v>
      </c>
      <c r="B856" t="s">
        <v>38</v>
      </c>
      <c r="C856" s="1" t="s">
        <v>26</v>
      </c>
      <c r="D856" s="1" t="s">
        <v>34</v>
      </c>
      <c r="E856" s="1" t="s">
        <v>31</v>
      </c>
      <c r="F856" s="16">
        <v>54432</v>
      </c>
      <c r="G856" s="2">
        <v>41403</v>
      </c>
      <c r="H856">
        <v>37</v>
      </c>
      <c r="I856" s="4">
        <v>33</v>
      </c>
      <c r="J856" s="4">
        <v>0</v>
      </c>
      <c r="K856" s="4">
        <v>5</v>
      </c>
      <c r="L856" s="4">
        <v>0</v>
      </c>
      <c r="M856" s="4">
        <v>0</v>
      </c>
      <c r="N856" s="4">
        <v>0</v>
      </c>
      <c r="O856" s="4">
        <f t="shared" si="13"/>
        <v>38</v>
      </c>
      <c r="P856">
        <v>1</v>
      </c>
      <c r="Q856">
        <v>1</v>
      </c>
      <c r="R856">
        <v>0</v>
      </c>
      <c r="S856">
        <v>3</v>
      </c>
      <c r="T856">
        <v>4</v>
      </c>
      <c r="U856">
        <v>0</v>
      </c>
      <c r="V856">
        <v>0</v>
      </c>
      <c r="W856">
        <v>0</v>
      </c>
      <c r="X856">
        <v>0</v>
      </c>
      <c r="Y856">
        <v>0</v>
      </c>
      <c r="Z856">
        <v>0</v>
      </c>
      <c r="AA856">
        <v>0</v>
      </c>
    </row>
    <row r="857" spans="1:27" ht="16.5" x14ac:dyDescent="0.3">
      <c r="A857">
        <v>11071</v>
      </c>
      <c r="B857" t="s">
        <v>52</v>
      </c>
      <c r="C857" s="1" t="s">
        <v>28</v>
      </c>
      <c r="D857" s="1" t="s">
        <v>55</v>
      </c>
      <c r="E857" s="1" t="s">
        <v>29</v>
      </c>
      <c r="F857" s="16">
        <v>79607</v>
      </c>
      <c r="G857" s="2">
        <v>41385</v>
      </c>
      <c r="H857">
        <v>37</v>
      </c>
      <c r="I857" s="4">
        <v>450</v>
      </c>
      <c r="J857" s="4">
        <v>133</v>
      </c>
      <c r="K857" s="4">
        <v>951</v>
      </c>
      <c r="L857" s="4">
        <v>173</v>
      </c>
      <c r="M857" s="4">
        <v>0</v>
      </c>
      <c r="N857" s="4">
        <v>216</v>
      </c>
      <c r="O857" s="4">
        <f t="shared" si="13"/>
        <v>1923</v>
      </c>
      <c r="P857">
        <v>1</v>
      </c>
      <c r="Q857">
        <v>3</v>
      </c>
      <c r="R857">
        <v>6</v>
      </c>
      <c r="S857">
        <v>6</v>
      </c>
      <c r="T857">
        <v>1</v>
      </c>
      <c r="U857">
        <v>0</v>
      </c>
      <c r="V857">
        <v>0</v>
      </c>
      <c r="W857">
        <v>0</v>
      </c>
      <c r="X857">
        <v>0</v>
      </c>
      <c r="Y857">
        <v>0</v>
      </c>
      <c r="Z857">
        <v>1</v>
      </c>
      <c r="AA857">
        <v>0</v>
      </c>
    </row>
    <row r="858" spans="1:27" ht="16.5" x14ac:dyDescent="0.3">
      <c r="A858">
        <v>11100</v>
      </c>
      <c r="B858" t="s">
        <v>50</v>
      </c>
      <c r="C858" s="1" t="s">
        <v>28</v>
      </c>
      <c r="D858" s="1" t="s">
        <v>55</v>
      </c>
      <c r="E858" s="1" t="s">
        <v>27</v>
      </c>
      <c r="F858" s="16">
        <v>51813</v>
      </c>
      <c r="G858" s="2">
        <v>41375</v>
      </c>
      <c r="H858">
        <v>37</v>
      </c>
      <c r="I858" s="4">
        <v>51</v>
      </c>
      <c r="J858" s="4">
        <v>2</v>
      </c>
      <c r="K858" s="4">
        <v>7</v>
      </c>
      <c r="L858" s="4">
        <v>0</v>
      </c>
      <c r="M858" s="4">
        <v>1</v>
      </c>
      <c r="N858" s="4">
        <v>2</v>
      </c>
      <c r="O858" s="4">
        <f t="shared" si="13"/>
        <v>63</v>
      </c>
      <c r="P858">
        <v>2</v>
      </c>
      <c r="Q858">
        <v>2</v>
      </c>
      <c r="R858">
        <v>0</v>
      </c>
      <c r="S858">
        <v>3</v>
      </c>
      <c r="T858">
        <v>7</v>
      </c>
      <c r="U858">
        <v>0</v>
      </c>
      <c r="V858">
        <v>0</v>
      </c>
      <c r="W858">
        <v>0</v>
      </c>
      <c r="X858">
        <v>0</v>
      </c>
      <c r="Y858">
        <v>0</v>
      </c>
      <c r="Z858">
        <v>0</v>
      </c>
      <c r="AA858">
        <v>0</v>
      </c>
    </row>
    <row r="859" spans="1:27" ht="16.5" x14ac:dyDescent="0.3">
      <c r="A859">
        <v>6516</v>
      </c>
      <c r="B859" t="s">
        <v>52</v>
      </c>
      <c r="C859" s="1" t="s">
        <v>32</v>
      </c>
      <c r="D859" s="1" t="s">
        <v>42</v>
      </c>
      <c r="E859" s="1" t="s">
        <v>31</v>
      </c>
      <c r="F859" s="16">
        <v>17487</v>
      </c>
      <c r="G859" s="2">
        <v>41351</v>
      </c>
      <c r="H859">
        <v>37</v>
      </c>
      <c r="I859" s="4">
        <v>0</v>
      </c>
      <c r="J859" s="4">
        <v>0</v>
      </c>
      <c r="K859" s="4">
        <v>1</v>
      </c>
      <c r="L859" s="4">
        <v>7</v>
      </c>
      <c r="M859" s="4">
        <v>4</v>
      </c>
      <c r="N859" s="4">
        <v>6</v>
      </c>
      <c r="O859" s="4">
        <f t="shared" si="13"/>
        <v>18</v>
      </c>
      <c r="P859">
        <v>1</v>
      </c>
      <c r="Q859">
        <v>1</v>
      </c>
      <c r="R859">
        <v>0</v>
      </c>
      <c r="S859">
        <v>2</v>
      </c>
      <c r="T859">
        <v>7</v>
      </c>
      <c r="U859">
        <v>0</v>
      </c>
      <c r="V859">
        <v>0</v>
      </c>
      <c r="W859">
        <v>0</v>
      </c>
      <c r="X859">
        <v>0</v>
      </c>
      <c r="Y859">
        <v>0</v>
      </c>
      <c r="Z859">
        <v>0</v>
      </c>
      <c r="AA859">
        <v>0</v>
      </c>
    </row>
    <row r="860" spans="1:27" ht="16.5" x14ac:dyDescent="0.3">
      <c r="A860">
        <v>1734</v>
      </c>
      <c r="B860" t="s">
        <v>50</v>
      </c>
      <c r="C860" s="1" t="s">
        <v>41</v>
      </c>
      <c r="D860" s="1" t="s">
        <v>34</v>
      </c>
      <c r="E860" s="1" t="s">
        <v>33</v>
      </c>
      <c r="F860" s="16">
        <v>40706</v>
      </c>
      <c r="G860" s="2">
        <v>41291</v>
      </c>
      <c r="H860">
        <v>37</v>
      </c>
      <c r="I860" s="4">
        <v>59</v>
      </c>
      <c r="J860" s="4">
        <v>0</v>
      </c>
      <c r="K860" s="4">
        <v>11</v>
      </c>
      <c r="L860" s="4">
        <v>4</v>
      </c>
      <c r="M860" s="4">
        <v>2</v>
      </c>
      <c r="N860" s="4">
        <v>5</v>
      </c>
      <c r="O860" s="4">
        <f t="shared" si="13"/>
        <v>81</v>
      </c>
      <c r="P860">
        <v>4</v>
      </c>
      <c r="Q860">
        <v>3</v>
      </c>
      <c r="R860">
        <v>0</v>
      </c>
      <c r="S860">
        <v>4</v>
      </c>
      <c r="T860">
        <v>7</v>
      </c>
      <c r="U860">
        <v>0</v>
      </c>
      <c r="V860">
        <v>0</v>
      </c>
      <c r="W860">
        <v>0</v>
      </c>
      <c r="X860">
        <v>0</v>
      </c>
      <c r="Y860">
        <v>0</v>
      </c>
      <c r="Z860">
        <v>0</v>
      </c>
      <c r="AA860">
        <v>0</v>
      </c>
    </row>
    <row r="861" spans="1:27" ht="16.5" x14ac:dyDescent="0.3">
      <c r="A861">
        <v>2131</v>
      </c>
      <c r="B861" t="s">
        <v>51</v>
      </c>
      <c r="C861" s="1" t="s">
        <v>26</v>
      </c>
      <c r="D861" s="1" t="s">
        <v>34</v>
      </c>
      <c r="E861" s="1" t="s">
        <v>27</v>
      </c>
      <c r="F861" s="16">
        <v>62859</v>
      </c>
      <c r="G861" s="2">
        <v>41273</v>
      </c>
      <c r="H861">
        <v>37</v>
      </c>
      <c r="I861" s="4">
        <v>1063</v>
      </c>
      <c r="J861" s="4">
        <v>89</v>
      </c>
      <c r="K861" s="4">
        <v>102</v>
      </c>
      <c r="L861" s="4">
        <v>16</v>
      </c>
      <c r="M861" s="4">
        <v>12</v>
      </c>
      <c r="N861" s="4">
        <v>25</v>
      </c>
      <c r="O861" s="4">
        <f t="shared" si="13"/>
        <v>1307</v>
      </c>
      <c r="P861">
        <v>4</v>
      </c>
      <c r="Q861">
        <v>9</v>
      </c>
      <c r="R861">
        <v>4</v>
      </c>
      <c r="S861">
        <v>6</v>
      </c>
      <c r="T861">
        <v>6</v>
      </c>
      <c r="U861">
        <v>0</v>
      </c>
      <c r="V861">
        <v>0</v>
      </c>
      <c r="W861">
        <v>0</v>
      </c>
      <c r="X861">
        <v>0</v>
      </c>
      <c r="Y861">
        <v>0</v>
      </c>
      <c r="Z861">
        <v>0</v>
      </c>
      <c r="AA861">
        <v>0</v>
      </c>
    </row>
    <row r="862" spans="1:27" ht="16.5" x14ac:dyDescent="0.3">
      <c r="A862">
        <v>6439</v>
      </c>
      <c r="B862" t="s">
        <v>51</v>
      </c>
      <c r="C862" s="1" t="s">
        <v>41</v>
      </c>
      <c r="D862" s="1" t="s">
        <v>55</v>
      </c>
      <c r="E862" s="1" t="s">
        <v>31</v>
      </c>
      <c r="F862" s="16">
        <v>61074</v>
      </c>
      <c r="G862" s="2">
        <v>41138</v>
      </c>
      <c r="H862">
        <v>37</v>
      </c>
      <c r="I862" s="4">
        <v>789</v>
      </c>
      <c r="J862" s="4">
        <v>0</v>
      </c>
      <c r="K862" s="4">
        <v>133</v>
      </c>
      <c r="L862" s="4">
        <v>0</v>
      </c>
      <c r="M862" s="4">
        <v>28</v>
      </c>
      <c r="N862" s="4">
        <v>152</v>
      </c>
      <c r="O862" s="4">
        <f t="shared" si="13"/>
        <v>1102</v>
      </c>
      <c r="P862">
        <v>7</v>
      </c>
      <c r="Q862">
        <v>11</v>
      </c>
      <c r="R862">
        <v>5</v>
      </c>
      <c r="S862">
        <v>8</v>
      </c>
      <c r="T862">
        <v>7</v>
      </c>
      <c r="U862">
        <v>0</v>
      </c>
      <c r="V862">
        <v>0</v>
      </c>
      <c r="W862">
        <v>0</v>
      </c>
      <c r="X862">
        <v>0</v>
      </c>
      <c r="Y862">
        <v>0</v>
      </c>
      <c r="Z862">
        <v>0</v>
      </c>
      <c r="AA862">
        <v>0</v>
      </c>
    </row>
    <row r="863" spans="1:27" ht="16.5" x14ac:dyDescent="0.3">
      <c r="A863">
        <v>10591</v>
      </c>
      <c r="B863" t="s">
        <v>50</v>
      </c>
      <c r="C863" s="1" t="s">
        <v>26</v>
      </c>
      <c r="D863" s="1" t="s">
        <v>55</v>
      </c>
      <c r="E863" s="1" t="s">
        <v>40</v>
      </c>
      <c r="F863" s="16">
        <v>43638</v>
      </c>
      <c r="G863" s="2">
        <v>41127</v>
      </c>
      <c r="H863">
        <v>37</v>
      </c>
      <c r="I863" s="4">
        <v>63</v>
      </c>
      <c r="J863" s="4">
        <v>10</v>
      </c>
      <c r="K863" s="4">
        <v>83</v>
      </c>
      <c r="L863" s="4">
        <v>7</v>
      </c>
      <c r="M863" s="4">
        <v>19</v>
      </c>
      <c r="N863" s="4">
        <v>19</v>
      </c>
      <c r="O863" s="4">
        <f t="shared" si="13"/>
        <v>201</v>
      </c>
      <c r="P863">
        <v>2</v>
      </c>
      <c r="Q863">
        <v>4</v>
      </c>
      <c r="R863">
        <v>1</v>
      </c>
      <c r="S863">
        <v>4</v>
      </c>
      <c r="T863">
        <v>7</v>
      </c>
      <c r="U863">
        <v>0</v>
      </c>
      <c r="V863">
        <v>0</v>
      </c>
      <c r="W863">
        <v>0</v>
      </c>
      <c r="X863">
        <v>0</v>
      </c>
      <c r="Y863">
        <v>0</v>
      </c>
      <c r="Z863">
        <v>0</v>
      </c>
      <c r="AA863">
        <v>0</v>
      </c>
    </row>
    <row r="864" spans="1:27" ht="16.5" x14ac:dyDescent="0.3">
      <c r="A864">
        <v>9797</v>
      </c>
      <c r="B864" t="s">
        <v>51</v>
      </c>
      <c r="C864" s="1" t="s">
        <v>26</v>
      </c>
      <c r="D864" s="1" t="s">
        <v>55</v>
      </c>
      <c r="E864" s="1" t="s">
        <v>31</v>
      </c>
      <c r="F864" s="16">
        <v>58116</v>
      </c>
      <c r="G864" s="2">
        <v>41742</v>
      </c>
      <c r="H864">
        <v>38</v>
      </c>
      <c r="I864" s="4">
        <v>228</v>
      </c>
      <c r="J864" s="4">
        <v>19</v>
      </c>
      <c r="K864" s="4">
        <v>130</v>
      </c>
      <c r="L864" s="4">
        <v>4</v>
      </c>
      <c r="M864" s="4">
        <v>11</v>
      </c>
      <c r="N864" s="4">
        <v>51</v>
      </c>
      <c r="O864" s="4">
        <f t="shared" si="13"/>
        <v>443</v>
      </c>
      <c r="P864">
        <v>2</v>
      </c>
      <c r="Q864">
        <v>3</v>
      </c>
      <c r="R864">
        <v>3</v>
      </c>
      <c r="S864">
        <v>8</v>
      </c>
      <c r="T864">
        <v>2</v>
      </c>
      <c r="U864">
        <v>0</v>
      </c>
      <c r="V864">
        <v>0</v>
      </c>
      <c r="W864">
        <v>0</v>
      </c>
      <c r="X864">
        <v>0</v>
      </c>
      <c r="Y864">
        <v>0</v>
      </c>
      <c r="Z864">
        <v>0</v>
      </c>
      <c r="AA864">
        <v>0</v>
      </c>
    </row>
    <row r="865" spans="1:27" ht="16.5" x14ac:dyDescent="0.3">
      <c r="A865">
        <v>9336</v>
      </c>
      <c r="B865" t="s">
        <v>50</v>
      </c>
      <c r="C865" s="1" t="s">
        <v>26</v>
      </c>
      <c r="D865" s="1" t="s">
        <v>34</v>
      </c>
      <c r="E865" s="1" t="s">
        <v>40</v>
      </c>
      <c r="F865" s="16">
        <v>62187</v>
      </c>
      <c r="G865" s="2">
        <v>41720</v>
      </c>
      <c r="H865">
        <v>38</v>
      </c>
      <c r="I865" s="4">
        <v>512</v>
      </c>
      <c r="J865" s="4">
        <v>0</v>
      </c>
      <c r="K865" s="4">
        <v>83</v>
      </c>
      <c r="L865" s="4">
        <v>0</v>
      </c>
      <c r="M865" s="4">
        <v>0</v>
      </c>
      <c r="N865" s="4">
        <v>41</v>
      </c>
      <c r="O865" s="4">
        <f t="shared" si="13"/>
        <v>636</v>
      </c>
      <c r="P865">
        <v>3</v>
      </c>
      <c r="Q865">
        <v>6</v>
      </c>
      <c r="R865">
        <v>2</v>
      </c>
      <c r="S865">
        <v>10</v>
      </c>
      <c r="T865">
        <v>4</v>
      </c>
      <c r="U865">
        <v>0</v>
      </c>
      <c r="V865">
        <v>0</v>
      </c>
      <c r="W865">
        <v>0</v>
      </c>
      <c r="X865">
        <v>0</v>
      </c>
      <c r="Y865">
        <v>0</v>
      </c>
      <c r="Z865">
        <v>0</v>
      </c>
      <c r="AA865">
        <v>0</v>
      </c>
    </row>
    <row r="866" spans="1:27" ht="16.5" x14ac:dyDescent="0.3">
      <c r="A866">
        <v>2174</v>
      </c>
      <c r="B866" t="s">
        <v>51</v>
      </c>
      <c r="C866" s="1" t="s">
        <v>30</v>
      </c>
      <c r="D866" s="1" t="s">
        <v>55</v>
      </c>
      <c r="E866" s="1" t="s">
        <v>29</v>
      </c>
      <c r="F866" s="16">
        <v>46344</v>
      </c>
      <c r="G866" s="2">
        <v>41706</v>
      </c>
      <c r="H866">
        <v>38</v>
      </c>
      <c r="I866" s="4">
        <v>11</v>
      </c>
      <c r="J866" s="4">
        <v>1</v>
      </c>
      <c r="K866" s="4">
        <v>6</v>
      </c>
      <c r="L866" s="4">
        <v>2</v>
      </c>
      <c r="M866" s="4">
        <v>1</v>
      </c>
      <c r="N866" s="4">
        <v>6</v>
      </c>
      <c r="O866" s="4">
        <f t="shared" si="13"/>
        <v>27</v>
      </c>
      <c r="P866">
        <v>2</v>
      </c>
      <c r="Q866">
        <v>1</v>
      </c>
      <c r="R866">
        <v>1</v>
      </c>
      <c r="S866">
        <v>2</v>
      </c>
      <c r="T866">
        <v>5</v>
      </c>
      <c r="U866">
        <v>0</v>
      </c>
      <c r="V866">
        <v>0</v>
      </c>
      <c r="W866">
        <v>0</v>
      </c>
      <c r="X866">
        <v>0</v>
      </c>
      <c r="Y866">
        <v>0</v>
      </c>
      <c r="Z866">
        <v>0</v>
      </c>
      <c r="AA866">
        <v>0</v>
      </c>
    </row>
    <row r="867" spans="1:27" ht="16.5" x14ac:dyDescent="0.3">
      <c r="A867">
        <v>3197</v>
      </c>
      <c r="B867" t="s">
        <v>53</v>
      </c>
      <c r="C867" s="1" t="s">
        <v>26</v>
      </c>
      <c r="D867" s="1" t="s">
        <v>55</v>
      </c>
      <c r="E867" s="1" t="s">
        <v>31</v>
      </c>
      <c r="F867" s="16">
        <v>77353</v>
      </c>
      <c r="G867" s="2">
        <v>41624</v>
      </c>
      <c r="H867">
        <v>38</v>
      </c>
      <c r="I867" s="4">
        <v>275</v>
      </c>
      <c r="J867" s="4">
        <v>59</v>
      </c>
      <c r="K867" s="4">
        <v>107</v>
      </c>
      <c r="L867" s="4">
        <v>69</v>
      </c>
      <c r="M867" s="4">
        <v>101</v>
      </c>
      <c r="N867" s="4">
        <v>59</v>
      </c>
      <c r="O867" s="4">
        <f t="shared" si="13"/>
        <v>670</v>
      </c>
      <c r="P867">
        <v>2</v>
      </c>
      <c r="Q867">
        <v>6</v>
      </c>
      <c r="R867">
        <v>4</v>
      </c>
      <c r="S867">
        <v>8</v>
      </c>
      <c r="T867">
        <v>4</v>
      </c>
      <c r="U867">
        <v>0</v>
      </c>
      <c r="V867">
        <v>0</v>
      </c>
      <c r="W867">
        <v>0</v>
      </c>
      <c r="X867">
        <v>0</v>
      </c>
      <c r="Y867">
        <v>0</v>
      </c>
      <c r="Z867">
        <v>0</v>
      </c>
      <c r="AA867">
        <v>0</v>
      </c>
    </row>
    <row r="868" spans="1:27" ht="16.5" x14ac:dyDescent="0.3">
      <c r="A868">
        <v>9185</v>
      </c>
      <c r="B868" t="s">
        <v>50</v>
      </c>
      <c r="C868" s="1" t="s">
        <v>26</v>
      </c>
      <c r="D868" s="1" t="s">
        <v>34</v>
      </c>
      <c r="E868" s="1" t="s">
        <v>29</v>
      </c>
      <c r="F868" s="16">
        <v>69759</v>
      </c>
      <c r="G868" s="2">
        <v>41575</v>
      </c>
      <c r="H868">
        <v>38</v>
      </c>
      <c r="I868" s="4">
        <v>452</v>
      </c>
      <c r="J868" s="4">
        <v>20</v>
      </c>
      <c r="K868" s="4">
        <v>514</v>
      </c>
      <c r="L868" s="4">
        <v>13</v>
      </c>
      <c r="M868" s="4">
        <v>30</v>
      </c>
      <c r="N868" s="4">
        <v>0</v>
      </c>
      <c r="O868" s="4">
        <f t="shared" si="13"/>
        <v>1029</v>
      </c>
      <c r="P868">
        <v>3</v>
      </c>
      <c r="Q868">
        <v>4</v>
      </c>
      <c r="R868">
        <v>6</v>
      </c>
      <c r="S868">
        <v>5</v>
      </c>
      <c r="T868">
        <v>3</v>
      </c>
      <c r="U868">
        <v>0</v>
      </c>
      <c r="V868">
        <v>0</v>
      </c>
      <c r="W868">
        <v>0</v>
      </c>
      <c r="X868">
        <v>0</v>
      </c>
      <c r="Y868">
        <v>0</v>
      </c>
      <c r="Z868">
        <v>1</v>
      </c>
      <c r="AA868">
        <v>0</v>
      </c>
    </row>
    <row r="869" spans="1:27" ht="16.5" x14ac:dyDescent="0.3">
      <c r="A869">
        <v>905</v>
      </c>
      <c r="B869" t="s">
        <v>52</v>
      </c>
      <c r="C869" s="1" t="s">
        <v>41</v>
      </c>
      <c r="D869" s="1" t="s">
        <v>55</v>
      </c>
      <c r="E869" s="1" t="s">
        <v>27</v>
      </c>
      <c r="F869" s="16">
        <v>21846</v>
      </c>
      <c r="G869" s="2">
        <v>41569</v>
      </c>
      <c r="H869">
        <v>38</v>
      </c>
      <c r="I869" s="4">
        <v>7</v>
      </c>
      <c r="J869" s="4">
        <v>17</v>
      </c>
      <c r="K869" s="4">
        <v>18</v>
      </c>
      <c r="L869" s="4">
        <v>6</v>
      </c>
      <c r="M869" s="4">
        <v>10</v>
      </c>
      <c r="N869" s="4">
        <v>26</v>
      </c>
      <c r="O869" s="4">
        <f t="shared" si="13"/>
        <v>84</v>
      </c>
      <c r="P869">
        <v>4</v>
      </c>
      <c r="Q869">
        <v>4</v>
      </c>
      <c r="R869">
        <v>0</v>
      </c>
      <c r="S869">
        <v>3</v>
      </c>
      <c r="T869">
        <v>8</v>
      </c>
      <c r="U869">
        <v>0</v>
      </c>
      <c r="V869">
        <v>0</v>
      </c>
      <c r="W869">
        <v>0</v>
      </c>
      <c r="X869">
        <v>0</v>
      </c>
      <c r="Y869">
        <v>0</v>
      </c>
      <c r="Z869">
        <v>0</v>
      </c>
      <c r="AA869">
        <v>0</v>
      </c>
    </row>
    <row r="870" spans="1:27" ht="16.5" x14ac:dyDescent="0.3">
      <c r="A870">
        <v>10858</v>
      </c>
      <c r="B870" t="s">
        <v>53</v>
      </c>
      <c r="C870" s="1" t="s">
        <v>26</v>
      </c>
      <c r="D870" s="1" t="s">
        <v>55</v>
      </c>
      <c r="E870" s="1" t="s">
        <v>33</v>
      </c>
      <c r="F870" s="16">
        <v>76532</v>
      </c>
      <c r="G870" s="2">
        <v>41526</v>
      </c>
      <c r="H870">
        <v>38</v>
      </c>
      <c r="I870" s="4">
        <v>355</v>
      </c>
      <c r="J870" s="4">
        <v>30</v>
      </c>
      <c r="K870" s="4">
        <v>177</v>
      </c>
      <c r="L870" s="4">
        <v>90</v>
      </c>
      <c r="M870" s="4">
        <v>138</v>
      </c>
      <c r="N870" s="4">
        <v>30</v>
      </c>
      <c r="O870" s="4">
        <f t="shared" si="13"/>
        <v>820</v>
      </c>
      <c r="P870">
        <v>4</v>
      </c>
      <c r="Q870">
        <v>9</v>
      </c>
      <c r="R870">
        <v>5</v>
      </c>
      <c r="S870">
        <v>7</v>
      </c>
      <c r="T870">
        <v>5</v>
      </c>
      <c r="U870">
        <v>0</v>
      </c>
      <c r="V870">
        <v>0</v>
      </c>
      <c r="W870">
        <v>0</v>
      </c>
      <c r="X870">
        <v>0</v>
      </c>
      <c r="Y870">
        <v>0</v>
      </c>
      <c r="Z870">
        <v>0</v>
      </c>
      <c r="AA870">
        <v>0</v>
      </c>
    </row>
    <row r="871" spans="1:27" ht="16.5" x14ac:dyDescent="0.3">
      <c r="A871">
        <v>8925</v>
      </c>
      <c r="B871" t="s">
        <v>50</v>
      </c>
      <c r="C871" s="1" t="s">
        <v>26</v>
      </c>
      <c r="D871" s="1" t="s">
        <v>39</v>
      </c>
      <c r="E871" s="1" t="s">
        <v>31</v>
      </c>
      <c r="F871" s="16">
        <v>70053</v>
      </c>
      <c r="G871" s="2">
        <v>41458</v>
      </c>
      <c r="H871">
        <v>38</v>
      </c>
      <c r="I871" s="4">
        <v>512</v>
      </c>
      <c r="J871" s="4">
        <v>53</v>
      </c>
      <c r="K871" s="4">
        <v>98</v>
      </c>
      <c r="L871" s="4">
        <v>81</v>
      </c>
      <c r="M871" s="4">
        <v>179</v>
      </c>
      <c r="N871" s="4">
        <v>89</v>
      </c>
      <c r="O871" s="4">
        <f t="shared" si="13"/>
        <v>1012</v>
      </c>
      <c r="P871">
        <v>3</v>
      </c>
      <c r="Q871">
        <v>8</v>
      </c>
      <c r="R871">
        <v>5</v>
      </c>
      <c r="S871">
        <v>10</v>
      </c>
      <c r="T871">
        <v>5</v>
      </c>
      <c r="U871">
        <v>0</v>
      </c>
      <c r="V871">
        <v>0</v>
      </c>
      <c r="W871">
        <v>0</v>
      </c>
      <c r="X871">
        <v>0</v>
      </c>
      <c r="Y871">
        <v>0</v>
      </c>
      <c r="Z871">
        <v>0</v>
      </c>
      <c r="AA871">
        <v>0</v>
      </c>
    </row>
    <row r="872" spans="1:27" ht="16.5" x14ac:dyDescent="0.3">
      <c r="A872">
        <v>2499</v>
      </c>
      <c r="B872" t="s">
        <v>51</v>
      </c>
      <c r="C872" s="1" t="s">
        <v>26</v>
      </c>
      <c r="D872" s="1" t="s">
        <v>36</v>
      </c>
      <c r="E872" s="1" t="s">
        <v>29</v>
      </c>
      <c r="F872" s="16">
        <v>75342</v>
      </c>
      <c r="G872" s="2">
        <v>41400</v>
      </c>
      <c r="H872">
        <v>38</v>
      </c>
      <c r="I872" s="4">
        <v>204</v>
      </c>
      <c r="J872" s="4">
        <v>97</v>
      </c>
      <c r="K872" s="4">
        <v>97</v>
      </c>
      <c r="L872" s="4">
        <v>21</v>
      </c>
      <c r="M872" s="4">
        <v>118</v>
      </c>
      <c r="N872" s="4">
        <v>26</v>
      </c>
      <c r="O872" s="4">
        <f t="shared" si="13"/>
        <v>563</v>
      </c>
      <c r="P872">
        <v>1</v>
      </c>
      <c r="Q872">
        <v>5</v>
      </c>
      <c r="R872">
        <v>2</v>
      </c>
      <c r="S872">
        <v>10</v>
      </c>
      <c r="T872">
        <v>4</v>
      </c>
      <c r="U872">
        <v>0</v>
      </c>
      <c r="V872">
        <v>0</v>
      </c>
      <c r="W872">
        <v>0</v>
      </c>
      <c r="X872">
        <v>0</v>
      </c>
      <c r="Y872">
        <v>0</v>
      </c>
      <c r="Z872">
        <v>0</v>
      </c>
      <c r="AA872">
        <v>0</v>
      </c>
    </row>
    <row r="873" spans="1:27" ht="16.5" x14ac:dyDescent="0.3">
      <c r="A873">
        <v>1109</v>
      </c>
      <c r="B873" t="s">
        <v>53</v>
      </c>
      <c r="C873" s="1" t="s">
        <v>26</v>
      </c>
      <c r="D873" s="1" t="s">
        <v>39</v>
      </c>
      <c r="E873" s="1" t="s">
        <v>33</v>
      </c>
      <c r="F873" s="16">
        <v>27590</v>
      </c>
      <c r="G873" s="2">
        <v>41387</v>
      </c>
      <c r="H873">
        <v>38</v>
      </c>
      <c r="I873" s="4">
        <v>6</v>
      </c>
      <c r="J873" s="4">
        <v>0</v>
      </c>
      <c r="K873" s="4">
        <v>5</v>
      </c>
      <c r="L873" s="4">
        <v>0</v>
      </c>
      <c r="M873" s="4">
        <v>0</v>
      </c>
      <c r="N873" s="4">
        <v>1</v>
      </c>
      <c r="O873" s="4">
        <f t="shared" si="13"/>
        <v>12</v>
      </c>
      <c r="P873">
        <v>1</v>
      </c>
      <c r="Q873">
        <v>1</v>
      </c>
      <c r="R873">
        <v>0</v>
      </c>
      <c r="S873">
        <v>2</v>
      </c>
      <c r="T873">
        <v>7</v>
      </c>
      <c r="U873">
        <v>0</v>
      </c>
      <c r="V873">
        <v>0</v>
      </c>
      <c r="W873">
        <v>0</v>
      </c>
      <c r="X873">
        <v>0</v>
      </c>
      <c r="Y873">
        <v>0</v>
      </c>
      <c r="Z873">
        <v>0</v>
      </c>
      <c r="AA873">
        <v>0</v>
      </c>
    </row>
    <row r="874" spans="1:27" ht="16.5" x14ac:dyDescent="0.3">
      <c r="A874">
        <v>326</v>
      </c>
      <c r="B874" t="s">
        <v>50</v>
      </c>
      <c r="C874" s="1" t="s">
        <v>37</v>
      </c>
      <c r="D874" s="1" t="s">
        <v>55</v>
      </c>
      <c r="E874" s="1" t="s">
        <v>31</v>
      </c>
      <c r="F874" s="16">
        <v>51148</v>
      </c>
      <c r="G874" s="2">
        <v>41323</v>
      </c>
      <c r="H874">
        <v>38</v>
      </c>
      <c r="I874" s="4">
        <v>235</v>
      </c>
      <c r="J874" s="4">
        <v>6</v>
      </c>
      <c r="K874" s="4">
        <v>45</v>
      </c>
      <c r="L874" s="4">
        <v>8</v>
      </c>
      <c r="M874" s="4">
        <v>9</v>
      </c>
      <c r="N874" s="4">
        <v>12</v>
      </c>
      <c r="O874" s="4">
        <f t="shared" si="13"/>
        <v>315</v>
      </c>
      <c r="P874">
        <v>4</v>
      </c>
      <c r="Q874">
        <v>5</v>
      </c>
      <c r="R874">
        <v>1</v>
      </c>
      <c r="S874">
        <v>6</v>
      </c>
      <c r="T874">
        <v>6</v>
      </c>
      <c r="U874">
        <v>0</v>
      </c>
      <c r="V874">
        <v>0</v>
      </c>
      <c r="W874">
        <v>0</v>
      </c>
      <c r="X874">
        <v>0</v>
      </c>
      <c r="Y874">
        <v>0</v>
      </c>
      <c r="Z874">
        <v>0</v>
      </c>
      <c r="AA874">
        <v>0</v>
      </c>
    </row>
    <row r="875" spans="1:27" ht="16.5" x14ac:dyDescent="0.3">
      <c r="A875">
        <v>10967</v>
      </c>
      <c r="B875" t="s">
        <v>51</v>
      </c>
      <c r="C875" s="1" t="s">
        <v>41</v>
      </c>
      <c r="D875" s="1" t="s">
        <v>55</v>
      </c>
      <c r="E875" s="1" t="s">
        <v>27</v>
      </c>
      <c r="F875" s="16">
        <v>33378</v>
      </c>
      <c r="G875" s="2">
        <v>41311</v>
      </c>
      <c r="H875">
        <v>38</v>
      </c>
      <c r="I875" s="4">
        <v>33</v>
      </c>
      <c r="J875" s="4">
        <v>6</v>
      </c>
      <c r="K875" s="4">
        <v>40</v>
      </c>
      <c r="L875" s="4">
        <v>3</v>
      </c>
      <c r="M875" s="4">
        <v>7</v>
      </c>
      <c r="N875" s="4">
        <v>10</v>
      </c>
      <c r="O875" s="4">
        <f t="shared" si="13"/>
        <v>99</v>
      </c>
      <c r="P875">
        <v>3</v>
      </c>
      <c r="Q875">
        <v>2</v>
      </c>
      <c r="R875">
        <v>0</v>
      </c>
      <c r="S875">
        <v>4</v>
      </c>
      <c r="T875">
        <v>7</v>
      </c>
      <c r="U875">
        <v>0</v>
      </c>
      <c r="V875">
        <v>0</v>
      </c>
      <c r="W875">
        <v>0</v>
      </c>
      <c r="X875">
        <v>0</v>
      </c>
      <c r="Y875">
        <v>0</v>
      </c>
      <c r="Z875">
        <v>0</v>
      </c>
      <c r="AA875">
        <v>0</v>
      </c>
    </row>
    <row r="876" spans="1:27" ht="16.5" x14ac:dyDescent="0.3">
      <c r="A876">
        <v>5370</v>
      </c>
      <c r="B876" t="s">
        <v>50</v>
      </c>
      <c r="C876" s="1" t="s">
        <v>26</v>
      </c>
      <c r="D876" s="1" t="s">
        <v>34</v>
      </c>
      <c r="E876" s="1" t="s">
        <v>31</v>
      </c>
      <c r="F876" s="16">
        <v>32644</v>
      </c>
      <c r="G876" s="2">
        <v>41290</v>
      </c>
      <c r="H876">
        <v>38</v>
      </c>
      <c r="I876" s="4">
        <v>239</v>
      </c>
      <c r="J876" s="4">
        <v>3</v>
      </c>
      <c r="K876" s="4">
        <v>141</v>
      </c>
      <c r="L876" s="4">
        <v>0</v>
      </c>
      <c r="M876" s="4">
        <v>7</v>
      </c>
      <c r="N876" s="4">
        <v>23</v>
      </c>
      <c r="O876" s="4">
        <f t="shared" si="13"/>
        <v>413</v>
      </c>
      <c r="P876">
        <v>4</v>
      </c>
      <c r="Q876">
        <v>7</v>
      </c>
      <c r="R876">
        <v>1</v>
      </c>
      <c r="S876">
        <v>6</v>
      </c>
      <c r="T876">
        <v>8</v>
      </c>
      <c r="U876">
        <v>1</v>
      </c>
      <c r="V876">
        <v>0</v>
      </c>
      <c r="W876">
        <v>0</v>
      </c>
      <c r="X876">
        <v>0</v>
      </c>
      <c r="Y876">
        <v>0</v>
      </c>
      <c r="Z876">
        <v>0</v>
      </c>
      <c r="AA876">
        <v>0</v>
      </c>
    </row>
    <row r="877" spans="1:27" ht="16.5" x14ac:dyDescent="0.3">
      <c r="A877">
        <v>2098</v>
      </c>
      <c r="B877" t="s">
        <v>50</v>
      </c>
      <c r="C877" s="1" t="s">
        <v>26</v>
      </c>
      <c r="D877" s="1" t="s">
        <v>34</v>
      </c>
      <c r="E877" s="1" t="s">
        <v>31</v>
      </c>
      <c r="F877" s="16">
        <v>33581</v>
      </c>
      <c r="G877" s="2">
        <v>41282</v>
      </c>
      <c r="H877">
        <v>38</v>
      </c>
      <c r="I877" s="4">
        <v>11</v>
      </c>
      <c r="J877" s="4">
        <v>0</v>
      </c>
      <c r="K877" s="4">
        <v>5</v>
      </c>
      <c r="L877" s="4">
        <v>0</v>
      </c>
      <c r="M877" s="4">
        <v>0</v>
      </c>
      <c r="N877" s="4">
        <v>1</v>
      </c>
      <c r="O877" s="4">
        <f t="shared" si="13"/>
        <v>17</v>
      </c>
      <c r="P877">
        <v>1</v>
      </c>
      <c r="Q877">
        <v>1</v>
      </c>
      <c r="R877">
        <v>0</v>
      </c>
      <c r="S877">
        <v>2</v>
      </c>
      <c r="T877">
        <v>8</v>
      </c>
      <c r="U877">
        <v>0</v>
      </c>
      <c r="V877">
        <v>0</v>
      </c>
      <c r="W877">
        <v>0</v>
      </c>
      <c r="X877">
        <v>0</v>
      </c>
      <c r="Y877">
        <v>0</v>
      </c>
      <c r="Z877">
        <v>0</v>
      </c>
      <c r="AA877">
        <v>0</v>
      </c>
    </row>
    <row r="878" spans="1:27" ht="16.5" x14ac:dyDescent="0.3">
      <c r="A878">
        <v>1773</v>
      </c>
      <c r="B878" t="s">
        <v>53</v>
      </c>
      <c r="C878" s="1" t="s">
        <v>41</v>
      </c>
      <c r="D878" s="1" t="s">
        <v>36</v>
      </c>
      <c r="E878" s="1" t="s">
        <v>31</v>
      </c>
      <c r="F878" s="16">
        <v>12393</v>
      </c>
      <c r="G878" s="2">
        <v>41247</v>
      </c>
      <c r="H878">
        <v>38</v>
      </c>
      <c r="I878" s="4">
        <v>5</v>
      </c>
      <c r="J878" s="4">
        <v>6</v>
      </c>
      <c r="K878" s="4">
        <v>15</v>
      </c>
      <c r="L878" s="4">
        <v>11</v>
      </c>
      <c r="M878" s="4">
        <v>7</v>
      </c>
      <c r="N878" s="4">
        <v>13</v>
      </c>
      <c r="O878" s="4">
        <f t="shared" si="13"/>
        <v>57</v>
      </c>
      <c r="P878">
        <v>1</v>
      </c>
      <c r="Q878">
        <v>2</v>
      </c>
      <c r="R878">
        <v>0</v>
      </c>
      <c r="S878">
        <v>3</v>
      </c>
      <c r="T878">
        <v>9</v>
      </c>
      <c r="U878">
        <v>0</v>
      </c>
      <c r="V878">
        <v>0</v>
      </c>
      <c r="W878">
        <v>0</v>
      </c>
      <c r="X878">
        <v>0</v>
      </c>
      <c r="Y878">
        <v>0</v>
      </c>
      <c r="Z878">
        <v>0</v>
      </c>
      <c r="AA878">
        <v>0</v>
      </c>
    </row>
    <row r="879" spans="1:27" ht="16.5" x14ac:dyDescent="0.3">
      <c r="A879">
        <v>5036</v>
      </c>
      <c r="B879" t="s">
        <v>52</v>
      </c>
      <c r="C879" s="1" t="s">
        <v>26</v>
      </c>
      <c r="D879" s="1" t="s">
        <v>34</v>
      </c>
      <c r="E879" s="1" t="s">
        <v>29</v>
      </c>
      <c r="F879" s="16">
        <v>42710</v>
      </c>
      <c r="G879" s="2">
        <v>41241</v>
      </c>
      <c r="H879">
        <v>38</v>
      </c>
      <c r="I879" s="4">
        <v>252</v>
      </c>
      <c r="J879" s="4">
        <v>3</v>
      </c>
      <c r="K879" s="4">
        <v>42</v>
      </c>
      <c r="L879" s="4">
        <v>4</v>
      </c>
      <c r="M879" s="4">
        <v>3</v>
      </c>
      <c r="N879" s="4">
        <v>102</v>
      </c>
      <c r="O879" s="4">
        <f t="shared" si="13"/>
        <v>406</v>
      </c>
      <c r="P879">
        <v>2</v>
      </c>
      <c r="Q879">
        <v>4</v>
      </c>
      <c r="R879">
        <v>5</v>
      </c>
      <c r="S879">
        <v>3</v>
      </c>
      <c r="T879">
        <v>6</v>
      </c>
      <c r="U879">
        <v>0</v>
      </c>
      <c r="V879">
        <v>0</v>
      </c>
      <c r="W879">
        <v>0</v>
      </c>
      <c r="X879">
        <v>0</v>
      </c>
      <c r="Y879">
        <v>0</v>
      </c>
      <c r="Z879">
        <v>0</v>
      </c>
      <c r="AA879">
        <v>0</v>
      </c>
    </row>
    <row r="880" spans="1:27" ht="16.5" x14ac:dyDescent="0.3">
      <c r="A880">
        <v>4856</v>
      </c>
      <c r="B880" t="s">
        <v>51</v>
      </c>
      <c r="C880" s="1" t="s">
        <v>37</v>
      </c>
      <c r="D880" s="1" t="s">
        <v>36</v>
      </c>
      <c r="E880" s="1" t="s">
        <v>31</v>
      </c>
      <c r="F880" s="16">
        <v>82347</v>
      </c>
      <c r="G880" s="2">
        <v>41219</v>
      </c>
      <c r="H880">
        <v>38</v>
      </c>
      <c r="I880" s="4">
        <v>556</v>
      </c>
      <c r="J880" s="4">
        <v>54</v>
      </c>
      <c r="K880" s="4">
        <v>845</v>
      </c>
      <c r="L880" s="4">
        <v>202</v>
      </c>
      <c r="M880" s="4">
        <v>133</v>
      </c>
      <c r="N880" s="4">
        <v>63</v>
      </c>
      <c r="O880" s="4">
        <f t="shared" si="13"/>
        <v>1853</v>
      </c>
      <c r="P880">
        <v>1</v>
      </c>
      <c r="Q880">
        <v>7</v>
      </c>
      <c r="R880">
        <v>7</v>
      </c>
      <c r="S880">
        <v>10</v>
      </c>
      <c r="T880">
        <v>3</v>
      </c>
      <c r="U880">
        <v>1</v>
      </c>
      <c r="V880">
        <v>0</v>
      </c>
      <c r="W880">
        <v>0</v>
      </c>
      <c r="X880">
        <v>1</v>
      </c>
      <c r="Y880">
        <v>0</v>
      </c>
      <c r="Z880">
        <v>0</v>
      </c>
      <c r="AA880">
        <v>0</v>
      </c>
    </row>
    <row r="881" spans="1:27" ht="16.5" x14ac:dyDescent="0.3">
      <c r="A881">
        <v>8722</v>
      </c>
      <c r="B881" t="s">
        <v>51</v>
      </c>
      <c r="C881" s="1" t="s">
        <v>28</v>
      </c>
      <c r="D881" s="1" t="s">
        <v>36</v>
      </c>
      <c r="E881" s="1" t="s">
        <v>31</v>
      </c>
      <c r="F881" s="16">
        <v>82347</v>
      </c>
      <c r="G881" s="2">
        <v>41219</v>
      </c>
      <c r="H881">
        <v>38</v>
      </c>
      <c r="I881" s="4">
        <v>556</v>
      </c>
      <c r="J881" s="4">
        <v>54</v>
      </c>
      <c r="K881" s="4">
        <v>845</v>
      </c>
      <c r="L881" s="4">
        <v>202</v>
      </c>
      <c r="M881" s="4">
        <v>133</v>
      </c>
      <c r="N881" s="4">
        <v>63</v>
      </c>
      <c r="O881" s="4">
        <f t="shared" si="13"/>
        <v>1853</v>
      </c>
      <c r="P881">
        <v>1</v>
      </c>
      <c r="Q881">
        <v>7</v>
      </c>
      <c r="R881">
        <v>7</v>
      </c>
      <c r="S881">
        <v>10</v>
      </c>
      <c r="T881">
        <v>3</v>
      </c>
      <c r="U881">
        <v>1</v>
      </c>
      <c r="V881">
        <v>0</v>
      </c>
      <c r="W881">
        <v>0</v>
      </c>
      <c r="X881">
        <v>1</v>
      </c>
      <c r="Y881">
        <v>0</v>
      </c>
      <c r="Z881">
        <v>1</v>
      </c>
      <c r="AA881">
        <v>0</v>
      </c>
    </row>
    <row r="882" spans="1:27" ht="16.5" x14ac:dyDescent="0.3">
      <c r="A882">
        <v>2156</v>
      </c>
      <c r="B882" t="s">
        <v>51</v>
      </c>
      <c r="C882" s="1" t="s">
        <v>26</v>
      </c>
      <c r="D882" s="1" t="s">
        <v>34</v>
      </c>
      <c r="E882" s="1" t="s">
        <v>31</v>
      </c>
      <c r="F882" s="16">
        <v>22554</v>
      </c>
      <c r="G882" s="2">
        <v>41216</v>
      </c>
      <c r="H882">
        <v>38</v>
      </c>
      <c r="I882" s="4">
        <v>27</v>
      </c>
      <c r="J882" s="4">
        <v>0</v>
      </c>
      <c r="K882" s="4">
        <v>10</v>
      </c>
      <c r="L882" s="4">
        <v>0</v>
      </c>
      <c r="M882" s="4">
        <v>0</v>
      </c>
      <c r="N882" s="4">
        <v>4</v>
      </c>
      <c r="O882" s="4">
        <f t="shared" si="13"/>
        <v>41</v>
      </c>
      <c r="P882">
        <v>4</v>
      </c>
      <c r="Q882">
        <v>2</v>
      </c>
      <c r="R882">
        <v>0</v>
      </c>
      <c r="S882">
        <v>4</v>
      </c>
      <c r="T882">
        <v>5</v>
      </c>
      <c r="U882">
        <v>0</v>
      </c>
      <c r="V882">
        <v>0</v>
      </c>
      <c r="W882">
        <v>0</v>
      </c>
      <c r="X882">
        <v>0</v>
      </c>
      <c r="Y882">
        <v>0</v>
      </c>
      <c r="Z882">
        <v>0</v>
      </c>
      <c r="AA882">
        <v>0</v>
      </c>
    </row>
    <row r="883" spans="1:27" ht="16.5" x14ac:dyDescent="0.3">
      <c r="A883">
        <v>2569</v>
      </c>
      <c r="B883" t="s">
        <v>52</v>
      </c>
      <c r="C883" s="1" t="s">
        <v>30</v>
      </c>
      <c r="D883" s="1" t="s">
        <v>55</v>
      </c>
      <c r="E883" s="1" t="s">
        <v>31</v>
      </c>
      <c r="F883" s="16">
        <v>17323</v>
      </c>
      <c r="G883" s="2">
        <v>41192</v>
      </c>
      <c r="H883">
        <v>38</v>
      </c>
      <c r="I883" s="4">
        <v>3</v>
      </c>
      <c r="J883" s="4">
        <v>14</v>
      </c>
      <c r="K883" s="4">
        <v>17</v>
      </c>
      <c r="L883" s="4">
        <v>6</v>
      </c>
      <c r="M883" s="4">
        <v>1</v>
      </c>
      <c r="N883" s="4">
        <v>5</v>
      </c>
      <c r="O883" s="4">
        <f t="shared" si="13"/>
        <v>46</v>
      </c>
      <c r="P883">
        <v>1</v>
      </c>
      <c r="Q883">
        <v>1</v>
      </c>
      <c r="R883">
        <v>0</v>
      </c>
      <c r="S883">
        <v>3</v>
      </c>
      <c r="T883">
        <v>8</v>
      </c>
      <c r="U883">
        <v>0</v>
      </c>
      <c r="V883">
        <v>0</v>
      </c>
      <c r="W883">
        <v>0</v>
      </c>
      <c r="X883">
        <v>0</v>
      </c>
      <c r="Y883">
        <v>0</v>
      </c>
      <c r="Z883">
        <v>0</v>
      </c>
      <c r="AA883">
        <v>0</v>
      </c>
    </row>
    <row r="884" spans="1:27" ht="16.5" x14ac:dyDescent="0.3">
      <c r="A884">
        <v>10151</v>
      </c>
      <c r="B884" t="s">
        <v>51</v>
      </c>
      <c r="C884" s="1" t="s">
        <v>26</v>
      </c>
      <c r="D884" s="1" t="s">
        <v>55</v>
      </c>
      <c r="E884" s="1" t="s">
        <v>27</v>
      </c>
      <c r="F884" s="16">
        <v>62204</v>
      </c>
      <c r="G884" s="2">
        <v>41164</v>
      </c>
      <c r="H884">
        <v>38</v>
      </c>
      <c r="I884" s="4">
        <v>317</v>
      </c>
      <c r="J884" s="4">
        <v>46</v>
      </c>
      <c r="K884" s="4">
        <v>247</v>
      </c>
      <c r="L884" s="4">
        <v>151</v>
      </c>
      <c r="M884" s="4">
        <v>46</v>
      </c>
      <c r="N884" s="4">
        <v>139</v>
      </c>
      <c r="O884" s="4">
        <f t="shared" si="13"/>
        <v>946</v>
      </c>
      <c r="P884">
        <v>1</v>
      </c>
      <c r="Q884">
        <v>4</v>
      </c>
      <c r="R884">
        <v>5</v>
      </c>
      <c r="S884">
        <v>12</v>
      </c>
      <c r="T884">
        <v>3</v>
      </c>
      <c r="U884">
        <v>0</v>
      </c>
      <c r="V884">
        <v>0</v>
      </c>
      <c r="W884">
        <v>0</v>
      </c>
      <c r="X884">
        <v>0</v>
      </c>
      <c r="Y884">
        <v>0</v>
      </c>
      <c r="Z884">
        <v>0</v>
      </c>
      <c r="AA884">
        <v>0</v>
      </c>
    </row>
    <row r="885" spans="1:27" ht="16.5" x14ac:dyDescent="0.3">
      <c r="A885">
        <v>10473</v>
      </c>
      <c r="B885" t="s">
        <v>51</v>
      </c>
      <c r="C885" s="1" t="s">
        <v>26</v>
      </c>
      <c r="D885" s="1" t="s">
        <v>34</v>
      </c>
      <c r="E885" s="1" t="s">
        <v>40</v>
      </c>
      <c r="F885" s="16">
        <v>78028</v>
      </c>
      <c r="G885" s="2">
        <v>41162</v>
      </c>
      <c r="H885">
        <v>38</v>
      </c>
      <c r="I885" s="4">
        <v>158</v>
      </c>
      <c r="J885" s="4">
        <v>19</v>
      </c>
      <c r="K885" s="4">
        <v>288</v>
      </c>
      <c r="L885" s="4">
        <v>25</v>
      </c>
      <c r="M885" s="4">
        <v>0</v>
      </c>
      <c r="N885" s="4">
        <v>38</v>
      </c>
      <c r="O885" s="4">
        <f t="shared" si="13"/>
        <v>528</v>
      </c>
      <c r="P885">
        <v>1</v>
      </c>
      <c r="Q885">
        <v>6</v>
      </c>
      <c r="R885">
        <v>4</v>
      </c>
      <c r="S885">
        <v>9</v>
      </c>
      <c r="T885">
        <v>7</v>
      </c>
      <c r="U885">
        <v>0</v>
      </c>
      <c r="V885">
        <v>1</v>
      </c>
      <c r="W885">
        <v>1</v>
      </c>
      <c r="X885">
        <v>0</v>
      </c>
      <c r="Y885">
        <v>0</v>
      </c>
      <c r="Z885">
        <v>1</v>
      </c>
      <c r="AA885">
        <v>0</v>
      </c>
    </row>
    <row r="886" spans="1:27" ht="16.5" x14ac:dyDescent="0.3">
      <c r="A886">
        <v>7079</v>
      </c>
      <c r="B886" t="s">
        <v>51</v>
      </c>
      <c r="C886" s="1" t="s">
        <v>41</v>
      </c>
      <c r="D886" s="1" t="s">
        <v>55</v>
      </c>
      <c r="E886" s="1" t="s">
        <v>27</v>
      </c>
      <c r="F886" s="16">
        <v>63887</v>
      </c>
      <c r="G886" s="2">
        <v>41160</v>
      </c>
      <c r="H886">
        <v>38</v>
      </c>
      <c r="I886" s="4">
        <v>897</v>
      </c>
      <c r="J886" s="4">
        <v>23</v>
      </c>
      <c r="K886" s="4">
        <v>207</v>
      </c>
      <c r="L886" s="4">
        <v>15</v>
      </c>
      <c r="M886" s="4">
        <v>11</v>
      </c>
      <c r="N886" s="4">
        <v>92</v>
      </c>
      <c r="O886" s="4">
        <f t="shared" si="13"/>
        <v>1245</v>
      </c>
      <c r="P886">
        <v>5</v>
      </c>
      <c r="Q886">
        <v>9</v>
      </c>
      <c r="R886">
        <v>6</v>
      </c>
      <c r="S886">
        <v>12</v>
      </c>
      <c r="T886">
        <v>6</v>
      </c>
      <c r="U886">
        <v>0</v>
      </c>
      <c r="V886">
        <v>0</v>
      </c>
      <c r="W886">
        <v>0</v>
      </c>
      <c r="X886">
        <v>0</v>
      </c>
      <c r="Y886">
        <v>0</v>
      </c>
      <c r="Z886">
        <v>0</v>
      </c>
      <c r="AA886">
        <v>0</v>
      </c>
    </row>
    <row r="887" spans="1:27" ht="16.5" x14ac:dyDescent="0.3">
      <c r="A887">
        <v>6875</v>
      </c>
      <c r="B887" t="s">
        <v>50</v>
      </c>
      <c r="C887" s="1" t="s">
        <v>28</v>
      </c>
      <c r="D887" s="1" t="s">
        <v>34</v>
      </c>
      <c r="E887" s="1" t="s">
        <v>33</v>
      </c>
      <c r="F887" s="16">
        <v>32727</v>
      </c>
      <c r="G887" s="2">
        <v>41149</v>
      </c>
      <c r="H887">
        <v>38</v>
      </c>
      <c r="I887" s="4">
        <v>167</v>
      </c>
      <c r="J887" s="4">
        <v>13</v>
      </c>
      <c r="K887" s="4">
        <v>180</v>
      </c>
      <c r="L887" s="4">
        <v>86</v>
      </c>
      <c r="M887" s="4">
        <v>13</v>
      </c>
      <c r="N887" s="4">
        <v>70</v>
      </c>
      <c r="O887" s="4">
        <f t="shared" si="13"/>
        <v>529</v>
      </c>
      <c r="P887">
        <v>2</v>
      </c>
      <c r="Q887">
        <v>7</v>
      </c>
      <c r="R887">
        <v>3</v>
      </c>
      <c r="S887">
        <v>5</v>
      </c>
      <c r="T887">
        <v>8</v>
      </c>
      <c r="U887">
        <v>0</v>
      </c>
      <c r="V887">
        <v>0</v>
      </c>
      <c r="W887">
        <v>0</v>
      </c>
      <c r="X887">
        <v>0</v>
      </c>
      <c r="Y887">
        <v>0</v>
      </c>
      <c r="Z887">
        <v>0</v>
      </c>
      <c r="AA887">
        <v>0</v>
      </c>
    </row>
    <row r="888" spans="1:27" ht="16.5" x14ac:dyDescent="0.3">
      <c r="A888">
        <v>6728</v>
      </c>
      <c r="B888" t="s">
        <v>52</v>
      </c>
      <c r="C888" s="1" t="s">
        <v>26</v>
      </c>
      <c r="D888" s="1" t="s">
        <v>55</v>
      </c>
      <c r="E888" s="1" t="s">
        <v>33</v>
      </c>
      <c r="F888" s="16">
        <v>29103</v>
      </c>
      <c r="G888" s="2">
        <v>41148</v>
      </c>
      <c r="H888">
        <v>38</v>
      </c>
      <c r="I888" s="4">
        <v>16</v>
      </c>
      <c r="J888" s="4">
        <v>0</v>
      </c>
      <c r="K888" s="4">
        <v>17</v>
      </c>
      <c r="L888" s="4">
        <v>6</v>
      </c>
      <c r="M888" s="4">
        <v>3</v>
      </c>
      <c r="N888" s="4">
        <v>6</v>
      </c>
      <c r="O888" s="4">
        <f t="shared" si="13"/>
        <v>48</v>
      </c>
      <c r="P888">
        <v>2</v>
      </c>
      <c r="Q888">
        <v>1</v>
      </c>
      <c r="R888">
        <v>0</v>
      </c>
      <c r="S888">
        <v>3</v>
      </c>
      <c r="T888">
        <v>9</v>
      </c>
      <c r="U888">
        <v>0</v>
      </c>
      <c r="V888">
        <v>0</v>
      </c>
      <c r="W888">
        <v>0</v>
      </c>
      <c r="X888">
        <v>0</v>
      </c>
      <c r="Y888">
        <v>0</v>
      </c>
      <c r="Z888">
        <v>0</v>
      </c>
      <c r="AA888">
        <v>0</v>
      </c>
    </row>
    <row r="889" spans="1:27" ht="16.5" x14ac:dyDescent="0.3">
      <c r="A889">
        <v>2471</v>
      </c>
      <c r="B889" t="s">
        <v>50</v>
      </c>
      <c r="C889" s="1" t="s">
        <v>41</v>
      </c>
      <c r="D889" s="1" t="s">
        <v>55</v>
      </c>
      <c r="E889" s="1" t="s">
        <v>31</v>
      </c>
      <c r="F889" s="16">
        <v>61482</v>
      </c>
      <c r="G889" s="2">
        <v>41817</v>
      </c>
      <c r="H889">
        <v>39</v>
      </c>
      <c r="I889" s="4">
        <v>48</v>
      </c>
      <c r="J889" s="4">
        <v>58</v>
      </c>
      <c r="K889" s="4">
        <v>68</v>
      </c>
      <c r="L889" s="4">
        <v>16</v>
      </c>
      <c r="M889" s="4">
        <v>66</v>
      </c>
      <c r="N889" s="4">
        <v>43</v>
      </c>
      <c r="O889" s="4">
        <f t="shared" si="13"/>
        <v>299</v>
      </c>
      <c r="P889">
        <v>1</v>
      </c>
      <c r="Q889">
        <v>3</v>
      </c>
      <c r="R889">
        <v>2</v>
      </c>
      <c r="S889">
        <v>6</v>
      </c>
      <c r="T889">
        <v>2</v>
      </c>
      <c r="U889">
        <v>0</v>
      </c>
      <c r="V889">
        <v>0</v>
      </c>
      <c r="W889">
        <v>0</v>
      </c>
      <c r="X889">
        <v>0</v>
      </c>
      <c r="Y889">
        <v>0</v>
      </c>
      <c r="Z889">
        <v>0</v>
      </c>
      <c r="AA889">
        <v>0</v>
      </c>
    </row>
    <row r="890" spans="1:27" ht="16.5" x14ac:dyDescent="0.3">
      <c r="A890">
        <v>49</v>
      </c>
      <c r="B890" t="s">
        <v>50</v>
      </c>
      <c r="C890" s="1" t="s">
        <v>28</v>
      </c>
      <c r="D890" s="1" t="s">
        <v>55</v>
      </c>
      <c r="E890" s="1" t="s">
        <v>29</v>
      </c>
      <c r="F890" s="16">
        <v>20587</v>
      </c>
      <c r="G890" s="2">
        <v>41770</v>
      </c>
      <c r="H890">
        <v>39</v>
      </c>
      <c r="I890" s="4">
        <v>2</v>
      </c>
      <c r="J890" s="4">
        <v>3</v>
      </c>
      <c r="K890" s="4">
        <v>6</v>
      </c>
      <c r="L890" s="4">
        <v>4</v>
      </c>
      <c r="M890" s="4">
        <v>1</v>
      </c>
      <c r="N890" s="4">
        <v>9</v>
      </c>
      <c r="O890" s="4">
        <f t="shared" si="13"/>
        <v>25</v>
      </c>
      <c r="P890">
        <v>1</v>
      </c>
      <c r="Q890">
        <v>1</v>
      </c>
      <c r="R890">
        <v>1</v>
      </c>
      <c r="S890">
        <v>2</v>
      </c>
      <c r="T890">
        <v>7</v>
      </c>
      <c r="U890">
        <v>0</v>
      </c>
      <c r="V890">
        <v>0</v>
      </c>
      <c r="W890">
        <v>0</v>
      </c>
      <c r="X890">
        <v>0</v>
      </c>
      <c r="Y890">
        <v>0</v>
      </c>
      <c r="Z890">
        <v>0</v>
      </c>
      <c r="AA890">
        <v>0</v>
      </c>
    </row>
    <row r="891" spans="1:27" ht="16.5" x14ac:dyDescent="0.3">
      <c r="A891">
        <v>4973</v>
      </c>
      <c r="B891" t="s">
        <v>50</v>
      </c>
      <c r="C891" s="1" t="s">
        <v>28</v>
      </c>
      <c r="D891" s="1" t="s">
        <v>55</v>
      </c>
      <c r="E891" s="1" t="s">
        <v>29</v>
      </c>
      <c r="F891" s="16">
        <v>20587</v>
      </c>
      <c r="G891" s="2">
        <v>41770</v>
      </c>
      <c r="H891">
        <v>39</v>
      </c>
      <c r="I891" s="4">
        <v>2</v>
      </c>
      <c r="J891" s="4">
        <v>3</v>
      </c>
      <c r="K891" s="4">
        <v>6</v>
      </c>
      <c r="L891" s="4">
        <v>4</v>
      </c>
      <c r="M891" s="4">
        <v>1</v>
      </c>
      <c r="N891" s="4">
        <v>9</v>
      </c>
      <c r="O891" s="4">
        <f t="shared" si="13"/>
        <v>25</v>
      </c>
      <c r="P891">
        <v>1</v>
      </c>
      <c r="Q891">
        <v>1</v>
      </c>
      <c r="R891">
        <v>1</v>
      </c>
      <c r="S891">
        <v>2</v>
      </c>
      <c r="T891">
        <v>7</v>
      </c>
      <c r="U891">
        <v>0</v>
      </c>
      <c r="V891">
        <v>0</v>
      </c>
      <c r="W891">
        <v>0</v>
      </c>
      <c r="X891">
        <v>0</v>
      </c>
      <c r="Y891">
        <v>0</v>
      </c>
      <c r="Z891">
        <v>0</v>
      </c>
      <c r="AA891">
        <v>0</v>
      </c>
    </row>
    <row r="892" spans="1:27" ht="16.5" x14ac:dyDescent="0.3">
      <c r="A892">
        <v>6387</v>
      </c>
      <c r="B892" t="s">
        <v>53</v>
      </c>
      <c r="C892" s="1" t="s">
        <v>41</v>
      </c>
      <c r="D892" s="1" t="s">
        <v>34</v>
      </c>
      <c r="E892" s="1" t="s">
        <v>33</v>
      </c>
      <c r="F892" s="16">
        <v>52190</v>
      </c>
      <c r="G892" s="2">
        <v>41767</v>
      </c>
      <c r="H892">
        <v>39</v>
      </c>
      <c r="I892" s="4">
        <v>42</v>
      </c>
      <c r="J892" s="4">
        <v>0</v>
      </c>
      <c r="K892" s="4">
        <v>17</v>
      </c>
      <c r="L892" s="4">
        <v>0</v>
      </c>
      <c r="M892" s="4">
        <v>0</v>
      </c>
      <c r="N892" s="4">
        <v>18</v>
      </c>
      <c r="O892" s="4">
        <f t="shared" si="13"/>
        <v>77</v>
      </c>
      <c r="P892">
        <v>3</v>
      </c>
      <c r="Q892">
        <v>2</v>
      </c>
      <c r="R892">
        <v>1</v>
      </c>
      <c r="S892">
        <v>3</v>
      </c>
      <c r="T892">
        <v>5</v>
      </c>
      <c r="U892">
        <v>1</v>
      </c>
      <c r="V892">
        <v>0</v>
      </c>
      <c r="W892">
        <v>0</v>
      </c>
      <c r="X892">
        <v>0</v>
      </c>
      <c r="Y892">
        <v>0</v>
      </c>
      <c r="Z892">
        <v>0</v>
      </c>
      <c r="AA892">
        <v>0</v>
      </c>
    </row>
    <row r="893" spans="1:27" ht="16.5" x14ac:dyDescent="0.3">
      <c r="A893">
        <v>5866</v>
      </c>
      <c r="B893" t="s">
        <v>53</v>
      </c>
      <c r="C893" s="1" t="s">
        <v>26</v>
      </c>
      <c r="D893" s="1" t="s">
        <v>55</v>
      </c>
      <c r="E893" s="1" t="s">
        <v>33</v>
      </c>
      <c r="F893" s="16">
        <v>48186</v>
      </c>
      <c r="G893" s="2">
        <v>41718</v>
      </c>
      <c r="H893">
        <v>39</v>
      </c>
      <c r="I893" s="4">
        <v>97</v>
      </c>
      <c r="J893" s="4">
        <v>3</v>
      </c>
      <c r="K893" s="4">
        <v>66</v>
      </c>
      <c r="L893" s="4">
        <v>12</v>
      </c>
      <c r="M893" s="4">
        <v>7</v>
      </c>
      <c r="N893" s="4">
        <v>34</v>
      </c>
      <c r="O893" s="4">
        <f t="shared" si="13"/>
        <v>219</v>
      </c>
      <c r="P893">
        <v>3</v>
      </c>
      <c r="Q893">
        <v>4</v>
      </c>
      <c r="R893">
        <v>1</v>
      </c>
      <c r="S893">
        <v>4</v>
      </c>
      <c r="T893">
        <v>7</v>
      </c>
      <c r="U893">
        <v>0</v>
      </c>
      <c r="V893">
        <v>0</v>
      </c>
      <c r="W893">
        <v>0</v>
      </c>
      <c r="X893">
        <v>0</v>
      </c>
      <c r="Y893">
        <v>0</v>
      </c>
      <c r="Z893">
        <v>0</v>
      </c>
      <c r="AA893">
        <v>0</v>
      </c>
    </row>
    <row r="894" spans="1:27" ht="16.5" x14ac:dyDescent="0.3">
      <c r="A894">
        <v>8523</v>
      </c>
      <c r="B894" t="s">
        <v>50</v>
      </c>
      <c r="C894" s="1" t="s">
        <v>28</v>
      </c>
      <c r="D894" s="1" t="s">
        <v>55</v>
      </c>
      <c r="E894" s="1" t="s">
        <v>31</v>
      </c>
      <c r="F894" s="16">
        <v>19329</v>
      </c>
      <c r="G894" s="2">
        <v>41622</v>
      </c>
      <c r="H894">
        <v>39</v>
      </c>
      <c r="I894" s="4">
        <v>24</v>
      </c>
      <c r="J894" s="4">
        <v>1</v>
      </c>
      <c r="K894" s="4">
        <v>16</v>
      </c>
      <c r="L894" s="4">
        <v>12</v>
      </c>
      <c r="M894" s="4">
        <v>2</v>
      </c>
      <c r="N894" s="4">
        <v>5</v>
      </c>
      <c r="O894" s="4">
        <f t="shared" si="13"/>
        <v>60</v>
      </c>
      <c r="P894">
        <v>3</v>
      </c>
      <c r="Q894">
        <v>4</v>
      </c>
      <c r="R894">
        <v>0</v>
      </c>
      <c r="S894">
        <v>3</v>
      </c>
      <c r="T894">
        <v>8</v>
      </c>
      <c r="U894">
        <v>0</v>
      </c>
      <c r="V894">
        <v>0</v>
      </c>
      <c r="W894">
        <v>0</v>
      </c>
      <c r="X894">
        <v>0</v>
      </c>
      <c r="Y894">
        <v>0</v>
      </c>
      <c r="Z894">
        <v>0</v>
      </c>
      <c r="AA894">
        <v>0</v>
      </c>
    </row>
    <row r="895" spans="1:27" ht="16.5" x14ac:dyDescent="0.3">
      <c r="A895">
        <v>7901</v>
      </c>
      <c r="B895" t="s">
        <v>50</v>
      </c>
      <c r="C895" s="1" t="s">
        <v>32</v>
      </c>
      <c r="D895" s="1" t="s">
        <v>39</v>
      </c>
      <c r="E895" s="1" t="s">
        <v>31</v>
      </c>
      <c r="F895" s="16">
        <v>34109</v>
      </c>
      <c r="G895" s="2">
        <v>41584</v>
      </c>
      <c r="H895">
        <v>39</v>
      </c>
      <c r="I895" s="4">
        <v>9</v>
      </c>
      <c r="J895" s="4">
        <v>1</v>
      </c>
      <c r="K895" s="4">
        <v>5</v>
      </c>
      <c r="L895" s="4">
        <v>2</v>
      </c>
      <c r="M895" s="4">
        <v>1</v>
      </c>
      <c r="N895" s="4">
        <v>4</v>
      </c>
      <c r="O895" s="4">
        <f t="shared" si="13"/>
        <v>22</v>
      </c>
      <c r="P895">
        <v>1</v>
      </c>
      <c r="Q895">
        <v>0</v>
      </c>
      <c r="R895">
        <v>0</v>
      </c>
      <c r="S895">
        <v>3</v>
      </c>
      <c r="T895">
        <v>4</v>
      </c>
      <c r="U895">
        <v>0</v>
      </c>
      <c r="V895">
        <v>0</v>
      </c>
      <c r="W895">
        <v>0</v>
      </c>
      <c r="X895">
        <v>0</v>
      </c>
      <c r="Y895">
        <v>0</v>
      </c>
      <c r="Z895">
        <v>0</v>
      </c>
      <c r="AA895">
        <v>0</v>
      </c>
    </row>
    <row r="896" spans="1:27" ht="16.5" x14ac:dyDescent="0.3">
      <c r="A896">
        <v>898</v>
      </c>
      <c r="B896" t="s">
        <v>52</v>
      </c>
      <c r="C896" s="1" t="s">
        <v>26</v>
      </c>
      <c r="D896" s="1" t="s">
        <v>55</v>
      </c>
      <c r="E896" s="1" t="s">
        <v>31</v>
      </c>
      <c r="F896" s="16">
        <v>23477</v>
      </c>
      <c r="G896" s="2">
        <v>41568</v>
      </c>
      <c r="H896">
        <v>39</v>
      </c>
      <c r="I896" s="4">
        <v>38</v>
      </c>
      <c r="J896" s="4">
        <v>15</v>
      </c>
      <c r="K896" s="4">
        <v>54</v>
      </c>
      <c r="L896" s="4">
        <v>3</v>
      </c>
      <c r="M896" s="4">
        <v>8</v>
      </c>
      <c r="N896" s="4">
        <v>29</v>
      </c>
      <c r="O896" s="4">
        <f t="shared" si="13"/>
        <v>147</v>
      </c>
      <c r="P896">
        <v>3</v>
      </c>
      <c r="Q896">
        <v>3</v>
      </c>
      <c r="R896">
        <v>0</v>
      </c>
      <c r="S896">
        <v>4</v>
      </c>
      <c r="T896">
        <v>8</v>
      </c>
      <c r="U896">
        <v>0</v>
      </c>
      <c r="V896">
        <v>0</v>
      </c>
      <c r="W896">
        <v>0</v>
      </c>
      <c r="X896">
        <v>0</v>
      </c>
      <c r="Y896">
        <v>0</v>
      </c>
      <c r="Z896">
        <v>0</v>
      </c>
      <c r="AA896">
        <v>0</v>
      </c>
    </row>
    <row r="897" spans="1:27" ht="16.5" x14ac:dyDescent="0.3">
      <c r="A897">
        <v>10242</v>
      </c>
      <c r="B897" t="s">
        <v>50</v>
      </c>
      <c r="C897" s="1" t="s">
        <v>26</v>
      </c>
      <c r="D897" s="1" t="s">
        <v>34</v>
      </c>
      <c r="E897" s="1" t="s">
        <v>33</v>
      </c>
      <c r="F897" s="16">
        <v>47472</v>
      </c>
      <c r="G897" s="2">
        <v>41533</v>
      </c>
      <c r="H897">
        <v>39</v>
      </c>
      <c r="I897" s="4">
        <v>56</v>
      </c>
      <c r="J897" s="4">
        <v>0</v>
      </c>
      <c r="K897" s="4">
        <v>11</v>
      </c>
      <c r="L897" s="4">
        <v>0</v>
      </c>
      <c r="M897" s="4">
        <v>0</v>
      </c>
      <c r="N897" s="4">
        <v>8</v>
      </c>
      <c r="O897" s="4">
        <f t="shared" si="13"/>
        <v>75</v>
      </c>
      <c r="P897">
        <v>2</v>
      </c>
      <c r="Q897">
        <v>2</v>
      </c>
      <c r="R897">
        <v>0</v>
      </c>
      <c r="S897">
        <v>4</v>
      </c>
      <c r="T897">
        <v>5</v>
      </c>
      <c r="U897">
        <v>0</v>
      </c>
      <c r="V897">
        <v>0</v>
      </c>
      <c r="W897">
        <v>0</v>
      </c>
      <c r="X897">
        <v>0</v>
      </c>
      <c r="Y897">
        <v>0</v>
      </c>
      <c r="Z897">
        <v>0</v>
      </c>
      <c r="AA897">
        <v>0</v>
      </c>
    </row>
    <row r="898" spans="1:27" ht="16.5" x14ac:dyDescent="0.3">
      <c r="A898">
        <v>5835</v>
      </c>
      <c r="B898" t="s">
        <v>53</v>
      </c>
      <c r="C898" s="1" t="s">
        <v>26</v>
      </c>
      <c r="D898" s="1" t="s">
        <v>34</v>
      </c>
      <c r="E898" s="1" t="s">
        <v>27</v>
      </c>
      <c r="F898" s="16">
        <v>14849</v>
      </c>
      <c r="G898" s="2">
        <v>41457</v>
      </c>
      <c r="H898">
        <v>39</v>
      </c>
      <c r="I898" s="4">
        <v>21</v>
      </c>
      <c r="J898" s="4">
        <v>2</v>
      </c>
      <c r="K898" s="4">
        <v>28</v>
      </c>
      <c r="L898" s="4">
        <v>3</v>
      </c>
      <c r="M898" s="4">
        <v>2</v>
      </c>
      <c r="N898" s="4">
        <v>9</v>
      </c>
      <c r="O898" s="4">
        <f t="shared" ref="O898:O961" si="14">SUM(I898:N898)</f>
        <v>65</v>
      </c>
      <c r="P898">
        <v>3</v>
      </c>
      <c r="Q898">
        <v>2</v>
      </c>
      <c r="R898">
        <v>0</v>
      </c>
      <c r="S898">
        <v>4</v>
      </c>
      <c r="T898">
        <v>8</v>
      </c>
      <c r="U898">
        <v>0</v>
      </c>
      <c r="V898">
        <v>0</v>
      </c>
      <c r="W898">
        <v>0</v>
      </c>
      <c r="X898">
        <v>0</v>
      </c>
      <c r="Y898">
        <v>0</v>
      </c>
      <c r="Z898">
        <v>0</v>
      </c>
      <c r="AA898">
        <v>0</v>
      </c>
    </row>
    <row r="899" spans="1:27" ht="16.5" x14ac:dyDescent="0.3">
      <c r="A899">
        <v>6919</v>
      </c>
      <c r="B899" t="s">
        <v>53</v>
      </c>
      <c r="C899" s="1" t="s">
        <v>26</v>
      </c>
      <c r="D899" s="1" t="s">
        <v>36</v>
      </c>
      <c r="E899" s="1" t="s">
        <v>31</v>
      </c>
      <c r="F899" s="16">
        <v>26224</v>
      </c>
      <c r="G899" s="2">
        <v>41429</v>
      </c>
      <c r="H899">
        <v>39</v>
      </c>
      <c r="I899" s="4">
        <v>4</v>
      </c>
      <c r="J899" s="4">
        <v>7</v>
      </c>
      <c r="K899" s="4">
        <v>15</v>
      </c>
      <c r="L899" s="4">
        <v>13</v>
      </c>
      <c r="M899" s="4">
        <v>9</v>
      </c>
      <c r="N899" s="4">
        <v>15</v>
      </c>
      <c r="O899" s="4">
        <f t="shared" si="14"/>
        <v>63</v>
      </c>
      <c r="P899">
        <v>3</v>
      </c>
      <c r="Q899">
        <v>2</v>
      </c>
      <c r="R899">
        <v>1</v>
      </c>
      <c r="S899">
        <v>3</v>
      </c>
      <c r="T899">
        <v>6</v>
      </c>
      <c r="U899">
        <v>0</v>
      </c>
      <c r="V899">
        <v>0</v>
      </c>
      <c r="W899">
        <v>0</v>
      </c>
      <c r="X899">
        <v>0</v>
      </c>
      <c r="Y899">
        <v>0</v>
      </c>
      <c r="Z899">
        <v>0</v>
      </c>
      <c r="AA899">
        <v>0</v>
      </c>
    </row>
    <row r="900" spans="1:27" ht="16.5" x14ac:dyDescent="0.3">
      <c r="A900">
        <v>6197</v>
      </c>
      <c r="B900" t="s">
        <v>51</v>
      </c>
      <c r="C900" s="1" t="s">
        <v>26</v>
      </c>
      <c r="D900" s="1" t="s">
        <v>34</v>
      </c>
      <c r="E900" s="1" t="s">
        <v>29</v>
      </c>
      <c r="F900" s="16">
        <v>27238</v>
      </c>
      <c r="G900" s="2">
        <v>41384</v>
      </c>
      <c r="H900">
        <v>39</v>
      </c>
      <c r="I900" s="4">
        <v>37</v>
      </c>
      <c r="J900" s="4">
        <v>0</v>
      </c>
      <c r="K900" s="4">
        <v>17</v>
      </c>
      <c r="L900" s="4">
        <v>0</v>
      </c>
      <c r="M900" s="4">
        <v>0</v>
      </c>
      <c r="N900" s="4">
        <v>3</v>
      </c>
      <c r="O900" s="4">
        <f t="shared" si="14"/>
        <v>57</v>
      </c>
      <c r="P900">
        <v>3</v>
      </c>
      <c r="Q900">
        <v>3</v>
      </c>
      <c r="R900">
        <v>0</v>
      </c>
      <c r="S900">
        <v>3</v>
      </c>
      <c r="T900">
        <v>9</v>
      </c>
      <c r="U900">
        <v>0</v>
      </c>
      <c r="V900">
        <v>0</v>
      </c>
      <c r="W900">
        <v>0</v>
      </c>
      <c r="X900">
        <v>0</v>
      </c>
      <c r="Y900">
        <v>0</v>
      </c>
      <c r="Z900">
        <v>0</v>
      </c>
      <c r="AA900">
        <v>0</v>
      </c>
    </row>
    <row r="901" spans="1:27" ht="16.5" x14ac:dyDescent="0.3">
      <c r="A901">
        <v>10475</v>
      </c>
      <c r="B901" t="s">
        <v>50</v>
      </c>
      <c r="C901" s="1" t="s">
        <v>30</v>
      </c>
      <c r="D901" s="1" t="s">
        <v>39</v>
      </c>
      <c r="E901" s="1" t="s">
        <v>33</v>
      </c>
      <c r="F901" s="16">
        <v>0</v>
      </c>
      <c r="G901" s="2">
        <v>41365</v>
      </c>
      <c r="H901">
        <v>39</v>
      </c>
      <c r="I901" s="4">
        <v>187</v>
      </c>
      <c r="J901" s="4">
        <v>5</v>
      </c>
      <c r="K901" s="4">
        <v>65</v>
      </c>
      <c r="L901" s="4">
        <v>26</v>
      </c>
      <c r="M901" s="4">
        <v>20</v>
      </c>
      <c r="N901" s="4">
        <v>14</v>
      </c>
      <c r="O901" s="4">
        <f t="shared" si="14"/>
        <v>317</v>
      </c>
      <c r="P901">
        <v>2</v>
      </c>
      <c r="Q901">
        <v>4</v>
      </c>
      <c r="R901">
        <v>2</v>
      </c>
      <c r="S901">
        <v>6</v>
      </c>
      <c r="T901">
        <v>5</v>
      </c>
      <c r="U901">
        <v>0</v>
      </c>
      <c r="V901">
        <v>0</v>
      </c>
      <c r="W901">
        <v>0</v>
      </c>
      <c r="X901">
        <v>0</v>
      </c>
      <c r="Y901">
        <v>0</v>
      </c>
      <c r="Z901">
        <v>0</v>
      </c>
      <c r="AA901">
        <v>0</v>
      </c>
    </row>
    <row r="902" spans="1:27" ht="16.5" x14ac:dyDescent="0.3">
      <c r="A902">
        <v>4201</v>
      </c>
      <c r="B902" t="s">
        <v>51</v>
      </c>
      <c r="C902" s="1" t="s">
        <v>37</v>
      </c>
      <c r="D902" s="1" t="s">
        <v>55</v>
      </c>
      <c r="E902" s="1" t="s">
        <v>29</v>
      </c>
      <c r="F902" s="16">
        <v>57967</v>
      </c>
      <c r="G902" s="2">
        <v>41336</v>
      </c>
      <c r="H902">
        <v>39</v>
      </c>
      <c r="I902" s="4">
        <v>229</v>
      </c>
      <c r="J902" s="4">
        <v>7</v>
      </c>
      <c r="K902" s="4">
        <v>137</v>
      </c>
      <c r="L902" s="4">
        <v>4</v>
      </c>
      <c r="M902" s="4">
        <v>0</v>
      </c>
      <c r="N902" s="4">
        <v>91</v>
      </c>
      <c r="O902" s="4">
        <f t="shared" si="14"/>
        <v>468</v>
      </c>
      <c r="P902">
        <v>5</v>
      </c>
      <c r="Q902">
        <v>4</v>
      </c>
      <c r="R902">
        <v>2</v>
      </c>
      <c r="S902">
        <v>8</v>
      </c>
      <c r="T902">
        <v>5</v>
      </c>
      <c r="U902">
        <v>0</v>
      </c>
      <c r="V902">
        <v>0</v>
      </c>
      <c r="W902">
        <v>0</v>
      </c>
      <c r="X902">
        <v>0</v>
      </c>
      <c r="Y902">
        <v>0</v>
      </c>
      <c r="Z902">
        <v>0</v>
      </c>
      <c r="AA902">
        <v>0</v>
      </c>
    </row>
    <row r="903" spans="1:27" ht="16.5" x14ac:dyDescent="0.3">
      <c r="A903">
        <v>5092</v>
      </c>
      <c r="B903" t="s">
        <v>38</v>
      </c>
      <c r="C903" s="1" t="s">
        <v>26</v>
      </c>
      <c r="D903" s="1" t="s">
        <v>34</v>
      </c>
      <c r="E903" s="1" t="s">
        <v>40</v>
      </c>
      <c r="F903" s="16">
        <v>51569</v>
      </c>
      <c r="G903" s="2">
        <v>41317</v>
      </c>
      <c r="H903">
        <v>39</v>
      </c>
      <c r="I903" s="4">
        <v>380</v>
      </c>
      <c r="J903" s="4">
        <v>0</v>
      </c>
      <c r="K903" s="4">
        <v>47</v>
      </c>
      <c r="L903" s="4">
        <v>6</v>
      </c>
      <c r="M903" s="4">
        <v>0</v>
      </c>
      <c r="N903" s="4">
        <v>34</v>
      </c>
      <c r="O903" s="4">
        <f t="shared" si="14"/>
        <v>467</v>
      </c>
      <c r="P903">
        <v>4</v>
      </c>
      <c r="Q903">
        <v>7</v>
      </c>
      <c r="R903">
        <v>1</v>
      </c>
      <c r="S903">
        <v>7</v>
      </c>
      <c r="T903">
        <v>8</v>
      </c>
      <c r="U903">
        <v>0</v>
      </c>
      <c r="V903">
        <v>1</v>
      </c>
      <c r="W903">
        <v>0</v>
      </c>
      <c r="X903">
        <v>0</v>
      </c>
      <c r="Y903">
        <v>0</v>
      </c>
      <c r="Z903">
        <v>1</v>
      </c>
      <c r="AA903">
        <v>0</v>
      </c>
    </row>
    <row r="904" spans="1:27" ht="16.5" x14ac:dyDescent="0.3">
      <c r="A904">
        <v>6566</v>
      </c>
      <c r="B904" t="s">
        <v>51</v>
      </c>
      <c r="C904" s="1" t="s">
        <v>32</v>
      </c>
      <c r="D904" s="1" t="s">
        <v>34</v>
      </c>
      <c r="E904" s="1" t="s">
        <v>31</v>
      </c>
      <c r="F904" s="16">
        <v>72550</v>
      </c>
      <c r="G904" s="2">
        <v>41221</v>
      </c>
      <c r="H904">
        <v>39</v>
      </c>
      <c r="I904" s="4">
        <v>826</v>
      </c>
      <c r="J904" s="4">
        <v>50</v>
      </c>
      <c r="K904" s="4">
        <v>317</v>
      </c>
      <c r="L904" s="4">
        <v>50</v>
      </c>
      <c r="M904" s="4">
        <v>38</v>
      </c>
      <c r="N904" s="4">
        <v>38</v>
      </c>
      <c r="O904" s="4">
        <f t="shared" si="14"/>
        <v>1319</v>
      </c>
      <c r="P904">
        <v>9</v>
      </c>
      <c r="Q904">
        <v>5</v>
      </c>
      <c r="R904">
        <v>2</v>
      </c>
      <c r="S904">
        <v>12</v>
      </c>
      <c r="T904">
        <v>8</v>
      </c>
      <c r="U904">
        <v>0</v>
      </c>
      <c r="V904">
        <v>0</v>
      </c>
      <c r="W904">
        <v>0</v>
      </c>
      <c r="X904">
        <v>0</v>
      </c>
      <c r="Y904">
        <v>0</v>
      </c>
      <c r="Z904">
        <v>0</v>
      </c>
      <c r="AA904">
        <v>0</v>
      </c>
    </row>
    <row r="905" spans="1:27" ht="16.5" x14ac:dyDescent="0.3">
      <c r="A905">
        <v>6613</v>
      </c>
      <c r="B905" t="s">
        <v>50</v>
      </c>
      <c r="C905" s="1" t="s">
        <v>32</v>
      </c>
      <c r="D905" s="1" t="s">
        <v>39</v>
      </c>
      <c r="E905" s="1" t="s">
        <v>31</v>
      </c>
      <c r="F905" s="16">
        <v>44511</v>
      </c>
      <c r="G905" s="2">
        <v>41194</v>
      </c>
      <c r="H905">
        <v>39</v>
      </c>
      <c r="I905" s="4">
        <v>513</v>
      </c>
      <c r="J905" s="4">
        <v>7</v>
      </c>
      <c r="K905" s="4">
        <v>133</v>
      </c>
      <c r="L905" s="4">
        <v>46</v>
      </c>
      <c r="M905" s="4">
        <v>14</v>
      </c>
      <c r="N905" s="4">
        <v>14</v>
      </c>
      <c r="O905" s="4">
        <f t="shared" si="14"/>
        <v>727</v>
      </c>
      <c r="P905">
        <v>6</v>
      </c>
      <c r="Q905">
        <v>8</v>
      </c>
      <c r="R905">
        <v>4</v>
      </c>
      <c r="S905">
        <v>8</v>
      </c>
      <c r="T905">
        <v>8</v>
      </c>
      <c r="U905">
        <v>0</v>
      </c>
      <c r="V905">
        <v>0</v>
      </c>
      <c r="W905">
        <v>0</v>
      </c>
      <c r="X905">
        <v>0</v>
      </c>
      <c r="Y905">
        <v>0</v>
      </c>
      <c r="Z905">
        <v>0</v>
      </c>
      <c r="AA905">
        <v>0</v>
      </c>
    </row>
    <row r="906" spans="1:27" ht="16.5" x14ac:dyDescent="0.3">
      <c r="A906">
        <v>9094</v>
      </c>
      <c r="B906" t="s">
        <v>51</v>
      </c>
      <c r="C906" s="1" t="s">
        <v>26</v>
      </c>
      <c r="D906" s="1" t="s">
        <v>36</v>
      </c>
      <c r="E906" s="1" t="s">
        <v>31</v>
      </c>
      <c r="F906" s="16">
        <v>62972</v>
      </c>
      <c r="G906" s="2">
        <v>41124</v>
      </c>
      <c r="H906">
        <v>39</v>
      </c>
      <c r="I906" s="4">
        <v>313</v>
      </c>
      <c r="J906" s="4">
        <v>15</v>
      </c>
      <c r="K906" s="4">
        <v>47</v>
      </c>
      <c r="L906" s="4">
        <v>20</v>
      </c>
      <c r="M906" s="4">
        <v>0</v>
      </c>
      <c r="N906" s="4">
        <v>192</v>
      </c>
      <c r="O906" s="4">
        <f t="shared" si="14"/>
        <v>587</v>
      </c>
      <c r="P906">
        <v>2</v>
      </c>
      <c r="Q906">
        <v>7</v>
      </c>
      <c r="R906">
        <v>4</v>
      </c>
      <c r="S906">
        <v>3</v>
      </c>
      <c r="T906">
        <v>6</v>
      </c>
      <c r="U906">
        <v>0</v>
      </c>
      <c r="V906">
        <v>0</v>
      </c>
      <c r="W906">
        <v>0</v>
      </c>
      <c r="X906">
        <v>0</v>
      </c>
      <c r="Y906">
        <v>0</v>
      </c>
      <c r="Z906">
        <v>1</v>
      </c>
      <c r="AA906">
        <v>0</v>
      </c>
    </row>
    <row r="907" spans="1:27" ht="16.5" x14ac:dyDescent="0.3">
      <c r="A907">
        <v>9847</v>
      </c>
      <c r="B907" t="s">
        <v>51</v>
      </c>
      <c r="C907" s="1" t="s">
        <v>26</v>
      </c>
      <c r="D907" s="1" t="s">
        <v>36</v>
      </c>
      <c r="E907" s="1" t="s">
        <v>31</v>
      </c>
      <c r="F907" s="16">
        <v>62972</v>
      </c>
      <c r="G907" s="2">
        <v>41124</v>
      </c>
      <c r="H907">
        <v>39</v>
      </c>
      <c r="I907" s="4">
        <v>313</v>
      </c>
      <c r="J907" s="4">
        <v>15</v>
      </c>
      <c r="K907" s="4">
        <v>47</v>
      </c>
      <c r="L907" s="4">
        <v>20</v>
      </c>
      <c r="M907" s="4">
        <v>0</v>
      </c>
      <c r="N907" s="4">
        <v>192</v>
      </c>
      <c r="O907" s="4">
        <f t="shared" si="14"/>
        <v>587</v>
      </c>
      <c r="P907">
        <v>2</v>
      </c>
      <c r="Q907">
        <v>7</v>
      </c>
      <c r="R907">
        <v>4</v>
      </c>
      <c r="S907">
        <v>3</v>
      </c>
      <c r="T907">
        <v>6</v>
      </c>
      <c r="U907">
        <v>0</v>
      </c>
      <c r="V907">
        <v>0</v>
      </c>
      <c r="W907">
        <v>0</v>
      </c>
      <c r="X907">
        <v>0</v>
      </c>
      <c r="Y907">
        <v>0</v>
      </c>
      <c r="Z907">
        <v>0</v>
      </c>
      <c r="AA907">
        <v>0</v>
      </c>
    </row>
    <row r="908" spans="1:27" ht="16.5" x14ac:dyDescent="0.3">
      <c r="A908">
        <v>10767</v>
      </c>
      <c r="B908" t="s">
        <v>52</v>
      </c>
      <c r="C908" s="1" t="s">
        <v>30</v>
      </c>
      <c r="D908" s="1" t="s">
        <v>34</v>
      </c>
      <c r="E908" s="1" t="s">
        <v>33</v>
      </c>
      <c r="F908" s="16">
        <v>77845</v>
      </c>
      <c r="G908" s="2">
        <v>41775</v>
      </c>
      <c r="H908">
        <v>40</v>
      </c>
      <c r="I908" s="4">
        <v>760</v>
      </c>
      <c r="J908" s="4">
        <v>40</v>
      </c>
      <c r="K908" s="4">
        <v>480</v>
      </c>
      <c r="L908" s="4">
        <v>0</v>
      </c>
      <c r="M908" s="4">
        <v>40</v>
      </c>
      <c r="N908" s="4">
        <v>26</v>
      </c>
      <c r="O908" s="4">
        <f t="shared" si="14"/>
        <v>1346</v>
      </c>
      <c r="P908">
        <v>1</v>
      </c>
      <c r="Q908">
        <v>3</v>
      </c>
      <c r="R908">
        <v>5</v>
      </c>
      <c r="S908">
        <v>12</v>
      </c>
      <c r="T908">
        <v>1</v>
      </c>
      <c r="U908">
        <v>0</v>
      </c>
      <c r="V908">
        <v>0</v>
      </c>
      <c r="W908">
        <v>1</v>
      </c>
      <c r="X908">
        <v>1</v>
      </c>
      <c r="Y908">
        <v>0</v>
      </c>
      <c r="Z908">
        <v>0</v>
      </c>
      <c r="AA908">
        <v>0</v>
      </c>
    </row>
    <row r="909" spans="1:27" ht="16.5" x14ac:dyDescent="0.3">
      <c r="A909">
        <v>7943</v>
      </c>
      <c r="B909" t="s">
        <v>53</v>
      </c>
      <c r="C909" s="1" t="s">
        <v>41</v>
      </c>
      <c r="D909" s="1" t="s">
        <v>34</v>
      </c>
      <c r="E909" s="1" t="s">
        <v>31</v>
      </c>
      <c r="F909" s="16">
        <v>36663</v>
      </c>
      <c r="G909" s="2">
        <v>41754</v>
      </c>
      <c r="H909">
        <v>40</v>
      </c>
      <c r="I909" s="4">
        <v>18</v>
      </c>
      <c r="J909" s="4">
        <v>0</v>
      </c>
      <c r="K909" s="4">
        <v>6</v>
      </c>
      <c r="L909" s="4">
        <v>3</v>
      </c>
      <c r="M909" s="4">
        <v>3</v>
      </c>
      <c r="N909" s="4">
        <v>5</v>
      </c>
      <c r="O909" s="4">
        <f t="shared" si="14"/>
        <v>35</v>
      </c>
      <c r="P909">
        <v>1</v>
      </c>
      <c r="Q909">
        <v>1</v>
      </c>
      <c r="R909">
        <v>1</v>
      </c>
      <c r="S909">
        <v>3</v>
      </c>
      <c r="T909">
        <v>2</v>
      </c>
      <c r="U909">
        <v>0</v>
      </c>
      <c r="V909">
        <v>0</v>
      </c>
      <c r="W909">
        <v>0</v>
      </c>
      <c r="X909">
        <v>0</v>
      </c>
      <c r="Y909">
        <v>0</v>
      </c>
      <c r="Z909">
        <v>0</v>
      </c>
      <c r="AA909">
        <v>0</v>
      </c>
    </row>
    <row r="910" spans="1:27" ht="16.5" x14ac:dyDescent="0.3">
      <c r="A910">
        <v>1055</v>
      </c>
      <c r="B910" t="s">
        <v>53</v>
      </c>
      <c r="C910" s="1" t="s">
        <v>35</v>
      </c>
      <c r="D910" s="1" t="s">
        <v>39</v>
      </c>
      <c r="E910" s="1" t="s">
        <v>31</v>
      </c>
      <c r="F910" s="16">
        <v>53204</v>
      </c>
      <c r="G910" s="2">
        <v>41718</v>
      </c>
      <c r="H910">
        <v>40</v>
      </c>
      <c r="I910" s="4">
        <v>29</v>
      </c>
      <c r="J910" s="4">
        <v>0</v>
      </c>
      <c r="K910" s="4">
        <v>8</v>
      </c>
      <c r="L910" s="4">
        <v>2</v>
      </c>
      <c r="M910" s="4">
        <v>0</v>
      </c>
      <c r="N910" s="4">
        <v>6</v>
      </c>
      <c r="O910" s="4">
        <f t="shared" si="14"/>
        <v>45</v>
      </c>
      <c r="P910">
        <v>1</v>
      </c>
      <c r="Q910">
        <v>1</v>
      </c>
      <c r="R910">
        <v>0</v>
      </c>
      <c r="S910">
        <v>3</v>
      </c>
      <c r="T910">
        <v>4</v>
      </c>
      <c r="U910">
        <v>0</v>
      </c>
      <c r="V910">
        <v>0</v>
      </c>
      <c r="W910">
        <v>0</v>
      </c>
      <c r="X910">
        <v>0</v>
      </c>
      <c r="Y910">
        <v>0</v>
      </c>
      <c r="Z910">
        <v>0</v>
      </c>
      <c r="AA910">
        <v>0</v>
      </c>
    </row>
    <row r="911" spans="1:27" ht="16.5" x14ac:dyDescent="0.3">
      <c r="A911">
        <v>1458</v>
      </c>
      <c r="B911" t="s">
        <v>53</v>
      </c>
      <c r="C911" s="1" t="s">
        <v>26</v>
      </c>
      <c r="D911" s="1" t="s">
        <v>39</v>
      </c>
      <c r="E911" s="1" t="s">
        <v>31</v>
      </c>
      <c r="F911" s="16">
        <v>21059</v>
      </c>
      <c r="G911" s="2">
        <v>41646</v>
      </c>
      <c r="H911">
        <v>40</v>
      </c>
      <c r="I911" s="4">
        <v>8</v>
      </c>
      <c r="J911" s="4">
        <v>3</v>
      </c>
      <c r="K911" s="4">
        <v>19</v>
      </c>
      <c r="L911" s="4">
        <v>3</v>
      </c>
      <c r="M911" s="4">
        <v>3</v>
      </c>
      <c r="N911" s="4">
        <v>8</v>
      </c>
      <c r="O911" s="4">
        <f t="shared" si="14"/>
        <v>44</v>
      </c>
      <c r="P911">
        <v>3</v>
      </c>
      <c r="Q911">
        <v>3</v>
      </c>
      <c r="R911">
        <v>0</v>
      </c>
      <c r="S911">
        <v>3</v>
      </c>
      <c r="T911">
        <v>6</v>
      </c>
      <c r="U911">
        <v>0</v>
      </c>
      <c r="V911">
        <v>0</v>
      </c>
      <c r="W911">
        <v>0</v>
      </c>
      <c r="X911">
        <v>0</v>
      </c>
      <c r="Y911">
        <v>0</v>
      </c>
      <c r="Z911">
        <v>0</v>
      </c>
      <c r="AA911">
        <v>0</v>
      </c>
    </row>
    <row r="912" spans="1:27" ht="16.5" x14ac:dyDescent="0.3">
      <c r="A912">
        <v>8402</v>
      </c>
      <c r="B912" t="s">
        <v>38</v>
      </c>
      <c r="C912" s="1" t="s">
        <v>32</v>
      </c>
      <c r="D912" s="1" t="s">
        <v>39</v>
      </c>
      <c r="E912" s="1" t="s">
        <v>31</v>
      </c>
      <c r="F912" s="16">
        <v>67087</v>
      </c>
      <c r="G912" s="2">
        <v>41625</v>
      </c>
      <c r="H912">
        <v>40</v>
      </c>
      <c r="I912" s="4">
        <v>329</v>
      </c>
      <c r="J912" s="4">
        <v>35</v>
      </c>
      <c r="K912" s="4">
        <v>222</v>
      </c>
      <c r="L912" s="4">
        <v>130</v>
      </c>
      <c r="M912" s="4">
        <v>35</v>
      </c>
      <c r="N912" s="4">
        <v>43</v>
      </c>
      <c r="O912" s="4">
        <f t="shared" si="14"/>
        <v>794</v>
      </c>
      <c r="P912">
        <v>2</v>
      </c>
      <c r="Q912">
        <v>7</v>
      </c>
      <c r="R912">
        <v>5</v>
      </c>
      <c r="S912">
        <v>8</v>
      </c>
      <c r="T912">
        <v>4</v>
      </c>
      <c r="U912">
        <v>0</v>
      </c>
      <c r="V912">
        <v>0</v>
      </c>
      <c r="W912">
        <v>0</v>
      </c>
      <c r="X912">
        <v>0</v>
      </c>
      <c r="Y912">
        <v>0</v>
      </c>
      <c r="Z912">
        <v>0</v>
      </c>
      <c r="AA912">
        <v>0</v>
      </c>
    </row>
    <row r="913" spans="1:27" ht="16.5" x14ac:dyDescent="0.3">
      <c r="A913">
        <v>6246</v>
      </c>
      <c r="B913" t="s">
        <v>38</v>
      </c>
      <c r="C913" s="1" t="s">
        <v>28</v>
      </c>
      <c r="D913" s="1" t="s">
        <v>55</v>
      </c>
      <c r="E913" s="1" t="s">
        <v>29</v>
      </c>
      <c r="F913" s="16">
        <v>73892</v>
      </c>
      <c r="G913" s="2">
        <v>41591</v>
      </c>
      <c r="H913">
        <v>40</v>
      </c>
      <c r="I913" s="4">
        <v>703</v>
      </c>
      <c r="J913" s="4">
        <v>102</v>
      </c>
      <c r="K913" s="4">
        <v>601</v>
      </c>
      <c r="L913" s="4">
        <v>0</v>
      </c>
      <c r="M913" s="4">
        <v>58</v>
      </c>
      <c r="N913" s="4">
        <v>43</v>
      </c>
      <c r="O913" s="4">
        <f t="shared" si="14"/>
        <v>1507</v>
      </c>
      <c r="P913">
        <v>1</v>
      </c>
      <c r="Q913">
        <v>3</v>
      </c>
      <c r="R913">
        <v>11</v>
      </c>
      <c r="S913">
        <v>8</v>
      </c>
      <c r="T913">
        <v>1</v>
      </c>
      <c r="U913">
        <v>0</v>
      </c>
      <c r="V913">
        <v>0</v>
      </c>
      <c r="W913">
        <v>0</v>
      </c>
      <c r="X913">
        <v>0</v>
      </c>
      <c r="Y913">
        <v>0</v>
      </c>
      <c r="Z913">
        <v>1</v>
      </c>
      <c r="AA913">
        <v>0</v>
      </c>
    </row>
    <row r="914" spans="1:27" ht="16.5" x14ac:dyDescent="0.3">
      <c r="A914">
        <v>4654</v>
      </c>
      <c r="B914" t="s">
        <v>52</v>
      </c>
      <c r="C914" s="1" t="s">
        <v>41</v>
      </c>
      <c r="D914" s="1" t="s">
        <v>55</v>
      </c>
      <c r="E914" s="1" t="s">
        <v>33</v>
      </c>
      <c r="F914" s="16">
        <v>75114</v>
      </c>
      <c r="G914" s="2">
        <v>41585</v>
      </c>
      <c r="H914">
        <v>40</v>
      </c>
      <c r="I914" s="4">
        <v>571</v>
      </c>
      <c r="J914" s="4">
        <v>12</v>
      </c>
      <c r="K914" s="4">
        <v>523</v>
      </c>
      <c r="L914" s="4">
        <v>63</v>
      </c>
      <c r="M914" s="4">
        <v>60</v>
      </c>
      <c r="N914" s="4">
        <v>24</v>
      </c>
      <c r="O914" s="4">
        <f t="shared" si="14"/>
        <v>1253</v>
      </c>
      <c r="P914">
        <v>1</v>
      </c>
      <c r="Q914">
        <v>3</v>
      </c>
      <c r="R914">
        <v>10</v>
      </c>
      <c r="S914">
        <v>5</v>
      </c>
      <c r="T914">
        <v>2</v>
      </c>
      <c r="U914">
        <v>0</v>
      </c>
      <c r="V914">
        <v>0</v>
      </c>
      <c r="W914">
        <v>0</v>
      </c>
      <c r="X914">
        <v>0</v>
      </c>
      <c r="Y914">
        <v>0</v>
      </c>
      <c r="Z914">
        <v>0</v>
      </c>
      <c r="AA914">
        <v>0</v>
      </c>
    </row>
    <row r="915" spans="1:27" ht="16.5" x14ac:dyDescent="0.3">
      <c r="A915">
        <v>6103</v>
      </c>
      <c r="B915" t="s">
        <v>38</v>
      </c>
      <c r="C915" s="1" t="s">
        <v>32</v>
      </c>
      <c r="D915" s="1" t="s">
        <v>55</v>
      </c>
      <c r="E915" s="1" t="s">
        <v>31</v>
      </c>
      <c r="F915" s="16">
        <v>42192</v>
      </c>
      <c r="G915" s="2">
        <v>41523</v>
      </c>
      <c r="H915">
        <v>40</v>
      </c>
      <c r="I915" s="4">
        <v>40</v>
      </c>
      <c r="J915" s="4">
        <v>15</v>
      </c>
      <c r="K915" s="4">
        <v>15</v>
      </c>
      <c r="L915" s="4">
        <v>17</v>
      </c>
      <c r="M915" s="4">
        <v>6</v>
      </c>
      <c r="N915" s="4">
        <v>7</v>
      </c>
      <c r="O915" s="4">
        <f t="shared" si="14"/>
        <v>100</v>
      </c>
      <c r="P915">
        <v>1</v>
      </c>
      <c r="Q915">
        <v>2</v>
      </c>
      <c r="R915">
        <v>1</v>
      </c>
      <c r="S915">
        <v>3</v>
      </c>
      <c r="T915">
        <v>4</v>
      </c>
      <c r="U915">
        <v>0</v>
      </c>
      <c r="V915">
        <v>0</v>
      </c>
      <c r="W915">
        <v>0</v>
      </c>
      <c r="X915">
        <v>0</v>
      </c>
      <c r="Y915">
        <v>0</v>
      </c>
      <c r="Z915">
        <v>0</v>
      </c>
      <c r="AA915">
        <v>0</v>
      </c>
    </row>
    <row r="916" spans="1:27" ht="16.5" x14ac:dyDescent="0.3">
      <c r="A916">
        <v>8147</v>
      </c>
      <c r="B916" t="s">
        <v>51</v>
      </c>
      <c r="C916" s="1" t="s">
        <v>26</v>
      </c>
      <c r="D916" s="1" t="s">
        <v>55</v>
      </c>
      <c r="E916" s="1" t="s">
        <v>31</v>
      </c>
      <c r="F916" s="16">
        <v>31454</v>
      </c>
      <c r="G916" s="2">
        <v>41461</v>
      </c>
      <c r="H916">
        <v>40</v>
      </c>
      <c r="I916" s="4">
        <v>28</v>
      </c>
      <c r="J916" s="4">
        <v>0</v>
      </c>
      <c r="K916" s="4">
        <v>11</v>
      </c>
      <c r="L916" s="4">
        <v>0</v>
      </c>
      <c r="M916" s="4">
        <v>0</v>
      </c>
      <c r="N916" s="4">
        <v>9</v>
      </c>
      <c r="O916" s="4">
        <f t="shared" si="14"/>
        <v>48</v>
      </c>
      <c r="P916">
        <v>3</v>
      </c>
      <c r="Q916">
        <v>2</v>
      </c>
      <c r="R916">
        <v>0</v>
      </c>
      <c r="S916">
        <v>3</v>
      </c>
      <c r="T916">
        <v>8</v>
      </c>
      <c r="U916">
        <v>0</v>
      </c>
      <c r="V916">
        <v>0</v>
      </c>
      <c r="W916">
        <v>0</v>
      </c>
      <c r="X916">
        <v>0</v>
      </c>
      <c r="Y916">
        <v>0</v>
      </c>
      <c r="Z916">
        <v>0</v>
      </c>
      <c r="AA916">
        <v>0</v>
      </c>
    </row>
    <row r="917" spans="1:27" ht="16.5" x14ac:dyDescent="0.3">
      <c r="A917">
        <v>10207</v>
      </c>
      <c r="B917" t="s">
        <v>53</v>
      </c>
      <c r="C917" s="1" t="s">
        <v>41</v>
      </c>
      <c r="D917" s="1" t="s">
        <v>55</v>
      </c>
      <c r="E917" s="1" t="s">
        <v>33</v>
      </c>
      <c r="F917" s="16">
        <v>22775</v>
      </c>
      <c r="G917" s="2">
        <v>41444</v>
      </c>
      <c r="H917">
        <v>40</v>
      </c>
      <c r="I917" s="4">
        <v>5</v>
      </c>
      <c r="J917" s="4">
        <v>1</v>
      </c>
      <c r="K917" s="4">
        <v>8</v>
      </c>
      <c r="L917" s="4">
        <v>0</v>
      </c>
      <c r="M917" s="4">
        <v>0</v>
      </c>
      <c r="N917" s="4">
        <v>1</v>
      </c>
      <c r="O917" s="4">
        <f t="shared" si="14"/>
        <v>15</v>
      </c>
      <c r="P917">
        <v>1</v>
      </c>
      <c r="Q917">
        <v>1</v>
      </c>
      <c r="R917">
        <v>0</v>
      </c>
      <c r="S917">
        <v>2</v>
      </c>
      <c r="T917">
        <v>8</v>
      </c>
      <c r="U917">
        <v>0</v>
      </c>
      <c r="V917">
        <v>0</v>
      </c>
      <c r="W917">
        <v>0</v>
      </c>
      <c r="X917">
        <v>0</v>
      </c>
      <c r="Y917">
        <v>0</v>
      </c>
      <c r="Z917">
        <v>0</v>
      </c>
      <c r="AA917">
        <v>0</v>
      </c>
    </row>
    <row r="918" spans="1:27" ht="16.5" x14ac:dyDescent="0.3">
      <c r="A918">
        <v>4838</v>
      </c>
      <c r="B918" t="s">
        <v>53</v>
      </c>
      <c r="C918" s="1" t="s">
        <v>37</v>
      </c>
      <c r="D918" s="1" t="s">
        <v>55</v>
      </c>
      <c r="E918" s="1" t="s">
        <v>33</v>
      </c>
      <c r="F918" s="16">
        <v>22775</v>
      </c>
      <c r="G918" s="2">
        <v>41444</v>
      </c>
      <c r="H918">
        <v>40</v>
      </c>
      <c r="I918" s="4">
        <v>5</v>
      </c>
      <c r="J918" s="4">
        <v>1</v>
      </c>
      <c r="K918" s="4">
        <v>8</v>
      </c>
      <c r="L918" s="4">
        <v>0</v>
      </c>
      <c r="M918" s="4">
        <v>0</v>
      </c>
      <c r="N918" s="4">
        <v>1</v>
      </c>
      <c r="O918" s="4">
        <f t="shared" si="14"/>
        <v>15</v>
      </c>
      <c r="P918">
        <v>1</v>
      </c>
      <c r="Q918">
        <v>1</v>
      </c>
      <c r="R918">
        <v>0</v>
      </c>
      <c r="S918">
        <v>2</v>
      </c>
      <c r="T918">
        <v>8</v>
      </c>
      <c r="U918">
        <v>0</v>
      </c>
      <c r="V918">
        <v>0</v>
      </c>
      <c r="W918">
        <v>0</v>
      </c>
      <c r="X918">
        <v>0</v>
      </c>
      <c r="Y918">
        <v>0</v>
      </c>
      <c r="Z918">
        <v>0</v>
      </c>
      <c r="AA918">
        <v>0</v>
      </c>
    </row>
    <row r="919" spans="1:27" ht="16.5" x14ac:dyDescent="0.3">
      <c r="A919">
        <v>10219</v>
      </c>
      <c r="B919" t="s">
        <v>50</v>
      </c>
      <c r="C919" s="1" t="s">
        <v>28</v>
      </c>
      <c r="D919" s="1" t="s">
        <v>55</v>
      </c>
      <c r="E919" s="1" t="s">
        <v>33</v>
      </c>
      <c r="F919" s="16">
        <v>31590</v>
      </c>
      <c r="G919" s="2">
        <v>41443</v>
      </c>
      <c r="H919">
        <v>40</v>
      </c>
      <c r="I919" s="4">
        <v>6</v>
      </c>
      <c r="J919" s="4">
        <v>2</v>
      </c>
      <c r="K919" s="4">
        <v>15</v>
      </c>
      <c r="L919" s="4">
        <v>6</v>
      </c>
      <c r="M919" s="4">
        <v>6</v>
      </c>
      <c r="N919" s="4">
        <v>3</v>
      </c>
      <c r="O919" s="4">
        <f t="shared" si="14"/>
        <v>38</v>
      </c>
      <c r="P919">
        <v>1</v>
      </c>
      <c r="Q919">
        <v>1</v>
      </c>
      <c r="R919">
        <v>0</v>
      </c>
      <c r="S919">
        <v>3</v>
      </c>
      <c r="T919">
        <v>8</v>
      </c>
      <c r="U919">
        <v>0</v>
      </c>
      <c r="V919">
        <v>0</v>
      </c>
      <c r="W919">
        <v>0</v>
      </c>
      <c r="X919">
        <v>0</v>
      </c>
      <c r="Y919">
        <v>0</v>
      </c>
      <c r="Z919">
        <v>0</v>
      </c>
      <c r="AA919">
        <v>0</v>
      </c>
    </row>
    <row r="920" spans="1:27" ht="16.5" x14ac:dyDescent="0.3">
      <c r="A920">
        <v>2176</v>
      </c>
      <c r="B920" t="s">
        <v>50</v>
      </c>
      <c r="C920" s="1" t="s">
        <v>41</v>
      </c>
      <c r="D920" s="1" t="s">
        <v>55</v>
      </c>
      <c r="E920" s="1" t="s">
        <v>31</v>
      </c>
      <c r="F920" s="16">
        <v>80134</v>
      </c>
      <c r="G920" s="2">
        <v>41414</v>
      </c>
      <c r="H920">
        <v>40</v>
      </c>
      <c r="I920" s="4">
        <v>1218</v>
      </c>
      <c r="J920" s="4">
        <v>16</v>
      </c>
      <c r="K920" s="4">
        <v>272</v>
      </c>
      <c r="L920" s="4">
        <v>104</v>
      </c>
      <c r="M920" s="4">
        <v>0</v>
      </c>
      <c r="N920" s="4">
        <v>80</v>
      </c>
      <c r="O920" s="4">
        <f t="shared" si="14"/>
        <v>1690</v>
      </c>
      <c r="P920">
        <v>2</v>
      </c>
      <c r="Q920">
        <v>5</v>
      </c>
      <c r="R920">
        <v>3</v>
      </c>
      <c r="S920">
        <v>6</v>
      </c>
      <c r="T920">
        <v>6</v>
      </c>
      <c r="U920">
        <v>0</v>
      </c>
      <c r="V920">
        <v>1</v>
      </c>
      <c r="W920">
        <v>1</v>
      </c>
      <c r="X920">
        <v>1</v>
      </c>
      <c r="Y920">
        <v>0</v>
      </c>
      <c r="Z920">
        <v>1</v>
      </c>
      <c r="AA920">
        <v>0</v>
      </c>
    </row>
    <row r="921" spans="1:27" ht="16.5" x14ac:dyDescent="0.3">
      <c r="A921">
        <v>9121</v>
      </c>
      <c r="B921" t="s">
        <v>50</v>
      </c>
      <c r="C921" s="1" t="s">
        <v>32</v>
      </c>
      <c r="D921" s="1" t="s">
        <v>55</v>
      </c>
      <c r="E921" s="1" t="s">
        <v>31</v>
      </c>
      <c r="F921" s="16">
        <v>80134</v>
      </c>
      <c r="G921" s="2">
        <v>41414</v>
      </c>
      <c r="H921">
        <v>40</v>
      </c>
      <c r="I921" s="4">
        <v>1218</v>
      </c>
      <c r="J921" s="4">
        <v>16</v>
      </c>
      <c r="K921" s="4">
        <v>272</v>
      </c>
      <c r="L921" s="4">
        <v>104</v>
      </c>
      <c r="M921" s="4">
        <v>0</v>
      </c>
      <c r="N921" s="4">
        <v>80</v>
      </c>
      <c r="O921" s="4">
        <f t="shared" si="14"/>
        <v>1690</v>
      </c>
      <c r="P921">
        <v>2</v>
      </c>
      <c r="Q921">
        <v>5</v>
      </c>
      <c r="R921">
        <v>3</v>
      </c>
      <c r="S921">
        <v>6</v>
      </c>
      <c r="T921">
        <v>6</v>
      </c>
      <c r="U921">
        <v>0</v>
      </c>
      <c r="V921">
        <v>1</v>
      </c>
      <c r="W921">
        <v>1</v>
      </c>
      <c r="X921">
        <v>1</v>
      </c>
      <c r="Y921">
        <v>0</v>
      </c>
      <c r="Z921">
        <v>1</v>
      </c>
      <c r="AA921">
        <v>0</v>
      </c>
    </row>
    <row r="922" spans="1:27" ht="16.5" x14ac:dyDescent="0.3">
      <c r="A922">
        <v>5802</v>
      </c>
      <c r="B922" t="s">
        <v>50</v>
      </c>
      <c r="C922" s="1" t="s">
        <v>35</v>
      </c>
      <c r="D922" s="1" t="s">
        <v>42</v>
      </c>
      <c r="E922" s="1" t="s">
        <v>31</v>
      </c>
      <c r="F922" s="16">
        <v>14188</v>
      </c>
      <c r="G922" s="2">
        <v>41333</v>
      </c>
      <c r="H922">
        <v>40</v>
      </c>
      <c r="I922" s="4">
        <v>2</v>
      </c>
      <c r="J922" s="4">
        <v>7</v>
      </c>
      <c r="K922" s="4">
        <v>11</v>
      </c>
      <c r="L922" s="4">
        <v>16</v>
      </c>
      <c r="M922" s="4">
        <v>12</v>
      </c>
      <c r="N922" s="4">
        <v>27</v>
      </c>
      <c r="O922" s="4">
        <f t="shared" si="14"/>
        <v>75</v>
      </c>
      <c r="P922">
        <v>1</v>
      </c>
      <c r="Q922">
        <v>2</v>
      </c>
      <c r="R922">
        <v>0</v>
      </c>
      <c r="S922">
        <v>4</v>
      </c>
      <c r="T922">
        <v>6</v>
      </c>
      <c r="U922">
        <v>0</v>
      </c>
      <c r="V922">
        <v>0</v>
      </c>
      <c r="W922">
        <v>0</v>
      </c>
      <c r="X922">
        <v>0</v>
      </c>
      <c r="Y922">
        <v>0</v>
      </c>
      <c r="Z922">
        <v>0</v>
      </c>
      <c r="AA922">
        <v>0</v>
      </c>
    </row>
    <row r="923" spans="1:27" ht="16.5" x14ac:dyDescent="0.3">
      <c r="A923">
        <v>10790</v>
      </c>
      <c r="B923" t="s">
        <v>52</v>
      </c>
      <c r="C923" s="1" t="s">
        <v>26</v>
      </c>
      <c r="D923" s="1" t="s">
        <v>34</v>
      </c>
      <c r="E923" s="1" t="s">
        <v>31</v>
      </c>
      <c r="F923" s="16">
        <v>18169</v>
      </c>
      <c r="G923" s="2">
        <v>41324</v>
      </c>
      <c r="H923">
        <v>40</v>
      </c>
      <c r="I923" s="4">
        <v>9</v>
      </c>
      <c r="J923" s="4">
        <v>0</v>
      </c>
      <c r="K923" s="4">
        <v>5</v>
      </c>
      <c r="L923" s="4">
        <v>0</v>
      </c>
      <c r="M923" s="4">
        <v>0</v>
      </c>
      <c r="N923" s="4">
        <v>7</v>
      </c>
      <c r="O923" s="4">
        <f t="shared" si="14"/>
        <v>21</v>
      </c>
      <c r="P923">
        <v>1</v>
      </c>
      <c r="Q923">
        <v>1</v>
      </c>
      <c r="R923">
        <v>0</v>
      </c>
      <c r="S923">
        <v>2</v>
      </c>
      <c r="T923">
        <v>8</v>
      </c>
      <c r="U923">
        <v>0</v>
      </c>
      <c r="V923">
        <v>0</v>
      </c>
      <c r="W923">
        <v>0</v>
      </c>
      <c r="X923">
        <v>0</v>
      </c>
      <c r="Y923">
        <v>0</v>
      </c>
      <c r="Z923">
        <v>0</v>
      </c>
      <c r="AA923">
        <v>0</v>
      </c>
    </row>
    <row r="924" spans="1:27" ht="16.5" x14ac:dyDescent="0.3">
      <c r="A924">
        <v>178</v>
      </c>
      <c r="B924" t="s">
        <v>51</v>
      </c>
      <c r="C924" s="1" t="s">
        <v>26</v>
      </c>
      <c r="D924" s="1" t="s">
        <v>55</v>
      </c>
      <c r="E924" s="1" t="s">
        <v>31</v>
      </c>
      <c r="F924" s="16">
        <v>62503</v>
      </c>
      <c r="G924" s="2">
        <v>41323</v>
      </c>
      <c r="H924">
        <v>40</v>
      </c>
      <c r="I924" s="4">
        <v>478</v>
      </c>
      <c r="J924" s="4">
        <v>0</v>
      </c>
      <c r="K924" s="4">
        <v>193</v>
      </c>
      <c r="L924" s="4">
        <v>110</v>
      </c>
      <c r="M924" s="4">
        <v>75</v>
      </c>
      <c r="N924" s="4">
        <v>117</v>
      </c>
      <c r="O924" s="4">
        <f t="shared" si="14"/>
        <v>973</v>
      </c>
      <c r="P924">
        <v>4</v>
      </c>
      <c r="Q924">
        <v>8</v>
      </c>
      <c r="R924">
        <v>3</v>
      </c>
      <c r="S924">
        <v>11</v>
      </c>
      <c r="T924">
        <v>5</v>
      </c>
      <c r="U924">
        <v>0</v>
      </c>
      <c r="V924">
        <v>0</v>
      </c>
      <c r="W924">
        <v>0</v>
      </c>
      <c r="X924">
        <v>0</v>
      </c>
      <c r="Y924">
        <v>0</v>
      </c>
      <c r="Z924">
        <v>0</v>
      </c>
      <c r="AA924">
        <v>0</v>
      </c>
    </row>
    <row r="925" spans="1:27" ht="16.5" x14ac:dyDescent="0.3">
      <c r="A925">
        <v>2308</v>
      </c>
      <c r="B925" t="s">
        <v>51</v>
      </c>
      <c r="C925" s="1" t="s">
        <v>26</v>
      </c>
      <c r="D925" s="1" t="s">
        <v>55</v>
      </c>
      <c r="E925" s="1" t="s">
        <v>31</v>
      </c>
      <c r="F925" s="16">
        <v>46734</v>
      </c>
      <c r="G925" s="2">
        <v>41231</v>
      </c>
      <c r="H925">
        <v>40</v>
      </c>
      <c r="I925" s="4">
        <v>110</v>
      </c>
      <c r="J925" s="4">
        <v>5</v>
      </c>
      <c r="K925" s="4">
        <v>137</v>
      </c>
      <c r="L925" s="4">
        <v>26</v>
      </c>
      <c r="M925" s="4">
        <v>23</v>
      </c>
      <c r="N925" s="4">
        <v>29</v>
      </c>
      <c r="O925" s="4">
        <f t="shared" si="14"/>
        <v>330</v>
      </c>
      <c r="P925">
        <v>2</v>
      </c>
      <c r="Q925">
        <v>6</v>
      </c>
      <c r="R925">
        <v>1</v>
      </c>
      <c r="S925">
        <v>5</v>
      </c>
      <c r="T925">
        <v>7</v>
      </c>
      <c r="U925">
        <v>0</v>
      </c>
      <c r="V925">
        <v>0</v>
      </c>
      <c r="W925">
        <v>0</v>
      </c>
      <c r="X925">
        <v>0</v>
      </c>
      <c r="Y925">
        <v>0</v>
      </c>
      <c r="Z925">
        <v>0</v>
      </c>
      <c r="AA925">
        <v>0</v>
      </c>
    </row>
    <row r="926" spans="1:27" ht="16.5" x14ac:dyDescent="0.3">
      <c r="A926">
        <v>7431</v>
      </c>
      <c r="B926" t="s">
        <v>52</v>
      </c>
      <c r="C926" s="1" t="s">
        <v>28</v>
      </c>
      <c r="D926" s="1" t="s">
        <v>34</v>
      </c>
      <c r="E926" s="1" t="s">
        <v>29</v>
      </c>
      <c r="F926" s="16">
        <v>68126</v>
      </c>
      <c r="G926" s="2">
        <v>41223</v>
      </c>
      <c r="H926">
        <v>40</v>
      </c>
      <c r="I926" s="4">
        <v>1332</v>
      </c>
      <c r="J926" s="4">
        <v>17</v>
      </c>
      <c r="K926" s="4">
        <v>311</v>
      </c>
      <c r="L926" s="4">
        <v>23</v>
      </c>
      <c r="M926" s="4">
        <v>51</v>
      </c>
      <c r="N926" s="4">
        <v>86</v>
      </c>
      <c r="O926" s="4">
        <f t="shared" si="14"/>
        <v>1820</v>
      </c>
      <c r="P926">
        <v>1</v>
      </c>
      <c r="Q926">
        <v>7</v>
      </c>
      <c r="R926">
        <v>4</v>
      </c>
      <c r="S926">
        <v>5</v>
      </c>
      <c r="T926">
        <v>9</v>
      </c>
      <c r="U926">
        <v>0</v>
      </c>
      <c r="V926">
        <v>1</v>
      </c>
      <c r="W926">
        <v>0</v>
      </c>
      <c r="X926">
        <v>0</v>
      </c>
      <c r="Y926">
        <v>0</v>
      </c>
      <c r="Z926">
        <v>1</v>
      </c>
      <c r="AA926">
        <v>0</v>
      </c>
    </row>
    <row r="927" spans="1:27" ht="16.5" x14ac:dyDescent="0.3">
      <c r="A927">
        <v>9405</v>
      </c>
      <c r="B927" t="s">
        <v>51</v>
      </c>
      <c r="C927" s="1" t="s">
        <v>41</v>
      </c>
      <c r="D927" s="1" t="s">
        <v>34</v>
      </c>
      <c r="E927" s="1" t="s">
        <v>31</v>
      </c>
      <c r="F927" s="16">
        <v>52869</v>
      </c>
      <c r="G927" s="2">
        <v>41197</v>
      </c>
      <c r="H927">
        <v>40</v>
      </c>
      <c r="I927" s="4">
        <v>84</v>
      </c>
      <c r="J927" s="4">
        <v>3</v>
      </c>
      <c r="K927" s="4">
        <v>61</v>
      </c>
      <c r="L927" s="4">
        <v>2</v>
      </c>
      <c r="M927" s="4">
        <v>1</v>
      </c>
      <c r="N927" s="4">
        <v>21</v>
      </c>
      <c r="O927" s="4">
        <f t="shared" si="14"/>
        <v>172</v>
      </c>
      <c r="P927">
        <v>3</v>
      </c>
      <c r="Q927">
        <v>3</v>
      </c>
      <c r="R927">
        <v>1</v>
      </c>
      <c r="S927">
        <v>4</v>
      </c>
      <c r="T927">
        <v>7</v>
      </c>
      <c r="U927">
        <v>0</v>
      </c>
      <c r="V927">
        <v>0</v>
      </c>
      <c r="W927">
        <v>0</v>
      </c>
      <c r="X927">
        <v>0</v>
      </c>
      <c r="Y927">
        <v>0</v>
      </c>
      <c r="Z927">
        <v>1</v>
      </c>
      <c r="AA927">
        <v>0</v>
      </c>
    </row>
    <row r="928" spans="1:27" ht="16.5" x14ac:dyDescent="0.3">
      <c r="A928">
        <v>10525</v>
      </c>
      <c r="B928" t="s">
        <v>52</v>
      </c>
      <c r="C928" s="1" t="s">
        <v>26</v>
      </c>
      <c r="D928" s="1" t="s">
        <v>55</v>
      </c>
      <c r="E928" s="1" t="s">
        <v>29</v>
      </c>
      <c r="F928" s="16">
        <v>26576</v>
      </c>
      <c r="G928" s="2">
        <v>41195</v>
      </c>
      <c r="H928">
        <v>40</v>
      </c>
      <c r="I928" s="4">
        <v>10</v>
      </c>
      <c r="J928" s="4">
        <v>0</v>
      </c>
      <c r="K928" s="4">
        <v>8</v>
      </c>
      <c r="L928" s="4">
        <v>0</v>
      </c>
      <c r="M928" s="4">
        <v>0</v>
      </c>
      <c r="N928" s="4">
        <v>9</v>
      </c>
      <c r="O928" s="4">
        <f t="shared" si="14"/>
        <v>27</v>
      </c>
      <c r="P928">
        <v>1</v>
      </c>
      <c r="Q928">
        <v>1</v>
      </c>
      <c r="R928">
        <v>0</v>
      </c>
      <c r="S928">
        <v>2</v>
      </c>
      <c r="T928">
        <v>9</v>
      </c>
      <c r="U928">
        <v>1</v>
      </c>
      <c r="V928">
        <v>0</v>
      </c>
      <c r="W928">
        <v>0</v>
      </c>
      <c r="X928">
        <v>0</v>
      </c>
      <c r="Y928">
        <v>0</v>
      </c>
      <c r="Z928">
        <v>1</v>
      </c>
      <c r="AA928">
        <v>0</v>
      </c>
    </row>
    <row r="929" spans="1:27" ht="16.5" x14ac:dyDescent="0.3">
      <c r="A929">
        <v>7503</v>
      </c>
      <c r="B929" t="s">
        <v>53</v>
      </c>
      <c r="C929" s="1" t="s">
        <v>35</v>
      </c>
      <c r="D929" s="1" t="s">
        <v>55</v>
      </c>
      <c r="E929" s="1" t="s">
        <v>29</v>
      </c>
      <c r="F929" s="16">
        <v>75825</v>
      </c>
      <c r="G929" s="2">
        <v>41194</v>
      </c>
      <c r="H929">
        <v>40</v>
      </c>
      <c r="I929" s="4">
        <v>1032</v>
      </c>
      <c r="J929" s="4">
        <v>105</v>
      </c>
      <c r="K929" s="4">
        <v>779</v>
      </c>
      <c r="L929" s="4">
        <v>137</v>
      </c>
      <c r="M929" s="4">
        <v>105</v>
      </c>
      <c r="N929" s="4">
        <v>51</v>
      </c>
      <c r="O929" s="4">
        <f t="shared" si="14"/>
        <v>2209</v>
      </c>
      <c r="P929">
        <v>0</v>
      </c>
      <c r="Q929">
        <v>5</v>
      </c>
      <c r="R929">
        <v>8</v>
      </c>
      <c r="S929">
        <v>9</v>
      </c>
      <c r="T929">
        <v>4</v>
      </c>
      <c r="U929">
        <v>1</v>
      </c>
      <c r="V929">
        <v>0</v>
      </c>
      <c r="W929">
        <v>0</v>
      </c>
      <c r="X929">
        <v>0</v>
      </c>
      <c r="Y929">
        <v>0</v>
      </c>
      <c r="Z929">
        <v>1</v>
      </c>
      <c r="AA929">
        <v>0</v>
      </c>
    </row>
    <row r="930" spans="1:27" ht="16.5" x14ac:dyDescent="0.3">
      <c r="A930">
        <v>8783</v>
      </c>
      <c r="B930" t="s">
        <v>38</v>
      </c>
      <c r="C930" s="1" t="s">
        <v>32</v>
      </c>
      <c r="D930" s="1" t="s">
        <v>55</v>
      </c>
      <c r="E930" s="1" t="s">
        <v>31</v>
      </c>
      <c r="F930" s="16">
        <v>57045</v>
      </c>
      <c r="G930" s="2">
        <v>41160</v>
      </c>
      <c r="H930">
        <v>40</v>
      </c>
      <c r="I930" s="4">
        <v>296</v>
      </c>
      <c r="J930" s="4">
        <v>13</v>
      </c>
      <c r="K930" s="4">
        <v>104</v>
      </c>
      <c r="L930" s="4">
        <v>11</v>
      </c>
      <c r="M930" s="4">
        <v>13</v>
      </c>
      <c r="N930" s="4">
        <v>17</v>
      </c>
      <c r="O930" s="4">
        <f t="shared" si="14"/>
        <v>454</v>
      </c>
      <c r="P930">
        <v>3</v>
      </c>
      <c r="Q930">
        <v>4</v>
      </c>
      <c r="R930">
        <v>2</v>
      </c>
      <c r="S930">
        <v>9</v>
      </c>
      <c r="T930">
        <v>3</v>
      </c>
      <c r="U930">
        <v>0</v>
      </c>
      <c r="V930">
        <v>0</v>
      </c>
      <c r="W930">
        <v>0</v>
      </c>
      <c r="X930">
        <v>0</v>
      </c>
      <c r="Y930">
        <v>0</v>
      </c>
      <c r="Z930">
        <v>0</v>
      </c>
      <c r="AA930">
        <v>0</v>
      </c>
    </row>
    <row r="931" spans="1:27" ht="16.5" x14ac:dyDescent="0.3">
      <c r="A931">
        <v>1403</v>
      </c>
      <c r="B931" t="s">
        <v>53</v>
      </c>
      <c r="C931" s="1" t="s">
        <v>26</v>
      </c>
      <c r="D931" s="1" t="s">
        <v>36</v>
      </c>
      <c r="E931" s="1" t="s">
        <v>33</v>
      </c>
      <c r="F931" s="16">
        <v>34984</v>
      </c>
      <c r="G931" s="2">
        <v>41158</v>
      </c>
      <c r="H931">
        <v>40</v>
      </c>
      <c r="I931" s="4">
        <v>8</v>
      </c>
      <c r="J931" s="4">
        <v>4</v>
      </c>
      <c r="K931" s="4">
        <v>15</v>
      </c>
      <c r="L931" s="4">
        <v>3</v>
      </c>
      <c r="M931" s="4">
        <v>5</v>
      </c>
      <c r="N931" s="4">
        <v>3</v>
      </c>
      <c r="O931" s="4">
        <f t="shared" si="14"/>
        <v>38</v>
      </c>
      <c r="P931">
        <v>2</v>
      </c>
      <c r="Q931">
        <v>1</v>
      </c>
      <c r="R931">
        <v>0</v>
      </c>
      <c r="S931">
        <v>3</v>
      </c>
      <c r="T931">
        <v>7</v>
      </c>
      <c r="U931">
        <v>0</v>
      </c>
      <c r="V931">
        <v>0</v>
      </c>
      <c r="W931">
        <v>0</v>
      </c>
      <c r="X931">
        <v>0</v>
      </c>
      <c r="Y931">
        <v>0</v>
      </c>
      <c r="Z931">
        <v>0</v>
      </c>
      <c r="AA931">
        <v>0</v>
      </c>
    </row>
    <row r="932" spans="1:27" ht="16.5" x14ac:dyDescent="0.3">
      <c r="A932">
        <v>4643</v>
      </c>
      <c r="B932" t="s">
        <v>50</v>
      </c>
      <c r="C932" s="1" t="s">
        <v>32</v>
      </c>
      <c r="D932" s="1" t="s">
        <v>55</v>
      </c>
      <c r="E932" s="1" t="s">
        <v>31</v>
      </c>
      <c r="F932" s="16">
        <v>27803</v>
      </c>
      <c r="G932" s="2">
        <v>41147</v>
      </c>
      <c r="H932">
        <v>40</v>
      </c>
      <c r="I932" s="4">
        <v>8</v>
      </c>
      <c r="J932" s="4">
        <v>26</v>
      </c>
      <c r="K932" s="4">
        <v>46</v>
      </c>
      <c r="L932" s="4">
        <v>38</v>
      </c>
      <c r="M932" s="4">
        <v>9</v>
      </c>
      <c r="N932" s="4">
        <v>49</v>
      </c>
      <c r="O932" s="4">
        <f t="shared" si="14"/>
        <v>176</v>
      </c>
      <c r="P932">
        <v>2</v>
      </c>
      <c r="Q932">
        <v>3</v>
      </c>
      <c r="R932">
        <v>0</v>
      </c>
      <c r="S932">
        <v>4</v>
      </c>
      <c r="T932">
        <v>8</v>
      </c>
      <c r="U932">
        <v>0</v>
      </c>
      <c r="V932">
        <v>0</v>
      </c>
      <c r="W932">
        <v>0</v>
      </c>
      <c r="X932">
        <v>0</v>
      </c>
      <c r="Y932">
        <v>0</v>
      </c>
      <c r="Z932">
        <v>0</v>
      </c>
      <c r="AA932">
        <v>0</v>
      </c>
    </row>
    <row r="933" spans="1:27" ht="16.5" x14ac:dyDescent="0.3">
      <c r="A933">
        <v>3463</v>
      </c>
      <c r="B933" t="s">
        <v>53</v>
      </c>
      <c r="C933" s="1" t="s">
        <v>37</v>
      </c>
      <c r="D933" s="1" t="s">
        <v>34</v>
      </c>
      <c r="E933" s="1" t="s">
        <v>31</v>
      </c>
      <c r="F933" s="16">
        <v>69283</v>
      </c>
      <c r="G933" s="2">
        <v>41804</v>
      </c>
      <c r="H933">
        <v>41</v>
      </c>
      <c r="I933" s="4">
        <v>674</v>
      </c>
      <c r="J933" s="4">
        <v>62</v>
      </c>
      <c r="K933" s="4">
        <v>134</v>
      </c>
      <c r="L933" s="4">
        <v>0</v>
      </c>
      <c r="M933" s="4">
        <v>26</v>
      </c>
      <c r="N933" s="4">
        <v>8</v>
      </c>
      <c r="O933" s="4">
        <f t="shared" si="14"/>
        <v>904</v>
      </c>
      <c r="P933">
        <v>4</v>
      </c>
      <c r="Q933">
        <v>7</v>
      </c>
      <c r="R933">
        <v>3</v>
      </c>
      <c r="S933">
        <v>13</v>
      </c>
      <c r="T933">
        <v>5</v>
      </c>
      <c r="U933">
        <v>0</v>
      </c>
      <c r="V933">
        <v>0</v>
      </c>
      <c r="W933">
        <v>0</v>
      </c>
      <c r="X933">
        <v>0</v>
      </c>
      <c r="Y933">
        <v>0</v>
      </c>
      <c r="Z933">
        <v>0</v>
      </c>
      <c r="AA933">
        <v>0</v>
      </c>
    </row>
    <row r="934" spans="1:27" ht="16.5" x14ac:dyDescent="0.3">
      <c r="A934">
        <v>4055</v>
      </c>
      <c r="B934" t="s">
        <v>52</v>
      </c>
      <c r="C934" s="1" t="s">
        <v>26</v>
      </c>
      <c r="D934" s="1" t="s">
        <v>42</v>
      </c>
      <c r="E934" s="1" t="s">
        <v>29</v>
      </c>
      <c r="F934" s="16">
        <v>18746</v>
      </c>
      <c r="G934" s="2">
        <v>41788</v>
      </c>
      <c r="H934">
        <v>41</v>
      </c>
      <c r="I934" s="4">
        <v>2</v>
      </c>
      <c r="J934" s="4">
        <v>10</v>
      </c>
      <c r="K934" s="4">
        <v>11</v>
      </c>
      <c r="L934" s="4">
        <v>12</v>
      </c>
      <c r="M934" s="4">
        <v>9</v>
      </c>
      <c r="N934" s="4">
        <v>20</v>
      </c>
      <c r="O934" s="4">
        <f t="shared" si="14"/>
        <v>64</v>
      </c>
      <c r="P934">
        <v>2</v>
      </c>
      <c r="Q934">
        <v>3</v>
      </c>
      <c r="R934">
        <v>0</v>
      </c>
      <c r="S934">
        <v>3</v>
      </c>
      <c r="T934">
        <v>6</v>
      </c>
      <c r="U934">
        <v>0</v>
      </c>
      <c r="V934">
        <v>0</v>
      </c>
      <c r="W934">
        <v>0</v>
      </c>
      <c r="X934">
        <v>0</v>
      </c>
      <c r="Y934">
        <v>0</v>
      </c>
      <c r="Z934">
        <v>0</v>
      </c>
      <c r="AA934">
        <v>0</v>
      </c>
    </row>
    <row r="935" spans="1:27" ht="16.5" x14ac:dyDescent="0.3">
      <c r="A935">
        <v>7010</v>
      </c>
      <c r="B935" t="s">
        <v>50</v>
      </c>
      <c r="C935" s="1" t="s">
        <v>26</v>
      </c>
      <c r="D935" s="1" t="s">
        <v>36</v>
      </c>
      <c r="E935" s="1" t="s">
        <v>31</v>
      </c>
      <c r="F935" s="16">
        <v>70924</v>
      </c>
      <c r="G935" s="2">
        <v>41736</v>
      </c>
      <c r="H935">
        <v>41</v>
      </c>
      <c r="I935" s="4">
        <v>635</v>
      </c>
      <c r="J935" s="4">
        <v>114</v>
      </c>
      <c r="K935" s="4">
        <v>254</v>
      </c>
      <c r="L935" s="4">
        <v>132</v>
      </c>
      <c r="M935" s="4">
        <v>152</v>
      </c>
      <c r="N935" s="4">
        <v>76</v>
      </c>
      <c r="O935" s="4">
        <f t="shared" si="14"/>
        <v>1363</v>
      </c>
      <c r="P935">
        <v>1</v>
      </c>
      <c r="Q935">
        <v>6</v>
      </c>
      <c r="R935">
        <v>6</v>
      </c>
      <c r="S935">
        <v>7</v>
      </c>
      <c r="T935">
        <v>3</v>
      </c>
      <c r="U935">
        <v>0</v>
      </c>
      <c r="V935">
        <v>0</v>
      </c>
      <c r="W935">
        <v>1</v>
      </c>
      <c r="X935">
        <v>0</v>
      </c>
      <c r="Y935">
        <v>0</v>
      </c>
      <c r="Z935">
        <v>0</v>
      </c>
      <c r="AA935">
        <v>0</v>
      </c>
    </row>
    <row r="936" spans="1:27" ht="16.5" x14ac:dyDescent="0.3">
      <c r="A936">
        <v>4767</v>
      </c>
      <c r="B936" t="s">
        <v>50</v>
      </c>
      <c r="C936" s="1" t="s">
        <v>26</v>
      </c>
      <c r="D936" s="1" t="s">
        <v>36</v>
      </c>
      <c r="E936" s="1" t="s">
        <v>31</v>
      </c>
      <c r="F936" s="16">
        <v>70924</v>
      </c>
      <c r="G936" s="2">
        <v>41736</v>
      </c>
      <c r="H936">
        <v>41</v>
      </c>
      <c r="I936" s="4">
        <v>635</v>
      </c>
      <c r="J936" s="4">
        <v>114</v>
      </c>
      <c r="K936" s="4">
        <v>254</v>
      </c>
      <c r="L936" s="4">
        <v>132</v>
      </c>
      <c r="M936" s="4">
        <v>152</v>
      </c>
      <c r="N936" s="4">
        <v>76</v>
      </c>
      <c r="O936" s="4">
        <f t="shared" si="14"/>
        <v>1363</v>
      </c>
      <c r="P936">
        <v>1</v>
      </c>
      <c r="Q936">
        <v>6</v>
      </c>
      <c r="R936">
        <v>6</v>
      </c>
      <c r="S936">
        <v>7</v>
      </c>
      <c r="T936">
        <v>3</v>
      </c>
      <c r="U936">
        <v>0</v>
      </c>
      <c r="V936">
        <v>0</v>
      </c>
      <c r="W936">
        <v>1</v>
      </c>
      <c r="X936">
        <v>0</v>
      </c>
      <c r="Y936">
        <v>0</v>
      </c>
      <c r="Z936">
        <v>0</v>
      </c>
      <c r="AA936">
        <v>0</v>
      </c>
    </row>
    <row r="937" spans="1:27" ht="16.5" x14ac:dyDescent="0.3">
      <c r="A937">
        <v>1927</v>
      </c>
      <c r="B937" t="s">
        <v>50</v>
      </c>
      <c r="C937" s="1" t="s">
        <v>35</v>
      </c>
      <c r="D937" s="1" t="s">
        <v>36</v>
      </c>
      <c r="E937" s="1" t="s">
        <v>33</v>
      </c>
      <c r="F937" s="16">
        <v>69401</v>
      </c>
      <c r="G937" s="2">
        <v>41721</v>
      </c>
      <c r="H937">
        <v>41</v>
      </c>
      <c r="I937" s="4">
        <v>399</v>
      </c>
      <c r="J937" s="4">
        <v>27</v>
      </c>
      <c r="K937" s="4">
        <v>159</v>
      </c>
      <c r="L937" s="4">
        <v>58</v>
      </c>
      <c r="M937" s="4">
        <v>8</v>
      </c>
      <c r="N937" s="4">
        <v>39</v>
      </c>
      <c r="O937" s="4">
        <f t="shared" si="14"/>
        <v>690</v>
      </c>
      <c r="P937">
        <v>4</v>
      </c>
      <c r="Q937">
        <v>4</v>
      </c>
      <c r="R937">
        <v>4</v>
      </c>
      <c r="S937">
        <v>5</v>
      </c>
      <c r="T937">
        <v>2</v>
      </c>
      <c r="U937">
        <v>0</v>
      </c>
      <c r="V937">
        <v>0</v>
      </c>
      <c r="W937">
        <v>0</v>
      </c>
      <c r="X937">
        <v>0</v>
      </c>
      <c r="Y937">
        <v>0</v>
      </c>
      <c r="Z937">
        <v>0</v>
      </c>
      <c r="AA937">
        <v>0</v>
      </c>
    </row>
    <row r="938" spans="1:27" ht="16.5" x14ac:dyDescent="0.3">
      <c r="A938">
        <v>437</v>
      </c>
      <c r="B938" t="s">
        <v>53</v>
      </c>
      <c r="C938" s="1" t="s">
        <v>32</v>
      </c>
      <c r="D938" s="1" t="s">
        <v>39</v>
      </c>
      <c r="E938" s="1" t="s">
        <v>27</v>
      </c>
      <c r="F938" s="16">
        <v>75012</v>
      </c>
      <c r="G938" s="2">
        <v>41664</v>
      </c>
      <c r="H938">
        <v>41</v>
      </c>
      <c r="I938" s="4">
        <v>294</v>
      </c>
      <c r="J938" s="4">
        <v>142</v>
      </c>
      <c r="K938" s="4">
        <v>218</v>
      </c>
      <c r="L938" s="4">
        <v>164</v>
      </c>
      <c r="M938" s="4">
        <v>58</v>
      </c>
      <c r="N938" s="4">
        <v>151</v>
      </c>
      <c r="O938" s="4">
        <f t="shared" si="14"/>
        <v>1027</v>
      </c>
      <c r="P938">
        <v>1</v>
      </c>
      <c r="Q938">
        <v>3</v>
      </c>
      <c r="R938">
        <v>8</v>
      </c>
      <c r="S938">
        <v>11</v>
      </c>
      <c r="T938">
        <v>1</v>
      </c>
      <c r="U938">
        <v>0</v>
      </c>
      <c r="V938">
        <v>0</v>
      </c>
      <c r="W938">
        <v>0</v>
      </c>
      <c r="X938">
        <v>0</v>
      </c>
      <c r="Y938">
        <v>0</v>
      </c>
      <c r="Z938">
        <v>0</v>
      </c>
      <c r="AA938">
        <v>0</v>
      </c>
    </row>
    <row r="939" spans="1:27" ht="16.5" x14ac:dyDescent="0.3">
      <c r="A939">
        <v>4331</v>
      </c>
      <c r="B939" t="s">
        <v>53</v>
      </c>
      <c r="C939" s="1" t="s">
        <v>26</v>
      </c>
      <c r="D939" s="1" t="s">
        <v>39</v>
      </c>
      <c r="E939" s="1" t="s">
        <v>33</v>
      </c>
      <c r="F939" s="16">
        <v>85738</v>
      </c>
      <c r="G939" s="2">
        <v>41662</v>
      </c>
      <c r="H939">
        <v>41</v>
      </c>
      <c r="I939" s="4">
        <v>913</v>
      </c>
      <c r="J939" s="4">
        <v>26</v>
      </c>
      <c r="K939" s="4">
        <v>376</v>
      </c>
      <c r="L939" s="4">
        <v>17</v>
      </c>
      <c r="M939" s="4">
        <v>26</v>
      </c>
      <c r="N939" s="4">
        <v>13</v>
      </c>
      <c r="O939" s="4">
        <f t="shared" si="14"/>
        <v>1371</v>
      </c>
      <c r="P939">
        <v>1</v>
      </c>
      <c r="Q939">
        <v>3</v>
      </c>
      <c r="R939">
        <v>6</v>
      </c>
      <c r="S939">
        <v>11</v>
      </c>
      <c r="T939">
        <v>1</v>
      </c>
      <c r="U939">
        <v>0</v>
      </c>
      <c r="V939">
        <v>1</v>
      </c>
      <c r="W939">
        <v>1</v>
      </c>
      <c r="X939">
        <v>0</v>
      </c>
      <c r="Y939">
        <v>0</v>
      </c>
      <c r="Z939">
        <v>0</v>
      </c>
      <c r="AA939">
        <v>0</v>
      </c>
    </row>
    <row r="940" spans="1:27" ht="16.5" x14ac:dyDescent="0.3">
      <c r="A940">
        <v>4084</v>
      </c>
      <c r="B940" t="s">
        <v>53</v>
      </c>
      <c r="C940" s="1" t="s">
        <v>28</v>
      </c>
      <c r="D940" s="1" t="s">
        <v>55</v>
      </c>
      <c r="E940" s="1" t="s">
        <v>33</v>
      </c>
      <c r="F940" s="16">
        <v>60934</v>
      </c>
      <c r="G940" s="2">
        <v>41656</v>
      </c>
      <c r="H940">
        <v>41</v>
      </c>
      <c r="I940" s="4">
        <v>224</v>
      </c>
      <c r="J940" s="4">
        <v>155</v>
      </c>
      <c r="K940" s="4">
        <v>155</v>
      </c>
      <c r="L940" s="4">
        <v>192</v>
      </c>
      <c r="M940" s="4">
        <v>93</v>
      </c>
      <c r="N940" s="4">
        <v>54</v>
      </c>
      <c r="O940" s="4">
        <f t="shared" si="14"/>
        <v>873</v>
      </c>
      <c r="P940">
        <v>2</v>
      </c>
      <c r="Q940">
        <v>6</v>
      </c>
      <c r="R940">
        <v>4</v>
      </c>
      <c r="S940">
        <v>11</v>
      </c>
      <c r="T940">
        <v>4</v>
      </c>
      <c r="U940">
        <v>0</v>
      </c>
      <c r="V940">
        <v>0</v>
      </c>
      <c r="W940">
        <v>0</v>
      </c>
      <c r="X940">
        <v>0</v>
      </c>
      <c r="Y940">
        <v>0</v>
      </c>
      <c r="Z940">
        <v>0</v>
      </c>
      <c r="AA940">
        <v>0</v>
      </c>
    </row>
    <row r="941" spans="1:27" ht="16.5" x14ac:dyDescent="0.3">
      <c r="A941">
        <v>8135</v>
      </c>
      <c r="B941" t="s">
        <v>52</v>
      </c>
      <c r="C941" s="1" t="s">
        <v>41</v>
      </c>
      <c r="D941" s="1" t="s">
        <v>39</v>
      </c>
      <c r="E941" s="1" t="s">
        <v>31</v>
      </c>
      <c r="F941" s="16">
        <v>27161</v>
      </c>
      <c r="G941" s="2">
        <v>41575</v>
      </c>
      <c r="H941">
        <v>41</v>
      </c>
      <c r="I941" s="4">
        <v>7</v>
      </c>
      <c r="J941" s="4">
        <v>4</v>
      </c>
      <c r="K941" s="4">
        <v>23</v>
      </c>
      <c r="L941" s="4">
        <v>7</v>
      </c>
      <c r="M941" s="4">
        <v>0</v>
      </c>
      <c r="N941" s="4">
        <v>11</v>
      </c>
      <c r="O941" s="4">
        <f t="shared" si="14"/>
        <v>52</v>
      </c>
      <c r="P941">
        <v>1</v>
      </c>
      <c r="Q941">
        <v>1</v>
      </c>
      <c r="R941">
        <v>0</v>
      </c>
      <c r="S941">
        <v>3</v>
      </c>
      <c r="T941">
        <v>7</v>
      </c>
      <c r="U941">
        <v>0</v>
      </c>
      <c r="V941">
        <v>0</v>
      </c>
      <c r="W941">
        <v>0</v>
      </c>
      <c r="X941">
        <v>0</v>
      </c>
      <c r="Y941">
        <v>0</v>
      </c>
      <c r="Z941">
        <v>0</v>
      </c>
      <c r="AA941">
        <v>0</v>
      </c>
    </row>
    <row r="942" spans="1:27" ht="16.5" x14ac:dyDescent="0.3">
      <c r="A942">
        <v>9750</v>
      </c>
      <c r="B942" t="s">
        <v>51</v>
      </c>
      <c r="C942" s="1" t="s">
        <v>26</v>
      </c>
      <c r="D942" s="1" t="s">
        <v>34</v>
      </c>
      <c r="E942" s="1" t="s">
        <v>27</v>
      </c>
      <c r="F942" s="16">
        <v>64325</v>
      </c>
      <c r="G942" s="2">
        <v>41312</v>
      </c>
      <c r="H942">
        <v>41</v>
      </c>
      <c r="I942" s="4">
        <v>731</v>
      </c>
      <c r="J942" s="4">
        <v>60</v>
      </c>
      <c r="K942" s="4">
        <v>353</v>
      </c>
      <c r="L942" s="4">
        <v>78</v>
      </c>
      <c r="M942" s="4">
        <v>12</v>
      </c>
      <c r="N942" s="4">
        <v>73</v>
      </c>
      <c r="O942" s="4">
        <f t="shared" si="14"/>
        <v>1307</v>
      </c>
      <c r="P942">
        <v>5</v>
      </c>
      <c r="Q942">
        <v>10</v>
      </c>
      <c r="R942">
        <v>3</v>
      </c>
      <c r="S942">
        <v>5</v>
      </c>
      <c r="T942">
        <v>7</v>
      </c>
      <c r="U942">
        <v>0</v>
      </c>
      <c r="V942">
        <v>0</v>
      </c>
      <c r="W942">
        <v>0</v>
      </c>
      <c r="X942">
        <v>0</v>
      </c>
      <c r="Y942">
        <v>0</v>
      </c>
      <c r="Z942">
        <v>0</v>
      </c>
      <c r="AA942">
        <v>0</v>
      </c>
    </row>
    <row r="943" spans="1:27" ht="16.5" x14ac:dyDescent="0.3">
      <c r="A943">
        <v>6682</v>
      </c>
      <c r="B943" t="s">
        <v>50</v>
      </c>
      <c r="C943" s="1" t="s">
        <v>26</v>
      </c>
      <c r="D943" s="1" t="s">
        <v>42</v>
      </c>
      <c r="E943" s="1" t="s">
        <v>31</v>
      </c>
      <c r="F943" s="16">
        <v>18978</v>
      </c>
      <c r="G943" s="2">
        <v>41254</v>
      </c>
      <c r="H943">
        <v>41</v>
      </c>
      <c r="I943" s="4">
        <v>2</v>
      </c>
      <c r="J943" s="4">
        <v>8</v>
      </c>
      <c r="K943" s="4">
        <v>1</v>
      </c>
      <c r="L943" s="4">
        <v>4</v>
      </c>
      <c r="M943" s="4">
        <v>7</v>
      </c>
      <c r="N943" s="4">
        <v>15</v>
      </c>
      <c r="O943" s="4">
        <f t="shared" si="14"/>
        <v>37</v>
      </c>
      <c r="P943">
        <v>1</v>
      </c>
      <c r="Q943">
        <v>1</v>
      </c>
      <c r="R943">
        <v>0</v>
      </c>
      <c r="S943">
        <v>3</v>
      </c>
      <c r="T943">
        <v>8</v>
      </c>
      <c r="U943">
        <v>0</v>
      </c>
      <c r="V943">
        <v>0</v>
      </c>
      <c r="W943">
        <v>0</v>
      </c>
      <c r="X943">
        <v>0</v>
      </c>
      <c r="Y943">
        <v>0</v>
      </c>
      <c r="Z943">
        <v>0</v>
      </c>
      <c r="AA943">
        <v>0</v>
      </c>
    </row>
    <row r="944" spans="1:27" ht="16.5" x14ac:dyDescent="0.3">
      <c r="A944">
        <v>10581</v>
      </c>
      <c r="B944" t="s">
        <v>53</v>
      </c>
      <c r="C944" s="1" t="s">
        <v>26</v>
      </c>
      <c r="D944" s="1" t="s">
        <v>55</v>
      </c>
      <c r="E944" s="1" t="s">
        <v>31</v>
      </c>
      <c r="F944" s="16">
        <v>41124</v>
      </c>
      <c r="G944" s="2">
        <v>41213</v>
      </c>
      <c r="H944">
        <v>41</v>
      </c>
      <c r="I944" s="4">
        <v>281</v>
      </c>
      <c r="J944" s="4">
        <v>7</v>
      </c>
      <c r="K944" s="4">
        <v>84</v>
      </c>
      <c r="L944" s="4">
        <v>15</v>
      </c>
      <c r="M944" s="4">
        <v>0</v>
      </c>
      <c r="N944" s="4">
        <v>119</v>
      </c>
      <c r="O944" s="4">
        <f t="shared" si="14"/>
        <v>506</v>
      </c>
      <c r="P944">
        <v>7</v>
      </c>
      <c r="Q944">
        <v>7</v>
      </c>
      <c r="R944">
        <v>3</v>
      </c>
      <c r="S944">
        <v>4</v>
      </c>
      <c r="T944">
        <v>8</v>
      </c>
      <c r="U944">
        <v>0</v>
      </c>
      <c r="V944">
        <v>0</v>
      </c>
      <c r="W944">
        <v>0</v>
      </c>
      <c r="X944">
        <v>0</v>
      </c>
      <c r="Y944">
        <v>0</v>
      </c>
      <c r="Z944">
        <v>0</v>
      </c>
      <c r="AA944">
        <v>0</v>
      </c>
    </row>
    <row r="945" spans="1:27" ht="16.5" x14ac:dyDescent="0.3">
      <c r="A945">
        <v>3710</v>
      </c>
      <c r="B945" t="s">
        <v>52</v>
      </c>
      <c r="C945" s="1" t="s">
        <v>26</v>
      </c>
      <c r="D945" s="1" t="s">
        <v>34</v>
      </c>
      <c r="E945" s="1" t="s">
        <v>29</v>
      </c>
      <c r="F945" s="16">
        <v>39684</v>
      </c>
      <c r="G945" s="2">
        <v>41194</v>
      </c>
      <c r="H945">
        <v>41</v>
      </c>
      <c r="I945" s="4">
        <v>19</v>
      </c>
      <c r="J945" s="4">
        <v>0</v>
      </c>
      <c r="K945" s="4">
        <v>35</v>
      </c>
      <c r="L945" s="4">
        <v>6</v>
      </c>
      <c r="M945" s="4">
        <v>4</v>
      </c>
      <c r="N945" s="4">
        <v>17</v>
      </c>
      <c r="O945" s="4">
        <f t="shared" si="14"/>
        <v>81</v>
      </c>
      <c r="P945">
        <v>2</v>
      </c>
      <c r="Q945">
        <v>2</v>
      </c>
      <c r="R945">
        <v>1</v>
      </c>
      <c r="S945">
        <v>2</v>
      </c>
      <c r="T945">
        <v>7</v>
      </c>
      <c r="U945">
        <v>0</v>
      </c>
      <c r="V945">
        <v>0</v>
      </c>
      <c r="W945">
        <v>0</v>
      </c>
      <c r="X945">
        <v>0</v>
      </c>
      <c r="Y945">
        <v>0</v>
      </c>
      <c r="Z945">
        <v>1</v>
      </c>
      <c r="AA945">
        <v>1</v>
      </c>
    </row>
    <row r="946" spans="1:27" ht="16.5" x14ac:dyDescent="0.3">
      <c r="A946">
        <v>5207</v>
      </c>
      <c r="B946" t="s">
        <v>51</v>
      </c>
      <c r="C946" s="1" t="s">
        <v>26</v>
      </c>
      <c r="D946" s="1" t="s">
        <v>34</v>
      </c>
      <c r="E946" s="1" t="s">
        <v>31</v>
      </c>
      <c r="F946" s="16">
        <v>53378</v>
      </c>
      <c r="G946" s="2">
        <v>41176</v>
      </c>
      <c r="H946">
        <v>41</v>
      </c>
      <c r="I946" s="4">
        <v>489</v>
      </c>
      <c r="J946" s="4">
        <v>6</v>
      </c>
      <c r="K946" s="4">
        <v>152</v>
      </c>
      <c r="L946" s="4">
        <v>8</v>
      </c>
      <c r="M946" s="4">
        <v>6</v>
      </c>
      <c r="N946" s="4">
        <v>132</v>
      </c>
      <c r="O946" s="4">
        <f t="shared" si="14"/>
        <v>793</v>
      </c>
      <c r="P946">
        <v>10</v>
      </c>
      <c r="Q946">
        <v>9</v>
      </c>
      <c r="R946">
        <v>4</v>
      </c>
      <c r="S946">
        <v>6</v>
      </c>
      <c r="T946">
        <v>8</v>
      </c>
      <c r="U946">
        <v>0</v>
      </c>
      <c r="V946">
        <v>0</v>
      </c>
      <c r="W946">
        <v>0</v>
      </c>
      <c r="X946">
        <v>0</v>
      </c>
      <c r="Y946">
        <v>0</v>
      </c>
      <c r="Z946">
        <v>1</v>
      </c>
      <c r="AA946">
        <v>0</v>
      </c>
    </row>
    <row r="947" spans="1:27" ht="16.5" x14ac:dyDescent="0.3">
      <c r="A947">
        <v>9360</v>
      </c>
      <c r="B947" t="s">
        <v>53</v>
      </c>
      <c r="C947" s="1" t="s">
        <v>30</v>
      </c>
      <c r="D947" s="1" t="s">
        <v>55</v>
      </c>
      <c r="E947" s="1" t="s">
        <v>31</v>
      </c>
      <c r="F947" s="16">
        <v>37040</v>
      </c>
      <c r="G947" s="2">
        <v>41129</v>
      </c>
      <c r="H947">
        <v>41</v>
      </c>
      <c r="I947" s="4">
        <v>86</v>
      </c>
      <c r="J947" s="4">
        <v>2</v>
      </c>
      <c r="K947" s="4">
        <v>73</v>
      </c>
      <c r="L947" s="4">
        <v>69</v>
      </c>
      <c r="M947" s="4">
        <v>38</v>
      </c>
      <c r="N947" s="4">
        <v>48</v>
      </c>
      <c r="O947" s="4">
        <f t="shared" si="14"/>
        <v>316</v>
      </c>
      <c r="P947">
        <v>1</v>
      </c>
      <c r="Q947">
        <v>4</v>
      </c>
      <c r="R947">
        <v>2</v>
      </c>
      <c r="S947">
        <v>5</v>
      </c>
      <c r="T947">
        <v>8</v>
      </c>
      <c r="U947">
        <v>0</v>
      </c>
      <c r="V947">
        <v>0</v>
      </c>
      <c r="W947">
        <v>0</v>
      </c>
      <c r="X947">
        <v>0</v>
      </c>
      <c r="Y947">
        <v>0</v>
      </c>
      <c r="Z947">
        <v>0</v>
      </c>
      <c r="AA947">
        <v>0</v>
      </c>
    </row>
    <row r="948" spans="1:27" ht="16.5" x14ac:dyDescent="0.3">
      <c r="A948">
        <v>4679</v>
      </c>
      <c r="B948" t="s">
        <v>53</v>
      </c>
      <c r="C948" s="1" t="s">
        <v>26</v>
      </c>
      <c r="D948" s="1" t="s">
        <v>39</v>
      </c>
      <c r="E948" s="1" t="s">
        <v>31</v>
      </c>
      <c r="F948" s="16">
        <v>78710</v>
      </c>
      <c r="G948" s="2">
        <v>41782</v>
      </c>
      <c r="H948">
        <v>42</v>
      </c>
      <c r="I948" s="4">
        <v>721</v>
      </c>
      <c r="J948" s="4">
        <v>0</v>
      </c>
      <c r="K948" s="4">
        <v>152</v>
      </c>
      <c r="L948" s="4">
        <v>119</v>
      </c>
      <c r="M948" s="4">
        <v>50</v>
      </c>
      <c r="N948" s="4">
        <v>50</v>
      </c>
      <c r="O948" s="4">
        <f t="shared" si="14"/>
        <v>1092</v>
      </c>
      <c r="P948">
        <v>3</v>
      </c>
      <c r="Q948">
        <v>7</v>
      </c>
      <c r="R948">
        <v>6</v>
      </c>
      <c r="S948">
        <v>12</v>
      </c>
      <c r="T948">
        <v>4</v>
      </c>
      <c r="U948">
        <v>0</v>
      </c>
      <c r="V948">
        <v>0</v>
      </c>
      <c r="W948">
        <v>0</v>
      </c>
      <c r="X948">
        <v>0</v>
      </c>
      <c r="Y948">
        <v>0</v>
      </c>
      <c r="Z948">
        <v>0</v>
      </c>
      <c r="AA948">
        <v>0</v>
      </c>
    </row>
    <row r="949" spans="1:27" ht="16.5" x14ac:dyDescent="0.3">
      <c r="A949">
        <v>1340</v>
      </c>
      <c r="B949" t="s">
        <v>52</v>
      </c>
      <c r="C949" s="1" t="s">
        <v>26</v>
      </c>
      <c r="D949" s="1" t="s">
        <v>55</v>
      </c>
      <c r="E949" s="1" t="s">
        <v>31</v>
      </c>
      <c r="F949" s="16">
        <v>92910</v>
      </c>
      <c r="G949" s="2">
        <v>41753</v>
      </c>
      <c r="H949">
        <v>42</v>
      </c>
      <c r="I949" s="4">
        <v>551</v>
      </c>
      <c r="J949" s="4">
        <v>137</v>
      </c>
      <c r="K949" s="4">
        <v>792</v>
      </c>
      <c r="L949" s="4">
        <v>179</v>
      </c>
      <c r="M949" s="4">
        <v>103</v>
      </c>
      <c r="N949" s="4">
        <v>33</v>
      </c>
      <c r="O949" s="4">
        <f t="shared" si="14"/>
        <v>1795</v>
      </c>
      <c r="P949">
        <v>1</v>
      </c>
      <c r="Q949">
        <v>6</v>
      </c>
      <c r="R949">
        <v>7</v>
      </c>
      <c r="S949">
        <v>13</v>
      </c>
      <c r="T949">
        <v>1</v>
      </c>
      <c r="U949">
        <v>0</v>
      </c>
      <c r="V949">
        <v>1</v>
      </c>
      <c r="W949">
        <v>1</v>
      </c>
      <c r="X949">
        <v>1</v>
      </c>
      <c r="Y949">
        <v>0</v>
      </c>
      <c r="Z949">
        <v>0</v>
      </c>
      <c r="AA949">
        <v>0</v>
      </c>
    </row>
    <row r="950" spans="1:27" ht="16.5" x14ac:dyDescent="0.3">
      <c r="A950">
        <v>10839</v>
      </c>
      <c r="B950" t="s">
        <v>53</v>
      </c>
      <c r="C950" s="1" t="s">
        <v>28</v>
      </c>
      <c r="D950" s="1" t="s">
        <v>55</v>
      </c>
      <c r="E950" s="1" t="s">
        <v>33</v>
      </c>
      <c r="F950" s="16">
        <v>36283</v>
      </c>
      <c r="G950" s="2">
        <v>41743</v>
      </c>
      <c r="H950">
        <v>42</v>
      </c>
      <c r="I950" s="4">
        <v>6</v>
      </c>
      <c r="J950" s="4">
        <v>5</v>
      </c>
      <c r="K950" s="4">
        <v>5</v>
      </c>
      <c r="L950" s="4">
        <v>8</v>
      </c>
      <c r="M950" s="4">
        <v>0</v>
      </c>
      <c r="N950" s="4">
        <v>5</v>
      </c>
      <c r="O950" s="4">
        <f t="shared" si="14"/>
        <v>29</v>
      </c>
      <c r="P950">
        <v>2</v>
      </c>
      <c r="Q950">
        <v>1</v>
      </c>
      <c r="R950">
        <v>0</v>
      </c>
      <c r="S950">
        <v>3</v>
      </c>
      <c r="T950">
        <v>4</v>
      </c>
      <c r="U950">
        <v>0</v>
      </c>
      <c r="V950">
        <v>0</v>
      </c>
      <c r="W950">
        <v>0</v>
      </c>
      <c r="X950">
        <v>0</v>
      </c>
      <c r="Y950">
        <v>0</v>
      </c>
      <c r="Z950">
        <v>0</v>
      </c>
      <c r="AA950">
        <v>0</v>
      </c>
    </row>
    <row r="951" spans="1:27" ht="16.5" x14ac:dyDescent="0.3">
      <c r="A951">
        <v>5303</v>
      </c>
      <c r="B951" t="s">
        <v>53</v>
      </c>
      <c r="C951" s="1" t="s">
        <v>41</v>
      </c>
      <c r="D951" s="1" t="s">
        <v>34</v>
      </c>
      <c r="E951" s="1" t="s">
        <v>33</v>
      </c>
      <c r="F951" s="16">
        <v>79632</v>
      </c>
      <c r="G951" s="2">
        <v>41737</v>
      </c>
      <c r="H951">
        <v>42</v>
      </c>
      <c r="I951" s="4">
        <v>471</v>
      </c>
      <c r="J951" s="4">
        <v>0</v>
      </c>
      <c r="K951" s="4">
        <v>510</v>
      </c>
      <c r="L951" s="4">
        <v>99</v>
      </c>
      <c r="M951" s="4">
        <v>21</v>
      </c>
      <c r="N951" s="4">
        <v>12</v>
      </c>
      <c r="O951" s="4">
        <f t="shared" si="14"/>
        <v>1113</v>
      </c>
      <c r="P951">
        <v>1</v>
      </c>
      <c r="Q951">
        <v>6</v>
      </c>
      <c r="R951">
        <v>4</v>
      </c>
      <c r="S951">
        <v>9</v>
      </c>
      <c r="T951">
        <v>2</v>
      </c>
      <c r="U951">
        <v>0</v>
      </c>
      <c r="V951">
        <v>0</v>
      </c>
      <c r="W951">
        <v>0</v>
      </c>
      <c r="X951">
        <v>0</v>
      </c>
      <c r="Y951">
        <v>0</v>
      </c>
      <c r="Z951">
        <v>0</v>
      </c>
      <c r="AA951">
        <v>0</v>
      </c>
    </row>
    <row r="952" spans="1:27" ht="16.5" x14ac:dyDescent="0.3">
      <c r="A952">
        <v>9829</v>
      </c>
      <c r="B952" t="s">
        <v>53</v>
      </c>
      <c r="C952" s="1" t="s">
        <v>26</v>
      </c>
      <c r="D952" s="1" t="s">
        <v>55</v>
      </c>
      <c r="E952" s="1" t="s">
        <v>33</v>
      </c>
      <c r="F952" s="16">
        <v>28587</v>
      </c>
      <c r="G952" s="2">
        <v>41682</v>
      </c>
      <c r="H952">
        <v>42</v>
      </c>
      <c r="I952" s="4">
        <v>22</v>
      </c>
      <c r="J952" s="4">
        <v>4</v>
      </c>
      <c r="K952" s="4">
        <v>17</v>
      </c>
      <c r="L952" s="4">
        <v>12</v>
      </c>
      <c r="M952" s="4">
        <v>10</v>
      </c>
      <c r="N952" s="4">
        <v>13</v>
      </c>
      <c r="O952" s="4">
        <f t="shared" si="14"/>
        <v>78</v>
      </c>
      <c r="P952">
        <v>3</v>
      </c>
      <c r="Q952">
        <v>2</v>
      </c>
      <c r="R952">
        <v>0</v>
      </c>
      <c r="S952">
        <v>4</v>
      </c>
      <c r="T952">
        <v>6</v>
      </c>
      <c r="U952">
        <v>0</v>
      </c>
      <c r="V952">
        <v>0</v>
      </c>
      <c r="W952">
        <v>0</v>
      </c>
      <c r="X952">
        <v>0</v>
      </c>
      <c r="Y952">
        <v>0</v>
      </c>
      <c r="Z952">
        <v>0</v>
      </c>
      <c r="AA952">
        <v>0</v>
      </c>
    </row>
    <row r="953" spans="1:27" ht="16.5" x14ac:dyDescent="0.3">
      <c r="A953">
        <v>10469</v>
      </c>
      <c r="B953" t="s">
        <v>53</v>
      </c>
      <c r="C953" s="1" t="s">
        <v>37</v>
      </c>
      <c r="D953" s="1" t="s">
        <v>55</v>
      </c>
      <c r="E953" s="1" t="s">
        <v>33</v>
      </c>
      <c r="F953" s="16">
        <v>88325</v>
      </c>
      <c r="G953" s="2">
        <v>41675</v>
      </c>
      <c r="H953">
        <v>42</v>
      </c>
      <c r="I953" s="4">
        <v>519</v>
      </c>
      <c r="J953" s="4">
        <v>71</v>
      </c>
      <c r="K953" s="4">
        <v>860</v>
      </c>
      <c r="L953" s="4">
        <v>93</v>
      </c>
      <c r="M953" s="4">
        <v>27</v>
      </c>
      <c r="N953" s="4">
        <v>53</v>
      </c>
      <c r="O953" s="4">
        <f t="shared" si="14"/>
        <v>1623</v>
      </c>
      <c r="P953">
        <v>1</v>
      </c>
      <c r="Q953">
        <v>6</v>
      </c>
      <c r="R953">
        <v>2</v>
      </c>
      <c r="S953">
        <v>9</v>
      </c>
      <c r="T953">
        <v>2</v>
      </c>
      <c r="U953">
        <v>0</v>
      </c>
      <c r="V953">
        <v>0</v>
      </c>
      <c r="W953">
        <v>0</v>
      </c>
      <c r="X953">
        <v>0</v>
      </c>
      <c r="Y953">
        <v>0</v>
      </c>
      <c r="Z953">
        <v>0</v>
      </c>
      <c r="AA953">
        <v>0</v>
      </c>
    </row>
    <row r="954" spans="1:27" ht="16.5" x14ac:dyDescent="0.3">
      <c r="A954">
        <v>3602</v>
      </c>
      <c r="B954" t="s">
        <v>51</v>
      </c>
      <c r="C954" s="1" t="s">
        <v>26</v>
      </c>
      <c r="D954" s="1" t="s">
        <v>39</v>
      </c>
      <c r="E954" s="1" t="s">
        <v>31</v>
      </c>
      <c r="F954" s="16">
        <v>51412</v>
      </c>
      <c r="G954" s="2">
        <v>41639</v>
      </c>
      <c r="H954">
        <v>42</v>
      </c>
      <c r="I954" s="4">
        <v>140</v>
      </c>
      <c r="J954" s="4">
        <v>3</v>
      </c>
      <c r="K954" s="4">
        <v>29</v>
      </c>
      <c r="L954" s="4">
        <v>4</v>
      </c>
      <c r="M954" s="4">
        <v>5</v>
      </c>
      <c r="N954" s="4">
        <v>14</v>
      </c>
      <c r="O954" s="4">
        <f t="shared" si="14"/>
        <v>195</v>
      </c>
      <c r="P954">
        <v>2</v>
      </c>
      <c r="Q954">
        <v>3</v>
      </c>
      <c r="R954">
        <v>2</v>
      </c>
      <c r="S954">
        <v>4</v>
      </c>
      <c r="T954">
        <v>4</v>
      </c>
      <c r="U954">
        <v>0</v>
      </c>
      <c r="V954">
        <v>0</v>
      </c>
      <c r="W954">
        <v>0</v>
      </c>
      <c r="X954">
        <v>0</v>
      </c>
      <c r="Y954">
        <v>0</v>
      </c>
      <c r="Z954">
        <v>0</v>
      </c>
      <c r="AA954">
        <v>0</v>
      </c>
    </row>
    <row r="955" spans="1:27" ht="16.5" x14ac:dyDescent="0.3">
      <c r="A955">
        <v>4756</v>
      </c>
      <c r="B955" t="s">
        <v>38</v>
      </c>
      <c r="C955" s="1" t="s">
        <v>26</v>
      </c>
      <c r="D955" s="1" t="s">
        <v>36</v>
      </c>
      <c r="E955" s="1" t="s">
        <v>27</v>
      </c>
      <c r="F955" s="16">
        <v>63998</v>
      </c>
      <c r="G955" s="2">
        <v>41628</v>
      </c>
      <c r="H955">
        <v>42</v>
      </c>
      <c r="I955" s="4">
        <v>176</v>
      </c>
      <c r="J955" s="4">
        <v>29</v>
      </c>
      <c r="K955" s="4">
        <v>818</v>
      </c>
      <c r="L955" s="4">
        <v>0</v>
      </c>
      <c r="M955" s="4">
        <v>33</v>
      </c>
      <c r="N955" s="4">
        <v>112</v>
      </c>
      <c r="O955" s="4">
        <f t="shared" si="14"/>
        <v>1168</v>
      </c>
      <c r="P955">
        <v>1</v>
      </c>
      <c r="Q955">
        <v>7</v>
      </c>
      <c r="R955">
        <v>6</v>
      </c>
      <c r="S955">
        <v>11</v>
      </c>
      <c r="T955">
        <v>4</v>
      </c>
      <c r="U955">
        <v>0</v>
      </c>
      <c r="V955">
        <v>0</v>
      </c>
      <c r="W955">
        <v>0</v>
      </c>
      <c r="X955">
        <v>0</v>
      </c>
      <c r="Y955">
        <v>0</v>
      </c>
      <c r="Z955">
        <v>1</v>
      </c>
      <c r="AA955">
        <v>0</v>
      </c>
    </row>
    <row r="956" spans="1:27" ht="16.5" x14ac:dyDescent="0.3">
      <c r="A956">
        <v>8181</v>
      </c>
      <c r="B956" t="s">
        <v>53</v>
      </c>
      <c r="C956" s="1" t="s">
        <v>26</v>
      </c>
      <c r="D956" s="1" t="s">
        <v>36</v>
      </c>
      <c r="E956" s="1" t="s">
        <v>29</v>
      </c>
      <c r="F956" s="16">
        <v>38593</v>
      </c>
      <c r="G956" s="2">
        <v>41530</v>
      </c>
      <c r="H956">
        <v>42</v>
      </c>
      <c r="I956" s="4">
        <v>51</v>
      </c>
      <c r="J956" s="4">
        <v>12</v>
      </c>
      <c r="K956" s="4">
        <v>49</v>
      </c>
      <c r="L956" s="4">
        <v>17</v>
      </c>
      <c r="M956" s="4">
        <v>24</v>
      </c>
      <c r="N956" s="4">
        <v>24</v>
      </c>
      <c r="O956" s="4">
        <f t="shared" si="14"/>
        <v>177</v>
      </c>
      <c r="P956">
        <v>3</v>
      </c>
      <c r="Q956">
        <v>4</v>
      </c>
      <c r="R956">
        <v>1</v>
      </c>
      <c r="S956">
        <v>3</v>
      </c>
      <c r="T956">
        <v>8</v>
      </c>
      <c r="U956">
        <v>0</v>
      </c>
      <c r="V956">
        <v>0</v>
      </c>
      <c r="W956">
        <v>0</v>
      </c>
      <c r="X956">
        <v>0</v>
      </c>
      <c r="Y956">
        <v>0</v>
      </c>
      <c r="Z956">
        <v>0</v>
      </c>
      <c r="AA956">
        <v>0</v>
      </c>
    </row>
    <row r="957" spans="1:27" ht="16.5" x14ac:dyDescent="0.3">
      <c r="A957">
        <v>6958</v>
      </c>
      <c r="B957" t="s">
        <v>53</v>
      </c>
      <c r="C957" s="1" t="s">
        <v>32</v>
      </c>
      <c r="D957" s="1" t="s">
        <v>39</v>
      </c>
      <c r="E957" s="1" t="s">
        <v>31</v>
      </c>
      <c r="F957" s="16">
        <v>27889</v>
      </c>
      <c r="G957" s="2">
        <v>41460</v>
      </c>
      <c r="H957">
        <v>42</v>
      </c>
      <c r="I957" s="4">
        <v>14</v>
      </c>
      <c r="J957" s="4">
        <v>0</v>
      </c>
      <c r="K957" s="4">
        <v>4</v>
      </c>
      <c r="L957" s="4">
        <v>0</v>
      </c>
      <c r="M957" s="4">
        <v>0</v>
      </c>
      <c r="N957" s="4">
        <v>8</v>
      </c>
      <c r="O957" s="4">
        <f t="shared" si="14"/>
        <v>26</v>
      </c>
      <c r="P957">
        <v>1</v>
      </c>
      <c r="Q957">
        <v>1</v>
      </c>
      <c r="R957">
        <v>1</v>
      </c>
      <c r="S957">
        <v>2</v>
      </c>
      <c r="T957">
        <v>6</v>
      </c>
      <c r="U957">
        <v>0</v>
      </c>
      <c r="V957">
        <v>0</v>
      </c>
      <c r="W957">
        <v>0</v>
      </c>
      <c r="X957">
        <v>0</v>
      </c>
      <c r="Y957">
        <v>0</v>
      </c>
      <c r="Z957">
        <v>0</v>
      </c>
      <c r="AA957">
        <v>0</v>
      </c>
    </row>
    <row r="958" spans="1:27" ht="16.5" x14ac:dyDescent="0.3">
      <c r="A958">
        <v>10856</v>
      </c>
      <c r="B958" t="s">
        <v>53</v>
      </c>
      <c r="C958" s="1" t="s">
        <v>28</v>
      </c>
      <c r="D958" s="1" t="s">
        <v>36</v>
      </c>
      <c r="E958" s="1" t="s">
        <v>29</v>
      </c>
      <c r="F958" s="16">
        <v>45889</v>
      </c>
      <c r="G958" s="2">
        <v>41457</v>
      </c>
      <c r="H958">
        <v>42</v>
      </c>
      <c r="I958" s="4">
        <v>31</v>
      </c>
      <c r="J958" s="4">
        <v>0</v>
      </c>
      <c r="K958" s="4">
        <v>6</v>
      </c>
      <c r="L958" s="4">
        <v>0</v>
      </c>
      <c r="M958" s="4">
        <v>1</v>
      </c>
      <c r="N958" s="4">
        <v>8</v>
      </c>
      <c r="O958" s="4">
        <f t="shared" si="14"/>
        <v>46</v>
      </c>
      <c r="P958">
        <v>1</v>
      </c>
      <c r="Q958">
        <v>1</v>
      </c>
      <c r="R958">
        <v>0</v>
      </c>
      <c r="S958">
        <v>3</v>
      </c>
      <c r="T958">
        <v>6</v>
      </c>
      <c r="U958">
        <v>0</v>
      </c>
      <c r="V958">
        <v>0</v>
      </c>
      <c r="W958">
        <v>0</v>
      </c>
      <c r="X958">
        <v>0</v>
      </c>
      <c r="Y958">
        <v>0</v>
      </c>
      <c r="Z958">
        <v>0</v>
      </c>
      <c r="AA958">
        <v>0</v>
      </c>
    </row>
    <row r="959" spans="1:27" ht="16.5" x14ac:dyDescent="0.3">
      <c r="A959">
        <v>3321</v>
      </c>
      <c r="B959" t="s">
        <v>50</v>
      </c>
      <c r="C959" s="1" t="s">
        <v>28</v>
      </c>
      <c r="D959" s="1" t="s">
        <v>34</v>
      </c>
      <c r="E959" s="1" t="s">
        <v>33</v>
      </c>
      <c r="F959" s="16">
        <v>56575</v>
      </c>
      <c r="G959" s="2">
        <v>41399</v>
      </c>
      <c r="H959">
        <v>42</v>
      </c>
      <c r="I959" s="4">
        <v>421</v>
      </c>
      <c r="J959" s="4">
        <v>5</v>
      </c>
      <c r="K959" s="4">
        <v>90</v>
      </c>
      <c r="L959" s="4">
        <v>0</v>
      </c>
      <c r="M959" s="4">
        <v>16</v>
      </c>
      <c r="N959" s="4">
        <v>10</v>
      </c>
      <c r="O959" s="4">
        <f t="shared" si="14"/>
        <v>542</v>
      </c>
      <c r="P959">
        <v>3</v>
      </c>
      <c r="Q959">
        <v>7</v>
      </c>
      <c r="R959">
        <v>3</v>
      </c>
      <c r="S959">
        <v>7</v>
      </c>
      <c r="T959">
        <v>5</v>
      </c>
      <c r="U959">
        <v>0</v>
      </c>
      <c r="V959">
        <v>0</v>
      </c>
      <c r="W959">
        <v>0</v>
      </c>
      <c r="X959">
        <v>0</v>
      </c>
      <c r="Y959">
        <v>0</v>
      </c>
      <c r="Z959">
        <v>0</v>
      </c>
      <c r="AA959">
        <v>0</v>
      </c>
    </row>
    <row r="960" spans="1:27" ht="16.5" x14ac:dyDescent="0.3">
      <c r="A960">
        <v>5394</v>
      </c>
      <c r="B960" t="s">
        <v>53</v>
      </c>
      <c r="C960" s="1" t="s">
        <v>26</v>
      </c>
      <c r="D960" s="1" t="s">
        <v>42</v>
      </c>
      <c r="E960" s="1" t="s">
        <v>29</v>
      </c>
      <c r="F960" s="16">
        <v>16014</v>
      </c>
      <c r="G960" s="2">
        <v>41350</v>
      </c>
      <c r="H960">
        <v>42</v>
      </c>
      <c r="I960" s="4">
        <v>3</v>
      </c>
      <c r="J960" s="4">
        <v>9</v>
      </c>
      <c r="K960" s="4">
        <v>4</v>
      </c>
      <c r="L960" s="4">
        <v>7</v>
      </c>
      <c r="M960" s="4">
        <v>8</v>
      </c>
      <c r="N960" s="4">
        <v>7</v>
      </c>
      <c r="O960" s="4">
        <f t="shared" si="14"/>
        <v>38</v>
      </c>
      <c r="P960">
        <v>4</v>
      </c>
      <c r="Q960">
        <v>1</v>
      </c>
      <c r="R960">
        <v>1</v>
      </c>
      <c r="S960">
        <v>4</v>
      </c>
      <c r="T960">
        <v>3</v>
      </c>
      <c r="U960">
        <v>0</v>
      </c>
      <c r="V960">
        <v>0</v>
      </c>
      <c r="W960">
        <v>0</v>
      </c>
      <c r="X960">
        <v>0</v>
      </c>
      <c r="Y960">
        <v>0</v>
      </c>
      <c r="Z960">
        <v>0</v>
      </c>
      <c r="AA960">
        <v>0</v>
      </c>
    </row>
    <row r="961" spans="1:27" ht="16.5" x14ac:dyDescent="0.3">
      <c r="A961">
        <v>433</v>
      </c>
      <c r="B961" t="s">
        <v>51</v>
      </c>
      <c r="C961" s="1" t="s">
        <v>28</v>
      </c>
      <c r="D961" s="1" t="s">
        <v>39</v>
      </c>
      <c r="E961" s="1" t="s">
        <v>45</v>
      </c>
      <c r="F961" s="16">
        <v>61331</v>
      </c>
      <c r="G961" s="2">
        <v>41343</v>
      </c>
      <c r="H961">
        <v>42</v>
      </c>
      <c r="I961" s="4">
        <v>534</v>
      </c>
      <c r="J961" s="4">
        <v>5</v>
      </c>
      <c r="K961" s="4">
        <v>47</v>
      </c>
      <c r="L961" s="4">
        <v>0</v>
      </c>
      <c r="M961" s="4">
        <v>5</v>
      </c>
      <c r="N961" s="4">
        <v>41</v>
      </c>
      <c r="O961" s="4">
        <f t="shared" si="14"/>
        <v>632</v>
      </c>
      <c r="P961">
        <v>5</v>
      </c>
      <c r="Q961">
        <v>11</v>
      </c>
      <c r="R961">
        <v>1</v>
      </c>
      <c r="S961">
        <v>6</v>
      </c>
      <c r="T961">
        <v>8</v>
      </c>
      <c r="U961">
        <v>0</v>
      </c>
      <c r="V961">
        <v>0</v>
      </c>
      <c r="W961">
        <v>0</v>
      </c>
      <c r="X961">
        <v>0</v>
      </c>
      <c r="Y961">
        <v>0</v>
      </c>
      <c r="Z961">
        <v>0</v>
      </c>
      <c r="AA961">
        <v>0</v>
      </c>
    </row>
    <row r="962" spans="1:27" ht="16.5" x14ac:dyDescent="0.3">
      <c r="A962">
        <v>6320</v>
      </c>
      <c r="B962" t="s">
        <v>53</v>
      </c>
      <c r="C962" s="1" t="s">
        <v>26</v>
      </c>
      <c r="D962" s="1" t="s">
        <v>39</v>
      </c>
      <c r="E962" s="1" t="s">
        <v>29</v>
      </c>
      <c r="F962" s="16">
        <v>70893</v>
      </c>
      <c r="G962" s="2">
        <v>41311</v>
      </c>
      <c r="H962">
        <v>42</v>
      </c>
      <c r="I962" s="4">
        <v>768</v>
      </c>
      <c r="J962" s="4">
        <v>44</v>
      </c>
      <c r="K962" s="4">
        <v>561</v>
      </c>
      <c r="L962" s="4">
        <v>77</v>
      </c>
      <c r="M962" s="4">
        <v>44</v>
      </c>
      <c r="N962" s="4">
        <v>14</v>
      </c>
      <c r="O962" s="4">
        <f t="shared" ref="O962:O1025" si="15">SUM(I962:N962)</f>
        <v>1508</v>
      </c>
      <c r="P962">
        <v>1</v>
      </c>
      <c r="Q962">
        <v>6</v>
      </c>
      <c r="R962">
        <v>6</v>
      </c>
      <c r="S962">
        <v>10</v>
      </c>
      <c r="T962">
        <v>3</v>
      </c>
      <c r="U962">
        <v>0</v>
      </c>
      <c r="V962">
        <v>0</v>
      </c>
      <c r="W962">
        <v>0</v>
      </c>
      <c r="X962">
        <v>0</v>
      </c>
      <c r="Y962">
        <v>0</v>
      </c>
      <c r="Z962">
        <v>0</v>
      </c>
      <c r="AA962">
        <v>0</v>
      </c>
    </row>
    <row r="963" spans="1:27" ht="16.5" x14ac:dyDescent="0.3">
      <c r="A963">
        <v>5376</v>
      </c>
      <c r="B963" t="s">
        <v>53</v>
      </c>
      <c r="C963" s="1" t="s">
        <v>30</v>
      </c>
      <c r="D963" s="1" t="s">
        <v>55</v>
      </c>
      <c r="E963" s="1" t="s">
        <v>31</v>
      </c>
      <c r="F963" s="16">
        <v>2447</v>
      </c>
      <c r="G963" s="2">
        <v>41280</v>
      </c>
      <c r="H963">
        <v>42</v>
      </c>
      <c r="I963" s="4">
        <v>1</v>
      </c>
      <c r="J963" s="4">
        <v>1</v>
      </c>
      <c r="K963" s="4">
        <v>1725</v>
      </c>
      <c r="L963" s="4">
        <v>1</v>
      </c>
      <c r="M963" s="4">
        <v>1</v>
      </c>
      <c r="N963" s="4">
        <v>1</v>
      </c>
      <c r="O963" s="4">
        <f t="shared" si="15"/>
        <v>1730</v>
      </c>
      <c r="P963">
        <v>15</v>
      </c>
      <c r="Q963">
        <v>0</v>
      </c>
      <c r="R963">
        <v>28</v>
      </c>
      <c r="S963">
        <v>0</v>
      </c>
      <c r="T963">
        <v>1</v>
      </c>
      <c r="U963">
        <v>0</v>
      </c>
      <c r="V963">
        <v>0</v>
      </c>
      <c r="W963">
        <v>0</v>
      </c>
      <c r="X963">
        <v>0</v>
      </c>
      <c r="Y963">
        <v>0</v>
      </c>
      <c r="Z963">
        <v>0</v>
      </c>
      <c r="AA963">
        <v>0</v>
      </c>
    </row>
    <row r="964" spans="1:27" ht="16.5" x14ac:dyDescent="0.3">
      <c r="A964">
        <v>1867</v>
      </c>
      <c r="B964" t="s">
        <v>51</v>
      </c>
      <c r="C964" s="1" t="s">
        <v>26</v>
      </c>
      <c r="D964" s="1" t="s">
        <v>55</v>
      </c>
      <c r="E964" s="1" t="s">
        <v>29</v>
      </c>
      <c r="F964" s="16">
        <v>64849</v>
      </c>
      <c r="G964" s="2">
        <v>41226</v>
      </c>
      <c r="H964">
        <v>42</v>
      </c>
      <c r="I964" s="4">
        <v>652</v>
      </c>
      <c r="J964" s="4">
        <v>48</v>
      </c>
      <c r="K964" s="4">
        <v>350</v>
      </c>
      <c r="L964" s="4">
        <v>94</v>
      </c>
      <c r="M964" s="4">
        <v>84</v>
      </c>
      <c r="N964" s="4">
        <v>108</v>
      </c>
      <c r="O964" s="4">
        <f t="shared" si="15"/>
        <v>1336</v>
      </c>
      <c r="P964">
        <v>1</v>
      </c>
      <c r="Q964">
        <v>9</v>
      </c>
      <c r="R964">
        <v>3</v>
      </c>
      <c r="S964">
        <v>6</v>
      </c>
      <c r="T964">
        <v>5</v>
      </c>
      <c r="U964">
        <v>0</v>
      </c>
      <c r="V964">
        <v>0</v>
      </c>
      <c r="W964">
        <v>0</v>
      </c>
      <c r="X964">
        <v>0</v>
      </c>
      <c r="Y964">
        <v>0</v>
      </c>
      <c r="Z964">
        <v>1</v>
      </c>
      <c r="AA964">
        <v>0</v>
      </c>
    </row>
    <row r="965" spans="1:27" ht="16.5" x14ac:dyDescent="0.3">
      <c r="A965">
        <v>4324</v>
      </c>
      <c r="B965" t="s">
        <v>52</v>
      </c>
      <c r="C965" s="1" t="s">
        <v>26</v>
      </c>
      <c r="D965" s="1" t="s">
        <v>55</v>
      </c>
      <c r="E965" s="1" t="s">
        <v>31</v>
      </c>
      <c r="F965" s="16">
        <v>42387</v>
      </c>
      <c r="G965" s="2">
        <v>41211</v>
      </c>
      <c r="H965">
        <v>42</v>
      </c>
      <c r="I965" s="4">
        <v>235</v>
      </c>
      <c r="J965" s="4">
        <v>0</v>
      </c>
      <c r="K965" s="4">
        <v>235</v>
      </c>
      <c r="L965" s="4">
        <v>19</v>
      </c>
      <c r="M965" s="4">
        <v>4</v>
      </c>
      <c r="N965" s="4">
        <v>191</v>
      </c>
      <c r="O965" s="4">
        <f t="shared" si="15"/>
        <v>684</v>
      </c>
      <c r="P965">
        <v>5</v>
      </c>
      <c r="Q965">
        <v>8</v>
      </c>
      <c r="R965">
        <v>1</v>
      </c>
      <c r="S965">
        <v>7</v>
      </c>
      <c r="T965">
        <v>8</v>
      </c>
      <c r="U965">
        <v>0</v>
      </c>
      <c r="V965">
        <v>0</v>
      </c>
      <c r="W965">
        <v>0</v>
      </c>
      <c r="X965">
        <v>0</v>
      </c>
      <c r="Y965">
        <v>0</v>
      </c>
      <c r="Z965">
        <v>0</v>
      </c>
      <c r="AA965">
        <v>0</v>
      </c>
    </row>
    <row r="966" spans="1:27" ht="16.5" x14ac:dyDescent="0.3">
      <c r="A966">
        <v>3661</v>
      </c>
      <c r="B966" t="s">
        <v>54</v>
      </c>
      <c r="C966" s="1" t="s">
        <v>37</v>
      </c>
      <c r="D966" s="1" t="s">
        <v>36</v>
      </c>
      <c r="E966" s="1" t="s">
        <v>29</v>
      </c>
      <c r="F966" s="16">
        <v>80617</v>
      </c>
      <c r="G966" s="2">
        <v>41194</v>
      </c>
      <c r="H966">
        <v>42</v>
      </c>
      <c r="I966" s="4">
        <v>594</v>
      </c>
      <c r="J966" s="4">
        <v>51</v>
      </c>
      <c r="K966" s="4">
        <v>631</v>
      </c>
      <c r="L966" s="4">
        <v>72</v>
      </c>
      <c r="M966" s="4">
        <v>55</v>
      </c>
      <c r="N966" s="4">
        <v>32</v>
      </c>
      <c r="O966" s="4">
        <f t="shared" si="15"/>
        <v>1435</v>
      </c>
      <c r="P966">
        <v>1</v>
      </c>
      <c r="Q966">
        <v>4</v>
      </c>
      <c r="R966">
        <v>6</v>
      </c>
      <c r="S966">
        <v>8</v>
      </c>
      <c r="T966">
        <v>2</v>
      </c>
      <c r="U966">
        <v>0</v>
      </c>
      <c r="V966">
        <v>0</v>
      </c>
      <c r="W966">
        <v>0</v>
      </c>
      <c r="X966">
        <v>0</v>
      </c>
      <c r="Y966">
        <v>0</v>
      </c>
      <c r="Z966">
        <v>0</v>
      </c>
      <c r="AA966">
        <v>0</v>
      </c>
    </row>
    <row r="967" spans="1:27" ht="16.5" x14ac:dyDescent="0.3">
      <c r="A967">
        <v>521</v>
      </c>
      <c r="B967" t="s">
        <v>52</v>
      </c>
      <c r="C967" s="1" t="s">
        <v>26</v>
      </c>
      <c r="D967" s="1" t="s">
        <v>55</v>
      </c>
      <c r="E967" s="1" t="s">
        <v>33</v>
      </c>
      <c r="F967" s="16">
        <v>54006</v>
      </c>
      <c r="G967" s="2">
        <v>41170</v>
      </c>
      <c r="H967">
        <v>42</v>
      </c>
      <c r="I967" s="4">
        <v>174</v>
      </c>
      <c r="J967" s="4">
        <v>77</v>
      </c>
      <c r="K967" s="4">
        <v>203</v>
      </c>
      <c r="L967" s="4">
        <v>6</v>
      </c>
      <c r="M967" s="4">
        <v>24</v>
      </c>
      <c r="N967" s="4">
        <v>97</v>
      </c>
      <c r="O967" s="4">
        <f t="shared" si="15"/>
        <v>581</v>
      </c>
      <c r="P967">
        <v>2</v>
      </c>
      <c r="Q967">
        <v>8</v>
      </c>
      <c r="R967">
        <v>1</v>
      </c>
      <c r="S967">
        <v>7</v>
      </c>
      <c r="T967">
        <v>7</v>
      </c>
      <c r="U967">
        <v>0</v>
      </c>
      <c r="V967">
        <v>0</v>
      </c>
      <c r="W967">
        <v>0</v>
      </c>
      <c r="X967">
        <v>0</v>
      </c>
      <c r="Y967">
        <v>0</v>
      </c>
      <c r="Z967">
        <v>0</v>
      </c>
      <c r="AA967">
        <v>0</v>
      </c>
    </row>
    <row r="968" spans="1:27" ht="16.5" x14ac:dyDescent="0.3">
      <c r="A968">
        <v>10403</v>
      </c>
      <c r="B968" t="s">
        <v>53</v>
      </c>
      <c r="C968" s="1" t="s">
        <v>28</v>
      </c>
      <c r="D968" s="1" t="s">
        <v>55</v>
      </c>
      <c r="E968" s="1" t="s">
        <v>33</v>
      </c>
      <c r="F968" s="16">
        <v>16531</v>
      </c>
      <c r="G968" s="2">
        <v>41808</v>
      </c>
      <c r="H968">
        <v>43</v>
      </c>
      <c r="I968" s="4">
        <v>2</v>
      </c>
      <c r="J968" s="4">
        <v>13</v>
      </c>
      <c r="K968" s="4">
        <v>6</v>
      </c>
      <c r="L968" s="4">
        <v>7</v>
      </c>
      <c r="M968" s="4">
        <v>5</v>
      </c>
      <c r="N968" s="4">
        <v>11</v>
      </c>
      <c r="O968" s="4">
        <f t="shared" si="15"/>
        <v>44</v>
      </c>
      <c r="P968">
        <v>3</v>
      </c>
      <c r="Q968">
        <v>3</v>
      </c>
      <c r="R968">
        <v>0</v>
      </c>
      <c r="S968">
        <v>3</v>
      </c>
      <c r="T968">
        <v>7</v>
      </c>
      <c r="U968">
        <v>0</v>
      </c>
      <c r="V968">
        <v>0</v>
      </c>
      <c r="W968">
        <v>0</v>
      </c>
      <c r="X968">
        <v>0</v>
      </c>
      <c r="Y968">
        <v>0</v>
      </c>
      <c r="Z968">
        <v>0</v>
      </c>
      <c r="AA968">
        <v>0</v>
      </c>
    </row>
    <row r="969" spans="1:27" ht="16.5" x14ac:dyDescent="0.3">
      <c r="A969">
        <v>7186</v>
      </c>
      <c r="B969" t="s">
        <v>50</v>
      </c>
      <c r="C969" s="1" t="s">
        <v>37</v>
      </c>
      <c r="D969" s="1" t="s">
        <v>34</v>
      </c>
      <c r="E969" s="1" t="s">
        <v>33</v>
      </c>
      <c r="F969" s="16">
        <v>30843</v>
      </c>
      <c r="G969" s="2">
        <v>41785</v>
      </c>
      <c r="H969">
        <v>43</v>
      </c>
      <c r="I969" s="4">
        <v>24</v>
      </c>
      <c r="J969" s="4">
        <v>0</v>
      </c>
      <c r="K969" s="4">
        <v>2</v>
      </c>
      <c r="L969" s="4">
        <v>0</v>
      </c>
      <c r="M969" s="4">
        <v>0</v>
      </c>
      <c r="N969" s="4">
        <v>9</v>
      </c>
      <c r="O969" s="4">
        <f t="shared" si="15"/>
        <v>35</v>
      </c>
      <c r="P969">
        <v>2</v>
      </c>
      <c r="Q969">
        <v>1</v>
      </c>
      <c r="R969">
        <v>1</v>
      </c>
      <c r="S969">
        <v>2</v>
      </c>
      <c r="T969">
        <v>5</v>
      </c>
      <c r="U969">
        <v>1</v>
      </c>
      <c r="V969">
        <v>0</v>
      </c>
      <c r="W969">
        <v>0</v>
      </c>
      <c r="X969">
        <v>0</v>
      </c>
      <c r="Y969">
        <v>0</v>
      </c>
      <c r="Z969">
        <v>0</v>
      </c>
      <c r="AA969">
        <v>0</v>
      </c>
    </row>
    <row r="970" spans="1:27" ht="16.5" x14ac:dyDescent="0.3">
      <c r="A970">
        <v>4329</v>
      </c>
      <c r="B970" t="s">
        <v>52</v>
      </c>
      <c r="C970" s="1" t="s">
        <v>32</v>
      </c>
      <c r="D970" s="1" t="s">
        <v>34</v>
      </c>
      <c r="E970" s="1" t="s">
        <v>31</v>
      </c>
      <c r="F970" s="16">
        <v>18988</v>
      </c>
      <c r="G970" s="2">
        <v>41782</v>
      </c>
      <c r="H970">
        <v>43</v>
      </c>
      <c r="I970" s="4">
        <v>6</v>
      </c>
      <c r="J970" s="4">
        <v>0</v>
      </c>
      <c r="K970" s="4">
        <v>6</v>
      </c>
      <c r="L970" s="4">
        <v>2</v>
      </c>
      <c r="M970" s="4">
        <v>1</v>
      </c>
      <c r="N970" s="4">
        <v>1</v>
      </c>
      <c r="O970" s="4">
        <f t="shared" si="15"/>
        <v>16</v>
      </c>
      <c r="P970">
        <v>2</v>
      </c>
      <c r="Q970">
        <v>1</v>
      </c>
      <c r="R970">
        <v>0</v>
      </c>
      <c r="S970">
        <v>3</v>
      </c>
      <c r="T970">
        <v>7</v>
      </c>
      <c r="U970">
        <v>0</v>
      </c>
      <c r="V970">
        <v>0</v>
      </c>
      <c r="W970">
        <v>0</v>
      </c>
      <c r="X970">
        <v>0</v>
      </c>
      <c r="Y970">
        <v>0</v>
      </c>
      <c r="Z970">
        <v>0</v>
      </c>
      <c r="AA970">
        <v>0</v>
      </c>
    </row>
    <row r="971" spans="1:27" ht="16.5" x14ac:dyDescent="0.3">
      <c r="A971">
        <v>4394</v>
      </c>
      <c r="B971" t="s">
        <v>50</v>
      </c>
      <c r="C971" s="1" t="s">
        <v>26</v>
      </c>
      <c r="D971" s="1" t="s">
        <v>34</v>
      </c>
      <c r="E971" s="1" t="s">
        <v>31</v>
      </c>
      <c r="F971" s="16">
        <v>81051</v>
      </c>
      <c r="G971" s="2">
        <v>41782</v>
      </c>
      <c r="H971">
        <v>43</v>
      </c>
      <c r="I971" s="4">
        <v>1142</v>
      </c>
      <c r="J971" s="4">
        <v>29</v>
      </c>
      <c r="K971" s="4">
        <v>249</v>
      </c>
      <c r="L971" s="4">
        <v>38</v>
      </c>
      <c r="M971" s="4">
        <v>29</v>
      </c>
      <c r="N971" s="4">
        <v>14</v>
      </c>
      <c r="O971" s="4">
        <f t="shared" si="15"/>
        <v>1501</v>
      </c>
      <c r="P971">
        <v>1</v>
      </c>
      <c r="Q971">
        <v>5</v>
      </c>
      <c r="R971">
        <v>5</v>
      </c>
      <c r="S971">
        <v>12</v>
      </c>
      <c r="T971">
        <v>2</v>
      </c>
      <c r="U971">
        <v>0</v>
      </c>
      <c r="V971">
        <v>1</v>
      </c>
      <c r="W971">
        <v>1</v>
      </c>
      <c r="X971">
        <v>0</v>
      </c>
      <c r="Y971">
        <v>0</v>
      </c>
      <c r="Z971">
        <v>0</v>
      </c>
      <c r="AA971">
        <v>0</v>
      </c>
    </row>
    <row r="972" spans="1:27" ht="16.5" x14ac:dyDescent="0.3">
      <c r="A972">
        <v>1717</v>
      </c>
      <c r="B972" t="s">
        <v>52</v>
      </c>
      <c r="C972" s="1" t="s">
        <v>41</v>
      </c>
      <c r="D972" s="1" t="s">
        <v>55</v>
      </c>
      <c r="E972" s="1" t="s">
        <v>29</v>
      </c>
      <c r="F972" s="16">
        <v>39747</v>
      </c>
      <c r="G972" s="2">
        <v>41742</v>
      </c>
      <c r="H972">
        <v>43</v>
      </c>
      <c r="I972" s="4">
        <v>80</v>
      </c>
      <c r="J972" s="4">
        <v>15</v>
      </c>
      <c r="K972" s="4">
        <v>93</v>
      </c>
      <c r="L972" s="4">
        <v>20</v>
      </c>
      <c r="M972" s="4">
        <v>13</v>
      </c>
      <c r="N972" s="4">
        <v>52</v>
      </c>
      <c r="O972" s="4">
        <f t="shared" si="15"/>
        <v>273</v>
      </c>
      <c r="P972">
        <v>3</v>
      </c>
      <c r="Q972">
        <v>5</v>
      </c>
      <c r="R972">
        <v>1</v>
      </c>
      <c r="S972">
        <v>4</v>
      </c>
      <c r="T972">
        <v>8</v>
      </c>
      <c r="U972">
        <v>0</v>
      </c>
      <c r="V972">
        <v>0</v>
      </c>
      <c r="W972">
        <v>0</v>
      </c>
      <c r="X972">
        <v>0</v>
      </c>
      <c r="Y972">
        <v>0</v>
      </c>
      <c r="Z972">
        <v>0</v>
      </c>
      <c r="AA972">
        <v>0</v>
      </c>
    </row>
    <row r="973" spans="1:27" ht="16.5" x14ac:dyDescent="0.3">
      <c r="A973">
        <v>1016</v>
      </c>
      <c r="B973" t="s">
        <v>51</v>
      </c>
      <c r="C973" s="1" t="s">
        <v>28</v>
      </c>
      <c r="D973" s="1" t="s">
        <v>34</v>
      </c>
      <c r="E973" s="1" t="s">
        <v>29</v>
      </c>
      <c r="F973" s="16">
        <v>34554</v>
      </c>
      <c r="G973" s="2">
        <v>41728</v>
      </c>
      <c r="H973">
        <v>43</v>
      </c>
      <c r="I973" s="4">
        <v>41</v>
      </c>
      <c r="J973" s="4">
        <v>1</v>
      </c>
      <c r="K973" s="4">
        <v>6</v>
      </c>
      <c r="L973" s="4">
        <v>2</v>
      </c>
      <c r="M973" s="4">
        <v>0</v>
      </c>
      <c r="N973" s="4">
        <v>5</v>
      </c>
      <c r="O973" s="4">
        <f t="shared" si="15"/>
        <v>55</v>
      </c>
      <c r="P973">
        <v>2</v>
      </c>
      <c r="Q973">
        <v>2</v>
      </c>
      <c r="R973">
        <v>0</v>
      </c>
      <c r="S973">
        <v>3</v>
      </c>
      <c r="T973">
        <v>6</v>
      </c>
      <c r="U973">
        <v>0</v>
      </c>
      <c r="V973">
        <v>0</v>
      </c>
      <c r="W973">
        <v>0</v>
      </c>
      <c r="X973">
        <v>0</v>
      </c>
      <c r="Y973">
        <v>0</v>
      </c>
      <c r="Z973">
        <v>0</v>
      </c>
      <c r="AA973">
        <v>0</v>
      </c>
    </row>
    <row r="974" spans="1:27" ht="16.5" x14ac:dyDescent="0.3">
      <c r="A974">
        <v>3783</v>
      </c>
      <c r="B974" t="s">
        <v>51</v>
      </c>
      <c r="C974" s="1" t="s">
        <v>41</v>
      </c>
      <c r="D974" s="1" t="s">
        <v>34</v>
      </c>
      <c r="E974" s="1" t="s">
        <v>31</v>
      </c>
      <c r="F974" s="16">
        <v>52854</v>
      </c>
      <c r="G974" s="2">
        <v>41722</v>
      </c>
      <c r="H974">
        <v>43</v>
      </c>
      <c r="I974" s="4">
        <v>105</v>
      </c>
      <c r="J974" s="4">
        <v>0</v>
      </c>
      <c r="K974" s="4">
        <v>10</v>
      </c>
      <c r="L974" s="4">
        <v>0</v>
      </c>
      <c r="M974" s="4">
        <v>1</v>
      </c>
      <c r="N974" s="4">
        <v>0</v>
      </c>
      <c r="O974" s="4">
        <f t="shared" si="15"/>
        <v>116</v>
      </c>
      <c r="P974">
        <v>2</v>
      </c>
      <c r="Q974">
        <v>2</v>
      </c>
      <c r="R974">
        <v>1</v>
      </c>
      <c r="S974">
        <v>4</v>
      </c>
      <c r="T974">
        <v>5</v>
      </c>
      <c r="U974">
        <v>0</v>
      </c>
      <c r="V974">
        <v>0</v>
      </c>
      <c r="W974">
        <v>0</v>
      </c>
      <c r="X974">
        <v>0</v>
      </c>
      <c r="Y974">
        <v>0</v>
      </c>
      <c r="Z974">
        <v>0</v>
      </c>
      <c r="AA974">
        <v>0</v>
      </c>
    </row>
    <row r="975" spans="1:27" ht="16.5" x14ac:dyDescent="0.3">
      <c r="A975">
        <v>5848</v>
      </c>
      <c r="B975" t="s">
        <v>50</v>
      </c>
      <c r="C975" s="1" t="s">
        <v>37</v>
      </c>
      <c r="D975" s="1" t="s">
        <v>55</v>
      </c>
      <c r="E975" s="1" t="s">
        <v>33</v>
      </c>
      <c r="F975" s="16">
        <v>81205</v>
      </c>
      <c r="G975" s="2">
        <v>41652</v>
      </c>
      <c r="H975">
        <v>43</v>
      </c>
      <c r="I975" s="4">
        <v>724</v>
      </c>
      <c r="J975" s="4">
        <v>74</v>
      </c>
      <c r="K975" s="4">
        <v>929</v>
      </c>
      <c r="L975" s="4">
        <v>97</v>
      </c>
      <c r="M975" s="4">
        <v>55</v>
      </c>
      <c r="N975" s="4">
        <v>130</v>
      </c>
      <c r="O975" s="4">
        <f t="shared" si="15"/>
        <v>2009</v>
      </c>
      <c r="P975">
        <v>1</v>
      </c>
      <c r="Q975">
        <v>5</v>
      </c>
      <c r="R975">
        <v>6</v>
      </c>
      <c r="S975">
        <v>7</v>
      </c>
      <c r="T975">
        <v>2</v>
      </c>
      <c r="U975">
        <v>1</v>
      </c>
      <c r="V975">
        <v>0</v>
      </c>
      <c r="W975">
        <v>1</v>
      </c>
      <c r="X975">
        <v>0</v>
      </c>
      <c r="Y975">
        <v>1</v>
      </c>
      <c r="Z975">
        <v>1</v>
      </c>
      <c r="AA975">
        <v>0</v>
      </c>
    </row>
    <row r="976" spans="1:27" ht="16.5" x14ac:dyDescent="0.3">
      <c r="A976">
        <v>10727</v>
      </c>
      <c r="B976" t="s">
        <v>50</v>
      </c>
      <c r="C976" s="1" t="s">
        <v>26</v>
      </c>
      <c r="D976" s="1" t="s">
        <v>34</v>
      </c>
      <c r="E976" s="1" t="s">
        <v>31</v>
      </c>
      <c r="F976" s="16">
        <v>69084</v>
      </c>
      <c r="G976" s="2">
        <v>41597</v>
      </c>
      <c r="H976">
        <v>43</v>
      </c>
      <c r="I976" s="4">
        <v>1181</v>
      </c>
      <c r="J976" s="4">
        <v>107</v>
      </c>
      <c r="K976" s="4">
        <v>199</v>
      </c>
      <c r="L976" s="4">
        <v>39</v>
      </c>
      <c r="M976" s="4">
        <v>30</v>
      </c>
      <c r="N976" s="4">
        <v>30</v>
      </c>
      <c r="O976" s="4">
        <f t="shared" si="15"/>
        <v>1586</v>
      </c>
      <c r="P976">
        <v>2</v>
      </c>
      <c r="Q976">
        <v>7</v>
      </c>
      <c r="R976">
        <v>3</v>
      </c>
      <c r="S976">
        <v>13</v>
      </c>
      <c r="T976">
        <v>8</v>
      </c>
      <c r="U976">
        <v>0</v>
      </c>
      <c r="V976">
        <v>0</v>
      </c>
      <c r="W976">
        <v>0</v>
      </c>
      <c r="X976">
        <v>0</v>
      </c>
      <c r="Y976">
        <v>0</v>
      </c>
      <c r="Z976">
        <v>0</v>
      </c>
      <c r="AA976">
        <v>0</v>
      </c>
    </row>
    <row r="977" spans="1:27" ht="16.5" x14ac:dyDescent="0.3">
      <c r="A977">
        <v>5299</v>
      </c>
      <c r="B977" t="s">
        <v>50</v>
      </c>
      <c r="C977" s="1" t="s">
        <v>26</v>
      </c>
      <c r="D977" s="1" t="s">
        <v>34</v>
      </c>
      <c r="E977" s="1" t="s">
        <v>31</v>
      </c>
      <c r="F977" s="16">
        <v>69084</v>
      </c>
      <c r="G977" s="2">
        <v>41597</v>
      </c>
      <c r="H977">
        <v>43</v>
      </c>
      <c r="I977" s="4">
        <v>1181</v>
      </c>
      <c r="J977" s="4">
        <v>107</v>
      </c>
      <c r="K977" s="4">
        <v>199</v>
      </c>
      <c r="L977" s="4">
        <v>39</v>
      </c>
      <c r="M977" s="4">
        <v>30</v>
      </c>
      <c r="N977" s="4">
        <v>30</v>
      </c>
      <c r="O977" s="4">
        <f t="shared" si="15"/>
        <v>1586</v>
      </c>
      <c r="P977">
        <v>2</v>
      </c>
      <c r="Q977">
        <v>7</v>
      </c>
      <c r="R977">
        <v>3</v>
      </c>
      <c r="S977">
        <v>13</v>
      </c>
      <c r="T977">
        <v>8</v>
      </c>
      <c r="U977">
        <v>0</v>
      </c>
      <c r="V977">
        <v>0</v>
      </c>
      <c r="W977">
        <v>0</v>
      </c>
      <c r="X977">
        <v>0</v>
      </c>
      <c r="Y977">
        <v>0</v>
      </c>
      <c r="Z977">
        <v>0</v>
      </c>
      <c r="AA977">
        <v>0</v>
      </c>
    </row>
    <row r="978" spans="1:27" ht="16.5" x14ac:dyDescent="0.3">
      <c r="A978">
        <v>6872</v>
      </c>
      <c r="B978" t="s">
        <v>53</v>
      </c>
      <c r="C978" s="1" t="s">
        <v>41</v>
      </c>
      <c r="D978" s="1" t="s">
        <v>34</v>
      </c>
      <c r="E978" s="1" t="s">
        <v>31</v>
      </c>
      <c r="F978" s="16">
        <v>65352</v>
      </c>
      <c r="G978" s="2">
        <v>41507</v>
      </c>
      <c r="H978">
        <v>43</v>
      </c>
      <c r="I978" s="4">
        <v>284</v>
      </c>
      <c r="J978" s="4">
        <v>3</v>
      </c>
      <c r="K978" s="4">
        <v>84</v>
      </c>
      <c r="L978" s="4">
        <v>4</v>
      </c>
      <c r="M978" s="4">
        <v>7</v>
      </c>
      <c r="N978" s="4">
        <v>23</v>
      </c>
      <c r="O978" s="4">
        <f t="shared" si="15"/>
        <v>405</v>
      </c>
      <c r="P978">
        <v>2</v>
      </c>
      <c r="Q978">
        <v>4</v>
      </c>
      <c r="R978">
        <v>2</v>
      </c>
      <c r="S978">
        <v>8</v>
      </c>
      <c r="T978">
        <v>4</v>
      </c>
      <c r="U978">
        <v>0</v>
      </c>
      <c r="V978">
        <v>0</v>
      </c>
      <c r="W978">
        <v>0</v>
      </c>
      <c r="X978">
        <v>0</v>
      </c>
      <c r="Y978">
        <v>0</v>
      </c>
      <c r="Z978">
        <v>0</v>
      </c>
      <c r="AA978">
        <v>0</v>
      </c>
    </row>
    <row r="979" spans="1:27" ht="16.5" x14ac:dyDescent="0.3">
      <c r="A979">
        <v>1143</v>
      </c>
      <c r="B979" t="s">
        <v>50</v>
      </c>
      <c r="C979" s="1" t="s">
        <v>28</v>
      </c>
      <c r="D979" s="1" t="s">
        <v>55</v>
      </c>
      <c r="E979" s="1" t="s">
        <v>31</v>
      </c>
      <c r="F979" s="16">
        <v>22063</v>
      </c>
      <c r="G979" s="2">
        <v>41494</v>
      </c>
      <c r="H979">
        <v>43</v>
      </c>
      <c r="I979" s="4">
        <v>7</v>
      </c>
      <c r="J979" s="4">
        <v>10</v>
      </c>
      <c r="K979" s="4">
        <v>13</v>
      </c>
      <c r="L979" s="4">
        <v>3</v>
      </c>
      <c r="M979" s="4">
        <v>11</v>
      </c>
      <c r="N979" s="4">
        <v>11</v>
      </c>
      <c r="O979" s="4">
        <f t="shared" si="15"/>
        <v>55</v>
      </c>
      <c r="P979">
        <v>2</v>
      </c>
      <c r="Q979">
        <v>2</v>
      </c>
      <c r="R979">
        <v>0</v>
      </c>
      <c r="S979">
        <v>3</v>
      </c>
      <c r="T979">
        <v>7</v>
      </c>
      <c r="U979">
        <v>0</v>
      </c>
      <c r="V979">
        <v>0</v>
      </c>
      <c r="W979">
        <v>0</v>
      </c>
      <c r="X979">
        <v>0</v>
      </c>
      <c r="Y979">
        <v>0</v>
      </c>
      <c r="Z979">
        <v>0</v>
      </c>
      <c r="AA979">
        <v>0</v>
      </c>
    </row>
    <row r="980" spans="1:27" ht="16.5" x14ac:dyDescent="0.3">
      <c r="A980">
        <v>10381</v>
      </c>
      <c r="B980" t="s">
        <v>53</v>
      </c>
      <c r="C980" s="1" t="s">
        <v>26</v>
      </c>
      <c r="D980" s="1" t="s">
        <v>55</v>
      </c>
      <c r="E980" s="1" t="s">
        <v>29</v>
      </c>
      <c r="F980" s="16">
        <v>47691</v>
      </c>
      <c r="G980" s="2">
        <v>41460</v>
      </c>
      <c r="H980">
        <v>43</v>
      </c>
      <c r="I980" s="4">
        <v>14</v>
      </c>
      <c r="J980" s="4">
        <v>0</v>
      </c>
      <c r="K980" s="4">
        <v>3</v>
      </c>
      <c r="L980" s="4">
        <v>0</v>
      </c>
      <c r="M980" s="4">
        <v>0</v>
      </c>
      <c r="N980" s="4">
        <v>4</v>
      </c>
      <c r="O980" s="4">
        <f t="shared" si="15"/>
        <v>21</v>
      </c>
      <c r="P980">
        <v>1</v>
      </c>
      <c r="Q980">
        <v>1</v>
      </c>
      <c r="R980">
        <v>0</v>
      </c>
      <c r="S980">
        <v>2</v>
      </c>
      <c r="T980">
        <v>6</v>
      </c>
      <c r="U980">
        <v>0</v>
      </c>
      <c r="V980">
        <v>0</v>
      </c>
      <c r="W980">
        <v>0</v>
      </c>
      <c r="X980">
        <v>0</v>
      </c>
      <c r="Y980">
        <v>0</v>
      </c>
      <c r="Z980">
        <v>0</v>
      </c>
      <c r="AA980">
        <v>0</v>
      </c>
    </row>
    <row r="981" spans="1:27" ht="16.5" x14ac:dyDescent="0.3">
      <c r="A981">
        <v>11007</v>
      </c>
      <c r="B981" t="s">
        <v>50</v>
      </c>
      <c r="C981" s="1" t="s">
        <v>26</v>
      </c>
      <c r="D981" s="1" t="s">
        <v>34</v>
      </c>
      <c r="E981" s="1" t="s">
        <v>31</v>
      </c>
      <c r="F981" s="16">
        <v>29187</v>
      </c>
      <c r="G981" s="2">
        <v>41403</v>
      </c>
      <c r="H981">
        <v>43</v>
      </c>
      <c r="I981" s="4">
        <v>26</v>
      </c>
      <c r="J981" s="4">
        <v>0</v>
      </c>
      <c r="K981" s="4">
        <v>6</v>
      </c>
      <c r="L981" s="4">
        <v>0</v>
      </c>
      <c r="M981" s="4">
        <v>0</v>
      </c>
      <c r="N981" s="4">
        <v>2</v>
      </c>
      <c r="O981" s="4">
        <f t="shared" si="15"/>
        <v>34</v>
      </c>
      <c r="P981">
        <v>1</v>
      </c>
      <c r="Q981">
        <v>1</v>
      </c>
      <c r="R981">
        <v>0</v>
      </c>
      <c r="S981">
        <v>3</v>
      </c>
      <c r="T981">
        <v>8</v>
      </c>
      <c r="U981">
        <v>0</v>
      </c>
      <c r="V981">
        <v>0</v>
      </c>
      <c r="W981">
        <v>0</v>
      </c>
      <c r="X981">
        <v>0</v>
      </c>
      <c r="Y981">
        <v>0</v>
      </c>
      <c r="Z981">
        <v>0</v>
      </c>
      <c r="AA981">
        <v>0</v>
      </c>
    </row>
    <row r="982" spans="1:27" ht="16.5" x14ac:dyDescent="0.3">
      <c r="A982">
        <v>9145</v>
      </c>
      <c r="B982" t="s">
        <v>50</v>
      </c>
      <c r="C982" s="1" t="s">
        <v>28</v>
      </c>
      <c r="D982" s="1" t="s">
        <v>55</v>
      </c>
      <c r="E982" s="1" t="s">
        <v>29</v>
      </c>
      <c r="F982" s="16">
        <v>72504</v>
      </c>
      <c r="G982" s="2">
        <v>41370</v>
      </c>
      <c r="H982">
        <v>43</v>
      </c>
      <c r="I982" s="4">
        <v>604</v>
      </c>
      <c r="J982" s="4">
        <v>26</v>
      </c>
      <c r="K982" s="4">
        <v>470</v>
      </c>
      <c r="L982" s="4">
        <v>123</v>
      </c>
      <c r="M982" s="4">
        <v>161</v>
      </c>
      <c r="N982" s="4">
        <v>94</v>
      </c>
      <c r="O982" s="4">
        <f t="shared" si="15"/>
        <v>1478</v>
      </c>
      <c r="P982">
        <v>2</v>
      </c>
      <c r="Q982">
        <v>5</v>
      </c>
      <c r="R982">
        <v>9</v>
      </c>
      <c r="S982">
        <v>6</v>
      </c>
      <c r="T982">
        <v>2</v>
      </c>
      <c r="U982">
        <v>0</v>
      </c>
      <c r="V982">
        <v>0</v>
      </c>
      <c r="W982">
        <v>0</v>
      </c>
      <c r="X982">
        <v>0</v>
      </c>
      <c r="Y982">
        <v>0</v>
      </c>
      <c r="Z982">
        <v>0</v>
      </c>
      <c r="AA982">
        <v>0</v>
      </c>
    </row>
    <row r="983" spans="1:27" ht="16.5" x14ac:dyDescent="0.3">
      <c r="A983">
        <v>5267</v>
      </c>
      <c r="B983" t="s">
        <v>50</v>
      </c>
      <c r="C983" s="1" t="s">
        <v>26</v>
      </c>
      <c r="D983" s="1" t="s">
        <v>55</v>
      </c>
      <c r="E983" s="1" t="s">
        <v>27</v>
      </c>
      <c r="F983" s="16">
        <v>33986</v>
      </c>
      <c r="G983" s="2">
        <v>41347</v>
      </c>
      <c r="H983">
        <v>43</v>
      </c>
      <c r="I983" s="4">
        <v>16</v>
      </c>
      <c r="J983" s="4">
        <v>2</v>
      </c>
      <c r="K983" s="4">
        <v>18</v>
      </c>
      <c r="L983" s="4">
        <v>2</v>
      </c>
      <c r="M983" s="4">
        <v>1</v>
      </c>
      <c r="N983" s="4">
        <v>5</v>
      </c>
      <c r="O983" s="4">
        <f t="shared" si="15"/>
        <v>44</v>
      </c>
      <c r="P983">
        <v>1</v>
      </c>
      <c r="Q983">
        <v>1</v>
      </c>
      <c r="R983">
        <v>0</v>
      </c>
      <c r="S983">
        <v>3</v>
      </c>
      <c r="T983">
        <v>7</v>
      </c>
      <c r="U983">
        <v>0</v>
      </c>
      <c r="V983">
        <v>0</v>
      </c>
      <c r="W983">
        <v>0</v>
      </c>
      <c r="X983">
        <v>0</v>
      </c>
      <c r="Y983">
        <v>0</v>
      </c>
      <c r="Z983">
        <v>0</v>
      </c>
      <c r="AA983">
        <v>0</v>
      </c>
    </row>
    <row r="984" spans="1:27" ht="16.5" x14ac:dyDescent="0.3">
      <c r="A984">
        <v>9738</v>
      </c>
      <c r="B984" t="s">
        <v>52</v>
      </c>
      <c r="C984" s="1" t="s">
        <v>41</v>
      </c>
      <c r="D984" s="1" t="s">
        <v>39</v>
      </c>
      <c r="E984" s="1" t="s">
        <v>33</v>
      </c>
      <c r="F984" s="16">
        <v>42386</v>
      </c>
      <c r="G984" s="2">
        <v>41287</v>
      </c>
      <c r="H984">
        <v>43</v>
      </c>
      <c r="I984" s="4">
        <v>65</v>
      </c>
      <c r="J984" s="4">
        <v>4</v>
      </c>
      <c r="K984" s="4">
        <v>16</v>
      </c>
      <c r="L984" s="4">
        <v>0</v>
      </c>
      <c r="M984" s="4">
        <v>4</v>
      </c>
      <c r="N984" s="4">
        <v>11</v>
      </c>
      <c r="O984" s="4">
        <f t="shared" si="15"/>
        <v>100</v>
      </c>
      <c r="P984">
        <v>1</v>
      </c>
      <c r="Q984">
        <v>3</v>
      </c>
      <c r="R984">
        <v>0</v>
      </c>
      <c r="S984">
        <v>3</v>
      </c>
      <c r="T984">
        <v>8</v>
      </c>
      <c r="U984">
        <v>0</v>
      </c>
      <c r="V984">
        <v>0</v>
      </c>
      <c r="W984">
        <v>0</v>
      </c>
      <c r="X984">
        <v>0</v>
      </c>
      <c r="Y984">
        <v>0</v>
      </c>
      <c r="Z984">
        <v>0</v>
      </c>
      <c r="AA984">
        <v>0</v>
      </c>
    </row>
    <row r="985" spans="1:27" ht="16.5" x14ac:dyDescent="0.3">
      <c r="A985">
        <v>10212</v>
      </c>
      <c r="B985" t="s">
        <v>52</v>
      </c>
      <c r="C985" s="1" t="s">
        <v>37</v>
      </c>
      <c r="D985" s="1" t="s">
        <v>39</v>
      </c>
      <c r="E985" s="1" t="s">
        <v>33</v>
      </c>
      <c r="F985" s="16">
        <v>42386</v>
      </c>
      <c r="G985" s="2">
        <v>41287</v>
      </c>
      <c r="H985">
        <v>43</v>
      </c>
      <c r="I985" s="4">
        <v>65</v>
      </c>
      <c r="J985" s="4">
        <v>4</v>
      </c>
      <c r="K985" s="4">
        <v>16</v>
      </c>
      <c r="L985" s="4">
        <v>0</v>
      </c>
      <c r="M985" s="4">
        <v>4</v>
      </c>
      <c r="N985" s="4">
        <v>11</v>
      </c>
      <c r="O985" s="4">
        <f t="shared" si="15"/>
        <v>100</v>
      </c>
      <c r="P985">
        <v>1</v>
      </c>
      <c r="Q985">
        <v>3</v>
      </c>
      <c r="R985">
        <v>0</v>
      </c>
      <c r="S985">
        <v>3</v>
      </c>
      <c r="T985">
        <v>8</v>
      </c>
      <c r="U985">
        <v>0</v>
      </c>
      <c r="V985">
        <v>0</v>
      </c>
      <c r="W985">
        <v>0</v>
      </c>
      <c r="X985">
        <v>0</v>
      </c>
      <c r="Y985">
        <v>0</v>
      </c>
      <c r="Z985">
        <v>0</v>
      </c>
      <c r="AA985">
        <v>0</v>
      </c>
    </row>
    <row r="986" spans="1:27" ht="16.5" x14ac:dyDescent="0.3">
      <c r="A986">
        <v>10010</v>
      </c>
      <c r="B986" t="s">
        <v>38</v>
      </c>
      <c r="C986" s="1" t="s">
        <v>32</v>
      </c>
      <c r="D986" s="1" t="s">
        <v>34</v>
      </c>
      <c r="E986" s="1" t="s">
        <v>27</v>
      </c>
      <c r="F986" s="16">
        <v>36957</v>
      </c>
      <c r="G986" s="2">
        <v>41158</v>
      </c>
      <c r="H986">
        <v>43</v>
      </c>
      <c r="I986" s="4">
        <v>100</v>
      </c>
      <c r="J986" s="4">
        <v>2</v>
      </c>
      <c r="K986" s="4">
        <v>16</v>
      </c>
      <c r="L986" s="4">
        <v>2</v>
      </c>
      <c r="M986" s="4">
        <v>1</v>
      </c>
      <c r="N986" s="4">
        <v>31</v>
      </c>
      <c r="O986" s="4">
        <f t="shared" si="15"/>
        <v>152</v>
      </c>
      <c r="P986">
        <v>4</v>
      </c>
      <c r="Q986">
        <v>3</v>
      </c>
      <c r="R986">
        <v>2</v>
      </c>
      <c r="S986">
        <v>2</v>
      </c>
      <c r="T986">
        <v>9</v>
      </c>
      <c r="U986">
        <v>0</v>
      </c>
      <c r="V986">
        <v>0</v>
      </c>
      <c r="W986">
        <v>0</v>
      </c>
      <c r="X986">
        <v>0</v>
      </c>
      <c r="Y986">
        <v>0</v>
      </c>
      <c r="Z986">
        <v>1</v>
      </c>
      <c r="AA986">
        <v>0</v>
      </c>
    </row>
    <row r="987" spans="1:27" ht="16.5" x14ac:dyDescent="0.3">
      <c r="A987">
        <v>10069</v>
      </c>
      <c r="B987" t="s">
        <v>52</v>
      </c>
      <c r="C987" s="1" t="s">
        <v>41</v>
      </c>
      <c r="D987" s="1" t="s">
        <v>42</v>
      </c>
      <c r="E987" s="1" t="s">
        <v>33</v>
      </c>
      <c r="F987" s="16">
        <v>13724</v>
      </c>
      <c r="G987" s="2">
        <v>41152</v>
      </c>
      <c r="H987">
        <v>43</v>
      </c>
      <c r="I987" s="4">
        <v>2</v>
      </c>
      <c r="J987" s="4">
        <v>7</v>
      </c>
      <c r="K987" s="4">
        <v>5</v>
      </c>
      <c r="L987" s="4">
        <v>2</v>
      </c>
      <c r="M987" s="4">
        <v>15</v>
      </c>
      <c r="N987" s="4">
        <v>27</v>
      </c>
      <c r="O987" s="4">
        <f t="shared" si="15"/>
        <v>58</v>
      </c>
      <c r="P987">
        <v>1</v>
      </c>
      <c r="Q987">
        <v>2</v>
      </c>
      <c r="R987">
        <v>0</v>
      </c>
      <c r="S987">
        <v>2</v>
      </c>
      <c r="T987">
        <v>9</v>
      </c>
      <c r="U987">
        <v>1</v>
      </c>
      <c r="V987">
        <v>0</v>
      </c>
      <c r="W987">
        <v>0</v>
      </c>
      <c r="X987">
        <v>0</v>
      </c>
      <c r="Y987">
        <v>0</v>
      </c>
      <c r="Z987">
        <v>0</v>
      </c>
      <c r="AA987">
        <v>0</v>
      </c>
    </row>
    <row r="988" spans="1:27" ht="16.5" x14ac:dyDescent="0.3">
      <c r="A988">
        <v>2694</v>
      </c>
      <c r="B988" t="s">
        <v>50</v>
      </c>
      <c r="C988" s="1" t="s">
        <v>26</v>
      </c>
      <c r="D988" s="1" t="s">
        <v>55</v>
      </c>
      <c r="E988" s="1" t="s">
        <v>31</v>
      </c>
      <c r="F988" s="16">
        <v>42664</v>
      </c>
      <c r="G988" s="2">
        <v>41716</v>
      </c>
      <c r="H988">
        <v>44</v>
      </c>
      <c r="I988" s="4">
        <v>21</v>
      </c>
      <c r="J988" s="4">
        <v>0</v>
      </c>
      <c r="K988" s="4">
        <v>3</v>
      </c>
      <c r="L988" s="4">
        <v>0</v>
      </c>
      <c r="M988" s="4">
        <v>0</v>
      </c>
      <c r="N988" s="4">
        <v>0</v>
      </c>
      <c r="O988" s="4">
        <f t="shared" si="15"/>
        <v>24</v>
      </c>
      <c r="P988">
        <v>1</v>
      </c>
      <c r="Q988">
        <v>1</v>
      </c>
      <c r="R988">
        <v>0</v>
      </c>
      <c r="S988">
        <v>3</v>
      </c>
      <c r="T988">
        <v>6</v>
      </c>
      <c r="U988">
        <v>0</v>
      </c>
      <c r="V988">
        <v>0</v>
      </c>
      <c r="W988">
        <v>0</v>
      </c>
      <c r="X988">
        <v>0</v>
      </c>
      <c r="Y988">
        <v>0</v>
      </c>
      <c r="Z988">
        <v>0</v>
      </c>
      <c r="AA988">
        <v>0</v>
      </c>
    </row>
    <row r="989" spans="1:27" ht="16.5" x14ac:dyDescent="0.3">
      <c r="A989">
        <v>10613</v>
      </c>
      <c r="B989" t="s">
        <v>51</v>
      </c>
      <c r="C989" s="1" t="s">
        <v>26</v>
      </c>
      <c r="D989" s="1" t="s">
        <v>34</v>
      </c>
      <c r="E989" s="1" t="s">
        <v>33</v>
      </c>
      <c r="F989" s="16">
        <v>37334</v>
      </c>
      <c r="G989" s="2">
        <v>41696</v>
      </c>
      <c r="H989">
        <v>44</v>
      </c>
      <c r="I989" s="4">
        <v>26</v>
      </c>
      <c r="J989" s="4">
        <v>1</v>
      </c>
      <c r="K989" s="4">
        <v>16</v>
      </c>
      <c r="L989" s="4">
        <v>2</v>
      </c>
      <c r="M989" s="4">
        <v>2</v>
      </c>
      <c r="N989" s="4">
        <v>15</v>
      </c>
      <c r="O989" s="4">
        <f t="shared" si="15"/>
        <v>62</v>
      </c>
      <c r="P989">
        <v>4</v>
      </c>
      <c r="Q989">
        <v>3</v>
      </c>
      <c r="R989">
        <v>0</v>
      </c>
      <c r="S989">
        <v>4</v>
      </c>
      <c r="T989">
        <v>4</v>
      </c>
      <c r="U989">
        <v>0</v>
      </c>
      <c r="V989">
        <v>0</v>
      </c>
      <c r="W989">
        <v>0</v>
      </c>
      <c r="X989">
        <v>0</v>
      </c>
      <c r="Y989">
        <v>0</v>
      </c>
      <c r="Z989">
        <v>0</v>
      </c>
      <c r="AA989">
        <v>0</v>
      </c>
    </row>
    <row r="990" spans="1:27" ht="16.5" x14ac:dyDescent="0.3">
      <c r="A990">
        <v>4646</v>
      </c>
      <c r="B990" t="s">
        <v>38</v>
      </c>
      <c r="C990" s="1" t="s">
        <v>28</v>
      </c>
      <c r="D990" s="1" t="s">
        <v>36</v>
      </c>
      <c r="E990" s="1" t="s">
        <v>31</v>
      </c>
      <c r="F990" s="16">
        <v>78497</v>
      </c>
      <c r="G990" s="2">
        <v>41609</v>
      </c>
      <c r="H990">
        <v>44</v>
      </c>
      <c r="I990" s="4">
        <v>207</v>
      </c>
      <c r="J990" s="4">
        <v>26</v>
      </c>
      <c r="K990" s="4">
        <v>447</v>
      </c>
      <c r="L990" s="4">
        <v>75</v>
      </c>
      <c r="M990" s="4">
        <v>0</v>
      </c>
      <c r="N990" s="4">
        <v>223</v>
      </c>
      <c r="O990" s="4">
        <f t="shared" si="15"/>
        <v>978</v>
      </c>
      <c r="P990">
        <v>1</v>
      </c>
      <c r="Q990">
        <v>5</v>
      </c>
      <c r="R990">
        <v>7</v>
      </c>
      <c r="S990">
        <v>12</v>
      </c>
      <c r="T990">
        <v>2</v>
      </c>
      <c r="U990">
        <v>0</v>
      </c>
      <c r="V990">
        <v>0</v>
      </c>
      <c r="W990">
        <v>0</v>
      </c>
      <c r="X990">
        <v>1</v>
      </c>
      <c r="Y990">
        <v>0</v>
      </c>
      <c r="Z990">
        <v>0</v>
      </c>
      <c r="AA990">
        <v>0</v>
      </c>
    </row>
    <row r="991" spans="1:27" ht="16.5" x14ac:dyDescent="0.3">
      <c r="A991">
        <v>6935</v>
      </c>
      <c r="B991" t="s">
        <v>38</v>
      </c>
      <c r="C991" s="1" t="s">
        <v>37</v>
      </c>
      <c r="D991" s="1" t="s">
        <v>36</v>
      </c>
      <c r="E991" s="1" t="s">
        <v>31</v>
      </c>
      <c r="F991" s="16">
        <v>78497</v>
      </c>
      <c r="G991" s="2">
        <v>41609</v>
      </c>
      <c r="H991">
        <v>44</v>
      </c>
      <c r="I991" s="4">
        <v>207</v>
      </c>
      <c r="J991" s="4">
        <v>26</v>
      </c>
      <c r="K991" s="4">
        <v>447</v>
      </c>
      <c r="L991" s="4">
        <v>75</v>
      </c>
      <c r="M991" s="4">
        <v>0</v>
      </c>
      <c r="N991" s="4">
        <v>223</v>
      </c>
      <c r="O991" s="4">
        <f t="shared" si="15"/>
        <v>978</v>
      </c>
      <c r="P991">
        <v>1</v>
      </c>
      <c r="Q991">
        <v>5</v>
      </c>
      <c r="R991">
        <v>7</v>
      </c>
      <c r="S991">
        <v>12</v>
      </c>
      <c r="T991">
        <v>2</v>
      </c>
      <c r="U991">
        <v>0</v>
      </c>
      <c r="V991">
        <v>0</v>
      </c>
      <c r="W991">
        <v>0</v>
      </c>
      <c r="X991">
        <v>1</v>
      </c>
      <c r="Y991">
        <v>0</v>
      </c>
      <c r="Z991">
        <v>0</v>
      </c>
      <c r="AA991">
        <v>0</v>
      </c>
    </row>
    <row r="992" spans="1:27" ht="16.5" x14ac:dyDescent="0.3">
      <c r="A992">
        <v>5596</v>
      </c>
      <c r="B992" t="s">
        <v>51</v>
      </c>
      <c r="C992" s="1" t="s">
        <v>41</v>
      </c>
      <c r="D992" s="1" t="s">
        <v>36</v>
      </c>
      <c r="E992" s="1" t="s">
        <v>33</v>
      </c>
      <c r="F992" s="16">
        <v>58821</v>
      </c>
      <c r="G992" s="2">
        <v>41559</v>
      </c>
      <c r="H992">
        <v>44</v>
      </c>
      <c r="I992" s="4">
        <v>513</v>
      </c>
      <c r="J992" s="4">
        <v>14</v>
      </c>
      <c r="K992" s="4">
        <v>154</v>
      </c>
      <c r="L992" s="4">
        <v>19</v>
      </c>
      <c r="M992" s="4">
        <v>0</v>
      </c>
      <c r="N992" s="4">
        <v>28</v>
      </c>
      <c r="O992" s="4">
        <f t="shared" si="15"/>
        <v>728</v>
      </c>
      <c r="P992">
        <v>1</v>
      </c>
      <c r="Q992">
        <v>9</v>
      </c>
      <c r="R992">
        <v>2</v>
      </c>
      <c r="S992">
        <v>9</v>
      </c>
      <c r="T992">
        <v>6</v>
      </c>
      <c r="U992">
        <v>0</v>
      </c>
      <c r="V992">
        <v>0</v>
      </c>
      <c r="W992">
        <v>0</v>
      </c>
      <c r="X992">
        <v>0</v>
      </c>
      <c r="Y992">
        <v>0</v>
      </c>
      <c r="Z992">
        <v>0</v>
      </c>
      <c r="AA992">
        <v>0</v>
      </c>
    </row>
    <row r="993" spans="1:27" ht="16.5" x14ac:dyDescent="0.3">
      <c r="A993">
        <v>1044</v>
      </c>
      <c r="B993" t="s">
        <v>38</v>
      </c>
      <c r="C993" s="1" t="s">
        <v>32</v>
      </c>
      <c r="D993" s="1" t="s">
        <v>55</v>
      </c>
      <c r="E993" s="1" t="s">
        <v>33</v>
      </c>
      <c r="F993" s="16">
        <v>58398</v>
      </c>
      <c r="G993" s="2">
        <v>41408</v>
      </c>
      <c r="H993">
        <v>44</v>
      </c>
      <c r="I993" s="4">
        <v>299</v>
      </c>
      <c r="J993" s="4">
        <v>5</v>
      </c>
      <c r="K993" s="4">
        <v>201</v>
      </c>
      <c r="L993" s="4">
        <v>21</v>
      </c>
      <c r="M993" s="4">
        <v>21</v>
      </c>
      <c r="N993" s="4">
        <v>49</v>
      </c>
      <c r="O993" s="4">
        <f t="shared" si="15"/>
        <v>596</v>
      </c>
      <c r="P993">
        <v>3</v>
      </c>
      <c r="Q993">
        <v>5</v>
      </c>
      <c r="R993">
        <v>4</v>
      </c>
      <c r="S993">
        <v>8</v>
      </c>
      <c r="T993">
        <v>4</v>
      </c>
      <c r="U993">
        <v>0</v>
      </c>
      <c r="V993">
        <v>0</v>
      </c>
      <c r="W993">
        <v>0</v>
      </c>
      <c r="X993">
        <v>0</v>
      </c>
      <c r="Y993">
        <v>0</v>
      </c>
      <c r="Z993">
        <v>0</v>
      </c>
      <c r="AA993">
        <v>0</v>
      </c>
    </row>
    <row r="994" spans="1:27" ht="16.5" x14ac:dyDescent="0.3">
      <c r="A994">
        <v>9274</v>
      </c>
      <c r="B994" t="s">
        <v>51</v>
      </c>
      <c r="C994" s="1" t="s">
        <v>41</v>
      </c>
      <c r="D994" s="1" t="s">
        <v>39</v>
      </c>
      <c r="E994" s="1" t="s">
        <v>31</v>
      </c>
      <c r="F994" s="16">
        <v>80950</v>
      </c>
      <c r="G994" s="2">
        <v>41361</v>
      </c>
      <c r="H994">
        <v>44</v>
      </c>
      <c r="I994" s="4">
        <v>525</v>
      </c>
      <c r="J994" s="4">
        <v>147</v>
      </c>
      <c r="K994" s="4">
        <v>112</v>
      </c>
      <c r="L994" s="4">
        <v>219</v>
      </c>
      <c r="M994" s="4">
        <v>147</v>
      </c>
      <c r="N994" s="4">
        <v>63</v>
      </c>
      <c r="O994" s="4">
        <f t="shared" si="15"/>
        <v>1213</v>
      </c>
      <c r="P994">
        <v>1</v>
      </c>
      <c r="Q994">
        <v>6</v>
      </c>
      <c r="R994">
        <v>7</v>
      </c>
      <c r="S994">
        <v>9</v>
      </c>
      <c r="T994">
        <v>2</v>
      </c>
      <c r="U994">
        <v>0</v>
      </c>
      <c r="V994">
        <v>0</v>
      </c>
      <c r="W994">
        <v>0</v>
      </c>
      <c r="X994">
        <v>1</v>
      </c>
      <c r="Y994">
        <v>0</v>
      </c>
      <c r="Z994">
        <v>0</v>
      </c>
      <c r="AA994">
        <v>0</v>
      </c>
    </row>
    <row r="995" spans="1:27" ht="16.5" x14ac:dyDescent="0.3">
      <c r="A995">
        <v>9076</v>
      </c>
      <c r="B995" t="s">
        <v>53</v>
      </c>
      <c r="C995" s="1" t="s">
        <v>41</v>
      </c>
      <c r="D995" s="1" t="s">
        <v>34</v>
      </c>
      <c r="E995" s="1" t="s">
        <v>31</v>
      </c>
      <c r="F995" s="16">
        <v>30732</v>
      </c>
      <c r="G995" s="2">
        <v>41279</v>
      </c>
      <c r="H995">
        <v>44</v>
      </c>
      <c r="I995" s="4">
        <v>155</v>
      </c>
      <c r="J995" s="4">
        <v>1</v>
      </c>
      <c r="K995" s="4">
        <v>25</v>
      </c>
      <c r="L995" s="4">
        <v>0</v>
      </c>
      <c r="M995" s="4">
        <v>1</v>
      </c>
      <c r="N995" s="4">
        <v>3</v>
      </c>
      <c r="O995" s="4">
        <f t="shared" si="15"/>
        <v>185</v>
      </c>
      <c r="P995">
        <v>4</v>
      </c>
      <c r="Q995">
        <v>4</v>
      </c>
      <c r="R995">
        <v>1</v>
      </c>
      <c r="S995">
        <v>4</v>
      </c>
      <c r="T995">
        <v>8</v>
      </c>
      <c r="U995">
        <v>0</v>
      </c>
      <c r="V995">
        <v>0</v>
      </c>
      <c r="W995">
        <v>0</v>
      </c>
      <c r="X995">
        <v>0</v>
      </c>
      <c r="Y995">
        <v>0</v>
      </c>
      <c r="Z995">
        <v>0</v>
      </c>
      <c r="AA995">
        <v>0</v>
      </c>
    </row>
    <row r="996" spans="1:27" ht="16.5" x14ac:dyDescent="0.3">
      <c r="A996">
        <v>4947</v>
      </c>
      <c r="B996" t="s">
        <v>50</v>
      </c>
      <c r="C996" s="1" t="s">
        <v>26</v>
      </c>
      <c r="D996" s="1" t="s">
        <v>36</v>
      </c>
      <c r="E996" s="1" t="s">
        <v>29</v>
      </c>
      <c r="F996" s="16">
        <v>89572</v>
      </c>
      <c r="G996" s="2">
        <v>41167</v>
      </c>
      <c r="H996">
        <v>44</v>
      </c>
      <c r="I996" s="4">
        <v>606</v>
      </c>
      <c r="J996" s="4">
        <v>24</v>
      </c>
      <c r="K996" s="4">
        <v>974</v>
      </c>
      <c r="L996" s="4">
        <v>197</v>
      </c>
      <c r="M996" s="4">
        <v>194</v>
      </c>
      <c r="N996" s="4">
        <v>64</v>
      </c>
      <c r="O996" s="4">
        <f t="shared" si="15"/>
        <v>2059</v>
      </c>
      <c r="P996">
        <v>1</v>
      </c>
      <c r="Q996">
        <v>7</v>
      </c>
      <c r="R996">
        <v>7</v>
      </c>
      <c r="S996">
        <v>9</v>
      </c>
      <c r="T996">
        <v>4</v>
      </c>
      <c r="U996">
        <v>0</v>
      </c>
      <c r="V996">
        <v>1</v>
      </c>
      <c r="W996">
        <v>0</v>
      </c>
      <c r="X996">
        <v>1</v>
      </c>
      <c r="Y996">
        <v>0</v>
      </c>
      <c r="Z996">
        <v>1</v>
      </c>
      <c r="AA996">
        <v>0</v>
      </c>
    </row>
    <row r="997" spans="1:27" ht="16.5" x14ac:dyDescent="0.3">
      <c r="A997">
        <v>10176</v>
      </c>
      <c r="B997" t="s">
        <v>50</v>
      </c>
      <c r="C997" s="1" t="s">
        <v>26</v>
      </c>
      <c r="D997" s="1" t="s">
        <v>55</v>
      </c>
      <c r="E997" s="1" t="s">
        <v>29</v>
      </c>
      <c r="F997" s="16">
        <v>57107</v>
      </c>
      <c r="G997" s="2">
        <v>41145</v>
      </c>
      <c r="H997">
        <v>44</v>
      </c>
      <c r="I997" s="4">
        <v>159</v>
      </c>
      <c r="J997" s="4">
        <v>0</v>
      </c>
      <c r="K997" s="4">
        <v>120</v>
      </c>
      <c r="L997" s="4">
        <v>0</v>
      </c>
      <c r="M997" s="4">
        <v>0</v>
      </c>
      <c r="N997" s="4">
        <v>137</v>
      </c>
      <c r="O997" s="4">
        <f t="shared" si="15"/>
        <v>416</v>
      </c>
      <c r="P997">
        <v>7</v>
      </c>
      <c r="Q997">
        <v>4</v>
      </c>
      <c r="R997">
        <v>4</v>
      </c>
      <c r="S997">
        <v>8</v>
      </c>
      <c r="T997">
        <v>8</v>
      </c>
      <c r="U997">
        <v>0</v>
      </c>
      <c r="V997">
        <v>1</v>
      </c>
      <c r="W997">
        <v>0</v>
      </c>
      <c r="X997">
        <v>0</v>
      </c>
      <c r="Y997">
        <v>1</v>
      </c>
      <c r="Z997">
        <v>1</v>
      </c>
      <c r="AA997">
        <v>0</v>
      </c>
    </row>
    <row r="998" spans="1:27" ht="16.5" x14ac:dyDescent="0.3">
      <c r="A998">
        <v>3507</v>
      </c>
      <c r="B998" t="s">
        <v>50</v>
      </c>
      <c r="C998" s="1" t="s">
        <v>30</v>
      </c>
      <c r="D998" s="1" t="s">
        <v>55</v>
      </c>
      <c r="E998" s="1" t="s">
        <v>29</v>
      </c>
      <c r="F998" s="16">
        <v>76467</v>
      </c>
      <c r="G998" s="2">
        <v>41138</v>
      </c>
      <c r="H998">
        <v>44</v>
      </c>
      <c r="I998" s="4">
        <v>676</v>
      </c>
      <c r="J998" s="4">
        <v>161</v>
      </c>
      <c r="K998" s="4">
        <v>426</v>
      </c>
      <c r="L998" s="4">
        <v>210</v>
      </c>
      <c r="M998" s="4">
        <v>44</v>
      </c>
      <c r="N998" s="4">
        <v>58</v>
      </c>
      <c r="O998" s="4">
        <f t="shared" si="15"/>
        <v>1575</v>
      </c>
      <c r="P998">
        <v>2</v>
      </c>
      <c r="Q998">
        <v>2</v>
      </c>
      <c r="R998">
        <v>5</v>
      </c>
      <c r="S998">
        <v>5</v>
      </c>
      <c r="T998">
        <v>6</v>
      </c>
      <c r="U998">
        <v>0</v>
      </c>
      <c r="V998">
        <v>0</v>
      </c>
      <c r="W998">
        <v>0</v>
      </c>
      <c r="X998">
        <v>0</v>
      </c>
      <c r="Y998">
        <v>0</v>
      </c>
      <c r="Z998">
        <v>1</v>
      </c>
      <c r="AA998">
        <v>0</v>
      </c>
    </row>
    <row r="999" spans="1:27" ht="16.5" x14ac:dyDescent="0.3">
      <c r="A999">
        <v>9235</v>
      </c>
      <c r="B999" t="s">
        <v>51</v>
      </c>
      <c r="C999" s="1" t="s">
        <v>35</v>
      </c>
      <c r="D999" s="1" t="s">
        <v>55</v>
      </c>
      <c r="E999" s="1" t="s">
        <v>29</v>
      </c>
      <c r="F999" s="16">
        <v>0</v>
      </c>
      <c r="G999" s="2">
        <v>41786</v>
      </c>
      <c r="H999">
        <v>45</v>
      </c>
      <c r="I999" s="4">
        <v>7</v>
      </c>
      <c r="J999" s="4">
        <v>0</v>
      </c>
      <c r="K999" s="4">
        <v>8</v>
      </c>
      <c r="L999" s="4">
        <v>2</v>
      </c>
      <c r="M999" s="4">
        <v>0</v>
      </c>
      <c r="N999" s="4">
        <v>1</v>
      </c>
      <c r="O999" s="4">
        <f t="shared" si="15"/>
        <v>18</v>
      </c>
      <c r="P999">
        <v>1</v>
      </c>
      <c r="Q999">
        <v>1</v>
      </c>
      <c r="R999">
        <v>0</v>
      </c>
      <c r="S999">
        <v>2</v>
      </c>
      <c r="T999">
        <v>7</v>
      </c>
      <c r="U999">
        <v>0</v>
      </c>
      <c r="V999">
        <v>0</v>
      </c>
      <c r="W999">
        <v>0</v>
      </c>
      <c r="X999">
        <v>0</v>
      </c>
      <c r="Y999">
        <v>0</v>
      </c>
      <c r="Z999">
        <v>0</v>
      </c>
      <c r="AA999">
        <v>0</v>
      </c>
    </row>
    <row r="1000" spans="1:27" ht="16.5" x14ac:dyDescent="0.3">
      <c r="A1000">
        <v>10341</v>
      </c>
      <c r="B1000" t="s">
        <v>38</v>
      </c>
      <c r="C1000" s="1" t="s">
        <v>32</v>
      </c>
      <c r="D1000" s="1" t="s">
        <v>55</v>
      </c>
      <c r="E1000" s="1" t="s">
        <v>33</v>
      </c>
      <c r="F1000" s="16">
        <v>51315</v>
      </c>
      <c r="G1000" s="2">
        <v>41693</v>
      </c>
      <c r="H1000">
        <v>45</v>
      </c>
      <c r="I1000" s="4">
        <v>68</v>
      </c>
      <c r="J1000" s="4">
        <v>28</v>
      </c>
      <c r="K1000" s="4">
        <v>39</v>
      </c>
      <c r="L1000" s="4">
        <v>16</v>
      </c>
      <c r="M1000" s="4">
        <v>30</v>
      </c>
      <c r="N1000" s="4">
        <v>41</v>
      </c>
      <c r="O1000" s="4">
        <f t="shared" si="15"/>
        <v>222</v>
      </c>
      <c r="P1000">
        <v>1</v>
      </c>
      <c r="Q1000">
        <v>2</v>
      </c>
      <c r="R1000">
        <v>2</v>
      </c>
      <c r="S1000">
        <v>5</v>
      </c>
      <c r="T1000">
        <v>2</v>
      </c>
      <c r="U1000">
        <v>0</v>
      </c>
      <c r="V1000">
        <v>0</v>
      </c>
      <c r="W1000">
        <v>0</v>
      </c>
      <c r="X1000">
        <v>0</v>
      </c>
      <c r="Y1000">
        <v>0</v>
      </c>
      <c r="Z1000">
        <v>0</v>
      </c>
      <c r="AA1000">
        <v>0</v>
      </c>
    </row>
    <row r="1001" spans="1:27" ht="16.5" x14ac:dyDescent="0.3">
      <c r="A1001">
        <v>2639</v>
      </c>
      <c r="B1001" t="s">
        <v>50</v>
      </c>
      <c r="C1001" s="1" t="s">
        <v>41</v>
      </c>
      <c r="D1001" s="1" t="s">
        <v>55</v>
      </c>
      <c r="E1001" s="1" t="s">
        <v>29</v>
      </c>
      <c r="F1001" s="16">
        <v>43602</v>
      </c>
      <c r="G1001" s="2">
        <v>41649</v>
      </c>
      <c r="H1001">
        <v>45</v>
      </c>
      <c r="I1001" s="4">
        <v>19</v>
      </c>
      <c r="J1001" s="4">
        <v>5</v>
      </c>
      <c r="K1001" s="4">
        <v>12</v>
      </c>
      <c r="L1001" s="4">
        <v>10</v>
      </c>
      <c r="M1001" s="4">
        <v>3</v>
      </c>
      <c r="N1001" s="4">
        <v>19</v>
      </c>
      <c r="O1001" s="4">
        <f t="shared" si="15"/>
        <v>68</v>
      </c>
      <c r="P1001">
        <v>3</v>
      </c>
      <c r="Q1001">
        <v>3</v>
      </c>
      <c r="R1001">
        <v>1</v>
      </c>
      <c r="S1001">
        <v>2</v>
      </c>
      <c r="T1001">
        <v>6</v>
      </c>
      <c r="U1001">
        <v>0</v>
      </c>
      <c r="V1001">
        <v>0</v>
      </c>
      <c r="W1001">
        <v>0</v>
      </c>
      <c r="X1001">
        <v>0</v>
      </c>
      <c r="Y1001">
        <v>0</v>
      </c>
      <c r="Z1001">
        <v>0</v>
      </c>
      <c r="AA1001">
        <v>0</v>
      </c>
    </row>
    <row r="1002" spans="1:27" ht="16.5" x14ac:dyDescent="0.3">
      <c r="A1002">
        <v>6201</v>
      </c>
      <c r="B1002" t="s">
        <v>53</v>
      </c>
      <c r="C1002" s="1" t="s">
        <v>26</v>
      </c>
      <c r="D1002" s="1" t="s">
        <v>55</v>
      </c>
      <c r="E1002" s="1" t="s">
        <v>29</v>
      </c>
      <c r="F1002" s="16">
        <v>38643</v>
      </c>
      <c r="G1002" s="2">
        <v>41607</v>
      </c>
      <c r="H1002">
        <v>45</v>
      </c>
      <c r="I1002" s="4">
        <v>22</v>
      </c>
      <c r="J1002" s="4">
        <v>2</v>
      </c>
      <c r="K1002" s="4">
        <v>14</v>
      </c>
      <c r="L1002" s="4">
        <v>0</v>
      </c>
      <c r="M1002" s="4">
        <v>1</v>
      </c>
      <c r="N1002" s="4">
        <v>10</v>
      </c>
      <c r="O1002" s="4">
        <f t="shared" si="15"/>
        <v>49</v>
      </c>
      <c r="P1002">
        <v>2</v>
      </c>
      <c r="Q1002">
        <v>2</v>
      </c>
      <c r="R1002">
        <v>0</v>
      </c>
      <c r="S1002">
        <v>3</v>
      </c>
      <c r="T1002">
        <v>7</v>
      </c>
      <c r="U1002">
        <v>0</v>
      </c>
      <c r="V1002">
        <v>0</v>
      </c>
      <c r="W1002">
        <v>0</v>
      </c>
      <c r="X1002">
        <v>0</v>
      </c>
      <c r="Y1002">
        <v>0</v>
      </c>
      <c r="Z1002">
        <v>0</v>
      </c>
      <c r="AA1002">
        <v>1</v>
      </c>
    </row>
    <row r="1003" spans="1:27" ht="16.5" x14ac:dyDescent="0.3">
      <c r="A1003">
        <v>7397</v>
      </c>
      <c r="B1003" t="s">
        <v>38</v>
      </c>
      <c r="C1003" s="1" t="s">
        <v>26</v>
      </c>
      <c r="D1003" s="1" t="s">
        <v>55</v>
      </c>
      <c r="E1003" s="1" t="s">
        <v>29</v>
      </c>
      <c r="F1003" s="16">
        <v>49090</v>
      </c>
      <c r="G1003" s="2">
        <v>41474</v>
      </c>
      <c r="H1003">
        <v>45</v>
      </c>
      <c r="I1003" s="4">
        <v>494</v>
      </c>
      <c r="J1003" s="4">
        <v>5</v>
      </c>
      <c r="K1003" s="4">
        <v>82</v>
      </c>
      <c r="L1003" s="4">
        <v>7</v>
      </c>
      <c r="M1003" s="4">
        <v>0</v>
      </c>
      <c r="N1003" s="4">
        <v>100</v>
      </c>
      <c r="O1003" s="4">
        <f t="shared" si="15"/>
        <v>688</v>
      </c>
      <c r="P1003">
        <v>3</v>
      </c>
      <c r="Q1003">
        <v>7</v>
      </c>
      <c r="R1003">
        <v>2</v>
      </c>
      <c r="S1003">
        <v>9</v>
      </c>
      <c r="T1003">
        <v>7</v>
      </c>
      <c r="U1003">
        <v>0</v>
      </c>
      <c r="V1003">
        <v>0</v>
      </c>
      <c r="W1003">
        <v>0</v>
      </c>
      <c r="X1003">
        <v>0</v>
      </c>
      <c r="Y1003">
        <v>0</v>
      </c>
      <c r="Z1003">
        <v>0</v>
      </c>
      <c r="AA1003">
        <v>0</v>
      </c>
    </row>
    <row r="1004" spans="1:27" ht="16.5" x14ac:dyDescent="0.3">
      <c r="A1004">
        <v>2181</v>
      </c>
      <c r="B1004" t="s">
        <v>50</v>
      </c>
      <c r="C1004" s="1" t="s">
        <v>26</v>
      </c>
      <c r="D1004" s="1" t="s">
        <v>55</v>
      </c>
      <c r="E1004" s="1" t="s">
        <v>31</v>
      </c>
      <c r="F1004" s="16">
        <v>70617</v>
      </c>
      <c r="G1004" s="2">
        <v>41448</v>
      </c>
      <c r="H1004">
        <v>45</v>
      </c>
      <c r="I1004" s="4">
        <v>353</v>
      </c>
      <c r="J1004" s="4">
        <v>61</v>
      </c>
      <c r="K1004" s="4">
        <v>753</v>
      </c>
      <c r="L1004" s="4">
        <v>40</v>
      </c>
      <c r="M1004" s="4">
        <v>46</v>
      </c>
      <c r="N1004" s="4">
        <v>27</v>
      </c>
      <c r="O1004" s="4">
        <f t="shared" si="15"/>
        <v>1280</v>
      </c>
      <c r="P1004">
        <v>1</v>
      </c>
      <c r="Q1004">
        <v>3</v>
      </c>
      <c r="R1004">
        <v>3</v>
      </c>
      <c r="S1004">
        <v>7</v>
      </c>
      <c r="T1004">
        <v>2</v>
      </c>
      <c r="U1004">
        <v>0</v>
      </c>
      <c r="V1004">
        <v>0</v>
      </c>
      <c r="W1004">
        <v>0</v>
      </c>
      <c r="X1004">
        <v>0</v>
      </c>
      <c r="Y1004">
        <v>0</v>
      </c>
      <c r="Z1004">
        <v>0</v>
      </c>
      <c r="AA1004">
        <v>0</v>
      </c>
    </row>
    <row r="1005" spans="1:27" ht="16.5" x14ac:dyDescent="0.3">
      <c r="A1005">
        <v>1204</v>
      </c>
      <c r="B1005" t="s">
        <v>50</v>
      </c>
      <c r="C1005" s="1" t="s">
        <v>41</v>
      </c>
      <c r="D1005" s="1" t="s">
        <v>34</v>
      </c>
      <c r="E1005" s="1" t="s">
        <v>31</v>
      </c>
      <c r="F1005" s="16">
        <v>67536</v>
      </c>
      <c r="G1005" s="2">
        <v>41416</v>
      </c>
      <c r="H1005">
        <v>45</v>
      </c>
      <c r="I1005" s="4">
        <v>1253</v>
      </c>
      <c r="J1005" s="4">
        <v>0</v>
      </c>
      <c r="K1005" s="4">
        <v>447</v>
      </c>
      <c r="L1005" s="4">
        <v>23</v>
      </c>
      <c r="M1005" s="4">
        <v>71</v>
      </c>
      <c r="N1005" s="4">
        <v>35</v>
      </c>
      <c r="O1005" s="4">
        <f t="shared" si="15"/>
        <v>1829</v>
      </c>
      <c r="P1005">
        <v>3</v>
      </c>
      <c r="Q1005">
        <v>11</v>
      </c>
      <c r="R1005">
        <v>5</v>
      </c>
      <c r="S1005">
        <v>11</v>
      </c>
      <c r="T1005">
        <v>8</v>
      </c>
      <c r="U1005">
        <v>0</v>
      </c>
      <c r="V1005">
        <v>0</v>
      </c>
      <c r="W1005">
        <v>0</v>
      </c>
      <c r="X1005">
        <v>1</v>
      </c>
      <c r="Y1005">
        <v>0</v>
      </c>
      <c r="Z1005">
        <v>0</v>
      </c>
      <c r="AA1005">
        <v>0</v>
      </c>
    </row>
    <row r="1006" spans="1:27" ht="16.5" x14ac:dyDescent="0.3">
      <c r="A1006">
        <v>1170</v>
      </c>
      <c r="B1006" t="s">
        <v>53</v>
      </c>
      <c r="C1006" s="1" t="s">
        <v>26</v>
      </c>
      <c r="D1006" s="1" t="s">
        <v>55</v>
      </c>
      <c r="E1006" s="1" t="s">
        <v>31</v>
      </c>
      <c r="F1006" s="16">
        <v>27573</v>
      </c>
      <c r="G1006" s="2">
        <v>41358</v>
      </c>
      <c r="H1006">
        <v>45</v>
      </c>
      <c r="I1006" s="4">
        <v>50</v>
      </c>
      <c r="J1006" s="4">
        <v>15</v>
      </c>
      <c r="K1006" s="4">
        <v>110</v>
      </c>
      <c r="L1006" s="4">
        <v>39</v>
      </c>
      <c r="M1006" s="4">
        <v>15</v>
      </c>
      <c r="N1006" s="4">
        <v>15</v>
      </c>
      <c r="O1006" s="4">
        <f t="shared" si="15"/>
        <v>244</v>
      </c>
      <c r="P1006">
        <v>4</v>
      </c>
      <c r="Q1006">
        <v>5</v>
      </c>
      <c r="R1006">
        <v>1</v>
      </c>
      <c r="S1006">
        <v>4</v>
      </c>
      <c r="T1006">
        <v>8</v>
      </c>
      <c r="U1006">
        <v>0</v>
      </c>
      <c r="V1006">
        <v>0</v>
      </c>
      <c r="W1006">
        <v>0</v>
      </c>
      <c r="X1006">
        <v>0</v>
      </c>
      <c r="Y1006">
        <v>0</v>
      </c>
      <c r="Z1006">
        <v>0</v>
      </c>
      <c r="AA1006">
        <v>0</v>
      </c>
    </row>
    <row r="1007" spans="1:27" ht="16.5" x14ac:dyDescent="0.3">
      <c r="A1007">
        <v>8812</v>
      </c>
      <c r="B1007" t="s">
        <v>53</v>
      </c>
      <c r="C1007" s="1" t="s">
        <v>26</v>
      </c>
      <c r="D1007" s="1" t="s">
        <v>36</v>
      </c>
      <c r="E1007" s="1" t="s">
        <v>27</v>
      </c>
      <c r="F1007" s="16">
        <v>13533</v>
      </c>
      <c r="G1007" s="2">
        <v>41343</v>
      </c>
      <c r="H1007">
        <v>45</v>
      </c>
      <c r="I1007" s="4">
        <v>12</v>
      </c>
      <c r="J1007" s="4">
        <v>3</v>
      </c>
      <c r="K1007" s="4">
        <v>8</v>
      </c>
      <c r="L1007" s="4">
        <v>8</v>
      </c>
      <c r="M1007" s="4">
        <v>0</v>
      </c>
      <c r="N1007" s="4">
        <v>17</v>
      </c>
      <c r="O1007" s="4">
        <f t="shared" si="15"/>
        <v>48</v>
      </c>
      <c r="P1007">
        <v>2</v>
      </c>
      <c r="Q1007">
        <v>2</v>
      </c>
      <c r="R1007">
        <v>0</v>
      </c>
      <c r="S1007">
        <v>3</v>
      </c>
      <c r="T1007">
        <v>7</v>
      </c>
      <c r="U1007">
        <v>0</v>
      </c>
      <c r="V1007">
        <v>0</v>
      </c>
      <c r="W1007">
        <v>0</v>
      </c>
      <c r="X1007">
        <v>0</v>
      </c>
      <c r="Y1007">
        <v>0</v>
      </c>
      <c r="Z1007">
        <v>0</v>
      </c>
      <c r="AA1007">
        <v>0</v>
      </c>
    </row>
    <row r="1008" spans="1:27" ht="16.5" x14ac:dyDescent="0.3">
      <c r="A1008">
        <v>4690</v>
      </c>
      <c r="B1008" t="s">
        <v>38</v>
      </c>
      <c r="C1008" s="1" t="s">
        <v>28</v>
      </c>
      <c r="D1008" s="1" t="s">
        <v>55</v>
      </c>
      <c r="E1008" s="1" t="s">
        <v>31</v>
      </c>
      <c r="F1008" s="16">
        <v>50725</v>
      </c>
      <c r="G1008" s="2">
        <v>41318</v>
      </c>
      <c r="H1008">
        <v>45</v>
      </c>
      <c r="I1008" s="4">
        <v>443</v>
      </c>
      <c r="J1008" s="4">
        <v>10</v>
      </c>
      <c r="K1008" s="4">
        <v>75</v>
      </c>
      <c r="L1008" s="4">
        <v>0</v>
      </c>
      <c r="M1008" s="4">
        <v>10</v>
      </c>
      <c r="N1008" s="4">
        <v>48</v>
      </c>
      <c r="O1008" s="4">
        <f t="shared" si="15"/>
        <v>586</v>
      </c>
      <c r="P1008">
        <v>4</v>
      </c>
      <c r="Q1008">
        <v>8</v>
      </c>
      <c r="R1008">
        <v>1</v>
      </c>
      <c r="S1008">
        <v>8</v>
      </c>
      <c r="T1008">
        <v>8</v>
      </c>
      <c r="U1008">
        <v>0</v>
      </c>
      <c r="V1008">
        <v>0</v>
      </c>
      <c r="W1008">
        <v>0</v>
      </c>
      <c r="X1008">
        <v>0</v>
      </c>
      <c r="Y1008">
        <v>0</v>
      </c>
      <c r="Z1008">
        <v>0</v>
      </c>
      <c r="AA1008">
        <v>0</v>
      </c>
    </row>
    <row r="1009" spans="1:27" ht="16.5" x14ac:dyDescent="0.3">
      <c r="A1009">
        <v>1715</v>
      </c>
      <c r="B1009" t="s">
        <v>53</v>
      </c>
      <c r="C1009" s="1" t="s">
        <v>32</v>
      </c>
      <c r="D1009" s="1" t="s">
        <v>55</v>
      </c>
      <c r="E1009" s="1" t="s">
        <v>33</v>
      </c>
      <c r="F1009" s="16">
        <v>25851</v>
      </c>
      <c r="G1009" s="2">
        <v>41316</v>
      </c>
      <c r="H1009">
        <v>45</v>
      </c>
      <c r="I1009" s="4">
        <v>9</v>
      </c>
      <c r="J1009" s="4">
        <v>4</v>
      </c>
      <c r="K1009" s="4">
        <v>18</v>
      </c>
      <c r="L1009" s="4">
        <v>7</v>
      </c>
      <c r="M1009" s="4">
        <v>5</v>
      </c>
      <c r="N1009" s="4">
        <v>5</v>
      </c>
      <c r="O1009" s="4">
        <f t="shared" si="15"/>
        <v>48</v>
      </c>
      <c r="P1009">
        <v>2</v>
      </c>
      <c r="Q1009">
        <v>2</v>
      </c>
      <c r="R1009">
        <v>0</v>
      </c>
      <c r="S1009">
        <v>3</v>
      </c>
      <c r="T1009">
        <v>7</v>
      </c>
      <c r="U1009">
        <v>0</v>
      </c>
      <c r="V1009">
        <v>0</v>
      </c>
      <c r="W1009">
        <v>0</v>
      </c>
      <c r="X1009">
        <v>0</v>
      </c>
      <c r="Y1009">
        <v>0</v>
      </c>
      <c r="Z1009">
        <v>0</v>
      </c>
      <c r="AA1009">
        <v>0</v>
      </c>
    </row>
    <row r="1010" spans="1:27" ht="16.5" x14ac:dyDescent="0.3">
      <c r="A1010">
        <v>10821</v>
      </c>
      <c r="B1010" t="s">
        <v>53</v>
      </c>
      <c r="C1010" s="1" t="s">
        <v>26</v>
      </c>
      <c r="D1010" s="1" t="s">
        <v>55</v>
      </c>
      <c r="E1010" s="1" t="s">
        <v>31</v>
      </c>
      <c r="F1010" s="16">
        <v>57113</v>
      </c>
      <c r="G1010" s="2">
        <v>41311</v>
      </c>
      <c r="H1010">
        <v>45</v>
      </c>
      <c r="I1010" s="4">
        <v>182</v>
      </c>
      <c r="J1010" s="4">
        <v>4</v>
      </c>
      <c r="K1010" s="4">
        <v>33</v>
      </c>
      <c r="L1010" s="4">
        <v>0</v>
      </c>
      <c r="M1010" s="4">
        <v>2</v>
      </c>
      <c r="N1010" s="4">
        <v>42</v>
      </c>
      <c r="O1010" s="4">
        <f t="shared" si="15"/>
        <v>263</v>
      </c>
      <c r="P1010">
        <v>6</v>
      </c>
      <c r="Q1010">
        <v>4</v>
      </c>
      <c r="R1010">
        <v>1</v>
      </c>
      <c r="S1010">
        <v>5</v>
      </c>
      <c r="T1010">
        <v>7</v>
      </c>
      <c r="U1010">
        <v>0</v>
      </c>
      <c r="V1010">
        <v>0</v>
      </c>
      <c r="W1010">
        <v>0</v>
      </c>
      <c r="X1010">
        <v>0</v>
      </c>
      <c r="Y1010">
        <v>0</v>
      </c>
      <c r="Z1010">
        <v>0</v>
      </c>
      <c r="AA1010">
        <v>0</v>
      </c>
    </row>
    <row r="1011" spans="1:27" ht="16.5" x14ac:dyDescent="0.3">
      <c r="A1011">
        <v>6543</v>
      </c>
      <c r="B1011" t="s">
        <v>38</v>
      </c>
      <c r="C1011" s="1" t="s">
        <v>28</v>
      </c>
      <c r="D1011" s="1" t="s">
        <v>39</v>
      </c>
      <c r="E1011" s="1" t="s">
        <v>33</v>
      </c>
      <c r="F1011" s="16">
        <v>62847</v>
      </c>
      <c r="G1011" s="2">
        <v>41289</v>
      </c>
      <c r="H1011">
        <v>45</v>
      </c>
      <c r="I1011" s="4">
        <v>521</v>
      </c>
      <c r="J1011" s="4">
        <v>168</v>
      </c>
      <c r="K1011" s="4">
        <v>706</v>
      </c>
      <c r="L1011" s="4">
        <v>80</v>
      </c>
      <c r="M1011" s="4">
        <v>76</v>
      </c>
      <c r="N1011" s="4">
        <v>61</v>
      </c>
      <c r="O1011" s="4">
        <f t="shared" si="15"/>
        <v>1612</v>
      </c>
      <c r="P1011">
        <v>1</v>
      </c>
      <c r="Q1011">
        <v>3</v>
      </c>
      <c r="R1011">
        <v>6</v>
      </c>
      <c r="S1011">
        <v>4</v>
      </c>
      <c r="T1011">
        <v>2</v>
      </c>
      <c r="U1011">
        <v>0</v>
      </c>
      <c r="V1011">
        <v>0</v>
      </c>
      <c r="W1011">
        <v>0</v>
      </c>
      <c r="X1011">
        <v>0</v>
      </c>
      <c r="Y1011">
        <v>0</v>
      </c>
      <c r="Z1011">
        <v>0</v>
      </c>
      <c r="AA1011">
        <v>0</v>
      </c>
    </row>
    <row r="1012" spans="1:27" ht="16.5" x14ac:dyDescent="0.3">
      <c r="A1012">
        <v>7119</v>
      </c>
      <c r="B1012" t="s">
        <v>53</v>
      </c>
      <c r="C1012" s="1" t="s">
        <v>41</v>
      </c>
      <c r="D1012" s="1" t="s">
        <v>55</v>
      </c>
      <c r="E1012" s="1" t="s">
        <v>29</v>
      </c>
      <c r="F1012" s="16">
        <v>68627</v>
      </c>
      <c r="G1012" s="2">
        <v>41286</v>
      </c>
      <c r="H1012">
        <v>45</v>
      </c>
      <c r="I1012" s="4">
        <v>395</v>
      </c>
      <c r="J1012" s="4">
        <v>15</v>
      </c>
      <c r="K1012" s="4">
        <v>263</v>
      </c>
      <c r="L1012" s="4">
        <v>60</v>
      </c>
      <c r="M1012" s="4">
        <v>54</v>
      </c>
      <c r="N1012" s="4">
        <v>38</v>
      </c>
      <c r="O1012" s="4">
        <f t="shared" si="15"/>
        <v>825</v>
      </c>
      <c r="P1012">
        <v>1</v>
      </c>
      <c r="Q1012">
        <v>2</v>
      </c>
      <c r="R1012">
        <v>3</v>
      </c>
      <c r="S1012">
        <v>6</v>
      </c>
      <c r="T1012">
        <v>1</v>
      </c>
      <c r="U1012">
        <v>0</v>
      </c>
      <c r="V1012">
        <v>0</v>
      </c>
      <c r="W1012">
        <v>0</v>
      </c>
      <c r="X1012">
        <v>0</v>
      </c>
      <c r="Y1012">
        <v>0</v>
      </c>
      <c r="Z1012">
        <v>0</v>
      </c>
      <c r="AA1012">
        <v>0</v>
      </c>
    </row>
    <row r="1013" spans="1:27" ht="16.5" x14ac:dyDescent="0.3">
      <c r="A1013">
        <v>3518</v>
      </c>
      <c r="B1013" t="s">
        <v>53</v>
      </c>
      <c r="C1013" s="1" t="s">
        <v>37</v>
      </c>
      <c r="D1013" s="1" t="s">
        <v>55</v>
      </c>
      <c r="E1013" s="1" t="s">
        <v>31</v>
      </c>
      <c r="F1013" s="16">
        <v>25271</v>
      </c>
      <c r="G1013" s="2">
        <v>41248</v>
      </c>
      <c r="H1013">
        <v>45</v>
      </c>
      <c r="I1013" s="4">
        <v>10</v>
      </c>
      <c r="J1013" s="4">
        <v>1</v>
      </c>
      <c r="K1013" s="4">
        <v>18</v>
      </c>
      <c r="L1013" s="4">
        <v>10</v>
      </c>
      <c r="M1013" s="4">
        <v>4</v>
      </c>
      <c r="N1013" s="4">
        <v>7</v>
      </c>
      <c r="O1013" s="4">
        <f t="shared" si="15"/>
        <v>50</v>
      </c>
      <c r="P1013">
        <v>1</v>
      </c>
      <c r="Q1013">
        <v>1</v>
      </c>
      <c r="R1013">
        <v>1</v>
      </c>
      <c r="S1013">
        <v>2</v>
      </c>
      <c r="T1013">
        <v>9</v>
      </c>
      <c r="U1013">
        <v>0</v>
      </c>
      <c r="V1013">
        <v>0</v>
      </c>
      <c r="W1013">
        <v>0</v>
      </c>
      <c r="X1013">
        <v>0</v>
      </c>
      <c r="Y1013">
        <v>0</v>
      </c>
      <c r="Z1013">
        <v>0</v>
      </c>
      <c r="AA1013">
        <v>0</v>
      </c>
    </row>
    <row r="1014" spans="1:27" ht="16.5" x14ac:dyDescent="0.3">
      <c r="A1014">
        <v>1245</v>
      </c>
      <c r="B1014" t="s">
        <v>50</v>
      </c>
      <c r="C1014" s="1" t="s">
        <v>26</v>
      </c>
      <c r="D1014" s="1" t="s">
        <v>55</v>
      </c>
      <c r="E1014" s="1" t="s">
        <v>29</v>
      </c>
      <c r="F1014" s="16">
        <v>63810</v>
      </c>
      <c r="G1014" s="2">
        <v>41224</v>
      </c>
      <c r="H1014">
        <v>45</v>
      </c>
      <c r="I1014" s="4">
        <v>977</v>
      </c>
      <c r="J1014" s="4">
        <v>12</v>
      </c>
      <c r="K1014" s="4">
        <v>253</v>
      </c>
      <c r="L1014" s="4">
        <v>16</v>
      </c>
      <c r="M1014" s="4">
        <v>12</v>
      </c>
      <c r="N1014" s="4">
        <v>101</v>
      </c>
      <c r="O1014" s="4">
        <f t="shared" si="15"/>
        <v>1371</v>
      </c>
      <c r="P1014">
        <v>4</v>
      </c>
      <c r="Q1014">
        <v>4</v>
      </c>
      <c r="R1014">
        <v>3</v>
      </c>
      <c r="S1014">
        <v>12</v>
      </c>
      <c r="T1014">
        <v>8</v>
      </c>
      <c r="U1014">
        <v>0</v>
      </c>
      <c r="V1014">
        <v>1</v>
      </c>
      <c r="W1014">
        <v>0</v>
      </c>
      <c r="X1014">
        <v>0</v>
      </c>
      <c r="Y1014">
        <v>0</v>
      </c>
      <c r="Z1014">
        <v>0</v>
      </c>
      <c r="AA1014">
        <v>0</v>
      </c>
    </row>
    <row r="1015" spans="1:27" ht="16.5" x14ac:dyDescent="0.3">
      <c r="A1015">
        <v>2561</v>
      </c>
      <c r="B1015" t="s">
        <v>50</v>
      </c>
      <c r="C1015" s="1" t="s">
        <v>35</v>
      </c>
      <c r="D1015" s="1" t="s">
        <v>55</v>
      </c>
      <c r="E1015" s="1" t="s">
        <v>29</v>
      </c>
      <c r="F1015" s="16">
        <v>63810</v>
      </c>
      <c r="G1015" s="2">
        <v>41224</v>
      </c>
      <c r="H1015">
        <v>45</v>
      </c>
      <c r="I1015" s="4">
        <v>977</v>
      </c>
      <c r="J1015" s="4">
        <v>12</v>
      </c>
      <c r="K1015" s="4">
        <v>253</v>
      </c>
      <c r="L1015" s="4">
        <v>16</v>
      </c>
      <c r="M1015" s="4">
        <v>12</v>
      </c>
      <c r="N1015" s="4">
        <v>101</v>
      </c>
      <c r="O1015" s="4">
        <f t="shared" si="15"/>
        <v>1371</v>
      </c>
      <c r="P1015">
        <v>4</v>
      </c>
      <c r="Q1015">
        <v>4</v>
      </c>
      <c r="R1015">
        <v>3</v>
      </c>
      <c r="S1015">
        <v>12</v>
      </c>
      <c r="T1015">
        <v>8</v>
      </c>
      <c r="U1015">
        <v>0</v>
      </c>
      <c r="V1015">
        <v>1</v>
      </c>
      <c r="W1015">
        <v>0</v>
      </c>
      <c r="X1015">
        <v>0</v>
      </c>
      <c r="Y1015">
        <v>0</v>
      </c>
      <c r="Z1015">
        <v>0</v>
      </c>
      <c r="AA1015">
        <v>0</v>
      </c>
    </row>
    <row r="1016" spans="1:27" ht="16.5" x14ac:dyDescent="0.3">
      <c r="A1016">
        <v>9624</v>
      </c>
      <c r="B1016" t="s">
        <v>51</v>
      </c>
      <c r="C1016" s="1" t="s">
        <v>26</v>
      </c>
      <c r="D1016" s="1" t="s">
        <v>34</v>
      </c>
      <c r="E1016" s="1" t="s">
        <v>33</v>
      </c>
      <c r="F1016" s="16">
        <v>65488</v>
      </c>
      <c r="G1016" s="2">
        <v>41803</v>
      </c>
      <c r="H1016">
        <v>46</v>
      </c>
      <c r="I1016" s="4">
        <v>603</v>
      </c>
      <c r="J1016" s="4">
        <v>45</v>
      </c>
      <c r="K1016" s="4">
        <v>207</v>
      </c>
      <c r="L1016" s="4">
        <v>36</v>
      </c>
      <c r="M1016" s="4">
        <v>18</v>
      </c>
      <c r="N1016" s="4">
        <v>54</v>
      </c>
      <c r="O1016" s="4">
        <f t="shared" si="15"/>
        <v>963</v>
      </c>
      <c r="P1016">
        <v>1</v>
      </c>
      <c r="Q1016">
        <v>3</v>
      </c>
      <c r="R1016">
        <v>4</v>
      </c>
      <c r="S1016">
        <v>6</v>
      </c>
      <c r="T1016">
        <v>1</v>
      </c>
      <c r="U1016">
        <v>0</v>
      </c>
      <c r="V1016">
        <v>0</v>
      </c>
      <c r="W1016">
        <v>0</v>
      </c>
      <c r="X1016">
        <v>0</v>
      </c>
      <c r="Y1016">
        <v>0</v>
      </c>
      <c r="Z1016">
        <v>0</v>
      </c>
      <c r="AA1016">
        <v>0</v>
      </c>
    </row>
    <row r="1017" spans="1:27" ht="16.5" x14ac:dyDescent="0.3">
      <c r="A1017">
        <v>10509</v>
      </c>
      <c r="B1017" t="s">
        <v>51</v>
      </c>
      <c r="C1017" s="1" t="s">
        <v>30</v>
      </c>
      <c r="D1017" s="1" t="s">
        <v>39</v>
      </c>
      <c r="E1017" s="1" t="s">
        <v>29</v>
      </c>
      <c r="F1017" s="16">
        <v>36927</v>
      </c>
      <c r="G1017" s="2">
        <v>41792</v>
      </c>
      <c r="H1017">
        <v>46</v>
      </c>
      <c r="I1017" s="4">
        <v>51</v>
      </c>
      <c r="J1017" s="4">
        <v>0</v>
      </c>
      <c r="K1017" s="4">
        <v>16</v>
      </c>
      <c r="L1017" s="4">
        <v>0</v>
      </c>
      <c r="M1017" s="4">
        <v>0</v>
      </c>
      <c r="N1017" s="4">
        <v>4</v>
      </c>
      <c r="O1017" s="4">
        <f t="shared" si="15"/>
        <v>71</v>
      </c>
      <c r="P1017">
        <v>2</v>
      </c>
      <c r="Q1017">
        <v>3</v>
      </c>
      <c r="R1017">
        <v>0</v>
      </c>
      <c r="S1017">
        <v>3</v>
      </c>
      <c r="T1017">
        <v>8</v>
      </c>
      <c r="U1017">
        <v>0</v>
      </c>
      <c r="V1017">
        <v>0</v>
      </c>
      <c r="W1017">
        <v>0</v>
      </c>
      <c r="X1017">
        <v>0</v>
      </c>
      <c r="Y1017">
        <v>0</v>
      </c>
      <c r="Z1017">
        <v>0</v>
      </c>
      <c r="AA1017">
        <v>0</v>
      </c>
    </row>
    <row r="1018" spans="1:27" ht="16.5" x14ac:dyDescent="0.3">
      <c r="A1018">
        <v>7629</v>
      </c>
      <c r="B1018" t="s">
        <v>53</v>
      </c>
      <c r="C1018" s="1" t="s">
        <v>26</v>
      </c>
      <c r="D1018" s="1" t="s">
        <v>55</v>
      </c>
      <c r="E1018" s="1" t="s">
        <v>31</v>
      </c>
      <c r="F1018" s="16">
        <v>22108</v>
      </c>
      <c r="G1018" s="2">
        <v>41767</v>
      </c>
      <c r="H1018">
        <v>46</v>
      </c>
      <c r="I1018" s="4">
        <v>5</v>
      </c>
      <c r="J1018" s="4">
        <v>3</v>
      </c>
      <c r="K1018" s="4">
        <v>9</v>
      </c>
      <c r="L1018" s="4">
        <v>6</v>
      </c>
      <c r="M1018" s="4">
        <v>2</v>
      </c>
      <c r="N1018" s="4">
        <v>6</v>
      </c>
      <c r="O1018" s="4">
        <f t="shared" si="15"/>
        <v>31</v>
      </c>
      <c r="P1018">
        <v>2</v>
      </c>
      <c r="Q1018">
        <v>2</v>
      </c>
      <c r="R1018">
        <v>0</v>
      </c>
      <c r="S1018">
        <v>3</v>
      </c>
      <c r="T1018">
        <v>7</v>
      </c>
      <c r="U1018">
        <v>0</v>
      </c>
      <c r="V1018">
        <v>0</v>
      </c>
      <c r="W1018">
        <v>0</v>
      </c>
      <c r="X1018">
        <v>0</v>
      </c>
      <c r="Y1018">
        <v>0</v>
      </c>
      <c r="Z1018">
        <v>0</v>
      </c>
      <c r="AA1018">
        <v>0</v>
      </c>
    </row>
    <row r="1019" spans="1:27" ht="16.5" x14ac:dyDescent="0.3">
      <c r="A1019">
        <v>7875</v>
      </c>
      <c r="B1019" t="s">
        <v>38</v>
      </c>
      <c r="C1019" s="1" t="s">
        <v>32</v>
      </c>
      <c r="D1019" s="1" t="s">
        <v>55</v>
      </c>
      <c r="E1019" s="1" t="s">
        <v>31</v>
      </c>
      <c r="F1019" s="16">
        <v>72025</v>
      </c>
      <c r="G1019" s="2">
        <v>41758</v>
      </c>
      <c r="H1019">
        <v>46</v>
      </c>
      <c r="I1019" s="4">
        <v>967</v>
      </c>
      <c r="J1019" s="4">
        <v>0</v>
      </c>
      <c r="K1019" s="4">
        <v>617</v>
      </c>
      <c r="L1019" s="4">
        <v>43</v>
      </c>
      <c r="M1019" s="4">
        <v>50</v>
      </c>
      <c r="N1019" s="4">
        <v>0</v>
      </c>
      <c r="O1019" s="4">
        <f t="shared" si="15"/>
        <v>1677</v>
      </c>
      <c r="P1019">
        <v>1</v>
      </c>
      <c r="Q1019">
        <v>4</v>
      </c>
      <c r="R1019">
        <v>8</v>
      </c>
      <c r="S1019">
        <v>13</v>
      </c>
      <c r="T1019">
        <v>2</v>
      </c>
      <c r="U1019">
        <v>0</v>
      </c>
      <c r="V1019">
        <v>1</v>
      </c>
      <c r="W1019">
        <v>1</v>
      </c>
      <c r="X1019">
        <v>1</v>
      </c>
      <c r="Y1019">
        <v>0</v>
      </c>
      <c r="Z1019">
        <v>1</v>
      </c>
      <c r="AA1019">
        <v>0</v>
      </c>
    </row>
    <row r="1020" spans="1:27" ht="16.5" x14ac:dyDescent="0.3">
      <c r="A1020">
        <v>2815</v>
      </c>
      <c r="B1020" t="s">
        <v>53</v>
      </c>
      <c r="C1020" s="1" t="s">
        <v>26</v>
      </c>
      <c r="D1020" s="1" t="s">
        <v>55</v>
      </c>
      <c r="E1020" s="1" t="s">
        <v>31</v>
      </c>
      <c r="F1020" s="16">
        <v>33183</v>
      </c>
      <c r="G1020" s="2">
        <v>41694</v>
      </c>
      <c r="H1020">
        <v>46</v>
      </c>
      <c r="I1020" s="4">
        <v>7</v>
      </c>
      <c r="J1020" s="4">
        <v>5</v>
      </c>
      <c r="K1020" s="4">
        <v>39</v>
      </c>
      <c r="L1020" s="4">
        <v>17</v>
      </c>
      <c r="M1020" s="4">
        <v>15</v>
      </c>
      <c r="N1020" s="4">
        <v>37</v>
      </c>
      <c r="O1020" s="4">
        <f t="shared" si="15"/>
        <v>120</v>
      </c>
      <c r="P1020">
        <v>2</v>
      </c>
      <c r="Q1020">
        <v>4</v>
      </c>
      <c r="R1020">
        <v>0</v>
      </c>
      <c r="S1020">
        <v>3</v>
      </c>
      <c r="T1020">
        <v>7</v>
      </c>
      <c r="U1020">
        <v>0</v>
      </c>
      <c r="V1020">
        <v>0</v>
      </c>
      <c r="W1020">
        <v>0</v>
      </c>
      <c r="X1020">
        <v>0</v>
      </c>
      <c r="Y1020">
        <v>0</v>
      </c>
      <c r="Z1020">
        <v>0</v>
      </c>
      <c r="AA1020">
        <v>0</v>
      </c>
    </row>
    <row r="1021" spans="1:27" ht="16.5" x14ac:dyDescent="0.3">
      <c r="A1021">
        <v>2936</v>
      </c>
      <c r="B1021" t="s">
        <v>53</v>
      </c>
      <c r="C1021" s="1" t="s">
        <v>41</v>
      </c>
      <c r="D1021" s="1" t="s">
        <v>39</v>
      </c>
      <c r="E1021" s="1" t="s">
        <v>33</v>
      </c>
      <c r="F1021" s="16">
        <v>23661</v>
      </c>
      <c r="G1021" s="2">
        <v>41612</v>
      </c>
      <c r="H1021">
        <v>46</v>
      </c>
      <c r="I1021" s="4">
        <v>18</v>
      </c>
      <c r="J1021" s="4">
        <v>0</v>
      </c>
      <c r="K1021" s="4">
        <v>4</v>
      </c>
      <c r="L1021" s="4">
        <v>0</v>
      </c>
      <c r="M1021" s="4">
        <v>0</v>
      </c>
      <c r="N1021" s="4">
        <v>1</v>
      </c>
      <c r="O1021" s="4">
        <f t="shared" si="15"/>
        <v>23</v>
      </c>
      <c r="P1021">
        <v>1</v>
      </c>
      <c r="Q1021">
        <v>1</v>
      </c>
      <c r="R1021">
        <v>0</v>
      </c>
      <c r="S1021">
        <v>3</v>
      </c>
      <c r="T1021">
        <v>7</v>
      </c>
      <c r="U1021">
        <v>0</v>
      </c>
      <c r="V1021">
        <v>0</v>
      </c>
      <c r="W1021">
        <v>0</v>
      </c>
      <c r="X1021">
        <v>0</v>
      </c>
      <c r="Y1021">
        <v>0</v>
      </c>
      <c r="Z1021">
        <v>0</v>
      </c>
      <c r="AA1021">
        <v>0</v>
      </c>
    </row>
    <row r="1022" spans="1:27" ht="16.5" x14ac:dyDescent="0.3">
      <c r="A1022">
        <v>3665</v>
      </c>
      <c r="B1022" t="s">
        <v>53</v>
      </c>
      <c r="C1022" s="1" t="s">
        <v>26</v>
      </c>
      <c r="D1022" s="1" t="s">
        <v>36</v>
      </c>
      <c r="E1022" s="1" t="s">
        <v>33</v>
      </c>
      <c r="F1022" s="16">
        <v>25315</v>
      </c>
      <c r="G1022" s="2">
        <v>41585</v>
      </c>
      <c r="H1022">
        <v>46</v>
      </c>
      <c r="I1022" s="4">
        <v>1</v>
      </c>
      <c r="J1022" s="4">
        <v>9</v>
      </c>
      <c r="K1022" s="4">
        <v>8</v>
      </c>
      <c r="L1022" s="4">
        <v>11</v>
      </c>
      <c r="M1022" s="4">
        <v>3</v>
      </c>
      <c r="N1022" s="4">
        <v>22</v>
      </c>
      <c r="O1022" s="4">
        <f t="shared" si="15"/>
        <v>54</v>
      </c>
      <c r="P1022">
        <v>3</v>
      </c>
      <c r="Q1022">
        <v>3</v>
      </c>
      <c r="R1022">
        <v>0</v>
      </c>
      <c r="S1022">
        <v>3</v>
      </c>
      <c r="T1022">
        <v>8</v>
      </c>
      <c r="U1022">
        <v>0</v>
      </c>
      <c r="V1022">
        <v>0</v>
      </c>
      <c r="W1022">
        <v>0</v>
      </c>
      <c r="X1022">
        <v>0</v>
      </c>
      <c r="Y1022">
        <v>0</v>
      </c>
      <c r="Z1022">
        <v>0</v>
      </c>
      <c r="AA1022">
        <v>0</v>
      </c>
    </row>
    <row r="1023" spans="1:27" ht="16.5" x14ac:dyDescent="0.3">
      <c r="A1023">
        <v>10888</v>
      </c>
      <c r="B1023" t="s">
        <v>51</v>
      </c>
      <c r="C1023" s="1" t="s">
        <v>30</v>
      </c>
      <c r="D1023" s="1" t="s">
        <v>55</v>
      </c>
      <c r="E1023" s="1" t="s">
        <v>29</v>
      </c>
      <c r="F1023" s="16">
        <v>45938</v>
      </c>
      <c r="G1023" s="2">
        <v>41581</v>
      </c>
      <c r="H1023">
        <v>46</v>
      </c>
      <c r="I1023" s="4">
        <v>273</v>
      </c>
      <c r="J1023" s="4">
        <v>11</v>
      </c>
      <c r="K1023" s="4">
        <v>178</v>
      </c>
      <c r="L1023" s="4">
        <v>62</v>
      </c>
      <c r="M1023" s="4">
        <v>83</v>
      </c>
      <c r="N1023" s="4">
        <v>29</v>
      </c>
      <c r="O1023" s="4">
        <f t="shared" si="15"/>
        <v>636</v>
      </c>
      <c r="P1023">
        <v>2</v>
      </c>
      <c r="Q1023">
        <v>8</v>
      </c>
      <c r="R1023">
        <v>4</v>
      </c>
      <c r="S1023">
        <v>6</v>
      </c>
      <c r="T1023">
        <v>6</v>
      </c>
      <c r="U1023">
        <v>0</v>
      </c>
      <c r="V1023">
        <v>0</v>
      </c>
      <c r="W1023">
        <v>0</v>
      </c>
      <c r="X1023">
        <v>0</v>
      </c>
      <c r="Y1023">
        <v>0</v>
      </c>
      <c r="Z1023">
        <v>0</v>
      </c>
      <c r="AA1023">
        <v>0</v>
      </c>
    </row>
    <row r="1024" spans="1:27" ht="16.5" x14ac:dyDescent="0.3">
      <c r="A1024">
        <v>6637</v>
      </c>
      <c r="B1024" t="s">
        <v>52</v>
      </c>
      <c r="C1024" s="1" t="s">
        <v>37</v>
      </c>
      <c r="D1024" s="1" t="s">
        <v>55</v>
      </c>
      <c r="E1024" s="1" t="s">
        <v>29</v>
      </c>
      <c r="F1024" s="16">
        <v>66951</v>
      </c>
      <c r="G1024" s="2">
        <v>41580</v>
      </c>
      <c r="H1024">
        <v>46</v>
      </c>
      <c r="I1024" s="4">
        <v>277</v>
      </c>
      <c r="J1024" s="4">
        <v>162</v>
      </c>
      <c r="K1024" s="4">
        <v>305</v>
      </c>
      <c r="L1024" s="4">
        <v>173</v>
      </c>
      <c r="M1024" s="4">
        <v>76</v>
      </c>
      <c r="N1024" s="4">
        <v>124</v>
      </c>
      <c r="O1024" s="4">
        <f t="shared" si="15"/>
        <v>1117</v>
      </c>
      <c r="P1024">
        <v>1</v>
      </c>
      <c r="Q1024">
        <v>3</v>
      </c>
      <c r="R1024">
        <v>4</v>
      </c>
      <c r="S1024">
        <v>7</v>
      </c>
      <c r="T1024">
        <v>1</v>
      </c>
      <c r="U1024">
        <v>0</v>
      </c>
      <c r="V1024">
        <v>0</v>
      </c>
      <c r="W1024">
        <v>0</v>
      </c>
      <c r="X1024">
        <v>0</v>
      </c>
      <c r="Y1024">
        <v>0</v>
      </c>
      <c r="Z1024">
        <v>0</v>
      </c>
      <c r="AA1024">
        <v>0</v>
      </c>
    </row>
    <row r="1025" spans="1:27" ht="16.5" x14ac:dyDescent="0.3">
      <c r="A1025">
        <v>5077</v>
      </c>
      <c r="B1025" t="s">
        <v>53</v>
      </c>
      <c r="C1025" s="1" t="s">
        <v>28</v>
      </c>
      <c r="D1025" s="1" t="s">
        <v>55</v>
      </c>
      <c r="E1025" s="1" t="s">
        <v>33</v>
      </c>
      <c r="F1025" s="16">
        <v>77298</v>
      </c>
      <c r="G1025" s="2">
        <v>41580</v>
      </c>
      <c r="H1025">
        <v>46</v>
      </c>
      <c r="I1025" s="4">
        <v>425</v>
      </c>
      <c r="J1025" s="4">
        <v>115</v>
      </c>
      <c r="K1025" s="4">
        <v>292</v>
      </c>
      <c r="L1025" s="4">
        <v>23</v>
      </c>
      <c r="M1025" s="4">
        <v>35</v>
      </c>
      <c r="N1025" s="4">
        <v>79</v>
      </c>
      <c r="O1025" s="4">
        <f t="shared" si="15"/>
        <v>969</v>
      </c>
      <c r="P1025">
        <v>1</v>
      </c>
      <c r="Q1025">
        <v>6</v>
      </c>
      <c r="R1025">
        <v>6</v>
      </c>
      <c r="S1025">
        <v>11</v>
      </c>
      <c r="T1025">
        <v>3</v>
      </c>
      <c r="U1025">
        <v>0</v>
      </c>
      <c r="V1025">
        <v>0</v>
      </c>
      <c r="W1025">
        <v>0</v>
      </c>
      <c r="X1025">
        <v>0</v>
      </c>
      <c r="Y1025">
        <v>0</v>
      </c>
      <c r="Z1025">
        <v>0</v>
      </c>
      <c r="AA1025">
        <v>0</v>
      </c>
    </row>
    <row r="1026" spans="1:27" ht="16.5" x14ac:dyDescent="0.3">
      <c r="A1026">
        <v>6173</v>
      </c>
      <c r="B1026" t="s">
        <v>53</v>
      </c>
      <c r="C1026" s="1" t="s">
        <v>26</v>
      </c>
      <c r="D1026" s="1" t="s">
        <v>55</v>
      </c>
      <c r="E1026" s="1" t="s">
        <v>33</v>
      </c>
      <c r="F1026" s="16">
        <v>77298</v>
      </c>
      <c r="G1026" s="2">
        <v>41580</v>
      </c>
      <c r="H1026">
        <v>46</v>
      </c>
      <c r="I1026" s="4">
        <v>425</v>
      </c>
      <c r="J1026" s="4">
        <v>115</v>
      </c>
      <c r="K1026" s="4">
        <v>292</v>
      </c>
      <c r="L1026" s="4">
        <v>23</v>
      </c>
      <c r="M1026" s="4">
        <v>35</v>
      </c>
      <c r="N1026" s="4">
        <v>79</v>
      </c>
      <c r="O1026" s="4">
        <f t="shared" ref="O1026:O1089" si="16">SUM(I1026:N1026)</f>
        <v>969</v>
      </c>
      <c r="P1026">
        <v>1</v>
      </c>
      <c r="Q1026">
        <v>6</v>
      </c>
      <c r="R1026">
        <v>6</v>
      </c>
      <c r="S1026">
        <v>11</v>
      </c>
      <c r="T1026">
        <v>3</v>
      </c>
      <c r="U1026">
        <v>0</v>
      </c>
      <c r="V1026">
        <v>0</v>
      </c>
      <c r="W1026">
        <v>0</v>
      </c>
      <c r="X1026">
        <v>0</v>
      </c>
      <c r="Y1026">
        <v>0</v>
      </c>
      <c r="Z1026">
        <v>0</v>
      </c>
      <c r="AA1026">
        <v>0</v>
      </c>
    </row>
    <row r="1027" spans="1:27" ht="16.5" x14ac:dyDescent="0.3">
      <c r="A1027">
        <v>3969</v>
      </c>
      <c r="B1027" t="s">
        <v>53</v>
      </c>
      <c r="C1027" s="1" t="s">
        <v>35</v>
      </c>
      <c r="D1027" s="1" t="s">
        <v>39</v>
      </c>
      <c r="E1027" s="1" t="s">
        <v>33</v>
      </c>
      <c r="F1027" s="16">
        <v>43018</v>
      </c>
      <c r="G1027" s="2">
        <v>41579</v>
      </c>
      <c r="H1027">
        <v>46</v>
      </c>
      <c r="I1027" s="4">
        <v>35</v>
      </c>
      <c r="J1027" s="4">
        <v>4</v>
      </c>
      <c r="K1027" s="4">
        <v>17</v>
      </c>
      <c r="L1027" s="4">
        <v>7</v>
      </c>
      <c r="M1027" s="4">
        <v>6</v>
      </c>
      <c r="N1027" s="4">
        <v>64</v>
      </c>
      <c r="O1027" s="4">
        <f t="shared" si="16"/>
        <v>133</v>
      </c>
      <c r="P1027">
        <v>1</v>
      </c>
      <c r="Q1027">
        <v>2</v>
      </c>
      <c r="R1027">
        <v>2</v>
      </c>
      <c r="S1027">
        <v>2</v>
      </c>
      <c r="T1027">
        <v>5</v>
      </c>
      <c r="U1027">
        <v>0</v>
      </c>
      <c r="V1027">
        <v>0</v>
      </c>
      <c r="W1027">
        <v>0</v>
      </c>
      <c r="X1027">
        <v>0</v>
      </c>
      <c r="Y1027">
        <v>0</v>
      </c>
      <c r="Z1027">
        <v>0</v>
      </c>
      <c r="AA1027">
        <v>0</v>
      </c>
    </row>
    <row r="1028" spans="1:27" ht="16.5" x14ac:dyDescent="0.3">
      <c r="A1028">
        <v>4580</v>
      </c>
      <c r="B1028" t="s">
        <v>50</v>
      </c>
      <c r="C1028" s="1" t="s">
        <v>41</v>
      </c>
      <c r="D1028" s="1" t="s">
        <v>55</v>
      </c>
      <c r="E1028" s="1" t="s">
        <v>31</v>
      </c>
      <c r="F1028" s="16">
        <v>75759</v>
      </c>
      <c r="G1028" s="2">
        <v>41572</v>
      </c>
      <c r="H1028">
        <v>46</v>
      </c>
      <c r="I1028" s="4">
        <v>1394</v>
      </c>
      <c r="J1028" s="4">
        <v>22</v>
      </c>
      <c r="K1028" s="4">
        <v>708</v>
      </c>
      <c r="L1028" s="4">
        <v>89</v>
      </c>
      <c r="M1028" s="4">
        <v>91</v>
      </c>
      <c r="N1028" s="4">
        <v>182</v>
      </c>
      <c r="O1028" s="4">
        <f t="shared" si="16"/>
        <v>2486</v>
      </c>
      <c r="P1028">
        <v>1</v>
      </c>
      <c r="Q1028">
        <v>9</v>
      </c>
      <c r="R1028">
        <v>7</v>
      </c>
      <c r="S1028">
        <v>9</v>
      </c>
      <c r="T1028">
        <v>5</v>
      </c>
      <c r="U1028">
        <v>1</v>
      </c>
      <c r="V1028">
        <v>0</v>
      </c>
      <c r="W1028">
        <v>1</v>
      </c>
      <c r="X1028">
        <v>1</v>
      </c>
      <c r="Y1028">
        <v>0</v>
      </c>
      <c r="Z1028">
        <v>1</v>
      </c>
      <c r="AA1028">
        <v>0</v>
      </c>
    </row>
    <row r="1029" spans="1:27" ht="16.5" x14ac:dyDescent="0.3">
      <c r="A1029">
        <v>663</v>
      </c>
      <c r="B1029" t="s">
        <v>52</v>
      </c>
      <c r="C1029" s="1" t="s">
        <v>26</v>
      </c>
      <c r="D1029" s="1" t="s">
        <v>34</v>
      </c>
      <c r="E1029" s="1" t="s">
        <v>29</v>
      </c>
      <c r="F1029" s="16">
        <v>33996</v>
      </c>
      <c r="G1029" s="2">
        <v>41528</v>
      </c>
      <c r="H1029">
        <v>46</v>
      </c>
      <c r="I1029" s="4">
        <v>40</v>
      </c>
      <c r="J1029" s="4">
        <v>2</v>
      </c>
      <c r="K1029" s="4">
        <v>15</v>
      </c>
      <c r="L1029" s="4">
        <v>8</v>
      </c>
      <c r="M1029" s="4">
        <v>0</v>
      </c>
      <c r="N1029" s="4">
        <v>6</v>
      </c>
      <c r="O1029" s="4">
        <f t="shared" si="16"/>
        <v>71</v>
      </c>
      <c r="P1029">
        <v>1</v>
      </c>
      <c r="Q1029">
        <v>1</v>
      </c>
      <c r="R1029">
        <v>1</v>
      </c>
      <c r="S1029">
        <v>3</v>
      </c>
      <c r="T1029">
        <v>4</v>
      </c>
      <c r="U1029">
        <v>0</v>
      </c>
      <c r="V1029">
        <v>0</v>
      </c>
      <c r="W1029">
        <v>0</v>
      </c>
      <c r="X1029">
        <v>0</v>
      </c>
      <c r="Y1029">
        <v>0</v>
      </c>
      <c r="Z1029">
        <v>0</v>
      </c>
      <c r="AA1029">
        <v>0</v>
      </c>
    </row>
    <row r="1030" spans="1:27" ht="16.5" x14ac:dyDescent="0.3">
      <c r="A1030">
        <v>8299</v>
      </c>
      <c r="B1030" t="s">
        <v>52</v>
      </c>
      <c r="C1030" s="1" t="s">
        <v>41</v>
      </c>
      <c r="D1030" s="1" t="s">
        <v>34</v>
      </c>
      <c r="E1030" s="1" t="s">
        <v>29</v>
      </c>
      <c r="F1030" s="16">
        <v>33996</v>
      </c>
      <c r="G1030" s="2">
        <v>41528</v>
      </c>
      <c r="H1030">
        <v>46</v>
      </c>
      <c r="I1030" s="4">
        <v>40</v>
      </c>
      <c r="J1030" s="4">
        <v>2</v>
      </c>
      <c r="K1030" s="4">
        <v>15</v>
      </c>
      <c r="L1030" s="4">
        <v>8</v>
      </c>
      <c r="M1030" s="4">
        <v>0</v>
      </c>
      <c r="N1030" s="4">
        <v>6</v>
      </c>
      <c r="O1030" s="4">
        <f t="shared" si="16"/>
        <v>71</v>
      </c>
      <c r="P1030">
        <v>1</v>
      </c>
      <c r="Q1030">
        <v>1</v>
      </c>
      <c r="R1030">
        <v>1</v>
      </c>
      <c r="S1030">
        <v>3</v>
      </c>
      <c r="T1030">
        <v>4</v>
      </c>
      <c r="U1030">
        <v>0</v>
      </c>
      <c r="V1030">
        <v>0</v>
      </c>
      <c r="W1030">
        <v>0</v>
      </c>
      <c r="X1030">
        <v>0</v>
      </c>
      <c r="Y1030">
        <v>0</v>
      </c>
      <c r="Z1030">
        <v>0</v>
      </c>
      <c r="AA1030">
        <v>0</v>
      </c>
    </row>
    <row r="1031" spans="1:27" ht="16.5" x14ac:dyDescent="0.3">
      <c r="A1031">
        <v>8945</v>
      </c>
      <c r="B1031" t="s">
        <v>50</v>
      </c>
      <c r="C1031" s="1" t="s">
        <v>41</v>
      </c>
      <c r="D1031" s="1" t="s">
        <v>55</v>
      </c>
      <c r="E1031" s="1" t="s">
        <v>27</v>
      </c>
      <c r="F1031" s="16">
        <v>54137</v>
      </c>
      <c r="G1031" s="2">
        <v>41502</v>
      </c>
      <c r="H1031">
        <v>46</v>
      </c>
      <c r="I1031" s="4">
        <v>171</v>
      </c>
      <c r="J1031" s="4">
        <v>0</v>
      </c>
      <c r="K1031" s="4">
        <v>11</v>
      </c>
      <c r="L1031" s="4">
        <v>0</v>
      </c>
      <c r="M1031" s="4">
        <v>1</v>
      </c>
      <c r="N1031" s="4">
        <v>20</v>
      </c>
      <c r="O1031" s="4">
        <f t="shared" si="16"/>
        <v>203</v>
      </c>
      <c r="P1031">
        <v>2</v>
      </c>
      <c r="Q1031">
        <v>4</v>
      </c>
      <c r="R1031">
        <v>1</v>
      </c>
      <c r="S1031">
        <v>4</v>
      </c>
      <c r="T1031">
        <v>6</v>
      </c>
      <c r="U1031">
        <v>0</v>
      </c>
      <c r="V1031">
        <v>0</v>
      </c>
      <c r="W1031">
        <v>0</v>
      </c>
      <c r="X1031">
        <v>0</v>
      </c>
      <c r="Y1031">
        <v>0</v>
      </c>
      <c r="Z1031">
        <v>0</v>
      </c>
      <c r="AA1031">
        <v>0</v>
      </c>
    </row>
    <row r="1032" spans="1:27" ht="16.5" x14ac:dyDescent="0.3">
      <c r="A1032">
        <v>10870</v>
      </c>
      <c r="B1032" t="s">
        <v>50</v>
      </c>
      <c r="C1032" s="1" t="s">
        <v>41</v>
      </c>
      <c r="D1032" s="1" t="s">
        <v>55</v>
      </c>
      <c r="E1032" s="1" t="s">
        <v>31</v>
      </c>
      <c r="F1032" s="16">
        <v>61223</v>
      </c>
      <c r="G1032" s="2">
        <v>41438</v>
      </c>
      <c r="H1032">
        <v>46</v>
      </c>
      <c r="I1032" s="4">
        <v>709</v>
      </c>
      <c r="J1032" s="4">
        <v>43</v>
      </c>
      <c r="K1032" s="4">
        <v>182</v>
      </c>
      <c r="L1032" s="4">
        <v>42</v>
      </c>
      <c r="M1032" s="4">
        <v>118</v>
      </c>
      <c r="N1032" s="4">
        <v>247</v>
      </c>
      <c r="O1032" s="4">
        <f t="shared" si="16"/>
        <v>1341</v>
      </c>
      <c r="P1032">
        <v>2</v>
      </c>
      <c r="Q1032">
        <v>9</v>
      </c>
      <c r="R1032">
        <v>3</v>
      </c>
      <c r="S1032">
        <v>4</v>
      </c>
      <c r="T1032">
        <v>5</v>
      </c>
      <c r="U1032">
        <v>0</v>
      </c>
      <c r="V1032">
        <v>0</v>
      </c>
      <c r="W1032">
        <v>0</v>
      </c>
      <c r="X1032">
        <v>0</v>
      </c>
      <c r="Y1032">
        <v>0</v>
      </c>
      <c r="Z1032">
        <v>0</v>
      </c>
      <c r="AA1032">
        <v>0</v>
      </c>
    </row>
    <row r="1033" spans="1:27" ht="16.5" x14ac:dyDescent="0.3">
      <c r="A1033">
        <v>1184</v>
      </c>
      <c r="B1033" t="s">
        <v>50</v>
      </c>
      <c r="C1033" s="1" t="s">
        <v>41</v>
      </c>
      <c r="D1033" s="1" t="s">
        <v>34</v>
      </c>
      <c r="E1033" s="1" t="s">
        <v>27</v>
      </c>
      <c r="F1033" s="16">
        <v>69674</v>
      </c>
      <c r="G1033" s="2">
        <v>41416</v>
      </c>
      <c r="H1033">
        <v>46</v>
      </c>
      <c r="I1033" s="4">
        <v>554</v>
      </c>
      <c r="J1033" s="4">
        <v>41</v>
      </c>
      <c r="K1033" s="4">
        <v>215</v>
      </c>
      <c r="L1033" s="4">
        <v>11</v>
      </c>
      <c r="M1033" s="4">
        <v>0</v>
      </c>
      <c r="N1033" s="4">
        <v>24</v>
      </c>
      <c r="O1033" s="4">
        <f t="shared" si="16"/>
        <v>845</v>
      </c>
      <c r="P1033">
        <v>3</v>
      </c>
      <c r="Q1033">
        <v>10</v>
      </c>
      <c r="R1033">
        <v>2</v>
      </c>
      <c r="S1033">
        <v>10</v>
      </c>
      <c r="T1033">
        <v>5</v>
      </c>
      <c r="U1033">
        <v>0</v>
      </c>
      <c r="V1033">
        <v>0</v>
      </c>
      <c r="W1033">
        <v>0</v>
      </c>
      <c r="X1033">
        <v>0</v>
      </c>
      <c r="Y1033">
        <v>0</v>
      </c>
      <c r="Z1033">
        <v>0</v>
      </c>
      <c r="AA1033">
        <v>0</v>
      </c>
    </row>
    <row r="1034" spans="1:27" ht="16.5" x14ac:dyDescent="0.3">
      <c r="A1034">
        <v>6141</v>
      </c>
      <c r="B1034" t="s">
        <v>50</v>
      </c>
      <c r="C1034" s="1" t="s">
        <v>28</v>
      </c>
      <c r="D1034" s="1" t="s">
        <v>39</v>
      </c>
      <c r="E1034" s="1" t="s">
        <v>29</v>
      </c>
      <c r="F1034" s="16">
        <v>49494</v>
      </c>
      <c r="G1034" s="2">
        <v>41389</v>
      </c>
      <c r="H1034">
        <v>46</v>
      </c>
      <c r="I1034" s="4">
        <v>191</v>
      </c>
      <c r="J1034" s="4">
        <v>9</v>
      </c>
      <c r="K1034" s="4">
        <v>97</v>
      </c>
      <c r="L1034" s="4">
        <v>0</v>
      </c>
      <c r="M1034" s="4">
        <v>6</v>
      </c>
      <c r="N1034" s="4">
        <v>82</v>
      </c>
      <c r="O1034" s="4">
        <f t="shared" si="16"/>
        <v>385</v>
      </c>
      <c r="P1034">
        <v>2</v>
      </c>
      <c r="Q1034">
        <v>6</v>
      </c>
      <c r="R1034">
        <v>1</v>
      </c>
      <c r="S1034">
        <v>5</v>
      </c>
      <c r="T1034">
        <v>7</v>
      </c>
      <c r="U1034">
        <v>0</v>
      </c>
      <c r="V1034">
        <v>0</v>
      </c>
      <c r="W1034">
        <v>0</v>
      </c>
      <c r="X1034">
        <v>0</v>
      </c>
      <c r="Y1034">
        <v>0</v>
      </c>
      <c r="Z1034">
        <v>0</v>
      </c>
      <c r="AA1034">
        <v>0</v>
      </c>
    </row>
    <row r="1035" spans="1:27" ht="16.5" x14ac:dyDescent="0.3">
      <c r="A1035">
        <v>8825</v>
      </c>
      <c r="B1035" t="s">
        <v>51</v>
      </c>
      <c r="C1035" s="1" t="s">
        <v>41</v>
      </c>
      <c r="D1035" s="1" t="s">
        <v>55</v>
      </c>
      <c r="E1035" s="1" t="s">
        <v>33</v>
      </c>
      <c r="F1035" s="16">
        <v>51195</v>
      </c>
      <c r="G1035" s="2">
        <v>41365</v>
      </c>
      <c r="H1035">
        <v>46</v>
      </c>
      <c r="I1035" s="4">
        <v>230</v>
      </c>
      <c r="J1035" s="4">
        <v>14</v>
      </c>
      <c r="K1035" s="4">
        <v>156</v>
      </c>
      <c r="L1035" s="4">
        <v>82</v>
      </c>
      <c r="M1035" s="4">
        <v>24</v>
      </c>
      <c r="N1035" s="4">
        <v>58</v>
      </c>
      <c r="O1035" s="4">
        <f t="shared" si="16"/>
        <v>564</v>
      </c>
      <c r="P1035">
        <v>8</v>
      </c>
      <c r="Q1035">
        <v>9</v>
      </c>
      <c r="R1035">
        <v>2</v>
      </c>
      <c r="S1035">
        <v>5</v>
      </c>
      <c r="T1035">
        <v>8</v>
      </c>
      <c r="U1035">
        <v>0</v>
      </c>
      <c r="V1035">
        <v>0</v>
      </c>
      <c r="W1035">
        <v>0</v>
      </c>
      <c r="X1035">
        <v>0</v>
      </c>
      <c r="Y1035">
        <v>0</v>
      </c>
      <c r="Z1035">
        <v>0</v>
      </c>
      <c r="AA1035">
        <v>0</v>
      </c>
    </row>
    <row r="1036" spans="1:27" ht="16.5" x14ac:dyDescent="0.3">
      <c r="A1036">
        <v>2217</v>
      </c>
      <c r="B1036" t="s">
        <v>53</v>
      </c>
      <c r="C1036" s="1" t="s">
        <v>37</v>
      </c>
      <c r="D1036" s="1" t="s">
        <v>36</v>
      </c>
      <c r="E1036" s="1" t="s">
        <v>31</v>
      </c>
      <c r="F1036" s="16">
        <v>37284</v>
      </c>
      <c r="G1036" s="2">
        <v>41362</v>
      </c>
      <c r="H1036">
        <v>46</v>
      </c>
      <c r="I1036" s="4">
        <v>11</v>
      </c>
      <c r="J1036" s="4">
        <v>1</v>
      </c>
      <c r="K1036" s="4">
        <v>2</v>
      </c>
      <c r="L1036" s="4">
        <v>2</v>
      </c>
      <c r="M1036" s="4">
        <v>1</v>
      </c>
      <c r="N1036" s="4">
        <v>6</v>
      </c>
      <c r="O1036" s="4">
        <f t="shared" si="16"/>
        <v>23</v>
      </c>
      <c r="P1036">
        <v>1</v>
      </c>
      <c r="Q1036">
        <v>0</v>
      </c>
      <c r="R1036">
        <v>0</v>
      </c>
      <c r="S1036">
        <v>3</v>
      </c>
      <c r="T1036">
        <v>6</v>
      </c>
      <c r="U1036">
        <v>0</v>
      </c>
      <c r="V1036">
        <v>0</v>
      </c>
      <c r="W1036">
        <v>0</v>
      </c>
      <c r="X1036">
        <v>0</v>
      </c>
      <c r="Y1036">
        <v>0</v>
      </c>
      <c r="Z1036">
        <v>0</v>
      </c>
      <c r="AA1036">
        <v>0</v>
      </c>
    </row>
    <row r="1037" spans="1:27" ht="16.5" x14ac:dyDescent="0.3">
      <c r="A1037">
        <v>4102</v>
      </c>
      <c r="B1037" t="s">
        <v>53</v>
      </c>
      <c r="C1037" s="1" t="s">
        <v>26</v>
      </c>
      <c r="D1037" s="1" t="s">
        <v>36</v>
      </c>
      <c r="E1037" s="1" t="s">
        <v>31</v>
      </c>
      <c r="F1037" s="16">
        <v>37284</v>
      </c>
      <c r="G1037" s="2">
        <v>41362</v>
      </c>
      <c r="H1037">
        <v>46</v>
      </c>
      <c r="I1037" s="4">
        <v>11</v>
      </c>
      <c r="J1037" s="4">
        <v>1</v>
      </c>
      <c r="K1037" s="4">
        <v>2</v>
      </c>
      <c r="L1037" s="4">
        <v>2</v>
      </c>
      <c r="M1037" s="4">
        <v>1</v>
      </c>
      <c r="N1037" s="4">
        <v>6</v>
      </c>
      <c r="O1037" s="4">
        <f t="shared" si="16"/>
        <v>23</v>
      </c>
      <c r="P1037">
        <v>1</v>
      </c>
      <c r="Q1037">
        <v>0</v>
      </c>
      <c r="R1037">
        <v>0</v>
      </c>
      <c r="S1037">
        <v>3</v>
      </c>
      <c r="T1037">
        <v>6</v>
      </c>
      <c r="U1037">
        <v>0</v>
      </c>
      <c r="V1037">
        <v>0</v>
      </c>
      <c r="W1037">
        <v>0</v>
      </c>
      <c r="X1037">
        <v>0</v>
      </c>
      <c r="Y1037">
        <v>0</v>
      </c>
      <c r="Z1037">
        <v>0</v>
      </c>
      <c r="AA1037">
        <v>0</v>
      </c>
    </row>
    <row r="1038" spans="1:27" ht="16.5" x14ac:dyDescent="0.3">
      <c r="A1038">
        <v>4653</v>
      </c>
      <c r="B1038" t="s">
        <v>53</v>
      </c>
      <c r="C1038" s="1" t="s">
        <v>41</v>
      </c>
      <c r="D1038" s="1" t="s">
        <v>55</v>
      </c>
      <c r="E1038" s="1" t="s">
        <v>33</v>
      </c>
      <c r="F1038" s="16">
        <v>42011</v>
      </c>
      <c r="G1038" s="2">
        <v>41359</v>
      </c>
      <c r="H1038">
        <v>46</v>
      </c>
      <c r="I1038" s="4">
        <v>131</v>
      </c>
      <c r="J1038" s="4">
        <v>0</v>
      </c>
      <c r="K1038" s="4">
        <v>16</v>
      </c>
      <c r="L1038" s="4">
        <v>2</v>
      </c>
      <c r="M1038" s="4">
        <v>1</v>
      </c>
      <c r="N1038" s="4">
        <v>39</v>
      </c>
      <c r="O1038" s="4">
        <f t="shared" si="16"/>
        <v>189</v>
      </c>
      <c r="P1038">
        <v>4</v>
      </c>
      <c r="Q1038">
        <v>3</v>
      </c>
      <c r="R1038">
        <v>1</v>
      </c>
      <c r="S1038">
        <v>4</v>
      </c>
      <c r="T1038">
        <v>8</v>
      </c>
      <c r="U1038">
        <v>0</v>
      </c>
      <c r="V1038">
        <v>0</v>
      </c>
      <c r="W1038">
        <v>0</v>
      </c>
      <c r="X1038">
        <v>0</v>
      </c>
      <c r="Y1038">
        <v>0</v>
      </c>
      <c r="Z1038">
        <v>0</v>
      </c>
      <c r="AA1038">
        <v>0</v>
      </c>
    </row>
    <row r="1039" spans="1:27" ht="16.5" x14ac:dyDescent="0.3">
      <c r="A1039">
        <v>10092</v>
      </c>
      <c r="B1039" t="s">
        <v>51</v>
      </c>
      <c r="C1039" s="1" t="s">
        <v>26</v>
      </c>
      <c r="D1039" s="1" t="s">
        <v>55</v>
      </c>
      <c r="E1039" s="1" t="s">
        <v>27</v>
      </c>
      <c r="F1039" s="16">
        <v>70044</v>
      </c>
      <c r="G1039" s="2">
        <v>41323</v>
      </c>
      <c r="H1039">
        <v>46</v>
      </c>
      <c r="I1039" s="4">
        <v>1073</v>
      </c>
      <c r="J1039" s="4">
        <v>0</v>
      </c>
      <c r="K1039" s="4">
        <v>250</v>
      </c>
      <c r="L1039" s="4">
        <v>153</v>
      </c>
      <c r="M1039" s="4">
        <v>14</v>
      </c>
      <c r="N1039" s="4">
        <v>14</v>
      </c>
      <c r="O1039" s="4">
        <f t="shared" si="16"/>
        <v>1504</v>
      </c>
      <c r="P1039">
        <v>4</v>
      </c>
      <c r="Q1039">
        <v>7</v>
      </c>
      <c r="R1039">
        <v>10</v>
      </c>
      <c r="S1039">
        <v>5</v>
      </c>
      <c r="T1039">
        <v>5</v>
      </c>
      <c r="U1039">
        <v>0</v>
      </c>
      <c r="V1039">
        <v>0</v>
      </c>
      <c r="W1039">
        <v>0</v>
      </c>
      <c r="X1039">
        <v>0</v>
      </c>
      <c r="Y1039">
        <v>0</v>
      </c>
      <c r="Z1039">
        <v>0</v>
      </c>
      <c r="AA1039">
        <v>0</v>
      </c>
    </row>
    <row r="1040" spans="1:27" ht="16.5" x14ac:dyDescent="0.3">
      <c r="A1040">
        <v>5788</v>
      </c>
      <c r="B1040" t="s">
        <v>50</v>
      </c>
      <c r="C1040" s="1" t="s">
        <v>35</v>
      </c>
      <c r="D1040" s="1" t="s">
        <v>55</v>
      </c>
      <c r="E1040" s="1" t="s">
        <v>33</v>
      </c>
      <c r="F1040" s="16">
        <v>46053</v>
      </c>
      <c r="G1040" s="2">
        <v>41322</v>
      </c>
      <c r="H1040">
        <v>46</v>
      </c>
      <c r="I1040" s="4">
        <v>56</v>
      </c>
      <c r="J1040" s="4">
        <v>10</v>
      </c>
      <c r="K1040" s="4">
        <v>92</v>
      </c>
      <c r="L1040" s="4">
        <v>19</v>
      </c>
      <c r="M1040" s="4">
        <v>7</v>
      </c>
      <c r="N1040" s="4">
        <v>25</v>
      </c>
      <c r="O1040" s="4">
        <f t="shared" si="16"/>
        <v>209</v>
      </c>
      <c r="P1040">
        <v>3</v>
      </c>
      <c r="Q1040">
        <v>3</v>
      </c>
      <c r="R1040">
        <v>2</v>
      </c>
      <c r="S1040">
        <v>4</v>
      </c>
      <c r="T1040">
        <v>5</v>
      </c>
      <c r="U1040">
        <v>0</v>
      </c>
      <c r="V1040">
        <v>0</v>
      </c>
      <c r="W1040">
        <v>0</v>
      </c>
      <c r="X1040">
        <v>0</v>
      </c>
      <c r="Y1040">
        <v>0</v>
      </c>
      <c r="Z1040">
        <v>0</v>
      </c>
      <c r="AA1040">
        <v>0</v>
      </c>
    </row>
    <row r="1041" spans="1:27" ht="16.5" x14ac:dyDescent="0.3">
      <c r="A1041">
        <v>4669</v>
      </c>
      <c r="B1041" t="s">
        <v>53</v>
      </c>
      <c r="C1041" s="1" t="s">
        <v>41</v>
      </c>
      <c r="D1041" s="1" t="s">
        <v>42</v>
      </c>
      <c r="E1041" s="1" t="s">
        <v>31</v>
      </c>
      <c r="F1041" s="16">
        <v>24480</v>
      </c>
      <c r="G1041" s="2">
        <v>41316</v>
      </c>
      <c r="H1041">
        <v>46</v>
      </c>
      <c r="I1041" s="4">
        <v>4</v>
      </c>
      <c r="J1041" s="4">
        <v>19</v>
      </c>
      <c r="K1041" s="4">
        <v>9</v>
      </c>
      <c r="L1041" s="4">
        <v>28</v>
      </c>
      <c r="M1041" s="4">
        <v>25</v>
      </c>
      <c r="N1041" s="4">
        <v>17</v>
      </c>
      <c r="O1041" s="4">
        <f t="shared" si="16"/>
        <v>102</v>
      </c>
      <c r="P1041">
        <v>3</v>
      </c>
      <c r="Q1041">
        <v>3</v>
      </c>
      <c r="R1041">
        <v>0</v>
      </c>
      <c r="S1041">
        <v>4</v>
      </c>
      <c r="T1041">
        <v>7</v>
      </c>
      <c r="U1041">
        <v>0</v>
      </c>
      <c r="V1041">
        <v>0</v>
      </c>
      <c r="W1041">
        <v>0</v>
      </c>
      <c r="X1041">
        <v>0</v>
      </c>
      <c r="Y1041">
        <v>0</v>
      </c>
      <c r="Z1041">
        <v>0</v>
      </c>
      <c r="AA1041">
        <v>0</v>
      </c>
    </row>
    <row r="1042" spans="1:27" ht="16.5" x14ac:dyDescent="0.3">
      <c r="A1042">
        <v>6295</v>
      </c>
      <c r="B1042" t="s">
        <v>53</v>
      </c>
      <c r="C1042" s="1" t="s">
        <v>26</v>
      </c>
      <c r="D1042" s="1" t="s">
        <v>55</v>
      </c>
      <c r="E1042" s="1" t="s">
        <v>31</v>
      </c>
      <c r="F1042" s="16">
        <v>54233</v>
      </c>
      <c r="G1042" s="2">
        <v>41309</v>
      </c>
      <c r="H1042">
        <v>46</v>
      </c>
      <c r="I1042" s="4">
        <v>652</v>
      </c>
      <c r="J1042" s="4">
        <v>8</v>
      </c>
      <c r="K1042" s="4">
        <v>158</v>
      </c>
      <c r="L1042" s="4">
        <v>21</v>
      </c>
      <c r="M1042" s="4">
        <v>0</v>
      </c>
      <c r="N1042" s="4">
        <v>142</v>
      </c>
      <c r="O1042" s="4">
        <f t="shared" si="16"/>
        <v>981</v>
      </c>
      <c r="P1042">
        <v>4</v>
      </c>
      <c r="Q1042">
        <v>11</v>
      </c>
      <c r="R1042">
        <v>6</v>
      </c>
      <c r="S1042">
        <v>5</v>
      </c>
      <c r="T1042">
        <v>8</v>
      </c>
      <c r="U1042">
        <v>0</v>
      </c>
      <c r="V1042">
        <v>0</v>
      </c>
      <c r="W1042">
        <v>0</v>
      </c>
      <c r="X1042">
        <v>0</v>
      </c>
      <c r="Y1042">
        <v>0</v>
      </c>
      <c r="Z1042">
        <v>0</v>
      </c>
      <c r="AA1042">
        <v>0</v>
      </c>
    </row>
    <row r="1043" spans="1:27" ht="16.5" x14ac:dyDescent="0.3">
      <c r="A1043">
        <v>7453</v>
      </c>
      <c r="B1043" t="s">
        <v>51</v>
      </c>
      <c r="C1043" s="1" t="s">
        <v>26</v>
      </c>
      <c r="D1043" s="1" t="s">
        <v>55</v>
      </c>
      <c r="E1043" s="1" t="s">
        <v>29</v>
      </c>
      <c r="F1043" s="16">
        <v>36130</v>
      </c>
      <c r="G1043" s="2">
        <v>41307</v>
      </c>
      <c r="H1043">
        <v>46</v>
      </c>
      <c r="I1043" s="4">
        <v>157</v>
      </c>
      <c r="J1043" s="4">
        <v>43</v>
      </c>
      <c r="K1043" s="4">
        <v>127</v>
      </c>
      <c r="L1043" s="4">
        <v>68</v>
      </c>
      <c r="M1043" s="4">
        <v>56</v>
      </c>
      <c r="N1043" s="4">
        <v>37</v>
      </c>
      <c r="O1043" s="4">
        <f t="shared" si="16"/>
        <v>488</v>
      </c>
      <c r="P1043">
        <v>6</v>
      </c>
      <c r="Q1043">
        <v>3</v>
      </c>
      <c r="R1043">
        <v>8</v>
      </c>
      <c r="S1043">
        <v>4</v>
      </c>
      <c r="T1043">
        <v>4</v>
      </c>
      <c r="U1043">
        <v>1</v>
      </c>
      <c r="V1043">
        <v>0</v>
      </c>
      <c r="W1043">
        <v>0</v>
      </c>
      <c r="X1043">
        <v>0</v>
      </c>
      <c r="Y1043">
        <v>0</v>
      </c>
      <c r="Z1043">
        <v>1</v>
      </c>
      <c r="AA1043">
        <v>0</v>
      </c>
    </row>
    <row r="1044" spans="1:27" ht="16.5" x14ac:dyDescent="0.3">
      <c r="A1044">
        <v>10841</v>
      </c>
      <c r="B1044" t="s">
        <v>53</v>
      </c>
      <c r="C1044" s="1" t="s">
        <v>26</v>
      </c>
      <c r="D1044" s="1" t="s">
        <v>34</v>
      </c>
      <c r="E1044" s="1" t="s">
        <v>33</v>
      </c>
      <c r="F1044" s="16">
        <v>56559</v>
      </c>
      <c r="G1044" s="2">
        <v>41268</v>
      </c>
      <c r="H1044">
        <v>46</v>
      </c>
      <c r="I1044" s="4">
        <v>226</v>
      </c>
      <c r="J1044" s="4">
        <v>22</v>
      </c>
      <c r="K1044" s="4">
        <v>133</v>
      </c>
      <c r="L1044" s="4">
        <v>41</v>
      </c>
      <c r="M1044" s="4">
        <v>31</v>
      </c>
      <c r="N1044" s="4">
        <v>31</v>
      </c>
      <c r="O1044" s="4">
        <f t="shared" si="16"/>
        <v>484</v>
      </c>
      <c r="P1044">
        <v>3</v>
      </c>
      <c r="Q1044">
        <v>4</v>
      </c>
      <c r="R1044">
        <v>3</v>
      </c>
      <c r="S1044">
        <v>8</v>
      </c>
      <c r="T1044">
        <v>4</v>
      </c>
      <c r="U1044">
        <v>0</v>
      </c>
      <c r="V1044">
        <v>0</v>
      </c>
      <c r="W1044">
        <v>0</v>
      </c>
      <c r="X1044">
        <v>0</v>
      </c>
      <c r="Y1044">
        <v>0</v>
      </c>
      <c r="Z1044">
        <v>0</v>
      </c>
      <c r="AA1044">
        <v>0</v>
      </c>
    </row>
    <row r="1045" spans="1:27" ht="16.5" x14ac:dyDescent="0.3">
      <c r="A1045">
        <v>821</v>
      </c>
      <c r="B1045" t="s">
        <v>52</v>
      </c>
      <c r="C1045" s="1" t="s">
        <v>28</v>
      </c>
      <c r="D1045" s="1" t="s">
        <v>39</v>
      </c>
      <c r="E1045" s="1" t="s">
        <v>29</v>
      </c>
      <c r="F1045" s="16">
        <v>92859</v>
      </c>
      <c r="G1045" s="2">
        <v>41201</v>
      </c>
      <c r="H1045">
        <v>46</v>
      </c>
      <c r="I1045" s="4">
        <v>962</v>
      </c>
      <c r="J1045" s="4">
        <v>61</v>
      </c>
      <c r="K1045" s="4">
        <v>921</v>
      </c>
      <c r="L1045" s="4">
        <v>52</v>
      </c>
      <c r="M1045" s="4">
        <v>61</v>
      </c>
      <c r="N1045" s="4">
        <v>20</v>
      </c>
      <c r="O1045" s="4">
        <f t="shared" si="16"/>
        <v>2077</v>
      </c>
      <c r="P1045">
        <v>1</v>
      </c>
      <c r="Q1045">
        <v>5</v>
      </c>
      <c r="R1045">
        <v>4</v>
      </c>
      <c r="S1045">
        <v>12</v>
      </c>
      <c r="T1045">
        <v>2</v>
      </c>
      <c r="U1045">
        <v>0</v>
      </c>
      <c r="V1045">
        <v>0</v>
      </c>
      <c r="W1045">
        <v>0</v>
      </c>
      <c r="X1045">
        <v>0</v>
      </c>
      <c r="Y1045">
        <v>0</v>
      </c>
      <c r="Z1045">
        <v>0</v>
      </c>
      <c r="AA1045">
        <v>0</v>
      </c>
    </row>
    <row r="1046" spans="1:27" ht="16.5" x14ac:dyDescent="0.3">
      <c r="A1046">
        <v>3933</v>
      </c>
      <c r="B1046" t="s">
        <v>53</v>
      </c>
      <c r="C1046" s="1" t="s">
        <v>41</v>
      </c>
      <c r="D1046" s="1" t="s">
        <v>55</v>
      </c>
      <c r="E1046" s="1" t="s">
        <v>33</v>
      </c>
      <c r="F1046" s="16">
        <v>44010</v>
      </c>
      <c r="G1046" s="2">
        <v>41195</v>
      </c>
      <c r="H1046">
        <v>46</v>
      </c>
      <c r="I1046" s="4">
        <v>186</v>
      </c>
      <c r="J1046" s="4">
        <v>36</v>
      </c>
      <c r="K1046" s="4">
        <v>234</v>
      </c>
      <c r="L1046" s="4">
        <v>86</v>
      </c>
      <c r="M1046" s="4">
        <v>72</v>
      </c>
      <c r="N1046" s="4">
        <v>48</v>
      </c>
      <c r="O1046" s="4">
        <f t="shared" si="16"/>
        <v>662</v>
      </c>
      <c r="P1046">
        <v>6</v>
      </c>
      <c r="Q1046">
        <v>10</v>
      </c>
      <c r="R1046">
        <v>2</v>
      </c>
      <c r="S1046">
        <v>6</v>
      </c>
      <c r="T1046">
        <v>9</v>
      </c>
      <c r="U1046">
        <v>0</v>
      </c>
      <c r="V1046">
        <v>0</v>
      </c>
      <c r="W1046">
        <v>0</v>
      </c>
      <c r="X1046">
        <v>0</v>
      </c>
      <c r="Y1046">
        <v>0</v>
      </c>
      <c r="Z1046">
        <v>0</v>
      </c>
      <c r="AA1046">
        <v>0</v>
      </c>
    </row>
    <row r="1047" spans="1:27" ht="16.5" x14ac:dyDescent="0.3">
      <c r="A1047">
        <v>1225</v>
      </c>
      <c r="B1047" t="s">
        <v>51</v>
      </c>
      <c r="C1047" s="1" t="s">
        <v>41</v>
      </c>
      <c r="D1047" s="1" t="s">
        <v>55</v>
      </c>
      <c r="E1047" s="1" t="s">
        <v>31</v>
      </c>
      <c r="F1047" s="16">
        <v>80124</v>
      </c>
      <c r="G1047" s="2">
        <v>41816</v>
      </c>
      <c r="H1047">
        <v>47</v>
      </c>
      <c r="I1047" s="4">
        <v>483</v>
      </c>
      <c r="J1047" s="4">
        <v>84</v>
      </c>
      <c r="K1047" s="4">
        <v>398</v>
      </c>
      <c r="L1047" s="4">
        <v>205</v>
      </c>
      <c r="M1047" s="4">
        <v>84</v>
      </c>
      <c r="N1047" s="4">
        <v>241</v>
      </c>
      <c r="O1047" s="4">
        <f t="shared" si="16"/>
        <v>1495</v>
      </c>
      <c r="P1047">
        <v>1</v>
      </c>
      <c r="Q1047">
        <v>3</v>
      </c>
      <c r="R1047">
        <v>7</v>
      </c>
      <c r="S1047">
        <v>8</v>
      </c>
      <c r="T1047">
        <v>1</v>
      </c>
      <c r="U1047">
        <v>1</v>
      </c>
      <c r="V1047">
        <v>0</v>
      </c>
      <c r="W1047">
        <v>0</v>
      </c>
      <c r="X1047">
        <v>0</v>
      </c>
      <c r="Y1047">
        <v>0</v>
      </c>
      <c r="Z1047">
        <v>0</v>
      </c>
      <c r="AA1047">
        <v>0</v>
      </c>
    </row>
    <row r="1048" spans="1:27" ht="16.5" x14ac:dyDescent="0.3">
      <c r="A1048">
        <v>7059</v>
      </c>
      <c r="B1048" t="s">
        <v>51</v>
      </c>
      <c r="C1048" s="1" t="s">
        <v>26</v>
      </c>
      <c r="D1048" s="1" t="s">
        <v>55</v>
      </c>
      <c r="E1048" s="1" t="s">
        <v>31</v>
      </c>
      <c r="F1048" s="16">
        <v>80124</v>
      </c>
      <c r="G1048" s="2">
        <v>41816</v>
      </c>
      <c r="H1048">
        <v>47</v>
      </c>
      <c r="I1048" s="4">
        <v>483</v>
      </c>
      <c r="J1048" s="4">
        <v>84</v>
      </c>
      <c r="K1048" s="4">
        <v>398</v>
      </c>
      <c r="L1048" s="4">
        <v>205</v>
      </c>
      <c r="M1048" s="4">
        <v>84</v>
      </c>
      <c r="N1048" s="4">
        <v>241</v>
      </c>
      <c r="O1048" s="4">
        <f t="shared" si="16"/>
        <v>1495</v>
      </c>
      <c r="P1048">
        <v>1</v>
      </c>
      <c r="Q1048">
        <v>3</v>
      </c>
      <c r="R1048">
        <v>7</v>
      </c>
      <c r="S1048">
        <v>8</v>
      </c>
      <c r="T1048">
        <v>1</v>
      </c>
      <c r="U1048">
        <v>1</v>
      </c>
      <c r="V1048">
        <v>0</v>
      </c>
      <c r="W1048">
        <v>0</v>
      </c>
      <c r="X1048">
        <v>0</v>
      </c>
      <c r="Y1048">
        <v>0</v>
      </c>
      <c r="Z1048">
        <v>0</v>
      </c>
      <c r="AA1048">
        <v>0</v>
      </c>
    </row>
    <row r="1049" spans="1:27" ht="16.5" x14ac:dyDescent="0.3">
      <c r="A1049">
        <v>5633</v>
      </c>
      <c r="B1049" t="s">
        <v>53</v>
      </c>
      <c r="C1049" s="1" t="s">
        <v>41</v>
      </c>
      <c r="D1049" s="1" t="s">
        <v>55</v>
      </c>
      <c r="E1049" s="1" t="s">
        <v>31</v>
      </c>
      <c r="F1049" s="16">
        <v>50183</v>
      </c>
      <c r="G1049" s="2">
        <v>41815</v>
      </c>
      <c r="H1049">
        <v>47</v>
      </c>
      <c r="I1049" s="4">
        <v>97</v>
      </c>
      <c r="J1049" s="4">
        <v>12</v>
      </c>
      <c r="K1049" s="4">
        <v>84</v>
      </c>
      <c r="L1049" s="4">
        <v>13</v>
      </c>
      <c r="M1049" s="4">
        <v>10</v>
      </c>
      <c r="N1049" s="4">
        <v>15</v>
      </c>
      <c r="O1049" s="4">
        <f t="shared" si="16"/>
        <v>231</v>
      </c>
      <c r="P1049">
        <v>7</v>
      </c>
      <c r="Q1049">
        <v>3</v>
      </c>
      <c r="R1049">
        <v>1</v>
      </c>
      <c r="S1049">
        <v>6</v>
      </c>
      <c r="T1049">
        <v>5</v>
      </c>
      <c r="U1049">
        <v>0</v>
      </c>
      <c r="V1049">
        <v>0</v>
      </c>
      <c r="W1049">
        <v>0</v>
      </c>
      <c r="X1049">
        <v>0</v>
      </c>
      <c r="Y1049">
        <v>0</v>
      </c>
      <c r="Z1049">
        <v>0</v>
      </c>
      <c r="AA1049">
        <v>0</v>
      </c>
    </row>
    <row r="1050" spans="1:27" ht="16.5" x14ac:dyDescent="0.3">
      <c r="A1050">
        <v>843</v>
      </c>
      <c r="B1050" t="s">
        <v>50</v>
      </c>
      <c r="C1050" s="1" t="s">
        <v>26</v>
      </c>
      <c r="D1050" s="1" t="s">
        <v>55</v>
      </c>
      <c r="E1050" s="1" t="s">
        <v>31</v>
      </c>
      <c r="F1050" s="16">
        <v>64722</v>
      </c>
      <c r="G1050" s="2">
        <v>41785</v>
      </c>
      <c r="H1050">
        <v>47</v>
      </c>
      <c r="I1050" s="4">
        <v>303</v>
      </c>
      <c r="J1050" s="4">
        <v>0</v>
      </c>
      <c r="K1050" s="4">
        <v>280</v>
      </c>
      <c r="L1050" s="4">
        <v>60</v>
      </c>
      <c r="M1050" s="4">
        <v>147</v>
      </c>
      <c r="N1050" s="4">
        <v>15</v>
      </c>
      <c r="O1050" s="4">
        <f t="shared" si="16"/>
        <v>805</v>
      </c>
      <c r="P1050">
        <v>4</v>
      </c>
      <c r="Q1050">
        <v>8</v>
      </c>
      <c r="R1050">
        <v>2</v>
      </c>
      <c r="S1050">
        <v>11</v>
      </c>
      <c r="T1050">
        <v>6</v>
      </c>
      <c r="U1050">
        <v>0</v>
      </c>
      <c r="V1050">
        <v>0</v>
      </c>
      <c r="W1050">
        <v>0</v>
      </c>
      <c r="X1050">
        <v>0</v>
      </c>
      <c r="Y1050">
        <v>0</v>
      </c>
      <c r="Z1050">
        <v>0</v>
      </c>
      <c r="AA1050">
        <v>0</v>
      </c>
    </row>
    <row r="1051" spans="1:27" ht="16.5" x14ac:dyDescent="0.3">
      <c r="A1051">
        <v>6211</v>
      </c>
      <c r="B1051" t="s">
        <v>53</v>
      </c>
      <c r="C1051" s="1" t="s">
        <v>26</v>
      </c>
      <c r="D1051" s="1" t="s">
        <v>34</v>
      </c>
      <c r="E1051" s="1" t="s">
        <v>33</v>
      </c>
      <c r="F1051" s="16">
        <v>37395</v>
      </c>
      <c r="G1051" s="2">
        <v>41761</v>
      </c>
      <c r="H1051">
        <v>47</v>
      </c>
      <c r="I1051" s="4">
        <v>18</v>
      </c>
      <c r="J1051" s="4">
        <v>0</v>
      </c>
      <c r="K1051" s="4">
        <v>9</v>
      </c>
      <c r="L1051" s="4">
        <v>0</v>
      </c>
      <c r="M1051" s="4">
        <v>1</v>
      </c>
      <c r="N1051" s="4">
        <v>11</v>
      </c>
      <c r="O1051" s="4">
        <f t="shared" si="16"/>
        <v>39</v>
      </c>
      <c r="P1051">
        <v>1</v>
      </c>
      <c r="Q1051">
        <v>1</v>
      </c>
      <c r="R1051">
        <v>0</v>
      </c>
      <c r="S1051">
        <v>3</v>
      </c>
      <c r="T1051">
        <v>6</v>
      </c>
      <c r="U1051">
        <v>0</v>
      </c>
      <c r="V1051">
        <v>0</v>
      </c>
      <c r="W1051">
        <v>0</v>
      </c>
      <c r="X1051">
        <v>0</v>
      </c>
      <c r="Y1051">
        <v>0</v>
      </c>
      <c r="Z1051">
        <v>0</v>
      </c>
      <c r="AA1051">
        <v>0</v>
      </c>
    </row>
    <row r="1052" spans="1:27" ht="16.5" x14ac:dyDescent="0.3">
      <c r="A1052">
        <v>7007</v>
      </c>
      <c r="B1052" t="s">
        <v>50</v>
      </c>
      <c r="C1052" s="1" t="s">
        <v>26</v>
      </c>
      <c r="D1052" s="1" t="s">
        <v>39</v>
      </c>
      <c r="E1052" s="1" t="s">
        <v>31</v>
      </c>
      <c r="F1052" s="16">
        <v>29543</v>
      </c>
      <c r="G1052" s="2">
        <v>41730</v>
      </c>
      <c r="H1052">
        <v>47</v>
      </c>
      <c r="I1052" s="4">
        <v>17</v>
      </c>
      <c r="J1052" s="4">
        <v>3</v>
      </c>
      <c r="K1052" s="4">
        <v>18</v>
      </c>
      <c r="L1052" s="4">
        <v>3</v>
      </c>
      <c r="M1052" s="4">
        <v>4</v>
      </c>
      <c r="N1052" s="4">
        <v>18</v>
      </c>
      <c r="O1052" s="4">
        <f t="shared" si="16"/>
        <v>63</v>
      </c>
      <c r="P1052">
        <v>2</v>
      </c>
      <c r="Q1052">
        <v>3</v>
      </c>
      <c r="R1052">
        <v>1</v>
      </c>
      <c r="S1052">
        <v>2</v>
      </c>
      <c r="T1052">
        <v>7</v>
      </c>
      <c r="U1052">
        <v>0</v>
      </c>
      <c r="V1052">
        <v>0</v>
      </c>
      <c r="W1052">
        <v>0</v>
      </c>
      <c r="X1052">
        <v>0</v>
      </c>
      <c r="Y1052">
        <v>0</v>
      </c>
      <c r="Z1052">
        <v>0</v>
      </c>
      <c r="AA1052">
        <v>0</v>
      </c>
    </row>
    <row r="1053" spans="1:27" ht="16.5" x14ac:dyDescent="0.3">
      <c r="A1053">
        <v>9671</v>
      </c>
      <c r="B1053" t="s">
        <v>50</v>
      </c>
      <c r="C1053" s="1" t="s">
        <v>26</v>
      </c>
      <c r="D1053" s="1" t="s">
        <v>55</v>
      </c>
      <c r="E1053" s="1" t="s">
        <v>31</v>
      </c>
      <c r="F1053" s="16">
        <v>19514</v>
      </c>
      <c r="G1053" s="2">
        <v>41665</v>
      </c>
      <c r="H1053">
        <v>47</v>
      </c>
      <c r="I1053" s="4">
        <v>14</v>
      </c>
      <c r="J1053" s="4">
        <v>3</v>
      </c>
      <c r="K1053" s="4">
        <v>21</v>
      </c>
      <c r="L1053" s="4">
        <v>2</v>
      </c>
      <c r="M1053" s="4">
        <v>1</v>
      </c>
      <c r="N1053" s="4">
        <v>28</v>
      </c>
      <c r="O1053" s="4">
        <f t="shared" si="16"/>
        <v>69</v>
      </c>
      <c r="P1053">
        <v>4</v>
      </c>
      <c r="Q1053">
        <v>3</v>
      </c>
      <c r="R1053">
        <v>1</v>
      </c>
      <c r="S1053">
        <v>2</v>
      </c>
      <c r="T1053">
        <v>8</v>
      </c>
      <c r="U1053">
        <v>1</v>
      </c>
      <c r="V1053">
        <v>0</v>
      </c>
      <c r="W1053">
        <v>0</v>
      </c>
      <c r="X1053">
        <v>0</v>
      </c>
      <c r="Y1053">
        <v>0</v>
      </c>
      <c r="Z1053">
        <v>1</v>
      </c>
      <c r="AA1053">
        <v>0</v>
      </c>
    </row>
    <row r="1054" spans="1:27" ht="16.5" x14ac:dyDescent="0.3">
      <c r="A1054">
        <v>8975</v>
      </c>
      <c r="B1054" t="s">
        <v>50</v>
      </c>
      <c r="C1054" s="1" t="s">
        <v>26</v>
      </c>
      <c r="D1054" s="1" t="s">
        <v>55</v>
      </c>
      <c r="E1054" s="1" t="s">
        <v>31</v>
      </c>
      <c r="F1054" s="16">
        <v>19514</v>
      </c>
      <c r="G1054" s="2">
        <v>41665</v>
      </c>
      <c r="H1054">
        <v>47</v>
      </c>
      <c r="I1054" s="4">
        <v>14</v>
      </c>
      <c r="J1054" s="4">
        <v>3</v>
      </c>
      <c r="K1054" s="4">
        <v>21</v>
      </c>
      <c r="L1054" s="4">
        <v>2</v>
      </c>
      <c r="M1054" s="4">
        <v>1</v>
      </c>
      <c r="N1054" s="4">
        <v>28</v>
      </c>
      <c r="O1054" s="4">
        <f t="shared" si="16"/>
        <v>69</v>
      </c>
      <c r="P1054">
        <v>4</v>
      </c>
      <c r="Q1054">
        <v>3</v>
      </c>
      <c r="R1054">
        <v>1</v>
      </c>
      <c r="S1054">
        <v>2</v>
      </c>
      <c r="T1054">
        <v>8</v>
      </c>
      <c r="U1054">
        <v>1</v>
      </c>
      <c r="V1054">
        <v>0</v>
      </c>
      <c r="W1054">
        <v>0</v>
      </c>
      <c r="X1054">
        <v>0</v>
      </c>
      <c r="Y1054">
        <v>0</v>
      </c>
      <c r="Z1054">
        <v>0</v>
      </c>
      <c r="AA1054">
        <v>0</v>
      </c>
    </row>
    <row r="1055" spans="1:27" ht="16.5" x14ac:dyDescent="0.3">
      <c r="A1055">
        <v>6616</v>
      </c>
      <c r="B1055" t="s">
        <v>53</v>
      </c>
      <c r="C1055" s="1" t="s">
        <v>26</v>
      </c>
      <c r="D1055" s="1" t="s">
        <v>55</v>
      </c>
      <c r="E1055" s="1" t="s">
        <v>33</v>
      </c>
      <c r="F1055" s="16">
        <v>59481</v>
      </c>
      <c r="G1055" s="2">
        <v>41570</v>
      </c>
      <c r="H1055">
        <v>47</v>
      </c>
      <c r="I1055" s="4">
        <v>178</v>
      </c>
      <c r="J1055" s="4">
        <v>3</v>
      </c>
      <c r="K1055" s="4">
        <v>85</v>
      </c>
      <c r="L1055" s="4">
        <v>71</v>
      </c>
      <c r="M1055" s="4">
        <v>66</v>
      </c>
      <c r="N1055" s="4">
        <v>58</v>
      </c>
      <c r="O1055" s="4">
        <f t="shared" si="16"/>
        <v>461</v>
      </c>
      <c r="P1055">
        <v>2</v>
      </c>
      <c r="Q1055">
        <v>3</v>
      </c>
      <c r="R1055">
        <v>3</v>
      </c>
      <c r="S1055">
        <v>8</v>
      </c>
      <c r="T1055">
        <v>2</v>
      </c>
      <c r="U1055">
        <v>0</v>
      </c>
      <c r="V1055">
        <v>0</v>
      </c>
      <c r="W1055">
        <v>0</v>
      </c>
      <c r="X1055">
        <v>0</v>
      </c>
      <c r="Y1055">
        <v>0</v>
      </c>
      <c r="Z1055">
        <v>0</v>
      </c>
      <c r="AA1055">
        <v>0</v>
      </c>
    </row>
    <row r="1056" spans="1:27" ht="16.5" x14ac:dyDescent="0.3">
      <c r="A1056">
        <v>6248</v>
      </c>
      <c r="B1056" t="s">
        <v>38</v>
      </c>
      <c r="C1056" s="1" t="s">
        <v>26</v>
      </c>
      <c r="D1056" s="1" t="s">
        <v>39</v>
      </c>
      <c r="E1056" s="1" t="s">
        <v>29</v>
      </c>
      <c r="F1056" s="16">
        <v>91712</v>
      </c>
      <c r="G1056" s="2">
        <v>41564</v>
      </c>
      <c r="H1056">
        <v>47</v>
      </c>
      <c r="I1056" s="4">
        <v>1276</v>
      </c>
      <c r="J1056" s="4">
        <v>24</v>
      </c>
      <c r="K1056" s="4">
        <v>746</v>
      </c>
      <c r="L1056" s="4">
        <v>94</v>
      </c>
      <c r="M1056" s="4">
        <v>29</v>
      </c>
      <c r="N1056" s="4">
        <v>48</v>
      </c>
      <c r="O1056" s="4">
        <f t="shared" si="16"/>
        <v>2217</v>
      </c>
      <c r="P1056">
        <v>0</v>
      </c>
      <c r="Q1056">
        <v>9</v>
      </c>
      <c r="R1056">
        <v>7</v>
      </c>
      <c r="S1056">
        <v>11</v>
      </c>
      <c r="T1056">
        <v>3</v>
      </c>
      <c r="U1056">
        <v>0</v>
      </c>
      <c r="V1056">
        <v>0</v>
      </c>
      <c r="W1056">
        <v>1</v>
      </c>
      <c r="X1056">
        <v>0</v>
      </c>
      <c r="Y1056">
        <v>0</v>
      </c>
      <c r="Z1056">
        <v>1</v>
      </c>
      <c r="AA1056">
        <v>0</v>
      </c>
    </row>
    <row r="1057" spans="1:27" ht="16.5" x14ac:dyDescent="0.3">
      <c r="A1057">
        <v>7428</v>
      </c>
      <c r="B1057" t="s">
        <v>53</v>
      </c>
      <c r="C1057" s="1" t="s">
        <v>32</v>
      </c>
      <c r="D1057" s="1" t="s">
        <v>55</v>
      </c>
      <c r="E1057" s="1" t="s">
        <v>33</v>
      </c>
      <c r="F1057" s="16">
        <v>80144</v>
      </c>
      <c r="G1057" s="2">
        <v>41547</v>
      </c>
      <c r="H1057">
        <v>47</v>
      </c>
      <c r="I1057" s="4">
        <v>240</v>
      </c>
      <c r="J1057" s="4">
        <v>132</v>
      </c>
      <c r="K1057" s="4">
        <v>445</v>
      </c>
      <c r="L1057" s="4">
        <v>250</v>
      </c>
      <c r="M1057" s="4">
        <v>192</v>
      </c>
      <c r="N1057" s="4">
        <v>108</v>
      </c>
      <c r="O1057" s="4">
        <f t="shared" si="16"/>
        <v>1367</v>
      </c>
      <c r="P1057">
        <v>1</v>
      </c>
      <c r="Q1057">
        <v>3</v>
      </c>
      <c r="R1057">
        <v>7</v>
      </c>
      <c r="S1057">
        <v>8</v>
      </c>
      <c r="T1057">
        <v>1</v>
      </c>
      <c r="U1057">
        <v>0</v>
      </c>
      <c r="V1057">
        <v>0</v>
      </c>
      <c r="W1057">
        <v>0</v>
      </c>
      <c r="X1057">
        <v>0</v>
      </c>
      <c r="Y1057">
        <v>0</v>
      </c>
      <c r="Z1057">
        <v>0</v>
      </c>
      <c r="AA1057">
        <v>0</v>
      </c>
    </row>
    <row r="1058" spans="1:27" ht="16.5" x14ac:dyDescent="0.3">
      <c r="A1058">
        <v>3075</v>
      </c>
      <c r="B1058" t="s">
        <v>50</v>
      </c>
      <c r="C1058" s="1" t="s">
        <v>26</v>
      </c>
      <c r="D1058" s="1" t="s">
        <v>34</v>
      </c>
      <c r="E1058" s="1" t="s">
        <v>31</v>
      </c>
      <c r="F1058" s="16">
        <v>59973</v>
      </c>
      <c r="G1058" s="2">
        <v>41528</v>
      </c>
      <c r="H1058">
        <v>47</v>
      </c>
      <c r="I1058" s="4">
        <v>130</v>
      </c>
      <c r="J1058" s="4">
        <v>30</v>
      </c>
      <c r="K1058" s="4">
        <v>168</v>
      </c>
      <c r="L1058" s="4">
        <v>20</v>
      </c>
      <c r="M1058" s="4">
        <v>34</v>
      </c>
      <c r="N1058" s="4">
        <v>0</v>
      </c>
      <c r="O1058" s="4">
        <f t="shared" si="16"/>
        <v>382</v>
      </c>
      <c r="P1058">
        <v>1</v>
      </c>
      <c r="Q1058">
        <v>3</v>
      </c>
      <c r="R1058">
        <v>4</v>
      </c>
      <c r="S1058">
        <v>7</v>
      </c>
      <c r="T1058">
        <v>1</v>
      </c>
      <c r="U1058">
        <v>0</v>
      </c>
      <c r="V1058">
        <v>0</v>
      </c>
      <c r="W1058">
        <v>0</v>
      </c>
      <c r="X1058">
        <v>0</v>
      </c>
      <c r="Y1058">
        <v>0</v>
      </c>
      <c r="Z1058">
        <v>0</v>
      </c>
      <c r="AA1058">
        <v>0</v>
      </c>
    </row>
    <row r="1059" spans="1:27" ht="16.5" x14ac:dyDescent="0.3">
      <c r="A1059">
        <v>2937</v>
      </c>
      <c r="B1059" t="s">
        <v>53</v>
      </c>
      <c r="C1059" s="1" t="s">
        <v>28</v>
      </c>
      <c r="D1059" s="1" t="s">
        <v>34</v>
      </c>
      <c r="E1059" s="1" t="s">
        <v>29</v>
      </c>
      <c r="F1059" s="16">
        <v>68352</v>
      </c>
      <c r="G1059" s="2">
        <v>41514</v>
      </c>
      <c r="H1059">
        <v>47</v>
      </c>
      <c r="I1059" s="4">
        <v>614</v>
      </c>
      <c r="J1059" s="4">
        <v>16</v>
      </c>
      <c r="K1059" s="4">
        <v>132</v>
      </c>
      <c r="L1059" s="4">
        <v>43</v>
      </c>
      <c r="M1059" s="4">
        <v>33</v>
      </c>
      <c r="N1059" s="4">
        <v>33</v>
      </c>
      <c r="O1059" s="4">
        <f t="shared" si="16"/>
        <v>871</v>
      </c>
      <c r="P1059">
        <v>3</v>
      </c>
      <c r="Q1059">
        <v>8</v>
      </c>
      <c r="R1059">
        <v>5</v>
      </c>
      <c r="S1059">
        <v>9</v>
      </c>
      <c r="T1059">
        <v>6</v>
      </c>
      <c r="U1059">
        <v>0</v>
      </c>
      <c r="V1059">
        <v>0</v>
      </c>
      <c r="W1059">
        <v>0</v>
      </c>
      <c r="X1059">
        <v>0</v>
      </c>
      <c r="Y1059">
        <v>0</v>
      </c>
      <c r="Z1059">
        <v>0</v>
      </c>
      <c r="AA1059">
        <v>0</v>
      </c>
    </row>
    <row r="1060" spans="1:27" ht="16.5" x14ac:dyDescent="0.3">
      <c r="A1060">
        <v>203</v>
      </c>
      <c r="B1060" t="s">
        <v>53</v>
      </c>
      <c r="C1060" s="1" t="s">
        <v>26</v>
      </c>
      <c r="D1060" s="1" t="s">
        <v>39</v>
      </c>
      <c r="E1060" s="1" t="s">
        <v>29</v>
      </c>
      <c r="F1060" s="16">
        <v>81169</v>
      </c>
      <c r="G1060" s="2">
        <v>41378</v>
      </c>
      <c r="H1060">
        <v>47</v>
      </c>
      <c r="I1060" s="4">
        <v>1288</v>
      </c>
      <c r="J1060" s="4">
        <v>20</v>
      </c>
      <c r="K1060" s="4">
        <v>613</v>
      </c>
      <c r="L1060" s="4">
        <v>80</v>
      </c>
      <c r="M1060" s="4">
        <v>61</v>
      </c>
      <c r="N1060" s="4">
        <v>27</v>
      </c>
      <c r="O1060" s="4">
        <f t="shared" si="16"/>
        <v>2089</v>
      </c>
      <c r="P1060">
        <v>1</v>
      </c>
      <c r="Q1060">
        <v>5</v>
      </c>
      <c r="R1060">
        <v>7</v>
      </c>
      <c r="S1060">
        <v>9</v>
      </c>
      <c r="T1060">
        <v>2</v>
      </c>
      <c r="U1060">
        <v>0</v>
      </c>
      <c r="V1060">
        <v>0</v>
      </c>
      <c r="W1060">
        <v>0</v>
      </c>
      <c r="X1060">
        <v>0</v>
      </c>
      <c r="Y1060">
        <v>0</v>
      </c>
      <c r="Z1060">
        <v>0</v>
      </c>
      <c r="AA1060">
        <v>0</v>
      </c>
    </row>
    <row r="1061" spans="1:27" ht="16.5" x14ac:dyDescent="0.3">
      <c r="A1061">
        <v>2021</v>
      </c>
      <c r="B1061" t="s">
        <v>53</v>
      </c>
      <c r="C1061" s="1" t="s">
        <v>26</v>
      </c>
      <c r="D1061" s="1" t="s">
        <v>55</v>
      </c>
      <c r="E1061" s="1" t="s">
        <v>31</v>
      </c>
      <c r="F1061" s="16">
        <v>61456</v>
      </c>
      <c r="G1061" s="2">
        <v>41360</v>
      </c>
      <c r="H1061">
        <v>47</v>
      </c>
      <c r="I1061" s="4">
        <v>563</v>
      </c>
      <c r="J1061" s="4">
        <v>76</v>
      </c>
      <c r="K1061" s="4">
        <v>384</v>
      </c>
      <c r="L1061" s="4">
        <v>84</v>
      </c>
      <c r="M1061" s="4">
        <v>192</v>
      </c>
      <c r="N1061" s="4">
        <v>89</v>
      </c>
      <c r="O1061" s="4">
        <f t="shared" si="16"/>
        <v>1388</v>
      </c>
      <c r="P1061">
        <v>4</v>
      </c>
      <c r="Q1061">
        <v>6</v>
      </c>
      <c r="R1061">
        <v>10</v>
      </c>
      <c r="S1061">
        <v>13</v>
      </c>
      <c r="T1061">
        <v>4</v>
      </c>
      <c r="U1061">
        <v>0</v>
      </c>
      <c r="V1061">
        <v>0</v>
      </c>
      <c r="W1061">
        <v>0</v>
      </c>
      <c r="X1061">
        <v>0</v>
      </c>
      <c r="Y1061">
        <v>0</v>
      </c>
      <c r="Z1061">
        <v>0</v>
      </c>
      <c r="AA1061">
        <v>0</v>
      </c>
    </row>
    <row r="1062" spans="1:27" ht="16.5" x14ac:dyDescent="0.3">
      <c r="A1062">
        <v>880</v>
      </c>
      <c r="B1062" t="s">
        <v>50</v>
      </c>
      <c r="C1062" s="1" t="s">
        <v>26</v>
      </c>
      <c r="D1062" s="1" t="s">
        <v>42</v>
      </c>
      <c r="E1062" s="1" t="s">
        <v>33</v>
      </c>
      <c r="F1062" s="16">
        <v>22634</v>
      </c>
      <c r="G1062" s="2">
        <v>41290</v>
      </c>
      <c r="H1062">
        <v>47</v>
      </c>
      <c r="I1062" s="4">
        <v>2</v>
      </c>
      <c r="J1062" s="4">
        <v>23</v>
      </c>
      <c r="K1062" s="4">
        <v>11</v>
      </c>
      <c r="L1062" s="4">
        <v>8</v>
      </c>
      <c r="M1062" s="4">
        <v>6</v>
      </c>
      <c r="N1062" s="4">
        <v>46</v>
      </c>
      <c r="O1062" s="4">
        <f t="shared" si="16"/>
        <v>96</v>
      </c>
      <c r="P1062">
        <v>1</v>
      </c>
      <c r="Q1062">
        <v>2</v>
      </c>
      <c r="R1062">
        <v>1</v>
      </c>
      <c r="S1062">
        <v>2</v>
      </c>
      <c r="T1062">
        <v>8</v>
      </c>
      <c r="U1062">
        <v>0</v>
      </c>
      <c r="V1062">
        <v>0</v>
      </c>
      <c r="W1062">
        <v>0</v>
      </c>
      <c r="X1062">
        <v>0</v>
      </c>
      <c r="Y1062">
        <v>0</v>
      </c>
      <c r="Z1062">
        <v>0</v>
      </c>
      <c r="AA1062">
        <v>0</v>
      </c>
    </row>
    <row r="1063" spans="1:27" ht="16.5" x14ac:dyDescent="0.3">
      <c r="A1063">
        <v>524</v>
      </c>
      <c r="B1063" t="s">
        <v>50</v>
      </c>
      <c r="C1063" s="1" t="s">
        <v>32</v>
      </c>
      <c r="D1063" s="1" t="s">
        <v>42</v>
      </c>
      <c r="E1063" s="1" t="s">
        <v>33</v>
      </c>
      <c r="F1063" s="16">
        <v>22634</v>
      </c>
      <c r="G1063" s="2">
        <v>41290</v>
      </c>
      <c r="H1063">
        <v>47</v>
      </c>
      <c r="I1063" s="4">
        <v>2</v>
      </c>
      <c r="J1063" s="4">
        <v>23</v>
      </c>
      <c r="K1063" s="4">
        <v>11</v>
      </c>
      <c r="L1063" s="4">
        <v>8</v>
      </c>
      <c r="M1063" s="4">
        <v>6</v>
      </c>
      <c r="N1063" s="4">
        <v>46</v>
      </c>
      <c r="O1063" s="4">
        <f t="shared" si="16"/>
        <v>96</v>
      </c>
      <c r="P1063">
        <v>1</v>
      </c>
      <c r="Q1063">
        <v>2</v>
      </c>
      <c r="R1063">
        <v>1</v>
      </c>
      <c r="S1063">
        <v>2</v>
      </c>
      <c r="T1063">
        <v>8</v>
      </c>
      <c r="U1063">
        <v>0</v>
      </c>
      <c r="V1063">
        <v>0</v>
      </c>
      <c r="W1063">
        <v>0</v>
      </c>
      <c r="X1063">
        <v>0</v>
      </c>
      <c r="Y1063">
        <v>0</v>
      </c>
      <c r="Z1063">
        <v>0</v>
      </c>
      <c r="AA1063">
        <v>0</v>
      </c>
    </row>
    <row r="1064" spans="1:27" ht="16.5" x14ac:dyDescent="0.3">
      <c r="A1064">
        <v>10837</v>
      </c>
      <c r="B1064" t="s">
        <v>53</v>
      </c>
      <c r="C1064" s="1" t="s">
        <v>28</v>
      </c>
      <c r="D1064" s="1" t="s">
        <v>55</v>
      </c>
      <c r="E1064" s="1" t="s">
        <v>31</v>
      </c>
      <c r="F1064" s="16">
        <v>23957</v>
      </c>
      <c r="G1064" s="2">
        <v>41210</v>
      </c>
      <c r="H1064">
        <v>47</v>
      </c>
      <c r="I1064" s="4">
        <v>2</v>
      </c>
      <c r="J1064" s="4">
        <v>1</v>
      </c>
      <c r="K1064" s="4">
        <v>18</v>
      </c>
      <c r="L1064" s="4">
        <v>20</v>
      </c>
      <c r="M1064" s="4">
        <v>11</v>
      </c>
      <c r="N1064" s="4">
        <v>16</v>
      </c>
      <c r="O1064" s="4">
        <f t="shared" si="16"/>
        <v>68</v>
      </c>
      <c r="P1064">
        <v>1</v>
      </c>
      <c r="Q1064">
        <v>2</v>
      </c>
      <c r="R1064">
        <v>0</v>
      </c>
      <c r="S1064">
        <v>3</v>
      </c>
      <c r="T1064">
        <v>6</v>
      </c>
      <c r="U1064">
        <v>0</v>
      </c>
      <c r="V1064">
        <v>0</v>
      </c>
      <c r="W1064">
        <v>0</v>
      </c>
      <c r="X1064">
        <v>0</v>
      </c>
      <c r="Y1064">
        <v>0</v>
      </c>
      <c r="Z1064">
        <v>1</v>
      </c>
      <c r="AA1064">
        <v>0</v>
      </c>
    </row>
    <row r="1065" spans="1:27" ht="16.5" x14ac:dyDescent="0.3">
      <c r="A1065">
        <v>7011</v>
      </c>
      <c r="B1065" t="s">
        <v>50</v>
      </c>
      <c r="C1065" s="1" t="s">
        <v>41</v>
      </c>
      <c r="D1065" s="1" t="s">
        <v>55</v>
      </c>
      <c r="E1065" s="1" t="s">
        <v>31</v>
      </c>
      <c r="F1065" s="16">
        <v>33471</v>
      </c>
      <c r="G1065" s="2">
        <v>41194</v>
      </c>
      <c r="H1065">
        <v>47</v>
      </c>
      <c r="I1065" s="4">
        <v>43</v>
      </c>
      <c r="J1065" s="4">
        <v>2</v>
      </c>
      <c r="K1065" s="4">
        <v>27</v>
      </c>
      <c r="L1065" s="4">
        <v>0</v>
      </c>
      <c r="M1065" s="4">
        <v>9</v>
      </c>
      <c r="N1065" s="4">
        <v>12</v>
      </c>
      <c r="O1065" s="4">
        <f t="shared" si="16"/>
        <v>93</v>
      </c>
      <c r="P1065">
        <v>3</v>
      </c>
      <c r="Q1065">
        <v>3</v>
      </c>
      <c r="R1065">
        <v>0</v>
      </c>
      <c r="S1065">
        <v>4</v>
      </c>
      <c r="T1065">
        <v>7</v>
      </c>
      <c r="U1065">
        <v>0</v>
      </c>
      <c r="V1065">
        <v>0</v>
      </c>
      <c r="W1065">
        <v>0</v>
      </c>
      <c r="X1065">
        <v>0</v>
      </c>
      <c r="Y1065">
        <v>0</v>
      </c>
      <c r="Z1065">
        <v>0</v>
      </c>
      <c r="AA1065">
        <v>0</v>
      </c>
    </row>
    <row r="1066" spans="1:27" ht="16.5" x14ac:dyDescent="0.3">
      <c r="A1066">
        <v>4184</v>
      </c>
      <c r="B1066" t="s">
        <v>38</v>
      </c>
      <c r="C1066" s="1" t="s">
        <v>26</v>
      </c>
      <c r="D1066" s="1" t="s">
        <v>34</v>
      </c>
      <c r="E1066" s="1" t="s">
        <v>33</v>
      </c>
      <c r="F1066" s="16">
        <v>52157</v>
      </c>
      <c r="G1066" s="2">
        <v>41797</v>
      </c>
      <c r="H1066">
        <v>48</v>
      </c>
      <c r="I1066" s="4">
        <v>189</v>
      </c>
      <c r="J1066" s="4">
        <v>2</v>
      </c>
      <c r="K1066" s="4">
        <v>29</v>
      </c>
      <c r="L1066" s="4">
        <v>3</v>
      </c>
      <c r="M1066" s="4">
        <v>2</v>
      </c>
      <c r="N1066" s="4">
        <v>40</v>
      </c>
      <c r="O1066" s="4">
        <f t="shared" si="16"/>
        <v>265</v>
      </c>
      <c r="P1066">
        <v>2</v>
      </c>
      <c r="Q1066">
        <v>3</v>
      </c>
      <c r="R1066">
        <v>2</v>
      </c>
      <c r="S1066">
        <v>5</v>
      </c>
      <c r="T1066">
        <v>4</v>
      </c>
      <c r="U1066">
        <v>0</v>
      </c>
      <c r="V1066">
        <v>0</v>
      </c>
      <c r="W1066">
        <v>0</v>
      </c>
      <c r="X1066">
        <v>0</v>
      </c>
      <c r="Y1066">
        <v>0</v>
      </c>
      <c r="Z1066">
        <v>0</v>
      </c>
      <c r="AA1066">
        <v>0</v>
      </c>
    </row>
    <row r="1067" spans="1:27" ht="16.5" x14ac:dyDescent="0.3">
      <c r="A1067">
        <v>7679</v>
      </c>
      <c r="B1067" t="s">
        <v>52</v>
      </c>
      <c r="C1067" s="1" t="s">
        <v>26</v>
      </c>
      <c r="D1067" s="1" t="s">
        <v>34</v>
      </c>
      <c r="E1067" s="1" t="s">
        <v>29</v>
      </c>
      <c r="F1067" s="16">
        <v>30298</v>
      </c>
      <c r="G1067" s="2">
        <v>41778</v>
      </c>
      <c r="H1067">
        <v>48</v>
      </c>
      <c r="I1067" s="4">
        <v>6</v>
      </c>
      <c r="J1067" s="4">
        <v>3</v>
      </c>
      <c r="K1067" s="4">
        <v>12</v>
      </c>
      <c r="L1067" s="4">
        <v>6</v>
      </c>
      <c r="M1067" s="4">
        <v>1</v>
      </c>
      <c r="N1067" s="4">
        <v>0</v>
      </c>
      <c r="O1067" s="4">
        <f t="shared" si="16"/>
        <v>28</v>
      </c>
      <c r="P1067">
        <v>1</v>
      </c>
      <c r="Q1067">
        <v>1</v>
      </c>
      <c r="R1067">
        <v>1</v>
      </c>
      <c r="S1067">
        <v>3</v>
      </c>
      <c r="T1067">
        <v>3</v>
      </c>
      <c r="U1067">
        <v>0</v>
      </c>
      <c r="V1067">
        <v>0</v>
      </c>
      <c r="W1067">
        <v>0</v>
      </c>
      <c r="X1067">
        <v>0</v>
      </c>
      <c r="Y1067">
        <v>0</v>
      </c>
      <c r="Z1067">
        <v>0</v>
      </c>
      <c r="AA1067">
        <v>0</v>
      </c>
    </row>
    <row r="1068" spans="1:27" ht="16.5" x14ac:dyDescent="0.3">
      <c r="A1068">
        <v>7485</v>
      </c>
      <c r="B1068" t="s">
        <v>38</v>
      </c>
      <c r="C1068" s="1" t="s">
        <v>41</v>
      </c>
      <c r="D1068" s="1" t="s">
        <v>34</v>
      </c>
      <c r="E1068" s="1" t="s">
        <v>40</v>
      </c>
      <c r="F1068" s="16">
        <v>56551</v>
      </c>
      <c r="G1068" s="2">
        <v>41766</v>
      </c>
      <c r="H1068">
        <v>48</v>
      </c>
      <c r="I1068" s="4">
        <v>67</v>
      </c>
      <c r="J1068" s="4">
        <v>4</v>
      </c>
      <c r="K1068" s="4">
        <v>32</v>
      </c>
      <c r="L1068" s="4">
        <v>17</v>
      </c>
      <c r="M1068" s="4">
        <v>2</v>
      </c>
      <c r="N1068" s="4">
        <v>16</v>
      </c>
      <c r="O1068" s="4">
        <f t="shared" si="16"/>
        <v>138</v>
      </c>
      <c r="P1068">
        <v>3</v>
      </c>
      <c r="Q1068">
        <v>2</v>
      </c>
      <c r="R1068">
        <v>1</v>
      </c>
      <c r="S1068">
        <v>4</v>
      </c>
      <c r="T1068">
        <v>4</v>
      </c>
      <c r="U1068">
        <v>0</v>
      </c>
      <c r="V1068">
        <v>0</v>
      </c>
      <c r="W1068">
        <v>0</v>
      </c>
      <c r="X1068">
        <v>0</v>
      </c>
      <c r="Y1068">
        <v>0</v>
      </c>
      <c r="Z1068">
        <v>0</v>
      </c>
      <c r="AA1068">
        <v>0</v>
      </c>
    </row>
    <row r="1069" spans="1:27" ht="16.5" x14ac:dyDescent="0.3">
      <c r="A1069">
        <v>7530</v>
      </c>
      <c r="B1069" t="s">
        <v>38</v>
      </c>
      <c r="C1069" s="1" t="s">
        <v>26</v>
      </c>
      <c r="D1069" s="1" t="s">
        <v>34</v>
      </c>
      <c r="E1069" s="1" t="s">
        <v>40</v>
      </c>
      <c r="F1069" s="16">
        <v>56551</v>
      </c>
      <c r="G1069" s="2">
        <v>41766</v>
      </c>
      <c r="H1069">
        <v>48</v>
      </c>
      <c r="I1069" s="4">
        <v>67</v>
      </c>
      <c r="J1069" s="4">
        <v>4</v>
      </c>
      <c r="K1069" s="4">
        <v>32</v>
      </c>
      <c r="L1069" s="4">
        <v>17</v>
      </c>
      <c r="M1069" s="4">
        <v>2</v>
      </c>
      <c r="N1069" s="4">
        <v>16</v>
      </c>
      <c r="O1069" s="4">
        <f t="shared" si="16"/>
        <v>138</v>
      </c>
      <c r="P1069">
        <v>3</v>
      </c>
      <c r="Q1069">
        <v>2</v>
      </c>
      <c r="R1069">
        <v>1</v>
      </c>
      <c r="S1069">
        <v>4</v>
      </c>
      <c r="T1069">
        <v>4</v>
      </c>
      <c r="U1069">
        <v>0</v>
      </c>
      <c r="V1069">
        <v>0</v>
      </c>
      <c r="W1069">
        <v>0</v>
      </c>
      <c r="X1069">
        <v>0</v>
      </c>
      <c r="Y1069">
        <v>0</v>
      </c>
      <c r="Z1069">
        <v>0</v>
      </c>
      <c r="AA1069">
        <v>0</v>
      </c>
    </row>
    <row r="1070" spans="1:27" ht="16.5" x14ac:dyDescent="0.3">
      <c r="A1070">
        <v>4369</v>
      </c>
      <c r="B1070" t="s">
        <v>51</v>
      </c>
      <c r="C1070" s="1" t="s">
        <v>28</v>
      </c>
      <c r="D1070" s="1" t="s">
        <v>39</v>
      </c>
      <c r="E1070" s="1" t="s">
        <v>46</v>
      </c>
      <c r="F1070" s="16">
        <v>65487</v>
      </c>
      <c r="G1070" s="2">
        <v>41649</v>
      </c>
      <c r="H1070">
        <v>48</v>
      </c>
      <c r="I1070" s="4">
        <v>240</v>
      </c>
      <c r="J1070" s="4">
        <v>67</v>
      </c>
      <c r="K1070" s="4">
        <v>500</v>
      </c>
      <c r="L1070" s="4">
        <v>199</v>
      </c>
      <c r="M1070" s="4">
        <v>0</v>
      </c>
      <c r="N1070" s="4">
        <v>163</v>
      </c>
      <c r="O1070" s="4">
        <f t="shared" si="16"/>
        <v>1169</v>
      </c>
      <c r="P1070">
        <v>3</v>
      </c>
      <c r="Q1070">
        <v>3</v>
      </c>
      <c r="R1070">
        <v>5</v>
      </c>
      <c r="S1070">
        <v>6</v>
      </c>
      <c r="T1070">
        <v>2</v>
      </c>
      <c r="U1070">
        <v>0</v>
      </c>
      <c r="V1070">
        <v>0</v>
      </c>
      <c r="W1070">
        <v>0</v>
      </c>
      <c r="X1070">
        <v>0</v>
      </c>
      <c r="Y1070">
        <v>0</v>
      </c>
      <c r="Z1070">
        <v>0</v>
      </c>
      <c r="AA1070">
        <v>0</v>
      </c>
    </row>
    <row r="1071" spans="1:27" ht="16.5" x14ac:dyDescent="0.3">
      <c r="A1071">
        <v>10652</v>
      </c>
      <c r="B1071" t="s">
        <v>51</v>
      </c>
      <c r="C1071" s="1" t="s">
        <v>28</v>
      </c>
      <c r="D1071" s="1" t="s">
        <v>39</v>
      </c>
      <c r="E1071" s="1" t="s">
        <v>33</v>
      </c>
      <c r="F1071" s="16">
        <v>65487</v>
      </c>
      <c r="G1071" s="2">
        <v>41649</v>
      </c>
      <c r="H1071">
        <v>48</v>
      </c>
      <c r="I1071" s="4">
        <v>240</v>
      </c>
      <c r="J1071" s="4">
        <v>67</v>
      </c>
      <c r="K1071" s="4">
        <v>500</v>
      </c>
      <c r="L1071" s="4">
        <v>199</v>
      </c>
      <c r="M1071" s="4">
        <v>0</v>
      </c>
      <c r="N1071" s="4">
        <v>163</v>
      </c>
      <c r="O1071" s="4">
        <f t="shared" si="16"/>
        <v>1169</v>
      </c>
      <c r="P1071">
        <v>3</v>
      </c>
      <c r="Q1071">
        <v>3</v>
      </c>
      <c r="R1071">
        <v>5</v>
      </c>
      <c r="S1071">
        <v>6</v>
      </c>
      <c r="T1071">
        <v>2</v>
      </c>
      <c r="U1071">
        <v>0</v>
      </c>
      <c r="V1071">
        <v>0</v>
      </c>
      <c r="W1071">
        <v>0</v>
      </c>
      <c r="X1071">
        <v>0</v>
      </c>
      <c r="Y1071">
        <v>0</v>
      </c>
      <c r="Z1071">
        <v>0</v>
      </c>
      <c r="AA1071">
        <v>0</v>
      </c>
    </row>
    <row r="1072" spans="1:27" ht="16.5" x14ac:dyDescent="0.3">
      <c r="A1072">
        <v>286</v>
      </c>
      <c r="B1072" t="s">
        <v>38</v>
      </c>
      <c r="C1072" s="1" t="s">
        <v>26</v>
      </c>
      <c r="D1072" s="1" t="s">
        <v>55</v>
      </c>
      <c r="E1072" s="1" t="s">
        <v>29</v>
      </c>
      <c r="F1072" s="16">
        <v>44213</v>
      </c>
      <c r="G1072" s="2">
        <v>41607</v>
      </c>
      <c r="H1072">
        <v>48</v>
      </c>
      <c r="I1072" s="4">
        <v>95</v>
      </c>
      <c r="J1072" s="4">
        <v>11</v>
      </c>
      <c r="K1072" s="4">
        <v>35</v>
      </c>
      <c r="L1072" s="4">
        <v>0</v>
      </c>
      <c r="M1072" s="4">
        <v>4</v>
      </c>
      <c r="N1072" s="4">
        <v>7</v>
      </c>
      <c r="O1072" s="4">
        <f t="shared" si="16"/>
        <v>152</v>
      </c>
      <c r="P1072">
        <v>4</v>
      </c>
      <c r="Q1072">
        <v>2</v>
      </c>
      <c r="R1072">
        <v>1</v>
      </c>
      <c r="S1072">
        <v>5</v>
      </c>
      <c r="T1072">
        <v>6</v>
      </c>
      <c r="U1072">
        <v>0</v>
      </c>
      <c r="V1072">
        <v>0</v>
      </c>
      <c r="W1072">
        <v>0</v>
      </c>
      <c r="X1072">
        <v>0</v>
      </c>
      <c r="Y1072">
        <v>0</v>
      </c>
      <c r="Z1072">
        <v>0</v>
      </c>
      <c r="AA1072">
        <v>0</v>
      </c>
    </row>
    <row r="1073" spans="1:27" ht="16.5" x14ac:dyDescent="0.3">
      <c r="A1073">
        <v>5922</v>
      </c>
      <c r="B1073" t="s">
        <v>53</v>
      </c>
      <c r="C1073" s="1" t="s">
        <v>26</v>
      </c>
      <c r="D1073" s="1" t="s">
        <v>34</v>
      </c>
      <c r="E1073" s="1" t="s">
        <v>31</v>
      </c>
      <c r="F1073" s="16">
        <v>40344</v>
      </c>
      <c r="G1073" s="2">
        <v>41560</v>
      </c>
      <c r="H1073">
        <v>48</v>
      </c>
      <c r="I1073" s="4">
        <v>210</v>
      </c>
      <c r="J1073" s="4">
        <v>0</v>
      </c>
      <c r="K1073" s="4">
        <v>6</v>
      </c>
      <c r="L1073" s="4">
        <v>0</v>
      </c>
      <c r="M1073" s="4">
        <v>0</v>
      </c>
      <c r="N1073" s="4">
        <v>2</v>
      </c>
      <c r="O1073" s="4">
        <f t="shared" si="16"/>
        <v>218</v>
      </c>
      <c r="P1073">
        <v>2</v>
      </c>
      <c r="Q1073">
        <v>4</v>
      </c>
      <c r="R1073">
        <v>1</v>
      </c>
      <c r="S1073">
        <v>5</v>
      </c>
      <c r="T1073">
        <v>7</v>
      </c>
      <c r="U1073">
        <v>0</v>
      </c>
      <c r="V1073">
        <v>0</v>
      </c>
      <c r="W1073">
        <v>0</v>
      </c>
      <c r="X1073">
        <v>0</v>
      </c>
      <c r="Y1073">
        <v>0</v>
      </c>
      <c r="Z1073">
        <v>0</v>
      </c>
      <c r="AA1073">
        <v>0</v>
      </c>
    </row>
    <row r="1074" spans="1:27" ht="16.5" x14ac:dyDescent="0.3">
      <c r="A1074">
        <v>7250</v>
      </c>
      <c r="B1074" t="s">
        <v>53</v>
      </c>
      <c r="C1074" s="1" t="s">
        <v>28</v>
      </c>
      <c r="D1074" s="1" t="s">
        <v>55</v>
      </c>
      <c r="E1074" s="1" t="s">
        <v>33</v>
      </c>
      <c r="F1074" s="16">
        <v>57867</v>
      </c>
      <c r="G1074" s="2">
        <v>41548</v>
      </c>
      <c r="H1074">
        <v>48</v>
      </c>
      <c r="I1074" s="4">
        <v>344</v>
      </c>
      <c r="J1074" s="4">
        <v>35</v>
      </c>
      <c r="K1074" s="4">
        <v>178</v>
      </c>
      <c r="L1074" s="4">
        <v>15</v>
      </c>
      <c r="M1074" s="4">
        <v>23</v>
      </c>
      <c r="N1074" s="4">
        <v>17</v>
      </c>
      <c r="O1074" s="4">
        <f t="shared" si="16"/>
        <v>612</v>
      </c>
      <c r="P1074">
        <v>7</v>
      </c>
      <c r="Q1074">
        <v>7</v>
      </c>
      <c r="R1074">
        <v>2</v>
      </c>
      <c r="S1074">
        <v>9</v>
      </c>
      <c r="T1074">
        <v>6</v>
      </c>
      <c r="U1074">
        <v>0</v>
      </c>
      <c r="V1074">
        <v>0</v>
      </c>
      <c r="W1074">
        <v>0</v>
      </c>
      <c r="X1074">
        <v>0</v>
      </c>
      <c r="Y1074">
        <v>0</v>
      </c>
      <c r="Z1074">
        <v>0</v>
      </c>
      <c r="AA1074">
        <v>0</v>
      </c>
    </row>
    <row r="1075" spans="1:27" ht="16.5" x14ac:dyDescent="0.3">
      <c r="A1075">
        <v>2478</v>
      </c>
      <c r="B1075" t="s">
        <v>50</v>
      </c>
      <c r="C1075" s="1" t="s">
        <v>26</v>
      </c>
      <c r="D1075" s="1" t="s">
        <v>55</v>
      </c>
      <c r="E1075" s="1" t="s">
        <v>31</v>
      </c>
      <c r="F1075" s="16">
        <v>25410</v>
      </c>
      <c r="G1075" s="2">
        <v>41517</v>
      </c>
      <c r="H1075">
        <v>48</v>
      </c>
      <c r="I1075" s="4">
        <v>2</v>
      </c>
      <c r="J1075" s="4">
        <v>2</v>
      </c>
      <c r="K1075" s="4">
        <v>4</v>
      </c>
      <c r="L1075" s="4">
        <v>13</v>
      </c>
      <c r="M1075" s="4">
        <v>13</v>
      </c>
      <c r="N1075" s="4">
        <v>4</v>
      </c>
      <c r="O1075" s="4">
        <f t="shared" si="16"/>
        <v>38</v>
      </c>
      <c r="P1075">
        <v>1</v>
      </c>
      <c r="Q1075">
        <v>1</v>
      </c>
      <c r="R1075">
        <v>0</v>
      </c>
      <c r="S1075">
        <v>4</v>
      </c>
      <c r="T1075">
        <v>4</v>
      </c>
      <c r="U1075">
        <v>0</v>
      </c>
      <c r="V1075">
        <v>0</v>
      </c>
      <c r="W1075">
        <v>0</v>
      </c>
      <c r="X1075">
        <v>0</v>
      </c>
      <c r="Y1075">
        <v>0</v>
      </c>
      <c r="Z1075">
        <v>0</v>
      </c>
      <c r="AA1075">
        <v>0</v>
      </c>
    </row>
    <row r="1076" spans="1:27" ht="16.5" x14ac:dyDescent="0.3">
      <c r="A1076">
        <v>1160</v>
      </c>
      <c r="B1076" t="s">
        <v>50</v>
      </c>
      <c r="C1076" s="1" t="s">
        <v>26</v>
      </c>
      <c r="D1076" s="1" t="s">
        <v>55</v>
      </c>
      <c r="E1076" s="1" t="s">
        <v>31</v>
      </c>
      <c r="F1076" s="16">
        <v>13260</v>
      </c>
      <c r="G1076" s="2">
        <v>41509</v>
      </c>
      <c r="H1076">
        <v>48</v>
      </c>
      <c r="I1076" s="4">
        <v>9</v>
      </c>
      <c r="J1076" s="4">
        <v>4</v>
      </c>
      <c r="K1076" s="4">
        <v>17</v>
      </c>
      <c r="L1076" s="4">
        <v>10</v>
      </c>
      <c r="M1076" s="4">
        <v>2</v>
      </c>
      <c r="N1076" s="4">
        <v>7</v>
      </c>
      <c r="O1076" s="4">
        <f t="shared" si="16"/>
        <v>49</v>
      </c>
      <c r="P1076">
        <v>4</v>
      </c>
      <c r="Q1076">
        <v>3</v>
      </c>
      <c r="R1076">
        <v>0</v>
      </c>
      <c r="S1076">
        <v>3</v>
      </c>
      <c r="T1076">
        <v>8</v>
      </c>
      <c r="U1076">
        <v>0</v>
      </c>
      <c r="V1076">
        <v>0</v>
      </c>
      <c r="W1076">
        <v>0</v>
      </c>
      <c r="X1076">
        <v>0</v>
      </c>
      <c r="Y1076">
        <v>0</v>
      </c>
      <c r="Z1076">
        <v>0</v>
      </c>
      <c r="AA1076">
        <v>0</v>
      </c>
    </row>
    <row r="1077" spans="1:27" ht="16.5" x14ac:dyDescent="0.3">
      <c r="A1077">
        <v>9214</v>
      </c>
      <c r="B1077" t="s">
        <v>52</v>
      </c>
      <c r="C1077" s="1" t="s">
        <v>26</v>
      </c>
      <c r="D1077" s="1" t="s">
        <v>55</v>
      </c>
      <c r="E1077" s="1" t="s">
        <v>31</v>
      </c>
      <c r="F1077" s="16">
        <v>42691</v>
      </c>
      <c r="G1077" s="2">
        <v>41502</v>
      </c>
      <c r="H1077">
        <v>48</v>
      </c>
      <c r="I1077" s="4">
        <v>179</v>
      </c>
      <c r="J1077" s="4">
        <v>2</v>
      </c>
      <c r="K1077" s="4">
        <v>64</v>
      </c>
      <c r="L1077" s="4">
        <v>38</v>
      </c>
      <c r="M1077" s="4">
        <v>17</v>
      </c>
      <c r="N1077" s="4">
        <v>58</v>
      </c>
      <c r="O1077" s="4">
        <f t="shared" si="16"/>
        <v>358</v>
      </c>
      <c r="P1077">
        <v>1</v>
      </c>
      <c r="Q1077">
        <v>5</v>
      </c>
      <c r="R1077">
        <v>1</v>
      </c>
      <c r="S1077">
        <v>6</v>
      </c>
      <c r="T1077">
        <v>5</v>
      </c>
      <c r="U1077">
        <v>0</v>
      </c>
      <c r="V1077">
        <v>0</v>
      </c>
      <c r="W1077">
        <v>0</v>
      </c>
      <c r="X1077">
        <v>0</v>
      </c>
      <c r="Y1077">
        <v>0</v>
      </c>
      <c r="Z1077">
        <v>0</v>
      </c>
      <c r="AA1077">
        <v>0</v>
      </c>
    </row>
    <row r="1078" spans="1:27" ht="16.5" x14ac:dyDescent="0.3">
      <c r="A1078">
        <v>273</v>
      </c>
      <c r="B1078" t="s">
        <v>50</v>
      </c>
      <c r="C1078" s="1" t="s">
        <v>35</v>
      </c>
      <c r="D1078" s="1" t="s">
        <v>39</v>
      </c>
      <c r="E1078" s="1" t="s">
        <v>31</v>
      </c>
      <c r="F1078" s="16">
        <v>36138</v>
      </c>
      <c r="G1078" s="2">
        <v>41471</v>
      </c>
      <c r="H1078">
        <v>48</v>
      </c>
      <c r="I1078" s="4">
        <v>130</v>
      </c>
      <c r="J1078" s="4">
        <v>0</v>
      </c>
      <c r="K1078" s="4">
        <v>16</v>
      </c>
      <c r="L1078" s="4">
        <v>0</v>
      </c>
      <c r="M1078" s="4">
        <v>0</v>
      </c>
      <c r="N1078" s="4">
        <v>5</v>
      </c>
      <c r="O1078" s="4">
        <f t="shared" si="16"/>
        <v>151</v>
      </c>
      <c r="P1078">
        <v>5</v>
      </c>
      <c r="Q1078">
        <v>3</v>
      </c>
      <c r="R1078">
        <v>1</v>
      </c>
      <c r="S1078">
        <v>4</v>
      </c>
      <c r="T1078">
        <v>7</v>
      </c>
      <c r="U1078">
        <v>0</v>
      </c>
      <c r="V1078">
        <v>1</v>
      </c>
      <c r="W1078">
        <v>0</v>
      </c>
      <c r="X1078">
        <v>0</v>
      </c>
      <c r="Y1078">
        <v>0</v>
      </c>
      <c r="Z1078">
        <v>0</v>
      </c>
      <c r="AA1078">
        <v>0</v>
      </c>
    </row>
    <row r="1079" spans="1:27" ht="16.5" x14ac:dyDescent="0.3">
      <c r="A1079">
        <v>851</v>
      </c>
      <c r="B1079" t="s">
        <v>50</v>
      </c>
      <c r="C1079" s="1" t="s">
        <v>28</v>
      </c>
      <c r="D1079" s="1" t="s">
        <v>39</v>
      </c>
      <c r="E1079" s="1" t="s">
        <v>31</v>
      </c>
      <c r="F1079" s="16">
        <v>57136</v>
      </c>
      <c r="G1079" s="2">
        <v>41464</v>
      </c>
      <c r="H1079">
        <v>48</v>
      </c>
      <c r="I1079" s="4">
        <v>306</v>
      </c>
      <c r="J1079" s="4">
        <v>5</v>
      </c>
      <c r="K1079" s="4">
        <v>109</v>
      </c>
      <c r="L1079" s="4">
        <v>21</v>
      </c>
      <c r="M1079" s="4">
        <v>109</v>
      </c>
      <c r="N1079" s="4">
        <v>92</v>
      </c>
      <c r="O1079" s="4">
        <f t="shared" si="16"/>
        <v>642</v>
      </c>
      <c r="P1079">
        <v>9</v>
      </c>
      <c r="Q1079">
        <v>5</v>
      </c>
      <c r="R1079">
        <v>2</v>
      </c>
      <c r="S1079">
        <v>10</v>
      </c>
      <c r="T1079">
        <v>6</v>
      </c>
      <c r="U1079">
        <v>0</v>
      </c>
      <c r="V1079">
        <v>0</v>
      </c>
      <c r="W1079">
        <v>0</v>
      </c>
      <c r="X1079">
        <v>0</v>
      </c>
      <c r="Y1079">
        <v>0</v>
      </c>
      <c r="Z1079">
        <v>0</v>
      </c>
      <c r="AA1079">
        <v>0</v>
      </c>
    </row>
    <row r="1080" spans="1:27" ht="16.5" x14ac:dyDescent="0.3">
      <c r="A1080">
        <v>9729</v>
      </c>
      <c r="B1080" t="s">
        <v>51</v>
      </c>
      <c r="C1080" s="1" t="s">
        <v>35</v>
      </c>
      <c r="D1080" s="1" t="s">
        <v>55</v>
      </c>
      <c r="E1080" s="1" t="s">
        <v>40</v>
      </c>
      <c r="F1080" s="16">
        <v>58275</v>
      </c>
      <c r="G1080" s="2">
        <v>41427</v>
      </c>
      <c r="H1080">
        <v>48</v>
      </c>
      <c r="I1080" s="4">
        <v>189</v>
      </c>
      <c r="J1080" s="4">
        <v>10</v>
      </c>
      <c r="K1080" s="4">
        <v>253</v>
      </c>
      <c r="L1080" s="4">
        <v>56</v>
      </c>
      <c r="M1080" s="4">
        <v>43</v>
      </c>
      <c r="N1080" s="4">
        <v>64</v>
      </c>
      <c r="O1080" s="4">
        <f t="shared" si="16"/>
        <v>615</v>
      </c>
      <c r="P1080">
        <v>6</v>
      </c>
      <c r="Q1080">
        <v>8</v>
      </c>
      <c r="R1080">
        <v>2</v>
      </c>
      <c r="S1080">
        <v>7</v>
      </c>
      <c r="T1080">
        <v>7</v>
      </c>
      <c r="U1080">
        <v>0</v>
      </c>
      <c r="V1080">
        <v>0</v>
      </c>
      <c r="W1080">
        <v>0</v>
      </c>
      <c r="X1080">
        <v>0</v>
      </c>
      <c r="Y1080">
        <v>0</v>
      </c>
      <c r="Z1080">
        <v>0</v>
      </c>
      <c r="AA1080">
        <v>0</v>
      </c>
    </row>
    <row r="1081" spans="1:27" ht="16.5" x14ac:dyDescent="0.3">
      <c r="A1081">
        <v>9665</v>
      </c>
      <c r="B1081" t="s">
        <v>51</v>
      </c>
      <c r="C1081" s="1" t="s">
        <v>41</v>
      </c>
      <c r="D1081" s="1" t="s">
        <v>34</v>
      </c>
      <c r="E1081" s="1" t="s">
        <v>27</v>
      </c>
      <c r="F1081" s="16">
        <v>54237</v>
      </c>
      <c r="G1081" s="2">
        <v>41391</v>
      </c>
      <c r="H1081">
        <v>48</v>
      </c>
      <c r="I1081" s="4">
        <v>267</v>
      </c>
      <c r="J1081" s="4">
        <v>3</v>
      </c>
      <c r="K1081" s="4">
        <v>30</v>
      </c>
      <c r="L1081" s="4">
        <v>4</v>
      </c>
      <c r="M1081" s="4">
        <v>0</v>
      </c>
      <c r="N1081" s="4">
        <v>57</v>
      </c>
      <c r="O1081" s="4">
        <f t="shared" si="16"/>
        <v>361</v>
      </c>
      <c r="P1081">
        <v>4</v>
      </c>
      <c r="Q1081">
        <v>5</v>
      </c>
      <c r="R1081">
        <v>2</v>
      </c>
      <c r="S1081">
        <v>5</v>
      </c>
      <c r="T1081">
        <v>6</v>
      </c>
      <c r="U1081">
        <v>0</v>
      </c>
      <c r="V1081">
        <v>0</v>
      </c>
      <c r="W1081">
        <v>0</v>
      </c>
      <c r="X1081">
        <v>0</v>
      </c>
      <c r="Y1081">
        <v>0</v>
      </c>
      <c r="Z1081">
        <v>0</v>
      </c>
      <c r="AA1081">
        <v>0</v>
      </c>
    </row>
    <row r="1082" spans="1:27" ht="16.5" x14ac:dyDescent="0.3">
      <c r="A1082">
        <v>2620</v>
      </c>
      <c r="B1082" t="s">
        <v>53</v>
      </c>
      <c r="C1082" s="1" t="s">
        <v>41</v>
      </c>
      <c r="D1082" s="1" t="s">
        <v>34</v>
      </c>
      <c r="E1082" s="1" t="s">
        <v>31</v>
      </c>
      <c r="F1082" s="16">
        <v>34596</v>
      </c>
      <c r="G1082" s="2">
        <v>41377</v>
      </c>
      <c r="H1082">
        <v>48</v>
      </c>
      <c r="I1082" s="4">
        <v>14</v>
      </c>
      <c r="J1082" s="4">
        <v>0</v>
      </c>
      <c r="K1082" s="4">
        <v>2</v>
      </c>
      <c r="L1082" s="4">
        <v>0</v>
      </c>
      <c r="M1082" s="4">
        <v>0</v>
      </c>
      <c r="N1082" s="4">
        <v>7</v>
      </c>
      <c r="O1082" s="4">
        <f t="shared" si="16"/>
        <v>23</v>
      </c>
      <c r="P1082">
        <v>1</v>
      </c>
      <c r="Q1082">
        <v>1</v>
      </c>
      <c r="R1082">
        <v>0</v>
      </c>
      <c r="S1082">
        <v>2</v>
      </c>
      <c r="T1082">
        <v>8</v>
      </c>
      <c r="U1082">
        <v>0</v>
      </c>
      <c r="V1082">
        <v>0</v>
      </c>
      <c r="W1082">
        <v>0</v>
      </c>
      <c r="X1082">
        <v>0</v>
      </c>
      <c r="Y1082">
        <v>0</v>
      </c>
      <c r="Z1082">
        <v>1</v>
      </c>
      <c r="AA1082">
        <v>0</v>
      </c>
    </row>
    <row r="1083" spans="1:27" ht="16.5" x14ac:dyDescent="0.3">
      <c r="A1083">
        <v>8254</v>
      </c>
      <c r="B1083" t="s">
        <v>53</v>
      </c>
      <c r="C1083" s="1" t="s">
        <v>35</v>
      </c>
      <c r="D1083" s="1" t="s">
        <v>34</v>
      </c>
      <c r="E1083" s="1" t="s">
        <v>31</v>
      </c>
      <c r="F1083" s="16">
        <v>34596</v>
      </c>
      <c r="G1083" s="2">
        <v>41377</v>
      </c>
      <c r="H1083">
        <v>48</v>
      </c>
      <c r="I1083" s="4">
        <v>14</v>
      </c>
      <c r="J1083" s="4">
        <v>0</v>
      </c>
      <c r="K1083" s="4">
        <v>2</v>
      </c>
      <c r="L1083" s="4">
        <v>0</v>
      </c>
      <c r="M1083" s="4">
        <v>0</v>
      </c>
      <c r="N1083" s="4">
        <v>7</v>
      </c>
      <c r="O1083" s="4">
        <f t="shared" si="16"/>
        <v>23</v>
      </c>
      <c r="P1083">
        <v>1</v>
      </c>
      <c r="Q1083">
        <v>1</v>
      </c>
      <c r="R1083">
        <v>0</v>
      </c>
      <c r="S1083">
        <v>2</v>
      </c>
      <c r="T1083">
        <v>8</v>
      </c>
      <c r="U1083">
        <v>0</v>
      </c>
      <c r="V1083">
        <v>0</v>
      </c>
      <c r="W1083">
        <v>0</v>
      </c>
      <c r="X1083">
        <v>0</v>
      </c>
      <c r="Y1083">
        <v>0</v>
      </c>
      <c r="Z1083">
        <v>0</v>
      </c>
      <c r="AA1083">
        <v>0</v>
      </c>
    </row>
    <row r="1084" spans="1:27" ht="16.5" x14ac:dyDescent="0.3">
      <c r="A1084">
        <v>3852</v>
      </c>
      <c r="B1084" t="s">
        <v>51</v>
      </c>
      <c r="C1084" s="1" t="s">
        <v>37</v>
      </c>
      <c r="D1084" s="1" t="s">
        <v>39</v>
      </c>
      <c r="E1084" s="1" t="s">
        <v>33</v>
      </c>
      <c r="F1084" s="16">
        <v>74881</v>
      </c>
      <c r="G1084" s="2">
        <v>41341</v>
      </c>
      <c r="H1084">
        <v>48</v>
      </c>
      <c r="I1084" s="4">
        <v>505</v>
      </c>
      <c r="J1084" s="4">
        <v>72</v>
      </c>
      <c r="K1084" s="4">
        <v>270</v>
      </c>
      <c r="L1084" s="4">
        <v>36</v>
      </c>
      <c r="M1084" s="4">
        <v>27</v>
      </c>
      <c r="N1084" s="4">
        <v>54</v>
      </c>
      <c r="O1084" s="4">
        <f t="shared" si="16"/>
        <v>964</v>
      </c>
      <c r="P1084">
        <v>4</v>
      </c>
      <c r="Q1084">
        <v>9</v>
      </c>
      <c r="R1084">
        <v>2</v>
      </c>
      <c r="S1084">
        <v>12</v>
      </c>
      <c r="T1084">
        <v>5</v>
      </c>
      <c r="U1084">
        <v>0</v>
      </c>
      <c r="V1084">
        <v>0</v>
      </c>
      <c r="W1084">
        <v>0</v>
      </c>
      <c r="X1084">
        <v>0</v>
      </c>
      <c r="Y1084">
        <v>0</v>
      </c>
      <c r="Z1084">
        <v>0</v>
      </c>
      <c r="AA1084">
        <v>0</v>
      </c>
    </row>
    <row r="1085" spans="1:27" ht="16.5" x14ac:dyDescent="0.3">
      <c r="A1085">
        <v>1000</v>
      </c>
      <c r="B1085" t="s">
        <v>51</v>
      </c>
      <c r="C1085" s="1" t="s">
        <v>26</v>
      </c>
      <c r="D1085" s="1" t="s">
        <v>39</v>
      </c>
      <c r="E1085" s="1" t="s">
        <v>33</v>
      </c>
      <c r="F1085" s="16">
        <v>74881</v>
      </c>
      <c r="G1085" s="2">
        <v>41341</v>
      </c>
      <c r="H1085">
        <v>48</v>
      </c>
      <c r="I1085" s="4">
        <v>505</v>
      </c>
      <c r="J1085" s="4">
        <v>72</v>
      </c>
      <c r="K1085" s="4">
        <v>270</v>
      </c>
      <c r="L1085" s="4">
        <v>36</v>
      </c>
      <c r="M1085" s="4">
        <v>27</v>
      </c>
      <c r="N1085" s="4">
        <v>54</v>
      </c>
      <c r="O1085" s="4">
        <f t="shared" si="16"/>
        <v>964</v>
      </c>
      <c r="P1085">
        <v>4</v>
      </c>
      <c r="Q1085">
        <v>9</v>
      </c>
      <c r="R1085">
        <v>2</v>
      </c>
      <c r="S1085">
        <v>12</v>
      </c>
      <c r="T1085">
        <v>5</v>
      </c>
      <c r="U1085">
        <v>0</v>
      </c>
      <c r="V1085">
        <v>0</v>
      </c>
      <c r="W1085">
        <v>0</v>
      </c>
      <c r="X1085">
        <v>0</v>
      </c>
      <c r="Y1085">
        <v>0</v>
      </c>
      <c r="Z1085">
        <v>0</v>
      </c>
      <c r="AA1085">
        <v>0</v>
      </c>
    </row>
    <row r="1086" spans="1:27" ht="16.5" x14ac:dyDescent="0.3">
      <c r="A1086">
        <v>3099</v>
      </c>
      <c r="B1086" t="s">
        <v>50</v>
      </c>
      <c r="C1086" s="1" t="s">
        <v>26</v>
      </c>
      <c r="D1086" s="1" t="s">
        <v>55</v>
      </c>
      <c r="E1086" s="1" t="s">
        <v>27</v>
      </c>
      <c r="F1086" s="16">
        <v>44267</v>
      </c>
      <c r="G1086" s="2">
        <v>41330</v>
      </c>
      <c r="H1086">
        <v>48</v>
      </c>
      <c r="I1086" s="4">
        <v>183</v>
      </c>
      <c r="J1086" s="4">
        <v>5</v>
      </c>
      <c r="K1086" s="4">
        <v>65</v>
      </c>
      <c r="L1086" s="4">
        <v>3</v>
      </c>
      <c r="M1086" s="4">
        <v>5</v>
      </c>
      <c r="N1086" s="4">
        <v>49</v>
      </c>
      <c r="O1086" s="4">
        <f t="shared" si="16"/>
        <v>310</v>
      </c>
      <c r="P1086">
        <v>5</v>
      </c>
      <c r="Q1086">
        <v>5</v>
      </c>
      <c r="R1086">
        <v>2</v>
      </c>
      <c r="S1086">
        <v>4</v>
      </c>
      <c r="T1086">
        <v>9</v>
      </c>
      <c r="U1086">
        <v>0</v>
      </c>
      <c r="V1086">
        <v>0</v>
      </c>
      <c r="W1086">
        <v>0</v>
      </c>
      <c r="X1086">
        <v>0</v>
      </c>
      <c r="Y1086">
        <v>0</v>
      </c>
      <c r="Z1086">
        <v>0</v>
      </c>
      <c r="AA1086">
        <v>0</v>
      </c>
    </row>
    <row r="1087" spans="1:27" ht="16.5" x14ac:dyDescent="0.3">
      <c r="A1087">
        <v>6318</v>
      </c>
      <c r="B1087" t="s">
        <v>52</v>
      </c>
      <c r="C1087" s="1" t="s">
        <v>28</v>
      </c>
      <c r="D1087" s="1" t="s">
        <v>55</v>
      </c>
      <c r="E1087" s="1" t="s">
        <v>31</v>
      </c>
      <c r="F1087" s="16">
        <v>68487</v>
      </c>
      <c r="G1087" s="2">
        <v>41287</v>
      </c>
      <c r="H1087">
        <v>48</v>
      </c>
      <c r="I1087" s="4">
        <v>758</v>
      </c>
      <c r="J1087" s="4">
        <v>12</v>
      </c>
      <c r="K1087" s="4">
        <v>385</v>
      </c>
      <c r="L1087" s="4">
        <v>33</v>
      </c>
      <c r="M1087" s="4">
        <v>89</v>
      </c>
      <c r="N1087" s="4">
        <v>89</v>
      </c>
      <c r="O1087" s="4">
        <f t="shared" si="16"/>
        <v>1366</v>
      </c>
      <c r="P1087">
        <v>1</v>
      </c>
      <c r="Q1087">
        <v>9</v>
      </c>
      <c r="R1087">
        <v>7</v>
      </c>
      <c r="S1087">
        <v>13</v>
      </c>
      <c r="T1087">
        <v>4</v>
      </c>
      <c r="U1087">
        <v>0</v>
      </c>
      <c r="V1087">
        <v>0</v>
      </c>
      <c r="W1087">
        <v>0</v>
      </c>
      <c r="X1087">
        <v>0</v>
      </c>
      <c r="Y1087">
        <v>0</v>
      </c>
      <c r="Z1087">
        <v>0</v>
      </c>
      <c r="AA1087">
        <v>0</v>
      </c>
    </row>
    <row r="1088" spans="1:27" ht="16.5" x14ac:dyDescent="0.3">
      <c r="A1088">
        <v>5396</v>
      </c>
      <c r="B1088" t="s">
        <v>52</v>
      </c>
      <c r="C1088" s="1" t="s">
        <v>32</v>
      </c>
      <c r="D1088" s="1" t="s">
        <v>55</v>
      </c>
      <c r="E1088" s="1" t="s">
        <v>31</v>
      </c>
      <c r="F1088" s="16">
        <v>68487</v>
      </c>
      <c r="G1088" s="2">
        <v>41287</v>
      </c>
      <c r="H1088">
        <v>48</v>
      </c>
      <c r="I1088" s="4">
        <v>758</v>
      </c>
      <c r="J1088" s="4">
        <v>12</v>
      </c>
      <c r="K1088" s="4">
        <v>385</v>
      </c>
      <c r="L1088" s="4">
        <v>33</v>
      </c>
      <c r="M1088" s="4">
        <v>89</v>
      </c>
      <c r="N1088" s="4">
        <v>89</v>
      </c>
      <c r="O1088" s="4">
        <f t="shared" si="16"/>
        <v>1366</v>
      </c>
      <c r="P1088">
        <v>1</v>
      </c>
      <c r="Q1088">
        <v>9</v>
      </c>
      <c r="R1088">
        <v>7</v>
      </c>
      <c r="S1088">
        <v>13</v>
      </c>
      <c r="T1088">
        <v>4</v>
      </c>
      <c r="U1088">
        <v>0</v>
      </c>
      <c r="V1088">
        <v>0</v>
      </c>
      <c r="W1088">
        <v>0</v>
      </c>
      <c r="X1088">
        <v>0</v>
      </c>
      <c r="Y1088">
        <v>0</v>
      </c>
      <c r="Z1088">
        <v>0</v>
      </c>
      <c r="AA1088">
        <v>0</v>
      </c>
    </row>
    <row r="1089" spans="1:27" ht="16.5" x14ac:dyDescent="0.3">
      <c r="A1089">
        <v>7966</v>
      </c>
      <c r="B1089" t="s">
        <v>51</v>
      </c>
      <c r="C1089" s="1" t="s">
        <v>26</v>
      </c>
      <c r="D1089" s="1" t="s">
        <v>55</v>
      </c>
      <c r="E1089" s="1" t="s">
        <v>29</v>
      </c>
      <c r="F1089" s="16">
        <v>80982</v>
      </c>
      <c r="G1089" s="2">
        <v>41282</v>
      </c>
      <c r="H1089">
        <v>48</v>
      </c>
      <c r="I1089" s="4">
        <v>505</v>
      </c>
      <c r="J1089" s="4">
        <v>137</v>
      </c>
      <c r="K1089" s="4">
        <v>401</v>
      </c>
      <c r="L1089" s="4">
        <v>104</v>
      </c>
      <c r="M1089" s="4">
        <v>22</v>
      </c>
      <c r="N1089" s="4">
        <v>22</v>
      </c>
      <c r="O1089" s="4">
        <f t="shared" si="16"/>
        <v>1191</v>
      </c>
      <c r="P1089">
        <v>3</v>
      </c>
      <c r="Q1089">
        <v>11</v>
      </c>
      <c r="R1089">
        <v>5</v>
      </c>
      <c r="S1089">
        <v>11</v>
      </c>
      <c r="T1089">
        <v>5</v>
      </c>
      <c r="U1089">
        <v>0</v>
      </c>
      <c r="V1089">
        <v>0</v>
      </c>
      <c r="W1089">
        <v>0</v>
      </c>
      <c r="X1089">
        <v>0</v>
      </c>
      <c r="Y1089">
        <v>0</v>
      </c>
      <c r="Z1089">
        <v>0</v>
      </c>
      <c r="AA1089">
        <v>1</v>
      </c>
    </row>
    <row r="1090" spans="1:27" ht="16.5" x14ac:dyDescent="0.3">
      <c r="A1090">
        <v>454</v>
      </c>
      <c r="B1090" t="s">
        <v>53</v>
      </c>
      <c r="C1090" s="1" t="s">
        <v>41</v>
      </c>
      <c r="D1090" s="1" t="s">
        <v>55</v>
      </c>
      <c r="E1090" s="1" t="s">
        <v>33</v>
      </c>
      <c r="F1090" s="16">
        <v>69508</v>
      </c>
      <c r="G1090" s="2">
        <v>41227</v>
      </c>
      <c r="H1090">
        <v>48</v>
      </c>
      <c r="I1090" s="4">
        <v>824</v>
      </c>
      <c r="J1090" s="4">
        <v>32</v>
      </c>
      <c r="K1090" s="4">
        <v>162</v>
      </c>
      <c r="L1090" s="4">
        <v>42</v>
      </c>
      <c r="M1090" s="4">
        <v>32</v>
      </c>
      <c r="N1090" s="4">
        <v>43</v>
      </c>
      <c r="O1090" s="4">
        <f t="shared" ref="O1090:O1153" si="17">SUM(I1090:N1090)</f>
        <v>1135</v>
      </c>
      <c r="P1090">
        <v>2</v>
      </c>
      <c r="Q1090">
        <v>11</v>
      </c>
      <c r="R1090">
        <v>4</v>
      </c>
      <c r="S1090">
        <v>11</v>
      </c>
      <c r="T1090">
        <v>6</v>
      </c>
      <c r="U1090">
        <v>0</v>
      </c>
      <c r="V1090">
        <v>0</v>
      </c>
      <c r="W1090">
        <v>0</v>
      </c>
      <c r="X1090">
        <v>0</v>
      </c>
      <c r="Y1090">
        <v>0</v>
      </c>
      <c r="Z1090">
        <v>0</v>
      </c>
      <c r="AA1090">
        <v>0</v>
      </c>
    </row>
    <row r="1091" spans="1:27" ht="16.5" x14ac:dyDescent="0.3">
      <c r="A1091">
        <v>309</v>
      </c>
      <c r="B1091" t="s">
        <v>51</v>
      </c>
      <c r="C1091" s="1" t="s">
        <v>41</v>
      </c>
      <c r="D1091" s="1" t="s">
        <v>34</v>
      </c>
      <c r="E1091" s="1" t="s">
        <v>33</v>
      </c>
      <c r="F1091" s="16">
        <v>63342</v>
      </c>
      <c r="G1091" s="2">
        <v>41198</v>
      </c>
      <c r="H1091">
        <v>48</v>
      </c>
      <c r="I1091" s="4">
        <v>918</v>
      </c>
      <c r="J1091" s="4">
        <v>21</v>
      </c>
      <c r="K1091" s="4">
        <v>118</v>
      </c>
      <c r="L1091" s="4">
        <v>13</v>
      </c>
      <c r="M1091" s="4">
        <v>10</v>
      </c>
      <c r="N1091" s="4">
        <v>21</v>
      </c>
      <c r="O1091" s="4">
        <f t="shared" si="17"/>
        <v>1101</v>
      </c>
      <c r="P1091">
        <v>3</v>
      </c>
      <c r="Q1091">
        <v>8</v>
      </c>
      <c r="R1091">
        <v>3</v>
      </c>
      <c r="S1091">
        <v>5</v>
      </c>
      <c r="T1091">
        <v>6</v>
      </c>
      <c r="U1091">
        <v>0</v>
      </c>
      <c r="V1091">
        <v>1</v>
      </c>
      <c r="W1091">
        <v>0</v>
      </c>
      <c r="X1091">
        <v>0</v>
      </c>
      <c r="Y1091">
        <v>0</v>
      </c>
      <c r="Z1091">
        <v>0</v>
      </c>
      <c r="AA1091">
        <v>0</v>
      </c>
    </row>
    <row r="1092" spans="1:27" ht="16.5" x14ac:dyDescent="0.3">
      <c r="A1092">
        <v>3571</v>
      </c>
      <c r="B1092" t="s">
        <v>51</v>
      </c>
      <c r="C1092" s="1" t="s">
        <v>26</v>
      </c>
      <c r="D1092" s="1" t="s">
        <v>34</v>
      </c>
      <c r="E1092" s="1" t="s">
        <v>33</v>
      </c>
      <c r="F1092" s="16">
        <v>63342</v>
      </c>
      <c r="G1092" s="2">
        <v>41198</v>
      </c>
      <c r="H1092">
        <v>48</v>
      </c>
      <c r="I1092" s="4">
        <v>918</v>
      </c>
      <c r="J1092" s="4">
        <v>21</v>
      </c>
      <c r="K1092" s="4">
        <v>118</v>
      </c>
      <c r="L1092" s="4">
        <v>13</v>
      </c>
      <c r="M1092" s="4">
        <v>10</v>
      </c>
      <c r="N1092" s="4">
        <v>21</v>
      </c>
      <c r="O1092" s="4">
        <f t="shared" si="17"/>
        <v>1101</v>
      </c>
      <c r="P1092">
        <v>3</v>
      </c>
      <c r="Q1092">
        <v>8</v>
      </c>
      <c r="R1092">
        <v>3</v>
      </c>
      <c r="S1092">
        <v>5</v>
      </c>
      <c r="T1092">
        <v>6</v>
      </c>
      <c r="U1092">
        <v>0</v>
      </c>
      <c r="V1092">
        <v>1</v>
      </c>
      <c r="W1092">
        <v>0</v>
      </c>
      <c r="X1092">
        <v>0</v>
      </c>
      <c r="Y1092">
        <v>0</v>
      </c>
      <c r="Z1092">
        <v>1</v>
      </c>
      <c r="AA1092">
        <v>0</v>
      </c>
    </row>
    <row r="1093" spans="1:27" ht="16.5" x14ac:dyDescent="0.3">
      <c r="A1093">
        <v>8395</v>
      </c>
      <c r="B1093" t="s">
        <v>51</v>
      </c>
      <c r="C1093" s="1" t="s">
        <v>41</v>
      </c>
      <c r="D1093" s="1" t="s">
        <v>55</v>
      </c>
      <c r="E1093" s="1" t="s">
        <v>29</v>
      </c>
      <c r="F1093" s="16">
        <v>82014</v>
      </c>
      <c r="G1093" s="2">
        <v>41141</v>
      </c>
      <c r="H1093">
        <v>48</v>
      </c>
      <c r="I1093" s="4">
        <v>980</v>
      </c>
      <c r="J1093" s="4">
        <v>37</v>
      </c>
      <c r="K1093" s="4">
        <v>265</v>
      </c>
      <c r="L1093" s="4">
        <v>35</v>
      </c>
      <c r="M1093" s="4">
        <v>163</v>
      </c>
      <c r="N1093" s="4">
        <v>31</v>
      </c>
      <c r="O1093" s="4">
        <f t="shared" si="17"/>
        <v>1511</v>
      </c>
      <c r="P1093">
        <v>1</v>
      </c>
      <c r="Q1093">
        <v>3</v>
      </c>
      <c r="R1093">
        <v>6</v>
      </c>
      <c r="S1093">
        <v>12</v>
      </c>
      <c r="T1093">
        <v>6</v>
      </c>
      <c r="U1093">
        <v>0</v>
      </c>
      <c r="V1093">
        <v>0</v>
      </c>
      <c r="W1093">
        <v>0</v>
      </c>
      <c r="X1093">
        <v>0</v>
      </c>
      <c r="Y1093">
        <v>0</v>
      </c>
      <c r="Z1093">
        <v>1</v>
      </c>
      <c r="AA1093">
        <v>0</v>
      </c>
    </row>
    <row r="1094" spans="1:27" ht="16.5" x14ac:dyDescent="0.3">
      <c r="A1094">
        <v>2591</v>
      </c>
      <c r="B1094" t="s">
        <v>51</v>
      </c>
      <c r="C1094" s="1" t="s">
        <v>30</v>
      </c>
      <c r="D1094" s="1" t="s">
        <v>55</v>
      </c>
      <c r="E1094" s="1" t="s">
        <v>40</v>
      </c>
      <c r="F1094" s="16">
        <v>76320</v>
      </c>
      <c r="G1094" s="2">
        <v>41812</v>
      </c>
      <c r="H1094">
        <v>49</v>
      </c>
      <c r="I1094" s="4">
        <v>526</v>
      </c>
      <c r="J1094" s="4">
        <v>35</v>
      </c>
      <c r="K1094" s="4">
        <v>214</v>
      </c>
      <c r="L1094" s="4">
        <v>69</v>
      </c>
      <c r="M1094" s="4">
        <v>53</v>
      </c>
      <c r="N1094" s="4">
        <v>35</v>
      </c>
      <c r="O1094" s="4">
        <f t="shared" si="17"/>
        <v>932</v>
      </c>
      <c r="P1094">
        <v>2</v>
      </c>
      <c r="Q1094">
        <v>6</v>
      </c>
      <c r="R1094">
        <v>3</v>
      </c>
      <c r="S1094">
        <v>4</v>
      </c>
      <c r="T1094">
        <v>2</v>
      </c>
      <c r="U1094">
        <v>0</v>
      </c>
      <c r="V1094">
        <v>0</v>
      </c>
      <c r="W1094">
        <v>0</v>
      </c>
      <c r="X1094">
        <v>0</v>
      </c>
      <c r="Y1094">
        <v>0</v>
      </c>
      <c r="Z1094">
        <v>0</v>
      </c>
      <c r="AA1094">
        <v>0</v>
      </c>
    </row>
    <row r="1095" spans="1:27" ht="16.5" x14ac:dyDescent="0.3">
      <c r="A1095">
        <v>1640</v>
      </c>
      <c r="B1095" t="s">
        <v>51</v>
      </c>
      <c r="C1095" s="1" t="s">
        <v>26</v>
      </c>
      <c r="D1095" s="1" t="s">
        <v>55</v>
      </c>
      <c r="E1095" s="1" t="s">
        <v>27</v>
      </c>
      <c r="F1095" s="16">
        <v>64587</v>
      </c>
      <c r="G1095" s="2">
        <v>41812</v>
      </c>
      <c r="H1095">
        <v>49</v>
      </c>
      <c r="I1095" s="4">
        <v>66</v>
      </c>
      <c r="J1095" s="4">
        <v>0</v>
      </c>
      <c r="K1095" s="4">
        <v>16</v>
      </c>
      <c r="L1095" s="4">
        <v>0</v>
      </c>
      <c r="M1095" s="4">
        <v>6</v>
      </c>
      <c r="N1095" s="4">
        <v>20</v>
      </c>
      <c r="O1095" s="4">
        <f t="shared" si="17"/>
        <v>108</v>
      </c>
      <c r="P1095">
        <v>2</v>
      </c>
      <c r="Q1095">
        <v>1</v>
      </c>
      <c r="R1095">
        <v>1</v>
      </c>
      <c r="S1095">
        <v>4</v>
      </c>
      <c r="T1095">
        <v>3</v>
      </c>
      <c r="U1095">
        <v>0</v>
      </c>
      <c r="V1095">
        <v>0</v>
      </c>
      <c r="W1095">
        <v>0</v>
      </c>
      <c r="X1095">
        <v>0</v>
      </c>
      <c r="Y1095">
        <v>0</v>
      </c>
      <c r="Z1095">
        <v>0</v>
      </c>
      <c r="AA1095">
        <v>0</v>
      </c>
    </row>
    <row r="1096" spans="1:27" ht="16.5" x14ac:dyDescent="0.3">
      <c r="A1096">
        <v>810</v>
      </c>
      <c r="B1096" t="s">
        <v>53</v>
      </c>
      <c r="C1096" s="1" t="s">
        <v>26</v>
      </c>
      <c r="D1096" s="1" t="s">
        <v>55</v>
      </c>
      <c r="E1096" s="1" t="s">
        <v>31</v>
      </c>
      <c r="F1096" s="16">
        <v>74190</v>
      </c>
      <c r="G1096" s="2">
        <v>41771</v>
      </c>
      <c r="H1096">
        <v>49</v>
      </c>
      <c r="I1096" s="4">
        <v>151</v>
      </c>
      <c r="J1096" s="4">
        <v>81</v>
      </c>
      <c r="K1096" s="4">
        <v>86</v>
      </c>
      <c r="L1096" s="4">
        <v>168</v>
      </c>
      <c r="M1096" s="4">
        <v>91</v>
      </c>
      <c r="N1096" s="4">
        <v>64</v>
      </c>
      <c r="O1096" s="4">
        <f t="shared" si="17"/>
        <v>641</v>
      </c>
      <c r="P1096">
        <v>2</v>
      </c>
      <c r="Q1096">
        <v>4</v>
      </c>
      <c r="R1096">
        <v>2</v>
      </c>
      <c r="S1096">
        <v>11</v>
      </c>
      <c r="T1096">
        <v>2</v>
      </c>
      <c r="U1096">
        <v>0</v>
      </c>
      <c r="V1096">
        <v>0</v>
      </c>
      <c r="W1096">
        <v>0</v>
      </c>
      <c r="X1096">
        <v>0</v>
      </c>
      <c r="Y1096">
        <v>0</v>
      </c>
      <c r="Z1096">
        <v>0</v>
      </c>
      <c r="AA1096">
        <v>0</v>
      </c>
    </row>
    <row r="1097" spans="1:27" ht="16.5" x14ac:dyDescent="0.3">
      <c r="A1097">
        <v>9423</v>
      </c>
      <c r="B1097" t="s">
        <v>53</v>
      </c>
      <c r="C1097" s="1" t="s">
        <v>26</v>
      </c>
      <c r="D1097" s="1" t="s">
        <v>39</v>
      </c>
      <c r="E1097" s="1" t="s">
        <v>31</v>
      </c>
      <c r="F1097" s="16">
        <v>32765</v>
      </c>
      <c r="G1097" s="2">
        <v>41693</v>
      </c>
      <c r="H1097">
        <v>49</v>
      </c>
      <c r="I1097" s="4">
        <v>13</v>
      </c>
      <c r="J1097" s="4">
        <v>3</v>
      </c>
      <c r="K1097" s="4">
        <v>17</v>
      </c>
      <c r="L1097" s="4">
        <v>7</v>
      </c>
      <c r="M1097" s="4">
        <v>3</v>
      </c>
      <c r="N1097" s="4">
        <v>3</v>
      </c>
      <c r="O1097" s="4">
        <f t="shared" si="17"/>
        <v>46</v>
      </c>
      <c r="P1097">
        <v>2</v>
      </c>
      <c r="Q1097">
        <v>2</v>
      </c>
      <c r="R1097">
        <v>0</v>
      </c>
      <c r="S1097">
        <v>4</v>
      </c>
      <c r="T1097">
        <v>5</v>
      </c>
      <c r="U1097">
        <v>0</v>
      </c>
      <c r="V1097">
        <v>0</v>
      </c>
      <c r="W1097">
        <v>0</v>
      </c>
      <c r="X1097">
        <v>0</v>
      </c>
      <c r="Y1097">
        <v>0</v>
      </c>
      <c r="Z1097">
        <v>0</v>
      </c>
      <c r="AA1097">
        <v>0</v>
      </c>
    </row>
    <row r="1098" spans="1:27" ht="16.5" x14ac:dyDescent="0.3">
      <c r="A1098">
        <v>4345</v>
      </c>
      <c r="B1098" t="s">
        <v>50</v>
      </c>
      <c r="C1098" s="1" t="s">
        <v>32</v>
      </c>
      <c r="D1098" s="1" t="s">
        <v>36</v>
      </c>
      <c r="E1098" s="1" t="s">
        <v>29</v>
      </c>
      <c r="F1098" s="16">
        <v>0</v>
      </c>
      <c r="G1098" s="2">
        <v>41651</v>
      </c>
      <c r="H1098">
        <v>49</v>
      </c>
      <c r="I1098" s="4">
        <v>5</v>
      </c>
      <c r="J1098" s="4">
        <v>1</v>
      </c>
      <c r="K1098" s="4">
        <v>9</v>
      </c>
      <c r="L1098" s="4">
        <v>2</v>
      </c>
      <c r="M1098" s="4">
        <v>0</v>
      </c>
      <c r="N1098" s="4">
        <v>4</v>
      </c>
      <c r="O1098" s="4">
        <f t="shared" si="17"/>
        <v>21</v>
      </c>
      <c r="P1098">
        <v>1</v>
      </c>
      <c r="Q1098">
        <v>1</v>
      </c>
      <c r="R1098">
        <v>0</v>
      </c>
      <c r="S1098">
        <v>2</v>
      </c>
      <c r="T1098">
        <v>7</v>
      </c>
      <c r="U1098">
        <v>0</v>
      </c>
      <c r="V1098">
        <v>0</v>
      </c>
      <c r="W1098">
        <v>0</v>
      </c>
      <c r="X1098">
        <v>0</v>
      </c>
      <c r="Y1098">
        <v>0</v>
      </c>
      <c r="Z1098">
        <v>0</v>
      </c>
      <c r="AA1098">
        <v>0</v>
      </c>
    </row>
    <row r="1099" spans="1:27" ht="16.5" x14ac:dyDescent="0.3">
      <c r="A1099">
        <v>89</v>
      </c>
      <c r="B1099" t="s">
        <v>53</v>
      </c>
      <c r="C1099" s="1" t="s">
        <v>41</v>
      </c>
      <c r="D1099" s="1" t="s">
        <v>36</v>
      </c>
      <c r="E1099" s="1" t="s">
        <v>31</v>
      </c>
      <c r="F1099" s="16">
        <v>22212</v>
      </c>
      <c r="G1099" s="2">
        <v>41617</v>
      </c>
      <c r="H1099">
        <v>49</v>
      </c>
      <c r="I1099" s="4">
        <v>5</v>
      </c>
      <c r="J1099" s="4">
        <v>9</v>
      </c>
      <c r="K1099" s="4">
        <v>20</v>
      </c>
      <c r="L1099" s="4">
        <v>6</v>
      </c>
      <c r="M1099" s="4">
        <v>8</v>
      </c>
      <c r="N1099" s="4">
        <v>21</v>
      </c>
      <c r="O1099" s="4">
        <f t="shared" si="17"/>
        <v>69</v>
      </c>
      <c r="P1099">
        <v>2</v>
      </c>
      <c r="Q1099">
        <v>2</v>
      </c>
      <c r="R1099">
        <v>0</v>
      </c>
      <c r="S1099">
        <v>4</v>
      </c>
      <c r="T1099">
        <v>6</v>
      </c>
      <c r="U1099">
        <v>0</v>
      </c>
      <c r="V1099">
        <v>0</v>
      </c>
      <c r="W1099">
        <v>0</v>
      </c>
      <c r="X1099">
        <v>0</v>
      </c>
      <c r="Y1099">
        <v>0</v>
      </c>
      <c r="Z1099">
        <v>0</v>
      </c>
      <c r="AA1099">
        <v>0</v>
      </c>
    </row>
    <row r="1100" spans="1:27" ht="16.5" x14ac:dyDescent="0.3">
      <c r="A1100">
        <v>5294</v>
      </c>
      <c r="B1100" t="s">
        <v>52</v>
      </c>
      <c r="C1100" s="1" t="s">
        <v>26</v>
      </c>
      <c r="D1100" s="1" t="s">
        <v>55</v>
      </c>
      <c r="E1100" s="1" t="s">
        <v>29</v>
      </c>
      <c r="F1100" s="16">
        <v>18358</v>
      </c>
      <c r="G1100" s="2">
        <v>41598</v>
      </c>
      <c r="H1100">
        <v>49</v>
      </c>
      <c r="I1100" s="4">
        <v>6</v>
      </c>
      <c r="J1100" s="4">
        <v>8</v>
      </c>
      <c r="K1100" s="4">
        <v>19</v>
      </c>
      <c r="L1100" s="4">
        <v>16</v>
      </c>
      <c r="M1100" s="4">
        <v>4</v>
      </c>
      <c r="N1100" s="4">
        <v>4</v>
      </c>
      <c r="O1100" s="4">
        <f t="shared" si="17"/>
        <v>57</v>
      </c>
      <c r="P1100">
        <v>3</v>
      </c>
      <c r="Q1100">
        <v>3</v>
      </c>
      <c r="R1100">
        <v>0</v>
      </c>
      <c r="S1100">
        <v>4</v>
      </c>
      <c r="T1100">
        <v>7</v>
      </c>
      <c r="U1100">
        <v>0</v>
      </c>
      <c r="V1100">
        <v>0</v>
      </c>
      <c r="W1100">
        <v>0</v>
      </c>
      <c r="X1100">
        <v>0</v>
      </c>
      <c r="Y1100">
        <v>0</v>
      </c>
      <c r="Z1100">
        <v>0</v>
      </c>
      <c r="AA1100">
        <v>0</v>
      </c>
    </row>
    <row r="1101" spans="1:27" ht="16.5" x14ac:dyDescent="0.3">
      <c r="A1101">
        <v>1321</v>
      </c>
      <c r="B1101" t="s">
        <v>53</v>
      </c>
      <c r="C1101" s="1" t="s">
        <v>28</v>
      </c>
      <c r="D1101" s="1" t="s">
        <v>55</v>
      </c>
      <c r="E1101" s="1" t="s">
        <v>31</v>
      </c>
      <c r="F1101" s="16">
        <v>26067</v>
      </c>
      <c r="G1101" s="2">
        <v>41582</v>
      </c>
      <c r="H1101">
        <v>49</v>
      </c>
      <c r="I1101" s="4">
        <v>22</v>
      </c>
      <c r="J1101" s="4">
        <v>2</v>
      </c>
      <c r="K1101" s="4">
        <v>18</v>
      </c>
      <c r="L1101" s="4">
        <v>0</v>
      </c>
      <c r="M1101" s="4">
        <v>2</v>
      </c>
      <c r="N1101" s="4">
        <v>12</v>
      </c>
      <c r="O1101" s="4">
        <f t="shared" si="17"/>
        <v>56</v>
      </c>
      <c r="P1101">
        <v>3</v>
      </c>
      <c r="Q1101">
        <v>3</v>
      </c>
      <c r="R1101">
        <v>0</v>
      </c>
      <c r="S1101">
        <v>3</v>
      </c>
      <c r="T1101">
        <v>8</v>
      </c>
      <c r="U1101">
        <v>0</v>
      </c>
      <c r="V1101">
        <v>0</v>
      </c>
      <c r="W1101">
        <v>0</v>
      </c>
      <c r="X1101">
        <v>0</v>
      </c>
      <c r="Y1101">
        <v>0</v>
      </c>
      <c r="Z1101">
        <v>0</v>
      </c>
      <c r="AA1101">
        <v>0</v>
      </c>
    </row>
    <row r="1102" spans="1:27" ht="16.5" x14ac:dyDescent="0.3">
      <c r="A1102">
        <v>2686</v>
      </c>
      <c r="B1102" t="s">
        <v>50</v>
      </c>
      <c r="C1102" s="1" t="s">
        <v>32</v>
      </c>
      <c r="D1102" s="1" t="s">
        <v>42</v>
      </c>
      <c r="E1102" s="1" t="s">
        <v>33</v>
      </c>
      <c r="F1102" s="16">
        <v>22390</v>
      </c>
      <c r="G1102" s="2">
        <v>41568</v>
      </c>
      <c r="H1102">
        <v>49</v>
      </c>
      <c r="I1102" s="4">
        <v>0</v>
      </c>
      <c r="J1102" s="4">
        <v>1</v>
      </c>
      <c r="K1102" s="4">
        <v>4</v>
      </c>
      <c r="L1102" s="4">
        <v>15</v>
      </c>
      <c r="M1102" s="4">
        <v>1</v>
      </c>
      <c r="N1102" s="4">
        <v>5</v>
      </c>
      <c r="O1102" s="4">
        <f t="shared" si="17"/>
        <v>26</v>
      </c>
      <c r="P1102">
        <v>1</v>
      </c>
      <c r="Q1102">
        <v>1</v>
      </c>
      <c r="R1102">
        <v>0</v>
      </c>
      <c r="S1102">
        <v>2</v>
      </c>
      <c r="T1102">
        <v>7</v>
      </c>
      <c r="U1102">
        <v>0</v>
      </c>
      <c r="V1102">
        <v>0</v>
      </c>
      <c r="W1102">
        <v>0</v>
      </c>
      <c r="X1102">
        <v>0</v>
      </c>
      <c r="Y1102">
        <v>0</v>
      </c>
      <c r="Z1102">
        <v>0</v>
      </c>
      <c r="AA1102">
        <v>0</v>
      </c>
    </row>
    <row r="1103" spans="1:27" ht="16.5" x14ac:dyDescent="0.3">
      <c r="A1103">
        <v>1215</v>
      </c>
      <c r="B1103" t="s">
        <v>53</v>
      </c>
      <c r="C1103" s="1" t="s">
        <v>26</v>
      </c>
      <c r="D1103" s="1" t="s">
        <v>55</v>
      </c>
      <c r="E1103" s="1" t="s">
        <v>33</v>
      </c>
      <c r="F1103" s="16">
        <v>70440</v>
      </c>
      <c r="G1103" s="2">
        <v>41555</v>
      </c>
      <c r="H1103">
        <v>49</v>
      </c>
      <c r="I1103" s="4">
        <v>690</v>
      </c>
      <c r="J1103" s="4">
        <v>117</v>
      </c>
      <c r="K1103" s="4">
        <v>499</v>
      </c>
      <c r="L1103" s="4">
        <v>76</v>
      </c>
      <c r="M1103" s="4">
        <v>102</v>
      </c>
      <c r="N1103" s="4">
        <v>88</v>
      </c>
      <c r="O1103" s="4">
        <f t="shared" si="17"/>
        <v>1572</v>
      </c>
      <c r="P1103">
        <v>1</v>
      </c>
      <c r="Q1103">
        <v>5</v>
      </c>
      <c r="R1103">
        <v>10</v>
      </c>
      <c r="S1103">
        <v>7</v>
      </c>
      <c r="T1103">
        <v>3</v>
      </c>
      <c r="U1103">
        <v>0</v>
      </c>
      <c r="V1103">
        <v>0</v>
      </c>
      <c r="W1103">
        <v>0</v>
      </c>
      <c r="X1103">
        <v>1</v>
      </c>
      <c r="Y1103">
        <v>0</v>
      </c>
      <c r="Z1103">
        <v>0</v>
      </c>
      <c r="AA1103">
        <v>0</v>
      </c>
    </row>
    <row r="1104" spans="1:27" ht="16.5" x14ac:dyDescent="0.3">
      <c r="A1104">
        <v>9283</v>
      </c>
      <c r="B1104" t="s">
        <v>53</v>
      </c>
      <c r="C1104" s="1" t="s">
        <v>28</v>
      </c>
      <c r="D1104" s="1" t="s">
        <v>55</v>
      </c>
      <c r="E1104" s="1" t="s">
        <v>29</v>
      </c>
      <c r="F1104" s="16">
        <v>60199</v>
      </c>
      <c r="G1104" s="2">
        <v>41529</v>
      </c>
      <c r="H1104">
        <v>49</v>
      </c>
      <c r="I1104" s="4">
        <v>8</v>
      </c>
      <c r="J1104" s="4">
        <v>1</v>
      </c>
      <c r="K1104" s="4">
        <v>7</v>
      </c>
      <c r="L1104" s="4">
        <v>2</v>
      </c>
      <c r="M1104" s="4">
        <v>0</v>
      </c>
      <c r="N1104" s="4">
        <v>0</v>
      </c>
      <c r="O1104" s="4">
        <f t="shared" si="17"/>
        <v>18</v>
      </c>
      <c r="P1104">
        <v>1</v>
      </c>
      <c r="Q1104">
        <v>0</v>
      </c>
      <c r="R1104">
        <v>0</v>
      </c>
      <c r="S1104">
        <v>3</v>
      </c>
      <c r="T1104">
        <v>4</v>
      </c>
      <c r="U1104">
        <v>0</v>
      </c>
      <c r="V1104">
        <v>0</v>
      </c>
      <c r="W1104">
        <v>0</v>
      </c>
      <c r="X1104">
        <v>0</v>
      </c>
      <c r="Y1104">
        <v>0</v>
      </c>
      <c r="Z1104">
        <v>0</v>
      </c>
      <c r="AA1104">
        <v>0</v>
      </c>
    </row>
    <row r="1105" spans="1:27" ht="16.5" x14ac:dyDescent="0.3">
      <c r="A1105">
        <v>3120</v>
      </c>
      <c r="B1105" t="s">
        <v>53</v>
      </c>
      <c r="C1105" s="1" t="s">
        <v>28</v>
      </c>
      <c r="D1105" s="1" t="s">
        <v>55</v>
      </c>
      <c r="E1105" s="1" t="s">
        <v>33</v>
      </c>
      <c r="F1105" s="16">
        <v>38547</v>
      </c>
      <c r="G1105" s="2">
        <v>41514</v>
      </c>
      <c r="H1105">
        <v>49</v>
      </c>
      <c r="I1105" s="4">
        <v>6</v>
      </c>
      <c r="J1105" s="4">
        <v>1</v>
      </c>
      <c r="K1105" s="4">
        <v>10</v>
      </c>
      <c r="L1105" s="4">
        <v>0</v>
      </c>
      <c r="M1105" s="4">
        <v>1</v>
      </c>
      <c r="N1105" s="4">
        <v>4</v>
      </c>
      <c r="O1105" s="4">
        <f t="shared" si="17"/>
        <v>22</v>
      </c>
      <c r="P1105">
        <v>1</v>
      </c>
      <c r="Q1105">
        <v>1</v>
      </c>
      <c r="R1105">
        <v>0</v>
      </c>
      <c r="S1105">
        <v>2</v>
      </c>
      <c r="T1105">
        <v>8</v>
      </c>
      <c r="U1105">
        <v>0</v>
      </c>
      <c r="V1105">
        <v>0</v>
      </c>
      <c r="W1105">
        <v>0</v>
      </c>
      <c r="X1105">
        <v>0</v>
      </c>
      <c r="Y1105">
        <v>0</v>
      </c>
      <c r="Z1105">
        <v>0</v>
      </c>
      <c r="AA1105">
        <v>1</v>
      </c>
    </row>
    <row r="1106" spans="1:27" ht="16.5" x14ac:dyDescent="0.3">
      <c r="A1106">
        <v>5868</v>
      </c>
      <c r="B1106" t="s">
        <v>53</v>
      </c>
      <c r="C1106" s="1" t="s">
        <v>28</v>
      </c>
      <c r="D1106" s="1" t="s">
        <v>55</v>
      </c>
      <c r="E1106" s="1" t="s">
        <v>31</v>
      </c>
      <c r="F1106" s="16">
        <v>19107</v>
      </c>
      <c r="G1106" s="2">
        <v>41508</v>
      </c>
      <c r="H1106">
        <v>49</v>
      </c>
      <c r="I1106" s="4">
        <v>2</v>
      </c>
      <c r="J1106" s="4">
        <v>4</v>
      </c>
      <c r="K1106" s="4">
        <v>9</v>
      </c>
      <c r="L1106" s="4">
        <v>10</v>
      </c>
      <c r="M1106" s="4">
        <v>5</v>
      </c>
      <c r="N1106" s="4">
        <v>16</v>
      </c>
      <c r="O1106" s="4">
        <f t="shared" si="17"/>
        <v>46</v>
      </c>
      <c r="P1106">
        <v>2</v>
      </c>
      <c r="Q1106">
        <v>1</v>
      </c>
      <c r="R1106">
        <v>0</v>
      </c>
      <c r="S1106">
        <v>3</v>
      </c>
      <c r="T1106">
        <v>7</v>
      </c>
      <c r="U1106">
        <v>0</v>
      </c>
      <c r="V1106">
        <v>0</v>
      </c>
      <c r="W1106">
        <v>0</v>
      </c>
      <c r="X1106">
        <v>0</v>
      </c>
      <c r="Y1106">
        <v>0</v>
      </c>
      <c r="Z1106">
        <v>0</v>
      </c>
      <c r="AA1106">
        <v>0</v>
      </c>
    </row>
    <row r="1107" spans="1:27" ht="16.5" x14ac:dyDescent="0.3">
      <c r="A1107">
        <v>8143</v>
      </c>
      <c r="B1107" t="s">
        <v>52</v>
      </c>
      <c r="C1107" s="1" t="s">
        <v>26</v>
      </c>
      <c r="D1107" s="1" t="s">
        <v>34</v>
      </c>
      <c r="E1107" s="1" t="s">
        <v>29</v>
      </c>
      <c r="F1107" s="16">
        <v>37929</v>
      </c>
      <c r="G1107" s="2">
        <v>41485</v>
      </c>
      <c r="H1107">
        <v>49</v>
      </c>
      <c r="I1107" s="4">
        <v>202</v>
      </c>
      <c r="J1107" s="4">
        <v>2</v>
      </c>
      <c r="K1107" s="4">
        <v>46</v>
      </c>
      <c r="L1107" s="4">
        <v>3</v>
      </c>
      <c r="M1107" s="4">
        <v>2</v>
      </c>
      <c r="N1107" s="4">
        <v>10</v>
      </c>
      <c r="O1107" s="4">
        <f t="shared" si="17"/>
        <v>265</v>
      </c>
      <c r="P1107">
        <v>2</v>
      </c>
      <c r="Q1107">
        <v>4</v>
      </c>
      <c r="R1107">
        <v>2</v>
      </c>
      <c r="S1107">
        <v>5</v>
      </c>
      <c r="T1107">
        <v>7</v>
      </c>
      <c r="U1107">
        <v>0</v>
      </c>
      <c r="V1107">
        <v>1</v>
      </c>
      <c r="W1107">
        <v>0</v>
      </c>
      <c r="X1107">
        <v>1</v>
      </c>
      <c r="Y1107">
        <v>0</v>
      </c>
      <c r="Z1107">
        <v>1</v>
      </c>
      <c r="AA1107">
        <v>0</v>
      </c>
    </row>
    <row r="1108" spans="1:27" ht="16.5" x14ac:dyDescent="0.3">
      <c r="A1108">
        <v>3479</v>
      </c>
      <c r="B1108" t="s">
        <v>38</v>
      </c>
      <c r="C1108" s="1" t="s">
        <v>28</v>
      </c>
      <c r="D1108" s="1" t="s">
        <v>55</v>
      </c>
      <c r="E1108" s="1" t="s">
        <v>29</v>
      </c>
      <c r="F1108" s="16">
        <v>16813</v>
      </c>
      <c r="G1108" s="2">
        <v>41474</v>
      </c>
      <c r="H1108">
        <v>49</v>
      </c>
      <c r="I1108" s="4">
        <v>4</v>
      </c>
      <c r="J1108" s="4">
        <v>8</v>
      </c>
      <c r="K1108" s="4">
        <v>11</v>
      </c>
      <c r="L1108" s="4">
        <v>12</v>
      </c>
      <c r="M1108" s="4">
        <v>2</v>
      </c>
      <c r="N1108" s="4">
        <v>13</v>
      </c>
      <c r="O1108" s="4">
        <f t="shared" si="17"/>
        <v>50</v>
      </c>
      <c r="P1108">
        <v>1</v>
      </c>
      <c r="Q1108">
        <v>2</v>
      </c>
      <c r="R1108">
        <v>0</v>
      </c>
      <c r="S1108">
        <v>3</v>
      </c>
      <c r="T1108">
        <v>7</v>
      </c>
      <c r="U1108">
        <v>1</v>
      </c>
      <c r="V1108">
        <v>0</v>
      </c>
      <c r="W1108">
        <v>0</v>
      </c>
      <c r="X1108">
        <v>0</v>
      </c>
      <c r="Y1108">
        <v>0</v>
      </c>
      <c r="Z1108">
        <v>0</v>
      </c>
      <c r="AA1108">
        <v>0</v>
      </c>
    </row>
    <row r="1109" spans="1:27" ht="16.5" x14ac:dyDescent="0.3">
      <c r="A1109">
        <v>7214</v>
      </c>
      <c r="B1109" t="s">
        <v>51</v>
      </c>
      <c r="C1109" s="1" t="s">
        <v>26</v>
      </c>
      <c r="D1109" s="1" t="s">
        <v>55</v>
      </c>
      <c r="E1109" s="1" t="s">
        <v>31</v>
      </c>
      <c r="F1109" s="16">
        <v>62187</v>
      </c>
      <c r="G1109" s="2">
        <v>41460</v>
      </c>
      <c r="H1109">
        <v>49</v>
      </c>
      <c r="I1109" s="4">
        <v>792</v>
      </c>
      <c r="J1109" s="4">
        <v>0</v>
      </c>
      <c r="K1109" s="4">
        <v>275</v>
      </c>
      <c r="L1109" s="4">
        <v>45</v>
      </c>
      <c r="M1109" s="4">
        <v>45</v>
      </c>
      <c r="N1109" s="4">
        <v>126</v>
      </c>
      <c r="O1109" s="4">
        <f t="shared" si="17"/>
        <v>1283</v>
      </c>
      <c r="P1109">
        <v>1</v>
      </c>
      <c r="Q1109">
        <v>4</v>
      </c>
      <c r="R1109">
        <v>8</v>
      </c>
      <c r="S1109">
        <v>5</v>
      </c>
      <c r="T1109">
        <v>3</v>
      </c>
      <c r="U1109">
        <v>0</v>
      </c>
      <c r="V1109">
        <v>0</v>
      </c>
      <c r="W1109">
        <v>0</v>
      </c>
      <c r="X1109">
        <v>0</v>
      </c>
      <c r="Y1109">
        <v>0</v>
      </c>
      <c r="Z1109">
        <v>0</v>
      </c>
      <c r="AA1109">
        <v>0</v>
      </c>
    </row>
    <row r="1110" spans="1:27" ht="16.5" x14ac:dyDescent="0.3">
      <c r="A1110">
        <v>5543</v>
      </c>
      <c r="B1110" t="s">
        <v>50</v>
      </c>
      <c r="C1110" s="1" t="s">
        <v>26</v>
      </c>
      <c r="D1110" s="1" t="s">
        <v>55</v>
      </c>
      <c r="E1110" s="1" t="s">
        <v>33</v>
      </c>
      <c r="F1110" s="16">
        <v>57811</v>
      </c>
      <c r="G1110" s="2">
        <v>41449</v>
      </c>
      <c r="H1110">
        <v>49</v>
      </c>
      <c r="I1110" s="4">
        <v>545</v>
      </c>
      <c r="J1110" s="4">
        <v>7</v>
      </c>
      <c r="K1110" s="4">
        <v>114</v>
      </c>
      <c r="L1110" s="4">
        <v>37</v>
      </c>
      <c r="M1110" s="4">
        <v>21</v>
      </c>
      <c r="N1110" s="4">
        <v>78</v>
      </c>
      <c r="O1110" s="4">
        <f t="shared" si="17"/>
        <v>802</v>
      </c>
      <c r="P1110">
        <v>5</v>
      </c>
      <c r="Q1110">
        <v>7</v>
      </c>
      <c r="R1110">
        <v>2</v>
      </c>
      <c r="S1110">
        <v>11</v>
      </c>
      <c r="T1110">
        <v>5</v>
      </c>
      <c r="U1110">
        <v>0</v>
      </c>
      <c r="V1110">
        <v>1</v>
      </c>
      <c r="W1110">
        <v>0</v>
      </c>
      <c r="X1110">
        <v>0</v>
      </c>
      <c r="Y1110">
        <v>0</v>
      </c>
      <c r="Z1110">
        <v>0</v>
      </c>
      <c r="AA1110">
        <v>0</v>
      </c>
    </row>
    <row r="1111" spans="1:27" ht="16.5" x14ac:dyDescent="0.3">
      <c r="A1111">
        <v>9347</v>
      </c>
      <c r="B1111" t="s">
        <v>51</v>
      </c>
      <c r="C1111" s="1" t="s">
        <v>26</v>
      </c>
      <c r="D1111" s="1" t="s">
        <v>39</v>
      </c>
      <c r="E1111" s="1" t="s">
        <v>33</v>
      </c>
      <c r="F1111" s="16">
        <v>50943</v>
      </c>
      <c r="G1111" s="2">
        <v>41446</v>
      </c>
      <c r="H1111">
        <v>49</v>
      </c>
      <c r="I1111" s="4">
        <v>31</v>
      </c>
      <c r="J1111" s="4">
        <v>0</v>
      </c>
      <c r="K1111" s="4">
        <v>7</v>
      </c>
      <c r="L1111" s="4">
        <v>2</v>
      </c>
      <c r="M1111" s="4">
        <v>0</v>
      </c>
      <c r="N1111" s="4">
        <v>6</v>
      </c>
      <c r="O1111" s="4">
        <f t="shared" si="17"/>
        <v>46</v>
      </c>
      <c r="P1111">
        <v>1</v>
      </c>
      <c r="Q1111">
        <v>1</v>
      </c>
      <c r="R1111">
        <v>0</v>
      </c>
      <c r="S1111">
        <v>3</v>
      </c>
      <c r="T1111">
        <v>5</v>
      </c>
      <c r="U1111">
        <v>0</v>
      </c>
      <c r="V1111">
        <v>0</v>
      </c>
      <c r="W1111">
        <v>0</v>
      </c>
      <c r="X1111">
        <v>0</v>
      </c>
      <c r="Y1111">
        <v>0</v>
      </c>
      <c r="Z1111">
        <v>0</v>
      </c>
      <c r="AA1111">
        <v>0</v>
      </c>
    </row>
    <row r="1112" spans="1:27" ht="16.5" x14ac:dyDescent="0.3">
      <c r="A1112">
        <v>10160</v>
      </c>
      <c r="B1112" t="s">
        <v>51</v>
      </c>
      <c r="C1112" s="1" t="s">
        <v>26</v>
      </c>
      <c r="D1112" s="1" t="s">
        <v>39</v>
      </c>
      <c r="E1112" s="1" t="s">
        <v>33</v>
      </c>
      <c r="F1112" s="16">
        <v>50943</v>
      </c>
      <c r="G1112" s="2">
        <v>41446</v>
      </c>
      <c r="H1112">
        <v>49</v>
      </c>
      <c r="I1112" s="4">
        <v>31</v>
      </c>
      <c r="J1112" s="4">
        <v>0</v>
      </c>
      <c r="K1112" s="4">
        <v>7</v>
      </c>
      <c r="L1112" s="4">
        <v>2</v>
      </c>
      <c r="M1112" s="4">
        <v>0</v>
      </c>
      <c r="N1112" s="4">
        <v>6</v>
      </c>
      <c r="O1112" s="4">
        <f t="shared" si="17"/>
        <v>46</v>
      </c>
      <c r="P1112">
        <v>1</v>
      </c>
      <c r="Q1112">
        <v>1</v>
      </c>
      <c r="R1112">
        <v>0</v>
      </c>
      <c r="S1112">
        <v>3</v>
      </c>
      <c r="T1112">
        <v>5</v>
      </c>
      <c r="U1112">
        <v>0</v>
      </c>
      <c r="V1112">
        <v>0</v>
      </c>
      <c r="W1112">
        <v>0</v>
      </c>
      <c r="X1112">
        <v>0</v>
      </c>
      <c r="Y1112">
        <v>0</v>
      </c>
      <c r="Z1112">
        <v>0</v>
      </c>
      <c r="AA1112">
        <v>0</v>
      </c>
    </row>
    <row r="1113" spans="1:27" ht="16.5" x14ac:dyDescent="0.3">
      <c r="A1113">
        <v>1406</v>
      </c>
      <c r="B1113" t="s">
        <v>53</v>
      </c>
      <c r="C1113" s="1" t="s">
        <v>26</v>
      </c>
      <c r="D1113" s="1" t="s">
        <v>55</v>
      </c>
      <c r="E1113" s="1" t="s">
        <v>29</v>
      </c>
      <c r="F1113" s="16">
        <v>53201</v>
      </c>
      <c r="G1113" s="2">
        <v>41317</v>
      </c>
      <c r="H1113">
        <v>49</v>
      </c>
      <c r="I1113" s="4">
        <v>280</v>
      </c>
      <c r="J1113" s="4">
        <v>7</v>
      </c>
      <c r="K1113" s="4">
        <v>81</v>
      </c>
      <c r="L1113" s="4">
        <v>20</v>
      </c>
      <c r="M1113" s="4">
        <v>0</v>
      </c>
      <c r="N1113" s="4">
        <v>27</v>
      </c>
      <c r="O1113" s="4">
        <f t="shared" si="17"/>
        <v>415</v>
      </c>
      <c r="P1113">
        <v>8</v>
      </c>
      <c r="Q1113">
        <v>6</v>
      </c>
      <c r="R1113">
        <v>3</v>
      </c>
      <c r="S1113">
        <v>5</v>
      </c>
      <c r="T1113">
        <v>7</v>
      </c>
      <c r="U1113">
        <v>0</v>
      </c>
      <c r="V1113">
        <v>0</v>
      </c>
      <c r="W1113">
        <v>0</v>
      </c>
      <c r="X1113">
        <v>0</v>
      </c>
      <c r="Y1113">
        <v>0</v>
      </c>
      <c r="Z1113">
        <v>0</v>
      </c>
      <c r="AA1113">
        <v>0</v>
      </c>
    </row>
    <row r="1114" spans="1:27" ht="16.5" x14ac:dyDescent="0.3">
      <c r="A1114">
        <v>7019</v>
      </c>
      <c r="B1114" t="s">
        <v>51</v>
      </c>
      <c r="C1114" s="1" t="s">
        <v>41</v>
      </c>
      <c r="D1114" s="1" t="s">
        <v>55</v>
      </c>
      <c r="E1114" s="1" t="s">
        <v>33</v>
      </c>
      <c r="F1114" s="16">
        <v>54414</v>
      </c>
      <c r="G1114" s="2">
        <v>41297</v>
      </c>
      <c r="H1114">
        <v>49</v>
      </c>
      <c r="I1114" s="4">
        <v>109</v>
      </c>
      <c r="J1114" s="4">
        <v>18</v>
      </c>
      <c r="K1114" s="4">
        <v>16</v>
      </c>
      <c r="L1114" s="4">
        <v>24</v>
      </c>
      <c r="M1114" s="4">
        <v>26</v>
      </c>
      <c r="N1114" s="4">
        <v>18</v>
      </c>
      <c r="O1114" s="4">
        <f t="shared" si="17"/>
        <v>211</v>
      </c>
      <c r="P1114">
        <v>4</v>
      </c>
      <c r="Q1114">
        <v>3</v>
      </c>
      <c r="R1114">
        <v>1</v>
      </c>
      <c r="S1114">
        <v>5</v>
      </c>
      <c r="T1114">
        <v>4</v>
      </c>
      <c r="U1114">
        <v>0</v>
      </c>
      <c r="V1114">
        <v>0</v>
      </c>
      <c r="W1114">
        <v>0</v>
      </c>
      <c r="X1114">
        <v>0</v>
      </c>
      <c r="Y1114">
        <v>0</v>
      </c>
      <c r="Z1114">
        <v>0</v>
      </c>
      <c r="AA1114">
        <v>0</v>
      </c>
    </row>
    <row r="1115" spans="1:27" ht="16.5" x14ac:dyDescent="0.3">
      <c r="A1115">
        <v>2157</v>
      </c>
      <c r="B1115" t="s">
        <v>50</v>
      </c>
      <c r="C1115" s="1" t="s">
        <v>28</v>
      </c>
      <c r="D1115" s="1" t="s">
        <v>55</v>
      </c>
      <c r="E1115" s="1" t="s">
        <v>33</v>
      </c>
      <c r="F1115" s="16">
        <v>26290</v>
      </c>
      <c r="G1115" s="2">
        <v>41286</v>
      </c>
      <c r="H1115">
        <v>49</v>
      </c>
      <c r="I1115" s="4">
        <v>15</v>
      </c>
      <c r="J1115" s="4">
        <v>8</v>
      </c>
      <c r="K1115" s="4">
        <v>16</v>
      </c>
      <c r="L1115" s="4">
        <v>11</v>
      </c>
      <c r="M1115" s="4">
        <v>5</v>
      </c>
      <c r="N1115" s="4">
        <v>22</v>
      </c>
      <c r="O1115" s="4">
        <f t="shared" si="17"/>
        <v>77</v>
      </c>
      <c r="P1115">
        <v>4</v>
      </c>
      <c r="Q1115">
        <v>2</v>
      </c>
      <c r="R1115">
        <v>0</v>
      </c>
      <c r="S1115">
        <v>4</v>
      </c>
      <c r="T1115">
        <v>6</v>
      </c>
      <c r="U1115">
        <v>0</v>
      </c>
      <c r="V1115">
        <v>0</v>
      </c>
      <c r="W1115">
        <v>0</v>
      </c>
      <c r="X1115">
        <v>0</v>
      </c>
      <c r="Y1115">
        <v>0</v>
      </c>
      <c r="Z1115">
        <v>0</v>
      </c>
      <c r="AA1115">
        <v>0</v>
      </c>
    </row>
    <row r="1116" spans="1:27" ht="16.5" x14ac:dyDescent="0.3">
      <c r="A1116">
        <v>8939</v>
      </c>
      <c r="B1116" t="s">
        <v>51</v>
      </c>
      <c r="C1116" s="1" t="s">
        <v>26</v>
      </c>
      <c r="D1116" s="1" t="s">
        <v>55</v>
      </c>
      <c r="E1116" s="1" t="s">
        <v>27</v>
      </c>
      <c r="F1116" s="16">
        <v>61250</v>
      </c>
      <c r="G1116" s="2">
        <v>41259</v>
      </c>
      <c r="H1116">
        <v>49</v>
      </c>
      <c r="I1116" s="4">
        <v>382</v>
      </c>
      <c r="J1116" s="4">
        <v>138</v>
      </c>
      <c r="K1116" s="4">
        <v>65</v>
      </c>
      <c r="L1116" s="4">
        <v>60</v>
      </c>
      <c r="M1116" s="4">
        <v>26</v>
      </c>
      <c r="N1116" s="4">
        <v>59</v>
      </c>
      <c r="O1116" s="4">
        <f t="shared" si="17"/>
        <v>730</v>
      </c>
      <c r="P1116">
        <v>6</v>
      </c>
      <c r="Q1116">
        <v>5</v>
      </c>
      <c r="R1116">
        <v>2</v>
      </c>
      <c r="S1116">
        <v>12</v>
      </c>
      <c r="T1116">
        <v>5</v>
      </c>
      <c r="U1116">
        <v>0</v>
      </c>
      <c r="V1116">
        <v>0</v>
      </c>
      <c r="W1116">
        <v>0</v>
      </c>
      <c r="X1116">
        <v>0</v>
      </c>
      <c r="Y1116">
        <v>0</v>
      </c>
      <c r="Z1116">
        <v>0</v>
      </c>
      <c r="AA1116">
        <v>0</v>
      </c>
    </row>
    <row r="1117" spans="1:27" ht="16.5" x14ac:dyDescent="0.3">
      <c r="A1117">
        <v>10250</v>
      </c>
      <c r="B1117" t="s">
        <v>38</v>
      </c>
      <c r="C1117" s="1" t="s">
        <v>26</v>
      </c>
      <c r="D1117" s="1" t="s">
        <v>42</v>
      </c>
      <c r="E1117" s="1" t="s">
        <v>33</v>
      </c>
      <c r="F1117" s="16">
        <v>28389</v>
      </c>
      <c r="G1117" s="2">
        <v>41233</v>
      </c>
      <c r="H1117">
        <v>49</v>
      </c>
      <c r="I1117" s="4">
        <v>1</v>
      </c>
      <c r="J1117" s="4">
        <v>5</v>
      </c>
      <c r="K1117" s="4">
        <v>3</v>
      </c>
      <c r="L1117" s="4">
        <v>7</v>
      </c>
      <c r="M1117" s="4">
        <v>4</v>
      </c>
      <c r="N1117" s="4">
        <v>8</v>
      </c>
      <c r="O1117" s="4">
        <f t="shared" si="17"/>
        <v>28</v>
      </c>
      <c r="P1117">
        <v>1</v>
      </c>
      <c r="Q1117">
        <v>1</v>
      </c>
      <c r="R1117">
        <v>0</v>
      </c>
      <c r="S1117">
        <v>2</v>
      </c>
      <c r="T1117">
        <v>7</v>
      </c>
      <c r="U1117">
        <v>0</v>
      </c>
      <c r="V1117">
        <v>0</v>
      </c>
      <c r="W1117">
        <v>0</v>
      </c>
      <c r="X1117">
        <v>0</v>
      </c>
      <c r="Y1117">
        <v>0</v>
      </c>
      <c r="Z1117">
        <v>0</v>
      </c>
      <c r="AA1117">
        <v>0</v>
      </c>
    </row>
    <row r="1118" spans="1:27" ht="16.5" x14ac:dyDescent="0.3">
      <c r="A1118">
        <v>1272</v>
      </c>
      <c r="B1118" t="s">
        <v>50</v>
      </c>
      <c r="C1118" s="1" t="s">
        <v>32</v>
      </c>
      <c r="D1118" s="1" t="s">
        <v>39</v>
      </c>
      <c r="E1118" s="1" t="s">
        <v>29</v>
      </c>
      <c r="F1118" s="16">
        <v>55250</v>
      </c>
      <c r="G1118" s="2">
        <v>41203</v>
      </c>
      <c r="H1118">
        <v>49</v>
      </c>
      <c r="I1118" s="4">
        <v>664</v>
      </c>
      <c r="J1118" s="4">
        <v>58</v>
      </c>
      <c r="K1118" s="4">
        <v>83</v>
      </c>
      <c r="L1118" s="4">
        <v>32</v>
      </c>
      <c r="M1118" s="4">
        <v>0</v>
      </c>
      <c r="N1118" s="4">
        <v>66</v>
      </c>
      <c r="O1118" s="4">
        <f t="shared" si="17"/>
        <v>903</v>
      </c>
      <c r="P1118">
        <v>4</v>
      </c>
      <c r="Q1118">
        <v>7</v>
      </c>
      <c r="R1118">
        <v>5</v>
      </c>
      <c r="S1118">
        <v>10</v>
      </c>
      <c r="T1118">
        <v>5</v>
      </c>
      <c r="U1118">
        <v>0</v>
      </c>
      <c r="V1118">
        <v>0</v>
      </c>
      <c r="W1118">
        <v>0</v>
      </c>
      <c r="X1118">
        <v>0</v>
      </c>
      <c r="Y1118">
        <v>0</v>
      </c>
      <c r="Z1118">
        <v>0</v>
      </c>
      <c r="AA1118">
        <v>0</v>
      </c>
    </row>
    <row r="1119" spans="1:27" ht="16.5" x14ac:dyDescent="0.3">
      <c r="A1119">
        <v>3007</v>
      </c>
      <c r="B1119" t="s">
        <v>50</v>
      </c>
      <c r="C1119" s="1" t="s">
        <v>37</v>
      </c>
      <c r="D1119" s="1" t="s">
        <v>55</v>
      </c>
      <c r="E1119" s="1" t="s">
        <v>33</v>
      </c>
      <c r="F1119" s="16">
        <v>37758</v>
      </c>
      <c r="G1119" s="2">
        <v>41186</v>
      </c>
      <c r="H1119">
        <v>49</v>
      </c>
      <c r="I1119" s="4">
        <v>27</v>
      </c>
      <c r="J1119" s="4">
        <v>2</v>
      </c>
      <c r="K1119" s="4">
        <v>10</v>
      </c>
      <c r="L1119" s="4">
        <v>0</v>
      </c>
      <c r="M1119" s="4">
        <v>0</v>
      </c>
      <c r="N1119" s="4">
        <v>1</v>
      </c>
      <c r="O1119" s="4">
        <f t="shared" si="17"/>
        <v>40</v>
      </c>
      <c r="P1119">
        <v>2</v>
      </c>
      <c r="Q1119">
        <v>1</v>
      </c>
      <c r="R1119">
        <v>0</v>
      </c>
      <c r="S1119">
        <v>3</v>
      </c>
      <c r="T1119">
        <v>8</v>
      </c>
      <c r="U1119">
        <v>0</v>
      </c>
      <c r="V1119">
        <v>0</v>
      </c>
      <c r="W1119">
        <v>0</v>
      </c>
      <c r="X1119">
        <v>0</v>
      </c>
      <c r="Y1119">
        <v>0</v>
      </c>
      <c r="Z1119">
        <v>0</v>
      </c>
      <c r="AA1119">
        <v>0</v>
      </c>
    </row>
    <row r="1120" spans="1:27" ht="16.5" x14ac:dyDescent="0.3">
      <c r="A1120">
        <v>5513</v>
      </c>
      <c r="B1120" t="s">
        <v>50</v>
      </c>
      <c r="C1120" s="1" t="s">
        <v>26</v>
      </c>
      <c r="D1120" s="1" t="s">
        <v>55</v>
      </c>
      <c r="E1120" s="1" t="s">
        <v>33</v>
      </c>
      <c r="F1120" s="16">
        <v>37758</v>
      </c>
      <c r="G1120" s="2">
        <v>41186</v>
      </c>
      <c r="H1120">
        <v>49</v>
      </c>
      <c r="I1120" s="4">
        <v>27</v>
      </c>
      <c r="J1120" s="4">
        <v>2</v>
      </c>
      <c r="K1120" s="4">
        <v>10</v>
      </c>
      <c r="L1120" s="4">
        <v>0</v>
      </c>
      <c r="M1120" s="4">
        <v>0</v>
      </c>
      <c r="N1120" s="4">
        <v>1</v>
      </c>
      <c r="O1120" s="4">
        <f t="shared" si="17"/>
        <v>40</v>
      </c>
      <c r="P1120">
        <v>2</v>
      </c>
      <c r="Q1120">
        <v>1</v>
      </c>
      <c r="R1120">
        <v>0</v>
      </c>
      <c r="S1120">
        <v>3</v>
      </c>
      <c r="T1120">
        <v>8</v>
      </c>
      <c r="U1120">
        <v>0</v>
      </c>
      <c r="V1120">
        <v>0</v>
      </c>
      <c r="W1120">
        <v>0</v>
      </c>
      <c r="X1120">
        <v>0</v>
      </c>
      <c r="Y1120">
        <v>0</v>
      </c>
      <c r="Z1120">
        <v>0</v>
      </c>
      <c r="AA1120">
        <v>0</v>
      </c>
    </row>
    <row r="1121" spans="1:27" ht="16.5" x14ac:dyDescent="0.3">
      <c r="A1121">
        <v>679</v>
      </c>
      <c r="B1121" t="s">
        <v>51</v>
      </c>
      <c r="C1121" s="1" t="s">
        <v>26</v>
      </c>
      <c r="D1121" s="1" t="s">
        <v>34</v>
      </c>
      <c r="E1121" s="1" t="s">
        <v>31</v>
      </c>
      <c r="F1121" s="16">
        <v>37633</v>
      </c>
      <c r="G1121" s="2">
        <v>41172</v>
      </c>
      <c r="H1121">
        <v>49</v>
      </c>
      <c r="I1121" s="4">
        <v>13</v>
      </c>
      <c r="J1121" s="4">
        <v>4</v>
      </c>
      <c r="K1121" s="4">
        <v>20</v>
      </c>
      <c r="L1121" s="4">
        <v>0</v>
      </c>
      <c r="M1121" s="4">
        <v>0</v>
      </c>
      <c r="N1121" s="4">
        <v>1</v>
      </c>
      <c r="O1121" s="4">
        <f t="shared" si="17"/>
        <v>38</v>
      </c>
      <c r="P1121">
        <v>2</v>
      </c>
      <c r="Q1121">
        <v>1</v>
      </c>
      <c r="R1121">
        <v>0</v>
      </c>
      <c r="S1121">
        <v>3</v>
      </c>
      <c r="T1121">
        <v>9</v>
      </c>
      <c r="U1121">
        <v>0</v>
      </c>
      <c r="V1121">
        <v>0</v>
      </c>
      <c r="W1121">
        <v>0</v>
      </c>
      <c r="X1121">
        <v>0</v>
      </c>
      <c r="Y1121">
        <v>0</v>
      </c>
      <c r="Z1121">
        <v>0</v>
      </c>
      <c r="AA1121">
        <v>0</v>
      </c>
    </row>
    <row r="1122" spans="1:27" ht="16.5" x14ac:dyDescent="0.3">
      <c r="A1122">
        <v>8876</v>
      </c>
      <c r="B1122" t="s">
        <v>51</v>
      </c>
      <c r="C1122" s="1" t="s">
        <v>26</v>
      </c>
      <c r="D1122" s="1" t="s">
        <v>34</v>
      </c>
      <c r="E1122" s="1" t="s">
        <v>33</v>
      </c>
      <c r="F1122" s="16">
        <v>33629</v>
      </c>
      <c r="G1122" s="2">
        <v>41129</v>
      </c>
      <c r="H1122">
        <v>49</v>
      </c>
      <c r="I1122" s="4">
        <v>132</v>
      </c>
      <c r="J1122" s="4">
        <v>0</v>
      </c>
      <c r="K1122" s="4">
        <v>16</v>
      </c>
      <c r="L1122" s="4">
        <v>0</v>
      </c>
      <c r="M1122" s="4">
        <v>0</v>
      </c>
      <c r="N1122" s="4">
        <v>4</v>
      </c>
      <c r="O1122" s="4">
        <f t="shared" si="17"/>
        <v>152</v>
      </c>
      <c r="P1122">
        <v>5</v>
      </c>
      <c r="Q1122">
        <v>3</v>
      </c>
      <c r="R1122">
        <v>1</v>
      </c>
      <c r="S1122">
        <v>4</v>
      </c>
      <c r="T1122">
        <v>9</v>
      </c>
      <c r="U1122">
        <v>0</v>
      </c>
      <c r="V1122">
        <v>0</v>
      </c>
      <c r="W1122">
        <v>0</v>
      </c>
      <c r="X1122">
        <v>0</v>
      </c>
      <c r="Y1122">
        <v>0</v>
      </c>
      <c r="Z1122">
        <v>0</v>
      </c>
      <c r="AA1122">
        <v>0</v>
      </c>
    </row>
    <row r="1123" spans="1:27" ht="16.5" x14ac:dyDescent="0.3">
      <c r="A1123">
        <v>10827</v>
      </c>
      <c r="B1123" t="s">
        <v>50</v>
      </c>
      <c r="C1123" s="1" t="s">
        <v>32</v>
      </c>
      <c r="D1123" s="1" t="s">
        <v>34</v>
      </c>
      <c r="E1123" s="1" t="s">
        <v>31</v>
      </c>
      <c r="F1123" s="16">
        <v>36947</v>
      </c>
      <c r="G1123" s="2">
        <v>41128</v>
      </c>
      <c r="H1123">
        <v>49</v>
      </c>
      <c r="I1123" s="4">
        <v>88</v>
      </c>
      <c r="J1123" s="4">
        <v>3</v>
      </c>
      <c r="K1123" s="4">
        <v>21</v>
      </c>
      <c r="L1123" s="4">
        <v>4</v>
      </c>
      <c r="M1123" s="4">
        <v>1</v>
      </c>
      <c r="N1123" s="4">
        <v>29</v>
      </c>
      <c r="O1123" s="4">
        <f t="shared" si="17"/>
        <v>146</v>
      </c>
      <c r="P1123">
        <v>4</v>
      </c>
      <c r="Q1123">
        <v>3</v>
      </c>
      <c r="R1123">
        <v>0</v>
      </c>
      <c r="S1123">
        <v>4</v>
      </c>
      <c r="T1123">
        <v>9</v>
      </c>
      <c r="U1123">
        <v>0</v>
      </c>
      <c r="V1123">
        <v>0</v>
      </c>
      <c r="W1123">
        <v>0</v>
      </c>
      <c r="X1123">
        <v>0</v>
      </c>
      <c r="Y1123">
        <v>0</v>
      </c>
      <c r="Z1123">
        <v>0</v>
      </c>
      <c r="AA1123">
        <v>0</v>
      </c>
    </row>
    <row r="1124" spans="1:27" ht="16.5" x14ac:dyDescent="0.3">
      <c r="A1124">
        <v>7300</v>
      </c>
      <c r="B1124" t="s">
        <v>38</v>
      </c>
      <c r="C1124" s="1" t="s">
        <v>37</v>
      </c>
      <c r="D1124" s="1" t="s">
        <v>55</v>
      </c>
      <c r="E1124" s="1" t="s">
        <v>27</v>
      </c>
      <c r="F1124" s="16">
        <v>69142</v>
      </c>
      <c r="G1124" s="2">
        <v>41819</v>
      </c>
      <c r="H1124">
        <v>50</v>
      </c>
      <c r="I1124" s="4">
        <v>448</v>
      </c>
      <c r="J1124" s="4">
        <v>4</v>
      </c>
      <c r="K1124" s="4">
        <v>34</v>
      </c>
      <c r="L1124" s="4">
        <v>6</v>
      </c>
      <c r="M1124" s="4">
        <v>4</v>
      </c>
      <c r="N1124" s="4">
        <v>39</v>
      </c>
      <c r="O1124" s="4">
        <f t="shared" si="17"/>
        <v>535</v>
      </c>
      <c r="P1124">
        <v>3</v>
      </c>
      <c r="Q1124">
        <v>8</v>
      </c>
      <c r="R1124">
        <v>1</v>
      </c>
      <c r="S1124">
        <v>7</v>
      </c>
      <c r="T1124">
        <v>5</v>
      </c>
      <c r="U1124">
        <v>0</v>
      </c>
      <c r="V1124">
        <v>1</v>
      </c>
      <c r="W1124">
        <v>0</v>
      </c>
      <c r="X1124">
        <v>0</v>
      </c>
      <c r="Y1124">
        <v>0</v>
      </c>
      <c r="Z1124">
        <v>0</v>
      </c>
      <c r="AA1124">
        <v>0</v>
      </c>
    </row>
    <row r="1125" spans="1:27" ht="16.5" x14ac:dyDescent="0.3">
      <c r="A1125">
        <v>4268</v>
      </c>
      <c r="B1125" t="s">
        <v>51</v>
      </c>
      <c r="C1125" s="1" t="s">
        <v>30</v>
      </c>
      <c r="D1125" s="1" t="s">
        <v>55</v>
      </c>
      <c r="E1125" s="1" t="s">
        <v>31</v>
      </c>
      <c r="F1125" s="16">
        <v>53154</v>
      </c>
      <c r="G1125" s="2">
        <v>41799</v>
      </c>
      <c r="H1125">
        <v>50</v>
      </c>
      <c r="I1125" s="4">
        <v>129</v>
      </c>
      <c r="J1125" s="4">
        <v>0</v>
      </c>
      <c r="K1125" s="4">
        <v>21</v>
      </c>
      <c r="L1125" s="4">
        <v>0</v>
      </c>
      <c r="M1125" s="4">
        <v>1</v>
      </c>
      <c r="N1125" s="4">
        <v>7</v>
      </c>
      <c r="O1125" s="4">
        <f t="shared" si="17"/>
        <v>158</v>
      </c>
      <c r="P1125">
        <v>1</v>
      </c>
      <c r="Q1125">
        <v>3</v>
      </c>
      <c r="R1125">
        <v>1</v>
      </c>
      <c r="S1125">
        <v>4</v>
      </c>
      <c r="T1125">
        <v>4</v>
      </c>
      <c r="U1125">
        <v>0</v>
      </c>
      <c r="V1125">
        <v>0</v>
      </c>
      <c r="W1125">
        <v>0</v>
      </c>
      <c r="X1125">
        <v>0</v>
      </c>
      <c r="Y1125">
        <v>0</v>
      </c>
      <c r="Z1125">
        <v>0</v>
      </c>
      <c r="AA1125">
        <v>0</v>
      </c>
    </row>
    <row r="1126" spans="1:27" ht="16.5" x14ac:dyDescent="0.3">
      <c r="A1126">
        <v>4603</v>
      </c>
      <c r="B1126" t="s">
        <v>51</v>
      </c>
      <c r="C1126" s="1" t="s">
        <v>26</v>
      </c>
      <c r="D1126" s="1" t="s">
        <v>34</v>
      </c>
      <c r="E1126" s="1" t="s">
        <v>31</v>
      </c>
      <c r="F1126" s="16">
        <v>65695</v>
      </c>
      <c r="G1126" s="2">
        <v>41670</v>
      </c>
      <c r="H1126">
        <v>50</v>
      </c>
      <c r="I1126" s="4">
        <v>371</v>
      </c>
      <c r="J1126" s="4">
        <v>32</v>
      </c>
      <c r="K1126" s="4">
        <v>189</v>
      </c>
      <c r="L1126" s="4">
        <v>0</v>
      </c>
      <c r="M1126" s="4">
        <v>58</v>
      </c>
      <c r="N1126" s="4">
        <v>6</v>
      </c>
      <c r="O1126" s="4">
        <f t="shared" si="17"/>
        <v>656</v>
      </c>
      <c r="P1126">
        <v>2</v>
      </c>
      <c r="Q1126">
        <v>5</v>
      </c>
      <c r="R1126">
        <v>4</v>
      </c>
      <c r="S1126">
        <v>10</v>
      </c>
      <c r="T1126">
        <v>4</v>
      </c>
      <c r="U1126">
        <v>0</v>
      </c>
      <c r="V1126">
        <v>0</v>
      </c>
      <c r="W1126">
        <v>0</v>
      </c>
      <c r="X1126">
        <v>0</v>
      </c>
      <c r="Y1126">
        <v>0</v>
      </c>
      <c r="Z1126">
        <v>0</v>
      </c>
      <c r="AA1126">
        <v>0</v>
      </c>
    </row>
    <row r="1127" spans="1:27" ht="16.5" x14ac:dyDescent="0.3">
      <c r="A1127">
        <v>8659</v>
      </c>
      <c r="B1127" t="s">
        <v>38</v>
      </c>
      <c r="C1127" s="1" t="s">
        <v>35</v>
      </c>
      <c r="D1127" s="1" t="s">
        <v>34</v>
      </c>
      <c r="E1127" s="1" t="s">
        <v>33</v>
      </c>
      <c r="F1127" s="16">
        <v>69805</v>
      </c>
      <c r="G1127" s="2">
        <v>41660</v>
      </c>
      <c r="H1127">
        <v>50</v>
      </c>
      <c r="I1127" s="4">
        <v>750</v>
      </c>
      <c r="J1127" s="4">
        <v>71</v>
      </c>
      <c r="K1127" s="4">
        <v>174</v>
      </c>
      <c r="L1127" s="4">
        <v>13</v>
      </c>
      <c r="M1127" s="4">
        <v>10</v>
      </c>
      <c r="N1127" s="4">
        <v>20</v>
      </c>
      <c r="O1127" s="4">
        <f t="shared" si="17"/>
        <v>1038</v>
      </c>
      <c r="P1127">
        <v>2</v>
      </c>
      <c r="Q1127">
        <v>6</v>
      </c>
      <c r="R1127">
        <v>8</v>
      </c>
      <c r="S1127">
        <v>11</v>
      </c>
      <c r="T1127">
        <v>2</v>
      </c>
      <c r="U1127">
        <v>0</v>
      </c>
      <c r="V1127">
        <v>0</v>
      </c>
      <c r="W1127">
        <v>0</v>
      </c>
      <c r="X1127">
        <v>0</v>
      </c>
      <c r="Y1127">
        <v>0</v>
      </c>
      <c r="Z1127">
        <v>0</v>
      </c>
      <c r="AA1127">
        <v>0</v>
      </c>
    </row>
    <row r="1128" spans="1:27" ht="16.5" x14ac:dyDescent="0.3">
      <c r="A1128">
        <v>10708</v>
      </c>
      <c r="B1128" t="s">
        <v>53</v>
      </c>
      <c r="C1128" s="1" t="s">
        <v>26</v>
      </c>
      <c r="D1128" s="1" t="s">
        <v>36</v>
      </c>
      <c r="E1128" s="1" t="s">
        <v>29</v>
      </c>
      <c r="F1128" s="16">
        <v>36975</v>
      </c>
      <c r="G1128" s="2">
        <v>41636</v>
      </c>
      <c r="H1128">
        <v>50</v>
      </c>
      <c r="I1128" s="4">
        <v>10</v>
      </c>
      <c r="J1128" s="4">
        <v>6</v>
      </c>
      <c r="K1128" s="4">
        <v>11</v>
      </c>
      <c r="L1128" s="4">
        <v>0</v>
      </c>
      <c r="M1128" s="4">
        <v>4</v>
      </c>
      <c r="N1128" s="4">
        <v>2</v>
      </c>
      <c r="O1128" s="4">
        <f t="shared" si="17"/>
        <v>33</v>
      </c>
      <c r="P1128">
        <v>1</v>
      </c>
      <c r="Q1128">
        <v>1</v>
      </c>
      <c r="R1128">
        <v>0</v>
      </c>
      <c r="S1128">
        <v>3</v>
      </c>
      <c r="T1128">
        <v>7</v>
      </c>
      <c r="U1128">
        <v>0</v>
      </c>
      <c r="V1128">
        <v>0</v>
      </c>
      <c r="W1128">
        <v>0</v>
      </c>
      <c r="X1128">
        <v>0</v>
      </c>
      <c r="Y1128">
        <v>0</v>
      </c>
      <c r="Z1128">
        <v>0</v>
      </c>
      <c r="AA1128">
        <v>0</v>
      </c>
    </row>
    <row r="1129" spans="1:27" ht="16.5" x14ac:dyDescent="0.3">
      <c r="A1129">
        <v>1176</v>
      </c>
      <c r="B1129" t="s">
        <v>50</v>
      </c>
      <c r="C1129" s="1" t="s">
        <v>26</v>
      </c>
      <c r="D1129" s="1" t="s">
        <v>55</v>
      </c>
      <c r="E1129" s="1" t="s">
        <v>31</v>
      </c>
      <c r="F1129" s="16">
        <v>26228</v>
      </c>
      <c r="G1129" s="2">
        <v>41539</v>
      </c>
      <c r="H1129">
        <v>50</v>
      </c>
      <c r="I1129" s="4">
        <v>2</v>
      </c>
      <c r="J1129" s="4">
        <v>6</v>
      </c>
      <c r="K1129" s="4">
        <v>4</v>
      </c>
      <c r="L1129" s="4">
        <v>3</v>
      </c>
      <c r="M1129" s="4">
        <v>1</v>
      </c>
      <c r="N1129" s="4">
        <v>9</v>
      </c>
      <c r="O1129" s="4">
        <f t="shared" si="17"/>
        <v>25</v>
      </c>
      <c r="P1129">
        <v>1</v>
      </c>
      <c r="Q1129">
        <v>1</v>
      </c>
      <c r="R1129">
        <v>0</v>
      </c>
      <c r="S1129">
        <v>2</v>
      </c>
      <c r="T1129">
        <v>8</v>
      </c>
      <c r="U1129">
        <v>0</v>
      </c>
      <c r="V1129">
        <v>0</v>
      </c>
      <c r="W1129">
        <v>0</v>
      </c>
      <c r="X1129">
        <v>0</v>
      </c>
      <c r="Y1129">
        <v>0</v>
      </c>
      <c r="Z1129">
        <v>0</v>
      </c>
      <c r="AA1129">
        <v>0</v>
      </c>
    </row>
    <row r="1130" spans="1:27" ht="16.5" x14ac:dyDescent="0.3">
      <c r="A1130">
        <v>10380</v>
      </c>
      <c r="B1130" t="s">
        <v>50</v>
      </c>
      <c r="C1130" s="1" t="s">
        <v>37</v>
      </c>
      <c r="D1130" s="1" t="s">
        <v>39</v>
      </c>
      <c r="E1130" s="1" t="s">
        <v>31</v>
      </c>
      <c r="F1130" s="16">
        <v>37787</v>
      </c>
      <c r="G1130" s="2">
        <v>41537</v>
      </c>
      <c r="H1130">
        <v>50</v>
      </c>
      <c r="I1130" s="4">
        <v>40</v>
      </c>
      <c r="J1130" s="4">
        <v>1</v>
      </c>
      <c r="K1130" s="4">
        <v>40</v>
      </c>
      <c r="L1130" s="4">
        <v>4</v>
      </c>
      <c r="M1130" s="4">
        <v>3</v>
      </c>
      <c r="N1130" s="4">
        <v>18</v>
      </c>
      <c r="O1130" s="4">
        <f t="shared" si="17"/>
        <v>106</v>
      </c>
      <c r="P1130">
        <v>1</v>
      </c>
      <c r="Q1130">
        <v>3</v>
      </c>
      <c r="R1130">
        <v>0</v>
      </c>
      <c r="S1130">
        <v>3</v>
      </c>
      <c r="T1130">
        <v>8</v>
      </c>
      <c r="U1130">
        <v>0</v>
      </c>
      <c r="V1130">
        <v>0</v>
      </c>
      <c r="W1130">
        <v>0</v>
      </c>
      <c r="X1130">
        <v>0</v>
      </c>
      <c r="Y1130">
        <v>0</v>
      </c>
      <c r="Z1130">
        <v>0</v>
      </c>
      <c r="AA1130">
        <v>0</v>
      </c>
    </row>
    <row r="1131" spans="1:27" ht="16.5" x14ac:dyDescent="0.3">
      <c r="A1131">
        <v>7037</v>
      </c>
      <c r="B1131" t="s">
        <v>53</v>
      </c>
      <c r="C1131" s="1" t="s">
        <v>41</v>
      </c>
      <c r="D1131" s="1" t="s">
        <v>34</v>
      </c>
      <c r="E1131" s="1" t="s">
        <v>31</v>
      </c>
      <c r="F1131" s="16">
        <v>37087</v>
      </c>
      <c r="G1131" s="2">
        <v>41497</v>
      </c>
      <c r="H1131">
        <v>50</v>
      </c>
      <c r="I1131" s="4">
        <v>194</v>
      </c>
      <c r="J1131" s="4">
        <v>55</v>
      </c>
      <c r="K1131" s="4">
        <v>134</v>
      </c>
      <c r="L1131" s="4">
        <v>15</v>
      </c>
      <c r="M1131" s="4">
        <v>0</v>
      </c>
      <c r="N1131" s="4">
        <v>3</v>
      </c>
      <c r="O1131" s="4">
        <f t="shared" si="17"/>
        <v>401</v>
      </c>
      <c r="P1131">
        <v>3</v>
      </c>
      <c r="Q1131">
        <v>4</v>
      </c>
      <c r="R1131">
        <v>2</v>
      </c>
      <c r="S1131">
        <v>8</v>
      </c>
      <c r="T1131">
        <v>6</v>
      </c>
      <c r="U1131">
        <v>0</v>
      </c>
      <c r="V1131">
        <v>0</v>
      </c>
      <c r="W1131">
        <v>0</v>
      </c>
      <c r="X1131">
        <v>0</v>
      </c>
      <c r="Y1131">
        <v>0</v>
      </c>
      <c r="Z1131">
        <v>0</v>
      </c>
      <c r="AA1131">
        <v>0</v>
      </c>
    </row>
    <row r="1132" spans="1:27" ht="16.5" x14ac:dyDescent="0.3">
      <c r="A1132">
        <v>11096</v>
      </c>
      <c r="B1132" t="s">
        <v>38</v>
      </c>
      <c r="C1132" s="1" t="s">
        <v>26</v>
      </c>
      <c r="D1132" s="1" t="s">
        <v>36</v>
      </c>
      <c r="E1132" s="1" t="s">
        <v>33</v>
      </c>
      <c r="F1132" s="16">
        <v>57247</v>
      </c>
      <c r="G1132" s="2">
        <v>41494</v>
      </c>
      <c r="H1132">
        <v>50</v>
      </c>
      <c r="I1132" s="4">
        <v>99</v>
      </c>
      <c r="J1132" s="4">
        <v>4</v>
      </c>
      <c r="K1132" s="4">
        <v>32</v>
      </c>
      <c r="L1132" s="4">
        <v>37</v>
      </c>
      <c r="M1132" s="4">
        <v>54</v>
      </c>
      <c r="N1132" s="4">
        <v>6</v>
      </c>
      <c r="O1132" s="4">
        <f t="shared" si="17"/>
        <v>232</v>
      </c>
      <c r="P1132">
        <v>2</v>
      </c>
      <c r="Q1132">
        <v>2</v>
      </c>
      <c r="R1132">
        <v>1</v>
      </c>
      <c r="S1132">
        <v>7</v>
      </c>
      <c r="T1132">
        <v>2</v>
      </c>
      <c r="U1132">
        <v>0</v>
      </c>
      <c r="V1132">
        <v>0</v>
      </c>
      <c r="W1132">
        <v>0</v>
      </c>
      <c r="X1132">
        <v>0</v>
      </c>
      <c r="Y1132">
        <v>0</v>
      </c>
      <c r="Z1132">
        <v>0</v>
      </c>
      <c r="AA1132">
        <v>0</v>
      </c>
    </row>
    <row r="1133" spans="1:27" ht="16.5" x14ac:dyDescent="0.3">
      <c r="A1133">
        <v>6374</v>
      </c>
      <c r="B1133" t="s">
        <v>51</v>
      </c>
      <c r="C1133" s="1" t="s">
        <v>26</v>
      </c>
      <c r="D1133" s="1" t="s">
        <v>34</v>
      </c>
      <c r="E1133" s="1" t="s">
        <v>31</v>
      </c>
      <c r="F1133" s="16">
        <v>36930</v>
      </c>
      <c r="G1133" s="2">
        <v>41411</v>
      </c>
      <c r="H1133">
        <v>50</v>
      </c>
      <c r="I1133" s="4">
        <v>223</v>
      </c>
      <c r="J1133" s="4">
        <v>2</v>
      </c>
      <c r="K1133" s="4">
        <v>31</v>
      </c>
      <c r="L1133" s="4">
        <v>0</v>
      </c>
      <c r="M1133" s="4">
        <v>2</v>
      </c>
      <c r="N1133" s="4">
        <v>39</v>
      </c>
      <c r="O1133" s="4">
        <f t="shared" si="17"/>
        <v>297</v>
      </c>
      <c r="P1133">
        <v>5</v>
      </c>
      <c r="Q1133">
        <v>5</v>
      </c>
      <c r="R1133">
        <v>2</v>
      </c>
      <c r="S1133">
        <v>4</v>
      </c>
      <c r="T1133">
        <v>8</v>
      </c>
      <c r="U1133">
        <v>0</v>
      </c>
      <c r="V1133">
        <v>0</v>
      </c>
      <c r="W1133">
        <v>0</v>
      </c>
      <c r="X1133">
        <v>0</v>
      </c>
      <c r="Y1133">
        <v>0</v>
      </c>
      <c r="Z1133">
        <v>0</v>
      </c>
      <c r="AA1133">
        <v>0</v>
      </c>
    </row>
    <row r="1134" spans="1:27" ht="16.5" x14ac:dyDescent="0.3">
      <c r="A1134">
        <v>5552</v>
      </c>
      <c r="B1134" t="s">
        <v>51</v>
      </c>
      <c r="C1134" s="1" t="s">
        <v>41</v>
      </c>
      <c r="D1134" s="1" t="s">
        <v>39</v>
      </c>
      <c r="E1134" s="1" t="s">
        <v>27</v>
      </c>
      <c r="F1134" s="16">
        <v>48721</v>
      </c>
      <c r="G1134" s="2">
        <v>41407</v>
      </c>
      <c r="H1134">
        <v>50</v>
      </c>
      <c r="I1134" s="4">
        <v>81</v>
      </c>
      <c r="J1134" s="4">
        <v>18</v>
      </c>
      <c r="K1134" s="4">
        <v>113</v>
      </c>
      <c r="L1134" s="4">
        <v>47</v>
      </c>
      <c r="M1134" s="4">
        <v>13</v>
      </c>
      <c r="N1134" s="4">
        <v>21</v>
      </c>
      <c r="O1134" s="4">
        <f t="shared" si="17"/>
        <v>293</v>
      </c>
      <c r="P1134">
        <v>6</v>
      </c>
      <c r="Q1134">
        <v>4</v>
      </c>
      <c r="R1134">
        <v>2</v>
      </c>
      <c r="S1134">
        <v>5</v>
      </c>
      <c r="T1134">
        <v>6</v>
      </c>
      <c r="U1134">
        <v>0</v>
      </c>
      <c r="V1134">
        <v>0</v>
      </c>
      <c r="W1134">
        <v>0</v>
      </c>
      <c r="X1134">
        <v>0</v>
      </c>
      <c r="Y1134">
        <v>0</v>
      </c>
      <c r="Z1134">
        <v>0</v>
      </c>
      <c r="AA1134">
        <v>0</v>
      </c>
    </row>
    <row r="1135" spans="1:27" ht="16.5" x14ac:dyDescent="0.3">
      <c r="A1135">
        <v>2245</v>
      </c>
      <c r="B1135" t="s">
        <v>50</v>
      </c>
      <c r="C1135" s="1" t="s">
        <v>26</v>
      </c>
      <c r="D1135" s="1" t="s">
        <v>39</v>
      </c>
      <c r="E1135" s="1" t="s">
        <v>31</v>
      </c>
      <c r="F1135" s="16">
        <v>43641</v>
      </c>
      <c r="G1135" s="2">
        <v>41386</v>
      </c>
      <c r="H1135">
        <v>50</v>
      </c>
      <c r="I1135" s="4">
        <v>57</v>
      </c>
      <c r="J1135" s="4">
        <v>2</v>
      </c>
      <c r="K1135" s="4">
        <v>51</v>
      </c>
      <c r="L1135" s="4">
        <v>4</v>
      </c>
      <c r="M1135" s="4">
        <v>2</v>
      </c>
      <c r="N1135" s="4">
        <v>23</v>
      </c>
      <c r="O1135" s="4">
        <f t="shared" si="17"/>
        <v>139</v>
      </c>
      <c r="P1135">
        <v>3</v>
      </c>
      <c r="Q1135">
        <v>2</v>
      </c>
      <c r="R1135">
        <v>1</v>
      </c>
      <c r="S1135">
        <v>4</v>
      </c>
      <c r="T1135">
        <v>6</v>
      </c>
      <c r="U1135">
        <v>0</v>
      </c>
      <c r="V1135">
        <v>0</v>
      </c>
      <c r="W1135">
        <v>0</v>
      </c>
      <c r="X1135">
        <v>0</v>
      </c>
      <c r="Y1135">
        <v>0</v>
      </c>
      <c r="Z1135">
        <v>0</v>
      </c>
      <c r="AA1135">
        <v>0</v>
      </c>
    </row>
    <row r="1136" spans="1:27" ht="16.5" x14ac:dyDescent="0.3">
      <c r="A1136">
        <v>6200</v>
      </c>
      <c r="B1136" t="s">
        <v>38</v>
      </c>
      <c r="C1136" s="1" t="s">
        <v>26</v>
      </c>
      <c r="D1136" s="1" t="s">
        <v>55</v>
      </c>
      <c r="E1136" s="1" t="s">
        <v>31</v>
      </c>
      <c r="F1136" s="16">
        <v>75903</v>
      </c>
      <c r="G1136" s="2">
        <v>41372</v>
      </c>
      <c r="H1136">
        <v>50</v>
      </c>
      <c r="I1136" s="4">
        <v>340</v>
      </c>
      <c r="J1136" s="4">
        <v>108</v>
      </c>
      <c r="K1136" s="4">
        <v>185</v>
      </c>
      <c r="L1136" s="4">
        <v>130</v>
      </c>
      <c r="M1136" s="4">
        <v>38</v>
      </c>
      <c r="N1136" s="4">
        <v>100</v>
      </c>
      <c r="O1136" s="4">
        <f t="shared" si="17"/>
        <v>901</v>
      </c>
      <c r="P1136">
        <v>2</v>
      </c>
      <c r="Q1136">
        <v>6</v>
      </c>
      <c r="R1136">
        <v>6</v>
      </c>
      <c r="S1136">
        <v>9</v>
      </c>
      <c r="T1136">
        <v>3</v>
      </c>
      <c r="U1136">
        <v>0</v>
      </c>
      <c r="V1136">
        <v>0</v>
      </c>
      <c r="W1136">
        <v>0</v>
      </c>
      <c r="X1136">
        <v>0</v>
      </c>
      <c r="Y1136">
        <v>0</v>
      </c>
      <c r="Z1136">
        <v>0</v>
      </c>
      <c r="AA1136">
        <v>0</v>
      </c>
    </row>
    <row r="1137" spans="1:27" ht="16.5" x14ac:dyDescent="0.3">
      <c r="A1137">
        <v>9904</v>
      </c>
      <c r="B1137" t="s">
        <v>51</v>
      </c>
      <c r="C1137" s="1" t="s">
        <v>28</v>
      </c>
      <c r="D1137" s="1" t="s">
        <v>55</v>
      </c>
      <c r="E1137" s="1" t="s">
        <v>31</v>
      </c>
      <c r="F1137" s="16">
        <v>71391</v>
      </c>
      <c r="G1137" s="2">
        <v>41362</v>
      </c>
      <c r="H1137">
        <v>50</v>
      </c>
      <c r="I1137" s="4">
        <v>336</v>
      </c>
      <c r="J1137" s="4">
        <v>123</v>
      </c>
      <c r="K1137" s="4">
        <v>274</v>
      </c>
      <c r="L1137" s="4">
        <v>46</v>
      </c>
      <c r="M1137" s="4">
        <v>123</v>
      </c>
      <c r="N1137" s="4">
        <v>141</v>
      </c>
      <c r="O1137" s="4">
        <f t="shared" si="17"/>
        <v>1043</v>
      </c>
      <c r="P1137">
        <v>5</v>
      </c>
      <c r="Q1137">
        <v>6</v>
      </c>
      <c r="R1137">
        <v>5</v>
      </c>
      <c r="S1137">
        <v>12</v>
      </c>
      <c r="T1137">
        <v>3</v>
      </c>
      <c r="U1137">
        <v>0</v>
      </c>
      <c r="V1137">
        <v>0</v>
      </c>
      <c r="W1137">
        <v>0</v>
      </c>
      <c r="X1137">
        <v>0</v>
      </c>
      <c r="Y1137">
        <v>0</v>
      </c>
      <c r="Z1137">
        <v>0</v>
      </c>
      <c r="AA1137">
        <v>0</v>
      </c>
    </row>
    <row r="1138" spans="1:27" ht="16.5" x14ac:dyDescent="0.3">
      <c r="A1138">
        <v>10031</v>
      </c>
      <c r="B1138" t="s">
        <v>53</v>
      </c>
      <c r="C1138" s="1" t="s">
        <v>41</v>
      </c>
      <c r="D1138" s="1" t="s">
        <v>34</v>
      </c>
      <c r="E1138" s="1" t="s">
        <v>31</v>
      </c>
      <c r="F1138" s="16">
        <v>16927</v>
      </c>
      <c r="G1138" s="2">
        <v>41315</v>
      </c>
      <c r="H1138">
        <v>50</v>
      </c>
      <c r="I1138" s="4">
        <v>20</v>
      </c>
      <c r="J1138" s="4">
        <v>2</v>
      </c>
      <c r="K1138" s="4">
        <v>23</v>
      </c>
      <c r="L1138" s="4">
        <v>3</v>
      </c>
      <c r="M1138" s="4">
        <v>1</v>
      </c>
      <c r="N1138" s="4">
        <v>4</v>
      </c>
      <c r="O1138" s="4">
        <f t="shared" si="17"/>
        <v>53</v>
      </c>
      <c r="P1138">
        <v>5</v>
      </c>
      <c r="Q1138">
        <v>3</v>
      </c>
      <c r="R1138">
        <v>0</v>
      </c>
      <c r="S1138">
        <v>4</v>
      </c>
      <c r="T1138">
        <v>8</v>
      </c>
      <c r="U1138">
        <v>0</v>
      </c>
      <c r="V1138">
        <v>0</v>
      </c>
      <c r="W1138">
        <v>0</v>
      </c>
      <c r="X1138">
        <v>0</v>
      </c>
      <c r="Y1138">
        <v>0</v>
      </c>
      <c r="Z1138">
        <v>0</v>
      </c>
      <c r="AA1138">
        <v>0</v>
      </c>
    </row>
    <row r="1139" spans="1:27" ht="16.5" x14ac:dyDescent="0.3">
      <c r="A1139">
        <v>6642</v>
      </c>
      <c r="B1139" t="s">
        <v>51</v>
      </c>
      <c r="C1139" s="1" t="s">
        <v>41</v>
      </c>
      <c r="D1139" s="1" t="s">
        <v>55</v>
      </c>
      <c r="E1139" s="1" t="s">
        <v>27</v>
      </c>
      <c r="F1139" s="16">
        <v>27215</v>
      </c>
      <c r="G1139" s="2">
        <v>41297</v>
      </c>
      <c r="H1139">
        <v>50</v>
      </c>
      <c r="I1139" s="4">
        <v>30</v>
      </c>
      <c r="J1139" s="4">
        <v>5</v>
      </c>
      <c r="K1139" s="4">
        <v>22</v>
      </c>
      <c r="L1139" s="4">
        <v>8</v>
      </c>
      <c r="M1139" s="4">
        <v>9</v>
      </c>
      <c r="N1139" s="4">
        <v>28</v>
      </c>
      <c r="O1139" s="4">
        <f t="shared" si="17"/>
        <v>102</v>
      </c>
      <c r="P1139">
        <v>4</v>
      </c>
      <c r="Q1139">
        <v>2</v>
      </c>
      <c r="R1139">
        <v>1</v>
      </c>
      <c r="S1139">
        <v>4</v>
      </c>
      <c r="T1139">
        <v>6</v>
      </c>
      <c r="U1139">
        <v>0</v>
      </c>
      <c r="V1139">
        <v>0</v>
      </c>
      <c r="W1139">
        <v>0</v>
      </c>
      <c r="X1139">
        <v>0</v>
      </c>
      <c r="Y1139">
        <v>0</v>
      </c>
      <c r="Z1139">
        <v>0</v>
      </c>
      <c r="AA1139">
        <v>0</v>
      </c>
    </row>
    <row r="1140" spans="1:27" ht="16.5" x14ac:dyDescent="0.3">
      <c r="A1140">
        <v>10882</v>
      </c>
      <c r="B1140" t="s">
        <v>53</v>
      </c>
      <c r="C1140" s="1" t="s">
        <v>26</v>
      </c>
      <c r="D1140" s="1" t="s">
        <v>55</v>
      </c>
      <c r="E1140" s="1" t="s">
        <v>31</v>
      </c>
      <c r="F1140" s="16">
        <v>53858</v>
      </c>
      <c r="G1140" s="2">
        <v>41222</v>
      </c>
      <c r="H1140">
        <v>50</v>
      </c>
      <c r="I1140" s="4">
        <v>407</v>
      </c>
      <c r="J1140" s="4">
        <v>53</v>
      </c>
      <c r="K1140" s="4">
        <v>221</v>
      </c>
      <c r="L1140" s="4">
        <v>58</v>
      </c>
      <c r="M1140" s="4">
        <v>150</v>
      </c>
      <c r="N1140" s="4">
        <v>26</v>
      </c>
      <c r="O1140" s="4">
        <f t="shared" si="17"/>
        <v>915</v>
      </c>
      <c r="P1140">
        <v>4</v>
      </c>
      <c r="Q1140">
        <v>4</v>
      </c>
      <c r="R1140">
        <v>3</v>
      </c>
      <c r="S1140">
        <v>6</v>
      </c>
      <c r="T1140">
        <v>4</v>
      </c>
      <c r="U1140">
        <v>0</v>
      </c>
      <c r="V1140">
        <v>0</v>
      </c>
      <c r="W1140">
        <v>0</v>
      </c>
      <c r="X1140">
        <v>0</v>
      </c>
      <c r="Y1140">
        <v>0</v>
      </c>
      <c r="Z1140">
        <v>0</v>
      </c>
      <c r="AA1140">
        <v>0</v>
      </c>
    </row>
    <row r="1141" spans="1:27" ht="16.5" x14ac:dyDescent="0.3">
      <c r="A1141">
        <v>5636</v>
      </c>
      <c r="B1141" t="s">
        <v>51</v>
      </c>
      <c r="C1141" s="1" t="s">
        <v>37</v>
      </c>
      <c r="D1141" s="1" t="s">
        <v>55</v>
      </c>
      <c r="E1141" s="1" t="s">
        <v>29</v>
      </c>
      <c r="F1141" s="16">
        <v>30983</v>
      </c>
      <c r="G1141" s="2">
        <v>41222</v>
      </c>
      <c r="H1141">
        <v>50</v>
      </c>
      <c r="I1141" s="4">
        <v>51</v>
      </c>
      <c r="J1141" s="4">
        <v>4</v>
      </c>
      <c r="K1141" s="4">
        <v>50</v>
      </c>
      <c r="L1141" s="4">
        <v>12</v>
      </c>
      <c r="M1141" s="4">
        <v>1</v>
      </c>
      <c r="N1141" s="4">
        <v>49</v>
      </c>
      <c r="O1141" s="4">
        <f t="shared" si="17"/>
        <v>167</v>
      </c>
      <c r="P1141">
        <v>1</v>
      </c>
      <c r="Q1141">
        <v>4</v>
      </c>
      <c r="R1141">
        <v>0</v>
      </c>
      <c r="S1141">
        <v>3</v>
      </c>
      <c r="T1141">
        <v>8</v>
      </c>
      <c r="U1141">
        <v>0</v>
      </c>
      <c r="V1141">
        <v>0</v>
      </c>
      <c r="W1141">
        <v>0</v>
      </c>
      <c r="X1141">
        <v>0</v>
      </c>
      <c r="Y1141">
        <v>0</v>
      </c>
      <c r="Z1141">
        <v>1</v>
      </c>
      <c r="AA1141">
        <v>0</v>
      </c>
    </row>
    <row r="1142" spans="1:27" ht="16.5" x14ac:dyDescent="0.3">
      <c r="A1142">
        <v>8692</v>
      </c>
      <c r="B1142" t="s">
        <v>38</v>
      </c>
      <c r="C1142" s="1" t="s">
        <v>26</v>
      </c>
      <c r="D1142" s="1" t="s">
        <v>55</v>
      </c>
      <c r="E1142" s="1" t="s">
        <v>33</v>
      </c>
      <c r="F1142" s="16">
        <v>43462</v>
      </c>
      <c r="G1142" s="2">
        <v>41164</v>
      </c>
      <c r="H1142">
        <v>50</v>
      </c>
      <c r="I1142" s="4">
        <v>90</v>
      </c>
      <c r="J1142" s="4">
        <v>17</v>
      </c>
      <c r="K1142" s="4">
        <v>97</v>
      </c>
      <c r="L1142" s="4">
        <v>15</v>
      </c>
      <c r="M1142" s="4">
        <v>6</v>
      </c>
      <c r="N1142" s="4">
        <v>15</v>
      </c>
      <c r="O1142" s="4">
        <f t="shared" si="17"/>
        <v>240</v>
      </c>
      <c r="P1142">
        <v>6</v>
      </c>
      <c r="Q1142">
        <v>4</v>
      </c>
      <c r="R1142">
        <v>1</v>
      </c>
      <c r="S1142">
        <v>5</v>
      </c>
      <c r="T1142">
        <v>8</v>
      </c>
      <c r="U1142">
        <v>0</v>
      </c>
      <c r="V1142">
        <v>0</v>
      </c>
      <c r="W1142">
        <v>0</v>
      </c>
      <c r="X1142">
        <v>0</v>
      </c>
      <c r="Y1142">
        <v>0</v>
      </c>
      <c r="Z1142">
        <v>0</v>
      </c>
      <c r="AA1142">
        <v>0</v>
      </c>
    </row>
    <row r="1143" spans="1:27" ht="16.5" x14ac:dyDescent="0.3">
      <c r="A1143">
        <v>8091</v>
      </c>
      <c r="B1143" t="s">
        <v>51</v>
      </c>
      <c r="C1143" s="1" t="s">
        <v>37</v>
      </c>
      <c r="D1143" s="1" t="s">
        <v>55</v>
      </c>
      <c r="E1143" s="1" t="s">
        <v>31</v>
      </c>
      <c r="F1143" s="16">
        <v>63943</v>
      </c>
      <c r="G1143" s="2">
        <v>41154</v>
      </c>
      <c r="H1143">
        <v>50</v>
      </c>
      <c r="I1143" s="4">
        <v>423</v>
      </c>
      <c r="J1143" s="4">
        <v>184</v>
      </c>
      <c r="K1143" s="4">
        <v>368</v>
      </c>
      <c r="L1143" s="4">
        <v>13</v>
      </c>
      <c r="M1143" s="4">
        <v>97</v>
      </c>
      <c r="N1143" s="4">
        <v>21</v>
      </c>
      <c r="O1143" s="4">
        <f t="shared" si="17"/>
        <v>1106</v>
      </c>
      <c r="P1143">
        <v>1</v>
      </c>
      <c r="Q1143">
        <v>6</v>
      </c>
      <c r="R1143">
        <v>4</v>
      </c>
      <c r="S1143">
        <v>6</v>
      </c>
      <c r="T1143">
        <v>5</v>
      </c>
      <c r="U1143">
        <v>0</v>
      </c>
      <c r="V1143">
        <v>0</v>
      </c>
      <c r="W1143">
        <v>0</v>
      </c>
      <c r="X1143">
        <v>0</v>
      </c>
      <c r="Y1143">
        <v>0</v>
      </c>
      <c r="Z1143">
        <v>0</v>
      </c>
      <c r="AA1143">
        <v>0</v>
      </c>
    </row>
    <row r="1144" spans="1:27" ht="16.5" x14ac:dyDescent="0.3">
      <c r="A1144">
        <v>8080</v>
      </c>
      <c r="B1144" t="s">
        <v>52</v>
      </c>
      <c r="C1144" s="1" t="s">
        <v>37</v>
      </c>
      <c r="D1144" s="1" t="s">
        <v>55</v>
      </c>
      <c r="E1144" s="1" t="s">
        <v>29</v>
      </c>
      <c r="F1144" s="16">
        <v>26816</v>
      </c>
      <c r="G1144" s="2">
        <v>41138</v>
      </c>
      <c r="H1144">
        <v>50</v>
      </c>
      <c r="I1144" s="4">
        <v>5</v>
      </c>
      <c r="J1144" s="4">
        <v>1</v>
      </c>
      <c r="K1144" s="4">
        <v>6</v>
      </c>
      <c r="L1144" s="4">
        <v>3</v>
      </c>
      <c r="M1144" s="4">
        <v>4</v>
      </c>
      <c r="N1144" s="4">
        <v>3</v>
      </c>
      <c r="O1144" s="4">
        <f t="shared" si="17"/>
        <v>22</v>
      </c>
      <c r="P1144">
        <v>1</v>
      </c>
      <c r="Q1144">
        <v>0</v>
      </c>
      <c r="R1144">
        <v>0</v>
      </c>
      <c r="S1144">
        <v>3</v>
      </c>
      <c r="T1144">
        <v>4</v>
      </c>
      <c r="U1144">
        <v>0</v>
      </c>
      <c r="V1144">
        <v>0</v>
      </c>
      <c r="W1144">
        <v>0</v>
      </c>
      <c r="X1144">
        <v>0</v>
      </c>
      <c r="Y1144">
        <v>0</v>
      </c>
      <c r="Z1144">
        <v>0</v>
      </c>
      <c r="AA1144">
        <v>0</v>
      </c>
    </row>
    <row r="1145" spans="1:27" ht="16.5" x14ac:dyDescent="0.3">
      <c r="A1145">
        <v>8370</v>
      </c>
      <c r="B1145" t="s">
        <v>53</v>
      </c>
      <c r="C1145" s="1" t="s">
        <v>28</v>
      </c>
      <c r="D1145" s="1" t="s">
        <v>36</v>
      </c>
      <c r="E1145" s="1" t="s">
        <v>33</v>
      </c>
      <c r="F1145" s="16">
        <v>75484</v>
      </c>
      <c r="G1145" s="2">
        <v>41123</v>
      </c>
      <c r="H1145">
        <v>50</v>
      </c>
      <c r="I1145" s="4">
        <v>378</v>
      </c>
      <c r="J1145" s="4">
        <v>97</v>
      </c>
      <c r="K1145" s="4">
        <v>259</v>
      </c>
      <c r="L1145" s="4">
        <v>197</v>
      </c>
      <c r="M1145" s="4">
        <v>194</v>
      </c>
      <c r="N1145" s="4">
        <v>34</v>
      </c>
      <c r="O1145" s="4">
        <f t="shared" si="17"/>
        <v>1159</v>
      </c>
      <c r="P1145">
        <v>2</v>
      </c>
      <c r="Q1145">
        <v>7</v>
      </c>
      <c r="R1145">
        <v>3</v>
      </c>
      <c r="S1145">
        <v>6</v>
      </c>
      <c r="T1145">
        <v>4</v>
      </c>
      <c r="U1145">
        <v>0</v>
      </c>
      <c r="V1145">
        <v>0</v>
      </c>
      <c r="W1145">
        <v>0</v>
      </c>
      <c r="X1145">
        <v>0</v>
      </c>
      <c r="Y1145">
        <v>0</v>
      </c>
      <c r="Z1145">
        <v>0</v>
      </c>
      <c r="AA1145">
        <v>0</v>
      </c>
    </row>
    <row r="1146" spans="1:27" ht="16.5" x14ac:dyDescent="0.3">
      <c r="A1146">
        <v>4550</v>
      </c>
      <c r="B1146" t="s">
        <v>50</v>
      </c>
      <c r="C1146" s="1" t="s">
        <v>26</v>
      </c>
      <c r="D1146" s="1" t="s">
        <v>39</v>
      </c>
      <c r="E1146" s="1" t="s">
        <v>33</v>
      </c>
      <c r="F1146" s="16">
        <v>33564</v>
      </c>
      <c r="G1146" s="2">
        <v>41814</v>
      </c>
      <c r="H1146">
        <v>51</v>
      </c>
      <c r="I1146" s="4">
        <v>61</v>
      </c>
      <c r="J1146" s="4">
        <v>0</v>
      </c>
      <c r="K1146" s="4">
        <v>3</v>
      </c>
      <c r="L1146" s="4">
        <v>0</v>
      </c>
      <c r="M1146" s="4">
        <v>0</v>
      </c>
      <c r="N1146" s="4">
        <v>7</v>
      </c>
      <c r="O1146" s="4">
        <f t="shared" si="17"/>
        <v>71</v>
      </c>
      <c r="P1146">
        <v>1</v>
      </c>
      <c r="Q1146">
        <v>1</v>
      </c>
      <c r="R1146">
        <v>1</v>
      </c>
      <c r="S1146">
        <v>3</v>
      </c>
      <c r="T1146">
        <v>5</v>
      </c>
      <c r="U1146">
        <v>0</v>
      </c>
      <c r="V1146">
        <v>0</v>
      </c>
      <c r="W1146">
        <v>0</v>
      </c>
      <c r="X1146">
        <v>0</v>
      </c>
      <c r="Y1146">
        <v>0</v>
      </c>
      <c r="Z1146">
        <v>0</v>
      </c>
      <c r="AA1146">
        <v>0</v>
      </c>
    </row>
    <row r="1147" spans="1:27" ht="16.5" x14ac:dyDescent="0.3">
      <c r="A1147">
        <v>3381</v>
      </c>
      <c r="B1147" t="s">
        <v>38</v>
      </c>
      <c r="C1147" s="1" t="s">
        <v>28</v>
      </c>
      <c r="D1147" s="1" t="s">
        <v>39</v>
      </c>
      <c r="E1147" s="1" t="s">
        <v>31</v>
      </c>
      <c r="F1147" s="16">
        <v>54348</v>
      </c>
      <c r="G1147" s="2">
        <v>41798</v>
      </c>
      <c r="H1147">
        <v>51</v>
      </c>
      <c r="I1147" s="4">
        <v>70</v>
      </c>
      <c r="J1147" s="4">
        <v>0</v>
      </c>
      <c r="K1147" s="4">
        <v>16</v>
      </c>
      <c r="L1147" s="4">
        <v>0</v>
      </c>
      <c r="M1147" s="4">
        <v>0</v>
      </c>
      <c r="N1147" s="4">
        <v>4</v>
      </c>
      <c r="O1147" s="4">
        <f t="shared" si="17"/>
        <v>90</v>
      </c>
      <c r="P1147">
        <v>2</v>
      </c>
      <c r="Q1147">
        <v>2</v>
      </c>
      <c r="R1147">
        <v>0</v>
      </c>
      <c r="S1147">
        <v>4</v>
      </c>
      <c r="T1147">
        <v>6</v>
      </c>
      <c r="U1147">
        <v>0</v>
      </c>
      <c r="V1147">
        <v>0</v>
      </c>
      <c r="W1147">
        <v>0</v>
      </c>
      <c r="X1147">
        <v>0</v>
      </c>
      <c r="Y1147">
        <v>0</v>
      </c>
      <c r="Z1147">
        <v>0</v>
      </c>
      <c r="AA1147">
        <v>0</v>
      </c>
    </row>
    <row r="1148" spans="1:27" ht="16.5" x14ac:dyDescent="0.3">
      <c r="A1148">
        <v>10556</v>
      </c>
      <c r="B1148" t="s">
        <v>51</v>
      </c>
      <c r="C1148" s="1" t="s">
        <v>26</v>
      </c>
      <c r="D1148" s="1" t="s">
        <v>55</v>
      </c>
      <c r="E1148" s="1" t="s">
        <v>31</v>
      </c>
      <c r="F1148" s="16">
        <v>54984</v>
      </c>
      <c r="G1148" s="2">
        <v>41783</v>
      </c>
      <c r="H1148">
        <v>51</v>
      </c>
      <c r="I1148" s="4">
        <v>173</v>
      </c>
      <c r="J1148" s="4">
        <v>13</v>
      </c>
      <c r="K1148" s="4">
        <v>131</v>
      </c>
      <c r="L1148" s="4">
        <v>32</v>
      </c>
      <c r="M1148" s="4">
        <v>3</v>
      </c>
      <c r="N1148" s="4">
        <v>6</v>
      </c>
      <c r="O1148" s="4">
        <f t="shared" si="17"/>
        <v>358</v>
      </c>
      <c r="P1148">
        <v>4</v>
      </c>
      <c r="Q1148">
        <v>6</v>
      </c>
      <c r="R1148">
        <v>1</v>
      </c>
      <c r="S1148">
        <v>6</v>
      </c>
      <c r="T1148">
        <v>7</v>
      </c>
      <c r="U1148">
        <v>0</v>
      </c>
      <c r="V1148">
        <v>0</v>
      </c>
      <c r="W1148">
        <v>0</v>
      </c>
      <c r="X1148">
        <v>1</v>
      </c>
      <c r="Y1148">
        <v>0</v>
      </c>
      <c r="Z1148">
        <v>0</v>
      </c>
      <c r="AA1148">
        <v>0</v>
      </c>
    </row>
    <row r="1149" spans="1:27" ht="16.5" x14ac:dyDescent="0.3">
      <c r="A1149">
        <v>9467</v>
      </c>
      <c r="B1149" t="s">
        <v>52</v>
      </c>
      <c r="C1149" s="1" t="s">
        <v>26</v>
      </c>
      <c r="D1149" s="1" t="s">
        <v>55</v>
      </c>
      <c r="E1149" s="1" t="s">
        <v>29</v>
      </c>
      <c r="F1149" s="16">
        <v>34738</v>
      </c>
      <c r="G1149" s="2">
        <v>41770</v>
      </c>
      <c r="H1149">
        <v>51</v>
      </c>
      <c r="I1149" s="4">
        <v>3</v>
      </c>
      <c r="J1149" s="4">
        <v>2</v>
      </c>
      <c r="K1149" s="4">
        <v>10</v>
      </c>
      <c r="L1149" s="4">
        <v>3</v>
      </c>
      <c r="M1149" s="4">
        <v>0</v>
      </c>
      <c r="N1149" s="4">
        <v>2</v>
      </c>
      <c r="O1149" s="4">
        <f t="shared" si="17"/>
        <v>20</v>
      </c>
      <c r="P1149">
        <v>1</v>
      </c>
      <c r="Q1149">
        <v>1</v>
      </c>
      <c r="R1149">
        <v>0</v>
      </c>
      <c r="S1149">
        <v>3</v>
      </c>
      <c r="T1149">
        <v>6</v>
      </c>
      <c r="U1149">
        <v>0</v>
      </c>
      <c r="V1149">
        <v>0</v>
      </c>
      <c r="W1149">
        <v>0</v>
      </c>
      <c r="X1149">
        <v>0</v>
      </c>
      <c r="Y1149">
        <v>0</v>
      </c>
      <c r="Z1149">
        <v>0</v>
      </c>
      <c r="AA1149">
        <v>0</v>
      </c>
    </row>
    <row r="1150" spans="1:27" ht="16.5" x14ac:dyDescent="0.3">
      <c r="A1150">
        <v>2891</v>
      </c>
      <c r="B1150" t="s">
        <v>51</v>
      </c>
      <c r="C1150" s="1" t="s">
        <v>30</v>
      </c>
      <c r="D1150" s="1" t="s">
        <v>55</v>
      </c>
      <c r="E1150" s="1" t="s">
        <v>27</v>
      </c>
      <c r="F1150" s="16">
        <v>68118</v>
      </c>
      <c r="G1150" s="2">
        <v>41565</v>
      </c>
      <c r="H1150">
        <v>51</v>
      </c>
      <c r="I1150" s="4">
        <v>595</v>
      </c>
      <c r="J1150" s="4">
        <v>23</v>
      </c>
      <c r="K1150" s="4">
        <v>123</v>
      </c>
      <c r="L1150" s="4">
        <v>10</v>
      </c>
      <c r="M1150" s="4">
        <v>23</v>
      </c>
      <c r="N1150" s="4">
        <v>154</v>
      </c>
      <c r="O1150" s="4">
        <f t="shared" si="17"/>
        <v>928</v>
      </c>
      <c r="P1150">
        <v>2</v>
      </c>
      <c r="Q1150">
        <v>8</v>
      </c>
      <c r="R1150">
        <v>9</v>
      </c>
      <c r="S1150">
        <v>4</v>
      </c>
      <c r="T1150">
        <v>6</v>
      </c>
      <c r="U1150">
        <v>0</v>
      </c>
      <c r="V1150">
        <v>0</v>
      </c>
      <c r="W1150">
        <v>0</v>
      </c>
      <c r="X1150">
        <v>0</v>
      </c>
      <c r="Y1150">
        <v>0</v>
      </c>
      <c r="Z1150">
        <v>0</v>
      </c>
      <c r="AA1150">
        <v>0</v>
      </c>
    </row>
    <row r="1151" spans="1:27" ht="16.5" x14ac:dyDescent="0.3">
      <c r="A1151">
        <v>5011</v>
      </c>
      <c r="B1151" t="s">
        <v>51</v>
      </c>
      <c r="C1151" s="1" t="s">
        <v>26</v>
      </c>
      <c r="D1151" s="1" t="s">
        <v>55</v>
      </c>
      <c r="E1151" s="1" t="s">
        <v>27</v>
      </c>
      <c r="F1151" s="16">
        <v>68118</v>
      </c>
      <c r="G1151" s="2">
        <v>41565</v>
      </c>
      <c r="H1151">
        <v>51</v>
      </c>
      <c r="I1151" s="4">
        <v>595</v>
      </c>
      <c r="J1151" s="4">
        <v>23</v>
      </c>
      <c r="K1151" s="4">
        <v>123</v>
      </c>
      <c r="L1151" s="4">
        <v>10</v>
      </c>
      <c r="M1151" s="4">
        <v>23</v>
      </c>
      <c r="N1151" s="4">
        <v>154</v>
      </c>
      <c r="O1151" s="4">
        <f t="shared" si="17"/>
        <v>928</v>
      </c>
      <c r="P1151">
        <v>2</v>
      </c>
      <c r="Q1151">
        <v>8</v>
      </c>
      <c r="R1151">
        <v>9</v>
      </c>
      <c r="S1151">
        <v>4</v>
      </c>
      <c r="T1151">
        <v>6</v>
      </c>
      <c r="U1151">
        <v>0</v>
      </c>
      <c r="V1151">
        <v>0</v>
      </c>
      <c r="W1151">
        <v>0</v>
      </c>
      <c r="X1151">
        <v>0</v>
      </c>
      <c r="Y1151">
        <v>0</v>
      </c>
      <c r="Z1151">
        <v>0</v>
      </c>
      <c r="AA1151">
        <v>0</v>
      </c>
    </row>
    <row r="1152" spans="1:27" ht="16.5" x14ac:dyDescent="0.3">
      <c r="A1152">
        <v>8140</v>
      </c>
      <c r="B1152" t="s">
        <v>50</v>
      </c>
      <c r="C1152" s="1" t="s">
        <v>32</v>
      </c>
      <c r="D1152" s="1" t="s">
        <v>55</v>
      </c>
      <c r="E1152" s="1" t="s">
        <v>33</v>
      </c>
      <c r="F1152" s="16">
        <v>22682</v>
      </c>
      <c r="G1152" s="2">
        <v>41550</v>
      </c>
      <c r="H1152">
        <v>51</v>
      </c>
      <c r="I1152" s="4">
        <v>10</v>
      </c>
      <c r="J1152" s="4">
        <v>14</v>
      </c>
      <c r="K1152" s="4">
        <v>29</v>
      </c>
      <c r="L1152" s="4">
        <v>4</v>
      </c>
      <c r="M1152" s="4">
        <v>2</v>
      </c>
      <c r="N1152" s="4">
        <v>36</v>
      </c>
      <c r="O1152" s="4">
        <f t="shared" si="17"/>
        <v>95</v>
      </c>
      <c r="P1152">
        <v>3</v>
      </c>
      <c r="Q1152">
        <v>2</v>
      </c>
      <c r="R1152">
        <v>1</v>
      </c>
      <c r="S1152">
        <v>4</v>
      </c>
      <c r="T1152">
        <v>4</v>
      </c>
      <c r="U1152">
        <v>0</v>
      </c>
      <c r="V1152">
        <v>0</v>
      </c>
      <c r="W1152">
        <v>0</v>
      </c>
      <c r="X1152">
        <v>0</v>
      </c>
      <c r="Y1152">
        <v>0</v>
      </c>
      <c r="Z1152">
        <v>0</v>
      </c>
      <c r="AA1152">
        <v>0</v>
      </c>
    </row>
    <row r="1153" spans="1:27" ht="16.5" x14ac:dyDescent="0.3">
      <c r="A1153">
        <v>11039</v>
      </c>
      <c r="B1153" t="s">
        <v>53</v>
      </c>
      <c r="C1153" s="1" t="s">
        <v>26</v>
      </c>
      <c r="D1153" s="1" t="s">
        <v>55</v>
      </c>
      <c r="E1153" s="1" t="s">
        <v>31</v>
      </c>
      <c r="F1153" s="16">
        <v>51948</v>
      </c>
      <c r="G1153" s="2">
        <v>41534</v>
      </c>
      <c r="H1153">
        <v>51</v>
      </c>
      <c r="I1153" s="4">
        <v>82</v>
      </c>
      <c r="J1153" s="4">
        <v>33</v>
      </c>
      <c r="K1153" s="4">
        <v>54</v>
      </c>
      <c r="L1153" s="4">
        <v>71</v>
      </c>
      <c r="M1153" s="4">
        <v>30</v>
      </c>
      <c r="N1153" s="4">
        <v>41</v>
      </c>
      <c r="O1153" s="4">
        <f t="shared" si="17"/>
        <v>311</v>
      </c>
      <c r="P1153">
        <v>2</v>
      </c>
      <c r="Q1153">
        <v>5</v>
      </c>
      <c r="R1153">
        <v>2</v>
      </c>
      <c r="S1153">
        <v>4</v>
      </c>
      <c r="T1153">
        <v>5</v>
      </c>
      <c r="U1153">
        <v>0</v>
      </c>
      <c r="V1153">
        <v>0</v>
      </c>
      <c r="W1153">
        <v>0</v>
      </c>
      <c r="X1153">
        <v>0</v>
      </c>
      <c r="Y1153">
        <v>0</v>
      </c>
      <c r="Z1153">
        <v>0</v>
      </c>
      <c r="AA1153">
        <v>0</v>
      </c>
    </row>
    <row r="1154" spans="1:27" ht="16.5" x14ac:dyDescent="0.3">
      <c r="A1154">
        <v>78</v>
      </c>
      <c r="B1154" t="s">
        <v>50</v>
      </c>
      <c r="C1154" s="1" t="s">
        <v>26</v>
      </c>
      <c r="D1154" s="1" t="s">
        <v>55</v>
      </c>
      <c r="E1154" s="1" t="s">
        <v>31</v>
      </c>
      <c r="F1154" s="16">
        <v>25293</v>
      </c>
      <c r="G1154" s="2">
        <v>41532</v>
      </c>
      <c r="H1154">
        <v>51</v>
      </c>
      <c r="I1154" s="4">
        <v>15</v>
      </c>
      <c r="J1154" s="4">
        <v>0</v>
      </c>
      <c r="K1154" s="4">
        <v>11</v>
      </c>
      <c r="L1154" s="4">
        <v>0</v>
      </c>
      <c r="M1154" s="4">
        <v>2</v>
      </c>
      <c r="N1154" s="4">
        <v>9</v>
      </c>
      <c r="O1154" s="4">
        <f t="shared" ref="O1154:O1217" si="18">SUM(I1154:N1154)</f>
        <v>37</v>
      </c>
      <c r="P1154">
        <v>1</v>
      </c>
      <c r="Q1154">
        <v>1</v>
      </c>
      <c r="R1154">
        <v>1</v>
      </c>
      <c r="S1154">
        <v>2</v>
      </c>
      <c r="T1154">
        <v>8</v>
      </c>
      <c r="U1154">
        <v>0</v>
      </c>
      <c r="V1154">
        <v>0</v>
      </c>
      <c r="W1154">
        <v>0</v>
      </c>
      <c r="X1154">
        <v>0</v>
      </c>
      <c r="Y1154">
        <v>0</v>
      </c>
      <c r="Z1154">
        <v>0</v>
      </c>
      <c r="AA1154">
        <v>0</v>
      </c>
    </row>
    <row r="1155" spans="1:27" ht="16.5" x14ac:dyDescent="0.3">
      <c r="A1155">
        <v>5517</v>
      </c>
      <c r="B1155" t="s">
        <v>50</v>
      </c>
      <c r="C1155" s="1" t="s">
        <v>32</v>
      </c>
      <c r="D1155" s="1" t="s">
        <v>55</v>
      </c>
      <c r="E1155" s="1" t="s">
        <v>31</v>
      </c>
      <c r="F1155" s="16">
        <v>25293</v>
      </c>
      <c r="G1155" s="2">
        <v>41532</v>
      </c>
      <c r="H1155">
        <v>51</v>
      </c>
      <c r="I1155" s="4">
        <v>15</v>
      </c>
      <c r="J1155" s="4">
        <v>0</v>
      </c>
      <c r="K1155" s="4">
        <v>11</v>
      </c>
      <c r="L1155" s="4">
        <v>0</v>
      </c>
      <c r="M1155" s="4">
        <v>2</v>
      </c>
      <c r="N1155" s="4">
        <v>9</v>
      </c>
      <c r="O1155" s="4">
        <f t="shared" si="18"/>
        <v>37</v>
      </c>
      <c r="P1155">
        <v>1</v>
      </c>
      <c r="Q1155">
        <v>1</v>
      </c>
      <c r="R1155">
        <v>1</v>
      </c>
      <c r="S1155">
        <v>2</v>
      </c>
      <c r="T1155">
        <v>8</v>
      </c>
      <c r="U1155">
        <v>0</v>
      </c>
      <c r="V1155">
        <v>0</v>
      </c>
      <c r="W1155">
        <v>0</v>
      </c>
      <c r="X1155">
        <v>0</v>
      </c>
      <c r="Y1155">
        <v>0</v>
      </c>
      <c r="Z1155">
        <v>0</v>
      </c>
      <c r="AA1155">
        <v>0</v>
      </c>
    </row>
    <row r="1156" spans="1:27" ht="16.5" x14ac:dyDescent="0.3">
      <c r="A1156">
        <v>5290</v>
      </c>
      <c r="B1156" t="s">
        <v>50</v>
      </c>
      <c r="C1156" s="1" t="s">
        <v>28</v>
      </c>
      <c r="D1156" s="1" t="s">
        <v>34</v>
      </c>
      <c r="E1156" s="1" t="s">
        <v>31</v>
      </c>
      <c r="F1156" s="16">
        <v>41551</v>
      </c>
      <c r="G1156" s="2">
        <v>41500</v>
      </c>
      <c r="H1156">
        <v>51</v>
      </c>
      <c r="I1156" s="4">
        <v>220</v>
      </c>
      <c r="J1156" s="4">
        <v>0</v>
      </c>
      <c r="K1156" s="4">
        <v>33</v>
      </c>
      <c r="L1156" s="4">
        <v>3</v>
      </c>
      <c r="M1156" s="4">
        <v>0</v>
      </c>
      <c r="N1156" s="4">
        <v>23</v>
      </c>
      <c r="O1156" s="4">
        <f t="shared" si="18"/>
        <v>279</v>
      </c>
      <c r="P1156">
        <v>5</v>
      </c>
      <c r="Q1156">
        <v>5</v>
      </c>
      <c r="R1156">
        <v>1</v>
      </c>
      <c r="S1156">
        <v>5</v>
      </c>
      <c r="T1156">
        <v>8</v>
      </c>
      <c r="U1156">
        <v>0</v>
      </c>
      <c r="V1156">
        <v>0</v>
      </c>
      <c r="W1156">
        <v>0</v>
      </c>
      <c r="X1156">
        <v>0</v>
      </c>
      <c r="Y1156">
        <v>0</v>
      </c>
      <c r="Z1156">
        <v>0</v>
      </c>
      <c r="AA1156">
        <v>0</v>
      </c>
    </row>
    <row r="1157" spans="1:27" ht="16.5" x14ac:dyDescent="0.3">
      <c r="A1157">
        <v>4128</v>
      </c>
      <c r="B1157" t="s">
        <v>51</v>
      </c>
      <c r="C1157" s="1" t="s">
        <v>41</v>
      </c>
      <c r="D1157" s="1" t="s">
        <v>34</v>
      </c>
      <c r="E1157" s="1" t="s">
        <v>33</v>
      </c>
      <c r="F1157" s="16">
        <v>56067</v>
      </c>
      <c r="G1157" s="2">
        <v>41475</v>
      </c>
      <c r="H1157">
        <v>51</v>
      </c>
      <c r="I1157" s="4">
        <v>517</v>
      </c>
      <c r="J1157" s="4">
        <v>12</v>
      </c>
      <c r="K1157" s="4">
        <v>54</v>
      </c>
      <c r="L1157" s="4">
        <v>16</v>
      </c>
      <c r="M1157" s="4">
        <v>6</v>
      </c>
      <c r="N1157" s="4">
        <v>120</v>
      </c>
      <c r="O1157" s="4">
        <f t="shared" si="18"/>
        <v>725</v>
      </c>
      <c r="P1157">
        <v>2</v>
      </c>
      <c r="Q1157">
        <v>7</v>
      </c>
      <c r="R1157">
        <v>4</v>
      </c>
      <c r="S1157">
        <v>7</v>
      </c>
      <c r="T1157">
        <v>5</v>
      </c>
      <c r="U1157">
        <v>0</v>
      </c>
      <c r="V1157">
        <v>0</v>
      </c>
      <c r="W1157">
        <v>0</v>
      </c>
      <c r="X1157">
        <v>0</v>
      </c>
      <c r="Y1157">
        <v>0</v>
      </c>
      <c r="Z1157">
        <v>0</v>
      </c>
      <c r="AA1157">
        <v>0</v>
      </c>
    </row>
    <row r="1158" spans="1:27" ht="16.5" x14ac:dyDescent="0.3">
      <c r="A1158">
        <v>8534</v>
      </c>
      <c r="B1158" t="s">
        <v>38</v>
      </c>
      <c r="C1158" s="1" t="s">
        <v>26</v>
      </c>
      <c r="D1158" s="1" t="s">
        <v>55</v>
      </c>
      <c r="E1158" s="1" t="s">
        <v>31</v>
      </c>
      <c r="F1158" s="16">
        <v>67433</v>
      </c>
      <c r="G1158" s="2">
        <v>41471</v>
      </c>
      <c r="H1158">
        <v>51</v>
      </c>
      <c r="I1158" s="4">
        <v>615</v>
      </c>
      <c r="J1158" s="4">
        <v>28</v>
      </c>
      <c r="K1158" s="4">
        <v>259</v>
      </c>
      <c r="L1158" s="4">
        <v>12</v>
      </c>
      <c r="M1158" s="4">
        <v>48</v>
      </c>
      <c r="N1158" s="4">
        <v>30</v>
      </c>
      <c r="O1158" s="4">
        <f t="shared" si="18"/>
        <v>992</v>
      </c>
      <c r="P1158">
        <v>4</v>
      </c>
      <c r="Q1158">
        <v>6</v>
      </c>
      <c r="R1158">
        <v>5</v>
      </c>
      <c r="S1158">
        <v>13</v>
      </c>
      <c r="T1158">
        <v>4</v>
      </c>
      <c r="U1158">
        <v>0</v>
      </c>
      <c r="V1158">
        <v>1</v>
      </c>
      <c r="W1158">
        <v>0</v>
      </c>
      <c r="X1158">
        <v>0</v>
      </c>
      <c r="Y1158">
        <v>0</v>
      </c>
      <c r="Z1158">
        <v>0</v>
      </c>
      <c r="AA1158">
        <v>0</v>
      </c>
    </row>
    <row r="1159" spans="1:27" ht="16.5" x14ac:dyDescent="0.3">
      <c r="A1159">
        <v>9592</v>
      </c>
      <c r="B1159" t="s">
        <v>53</v>
      </c>
      <c r="C1159" s="1" t="s">
        <v>26</v>
      </c>
      <c r="D1159" s="1" t="s">
        <v>55</v>
      </c>
      <c r="E1159" s="1" t="s">
        <v>33</v>
      </c>
      <c r="F1159" s="16">
        <v>22010</v>
      </c>
      <c r="G1159" s="2">
        <v>41455</v>
      </c>
      <c r="H1159">
        <v>51</v>
      </c>
      <c r="I1159" s="4">
        <v>11</v>
      </c>
      <c r="J1159" s="4">
        <v>2</v>
      </c>
      <c r="K1159" s="4">
        <v>9</v>
      </c>
      <c r="L1159" s="4">
        <v>3</v>
      </c>
      <c r="M1159" s="4">
        <v>0</v>
      </c>
      <c r="N1159" s="4">
        <v>8</v>
      </c>
      <c r="O1159" s="4">
        <f t="shared" si="18"/>
        <v>33</v>
      </c>
      <c r="P1159">
        <v>2</v>
      </c>
      <c r="Q1159">
        <v>2</v>
      </c>
      <c r="R1159">
        <v>0</v>
      </c>
      <c r="S1159">
        <v>3</v>
      </c>
      <c r="T1159">
        <v>8</v>
      </c>
      <c r="U1159">
        <v>0</v>
      </c>
      <c r="V1159">
        <v>0</v>
      </c>
      <c r="W1159">
        <v>0</v>
      </c>
      <c r="X1159">
        <v>0</v>
      </c>
      <c r="Y1159">
        <v>0</v>
      </c>
      <c r="Z1159">
        <v>0</v>
      </c>
      <c r="AA1159">
        <v>0</v>
      </c>
    </row>
    <row r="1160" spans="1:27" ht="16.5" x14ac:dyDescent="0.3">
      <c r="A1160">
        <v>8957</v>
      </c>
      <c r="B1160" t="s">
        <v>38</v>
      </c>
      <c r="C1160" s="1" t="s">
        <v>41</v>
      </c>
      <c r="D1160" s="1" t="s">
        <v>36</v>
      </c>
      <c r="E1160" s="1" t="s">
        <v>29</v>
      </c>
      <c r="F1160" s="16">
        <v>64831</v>
      </c>
      <c r="G1160" s="2">
        <v>41435</v>
      </c>
      <c r="H1160">
        <v>51</v>
      </c>
      <c r="I1160" s="4">
        <v>480</v>
      </c>
      <c r="J1160" s="4">
        <v>86</v>
      </c>
      <c r="K1160" s="4">
        <v>249</v>
      </c>
      <c r="L1160" s="4">
        <v>75</v>
      </c>
      <c r="M1160" s="4">
        <v>86</v>
      </c>
      <c r="N1160" s="4">
        <v>144</v>
      </c>
      <c r="O1160" s="4">
        <f t="shared" si="18"/>
        <v>1120</v>
      </c>
      <c r="P1160">
        <v>8</v>
      </c>
      <c r="Q1160">
        <v>6</v>
      </c>
      <c r="R1160">
        <v>3</v>
      </c>
      <c r="S1160">
        <v>5</v>
      </c>
      <c r="T1160">
        <v>6</v>
      </c>
      <c r="U1160">
        <v>0</v>
      </c>
      <c r="V1160">
        <v>0</v>
      </c>
      <c r="W1160">
        <v>0</v>
      </c>
      <c r="X1160">
        <v>0</v>
      </c>
      <c r="Y1160">
        <v>0</v>
      </c>
      <c r="Z1160">
        <v>0</v>
      </c>
      <c r="AA1160">
        <v>0</v>
      </c>
    </row>
    <row r="1161" spans="1:27" ht="16.5" x14ac:dyDescent="0.3">
      <c r="A1161">
        <v>9308</v>
      </c>
      <c r="B1161" t="s">
        <v>51</v>
      </c>
      <c r="C1161" s="1" t="s">
        <v>41</v>
      </c>
      <c r="D1161" s="1" t="s">
        <v>55</v>
      </c>
      <c r="E1161" s="1" t="s">
        <v>31</v>
      </c>
      <c r="F1161" s="16">
        <v>62820</v>
      </c>
      <c r="G1161" s="2">
        <v>41405</v>
      </c>
      <c r="H1161">
        <v>51</v>
      </c>
      <c r="I1161" s="4">
        <v>398</v>
      </c>
      <c r="J1161" s="4">
        <v>61</v>
      </c>
      <c r="K1161" s="4">
        <v>265</v>
      </c>
      <c r="L1161" s="4">
        <v>138</v>
      </c>
      <c r="M1161" s="4">
        <v>61</v>
      </c>
      <c r="N1161" s="4">
        <v>53</v>
      </c>
      <c r="O1161" s="4">
        <f t="shared" si="18"/>
        <v>976</v>
      </c>
      <c r="P1161">
        <v>1</v>
      </c>
      <c r="Q1161">
        <v>3</v>
      </c>
      <c r="R1161">
        <v>4</v>
      </c>
      <c r="S1161">
        <v>6</v>
      </c>
      <c r="T1161">
        <v>1</v>
      </c>
      <c r="U1161">
        <v>0</v>
      </c>
      <c r="V1161">
        <v>0</v>
      </c>
      <c r="W1161">
        <v>0</v>
      </c>
      <c r="X1161">
        <v>0</v>
      </c>
      <c r="Y1161">
        <v>0</v>
      </c>
      <c r="Z1161">
        <v>0</v>
      </c>
      <c r="AA1161">
        <v>0</v>
      </c>
    </row>
    <row r="1162" spans="1:27" ht="16.5" x14ac:dyDescent="0.3">
      <c r="A1162">
        <v>544</v>
      </c>
      <c r="B1162" t="s">
        <v>51</v>
      </c>
      <c r="C1162" s="1" t="s">
        <v>26</v>
      </c>
      <c r="D1162" s="1" t="s">
        <v>55</v>
      </c>
      <c r="E1162" s="1" t="s">
        <v>31</v>
      </c>
      <c r="F1162" s="16">
        <v>62820</v>
      </c>
      <c r="G1162" s="2">
        <v>41405</v>
      </c>
      <c r="H1162">
        <v>51</v>
      </c>
      <c r="I1162" s="4">
        <v>398</v>
      </c>
      <c r="J1162" s="4">
        <v>61</v>
      </c>
      <c r="K1162" s="4">
        <v>265</v>
      </c>
      <c r="L1162" s="4">
        <v>138</v>
      </c>
      <c r="M1162" s="4">
        <v>61</v>
      </c>
      <c r="N1162" s="4">
        <v>53</v>
      </c>
      <c r="O1162" s="4">
        <f t="shared" si="18"/>
        <v>976</v>
      </c>
      <c r="P1162">
        <v>1</v>
      </c>
      <c r="Q1162">
        <v>3</v>
      </c>
      <c r="R1162">
        <v>4</v>
      </c>
      <c r="S1162">
        <v>6</v>
      </c>
      <c r="T1162">
        <v>1</v>
      </c>
      <c r="U1162">
        <v>0</v>
      </c>
      <c r="V1162">
        <v>0</v>
      </c>
      <c r="W1162">
        <v>0</v>
      </c>
      <c r="X1162">
        <v>0</v>
      </c>
      <c r="Y1162">
        <v>0</v>
      </c>
      <c r="Z1162">
        <v>0</v>
      </c>
      <c r="AA1162">
        <v>0</v>
      </c>
    </row>
    <row r="1163" spans="1:27" ht="16.5" x14ac:dyDescent="0.3">
      <c r="A1163">
        <v>5989</v>
      </c>
      <c r="B1163" t="s">
        <v>51</v>
      </c>
      <c r="C1163" s="1" t="s">
        <v>28</v>
      </c>
      <c r="D1163" s="1" t="s">
        <v>36</v>
      </c>
      <c r="E1163" s="1" t="s">
        <v>27</v>
      </c>
      <c r="F1163" s="16">
        <v>78353</v>
      </c>
      <c r="G1163" s="2">
        <v>41380</v>
      </c>
      <c r="H1163">
        <v>51</v>
      </c>
      <c r="I1163" s="4">
        <v>752</v>
      </c>
      <c r="J1163" s="4">
        <v>122</v>
      </c>
      <c r="K1163" s="4">
        <v>476</v>
      </c>
      <c r="L1163" s="4">
        <v>39</v>
      </c>
      <c r="M1163" s="4">
        <v>153</v>
      </c>
      <c r="N1163" s="4">
        <v>34</v>
      </c>
      <c r="O1163" s="4">
        <f t="shared" si="18"/>
        <v>1576</v>
      </c>
      <c r="P1163">
        <v>1</v>
      </c>
      <c r="Q1163">
        <v>10</v>
      </c>
      <c r="R1163">
        <v>2</v>
      </c>
      <c r="S1163">
        <v>11</v>
      </c>
      <c r="T1163">
        <v>8</v>
      </c>
      <c r="U1163">
        <v>0</v>
      </c>
      <c r="V1163">
        <v>0</v>
      </c>
      <c r="W1163">
        <v>0</v>
      </c>
      <c r="X1163">
        <v>0</v>
      </c>
      <c r="Y1163">
        <v>0</v>
      </c>
      <c r="Z1163">
        <v>0</v>
      </c>
      <c r="AA1163">
        <v>0</v>
      </c>
    </row>
    <row r="1164" spans="1:27" ht="16.5" x14ac:dyDescent="0.3">
      <c r="A1164">
        <v>635</v>
      </c>
      <c r="B1164" t="s">
        <v>50</v>
      </c>
      <c r="C1164" s="1" t="s">
        <v>26</v>
      </c>
      <c r="D1164" s="1" t="s">
        <v>39</v>
      </c>
      <c r="E1164" s="1" t="s">
        <v>31</v>
      </c>
      <c r="F1164" s="16">
        <v>57183</v>
      </c>
      <c r="G1164" s="2">
        <v>41352</v>
      </c>
      <c r="H1164">
        <v>51</v>
      </c>
      <c r="I1164" s="4">
        <v>464</v>
      </c>
      <c r="J1164" s="4">
        <v>5</v>
      </c>
      <c r="K1164" s="4">
        <v>64</v>
      </c>
      <c r="L1164" s="4">
        <v>7</v>
      </c>
      <c r="M1164" s="4">
        <v>0</v>
      </c>
      <c r="N1164" s="4">
        <v>70</v>
      </c>
      <c r="O1164" s="4">
        <f t="shared" si="18"/>
        <v>610</v>
      </c>
      <c r="P1164">
        <v>8</v>
      </c>
      <c r="Q1164">
        <v>9</v>
      </c>
      <c r="R1164">
        <v>1</v>
      </c>
      <c r="S1164">
        <v>7</v>
      </c>
      <c r="T1164">
        <v>8</v>
      </c>
      <c r="U1164">
        <v>0</v>
      </c>
      <c r="V1164">
        <v>0</v>
      </c>
      <c r="W1164">
        <v>0</v>
      </c>
      <c r="X1164">
        <v>0</v>
      </c>
      <c r="Y1164">
        <v>0</v>
      </c>
      <c r="Z1164">
        <v>0</v>
      </c>
      <c r="AA1164">
        <v>0</v>
      </c>
    </row>
    <row r="1165" spans="1:27" ht="16.5" x14ac:dyDescent="0.3">
      <c r="A1165">
        <v>6673</v>
      </c>
      <c r="B1165" t="s">
        <v>50</v>
      </c>
      <c r="C1165" s="1" t="s">
        <v>30</v>
      </c>
      <c r="D1165" s="1" t="s">
        <v>55</v>
      </c>
      <c r="E1165" s="1" t="s">
        <v>29</v>
      </c>
      <c r="F1165" s="16">
        <v>23478</v>
      </c>
      <c r="G1165" s="2">
        <v>41352</v>
      </c>
      <c r="H1165">
        <v>51</v>
      </c>
      <c r="I1165" s="4">
        <v>28</v>
      </c>
      <c r="J1165" s="4">
        <v>6</v>
      </c>
      <c r="K1165" s="4">
        <v>27</v>
      </c>
      <c r="L1165" s="4">
        <v>12</v>
      </c>
      <c r="M1165" s="4">
        <v>17</v>
      </c>
      <c r="N1165" s="4">
        <v>39</v>
      </c>
      <c r="O1165" s="4">
        <f t="shared" si="18"/>
        <v>129</v>
      </c>
      <c r="P1165">
        <v>1</v>
      </c>
      <c r="Q1165">
        <v>3</v>
      </c>
      <c r="R1165">
        <v>0</v>
      </c>
      <c r="S1165">
        <v>3</v>
      </c>
      <c r="T1165">
        <v>8</v>
      </c>
      <c r="U1165">
        <v>0</v>
      </c>
      <c r="V1165">
        <v>0</v>
      </c>
      <c r="W1165">
        <v>0</v>
      </c>
      <c r="X1165">
        <v>0</v>
      </c>
      <c r="Y1165">
        <v>0</v>
      </c>
      <c r="Z1165">
        <v>0</v>
      </c>
      <c r="AA1165">
        <v>0</v>
      </c>
    </row>
    <row r="1166" spans="1:27" ht="16.5" x14ac:dyDescent="0.3">
      <c r="A1166">
        <v>1710</v>
      </c>
      <c r="B1166" t="s">
        <v>53</v>
      </c>
      <c r="C1166" s="1" t="s">
        <v>26</v>
      </c>
      <c r="D1166" s="1" t="s">
        <v>55</v>
      </c>
      <c r="E1166" s="1" t="s">
        <v>29</v>
      </c>
      <c r="F1166" s="16">
        <v>30168</v>
      </c>
      <c r="G1166" s="2">
        <v>41340</v>
      </c>
      <c r="H1166">
        <v>51</v>
      </c>
      <c r="I1166" s="4">
        <v>154</v>
      </c>
      <c r="J1166" s="4">
        <v>20</v>
      </c>
      <c r="K1166" s="4">
        <v>66</v>
      </c>
      <c r="L1166" s="4">
        <v>0</v>
      </c>
      <c r="M1166" s="4">
        <v>12</v>
      </c>
      <c r="N1166" s="4">
        <v>27</v>
      </c>
      <c r="O1166" s="4">
        <f t="shared" si="18"/>
        <v>279</v>
      </c>
      <c r="P1166">
        <v>7</v>
      </c>
      <c r="Q1166">
        <v>6</v>
      </c>
      <c r="R1166">
        <v>1</v>
      </c>
      <c r="S1166">
        <v>4</v>
      </c>
      <c r="T1166">
        <v>9</v>
      </c>
      <c r="U1166">
        <v>0</v>
      </c>
      <c r="V1166">
        <v>0</v>
      </c>
      <c r="W1166">
        <v>0</v>
      </c>
      <c r="X1166">
        <v>0</v>
      </c>
      <c r="Y1166">
        <v>0</v>
      </c>
      <c r="Z1166">
        <v>0</v>
      </c>
      <c r="AA1166">
        <v>0</v>
      </c>
    </row>
    <row r="1167" spans="1:27" ht="16.5" x14ac:dyDescent="0.3">
      <c r="A1167">
        <v>523</v>
      </c>
      <c r="B1167" t="s">
        <v>52</v>
      </c>
      <c r="C1167" s="1" t="s">
        <v>26</v>
      </c>
      <c r="D1167" s="1" t="s">
        <v>55</v>
      </c>
      <c r="E1167" s="1" t="s">
        <v>31</v>
      </c>
      <c r="F1167" s="16">
        <v>37155</v>
      </c>
      <c r="G1167" s="2">
        <v>41305</v>
      </c>
      <c r="H1167">
        <v>51</v>
      </c>
      <c r="I1167" s="4">
        <v>23</v>
      </c>
      <c r="J1167" s="4">
        <v>0</v>
      </c>
      <c r="K1167" s="4">
        <v>26</v>
      </c>
      <c r="L1167" s="4">
        <v>7</v>
      </c>
      <c r="M1167" s="4">
        <v>15</v>
      </c>
      <c r="N1167" s="4">
        <v>3</v>
      </c>
      <c r="O1167" s="4">
        <f t="shared" si="18"/>
        <v>74</v>
      </c>
      <c r="P1167">
        <v>1</v>
      </c>
      <c r="Q1167">
        <v>2</v>
      </c>
      <c r="R1167">
        <v>0</v>
      </c>
      <c r="S1167">
        <v>4</v>
      </c>
      <c r="T1167">
        <v>5</v>
      </c>
      <c r="U1167">
        <v>0</v>
      </c>
      <c r="V1167">
        <v>0</v>
      </c>
      <c r="W1167">
        <v>0</v>
      </c>
      <c r="X1167">
        <v>0</v>
      </c>
      <c r="Y1167">
        <v>0</v>
      </c>
      <c r="Z1167">
        <v>0</v>
      </c>
      <c r="AA1167">
        <v>0</v>
      </c>
    </row>
    <row r="1168" spans="1:27" ht="16.5" x14ac:dyDescent="0.3">
      <c r="A1168">
        <v>8977</v>
      </c>
      <c r="B1168" t="s">
        <v>52</v>
      </c>
      <c r="C1168" s="1" t="s">
        <v>26</v>
      </c>
      <c r="D1168" s="1" t="s">
        <v>42</v>
      </c>
      <c r="E1168" s="1" t="s">
        <v>29</v>
      </c>
      <c r="F1168" s="16">
        <v>16581</v>
      </c>
      <c r="G1168" s="2">
        <v>41286</v>
      </c>
      <c r="H1168">
        <v>51</v>
      </c>
      <c r="I1168" s="4">
        <v>1</v>
      </c>
      <c r="J1168" s="4">
        <v>3</v>
      </c>
      <c r="K1168" s="4">
        <v>4</v>
      </c>
      <c r="L1168" s="4">
        <v>2</v>
      </c>
      <c r="M1168" s="4">
        <v>3</v>
      </c>
      <c r="N1168" s="4">
        <v>11</v>
      </c>
      <c r="O1168" s="4">
        <f t="shared" si="18"/>
        <v>24</v>
      </c>
      <c r="P1168">
        <v>1</v>
      </c>
      <c r="Q1168">
        <v>0</v>
      </c>
      <c r="R1168">
        <v>0</v>
      </c>
      <c r="S1168">
        <v>3</v>
      </c>
      <c r="T1168">
        <v>4</v>
      </c>
      <c r="U1168">
        <v>0</v>
      </c>
      <c r="V1168">
        <v>0</v>
      </c>
      <c r="W1168">
        <v>0</v>
      </c>
      <c r="X1168">
        <v>0</v>
      </c>
      <c r="Y1168">
        <v>0</v>
      </c>
      <c r="Z1168">
        <v>0</v>
      </c>
      <c r="AA1168">
        <v>0</v>
      </c>
    </row>
    <row r="1169" spans="1:27" ht="16.5" x14ac:dyDescent="0.3">
      <c r="A1169">
        <v>9736</v>
      </c>
      <c r="B1169" t="s">
        <v>53</v>
      </c>
      <c r="C1169" s="1" t="s">
        <v>30</v>
      </c>
      <c r="D1169" s="1" t="s">
        <v>55</v>
      </c>
      <c r="E1169" s="1" t="s">
        <v>31</v>
      </c>
      <c r="F1169" s="16">
        <v>41850</v>
      </c>
      <c r="G1169" s="2">
        <v>41267</v>
      </c>
      <c r="H1169">
        <v>51</v>
      </c>
      <c r="I1169" s="4">
        <v>53</v>
      </c>
      <c r="J1169" s="4">
        <v>5</v>
      </c>
      <c r="K1169" s="4">
        <v>19</v>
      </c>
      <c r="L1169" s="4">
        <v>2</v>
      </c>
      <c r="M1169" s="4">
        <v>13</v>
      </c>
      <c r="N1169" s="4">
        <v>4</v>
      </c>
      <c r="O1169" s="4">
        <f t="shared" si="18"/>
        <v>96</v>
      </c>
      <c r="P1169">
        <v>3</v>
      </c>
      <c r="Q1169">
        <v>3</v>
      </c>
      <c r="R1169">
        <v>0</v>
      </c>
      <c r="S1169">
        <v>3</v>
      </c>
      <c r="T1169">
        <v>8</v>
      </c>
      <c r="U1169">
        <v>0</v>
      </c>
      <c r="V1169">
        <v>0</v>
      </c>
      <c r="W1169">
        <v>0</v>
      </c>
      <c r="X1169">
        <v>0</v>
      </c>
      <c r="Y1169">
        <v>0</v>
      </c>
      <c r="Z1169">
        <v>0</v>
      </c>
      <c r="AA1169">
        <v>0</v>
      </c>
    </row>
    <row r="1170" spans="1:27" ht="16.5" x14ac:dyDescent="0.3">
      <c r="A1170">
        <v>1544</v>
      </c>
      <c r="B1170" t="s">
        <v>50</v>
      </c>
      <c r="C1170" s="1" t="s">
        <v>28</v>
      </c>
      <c r="D1170" s="1" t="s">
        <v>39</v>
      </c>
      <c r="E1170" s="1" t="s">
        <v>27</v>
      </c>
      <c r="F1170" s="16">
        <v>81380</v>
      </c>
      <c r="G1170" s="2">
        <v>41265</v>
      </c>
      <c r="H1170">
        <v>51</v>
      </c>
      <c r="I1170" s="4">
        <v>741</v>
      </c>
      <c r="J1170" s="4">
        <v>68</v>
      </c>
      <c r="K1170" s="4">
        <v>689</v>
      </c>
      <c r="L1170" s="4">
        <v>224</v>
      </c>
      <c r="M1170" s="4">
        <v>68</v>
      </c>
      <c r="N1170" s="4">
        <v>103</v>
      </c>
      <c r="O1170" s="4">
        <f t="shared" si="18"/>
        <v>1893</v>
      </c>
      <c r="P1170">
        <v>1</v>
      </c>
      <c r="Q1170">
        <v>4</v>
      </c>
      <c r="R1170">
        <v>2</v>
      </c>
      <c r="S1170">
        <v>10</v>
      </c>
      <c r="T1170">
        <v>2</v>
      </c>
      <c r="U1170">
        <v>0</v>
      </c>
      <c r="V1170">
        <v>0</v>
      </c>
      <c r="W1170">
        <v>0</v>
      </c>
      <c r="X1170">
        <v>0</v>
      </c>
      <c r="Y1170">
        <v>0</v>
      </c>
      <c r="Z1170">
        <v>0</v>
      </c>
      <c r="AA1170">
        <v>0</v>
      </c>
    </row>
    <row r="1171" spans="1:27" ht="16.5" x14ac:dyDescent="0.3">
      <c r="A1171">
        <v>6575</v>
      </c>
      <c r="B1171" t="s">
        <v>53</v>
      </c>
      <c r="C1171" s="1" t="s">
        <v>41</v>
      </c>
      <c r="D1171" s="1" t="s">
        <v>55</v>
      </c>
      <c r="E1171" s="1" t="s">
        <v>33</v>
      </c>
      <c r="F1171" s="16">
        <v>56386</v>
      </c>
      <c r="G1171" s="2">
        <v>41209</v>
      </c>
      <c r="H1171">
        <v>51</v>
      </c>
      <c r="I1171" s="4">
        <v>230</v>
      </c>
      <c r="J1171" s="4">
        <v>48</v>
      </c>
      <c r="K1171" s="4">
        <v>214</v>
      </c>
      <c r="L1171" s="4">
        <v>13</v>
      </c>
      <c r="M1171" s="4">
        <v>32</v>
      </c>
      <c r="N1171" s="4">
        <v>75</v>
      </c>
      <c r="O1171" s="4">
        <f t="shared" si="18"/>
        <v>612</v>
      </c>
      <c r="P1171">
        <v>8</v>
      </c>
      <c r="Q1171">
        <v>9</v>
      </c>
      <c r="R1171">
        <v>1</v>
      </c>
      <c r="S1171">
        <v>7</v>
      </c>
      <c r="T1171">
        <v>9</v>
      </c>
      <c r="U1171">
        <v>0</v>
      </c>
      <c r="V1171">
        <v>0</v>
      </c>
      <c r="W1171">
        <v>0</v>
      </c>
      <c r="X1171">
        <v>0</v>
      </c>
      <c r="Y1171">
        <v>0</v>
      </c>
      <c r="Z1171">
        <v>0</v>
      </c>
      <c r="AA1171">
        <v>0</v>
      </c>
    </row>
    <row r="1172" spans="1:27" ht="16.5" x14ac:dyDescent="0.3">
      <c r="A1172">
        <v>6147</v>
      </c>
      <c r="B1172" t="s">
        <v>50</v>
      </c>
      <c r="C1172" s="1" t="s">
        <v>35</v>
      </c>
      <c r="D1172" s="1" t="s">
        <v>55</v>
      </c>
      <c r="E1172" s="1" t="s">
        <v>27</v>
      </c>
      <c r="F1172" s="16">
        <v>25818</v>
      </c>
      <c r="G1172" s="2">
        <v>41200</v>
      </c>
      <c r="H1172">
        <v>51</v>
      </c>
      <c r="I1172" s="4">
        <v>5</v>
      </c>
      <c r="J1172" s="4">
        <v>2</v>
      </c>
      <c r="K1172" s="4">
        <v>8</v>
      </c>
      <c r="L1172" s="4">
        <v>2</v>
      </c>
      <c r="M1172" s="4">
        <v>2</v>
      </c>
      <c r="N1172" s="4">
        <v>9</v>
      </c>
      <c r="O1172" s="4">
        <f t="shared" si="18"/>
        <v>28</v>
      </c>
      <c r="P1172">
        <v>1</v>
      </c>
      <c r="Q1172">
        <v>0</v>
      </c>
      <c r="R1172">
        <v>1</v>
      </c>
      <c r="S1172">
        <v>2</v>
      </c>
      <c r="T1172">
        <v>7</v>
      </c>
      <c r="U1172">
        <v>0</v>
      </c>
      <c r="V1172">
        <v>0</v>
      </c>
      <c r="W1172">
        <v>0</v>
      </c>
      <c r="X1172">
        <v>0</v>
      </c>
      <c r="Y1172">
        <v>0</v>
      </c>
      <c r="Z1172">
        <v>0</v>
      </c>
      <c r="AA1172">
        <v>0</v>
      </c>
    </row>
    <row r="1173" spans="1:27" ht="16.5" x14ac:dyDescent="0.3">
      <c r="A1173">
        <v>6354</v>
      </c>
      <c r="B1173" t="s">
        <v>52</v>
      </c>
      <c r="C1173" s="1" t="s">
        <v>26</v>
      </c>
      <c r="D1173" s="1" t="s">
        <v>55</v>
      </c>
      <c r="E1173" s="1" t="s">
        <v>33</v>
      </c>
      <c r="F1173" s="16">
        <v>15345</v>
      </c>
      <c r="G1173" s="2">
        <v>41152</v>
      </c>
      <c r="H1173">
        <v>51</v>
      </c>
      <c r="I1173" s="4">
        <v>5</v>
      </c>
      <c r="J1173" s="4">
        <v>2</v>
      </c>
      <c r="K1173" s="4">
        <v>16</v>
      </c>
      <c r="L1173" s="4">
        <v>3</v>
      </c>
      <c r="M1173" s="4">
        <v>2</v>
      </c>
      <c r="N1173" s="4">
        <v>19</v>
      </c>
      <c r="O1173" s="4">
        <f t="shared" si="18"/>
        <v>47</v>
      </c>
      <c r="P1173">
        <v>2</v>
      </c>
      <c r="Q1173">
        <v>1</v>
      </c>
      <c r="R1173">
        <v>1</v>
      </c>
      <c r="S1173">
        <v>2</v>
      </c>
      <c r="T1173">
        <v>8</v>
      </c>
      <c r="U1173">
        <v>0</v>
      </c>
      <c r="V1173">
        <v>0</v>
      </c>
      <c r="W1173">
        <v>0</v>
      </c>
      <c r="X1173">
        <v>0</v>
      </c>
      <c r="Y1173">
        <v>0</v>
      </c>
      <c r="Z1173">
        <v>1</v>
      </c>
      <c r="AA1173">
        <v>0</v>
      </c>
    </row>
    <row r="1174" spans="1:27" ht="16.5" x14ac:dyDescent="0.3">
      <c r="A1174">
        <v>4769</v>
      </c>
      <c r="B1174" t="s">
        <v>53</v>
      </c>
      <c r="C1174" s="1" t="s">
        <v>26</v>
      </c>
      <c r="D1174" s="1" t="s">
        <v>39</v>
      </c>
      <c r="E1174" s="1" t="s">
        <v>33</v>
      </c>
      <c r="F1174" s="16">
        <v>57954</v>
      </c>
      <c r="G1174" s="2">
        <v>41808</v>
      </c>
      <c r="H1174">
        <v>52</v>
      </c>
      <c r="I1174" s="4">
        <v>456</v>
      </c>
      <c r="J1174" s="4">
        <v>4</v>
      </c>
      <c r="K1174" s="4">
        <v>24</v>
      </c>
      <c r="L1174" s="4">
        <v>0</v>
      </c>
      <c r="M1174" s="4">
        <v>0</v>
      </c>
      <c r="N1174" s="4">
        <v>9</v>
      </c>
      <c r="O1174" s="4">
        <f t="shared" si="18"/>
        <v>493</v>
      </c>
      <c r="P1174">
        <v>7</v>
      </c>
      <c r="Q1174">
        <v>8</v>
      </c>
      <c r="R1174">
        <v>2</v>
      </c>
      <c r="S1174">
        <v>6</v>
      </c>
      <c r="T1174">
        <v>7</v>
      </c>
      <c r="U1174">
        <v>0</v>
      </c>
      <c r="V1174">
        <v>1</v>
      </c>
      <c r="W1174">
        <v>0</v>
      </c>
      <c r="X1174">
        <v>0</v>
      </c>
      <c r="Y1174">
        <v>0</v>
      </c>
      <c r="Z1174">
        <v>0</v>
      </c>
      <c r="AA1174">
        <v>0</v>
      </c>
    </row>
    <row r="1175" spans="1:27" ht="16.5" x14ac:dyDescent="0.3">
      <c r="A1175">
        <v>7540</v>
      </c>
      <c r="B1175" t="s">
        <v>38</v>
      </c>
      <c r="C1175" s="1" t="s">
        <v>26</v>
      </c>
      <c r="D1175" s="1" t="s">
        <v>55</v>
      </c>
      <c r="E1175" s="1" t="s">
        <v>31</v>
      </c>
      <c r="F1175" s="16">
        <v>50300</v>
      </c>
      <c r="G1175" s="2">
        <v>41784</v>
      </c>
      <c r="H1175">
        <v>52</v>
      </c>
      <c r="I1175" s="4">
        <v>143</v>
      </c>
      <c r="J1175" s="4">
        <v>15</v>
      </c>
      <c r="K1175" s="4">
        <v>60</v>
      </c>
      <c r="L1175" s="4">
        <v>24</v>
      </c>
      <c r="M1175" s="4">
        <v>23</v>
      </c>
      <c r="N1175" s="4">
        <v>5</v>
      </c>
      <c r="O1175" s="4">
        <f t="shared" si="18"/>
        <v>270</v>
      </c>
      <c r="P1175">
        <v>2</v>
      </c>
      <c r="Q1175">
        <v>2</v>
      </c>
      <c r="R1175">
        <v>1</v>
      </c>
      <c r="S1175">
        <v>8</v>
      </c>
      <c r="T1175">
        <v>2</v>
      </c>
      <c r="U1175">
        <v>0</v>
      </c>
      <c r="V1175">
        <v>0</v>
      </c>
      <c r="W1175">
        <v>0</v>
      </c>
      <c r="X1175">
        <v>0</v>
      </c>
      <c r="Y1175">
        <v>0</v>
      </c>
      <c r="Z1175">
        <v>0</v>
      </c>
      <c r="AA1175">
        <v>0</v>
      </c>
    </row>
    <row r="1176" spans="1:27" ht="16.5" x14ac:dyDescent="0.3">
      <c r="A1176">
        <v>5247</v>
      </c>
      <c r="B1176" t="s">
        <v>51</v>
      </c>
      <c r="C1176" s="1" t="s">
        <v>26</v>
      </c>
      <c r="D1176" s="1" t="s">
        <v>34</v>
      </c>
      <c r="E1176" s="1" t="s">
        <v>31</v>
      </c>
      <c r="F1176" s="16">
        <v>38725</v>
      </c>
      <c r="G1176" s="2">
        <v>41769</v>
      </c>
      <c r="H1176">
        <v>52</v>
      </c>
      <c r="I1176" s="4">
        <v>31</v>
      </c>
      <c r="J1176" s="4">
        <v>0</v>
      </c>
      <c r="K1176" s="4">
        <v>6</v>
      </c>
      <c r="L1176" s="4">
        <v>2</v>
      </c>
      <c r="M1176" s="4">
        <v>1</v>
      </c>
      <c r="N1176" s="4">
        <v>5</v>
      </c>
      <c r="O1176" s="4">
        <f t="shared" si="18"/>
        <v>45</v>
      </c>
      <c r="P1176">
        <v>2</v>
      </c>
      <c r="Q1176">
        <v>1</v>
      </c>
      <c r="R1176">
        <v>0</v>
      </c>
      <c r="S1176">
        <v>4</v>
      </c>
      <c r="T1176">
        <v>4</v>
      </c>
      <c r="U1176">
        <v>0</v>
      </c>
      <c r="V1176">
        <v>0</v>
      </c>
      <c r="W1176">
        <v>0</v>
      </c>
      <c r="X1176">
        <v>0</v>
      </c>
      <c r="Y1176">
        <v>0</v>
      </c>
      <c r="Z1176">
        <v>0</v>
      </c>
      <c r="AA1176">
        <v>0</v>
      </c>
    </row>
    <row r="1177" spans="1:27" ht="16.5" x14ac:dyDescent="0.3">
      <c r="A1177">
        <v>5987</v>
      </c>
      <c r="B1177" t="s">
        <v>52</v>
      </c>
      <c r="C1177" s="1" t="s">
        <v>26</v>
      </c>
      <c r="D1177" s="1" t="s">
        <v>36</v>
      </c>
      <c r="E1177" s="1" t="s">
        <v>33</v>
      </c>
      <c r="F1177" s="16">
        <v>10404</v>
      </c>
      <c r="G1177" s="2">
        <v>41763</v>
      </c>
      <c r="H1177">
        <v>52</v>
      </c>
      <c r="I1177" s="4">
        <v>2</v>
      </c>
      <c r="J1177" s="4">
        <v>2</v>
      </c>
      <c r="K1177" s="4">
        <v>11</v>
      </c>
      <c r="L1177" s="4">
        <v>10</v>
      </c>
      <c r="M1177" s="4">
        <v>6</v>
      </c>
      <c r="N1177" s="4">
        <v>12</v>
      </c>
      <c r="O1177" s="4">
        <f t="shared" si="18"/>
        <v>43</v>
      </c>
      <c r="P1177">
        <v>2</v>
      </c>
      <c r="Q1177">
        <v>1</v>
      </c>
      <c r="R1177">
        <v>0</v>
      </c>
      <c r="S1177">
        <v>4</v>
      </c>
      <c r="T1177">
        <v>5</v>
      </c>
      <c r="U1177">
        <v>0</v>
      </c>
      <c r="V1177">
        <v>0</v>
      </c>
      <c r="W1177">
        <v>0</v>
      </c>
      <c r="X1177">
        <v>0</v>
      </c>
      <c r="Y1177">
        <v>0</v>
      </c>
      <c r="Z1177">
        <v>0</v>
      </c>
      <c r="AA1177">
        <v>0</v>
      </c>
    </row>
    <row r="1178" spans="1:27" ht="16.5" x14ac:dyDescent="0.3">
      <c r="A1178">
        <v>9960</v>
      </c>
      <c r="B1178" t="s">
        <v>52</v>
      </c>
      <c r="C1178" s="1" t="s">
        <v>41</v>
      </c>
      <c r="D1178" s="1" t="s">
        <v>42</v>
      </c>
      <c r="E1178" s="1" t="s">
        <v>29</v>
      </c>
      <c r="F1178" s="16">
        <v>26868</v>
      </c>
      <c r="G1178" s="2">
        <v>41759</v>
      </c>
      <c r="H1178">
        <v>52</v>
      </c>
      <c r="I1178" s="4">
        <v>0</v>
      </c>
      <c r="J1178" s="4">
        <v>0</v>
      </c>
      <c r="K1178" s="4">
        <v>1</v>
      </c>
      <c r="L1178" s="4">
        <v>8</v>
      </c>
      <c r="M1178" s="4">
        <v>3</v>
      </c>
      <c r="N1178" s="4">
        <v>2</v>
      </c>
      <c r="O1178" s="4">
        <f t="shared" si="18"/>
        <v>14</v>
      </c>
      <c r="P1178">
        <v>1</v>
      </c>
      <c r="Q1178">
        <v>1</v>
      </c>
      <c r="R1178">
        <v>0</v>
      </c>
      <c r="S1178">
        <v>2</v>
      </c>
      <c r="T1178">
        <v>7</v>
      </c>
      <c r="U1178">
        <v>0</v>
      </c>
      <c r="V1178">
        <v>0</v>
      </c>
      <c r="W1178">
        <v>0</v>
      </c>
      <c r="X1178">
        <v>0</v>
      </c>
      <c r="Y1178">
        <v>0</v>
      </c>
      <c r="Z1178">
        <v>0</v>
      </c>
      <c r="AA1178">
        <v>0</v>
      </c>
    </row>
    <row r="1179" spans="1:27" ht="16.5" x14ac:dyDescent="0.3">
      <c r="A1179">
        <v>10972</v>
      </c>
      <c r="B1179" t="s">
        <v>38</v>
      </c>
      <c r="C1179" s="1" t="s">
        <v>26</v>
      </c>
      <c r="D1179" s="1" t="s">
        <v>55</v>
      </c>
      <c r="E1179" s="1" t="s">
        <v>40</v>
      </c>
      <c r="F1179" s="16">
        <v>72298</v>
      </c>
      <c r="G1179" s="2">
        <v>41708</v>
      </c>
      <c r="H1179">
        <v>52</v>
      </c>
      <c r="I1179" s="4">
        <v>625</v>
      </c>
      <c r="J1179" s="4">
        <v>35</v>
      </c>
      <c r="K1179" s="4">
        <v>169</v>
      </c>
      <c r="L1179" s="4">
        <v>58</v>
      </c>
      <c r="M1179" s="4">
        <v>17</v>
      </c>
      <c r="N1179" s="4">
        <v>35</v>
      </c>
      <c r="O1179" s="4">
        <f t="shared" si="18"/>
        <v>939</v>
      </c>
      <c r="P1179">
        <v>1</v>
      </c>
      <c r="Q1179">
        <v>4</v>
      </c>
      <c r="R1179">
        <v>3</v>
      </c>
      <c r="S1179">
        <v>6</v>
      </c>
      <c r="T1179">
        <v>1</v>
      </c>
      <c r="U1179">
        <v>0</v>
      </c>
      <c r="V1179">
        <v>1</v>
      </c>
      <c r="W1179">
        <v>1</v>
      </c>
      <c r="X1179">
        <v>0</v>
      </c>
      <c r="Y1179">
        <v>0</v>
      </c>
      <c r="Z1179">
        <v>0</v>
      </c>
      <c r="AA1179">
        <v>0</v>
      </c>
    </row>
    <row r="1180" spans="1:27" ht="16.5" x14ac:dyDescent="0.3">
      <c r="A1180">
        <v>1399</v>
      </c>
      <c r="B1180" t="s">
        <v>51</v>
      </c>
      <c r="C1180" s="1" t="s">
        <v>26</v>
      </c>
      <c r="D1180" s="1" t="s">
        <v>55</v>
      </c>
      <c r="E1180" s="1" t="s">
        <v>31</v>
      </c>
      <c r="F1180" s="16">
        <v>72905</v>
      </c>
      <c r="G1180" s="2">
        <v>41660</v>
      </c>
      <c r="H1180">
        <v>52</v>
      </c>
      <c r="I1180" s="4">
        <v>407</v>
      </c>
      <c r="J1180" s="4">
        <v>114</v>
      </c>
      <c r="K1180" s="4">
        <v>445</v>
      </c>
      <c r="L1180" s="4">
        <v>181</v>
      </c>
      <c r="M1180" s="4">
        <v>165</v>
      </c>
      <c r="N1180" s="4">
        <v>203</v>
      </c>
      <c r="O1180" s="4">
        <f t="shared" si="18"/>
        <v>1515</v>
      </c>
      <c r="P1180">
        <v>1</v>
      </c>
      <c r="Q1180">
        <v>3</v>
      </c>
      <c r="R1180">
        <v>7</v>
      </c>
      <c r="S1180">
        <v>9</v>
      </c>
      <c r="T1180">
        <v>1</v>
      </c>
      <c r="U1180">
        <v>0</v>
      </c>
      <c r="V1180">
        <v>0</v>
      </c>
      <c r="W1180">
        <v>0</v>
      </c>
      <c r="X1180">
        <v>1</v>
      </c>
      <c r="Y1180">
        <v>0</v>
      </c>
      <c r="Z1180">
        <v>0</v>
      </c>
      <c r="AA1180">
        <v>0</v>
      </c>
    </row>
    <row r="1181" spans="1:27" ht="16.5" x14ac:dyDescent="0.3">
      <c r="A1181">
        <v>2698</v>
      </c>
      <c r="B1181" t="s">
        <v>53</v>
      </c>
      <c r="C1181" s="1" t="s">
        <v>30</v>
      </c>
      <c r="D1181" s="1" t="s">
        <v>55</v>
      </c>
      <c r="E1181" s="1" t="s">
        <v>29</v>
      </c>
      <c r="F1181" s="16">
        <v>47025</v>
      </c>
      <c r="G1181" s="2">
        <v>41585</v>
      </c>
      <c r="H1181">
        <v>52</v>
      </c>
      <c r="I1181" s="4">
        <v>254</v>
      </c>
      <c r="J1181" s="4">
        <v>7</v>
      </c>
      <c r="K1181" s="4">
        <v>108</v>
      </c>
      <c r="L1181" s="4">
        <v>20</v>
      </c>
      <c r="M1181" s="4">
        <v>0</v>
      </c>
      <c r="N1181" s="4">
        <v>26</v>
      </c>
      <c r="O1181" s="4">
        <f t="shared" si="18"/>
        <v>415</v>
      </c>
      <c r="P1181">
        <v>3</v>
      </c>
      <c r="Q1181">
        <v>6</v>
      </c>
      <c r="R1181">
        <v>3</v>
      </c>
      <c r="S1181">
        <v>5</v>
      </c>
      <c r="T1181">
        <v>6</v>
      </c>
      <c r="U1181">
        <v>0</v>
      </c>
      <c r="V1181">
        <v>0</v>
      </c>
      <c r="W1181">
        <v>0</v>
      </c>
      <c r="X1181">
        <v>0</v>
      </c>
      <c r="Y1181">
        <v>0</v>
      </c>
      <c r="Z1181">
        <v>0</v>
      </c>
      <c r="AA1181">
        <v>0</v>
      </c>
    </row>
    <row r="1182" spans="1:27" ht="16.5" x14ac:dyDescent="0.3">
      <c r="A1182">
        <v>6340</v>
      </c>
      <c r="B1182" t="s">
        <v>52</v>
      </c>
      <c r="C1182" s="1" t="s">
        <v>41</v>
      </c>
      <c r="D1182" s="1" t="s">
        <v>55</v>
      </c>
      <c r="E1182" s="1" t="s">
        <v>29</v>
      </c>
      <c r="F1182" s="16">
        <v>29938</v>
      </c>
      <c r="G1182" s="2">
        <v>41574</v>
      </c>
      <c r="H1182">
        <v>52</v>
      </c>
      <c r="I1182" s="4">
        <v>3</v>
      </c>
      <c r="J1182" s="4">
        <v>3</v>
      </c>
      <c r="K1182" s="4">
        <v>7</v>
      </c>
      <c r="L1182" s="4">
        <v>0</v>
      </c>
      <c r="M1182" s="4">
        <v>2</v>
      </c>
      <c r="N1182" s="4">
        <v>11</v>
      </c>
      <c r="O1182" s="4">
        <f t="shared" si="18"/>
        <v>26</v>
      </c>
      <c r="P1182">
        <v>2</v>
      </c>
      <c r="Q1182">
        <v>1</v>
      </c>
      <c r="R1182">
        <v>0</v>
      </c>
      <c r="S1182">
        <v>3</v>
      </c>
      <c r="T1182">
        <v>6</v>
      </c>
      <c r="U1182">
        <v>0</v>
      </c>
      <c r="V1182">
        <v>0</v>
      </c>
      <c r="W1182">
        <v>0</v>
      </c>
      <c r="X1182">
        <v>0</v>
      </c>
      <c r="Y1182">
        <v>0</v>
      </c>
      <c r="Z1182">
        <v>0</v>
      </c>
      <c r="AA1182">
        <v>0</v>
      </c>
    </row>
    <row r="1183" spans="1:27" ht="16.5" x14ac:dyDescent="0.3">
      <c r="A1183">
        <v>4107</v>
      </c>
      <c r="B1183" t="s">
        <v>38</v>
      </c>
      <c r="C1183" s="1" t="s">
        <v>26</v>
      </c>
      <c r="D1183" s="1" t="s">
        <v>34</v>
      </c>
      <c r="E1183" s="1" t="s">
        <v>33</v>
      </c>
      <c r="F1183" s="16">
        <v>46681</v>
      </c>
      <c r="G1183" s="2">
        <v>41555</v>
      </c>
      <c r="H1183">
        <v>52</v>
      </c>
      <c r="I1183" s="4">
        <v>269</v>
      </c>
      <c r="J1183" s="4">
        <v>15</v>
      </c>
      <c r="K1183" s="4">
        <v>69</v>
      </c>
      <c r="L1183" s="4">
        <v>15</v>
      </c>
      <c r="M1183" s="4">
        <v>19</v>
      </c>
      <c r="N1183" s="4">
        <v>38</v>
      </c>
      <c r="O1183" s="4">
        <f t="shared" si="18"/>
        <v>425</v>
      </c>
      <c r="P1183">
        <v>2</v>
      </c>
      <c r="Q1183">
        <v>4</v>
      </c>
      <c r="R1183">
        <v>6</v>
      </c>
      <c r="S1183">
        <v>4</v>
      </c>
      <c r="T1183">
        <v>5</v>
      </c>
      <c r="U1183">
        <v>0</v>
      </c>
      <c r="V1183">
        <v>0</v>
      </c>
      <c r="W1183">
        <v>0</v>
      </c>
      <c r="X1183">
        <v>0</v>
      </c>
      <c r="Y1183">
        <v>0</v>
      </c>
      <c r="Z1183">
        <v>0</v>
      </c>
      <c r="AA1183">
        <v>0</v>
      </c>
    </row>
    <row r="1184" spans="1:27" ht="16.5" x14ac:dyDescent="0.3">
      <c r="A1184">
        <v>10906</v>
      </c>
      <c r="B1184" t="s">
        <v>38</v>
      </c>
      <c r="C1184" s="1" t="s">
        <v>41</v>
      </c>
      <c r="D1184" s="1" t="s">
        <v>34</v>
      </c>
      <c r="E1184" s="1" t="s">
        <v>33</v>
      </c>
      <c r="F1184" s="16">
        <v>46681</v>
      </c>
      <c r="G1184" s="2">
        <v>41555</v>
      </c>
      <c r="H1184">
        <v>52</v>
      </c>
      <c r="I1184" s="4">
        <v>269</v>
      </c>
      <c r="J1184" s="4">
        <v>15</v>
      </c>
      <c r="K1184" s="4">
        <v>69</v>
      </c>
      <c r="L1184" s="4">
        <v>15</v>
      </c>
      <c r="M1184" s="4">
        <v>19</v>
      </c>
      <c r="N1184" s="4">
        <v>38</v>
      </c>
      <c r="O1184" s="4">
        <f t="shared" si="18"/>
        <v>425</v>
      </c>
      <c r="P1184">
        <v>2</v>
      </c>
      <c r="Q1184">
        <v>4</v>
      </c>
      <c r="R1184">
        <v>6</v>
      </c>
      <c r="S1184">
        <v>4</v>
      </c>
      <c r="T1184">
        <v>5</v>
      </c>
      <c r="U1184">
        <v>0</v>
      </c>
      <c r="V1184">
        <v>0</v>
      </c>
      <c r="W1184">
        <v>0</v>
      </c>
      <c r="X1184">
        <v>0</v>
      </c>
      <c r="Y1184">
        <v>0</v>
      </c>
      <c r="Z1184">
        <v>0</v>
      </c>
      <c r="AA1184">
        <v>0</v>
      </c>
    </row>
    <row r="1185" spans="1:27" ht="16.5" x14ac:dyDescent="0.3">
      <c r="A1185">
        <v>2557</v>
      </c>
      <c r="B1185" t="s">
        <v>50</v>
      </c>
      <c r="C1185" s="1" t="s">
        <v>26</v>
      </c>
      <c r="D1185" s="1" t="s">
        <v>39</v>
      </c>
      <c r="E1185" s="1" t="s">
        <v>29</v>
      </c>
      <c r="F1185" s="16">
        <v>29548</v>
      </c>
      <c r="G1185" s="2">
        <v>41515</v>
      </c>
      <c r="H1185">
        <v>52</v>
      </c>
      <c r="I1185" s="4">
        <v>7</v>
      </c>
      <c r="J1185" s="4">
        <v>1</v>
      </c>
      <c r="K1185" s="4">
        <v>6</v>
      </c>
      <c r="L1185" s="4">
        <v>3</v>
      </c>
      <c r="M1185" s="4">
        <v>1</v>
      </c>
      <c r="N1185" s="4">
        <v>11</v>
      </c>
      <c r="O1185" s="4">
        <f t="shared" si="18"/>
        <v>29</v>
      </c>
      <c r="P1185">
        <v>1</v>
      </c>
      <c r="Q1185">
        <v>1</v>
      </c>
      <c r="R1185">
        <v>1</v>
      </c>
      <c r="S1185">
        <v>2</v>
      </c>
      <c r="T1185">
        <v>4</v>
      </c>
      <c r="U1185">
        <v>1</v>
      </c>
      <c r="V1185">
        <v>0</v>
      </c>
      <c r="W1185">
        <v>0</v>
      </c>
      <c r="X1185">
        <v>0</v>
      </c>
      <c r="Y1185">
        <v>0</v>
      </c>
      <c r="Z1185">
        <v>0</v>
      </c>
      <c r="AA1185">
        <v>0</v>
      </c>
    </row>
    <row r="1186" spans="1:27" ht="16.5" x14ac:dyDescent="0.3">
      <c r="A1186">
        <v>8786</v>
      </c>
      <c r="B1186" t="s">
        <v>51</v>
      </c>
      <c r="C1186" s="1" t="s">
        <v>35</v>
      </c>
      <c r="D1186" s="1" t="s">
        <v>39</v>
      </c>
      <c r="E1186" s="1" t="s">
        <v>31</v>
      </c>
      <c r="F1186" s="16">
        <v>62058</v>
      </c>
      <c r="G1186" s="2">
        <v>41420</v>
      </c>
      <c r="H1186">
        <v>52</v>
      </c>
      <c r="I1186" s="4">
        <v>301</v>
      </c>
      <c r="J1186" s="4">
        <v>7</v>
      </c>
      <c r="K1186" s="4">
        <v>74</v>
      </c>
      <c r="L1186" s="4">
        <v>10</v>
      </c>
      <c r="M1186" s="4">
        <v>0</v>
      </c>
      <c r="N1186" s="4">
        <v>58</v>
      </c>
      <c r="O1186" s="4">
        <f t="shared" si="18"/>
        <v>450</v>
      </c>
      <c r="P1186">
        <v>4</v>
      </c>
      <c r="Q1186">
        <v>6</v>
      </c>
      <c r="R1186">
        <v>1</v>
      </c>
      <c r="S1186">
        <v>7</v>
      </c>
      <c r="T1186">
        <v>6</v>
      </c>
      <c r="U1186">
        <v>0</v>
      </c>
      <c r="V1186">
        <v>0</v>
      </c>
      <c r="W1186">
        <v>0</v>
      </c>
      <c r="X1186">
        <v>0</v>
      </c>
      <c r="Y1186">
        <v>0</v>
      </c>
      <c r="Z1186">
        <v>0</v>
      </c>
      <c r="AA1186">
        <v>0</v>
      </c>
    </row>
    <row r="1187" spans="1:27" ht="16.5" x14ac:dyDescent="0.3">
      <c r="A1187">
        <v>7187</v>
      </c>
      <c r="B1187" t="s">
        <v>50</v>
      </c>
      <c r="C1187" s="1" t="s">
        <v>32</v>
      </c>
      <c r="D1187" s="1" t="s">
        <v>39</v>
      </c>
      <c r="E1187" s="1" t="s">
        <v>33</v>
      </c>
      <c r="F1187" s="16">
        <v>0</v>
      </c>
      <c r="G1187" s="2">
        <v>41412</v>
      </c>
      <c r="H1187">
        <v>52</v>
      </c>
      <c r="I1187" s="4">
        <v>375</v>
      </c>
      <c r="J1187" s="4">
        <v>42</v>
      </c>
      <c r="K1187" s="4">
        <v>48</v>
      </c>
      <c r="L1187" s="4">
        <v>94</v>
      </c>
      <c r="M1187" s="4">
        <v>66</v>
      </c>
      <c r="N1187" s="4">
        <v>96</v>
      </c>
      <c r="O1187" s="4">
        <f t="shared" si="18"/>
        <v>721</v>
      </c>
      <c r="P1187">
        <v>7</v>
      </c>
      <c r="Q1187">
        <v>4</v>
      </c>
      <c r="R1187">
        <v>10</v>
      </c>
      <c r="S1187">
        <v>4</v>
      </c>
      <c r="T1187">
        <v>3</v>
      </c>
      <c r="U1187">
        <v>0</v>
      </c>
      <c r="V1187">
        <v>0</v>
      </c>
      <c r="W1187">
        <v>0</v>
      </c>
      <c r="X1187">
        <v>0</v>
      </c>
      <c r="Y1187">
        <v>0</v>
      </c>
      <c r="Z1187">
        <v>0</v>
      </c>
      <c r="AA1187">
        <v>0</v>
      </c>
    </row>
    <row r="1188" spans="1:27" ht="16.5" x14ac:dyDescent="0.3">
      <c r="A1188">
        <v>6119</v>
      </c>
      <c r="B1188" t="s">
        <v>51</v>
      </c>
      <c r="C1188" s="1" t="s">
        <v>26</v>
      </c>
      <c r="D1188" s="1" t="s">
        <v>34</v>
      </c>
      <c r="E1188" s="1" t="s">
        <v>29</v>
      </c>
      <c r="F1188" s="16">
        <v>36736</v>
      </c>
      <c r="G1188" s="2">
        <v>41404</v>
      </c>
      <c r="H1188">
        <v>52</v>
      </c>
      <c r="I1188" s="4">
        <v>10</v>
      </c>
      <c r="J1188" s="4">
        <v>0</v>
      </c>
      <c r="K1188" s="4">
        <v>3</v>
      </c>
      <c r="L1188" s="4">
        <v>0</v>
      </c>
      <c r="M1188" s="4">
        <v>0</v>
      </c>
      <c r="N1188" s="4">
        <v>4</v>
      </c>
      <c r="O1188" s="4">
        <f t="shared" si="18"/>
        <v>17</v>
      </c>
      <c r="P1188">
        <v>1</v>
      </c>
      <c r="Q1188">
        <v>1</v>
      </c>
      <c r="R1188">
        <v>0</v>
      </c>
      <c r="S1188">
        <v>2</v>
      </c>
      <c r="T1188">
        <v>6</v>
      </c>
      <c r="U1188">
        <v>0</v>
      </c>
      <c r="V1188">
        <v>0</v>
      </c>
      <c r="W1188">
        <v>0</v>
      </c>
      <c r="X1188">
        <v>0</v>
      </c>
      <c r="Y1188">
        <v>0</v>
      </c>
      <c r="Z1188">
        <v>0</v>
      </c>
      <c r="AA1188">
        <v>0</v>
      </c>
    </row>
    <row r="1189" spans="1:27" ht="16.5" x14ac:dyDescent="0.3">
      <c r="A1189">
        <v>2980</v>
      </c>
      <c r="B1189" t="s">
        <v>38</v>
      </c>
      <c r="C1189" s="1" t="s">
        <v>28</v>
      </c>
      <c r="D1189" s="1" t="s">
        <v>39</v>
      </c>
      <c r="E1189" s="1" t="s">
        <v>29</v>
      </c>
      <c r="F1189" s="16">
        <v>8820</v>
      </c>
      <c r="G1189" s="2">
        <v>41355</v>
      </c>
      <c r="H1189">
        <v>52</v>
      </c>
      <c r="I1189" s="4">
        <v>12</v>
      </c>
      <c r="J1189" s="4">
        <v>0</v>
      </c>
      <c r="K1189" s="4">
        <v>13</v>
      </c>
      <c r="L1189" s="4">
        <v>4</v>
      </c>
      <c r="M1189" s="4">
        <v>2</v>
      </c>
      <c r="N1189" s="4">
        <v>4</v>
      </c>
      <c r="O1189" s="4">
        <f t="shared" si="18"/>
        <v>35</v>
      </c>
      <c r="P1189">
        <v>4</v>
      </c>
      <c r="Q1189">
        <v>3</v>
      </c>
      <c r="R1189">
        <v>0</v>
      </c>
      <c r="S1189">
        <v>3</v>
      </c>
      <c r="T1189">
        <v>8</v>
      </c>
      <c r="U1189">
        <v>0</v>
      </c>
      <c r="V1189">
        <v>0</v>
      </c>
      <c r="W1189">
        <v>0</v>
      </c>
      <c r="X1189">
        <v>0</v>
      </c>
      <c r="Y1189">
        <v>0</v>
      </c>
      <c r="Z1189">
        <v>0</v>
      </c>
      <c r="AA1189">
        <v>0</v>
      </c>
    </row>
    <row r="1190" spans="1:27" ht="16.5" x14ac:dyDescent="0.3">
      <c r="A1190">
        <v>3850</v>
      </c>
      <c r="B1190" t="s">
        <v>51</v>
      </c>
      <c r="C1190" s="1" t="s">
        <v>37</v>
      </c>
      <c r="D1190" s="1" t="s">
        <v>42</v>
      </c>
      <c r="E1190" s="1" t="s">
        <v>33</v>
      </c>
      <c r="F1190" s="16">
        <v>14918</v>
      </c>
      <c r="G1190" s="2">
        <v>41250</v>
      </c>
      <c r="H1190">
        <v>52</v>
      </c>
      <c r="I1190" s="4">
        <v>3</v>
      </c>
      <c r="J1190" s="4">
        <v>3</v>
      </c>
      <c r="K1190" s="4">
        <v>3</v>
      </c>
      <c r="L1190" s="4">
        <v>15</v>
      </c>
      <c r="M1190" s="4">
        <v>4</v>
      </c>
      <c r="N1190" s="4">
        <v>15</v>
      </c>
      <c r="O1190" s="4">
        <f t="shared" si="18"/>
        <v>43</v>
      </c>
      <c r="P1190">
        <v>1</v>
      </c>
      <c r="Q1190">
        <v>1</v>
      </c>
      <c r="R1190">
        <v>0</v>
      </c>
      <c r="S1190">
        <v>3</v>
      </c>
      <c r="T1190">
        <v>6</v>
      </c>
      <c r="U1190">
        <v>0</v>
      </c>
      <c r="V1190">
        <v>0</v>
      </c>
      <c r="W1190">
        <v>0</v>
      </c>
      <c r="X1190">
        <v>0</v>
      </c>
      <c r="Y1190">
        <v>0</v>
      </c>
      <c r="Z1190">
        <v>0</v>
      </c>
      <c r="AA1190">
        <v>0</v>
      </c>
    </row>
    <row r="1191" spans="1:27" ht="16.5" x14ac:dyDescent="0.3">
      <c r="A1191">
        <v>1077</v>
      </c>
      <c r="B1191" t="s">
        <v>53</v>
      </c>
      <c r="C1191" s="1" t="s">
        <v>26</v>
      </c>
      <c r="D1191" s="1" t="s">
        <v>55</v>
      </c>
      <c r="E1191" s="1" t="s">
        <v>33</v>
      </c>
      <c r="F1191" s="16">
        <v>56715</v>
      </c>
      <c r="G1191" s="2">
        <v>41248</v>
      </c>
      <c r="H1191">
        <v>52</v>
      </c>
      <c r="I1191" s="4">
        <v>258</v>
      </c>
      <c r="J1191" s="4">
        <v>105</v>
      </c>
      <c r="K1191" s="4">
        <v>239</v>
      </c>
      <c r="L1191" s="4">
        <v>237</v>
      </c>
      <c r="M1191" s="4">
        <v>172</v>
      </c>
      <c r="N1191" s="4">
        <v>9</v>
      </c>
      <c r="O1191" s="4">
        <f t="shared" si="18"/>
        <v>1020</v>
      </c>
      <c r="P1191">
        <v>1</v>
      </c>
      <c r="Q1191">
        <v>7</v>
      </c>
      <c r="R1191">
        <v>3</v>
      </c>
      <c r="S1191">
        <v>4</v>
      </c>
      <c r="T1191">
        <v>4</v>
      </c>
      <c r="U1191">
        <v>0</v>
      </c>
      <c r="V1191">
        <v>0</v>
      </c>
      <c r="W1191">
        <v>0</v>
      </c>
      <c r="X1191">
        <v>0</v>
      </c>
      <c r="Y1191">
        <v>0</v>
      </c>
      <c r="Z1191">
        <v>0</v>
      </c>
      <c r="AA1191">
        <v>0</v>
      </c>
    </row>
    <row r="1192" spans="1:27" ht="16.5" x14ac:dyDescent="0.3">
      <c r="A1192">
        <v>9733</v>
      </c>
      <c r="B1192" t="s">
        <v>53</v>
      </c>
      <c r="C1192" s="1" t="s">
        <v>37</v>
      </c>
      <c r="D1192" s="1" t="s">
        <v>42</v>
      </c>
      <c r="E1192" s="1" t="s">
        <v>33</v>
      </c>
      <c r="F1192" s="16">
        <v>24882</v>
      </c>
      <c r="G1192" s="2">
        <v>41161</v>
      </c>
      <c r="H1192">
        <v>52</v>
      </c>
      <c r="I1192" s="4">
        <v>1</v>
      </c>
      <c r="J1192" s="4">
        <v>4</v>
      </c>
      <c r="K1192" s="4">
        <v>10</v>
      </c>
      <c r="L1192" s="4">
        <v>29</v>
      </c>
      <c r="M1192" s="4">
        <v>0</v>
      </c>
      <c r="N1192" s="4">
        <v>36</v>
      </c>
      <c r="O1192" s="4">
        <f t="shared" si="18"/>
        <v>80</v>
      </c>
      <c r="P1192">
        <v>1</v>
      </c>
      <c r="Q1192">
        <v>1</v>
      </c>
      <c r="R1192">
        <v>1</v>
      </c>
      <c r="S1192">
        <v>2</v>
      </c>
      <c r="T1192">
        <v>6</v>
      </c>
      <c r="U1192">
        <v>1</v>
      </c>
      <c r="V1192">
        <v>0</v>
      </c>
      <c r="W1192">
        <v>0</v>
      </c>
      <c r="X1192">
        <v>0</v>
      </c>
      <c r="Y1192">
        <v>0</v>
      </c>
      <c r="Z1192">
        <v>0</v>
      </c>
      <c r="AA1192">
        <v>0</v>
      </c>
    </row>
    <row r="1193" spans="1:27" ht="16.5" x14ac:dyDescent="0.3">
      <c r="A1193">
        <v>8462</v>
      </c>
      <c r="B1193" t="s">
        <v>53</v>
      </c>
      <c r="C1193" s="1" t="s">
        <v>26</v>
      </c>
      <c r="D1193" s="1" t="s">
        <v>42</v>
      </c>
      <c r="E1193" s="1" t="s">
        <v>33</v>
      </c>
      <c r="F1193" s="16">
        <v>24882</v>
      </c>
      <c r="G1193" s="2">
        <v>41161</v>
      </c>
      <c r="H1193">
        <v>52</v>
      </c>
      <c r="I1193" s="4">
        <v>1</v>
      </c>
      <c r="J1193" s="4">
        <v>4</v>
      </c>
      <c r="K1193" s="4">
        <v>10</v>
      </c>
      <c r="L1193" s="4">
        <v>29</v>
      </c>
      <c r="M1193" s="4">
        <v>0</v>
      </c>
      <c r="N1193" s="4">
        <v>36</v>
      </c>
      <c r="O1193" s="4">
        <f t="shared" si="18"/>
        <v>80</v>
      </c>
      <c r="P1193">
        <v>1</v>
      </c>
      <c r="Q1193">
        <v>1</v>
      </c>
      <c r="R1193">
        <v>1</v>
      </c>
      <c r="S1193">
        <v>2</v>
      </c>
      <c r="T1193">
        <v>6</v>
      </c>
      <c r="U1193">
        <v>1</v>
      </c>
      <c r="V1193">
        <v>0</v>
      </c>
      <c r="W1193">
        <v>0</v>
      </c>
      <c r="X1193">
        <v>0</v>
      </c>
      <c r="Y1193">
        <v>0</v>
      </c>
      <c r="Z1193">
        <v>0</v>
      </c>
      <c r="AA1193">
        <v>0</v>
      </c>
    </row>
    <row r="1194" spans="1:27" ht="16.5" x14ac:dyDescent="0.3">
      <c r="A1194">
        <v>4764</v>
      </c>
      <c r="B1194" t="s">
        <v>38</v>
      </c>
      <c r="C1194" s="1" t="s">
        <v>41</v>
      </c>
      <c r="D1194" s="1" t="s">
        <v>39</v>
      </c>
      <c r="E1194" s="1" t="s">
        <v>33</v>
      </c>
      <c r="F1194" s="16">
        <v>40442</v>
      </c>
      <c r="G1194" s="2">
        <v>41140</v>
      </c>
      <c r="H1194">
        <v>52</v>
      </c>
      <c r="I1194" s="4">
        <v>45</v>
      </c>
      <c r="J1194" s="4">
        <v>12</v>
      </c>
      <c r="K1194" s="4">
        <v>52</v>
      </c>
      <c r="L1194" s="4">
        <v>25</v>
      </c>
      <c r="M1194" s="4">
        <v>22</v>
      </c>
      <c r="N1194" s="4">
        <v>13</v>
      </c>
      <c r="O1194" s="4">
        <f t="shared" si="18"/>
        <v>169</v>
      </c>
      <c r="P1194">
        <v>4</v>
      </c>
      <c r="Q1194">
        <v>3</v>
      </c>
      <c r="R1194">
        <v>1</v>
      </c>
      <c r="S1194">
        <v>4</v>
      </c>
      <c r="T1194">
        <v>7</v>
      </c>
      <c r="U1194">
        <v>0</v>
      </c>
      <c r="V1194">
        <v>0</v>
      </c>
      <c r="W1194">
        <v>0</v>
      </c>
      <c r="X1194">
        <v>0</v>
      </c>
      <c r="Y1194">
        <v>0</v>
      </c>
      <c r="Z1194">
        <v>1</v>
      </c>
      <c r="AA1194">
        <v>0</v>
      </c>
    </row>
    <row r="1195" spans="1:27" ht="16.5" x14ac:dyDescent="0.3">
      <c r="A1195">
        <v>2223</v>
      </c>
      <c r="B1195" t="s">
        <v>50</v>
      </c>
      <c r="C1195" s="1" t="s">
        <v>26</v>
      </c>
      <c r="D1195" s="1" t="s">
        <v>36</v>
      </c>
      <c r="E1195" s="1" t="s">
        <v>27</v>
      </c>
      <c r="F1195" s="16">
        <v>64176</v>
      </c>
      <c r="G1195" s="2">
        <v>41124</v>
      </c>
      <c r="H1195">
        <v>52</v>
      </c>
      <c r="I1195" s="4">
        <v>1215</v>
      </c>
      <c r="J1195" s="4">
        <v>33</v>
      </c>
      <c r="K1195" s="4">
        <v>249</v>
      </c>
      <c r="L1195" s="4">
        <v>64</v>
      </c>
      <c r="M1195" s="4">
        <v>116</v>
      </c>
      <c r="N1195" s="4">
        <v>149</v>
      </c>
      <c r="O1195" s="4">
        <f t="shared" si="18"/>
        <v>1826</v>
      </c>
      <c r="P1195">
        <v>8</v>
      </c>
      <c r="Q1195">
        <v>8</v>
      </c>
      <c r="R1195">
        <v>9</v>
      </c>
      <c r="S1195">
        <v>8</v>
      </c>
      <c r="T1195">
        <v>6</v>
      </c>
      <c r="U1195">
        <v>0</v>
      </c>
      <c r="V1195">
        <v>0</v>
      </c>
      <c r="W1195">
        <v>0</v>
      </c>
      <c r="X1195">
        <v>0</v>
      </c>
      <c r="Y1195">
        <v>0</v>
      </c>
      <c r="Z1195">
        <v>0</v>
      </c>
      <c r="AA1195">
        <v>0</v>
      </c>
    </row>
    <row r="1196" spans="1:27" ht="16.5" x14ac:dyDescent="0.3">
      <c r="A1196">
        <v>7788</v>
      </c>
      <c r="B1196" t="s">
        <v>53</v>
      </c>
      <c r="C1196" s="1" t="s">
        <v>26</v>
      </c>
      <c r="D1196" s="1" t="s">
        <v>34</v>
      </c>
      <c r="E1196" s="1" t="s">
        <v>31</v>
      </c>
      <c r="F1196" s="16">
        <v>23536</v>
      </c>
      <c r="G1196" s="2">
        <v>41794</v>
      </c>
      <c r="H1196">
        <v>53</v>
      </c>
      <c r="I1196" s="4">
        <v>6</v>
      </c>
      <c r="J1196" s="4">
        <v>0</v>
      </c>
      <c r="K1196" s="4">
        <v>3</v>
      </c>
      <c r="L1196" s="4">
        <v>0</v>
      </c>
      <c r="M1196" s="4">
        <v>0</v>
      </c>
      <c r="N1196" s="4">
        <v>1</v>
      </c>
      <c r="O1196" s="4">
        <f t="shared" si="18"/>
        <v>10</v>
      </c>
      <c r="P1196">
        <v>1</v>
      </c>
      <c r="Q1196">
        <v>0</v>
      </c>
      <c r="R1196">
        <v>0</v>
      </c>
      <c r="S1196">
        <v>3</v>
      </c>
      <c r="T1196">
        <v>3</v>
      </c>
      <c r="U1196">
        <v>0</v>
      </c>
      <c r="V1196">
        <v>0</v>
      </c>
      <c r="W1196">
        <v>0</v>
      </c>
      <c r="X1196">
        <v>0</v>
      </c>
      <c r="Y1196">
        <v>0</v>
      </c>
      <c r="Z1196">
        <v>0</v>
      </c>
      <c r="AA1196">
        <v>0</v>
      </c>
    </row>
    <row r="1197" spans="1:27" ht="16.5" x14ac:dyDescent="0.3">
      <c r="A1197">
        <v>5827</v>
      </c>
      <c r="B1197" t="s">
        <v>51</v>
      </c>
      <c r="C1197" s="1" t="s">
        <v>41</v>
      </c>
      <c r="D1197" s="1" t="s">
        <v>55</v>
      </c>
      <c r="E1197" s="1" t="s">
        <v>27</v>
      </c>
      <c r="F1197" s="16">
        <v>35246</v>
      </c>
      <c r="G1197" s="2">
        <v>41745</v>
      </c>
      <c r="H1197">
        <v>53</v>
      </c>
      <c r="I1197" s="4">
        <v>36</v>
      </c>
      <c r="J1197" s="4">
        <v>0</v>
      </c>
      <c r="K1197" s="4">
        <v>12</v>
      </c>
      <c r="L1197" s="4">
        <v>2</v>
      </c>
      <c r="M1197" s="4">
        <v>2</v>
      </c>
      <c r="N1197" s="4">
        <v>10</v>
      </c>
      <c r="O1197" s="4">
        <f t="shared" si="18"/>
        <v>62</v>
      </c>
      <c r="P1197">
        <v>4</v>
      </c>
      <c r="Q1197">
        <v>3</v>
      </c>
      <c r="R1197">
        <v>1</v>
      </c>
      <c r="S1197">
        <v>3</v>
      </c>
      <c r="T1197">
        <v>5</v>
      </c>
      <c r="U1197">
        <v>0</v>
      </c>
      <c r="V1197">
        <v>0</v>
      </c>
      <c r="W1197">
        <v>0</v>
      </c>
      <c r="X1197">
        <v>0</v>
      </c>
      <c r="Y1197">
        <v>0</v>
      </c>
      <c r="Z1197">
        <v>0</v>
      </c>
      <c r="AA1197">
        <v>0</v>
      </c>
    </row>
    <row r="1198" spans="1:27" ht="16.5" x14ac:dyDescent="0.3">
      <c r="A1198">
        <v>2958</v>
      </c>
      <c r="B1198" t="s">
        <v>53</v>
      </c>
      <c r="C1198" s="1" t="s">
        <v>26</v>
      </c>
      <c r="D1198" s="1" t="s">
        <v>55</v>
      </c>
      <c r="E1198" s="1" t="s">
        <v>31</v>
      </c>
      <c r="F1198" s="16">
        <v>28442</v>
      </c>
      <c r="G1198" s="2">
        <v>41694</v>
      </c>
      <c r="H1198">
        <v>53</v>
      </c>
      <c r="I1198" s="4">
        <v>19</v>
      </c>
      <c r="J1198" s="4">
        <v>3</v>
      </c>
      <c r="K1198" s="4">
        <v>10</v>
      </c>
      <c r="L1198" s="4">
        <v>11</v>
      </c>
      <c r="M1198" s="4">
        <v>8</v>
      </c>
      <c r="N1198" s="4">
        <v>6</v>
      </c>
      <c r="O1198" s="4">
        <f t="shared" si="18"/>
        <v>57</v>
      </c>
      <c r="P1198">
        <v>3</v>
      </c>
      <c r="Q1198">
        <v>2</v>
      </c>
      <c r="R1198">
        <v>1</v>
      </c>
      <c r="S1198">
        <v>4</v>
      </c>
      <c r="T1198">
        <v>4</v>
      </c>
      <c r="U1198">
        <v>0</v>
      </c>
      <c r="V1198">
        <v>0</v>
      </c>
      <c r="W1198">
        <v>0</v>
      </c>
      <c r="X1198">
        <v>0</v>
      </c>
      <c r="Y1198">
        <v>0</v>
      </c>
      <c r="Z1198">
        <v>0</v>
      </c>
      <c r="AA1198">
        <v>0</v>
      </c>
    </row>
    <row r="1199" spans="1:27" ht="16.5" x14ac:dyDescent="0.3">
      <c r="A1199">
        <v>4954</v>
      </c>
      <c r="B1199" t="s">
        <v>51</v>
      </c>
      <c r="C1199" s="1" t="s">
        <v>26</v>
      </c>
      <c r="D1199" s="1" t="s">
        <v>55</v>
      </c>
      <c r="E1199" s="1" t="s">
        <v>31</v>
      </c>
      <c r="F1199" s="16">
        <v>48195</v>
      </c>
      <c r="G1199" s="2">
        <v>41660</v>
      </c>
      <c r="H1199">
        <v>53</v>
      </c>
      <c r="I1199" s="4">
        <v>106</v>
      </c>
      <c r="J1199" s="4">
        <v>27</v>
      </c>
      <c r="K1199" s="4">
        <v>68</v>
      </c>
      <c r="L1199" s="4">
        <v>52</v>
      </c>
      <c r="M1199" s="4">
        <v>7</v>
      </c>
      <c r="N1199" s="4">
        <v>5</v>
      </c>
      <c r="O1199" s="4">
        <f t="shared" si="18"/>
        <v>265</v>
      </c>
      <c r="P1199">
        <v>6</v>
      </c>
      <c r="Q1199">
        <v>4</v>
      </c>
      <c r="R1199">
        <v>2</v>
      </c>
      <c r="S1199">
        <v>5</v>
      </c>
      <c r="T1199">
        <v>6</v>
      </c>
      <c r="U1199">
        <v>0</v>
      </c>
      <c r="V1199">
        <v>0</v>
      </c>
      <c r="W1199">
        <v>0</v>
      </c>
      <c r="X1199">
        <v>0</v>
      </c>
      <c r="Y1199">
        <v>0</v>
      </c>
      <c r="Z1199">
        <v>0</v>
      </c>
      <c r="AA1199">
        <v>0</v>
      </c>
    </row>
    <row r="1200" spans="1:27" ht="16.5" x14ac:dyDescent="0.3">
      <c r="A1200">
        <v>3139</v>
      </c>
      <c r="B1200" t="s">
        <v>53</v>
      </c>
      <c r="C1200" s="1" t="s">
        <v>41</v>
      </c>
      <c r="D1200" s="1" t="s">
        <v>36</v>
      </c>
      <c r="E1200" s="1" t="s">
        <v>29</v>
      </c>
      <c r="F1200" s="16">
        <v>74116</v>
      </c>
      <c r="G1200" s="2">
        <v>41638</v>
      </c>
      <c r="H1200">
        <v>53</v>
      </c>
      <c r="I1200" s="4">
        <v>871</v>
      </c>
      <c r="J1200" s="4">
        <v>111</v>
      </c>
      <c r="K1200" s="4">
        <v>704</v>
      </c>
      <c r="L1200" s="4">
        <v>145</v>
      </c>
      <c r="M1200" s="4">
        <v>55</v>
      </c>
      <c r="N1200" s="4">
        <v>166</v>
      </c>
      <c r="O1200" s="4">
        <f t="shared" si="18"/>
        <v>2052</v>
      </c>
      <c r="P1200">
        <v>1</v>
      </c>
      <c r="Q1200">
        <v>4</v>
      </c>
      <c r="R1200">
        <v>4</v>
      </c>
      <c r="S1200">
        <v>10</v>
      </c>
      <c r="T1200">
        <v>2</v>
      </c>
      <c r="U1200">
        <v>0</v>
      </c>
      <c r="V1200">
        <v>1</v>
      </c>
      <c r="W1200">
        <v>0</v>
      </c>
      <c r="X1200">
        <v>0</v>
      </c>
      <c r="Y1200">
        <v>0</v>
      </c>
      <c r="Z1200">
        <v>0</v>
      </c>
      <c r="AA1200">
        <v>0</v>
      </c>
    </row>
    <row r="1201" spans="1:27" ht="16.5" x14ac:dyDescent="0.3">
      <c r="A1201">
        <v>9952</v>
      </c>
      <c r="B1201" t="s">
        <v>38</v>
      </c>
      <c r="C1201" s="1" t="s">
        <v>41</v>
      </c>
      <c r="D1201" s="1" t="s">
        <v>39</v>
      </c>
      <c r="E1201" s="1" t="s">
        <v>33</v>
      </c>
      <c r="F1201" s="16">
        <v>78093</v>
      </c>
      <c r="G1201" s="2">
        <v>41619</v>
      </c>
      <c r="H1201">
        <v>53</v>
      </c>
      <c r="I1201" s="4">
        <v>368</v>
      </c>
      <c r="J1201" s="4">
        <v>32</v>
      </c>
      <c r="K1201" s="4">
        <v>639</v>
      </c>
      <c r="L1201" s="4">
        <v>13</v>
      </c>
      <c r="M1201" s="4">
        <v>43</v>
      </c>
      <c r="N1201" s="4">
        <v>10</v>
      </c>
      <c r="O1201" s="4">
        <f t="shared" si="18"/>
        <v>1105</v>
      </c>
      <c r="P1201">
        <v>1</v>
      </c>
      <c r="Q1201">
        <v>4</v>
      </c>
      <c r="R1201">
        <v>7</v>
      </c>
      <c r="S1201">
        <v>5</v>
      </c>
      <c r="T1201">
        <v>1</v>
      </c>
      <c r="U1201">
        <v>0</v>
      </c>
      <c r="V1201">
        <v>0</v>
      </c>
      <c r="W1201">
        <v>0</v>
      </c>
      <c r="X1201">
        <v>0</v>
      </c>
      <c r="Y1201">
        <v>0</v>
      </c>
      <c r="Z1201">
        <v>0</v>
      </c>
      <c r="AA1201">
        <v>0</v>
      </c>
    </row>
    <row r="1202" spans="1:27" ht="16.5" x14ac:dyDescent="0.3">
      <c r="A1202">
        <v>8180</v>
      </c>
      <c r="B1202" t="s">
        <v>38</v>
      </c>
      <c r="C1202" s="1" t="s">
        <v>30</v>
      </c>
      <c r="D1202" s="1" t="s">
        <v>39</v>
      </c>
      <c r="E1202" s="1" t="s">
        <v>27</v>
      </c>
      <c r="F1202" s="16">
        <v>59354</v>
      </c>
      <c r="G1202" s="2">
        <v>41593</v>
      </c>
      <c r="H1202">
        <v>53</v>
      </c>
      <c r="I1202" s="4">
        <v>233</v>
      </c>
      <c r="J1202" s="4">
        <v>2</v>
      </c>
      <c r="K1202" s="4">
        <v>53</v>
      </c>
      <c r="L1202" s="4">
        <v>3</v>
      </c>
      <c r="M1202" s="4">
        <v>5</v>
      </c>
      <c r="N1202" s="4">
        <v>14</v>
      </c>
      <c r="O1202" s="4">
        <f t="shared" si="18"/>
        <v>310</v>
      </c>
      <c r="P1202">
        <v>3</v>
      </c>
      <c r="Q1202">
        <v>6</v>
      </c>
      <c r="R1202">
        <v>1</v>
      </c>
      <c r="S1202">
        <v>5</v>
      </c>
      <c r="T1202">
        <v>6</v>
      </c>
      <c r="U1202">
        <v>0</v>
      </c>
      <c r="V1202">
        <v>0</v>
      </c>
      <c r="W1202">
        <v>0</v>
      </c>
      <c r="X1202">
        <v>0</v>
      </c>
      <c r="Y1202">
        <v>0</v>
      </c>
      <c r="Z1202">
        <v>0</v>
      </c>
      <c r="AA1202">
        <v>0</v>
      </c>
    </row>
    <row r="1203" spans="1:27" ht="16.5" x14ac:dyDescent="0.3">
      <c r="A1203">
        <v>3276</v>
      </c>
      <c r="B1203" t="s">
        <v>53</v>
      </c>
      <c r="C1203" s="1" t="s">
        <v>41</v>
      </c>
      <c r="D1203" s="1" t="s">
        <v>36</v>
      </c>
      <c r="E1203" s="1" t="s">
        <v>33</v>
      </c>
      <c r="F1203" s="16">
        <v>36301</v>
      </c>
      <c r="G1203" s="2">
        <v>41572</v>
      </c>
      <c r="H1203">
        <v>53</v>
      </c>
      <c r="I1203" s="4">
        <v>11</v>
      </c>
      <c r="J1203" s="4">
        <v>12</v>
      </c>
      <c r="K1203" s="4">
        <v>35</v>
      </c>
      <c r="L1203" s="4">
        <v>3</v>
      </c>
      <c r="M1203" s="4">
        <v>5</v>
      </c>
      <c r="N1203" s="4">
        <v>12</v>
      </c>
      <c r="O1203" s="4">
        <f t="shared" si="18"/>
        <v>78</v>
      </c>
      <c r="P1203">
        <v>1</v>
      </c>
      <c r="Q1203">
        <v>3</v>
      </c>
      <c r="R1203">
        <v>0</v>
      </c>
      <c r="S1203">
        <v>3</v>
      </c>
      <c r="T1203">
        <v>7</v>
      </c>
      <c r="U1203">
        <v>0</v>
      </c>
      <c r="V1203">
        <v>0</v>
      </c>
      <c r="W1203">
        <v>0</v>
      </c>
      <c r="X1203">
        <v>0</v>
      </c>
      <c r="Y1203">
        <v>0</v>
      </c>
      <c r="Z1203">
        <v>0</v>
      </c>
      <c r="AA1203">
        <v>0</v>
      </c>
    </row>
    <row r="1204" spans="1:27" ht="16.5" x14ac:dyDescent="0.3">
      <c r="A1204">
        <v>4994</v>
      </c>
      <c r="B1204" t="s">
        <v>38</v>
      </c>
      <c r="C1204" s="1" t="s">
        <v>26</v>
      </c>
      <c r="D1204" s="1" t="s">
        <v>39</v>
      </c>
      <c r="E1204" s="1" t="s">
        <v>29</v>
      </c>
      <c r="F1204" s="16">
        <v>77598</v>
      </c>
      <c r="G1204" s="2">
        <v>41548</v>
      </c>
      <c r="H1204">
        <v>53</v>
      </c>
      <c r="I1204" s="4">
        <v>1193</v>
      </c>
      <c r="J1204" s="4">
        <v>33</v>
      </c>
      <c r="K1204" s="4">
        <v>281</v>
      </c>
      <c r="L1204" s="4">
        <v>129</v>
      </c>
      <c r="M1204" s="4">
        <v>66</v>
      </c>
      <c r="N1204" s="4">
        <v>33</v>
      </c>
      <c r="O1204" s="4">
        <f t="shared" si="18"/>
        <v>1735</v>
      </c>
      <c r="P1204">
        <v>1</v>
      </c>
      <c r="Q1204">
        <v>7</v>
      </c>
      <c r="R1204">
        <v>5</v>
      </c>
      <c r="S1204">
        <v>13</v>
      </c>
      <c r="T1204">
        <v>3</v>
      </c>
      <c r="U1204">
        <v>0</v>
      </c>
      <c r="V1204">
        <v>0</v>
      </c>
      <c r="W1204">
        <v>1</v>
      </c>
      <c r="X1204">
        <v>0</v>
      </c>
      <c r="Y1204">
        <v>0</v>
      </c>
      <c r="Z1204">
        <v>0</v>
      </c>
      <c r="AA1204">
        <v>0</v>
      </c>
    </row>
    <row r="1205" spans="1:27" ht="16.5" x14ac:dyDescent="0.3">
      <c r="A1205">
        <v>3598</v>
      </c>
      <c r="B1205" t="s">
        <v>50</v>
      </c>
      <c r="C1205" s="1" t="s">
        <v>26</v>
      </c>
      <c r="D1205" s="1" t="s">
        <v>55</v>
      </c>
      <c r="E1205" s="1" t="s">
        <v>31</v>
      </c>
      <c r="F1205" s="16">
        <v>62710</v>
      </c>
      <c r="G1205" s="2">
        <v>41417</v>
      </c>
      <c r="H1205">
        <v>53</v>
      </c>
      <c r="I1205" s="4">
        <v>441</v>
      </c>
      <c r="J1205" s="4">
        <v>35</v>
      </c>
      <c r="K1205" s="4">
        <v>83</v>
      </c>
      <c r="L1205" s="4">
        <v>7</v>
      </c>
      <c r="M1205" s="4">
        <v>29</v>
      </c>
      <c r="N1205" s="4">
        <v>11</v>
      </c>
      <c r="O1205" s="4">
        <f t="shared" si="18"/>
        <v>606</v>
      </c>
      <c r="P1205">
        <v>4</v>
      </c>
      <c r="Q1205">
        <v>4</v>
      </c>
      <c r="R1205">
        <v>2</v>
      </c>
      <c r="S1205">
        <v>12</v>
      </c>
      <c r="T1205">
        <v>4</v>
      </c>
      <c r="U1205">
        <v>0</v>
      </c>
      <c r="V1205">
        <v>0</v>
      </c>
      <c r="W1205">
        <v>0</v>
      </c>
      <c r="X1205">
        <v>0</v>
      </c>
      <c r="Y1205">
        <v>0</v>
      </c>
      <c r="Z1205">
        <v>0</v>
      </c>
      <c r="AA1205">
        <v>0</v>
      </c>
    </row>
    <row r="1206" spans="1:27" ht="16.5" x14ac:dyDescent="0.3">
      <c r="A1206">
        <v>945</v>
      </c>
      <c r="B1206" t="s">
        <v>50</v>
      </c>
      <c r="C1206" s="1" t="s">
        <v>26</v>
      </c>
      <c r="D1206" s="1" t="s">
        <v>55</v>
      </c>
      <c r="E1206" s="1" t="s">
        <v>33</v>
      </c>
      <c r="F1206" s="16">
        <v>36317</v>
      </c>
      <c r="G1206" s="2">
        <v>41416</v>
      </c>
      <c r="H1206">
        <v>53</v>
      </c>
      <c r="I1206" s="4">
        <v>87</v>
      </c>
      <c r="J1206" s="4">
        <v>3</v>
      </c>
      <c r="K1206" s="4">
        <v>25</v>
      </c>
      <c r="L1206" s="4">
        <v>3</v>
      </c>
      <c r="M1206" s="4">
        <v>2</v>
      </c>
      <c r="N1206" s="4">
        <v>13</v>
      </c>
      <c r="O1206" s="4">
        <f t="shared" si="18"/>
        <v>133</v>
      </c>
      <c r="P1206">
        <v>2</v>
      </c>
      <c r="Q1206">
        <v>3</v>
      </c>
      <c r="R1206">
        <v>0</v>
      </c>
      <c r="S1206">
        <v>4</v>
      </c>
      <c r="T1206">
        <v>7</v>
      </c>
      <c r="U1206">
        <v>0</v>
      </c>
      <c r="V1206">
        <v>0</v>
      </c>
      <c r="W1206">
        <v>0</v>
      </c>
      <c r="X1206">
        <v>0</v>
      </c>
      <c r="Y1206">
        <v>0</v>
      </c>
      <c r="Z1206">
        <v>0</v>
      </c>
      <c r="AA1206">
        <v>0</v>
      </c>
    </row>
    <row r="1207" spans="1:27" ht="16.5" x14ac:dyDescent="0.3">
      <c r="A1207">
        <v>5048</v>
      </c>
      <c r="B1207" t="s">
        <v>50</v>
      </c>
      <c r="C1207" s="1" t="s">
        <v>41</v>
      </c>
      <c r="D1207" s="1" t="s">
        <v>34</v>
      </c>
      <c r="E1207" s="1" t="s">
        <v>29</v>
      </c>
      <c r="F1207" s="16">
        <v>42767</v>
      </c>
      <c r="G1207" s="2">
        <v>41405</v>
      </c>
      <c r="H1207">
        <v>53</v>
      </c>
      <c r="I1207" s="4">
        <v>20</v>
      </c>
      <c r="J1207" s="4">
        <v>6</v>
      </c>
      <c r="K1207" s="4">
        <v>43</v>
      </c>
      <c r="L1207" s="4">
        <v>19</v>
      </c>
      <c r="M1207" s="4">
        <v>5</v>
      </c>
      <c r="N1207" s="4">
        <v>38</v>
      </c>
      <c r="O1207" s="4">
        <f t="shared" si="18"/>
        <v>131</v>
      </c>
      <c r="P1207">
        <v>1</v>
      </c>
      <c r="Q1207">
        <v>3</v>
      </c>
      <c r="R1207">
        <v>1</v>
      </c>
      <c r="S1207">
        <v>2</v>
      </c>
      <c r="T1207">
        <v>8</v>
      </c>
      <c r="U1207">
        <v>0</v>
      </c>
      <c r="V1207">
        <v>0</v>
      </c>
      <c r="W1207">
        <v>0</v>
      </c>
      <c r="X1207">
        <v>0</v>
      </c>
      <c r="Y1207">
        <v>0</v>
      </c>
      <c r="Z1207">
        <v>0</v>
      </c>
      <c r="AA1207">
        <v>0</v>
      </c>
    </row>
    <row r="1208" spans="1:27" ht="16.5" x14ac:dyDescent="0.3">
      <c r="A1208">
        <v>6214</v>
      </c>
      <c r="B1208" t="s">
        <v>53</v>
      </c>
      <c r="C1208" s="1" t="s">
        <v>26</v>
      </c>
      <c r="D1208" s="1" t="s">
        <v>39</v>
      </c>
      <c r="E1208" s="1" t="s">
        <v>31</v>
      </c>
      <c r="F1208" s="16">
        <v>43815</v>
      </c>
      <c r="G1208" s="2">
        <v>41369</v>
      </c>
      <c r="H1208">
        <v>53</v>
      </c>
      <c r="I1208" s="4">
        <v>14</v>
      </c>
      <c r="J1208" s="4">
        <v>10</v>
      </c>
      <c r="K1208" s="4">
        <v>29</v>
      </c>
      <c r="L1208" s="4">
        <v>4</v>
      </c>
      <c r="M1208" s="4">
        <v>7</v>
      </c>
      <c r="N1208" s="4">
        <v>15</v>
      </c>
      <c r="O1208" s="4">
        <f t="shared" si="18"/>
        <v>79</v>
      </c>
      <c r="P1208">
        <v>1</v>
      </c>
      <c r="Q1208">
        <v>2</v>
      </c>
      <c r="R1208">
        <v>0</v>
      </c>
      <c r="S1208">
        <v>3</v>
      </c>
      <c r="T1208">
        <v>6</v>
      </c>
      <c r="U1208">
        <v>0</v>
      </c>
      <c r="V1208">
        <v>0</v>
      </c>
      <c r="W1208">
        <v>0</v>
      </c>
      <c r="X1208">
        <v>0</v>
      </c>
      <c r="Y1208">
        <v>0</v>
      </c>
      <c r="Z1208">
        <v>0</v>
      </c>
      <c r="AA1208">
        <v>0</v>
      </c>
    </row>
    <row r="1209" spans="1:27" ht="16.5" x14ac:dyDescent="0.3">
      <c r="A1209">
        <v>6230</v>
      </c>
      <c r="B1209" t="s">
        <v>50</v>
      </c>
      <c r="C1209" s="1" t="s">
        <v>26</v>
      </c>
      <c r="D1209" s="1" t="s">
        <v>55</v>
      </c>
      <c r="E1209" s="1" t="s">
        <v>27</v>
      </c>
      <c r="F1209" s="16">
        <v>44421</v>
      </c>
      <c r="G1209" s="2">
        <v>41320</v>
      </c>
      <c r="H1209">
        <v>53</v>
      </c>
      <c r="I1209" s="4">
        <v>110</v>
      </c>
      <c r="J1209" s="4">
        <v>5</v>
      </c>
      <c r="K1209" s="4">
        <v>59</v>
      </c>
      <c r="L1209" s="4">
        <v>7</v>
      </c>
      <c r="M1209" s="4">
        <v>1</v>
      </c>
      <c r="N1209" s="4">
        <v>7</v>
      </c>
      <c r="O1209" s="4">
        <f t="shared" si="18"/>
        <v>189</v>
      </c>
      <c r="P1209">
        <v>5</v>
      </c>
      <c r="Q1209">
        <v>5</v>
      </c>
      <c r="R1209">
        <v>0</v>
      </c>
      <c r="S1209">
        <v>4</v>
      </c>
      <c r="T1209">
        <v>8</v>
      </c>
      <c r="U1209">
        <v>0</v>
      </c>
      <c r="V1209">
        <v>0</v>
      </c>
      <c r="W1209">
        <v>0</v>
      </c>
      <c r="X1209">
        <v>0</v>
      </c>
      <c r="Y1209">
        <v>0</v>
      </c>
      <c r="Z1209">
        <v>0</v>
      </c>
      <c r="AA1209">
        <v>0</v>
      </c>
    </row>
    <row r="1210" spans="1:27" ht="16.5" x14ac:dyDescent="0.3">
      <c r="A1210">
        <v>2968</v>
      </c>
      <c r="B1210" t="s">
        <v>38</v>
      </c>
      <c r="C1210" s="1" t="s">
        <v>32</v>
      </c>
      <c r="D1210" s="1" t="s">
        <v>34</v>
      </c>
      <c r="E1210" s="1" t="s">
        <v>27</v>
      </c>
      <c r="F1210" s="16">
        <v>48948</v>
      </c>
      <c r="G1210" s="2">
        <v>41306</v>
      </c>
      <c r="H1210">
        <v>53</v>
      </c>
      <c r="I1210" s="4">
        <v>437</v>
      </c>
      <c r="J1210" s="4">
        <v>8</v>
      </c>
      <c r="K1210" s="4">
        <v>206</v>
      </c>
      <c r="L1210" s="4">
        <v>160</v>
      </c>
      <c r="M1210" s="4">
        <v>49</v>
      </c>
      <c r="N1210" s="4">
        <v>42</v>
      </c>
      <c r="O1210" s="4">
        <f t="shared" si="18"/>
        <v>902</v>
      </c>
      <c r="P1210">
        <v>2</v>
      </c>
      <c r="Q1210">
        <v>7</v>
      </c>
      <c r="R1210">
        <v>10</v>
      </c>
      <c r="S1210">
        <v>5</v>
      </c>
      <c r="T1210">
        <v>6</v>
      </c>
      <c r="U1210">
        <v>1</v>
      </c>
      <c r="V1210">
        <v>0</v>
      </c>
      <c r="W1210">
        <v>0</v>
      </c>
      <c r="X1210">
        <v>0</v>
      </c>
      <c r="Y1210">
        <v>0</v>
      </c>
      <c r="Z1210">
        <v>1</v>
      </c>
      <c r="AA1210">
        <v>0</v>
      </c>
    </row>
    <row r="1211" spans="1:27" ht="16.5" x14ac:dyDescent="0.3">
      <c r="A1211">
        <v>8800</v>
      </c>
      <c r="B1211" t="s">
        <v>38</v>
      </c>
      <c r="C1211" s="1" t="s">
        <v>41</v>
      </c>
      <c r="D1211" s="1" t="s">
        <v>34</v>
      </c>
      <c r="E1211" s="1" t="s">
        <v>27</v>
      </c>
      <c r="F1211" s="16">
        <v>48948</v>
      </c>
      <c r="G1211" s="2">
        <v>41306</v>
      </c>
      <c r="H1211">
        <v>53</v>
      </c>
      <c r="I1211" s="4">
        <v>437</v>
      </c>
      <c r="J1211" s="4">
        <v>8</v>
      </c>
      <c r="K1211" s="4">
        <v>206</v>
      </c>
      <c r="L1211" s="4">
        <v>160</v>
      </c>
      <c r="M1211" s="4">
        <v>49</v>
      </c>
      <c r="N1211" s="4">
        <v>42</v>
      </c>
      <c r="O1211" s="4">
        <f t="shared" si="18"/>
        <v>902</v>
      </c>
      <c r="P1211">
        <v>2</v>
      </c>
      <c r="Q1211">
        <v>7</v>
      </c>
      <c r="R1211">
        <v>10</v>
      </c>
      <c r="S1211">
        <v>5</v>
      </c>
      <c r="T1211">
        <v>6</v>
      </c>
      <c r="U1211">
        <v>1</v>
      </c>
      <c r="V1211">
        <v>0</v>
      </c>
      <c r="W1211">
        <v>0</v>
      </c>
      <c r="X1211">
        <v>0</v>
      </c>
      <c r="Y1211">
        <v>0</v>
      </c>
      <c r="Z1211">
        <v>1</v>
      </c>
      <c r="AA1211">
        <v>0</v>
      </c>
    </row>
    <row r="1212" spans="1:27" ht="16.5" x14ac:dyDescent="0.3">
      <c r="A1212">
        <v>1907</v>
      </c>
      <c r="B1212" t="s">
        <v>38</v>
      </c>
      <c r="C1212" s="1" t="s">
        <v>26</v>
      </c>
      <c r="D1212" s="1" t="s">
        <v>39</v>
      </c>
      <c r="E1212" s="1" t="s">
        <v>27</v>
      </c>
      <c r="F1212" s="16">
        <v>63120</v>
      </c>
      <c r="G1212" s="2">
        <v>41180</v>
      </c>
      <c r="H1212">
        <v>53</v>
      </c>
      <c r="I1212" s="4">
        <v>965</v>
      </c>
      <c r="J1212" s="4">
        <v>69</v>
      </c>
      <c r="K1212" s="4">
        <v>279</v>
      </c>
      <c r="L1212" s="4">
        <v>54</v>
      </c>
      <c r="M1212" s="4">
        <v>41</v>
      </c>
      <c r="N1212" s="4">
        <v>69</v>
      </c>
      <c r="O1212" s="4">
        <f t="shared" si="18"/>
        <v>1477</v>
      </c>
      <c r="P1212">
        <v>5</v>
      </c>
      <c r="Q1212">
        <v>8</v>
      </c>
      <c r="R1212">
        <v>4</v>
      </c>
      <c r="S1212">
        <v>9</v>
      </c>
      <c r="T1212">
        <v>7</v>
      </c>
      <c r="U1212">
        <v>0</v>
      </c>
      <c r="V1212">
        <v>0</v>
      </c>
      <c r="W1212">
        <v>0</v>
      </c>
      <c r="X1212">
        <v>0</v>
      </c>
      <c r="Y1212">
        <v>0</v>
      </c>
      <c r="Z1212">
        <v>1</v>
      </c>
      <c r="AA1212">
        <v>0</v>
      </c>
    </row>
    <row r="1213" spans="1:27" ht="16.5" x14ac:dyDescent="0.3">
      <c r="A1213">
        <v>10478</v>
      </c>
      <c r="B1213" t="s">
        <v>38</v>
      </c>
      <c r="C1213" s="1" t="s">
        <v>41</v>
      </c>
      <c r="D1213" s="1" t="s">
        <v>34</v>
      </c>
      <c r="E1213" s="1" t="s">
        <v>31</v>
      </c>
      <c r="F1213" s="16">
        <v>55517</v>
      </c>
      <c r="G1213" s="2">
        <v>41179</v>
      </c>
      <c r="H1213">
        <v>53</v>
      </c>
      <c r="I1213" s="4">
        <v>483</v>
      </c>
      <c r="J1213" s="4">
        <v>0</v>
      </c>
      <c r="K1213" s="4">
        <v>108</v>
      </c>
      <c r="L1213" s="4">
        <v>0</v>
      </c>
      <c r="M1213" s="4">
        <v>6</v>
      </c>
      <c r="N1213" s="4">
        <v>36</v>
      </c>
      <c r="O1213" s="4">
        <f t="shared" si="18"/>
        <v>633</v>
      </c>
      <c r="P1213">
        <v>5</v>
      </c>
      <c r="Q1213">
        <v>11</v>
      </c>
      <c r="R1213">
        <v>1</v>
      </c>
      <c r="S1213">
        <v>6</v>
      </c>
      <c r="T1213">
        <v>9</v>
      </c>
      <c r="U1213">
        <v>0</v>
      </c>
      <c r="V1213">
        <v>0</v>
      </c>
      <c r="W1213">
        <v>0</v>
      </c>
      <c r="X1213">
        <v>0</v>
      </c>
      <c r="Y1213">
        <v>0</v>
      </c>
      <c r="Z1213">
        <v>1</v>
      </c>
      <c r="AA1213">
        <v>0</v>
      </c>
    </row>
    <row r="1214" spans="1:27" ht="16.5" x14ac:dyDescent="0.3">
      <c r="A1214">
        <v>4188</v>
      </c>
      <c r="B1214" t="s">
        <v>51</v>
      </c>
      <c r="C1214" s="1" t="s">
        <v>32</v>
      </c>
      <c r="D1214" s="1" t="s">
        <v>55</v>
      </c>
      <c r="E1214" s="1" t="s">
        <v>29</v>
      </c>
      <c r="F1214" s="16">
        <v>36864</v>
      </c>
      <c r="G1214" s="2">
        <v>41134</v>
      </c>
      <c r="H1214">
        <v>53</v>
      </c>
      <c r="I1214" s="4">
        <v>204</v>
      </c>
      <c r="J1214" s="4">
        <v>5</v>
      </c>
      <c r="K1214" s="4">
        <v>39</v>
      </c>
      <c r="L1214" s="4">
        <v>17</v>
      </c>
      <c r="M1214" s="4">
        <v>0</v>
      </c>
      <c r="N1214" s="4">
        <v>89</v>
      </c>
      <c r="O1214" s="4">
        <f t="shared" si="18"/>
        <v>354</v>
      </c>
      <c r="P1214">
        <v>3</v>
      </c>
      <c r="Q1214">
        <v>5</v>
      </c>
      <c r="R1214">
        <v>2</v>
      </c>
      <c r="S1214">
        <v>4</v>
      </c>
      <c r="T1214">
        <v>8</v>
      </c>
      <c r="U1214">
        <v>0</v>
      </c>
      <c r="V1214">
        <v>0</v>
      </c>
      <c r="W1214">
        <v>0</v>
      </c>
      <c r="X1214">
        <v>0</v>
      </c>
      <c r="Y1214">
        <v>0</v>
      </c>
      <c r="Z1214">
        <v>1</v>
      </c>
      <c r="AA1214">
        <v>0</v>
      </c>
    </row>
    <row r="1215" spans="1:27" ht="16.5" x14ac:dyDescent="0.3">
      <c r="A1215">
        <v>8720</v>
      </c>
      <c r="B1215" t="s">
        <v>53</v>
      </c>
      <c r="C1215" s="1" t="s">
        <v>37</v>
      </c>
      <c r="D1215" s="1" t="s">
        <v>36</v>
      </c>
      <c r="E1215" s="1" t="s">
        <v>33</v>
      </c>
      <c r="F1215" s="16">
        <v>0</v>
      </c>
      <c r="G1215" s="2">
        <v>41133</v>
      </c>
      <c r="H1215">
        <v>53</v>
      </c>
      <c r="I1215" s="4">
        <v>32</v>
      </c>
      <c r="J1215" s="4">
        <v>2</v>
      </c>
      <c r="K1215" s="4">
        <v>1607</v>
      </c>
      <c r="L1215" s="4">
        <v>12</v>
      </c>
      <c r="M1215" s="4">
        <v>4</v>
      </c>
      <c r="N1215" s="4">
        <v>22</v>
      </c>
      <c r="O1215" s="4">
        <f t="shared" si="18"/>
        <v>1679</v>
      </c>
      <c r="P1215">
        <v>0</v>
      </c>
      <c r="Q1215">
        <v>0</v>
      </c>
      <c r="R1215">
        <v>0</v>
      </c>
      <c r="S1215">
        <v>1</v>
      </c>
      <c r="T1215">
        <v>0</v>
      </c>
      <c r="U1215">
        <v>0</v>
      </c>
      <c r="V1215">
        <v>1</v>
      </c>
      <c r="W1215">
        <v>0</v>
      </c>
      <c r="X1215">
        <v>0</v>
      </c>
      <c r="Y1215">
        <v>0</v>
      </c>
      <c r="Z1215">
        <v>0</v>
      </c>
      <c r="AA1215">
        <v>0</v>
      </c>
    </row>
    <row r="1216" spans="1:27" ht="16.5" x14ac:dyDescent="0.3">
      <c r="A1216">
        <v>2225</v>
      </c>
      <c r="B1216" t="s">
        <v>53</v>
      </c>
      <c r="C1216" s="1" t="s">
        <v>32</v>
      </c>
      <c r="D1216" s="1" t="s">
        <v>55</v>
      </c>
      <c r="E1216" s="1" t="s">
        <v>27</v>
      </c>
      <c r="F1216" s="16">
        <v>82582</v>
      </c>
      <c r="G1216" s="2">
        <v>41797</v>
      </c>
      <c r="H1216">
        <v>54</v>
      </c>
      <c r="I1216" s="4">
        <v>510</v>
      </c>
      <c r="J1216" s="4">
        <v>120</v>
      </c>
      <c r="K1216" s="4">
        <v>550</v>
      </c>
      <c r="L1216" s="4">
        <v>156</v>
      </c>
      <c r="M1216" s="4">
        <v>40</v>
      </c>
      <c r="N1216" s="4">
        <v>241</v>
      </c>
      <c r="O1216" s="4">
        <f t="shared" si="18"/>
        <v>1617</v>
      </c>
      <c r="P1216">
        <v>1</v>
      </c>
      <c r="Q1216">
        <v>4</v>
      </c>
      <c r="R1216">
        <v>9</v>
      </c>
      <c r="S1216">
        <v>7</v>
      </c>
      <c r="T1216">
        <v>1</v>
      </c>
      <c r="U1216">
        <v>1</v>
      </c>
      <c r="V1216">
        <v>0</v>
      </c>
      <c r="W1216">
        <v>0</v>
      </c>
      <c r="X1216">
        <v>1</v>
      </c>
      <c r="Y1216">
        <v>0</v>
      </c>
      <c r="Z1216">
        <v>1</v>
      </c>
      <c r="AA1216">
        <v>0</v>
      </c>
    </row>
    <row r="1217" spans="1:27" ht="16.5" x14ac:dyDescent="0.3">
      <c r="A1217">
        <v>4790</v>
      </c>
      <c r="B1217" t="s">
        <v>51</v>
      </c>
      <c r="C1217" s="1" t="s">
        <v>26</v>
      </c>
      <c r="D1217" s="1" t="s">
        <v>55</v>
      </c>
      <c r="E1217" s="1" t="s">
        <v>27</v>
      </c>
      <c r="F1217" s="16">
        <v>79803</v>
      </c>
      <c r="G1217" s="2">
        <v>41792</v>
      </c>
      <c r="H1217">
        <v>54</v>
      </c>
      <c r="I1217" s="4">
        <v>574</v>
      </c>
      <c r="J1217" s="4">
        <v>8</v>
      </c>
      <c r="K1217" s="4">
        <v>216</v>
      </c>
      <c r="L1217" s="4">
        <v>21</v>
      </c>
      <c r="M1217" s="4">
        <v>16</v>
      </c>
      <c r="N1217" s="4">
        <v>33</v>
      </c>
      <c r="O1217" s="4">
        <f t="shared" si="18"/>
        <v>868</v>
      </c>
      <c r="P1217">
        <v>1</v>
      </c>
      <c r="Q1217">
        <v>4</v>
      </c>
      <c r="R1217">
        <v>3</v>
      </c>
      <c r="S1217">
        <v>5</v>
      </c>
      <c r="T1217">
        <v>1</v>
      </c>
      <c r="U1217">
        <v>0</v>
      </c>
      <c r="V1217">
        <v>0</v>
      </c>
      <c r="W1217">
        <v>0</v>
      </c>
      <c r="X1217">
        <v>0</v>
      </c>
      <c r="Y1217">
        <v>0</v>
      </c>
      <c r="Z1217">
        <v>0</v>
      </c>
      <c r="AA1217">
        <v>0</v>
      </c>
    </row>
    <row r="1218" spans="1:27" ht="16.5" x14ac:dyDescent="0.3">
      <c r="A1218">
        <v>1131</v>
      </c>
      <c r="B1218" t="s">
        <v>50</v>
      </c>
      <c r="C1218" s="1" t="s">
        <v>41</v>
      </c>
      <c r="D1218" s="1" t="s">
        <v>34</v>
      </c>
      <c r="E1218" s="1" t="s">
        <v>29</v>
      </c>
      <c r="F1218" s="16">
        <v>52569</v>
      </c>
      <c r="G1218" s="2">
        <v>41734</v>
      </c>
      <c r="H1218">
        <v>54</v>
      </c>
      <c r="I1218" s="4">
        <v>85</v>
      </c>
      <c r="J1218" s="4">
        <v>0</v>
      </c>
      <c r="K1218" s="4">
        <v>3</v>
      </c>
      <c r="L1218" s="4">
        <v>0</v>
      </c>
      <c r="M1218" s="4">
        <v>0</v>
      </c>
      <c r="N1218" s="4">
        <v>7</v>
      </c>
      <c r="O1218" s="4">
        <f t="shared" ref="O1218:O1281" si="19">SUM(I1218:N1218)</f>
        <v>95</v>
      </c>
      <c r="P1218">
        <v>1</v>
      </c>
      <c r="Q1218">
        <v>2</v>
      </c>
      <c r="R1218">
        <v>0</v>
      </c>
      <c r="S1218">
        <v>4</v>
      </c>
      <c r="T1218">
        <v>3</v>
      </c>
      <c r="U1218">
        <v>0</v>
      </c>
      <c r="V1218">
        <v>0</v>
      </c>
      <c r="W1218">
        <v>0</v>
      </c>
      <c r="X1218">
        <v>0</v>
      </c>
      <c r="Y1218">
        <v>0</v>
      </c>
      <c r="Z1218">
        <v>0</v>
      </c>
      <c r="AA1218">
        <v>0</v>
      </c>
    </row>
    <row r="1219" spans="1:27" ht="16.5" x14ac:dyDescent="0.3">
      <c r="A1219">
        <v>202</v>
      </c>
      <c r="B1219" t="s">
        <v>38</v>
      </c>
      <c r="C1219" s="1" t="s">
        <v>37</v>
      </c>
      <c r="D1219" s="1" t="s">
        <v>34</v>
      </c>
      <c r="E1219" s="1" t="s">
        <v>40</v>
      </c>
      <c r="F1219" s="16">
        <v>82032</v>
      </c>
      <c r="G1219" s="2">
        <v>41734</v>
      </c>
      <c r="H1219">
        <v>54</v>
      </c>
      <c r="I1219" s="4">
        <v>332</v>
      </c>
      <c r="J1219" s="4">
        <v>194</v>
      </c>
      <c r="K1219" s="4">
        <v>377</v>
      </c>
      <c r="L1219" s="4">
        <v>149</v>
      </c>
      <c r="M1219" s="4">
        <v>125</v>
      </c>
      <c r="N1219" s="4">
        <v>57</v>
      </c>
      <c r="O1219" s="4">
        <f t="shared" si="19"/>
        <v>1234</v>
      </c>
      <c r="P1219">
        <v>0</v>
      </c>
      <c r="Q1219">
        <v>4</v>
      </c>
      <c r="R1219">
        <v>6</v>
      </c>
      <c r="S1219">
        <v>7</v>
      </c>
      <c r="T1219">
        <v>1</v>
      </c>
      <c r="U1219">
        <v>0</v>
      </c>
      <c r="V1219">
        <v>0</v>
      </c>
      <c r="W1219">
        <v>0</v>
      </c>
      <c r="X1219">
        <v>0</v>
      </c>
      <c r="Y1219">
        <v>0</v>
      </c>
      <c r="Z1219">
        <v>0</v>
      </c>
      <c r="AA1219">
        <v>0</v>
      </c>
    </row>
    <row r="1220" spans="1:27" ht="16.5" x14ac:dyDescent="0.3">
      <c r="A1220">
        <v>9589</v>
      </c>
      <c r="B1220" t="s">
        <v>38</v>
      </c>
      <c r="C1220" s="1" t="s">
        <v>37</v>
      </c>
      <c r="D1220" s="1" t="s">
        <v>34</v>
      </c>
      <c r="E1220" s="1" t="s">
        <v>40</v>
      </c>
      <c r="F1220" s="16">
        <v>82032</v>
      </c>
      <c r="G1220" s="2">
        <v>41734</v>
      </c>
      <c r="H1220">
        <v>54</v>
      </c>
      <c r="I1220" s="4">
        <v>332</v>
      </c>
      <c r="J1220" s="4">
        <v>194</v>
      </c>
      <c r="K1220" s="4">
        <v>377</v>
      </c>
      <c r="L1220" s="4">
        <v>149</v>
      </c>
      <c r="M1220" s="4">
        <v>125</v>
      </c>
      <c r="N1220" s="4">
        <v>57</v>
      </c>
      <c r="O1220" s="4">
        <f t="shared" si="19"/>
        <v>1234</v>
      </c>
      <c r="P1220">
        <v>0</v>
      </c>
      <c r="Q1220">
        <v>4</v>
      </c>
      <c r="R1220">
        <v>6</v>
      </c>
      <c r="S1220">
        <v>7</v>
      </c>
      <c r="T1220">
        <v>1</v>
      </c>
      <c r="U1220">
        <v>0</v>
      </c>
      <c r="V1220">
        <v>0</v>
      </c>
      <c r="W1220">
        <v>0</v>
      </c>
      <c r="X1220">
        <v>0</v>
      </c>
      <c r="Y1220">
        <v>0</v>
      </c>
      <c r="Z1220">
        <v>0</v>
      </c>
      <c r="AA1220">
        <v>0</v>
      </c>
    </row>
    <row r="1221" spans="1:27" ht="16.5" x14ac:dyDescent="0.3">
      <c r="A1221">
        <v>3900</v>
      </c>
      <c r="B1221" t="s">
        <v>50</v>
      </c>
      <c r="C1221" s="1" t="s">
        <v>28</v>
      </c>
      <c r="D1221" s="1" t="s">
        <v>55</v>
      </c>
      <c r="E1221" s="1" t="s">
        <v>31</v>
      </c>
      <c r="F1221" s="16">
        <v>65685</v>
      </c>
      <c r="G1221" s="2">
        <v>41727</v>
      </c>
      <c r="H1221">
        <v>54</v>
      </c>
      <c r="I1221" s="4">
        <v>642</v>
      </c>
      <c r="J1221" s="4">
        <v>14</v>
      </c>
      <c r="K1221" s="4">
        <v>49</v>
      </c>
      <c r="L1221" s="4">
        <v>0</v>
      </c>
      <c r="M1221" s="4">
        <v>7</v>
      </c>
      <c r="N1221" s="4">
        <v>57</v>
      </c>
      <c r="O1221" s="4">
        <f t="shared" si="19"/>
        <v>769</v>
      </c>
      <c r="P1221">
        <v>1</v>
      </c>
      <c r="Q1221">
        <v>9</v>
      </c>
      <c r="R1221">
        <v>2</v>
      </c>
      <c r="S1221">
        <v>9</v>
      </c>
      <c r="T1221">
        <v>5</v>
      </c>
      <c r="U1221">
        <v>0</v>
      </c>
      <c r="V1221">
        <v>0</v>
      </c>
      <c r="W1221">
        <v>0</v>
      </c>
      <c r="X1221">
        <v>0</v>
      </c>
      <c r="Y1221">
        <v>0</v>
      </c>
      <c r="Z1221">
        <v>0</v>
      </c>
      <c r="AA1221">
        <v>0</v>
      </c>
    </row>
    <row r="1222" spans="1:27" ht="16.5" x14ac:dyDescent="0.3">
      <c r="A1222">
        <v>9958</v>
      </c>
      <c r="B1222" t="s">
        <v>50</v>
      </c>
      <c r="C1222" s="1" t="s">
        <v>32</v>
      </c>
      <c r="D1222" s="1" t="s">
        <v>55</v>
      </c>
      <c r="E1222" s="1" t="s">
        <v>31</v>
      </c>
      <c r="F1222" s="16">
        <v>65685</v>
      </c>
      <c r="G1222" s="2">
        <v>41727</v>
      </c>
      <c r="H1222">
        <v>54</v>
      </c>
      <c r="I1222" s="4">
        <v>642</v>
      </c>
      <c r="J1222" s="4">
        <v>14</v>
      </c>
      <c r="K1222" s="4">
        <v>49</v>
      </c>
      <c r="L1222" s="4">
        <v>0</v>
      </c>
      <c r="M1222" s="4">
        <v>7</v>
      </c>
      <c r="N1222" s="4">
        <v>57</v>
      </c>
      <c r="O1222" s="4">
        <f t="shared" si="19"/>
        <v>769</v>
      </c>
      <c r="P1222">
        <v>1</v>
      </c>
      <c r="Q1222">
        <v>9</v>
      </c>
      <c r="R1222">
        <v>2</v>
      </c>
      <c r="S1222">
        <v>9</v>
      </c>
      <c r="T1222">
        <v>5</v>
      </c>
      <c r="U1222">
        <v>0</v>
      </c>
      <c r="V1222">
        <v>0</v>
      </c>
      <c r="W1222">
        <v>0</v>
      </c>
      <c r="X1222">
        <v>0</v>
      </c>
      <c r="Y1222">
        <v>0</v>
      </c>
      <c r="Z1222">
        <v>0</v>
      </c>
      <c r="AA1222">
        <v>0</v>
      </c>
    </row>
    <row r="1223" spans="1:27" ht="16.5" x14ac:dyDescent="0.3">
      <c r="A1223">
        <v>8955</v>
      </c>
      <c r="B1223" t="s">
        <v>51</v>
      </c>
      <c r="C1223" s="1" t="s">
        <v>26</v>
      </c>
      <c r="D1223" s="1" t="s">
        <v>34</v>
      </c>
      <c r="E1223" s="1" t="s">
        <v>33</v>
      </c>
      <c r="F1223" s="16">
        <v>40451</v>
      </c>
      <c r="G1223" s="2">
        <v>41686</v>
      </c>
      <c r="H1223">
        <v>54</v>
      </c>
      <c r="I1223" s="4">
        <v>35</v>
      </c>
      <c r="J1223" s="4">
        <v>0</v>
      </c>
      <c r="K1223" s="4">
        <v>4</v>
      </c>
      <c r="L1223" s="4">
        <v>0</v>
      </c>
      <c r="M1223" s="4">
        <v>0</v>
      </c>
      <c r="N1223" s="4">
        <v>10</v>
      </c>
      <c r="O1223" s="4">
        <f t="shared" si="19"/>
        <v>49</v>
      </c>
      <c r="P1223">
        <v>1</v>
      </c>
      <c r="Q1223">
        <v>1</v>
      </c>
      <c r="R1223">
        <v>1</v>
      </c>
      <c r="S1223">
        <v>2</v>
      </c>
      <c r="T1223">
        <v>5</v>
      </c>
      <c r="U1223">
        <v>1</v>
      </c>
      <c r="V1223">
        <v>0</v>
      </c>
      <c r="W1223">
        <v>0</v>
      </c>
      <c r="X1223">
        <v>0</v>
      </c>
      <c r="Y1223">
        <v>0</v>
      </c>
      <c r="Z1223">
        <v>0</v>
      </c>
      <c r="AA1223">
        <v>0</v>
      </c>
    </row>
    <row r="1224" spans="1:27" ht="16.5" x14ac:dyDescent="0.3">
      <c r="A1224">
        <v>10033</v>
      </c>
      <c r="B1224" t="s">
        <v>50</v>
      </c>
      <c r="C1224" s="1" t="s">
        <v>35</v>
      </c>
      <c r="D1224" s="1" t="s">
        <v>36</v>
      </c>
      <c r="E1224" s="1" t="s">
        <v>27</v>
      </c>
      <c r="F1224" s="16">
        <v>31163</v>
      </c>
      <c r="G1224" s="2">
        <v>41683</v>
      </c>
      <c r="H1224">
        <v>54</v>
      </c>
      <c r="I1224" s="4">
        <v>2</v>
      </c>
      <c r="J1224" s="4">
        <v>3</v>
      </c>
      <c r="K1224" s="4">
        <v>10</v>
      </c>
      <c r="L1224" s="4">
        <v>11</v>
      </c>
      <c r="M1224" s="4">
        <v>2</v>
      </c>
      <c r="N1224" s="4">
        <v>10</v>
      </c>
      <c r="O1224" s="4">
        <f t="shared" si="19"/>
        <v>38</v>
      </c>
      <c r="P1224">
        <v>1</v>
      </c>
      <c r="Q1224">
        <v>1</v>
      </c>
      <c r="R1224">
        <v>0</v>
      </c>
      <c r="S1224">
        <v>3</v>
      </c>
      <c r="T1224">
        <v>6</v>
      </c>
      <c r="U1224">
        <v>0</v>
      </c>
      <c r="V1224">
        <v>0</v>
      </c>
      <c r="W1224">
        <v>0</v>
      </c>
      <c r="X1224">
        <v>0</v>
      </c>
      <c r="Y1224">
        <v>0</v>
      </c>
      <c r="Z1224">
        <v>0</v>
      </c>
      <c r="AA1224">
        <v>0</v>
      </c>
    </row>
    <row r="1225" spans="1:27" ht="16.5" x14ac:dyDescent="0.3">
      <c r="A1225">
        <v>5751</v>
      </c>
      <c r="B1225" t="s">
        <v>50</v>
      </c>
      <c r="C1225" s="1" t="s">
        <v>28</v>
      </c>
      <c r="D1225" s="1" t="s">
        <v>36</v>
      </c>
      <c r="E1225" s="1" t="s">
        <v>27</v>
      </c>
      <c r="F1225" s="16">
        <v>31163</v>
      </c>
      <c r="G1225" s="2">
        <v>41683</v>
      </c>
      <c r="H1225">
        <v>54</v>
      </c>
      <c r="I1225" s="4">
        <v>2</v>
      </c>
      <c r="J1225" s="4">
        <v>3</v>
      </c>
      <c r="K1225" s="4">
        <v>10</v>
      </c>
      <c r="L1225" s="4">
        <v>11</v>
      </c>
      <c r="M1225" s="4">
        <v>2</v>
      </c>
      <c r="N1225" s="4">
        <v>10</v>
      </c>
      <c r="O1225" s="4">
        <f t="shared" si="19"/>
        <v>38</v>
      </c>
      <c r="P1225">
        <v>1</v>
      </c>
      <c r="Q1225">
        <v>1</v>
      </c>
      <c r="R1225">
        <v>0</v>
      </c>
      <c r="S1225">
        <v>3</v>
      </c>
      <c r="T1225">
        <v>6</v>
      </c>
      <c r="U1225">
        <v>0</v>
      </c>
      <c r="V1225">
        <v>0</v>
      </c>
      <c r="W1225">
        <v>0</v>
      </c>
      <c r="X1225">
        <v>0</v>
      </c>
      <c r="Y1225">
        <v>0</v>
      </c>
      <c r="Z1225">
        <v>0</v>
      </c>
      <c r="AA1225">
        <v>0</v>
      </c>
    </row>
    <row r="1226" spans="1:27" ht="16.5" x14ac:dyDescent="0.3">
      <c r="A1226">
        <v>3308</v>
      </c>
      <c r="B1226" t="s">
        <v>38</v>
      </c>
      <c r="C1226" s="1" t="s">
        <v>41</v>
      </c>
      <c r="D1226" s="1" t="s">
        <v>55</v>
      </c>
      <c r="E1226" s="1" t="s">
        <v>31</v>
      </c>
      <c r="F1226" s="16">
        <v>35704</v>
      </c>
      <c r="G1226" s="2">
        <v>41642</v>
      </c>
      <c r="H1226">
        <v>54</v>
      </c>
      <c r="I1226" s="4">
        <v>30</v>
      </c>
      <c r="J1226" s="4">
        <v>9</v>
      </c>
      <c r="K1226" s="4">
        <v>12</v>
      </c>
      <c r="L1226" s="4">
        <v>2</v>
      </c>
      <c r="M1226" s="4">
        <v>11</v>
      </c>
      <c r="N1226" s="4">
        <v>30</v>
      </c>
      <c r="O1226" s="4">
        <f t="shared" si="19"/>
        <v>94</v>
      </c>
      <c r="P1226">
        <v>3</v>
      </c>
      <c r="Q1226">
        <v>2</v>
      </c>
      <c r="R1226">
        <v>0</v>
      </c>
      <c r="S1226">
        <v>4</v>
      </c>
      <c r="T1226">
        <v>4</v>
      </c>
      <c r="U1226">
        <v>0</v>
      </c>
      <c r="V1226">
        <v>0</v>
      </c>
      <c r="W1226">
        <v>0</v>
      </c>
      <c r="X1226">
        <v>0</v>
      </c>
      <c r="Y1226">
        <v>0</v>
      </c>
      <c r="Z1226">
        <v>0</v>
      </c>
      <c r="AA1226">
        <v>0</v>
      </c>
    </row>
    <row r="1227" spans="1:27" ht="16.5" x14ac:dyDescent="0.3">
      <c r="A1227">
        <v>7297</v>
      </c>
      <c r="B1227" t="s">
        <v>50</v>
      </c>
      <c r="C1227" s="1" t="s">
        <v>41</v>
      </c>
      <c r="D1227" s="1" t="s">
        <v>55</v>
      </c>
      <c r="E1227" s="1" t="s">
        <v>29</v>
      </c>
      <c r="F1227" s="16">
        <v>7500</v>
      </c>
      <c r="G1227" s="2">
        <v>41634</v>
      </c>
      <c r="H1227">
        <v>54</v>
      </c>
      <c r="I1227" s="4">
        <v>5</v>
      </c>
      <c r="J1227" s="4">
        <v>3</v>
      </c>
      <c r="K1227" s="4">
        <v>10</v>
      </c>
      <c r="L1227" s="4">
        <v>12</v>
      </c>
      <c r="M1227" s="4">
        <v>7</v>
      </c>
      <c r="N1227" s="4">
        <v>20</v>
      </c>
      <c r="O1227" s="4">
        <f t="shared" si="19"/>
        <v>57</v>
      </c>
      <c r="P1227">
        <v>4</v>
      </c>
      <c r="Q1227">
        <v>3</v>
      </c>
      <c r="R1227">
        <v>1</v>
      </c>
      <c r="S1227">
        <v>3</v>
      </c>
      <c r="T1227">
        <v>7</v>
      </c>
      <c r="U1227">
        <v>0</v>
      </c>
      <c r="V1227">
        <v>0</v>
      </c>
      <c r="W1227">
        <v>0</v>
      </c>
      <c r="X1227">
        <v>0</v>
      </c>
      <c r="Y1227">
        <v>0</v>
      </c>
      <c r="Z1227">
        <v>0</v>
      </c>
      <c r="AA1227">
        <v>0</v>
      </c>
    </row>
    <row r="1228" spans="1:27" ht="16.5" x14ac:dyDescent="0.3">
      <c r="A1228">
        <v>8008</v>
      </c>
      <c r="B1228" t="s">
        <v>53</v>
      </c>
      <c r="C1228" s="1" t="s">
        <v>26</v>
      </c>
      <c r="D1228" s="1" t="s">
        <v>55</v>
      </c>
      <c r="E1228" s="1" t="s">
        <v>33</v>
      </c>
      <c r="F1228" s="16">
        <v>36075</v>
      </c>
      <c r="G1228" s="2">
        <v>41617</v>
      </c>
      <c r="H1228">
        <v>54</v>
      </c>
      <c r="I1228" s="4">
        <v>46</v>
      </c>
      <c r="J1228" s="4">
        <v>0</v>
      </c>
      <c r="K1228" s="4">
        <v>30</v>
      </c>
      <c r="L1228" s="4">
        <v>12</v>
      </c>
      <c r="M1228" s="4">
        <v>1</v>
      </c>
      <c r="N1228" s="4">
        <v>30</v>
      </c>
      <c r="O1228" s="4">
        <f t="shared" si="19"/>
        <v>119</v>
      </c>
      <c r="P1228">
        <v>1</v>
      </c>
      <c r="Q1228">
        <v>2</v>
      </c>
      <c r="R1228">
        <v>0</v>
      </c>
      <c r="S1228">
        <v>4</v>
      </c>
      <c r="T1228">
        <v>6</v>
      </c>
      <c r="U1228">
        <v>0</v>
      </c>
      <c r="V1228">
        <v>0</v>
      </c>
      <c r="W1228">
        <v>0</v>
      </c>
      <c r="X1228">
        <v>0</v>
      </c>
      <c r="Y1228">
        <v>0</v>
      </c>
      <c r="Z1228">
        <v>0</v>
      </c>
      <c r="AA1228">
        <v>0</v>
      </c>
    </row>
    <row r="1229" spans="1:27" ht="16.5" x14ac:dyDescent="0.3">
      <c r="A1229">
        <v>1232</v>
      </c>
      <c r="B1229" t="s">
        <v>53</v>
      </c>
      <c r="C1229" s="1" t="s">
        <v>35</v>
      </c>
      <c r="D1229" s="1" t="s">
        <v>34</v>
      </c>
      <c r="E1229" s="1" t="s">
        <v>33</v>
      </c>
      <c r="F1229" s="16">
        <v>70038</v>
      </c>
      <c r="G1229" s="2">
        <v>41572</v>
      </c>
      <c r="H1229">
        <v>54</v>
      </c>
      <c r="I1229" s="4">
        <v>587</v>
      </c>
      <c r="J1229" s="4">
        <v>54</v>
      </c>
      <c r="K1229" s="4">
        <v>348</v>
      </c>
      <c r="L1229" s="4">
        <v>71</v>
      </c>
      <c r="M1229" s="4">
        <v>54</v>
      </c>
      <c r="N1229" s="4">
        <v>130</v>
      </c>
      <c r="O1229" s="4">
        <f t="shared" si="19"/>
        <v>1244</v>
      </c>
      <c r="P1229">
        <v>1</v>
      </c>
      <c r="Q1229">
        <v>4</v>
      </c>
      <c r="R1229">
        <v>4</v>
      </c>
      <c r="S1229">
        <v>8</v>
      </c>
      <c r="T1229">
        <v>2</v>
      </c>
      <c r="U1229">
        <v>0</v>
      </c>
      <c r="V1229">
        <v>0</v>
      </c>
      <c r="W1229">
        <v>0</v>
      </c>
      <c r="X1229">
        <v>0</v>
      </c>
      <c r="Y1229">
        <v>0</v>
      </c>
      <c r="Z1229">
        <v>0</v>
      </c>
      <c r="AA1229">
        <v>0</v>
      </c>
    </row>
    <row r="1230" spans="1:27" ht="16.5" x14ac:dyDescent="0.3">
      <c r="A1230">
        <v>2345</v>
      </c>
      <c r="B1230" t="s">
        <v>53</v>
      </c>
      <c r="C1230" s="1" t="s">
        <v>32</v>
      </c>
      <c r="D1230" s="1" t="s">
        <v>34</v>
      </c>
      <c r="E1230" s="1" t="s">
        <v>33</v>
      </c>
      <c r="F1230" s="16">
        <v>70038</v>
      </c>
      <c r="G1230" s="2">
        <v>41572</v>
      </c>
      <c r="H1230">
        <v>54</v>
      </c>
      <c r="I1230" s="4">
        <v>587</v>
      </c>
      <c r="J1230" s="4">
        <v>54</v>
      </c>
      <c r="K1230" s="4">
        <v>348</v>
      </c>
      <c r="L1230" s="4">
        <v>71</v>
      </c>
      <c r="M1230" s="4">
        <v>54</v>
      </c>
      <c r="N1230" s="4">
        <v>130</v>
      </c>
      <c r="O1230" s="4">
        <f t="shared" si="19"/>
        <v>1244</v>
      </c>
      <c r="P1230">
        <v>1</v>
      </c>
      <c r="Q1230">
        <v>4</v>
      </c>
      <c r="R1230">
        <v>4</v>
      </c>
      <c r="S1230">
        <v>8</v>
      </c>
      <c r="T1230">
        <v>2</v>
      </c>
      <c r="U1230">
        <v>0</v>
      </c>
      <c r="V1230">
        <v>0</v>
      </c>
      <c r="W1230">
        <v>0</v>
      </c>
      <c r="X1230">
        <v>0</v>
      </c>
      <c r="Y1230">
        <v>0</v>
      </c>
      <c r="Z1230">
        <v>0</v>
      </c>
      <c r="AA1230">
        <v>0</v>
      </c>
    </row>
    <row r="1231" spans="1:27" ht="16.5" x14ac:dyDescent="0.3">
      <c r="A1231">
        <v>1628</v>
      </c>
      <c r="B1231" t="s">
        <v>50</v>
      </c>
      <c r="C1231" s="1" t="s">
        <v>41</v>
      </c>
      <c r="D1231" s="1" t="s">
        <v>55</v>
      </c>
      <c r="E1231" s="1" t="s">
        <v>33</v>
      </c>
      <c r="F1231" s="16">
        <v>71796</v>
      </c>
      <c r="G1231" s="2">
        <v>41571</v>
      </c>
      <c r="H1231">
        <v>54</v>
      </c>
      <c r="I1231" s="4">
        <v>354</v>
      </c>
      <c r="J1231" s="4">
        <v>21</v>
      </c>
      <c r="K1231" s="4">
        <v>311</v>
      </c>
      <c r="L1231" s="4">
        <v>167</v>
      </c>
      <c r="M1231" s="4">
        <v>75</v>
      </c>
      <c r="N1231" s="4">
        <v>32</v>
      </c>
      <c r="O1231" s="4">
        <f t="shared" si="19"/>
        <v>960</v>
      </c>
      <c r="P1231">
        <v>1</v>
      </c>
      <c r="Q1231">
        <v>9</v>
      </c>
      <c r="R1231">
        <v>3</v>
      </c>
      <c r="S1231">
        <v>4</v>
      </c>
      <c r="T1231">
        <v>4</v>
      </c>
      <c r="U1231">
        <v>0</v>
      </c>
      <c r="V1231">
        <v>0</v>
      </c>
      <c r="W1231">
        <v>0</v>
      </c>
      <c r="X1231">
        <v>0</v>
      </c>
      <c r="Y1231">
        <v>0</v>
      </c>
      <c r="Z1231">
        <v>0</v>
      </c>
      <c r="AA1231">
        <v>0</v>
      </c>
    </row>
    <row r="1232" spans="1:27" ht="16.5" x14ac:dyDescent="0.3">
      <c r="A1232">
        <v>5081</v>
      </c>
      <c r="B1232" t="s">
        <v>50</v>
      </c>
      <c r="C1232" s="1" t="s">
        <v>26</v>
      </c>
      <c r="D1232" s="1" t="s">
        <v>36</v>
      </c>
      <c r="E1232" s="1" t="s">
        <v>33</v>
      </c>
      <c r="F1232" s="16">
        <v>47821</v>
      </c>
      <c r="G1232" s="2">
        <v>41567</v>
      </c>
      <c r="H1232">
        <v>54</v>
      </c>
      <c r="I1232" s="4">
        <v>9</v>
      </c>
      <c r="J1232" s="4">
        <v>0</v>
      </c>
      <c r="K1232" s="4">
        <v>16</v>
      </c>
      <c r="L1232" s="4">
        <v>6</v>
      </c>
      <c r="M1232" s="4">
        <v>6</v>
      </c>
      <c r="N1232" s="4">
        <v>10</v>
      </c>
      <c r="O1232" s="4">
        <f t="shared" si="19"/>
        <v>47</v>
      </c>
      <c r="P1232">
        <v>1</v>
      </c>
      <c r="Q1232">
        <v>1</v>
      </c>
      <c r="R1232">
        <v>0</v>
      </c>
      <c r="S1232">
        <v>3</v>
      </c>
      <c r="T1232">
        <v>8</v>
      </c>
      <c r="U1232">
        <v>0</v>
      </c>
      <c r="V1232">
        <v>0</v>
      </c>
      <c r="W1232">
        <v>0</v>
      </c>
      <c r="X1232">
        <v>0</v>
      </c>
      <c r="Y1232">
        <v>0</v>
      </c>
      <c r="Z1232">
        <v>0</v>
      </c>
      <c r="AA1232">
        <v>0</v>
      </c>
    </row>
    <row r="1233" spans="1:27" ht="16.5" x14ac:dyDescent="0.3">
      <c r="A1233">
        <v>839</v>
      </c>
      <c r="B1233" t="s">
        <v>53</v>
      </c>
      <c r="C1233" s="1" t="s">
        <v>26</v>
      </c>
      <c r="D1233" s="1" t="s">
        <v>34</v>
      </c>
      <c r="E1233" s="1" t="s">
        <v>31</v>
      </c>
      <c r="F1233" s="16">
        <v>45503</v>
      </c>
      <c r="G1233" s="2">
        <v>41542</v>
      </c>
      <c r="H1233">
        <v>54</v>
      </c>
      <c r="I1233" s="4">
        <v>97</v>
      </c>
      <c r="J1233" s="4">
        <v>4</v>
      </c>
      <c r="K1233" s="4">
        <v>44</v>
      </c>
      <c r="L1233" s="4">
        <v>6</v>
      </c>
      <c r="M1233" s="4">
        <v>1</v>
      </c>
      <c r="N1233" s="4">
        <v>18</v>
      </c>
      <c r="O1233" s="4">
        <f t="shared" si="19"/>
        <v>170</v>
      </c>
      <c r="P1233">
        <v>1</v>
      </c>
      <c r="Q1233">
        <v>3</v>
      </c>
      <c r="R1233">
        <v>1</v>
      </c>
      <c r="S1233">
        <v>4</v>
      </c>
      <c r="T1233">
        <v>5</v>
      </c>
      <c r="U1233">
        <v>0</v>
      </c>
      <c r="V1233">
        <v>0</v>
      </c>
      <c r="W1233">
        <v>0</v>
      </c>
      <c r="X1233">
        <v>0</v>
      </c>
      <c r="Y1233">
        <v>0</v>
      </c>
      <c r="Z1233">
        <v>0</v>
      </c>
      <c r="AA1233">
        <v>0</v>
      </c>
    </row>
    <row r="1234" spans="1:27" ht="16.5" x14ac:dyDescent="0.3">
      <c r="A1234">
        <v>3706</v>
      </c>
      <c r="B1234" t="s">
        <v>53</v>
      </c>
      <c r="C1234" s="1" t="s">
        <v>26</v>
      </c>
      <c r="D1234" s="1" t="s">
        <v>55</v>
      </c>
      <c r="E1234" s="1" t="s">
        <v>29</v>
      </c>
      <c r="F1234" s="16">
        <v>28647</v>
      </c>
      <c r="G1234" s="2">
        <v>41507</v>
      </c>
      <c r="H1234">
        <v>54</v>
      </c>
      <c r="I1234" s="4">
        <v>19</v>
      </c>
      <c r="J1234" s="4">
        <v>8</v>
      </c>
      <c r="K1234" s="4">
        <v>29</v>
      </c>
      <c r="L1234" s="4">
        <v>0</v>
      </c>
      <c r="M1234" s="4">
        <v>12</v>
      </c>
      <c r="N1234" s="4">
        <v>26</v>
      </c>
      <c r="O1234" s="4">
        <f t="shared" si="19"/>
        <v>94</v>
      </c>
      <c r="P1234">
        <v>1</v>
      </c>
      <c r="Q1234">
        <v>2</v>
      </c>
      <c r="R1234">
        <v>2</v>
      </c>
      <c r="S1234">
        <v>2</v>
      </c>
      <c r="T1234">
        <v>7</v>
      </c>
      <c r="U1234">
        <v>1</v>
      </c>
      <c r="V1234">
        <v>0</v>
      </c>
      <c r="W1234">
        <v>0</v>
      </c>
      <c r="X1234">
        <v>0</v>
      </c>
      <c r="Y1234">
        <v>0</v>
      </c>
      <c r="Z1234">
        <v>1</v>
      </c>
      <c r="AA1234">
        <v>0</v>
      </c>
    </row>
    <row r="1235" spans="1:27" ht="16.5" x14ac:dyDescent="0.3">
      <c r="A1235">
        <v>5154</v>
      </c>
      <c r="B1235" t="s">
        <v>50</v>
      </c>
      <c r="C1235" s="1" t="s">
        <v>26</v>
      </c>
      <c r="D1235" s="1" t="s">
        <v>39</v>
      </c>
      <c r="E1235" s="1" t="s">
        <v>27</v>
      </c>
      <c r="F1235" s="16">
        <v>37760</v>
      </c>
      <c r="G1235" s="2">
        <v>41497</v>
      </c>
      <c r="H1235">
        <v>54</v>
      </c>
      <c r="I1235" s="4">
        <v>26</v>
      </c>
      <c r="J1235" s="4">
        <v>3</v>
      </c>
      <c r="K1235" s="4">
        <v>13</v>
      </c>
      <c r="L1235" s="4">
        <v>2</v>
      </c>
      <c r="M1235" s="4">
        <v>10</v>
      </c>
      <c r="N1235" s="4">
        <v>0</v>
      </c>
      <c r="O1235" s="4">
        <f t="shared" si="19"/>
        <v>54</v>
      </c>
      <c r="P1235">
        <v>1</v>
      </c>
      <c r="Q1235">
        <v>2</v>
      </c>
      <c r="R1235">
        <v>0</v>
      </c>
      <c r="S1235">
        <v>3</v>
      </c>
      <c r="T1235">
        <v>6</v>
      </c>
      <c r="U1235">
        <v>0</v>
      </c>
      <c r="V1235">
        <v>0</v>
      </c>
      <c r="W1235">
        <v>0</v>
      </c>
      <c r="X1235">
        <v>0</v>
      </c>
      <c r="Y1235">
        <v>0</v>
      </c>
      <c r="Z1235">
        <v>0</v>
      </c>
      <c r="AA1235">
        <v>0</v>
      </c>
    </row>
    <row r="1236" spans="1:27" ht="16.5" x14ac:dyDescent="0.3">
      <c r="A1236">
        <v>8584</v>
      </c>
      <c r="B1236" t="s">
        <v>38</v>
      </c>
      <c r="C1236" s="1" t="s">
        <v>26</v>
      </c>
      <c r="D1236" s="1" t="s">
        <v>34</v>
      </c>
      <c r="E1236" s="1" t="s">
        <v>33</v>
      </c>
      <c r="F1236" s="16">
        <v>85431</v>
      </c>
      <c r="G1236" s="2">
        <v>41433</v>
      </c>
      <c r="H1236">
        <v>54</v>
      </c>
      <c r="I1236" s="4">
        <v>376</v>
      </c>
      <c r="J1236" s="4">
        <v>53</v>
      </c>
      <c r="K1236" s="4">
        <v>462</v>
      </c>
      <c r="L1236" s="4">
        <v>168</v>
      </c>
      <c r="M1236" s="4">
        <v>53</v>
      </c>
      <c r="N1236" s="4">
        <v>53</v>
      </c>
      <c r="O1236" s="4">
        <f t="shared" si="19"/>
        <v>1165</v>
      </c>
      <c r="P1236">
        <v>1</v>
      </c>
      <c r="Q1236">
        <v>2</v>
      </c>
      <c r="R1236">
        <v>7</v>
      </c>
      <c r="S1236">
        <v>7</v>
      </c>
      <c r="T1236">
        <v>0</v>
      </c>
      <c r="U1236">
        <v>0</v>
      </c>
      <c r="V1236">
        <v>0</v>
      </c>
      <c r="W1236">
        <v>0</v>
      </c>
      <c r="X1236">
        <v>0</v>
      </c>
      <c r="Y1236">
        <v>0</v>
      </c>
      <c r="Z1236">
        <v>0</v>
      </c>
      <c r="AA1236">
        <v>0</v>
      </c>
    </row>
    <row r="1237" spans="1:27" ht="16.5" x14ac:dyDescent="0.3">
      <c r="A1237">
        <v>6583</v>
      </c>
      <c r="B1237" t="s">
        <v>51</v>
      </c>
      <c r="C1237" s="1" t="s">
        <v>26</v>
      </c>
      <c r="D1237" s="1" t="s">
        <v>36</v>
      </c>
      <c r="E1237" s="1" t="s">
        <v>31</v>
      </c>
      <c r="F1237" s="16">
        <v>72635</v>
      </c>
      <c r="G1237" s="2">
        <v>41428</v>
      </c>
      <c r="H1237">
        <v>54</v>
      </c>
      <c r="I1237" s="4">
        <v>390</v>
      </c>
      <c r="J1237" s="4">
        <v>22</v>
      </c>
      <c r="K1237" s="4">
        <v>323</v>
      </c>
      <c r="L1237" s="4">
        <v>104</v>
      </c>
      <c r="M1237" s="4">
        <v>35</v>
      </c>
      <c r="N1237" s="4">
        <v>107</v>
      </c>
      <c r="O1237" s="4">
        <f t="shared" si="19"/>
        <v>981</v>
      </c>
      <c r="P1237">
        <v>1</v>
      </c>
      <c r="Q1237">
        <v>6</v>
      </c>
      <c r="R1237">
        <v>8</v>
      </c>
      <c r="S1237">
        <v>6</v>
      </c>
      <c r="T1237">
        <v>3</v>
      </c>
      <c r="U1237">
        <v>0</v>
      </c>
      <c r="V1237">
        <v>0</v>
      </c>
      <c r="W1237">
        <v>0</v>
      </c>
      <c r="X1237">
        <v>1</v>
      </c>
      <c r="Y1237">
        <v>0</v>
      </c>
      <c r="Z1237">
        <v>0</v>
      </c>
      <c r="AA1237">
        <v>0</v>
      </c>
    </row>
    <row r="1238" spans="1:27" ht="16.5" x14ac:dyDescent="0.3">
      <c r="A1238">
        <v>3433</v>
      </c>
      <c r="B1238" t="s">
        <v>51</v>
      </c>
      <c r="C1238" s="1" t="s">
        <v>26</v>
      </c>
      <c r="D1238" s="1" t="s">
        <v>36</v>
      </c>
      <c r="E1238" s="1" t="s">
        <v>31</v>
      </c>
      <c r="F1238" s="16">
        <v>72635</v>
      </c>
      <c r="G1238" s="2">
        <v>41428</v>
      </c>
      <c r="H1238">
        <v>54</v>
      </c>
      <c r="I1238" s="4">
        <v>390</v>
      </c>
      <c r="J1238" s="4">
        <v>22</v>
      </c>
      <c r="K1238" s="4">
        <v>323</v>
      </c>
      <c r="L1238" s="4">
        <v>104</v>
      </c>
      <c r="M1238" s="4">
        <v>35</v>
      </c>
      <c r="N1238" s="4">
        <v>107</v>
      </c>
      <c r="O1238" s="4">
        <f t="shared" si="19"/>
        <v>981</v>
      </c>
      <c r="P1238">
        <v>1</v>
      </c>
      <c r="Q1238">
        <v>6</v>
      </c>
      <c r="R1238">
        <v>8</v>
      </c>
      <c r="S1238">
        <v>6</v>
      </c>
      <c r="T1238">
        <v>3</v>
      </c>
      <c r="U1238">
        <v>0</v>
      </c>
      <c r="V1238">
        <v>0</v>
      </c>
      <c r="W1238">
        <v>0</v>
      </c>
      <c r="X1238">
        <v>1</v>
      </c>
      <c r="Y1238">
        <v>0</v>
      </c>
      <c r="Z1238">
        <v>0</v>
      </c>
      <c r="AA1238">
        <v>0</v>
      </c>
    </row>
    <row r="1239" spans="1:27" ht="16.5" x14ac:dyDescent="0.3">
      <c r="A1239">
        <v>10486</v>
      </c>
      <c r="B1239" t="s">
        <v>38</v>
      </c>
      <c r="C1239" s="1" t="s">
        <v>26</v>
      </c>
      <c r="D1239" s="1" t="s">
        <v>55</v>
      </c>
      <c r="E1239" s="1" t="s">
        <v>31</v>
      </c>
      <c r="F1239" s="16">
        <v>77142</v>
      </c>
      <c r="G1239" s="2">
        <v>41423</v>
      </c>
      <c r="H1239">
        <v>54</v>
      </c>
      <c r="I1239" s="4">
        <v>476</v>
      </c>
      <c r="J1239" s="4">
        <v>75</v>
      </c>
      <c r="K1239" s="4">
        <v>162</v>
      </c>
      <c r="L1239" s="4">
        <v>29</v>
      </c>
      <c r="M1239" s="4">
        <v>151</v>
      </c>
      <c r="N1239" s="4">
        <v>97</v>
      </c>
      <c r="O1239" s="4">
        <f t="shared" si="19"/>
        <v>990</v>
      </c>
      <c r="P1239">
        <v>1</v>
      </c>
      <c r="Q1239">
        <v>4</v>
      </c>
      <c r="R1239">
        <v>4</v>
      </c>
      <c r="S1239">
        <v>8</v>
      </c>
      <c r="T1239">
        <v>2</v>
      </c>
      <c r="U1239">
        <v>0</v>
      </c>
      <c r="V1239">
        <v>0</v>
      </c>
      <c r="W1239">
        <v>0</v>
      </c>
      <c r="X1239">
        <v>0</v>
      </c>
      <c r="Y1239">
        <v>0</v>
      </c>
      <c r="Z1239">
        <v>0</v>
      </c>
      <c r="AA1239">
        <v>0</v>
      </c>
    </row>
    <row r="1240" spans="1:27" ht="16.5" x14ac:dyDescent="0.3">
      <c r="A1240">
        <v>8687</v>
      </c>
      <c r="B1240" t="s">
        <v>53</v>
      </c>
      <c r="C1240" s="1" t="s">
        <v>37</v>
      </c>
      <c r="D1240" s="1" t="s">
        <v>55</v>
      </c>
      <c r="E1240" s="1" t="s">
        <v>33</v>
      </c>
      <c r="F1240" s="16">
        <v>53172</v>
      </c>
      <c r="G1240" s="2">
        <v>41400</v>
      </c>
      <c r="H1240">
        <v>54</v>
      </c>
      <c r="I1240" s="4">
        <v>121</v>
      </c>
      <c r="J1240" s="4">
        <v>62</v>
      </c>
      <c r="K1240" s="4">
        <v>90</v>
      </c>
      <c r="L1240" s="4">
        <v>68</v>
      </c>
      <c r="M1240" s="4">
        <v>20</v>
      </c>
      <c r="N1240" s="4">
        <v>125</v>
      </c>
      <c r="O1240" s="4">
        <f t="shared" si="19"/>
        <v>486</v>
      </c>
      <c r="P1240">
        <v>3</v>
      </c>
      <c r="Q1240">
        <v>2</v>
      </c>
      <c r="R1240">
        <v>3</v>
      </c>
      <c r="S1240">
        <v>8</v>
      </c>
      <c r="T1240">
        <v>3</v>
      </c>
      <c r="U1240">
        <v>0</v>
      </c>
      <c r="V1240">
        <v>0</v>
      </c>
      <c r="W1240">
        <v>0</v>
      </c>
      <c r="X1240">
        <v>0</v>
      </c>
      <c r="Y1240">
        <v>0</v>
      </c>
      <c r="Z1240">
        <v>0</v>
      </c>
      <c r="AA1240">
        <v>0</v>
      </c>
    </row>
    <row r="1241" spans="1:27" ht="16.5" x14ac:dyDescent="0.3">
      <c r="A1241">
        <v>7842</v>
      </c>
      <c r="B1241" t="s">
        <v>50</v>
      </c>
      <c r="C1241" s="1" t="s">
        <v>26</v>
      </c>
      <c r="D1241" s="1" t="s">
        <v>55</v>
      </c>
      <c r="E1241" s="1" t="s">
        <v>29</v>
      </c>
      <c r="F1241" s="16">
        <v>36065</v>
      </c>
      <c r="G1241" s="2">
        <v>41364</v>
      </c>
      <c r="H1241">
        <v>54</v>
      </c>
      <c r="I1241" s="4">
        <v>18</v>
      </c>
      <c r="J1241" s="4">
        <v>7</v>
      </c>
      <c r="K1241" s="4">
        <v>34</v>
      </c>
      <c r="L1241" s="4">
        <v>10</v>
      </c>
      <c r="M1241" s="4">
        <v>2</v>
      </c>
      <c r="N1241" s="4">
        <v>3</v>
      </c>
      <c r="O1241" s="4">
        <f t="shared" si="19"/>
        <v>74</v>
      </c>
      <c r="P1241">
        <v>3</v>
      </c>
      <c r="Q1241">
        <v>3</v>
      </c>
      <c r="R1241">
        <v>0</v>
      </c>
      <c r="S1241">
        <v>3</v>
      </c>
      <c r="T1241">
        <v>8</v>
      </c>
      <c r="U1241">
        <v>0</v>
      </c>
      <c r="V1241">
        <v>0</v>
      </c>
      <c r="W1241">
        <v>0</v>
      </c>
      <c r="X1241">
        <v>0</v>
      </c>
      <c r="Y1241">
        <v>0</v>
      </c>
      <c r="Z1241">
        <v>0</v>
      </c>
      <c r="AA1241">
        <v>0</v>
      </c>
    </row>
    <row r="1242" spans="1:27" ht="16.5" x14ac:dyDescent="0.3">
      <c r="A1242">
        <v>3749</v>
      </c>
      <c r="B1242" t="s">
        <v>50</v>
      </c>
      <c r="C1242" s="1" t="s">
        <v>28</v>
      </c>
      <c r="D1242" s="1" t="s">
        <v>55</v>
      </c>
      <c r="E1242" s="1" t="s">
        <v>33</v>
      </c>
      <c r="F1242" s="16">
        <v>73926</v>
      </c>
      <c r="G1242" s="2">
        <v>41335</v>
      </c>
      <c r="H1242">
        <v>54</v>
      </c>
      <c r="I1242" s="4">
        <v>627</v>
      </c>
      <c r="J1242" s="4">
        <v>91</v>
      </c>
      <c r="K1242" s="4">
        <v>597</v>
      </c>
      <c r="L1242" s="4">
        <v>159</v>
      </c>
      <c r="M1242" s="4">
        <v>91</v>
      </c>
      <c r="N1242" s="4">
        <v>15</v>
      </c>
      <c r="O1242" s="4">
        <f t="shared" si="19"/>
        <v>1580</v>
      </c>
      <c r="P1242">
        <v>1</v>
      </c>
      <c r="Q1242">
        <v>6</v>
      </c>
      <c r="R1242">
        <v>5</v>
      </c>
      <c r="S1242">
        <v>12</v>
      </c>
      <c r="T1242">
        <v>3</v>
      </c>
      <c r="U1242">
        <v>0</v>
      </c>
      <c r="V1242">
        <v>0</v>
      </c>
      <c r="W1242">
        <v>0</v>
      </c>
      <c r="X1242">
        <v>0</v>
      </c>
      <c r="Y1242">
        <v>0</v>
      </c>
      <c r="Z1242">
        <v>0</v>
      </c>
      <c r="AA1242">
        <v>0</v>
      </c>
    </row>
    <row r="1243" spans="1:27" ht="16.5" x14ac:dyDescent="0.3">
      <c r="A1243">
        <v>1331</v>
      </c>
      <c r="B1243" t="s">
        <v>53</v>
      </c>
      <c r="C1243" s="1" t="s">
        <v>32</v>
      </c>
      <c r="D1243" s="1" t="s">
        <v>55</v>
      </c>
      <c r="E1243" s="1" t="s">
        <v>29</v>
      </c>
      <c r="F1243" s="16">
        <v>35790</v>
      </c>
      <c r="G1243" s="2">
        <v>41276</v>
      </c>
      <c r="H1243">
        <v>54</v>
      </c>
      <c r="I1243" s="4">
        <v>12</v>
      </c>
      <c r="J1243" s="4">
        <v>6</v>
      </c>
      <c r="K1243" s="4">
        <v>20</v>
      </c>
      <c r="L1243" s="4">
        <v>30</v>
      </c>
      <c r="M1243" s="4">
        <v>1</v>
      </c>
      <c r="N1243" s="4">
        <v>3</v>
      </c>
      <c r="O1243" s="4">
        <f t="shared" si="19"/>
        <v>72</v>
      </c>
      <c r="P1243">
        <v>2</v>
      </c>
      <c r="Q1243">
        <v>2</v>
      </c>
      <c r="R1243">
        <v>0</v>
      </c>
      <c r="S1243">
        <v>3</v>
      </c>
      <c r="T1243">
        <v>7</v>
      </c>
      <c r="U1243">
        <v>0</v>
      </c>
      <c r="V1243">
        <v>0</v>
      </c>
      <c r="W1243">
        <v>0</v>
      </c>
      <c r="X1243">
        <v>0</v>
      </c>
      <c r="Y1243">
        <v>0</v>
      </c>
      <c r="Z1243">
        <v>0</v>
      </c>
      <c r="AA1243">
        <v>0</v>
      </c>
    </row>
    <row r="1244" spans="1:27" ht="16.5" x14ac:dyDescent="0.3">
      <c r="A1244">
        <v>5995</v>
      </c>
      <c r="B1244" t="s">
        <v>51</v>
      </c>
      <c r="C1244" s="1" t="s">
        <v>26</v>
      </c>
      <c r="D1244" s="1" t="s">
        <v>55</v>
      </c>
      <c r="E1244" s="1" t="s">
        <v>27</v>
      </c>
      <c r="F1244" s="16">
        <v>39552</v>
      </c>
      <c r="G1244" s="2">
        <v>41261</v>
      </c>
      <c r="H1244">
        <v>54</v>
      </c>
      <c r="I1244" s="4">
        <v>165</v>
      </c>
      <c r="J1244" s="4">
        <v>3</v>
      </c>
      <c r="K1244" s="4">
        <v>147</v>
      </c>
      <c r="L1244" s="4">
        <v>4</v>
      </c>
      <c r="M1244" s="4">
        <v>24</v>
      </c>
      <c r="N1244" s="4">
        <v>41</v>
      </c>
      <c r="O1244" s="4">
        <f t="shared" si="19"/>
        <v>384</v>
      </c>
      <c r="P1244">
        <v>7</v>
      </c>
      <c r="Q1244">
        <v>6</v>
      </c>
      <c r="R1244">
        <v>2</v>
      </c>
      <c r="S1244">
        <v>5</v>
      </c>
      <c r="T1244">
        <v>8</v>
      </c>
      <c r="U1244">
        <v>0</v>
      </c>
      <c r="V1244">
        <v>0</v>
      </c>
      <c r="W1244">
        <v>0</v>
      </c>
      <c r="X1244">
        <v>0</v>
      </c>
      <c r="Y1244">
        <v>0</v>
      </c>
      <c r="Z1244">
        <v>1</v>
      </c>
      <c r="AA1244">
        <v>0</v>
      </c>
    </row>
    <row r="1245" spans="1:27" ht="16.5" x14ac:dyDescent="0.3">
      <c r="A1245">
        <v>8985</v>
      </c>
      <c r="B1245" t="s">
        <v>50</v>
      </c>
      <c r="C1245" s="1" t="s">
        <v>26</v>
      </c>
      <c r="D1245" s="1" t="s">
        <v>36</v>
      </c>
      <c r="E1245" s="1" t="s">
        <v>33</v>
      </c>
      <c r="F1245" s="16">
        <v>68316</v>
      </c>
      <c r="G1245" s="2">
        <v>41217</v>
      </c>
      <c r="H1245">
        <v>54</v>
      </c>
      <c r="I1245" s="4">
        <v>806</v>
      </c>
      <c r="J1245" s="4">
        <v>80</v>
      </c>
      <c r="K1245" s="4">
        <v>161</v>
      </c>
      <c r="L1245" s="4">
        <v>120</v>
      </c>
      <c r="M1245" s="4">
        <v>11</v>
      </c>
      <c r="N1245" s="4">
        <v>33</v>
      </c>
      <c r="O1245" s="4">
        <f t="shared" si="19"/>
        <v>1211</v>
      </c>
      <c r="P1245">
        <v>5</v>
      </c>
      <c r="Q1245">
        <v>10</v>
      </c>
      <c r="R1245">
        <v>7</v>
      </c>
      <c r="S1245">
        <v>10</v>
      </c>
      <c r="T1245">
        <v>6</v>
      </c>
      <c r="U1245">
        <v>0</v>
      </c>
      <c r="V1245">
        <v>0</v>
      </c>
      <c r="W1245">
        <v>0</v>
      </c>
      <c r="X1245">
        <v>0</v>
      </c>
      <c r="Y1245">
        <v>0</v>
      </c>
      <c r="Z1245">
        <v>0</v>
      </c>
      <c r="AA1245">
        <v>0</v>
      </c>
    </row>
    <row r="1246" spans="1:27" ht="16.5" x14ac:dyDescent="0.3">
      <c r="A1246">
        <v>2798</v>
      </c>
      <c r="B1246" t="s">
        <v>53</v>
      </c>
      <c r="C1246" s="1" t="s">
        <v>41</v>
      </c>
      <c r="D1246" s="1" t="s">
        <v>34</v>
      </c>
      <c r="E1246" s="1" t="s">
        <v>33</v>
      </c>
      <c r="F1246" s="16">
        <v>102160</v>
      </c>
      <c r="G1246" s="2">
        <v>41215</v>
      </c>
      <c r="H1246">
        <v>54</v>
      </c>
      <c r="I1246" s="4">
        <v>763</v>
      </c>
      <c r="J1246" s="4">
        <v>29</v>
      </c>
      <c r="K1246" s="4">
        <v>138</v>
      </c>
      <c r="L1246" s="4">
        <v>76</v>
      </c>
      <c r="M1246" s="4">
        <v>176</v>
      </c>
      <c r="N1246" s="4">
        <v>58</v>
      </c>
      <c r="O1246" s="4">
        <f t="shared" si="19"/>
        <v>1240</v>
      </c>
      <c r="P1246">
        <v>0</v>
      </c>
      <c r="Q1246">
        <v>7</v>
      </c>
      <c r="R1246">
        <v>9</v>
      </c>
      <c r="S1246">
        <v>10</v>
      </c>
      <c r="T1246">
        <v>4</v>
      </c>
      <c r="U1246">
        <v>0</v>
      </c>
      <c r="V1246">
        <v>1</v>
      </c>
      <c r="W1246">
        <v>1</v>
      </c>
      <c r="X1246">
        <v>1</v>
      </c>
      <c r="Y1246">
        <v>0</v>
      </c>
      <c r="Z1246">
        <v>1</v>
      </c>
      <c r="AA1246">
        <v>0</v>
      </c>
    </row>
    <row r="1247" spans="1:27" ht="16.5" x14ac:dyDescent="0.3">
      <c r="A1247">
        <v>7108</v>
      </c>
      <c r="B1247" t="s">
        <v>50</v>
      </c>
      <c r="C1247" s="1" t="s">
        <v>41</v>
      </c>
      <c r="D1247" s="1" t="s">
        <v>39</v>
      </c>
      <c r="E1247" s="1" t="s">
        <v>40</v>
      </c>
      <c r="F1247" s="16">
        <v>51390</v>
      </c>
      <c r="G1247" s="2">
        <v>41160</v>
      </c>
      <c r="H1247">
        <v>54</v>
      </c>
      <c r="I1247" s="4">
        <v>205</v>
      </c>
      <c r="J1247" s="4">
        <v>20</v>
      </c>
      <c r="K1247" s="4">
        <v>47</v>
      </c>
      <c r="L1247" s="4">
        <v>23</v>
      </c>
      <c r="M1247" s="4">
        <v>2</v>
      </c>
      <c r="N1247" s="4">
        <v>56</v>
      </c>
      <c r="O1247" s="4">
        <f t="shared" si="19"/>
        <v>353</v>
      </c>
      <c r="P1247">
        <v>6</v>
      </c>
      <c r="Q1247">
        <v>5</v>
      </c>
      <c r="R1247">
        <v>2</v>
      </c>
      <c r="S1247">
        <v>5</v>
      </c>
      <c r="T1247">
        <v>5</v>
      </c>
      <c r="U1247">
        <v>0</v>
      </c>
      <c r="V1247">
        <v>0</v>
      </c>
      <c r="W1247">
        <v>0</v>
      </c>
      <c r="X1247">
        <v>0</v>
      </c>
      <c r="Y1247">
        <v>0</v>
      </c>
      <c r="Z1247">
        <v>0</v>
      </c>
      <c r="AA1247">
        <v>0</v>
      </c>
    </row>
    <row r="1248" spans="1:27" ht="16.5" x14ac:dyDescent="0.3">
      <c r="A1248">
        <v>2781</v>
      </c>
      <c r="B1248" t="s">
        <v>53</v>
      </c>
      <c r="C1248" s="1" t="s">
        <v>41</v>
      </c>
      <c r="D1248" s="1" t="s">
        <v>55</v>
      </c>
      <c r="E1248" s="1" t="s">
        <v>29</v>
      </c>
      <c r="F1248" s="16">
        <v>72066</v>
      </c>
      <c r="G1248" s="2">
        <v>41813</v>
      </c>
      <c r="H1248">
        <v>55</v>
      </c>
      <c r="I1248" s="4">
        <v>1003</v>
      </c>
      <c r="J1248" s="4">
        <v>34</v>
      </c>
      <c r="K1248" s="4">
        <v>536</v>
      </c>
      <c r="L1248" s="4">
        <v>134</v>
      </c>
      <c r="M1248" s="4">
        <v>51</v>
      </c>
      <c r="N1248" s="4">
        <v>34</v>
      </c>
      <c r="O1248" s="4">
        <f t="shared" si="19"/>
        <v>1792</v>
      </c>
      <c r="P1248">
        <v>1</v>
      </c>
      <c r="Q1248">
        <v>4</v>
      </c>
      <c r="R1248">
        <v>6</v>
      </c>
      <c r="S1248">
        <v>6</v>
      </c>
      <c r="T1248">
        <v>2</v>
      </c>
      <c r="U1248">
        <v>0</v>
      </c>
      <c r="V1248">
        <v>0</v>
      </c>
      <c r="W1248">
        <v>1</v>
      </c>
      <c r="X1248">
        <v>1</v>
      </c>
      <c r="Y1248">
        <v>0</v>
      </c>
      <c r="Z1248">
        <v>1</v>
      </c>
      <c r="AA1248">
        <v>0</v>
      </c>
    </row>
    <row r="1249" spans="1:27" ht="16.5" x14ac:dyDescent="0.3">
      <c r="A1249">
        <v>3623</v>
      </c>
      <c r="B1249" t="s">
        <v>53</v>
      </c>
      <c r="C1249" s="1" t="s">
        <v>37</v>
      </c>
      <c r="D1249" s="1" t="s">
        <v>55</v>
      </c>
      <c r="E1249" s="1" t="s">
        <v>33</v>
      </c>
      <c r="F1249" s="16">
        <v>21675</v>
      </c>
      <c r="G1249" s="2">
        <v>41801</v>
      </c>
      <c r="H1249">
        <v>55</v>
      </c>
      <c r="I1249" s="4">
        <v>4</v>
      </c>
      <c r="J1249" s="4">
        <v>0</v>
      </c>
      <c r="K1249" s="4">
        <v>16</v>
      </c>
      <c r="L1249" s="4">
        <v>17</v>
      </c>
      <c r="M1249" s="4">
        <v>4</v>
      </c>
      <c r="N1249" s="4">
        <v>4</v>
      </c>
      <c r="O1249" s="4">
        <f t="shared" si="19"/>
        <v>45</v>
      </c>
      <c r="P1249">
        <v>3</v>
      </c>
      <c r="Q1249">
        <v>4</v>
      </c>
      <c r="R1249">
        <v>0</v>
      </c>
      <c r="S1249">
        <v>3</v>
      </c>
      <c r="T1249">
        <v>7</v>
      </c>
      <c r="U1249">
        <v>0</v>
      </c>
      <c r="V1249">
        <v>0</v>
      </c>
      <c r="W1249">
        <v>0</v>
      </c>
      <c r="X1249">
        <v>0</v>
      </c>
      <c r="Y1249">
        <v>0</v>
      </c>
      <c r="Z1249">
        <v>0</v>
      </c>
      <c r="AA1249">
        <v>0</v>
      </c>
    </row>
    <row r="1250" spans="1:27" ht="16.5" x14ac:dyDescent="0.3">
      <c r="A1250">
        <v>194</v>
      </c>
      <c r="B1250" t="s">
        <v>50</v>
      </c>
      <c r="C1250" s="1" t="s">
        <v>26</v>
      </c>
      <c r="D1250" s="1" t="s">
        <v>55</v>
      </c>
      <c r="E1250" s="1" t="s">
        <v>31</v>
      </c>
      <c r="F1250" s="16">
        <v>48006</v>
      </c>
      <c r="G1250" s="2">
        <v>41799</v>
      </c>
      <c r="H1250">
        <v>55</v>
      </c>
      <c r="I1250" s="4">
        <v>23</v>
      </c>
      <c r="J1250" s="4">
        <v>0</v>
      </c>
      <c r="K1250" s="4">
        <v>11</v>
      </c>
      <c r="L1250" s="4">
        <v>3</v>
      </c>
      <c r="M1250" s="4">
        <v>2</v>
      </c>
      <c r="N1250" s="4">
        <v>2</v>
      </c>
      <c r="O1250" s="4">
        <f t="shared" si="19"/>
        <v>41</v>
      </c>
      <c r="P1250">
        <v>1</v>
      </c>
      <c r="Q1250">
        <v>1</v>
      </c>
      <c r="R1250">
        <v>0</v>
      </c>
      <c r="S1250">
        <v>3</v>
      </c>
      <c r="T1250">
        <v>6</v>
      </c>
      <c r="U1250">
        <v>0</v>
      </c>
      <c r="V1250">
        <v>0</v>
      </c>
      <c r="W1250">
        <v>0</v>
      </c>
      <c r="X1250">
        <v>0</v>
      </c>
      <c r="Y1250">
        <v>0</v>
      </c>
      <c r="Z1250">
        <v>0</v>
      </c>
      <c r="AA1250">
        <v>0</v>
      </c>
    </row>
    <row r="1251" spans="1:27" ht="16.5" x14ac:dyDescent="0.3">
      <c r="A1251">
        <v>10833</v>
      </c>
      <c r="B1251" t="s">
        <v>53</v>
      </c>
      <c r="C1251" s="1" t="s">
        <v>26</v>
      </c>
      <c r="D1251" s="1" t="s">
        <v>55</v>
      </c>
      <c r="E1251" s="1" t="s">
        <v>31</v>
      </c>
      <c r="F1251" s="16">
        <v>65106</v>
      </c>
      <c r="G1251" s="2">
        <v>41783</v>
      </c>
      <c r="H1251">
        <v>55</v>
      </c>
      <c r="I1251" s="4">
        <v>790</v>
      </c>
      <c r="J1251" s="4">
        <v>19</v>
      </c>
      <c r="K1251" s="4">
        <v>133</v>
      </c>
      <c r="L1251" s="4">
        <v>12</v>
      </c>
      <c r="M1251" s="4">
        <v>0</v>
      </c>
      <c r="N1251" s="4">
        <v>19</v>
      </c>
      <c r="O1251" s="4">
        <f t="shared" si="19"/>
        <v>973</v>
      </c>
      <c r="P1251">
        <v>3</v>
      </c>
      <c r="Q1251">
        <v>8</v>
      </c>
      <c r="R1251">
        <v>3</v>
      </c>
      <c r="S1251">
        <v>13</v>
      </c>
      <c r="T1251">
        <v>6</v>
      </c>
      <c r="U1251">
        <v>0</v>
      </c>
      <c r="V1251">
        <v>1</v>
      </c>
      <c r="W1251">
        <v>0</v>
      </c>
      <c r="X1251">
        <v>0</v>
      </c>
      <c r="Y1251">
        <v>0</v>
      </c>
      <c r="Z1251">
        <v>0</v>
      </c>
      <c r="AA1251">
        <v>0</v>
      </c>
    </row>
    <row r="1252" spans="1:27" ht="16.5" x14ac:dyDescent="0.3">
      <c r="A1252">
        <v>2315</v>
      </c>
      <c r="B1252" t="s">
        <v>51</v>
      </c>
      <c r="C1252" s="1" t="s">
        <v>26</v>
      </c>
      <c r="D1252" s="1" t="s">
        <v>55</v>
      </c>
      <c r="E1252" s="1" t="s">
        <v>27</v>
      </c>
      <c r="F1252" s="16">
        <v>58401</v>
      </c>
      <c r="G1252" s="2">
        <v>41749</v>
      </c>
      <c r="H1252">
        <v>55</v>
      </c>
      <c r="I1252" s="4">
        <v>10</v>
      </c>
      <c r="J1252" s="4">
        <v>0</v>
      </c>
      <c r="K1252" s="4">
        <v>11</v>
      </c>
      <c r="L1252" s="4">
        <v>17</v>
      </c>
      <c r="M1252" s="4">
        <v>29</v>
      </c>
      <c r="N1252" s="4">
        <v>29</v>
      </c>
      <c r="O1252" s="4">
        <f t="shared" si="19"/>
        <v>96</v>
      </c>
      <c r="P1252">
        <v>1</v>
      </c>
      <c r="Q1252">
        <v>1</v>
      </c>
      <c r="R1252">
        <v>2</v>
      </c>
      <c r="S1252">
        <v>2</v>
      </c>
      <c r="T1252">
        <v>4</v>
      </c>
      <c r="U1252">
        <v>0</v>
      </c>
      <c r="V1252">
        <v>0</v>
      </c>
      <c r="W1252">
        <v>0</v>
      </c>
      <c r="X1252">
        <v>0</v>
      </c>
      <c r="Y1252">
        <v>0</v>
      </c>
      <c r="Z1252">
        <v>0</v>
      </c>
      <c r="AA1252">
        <v>0</v>
      </c>
    </row>
    <row r="1253" spans="1:27" ht="16.5" x14ac:dyDescent="0.3">
      <c r="A1253">
        <v>6336</v>
      </c>
      <c r="B1253" t="s">
        <v>51</v>
      </c>
      <c r="C1253" s="1" t="s">
        <v>41</v>
      </c>
      <c r="D1253" s="1" t="s">
        <v>55</v>
      </c>
      <c r="E1253" s="1" t="s">
        <v>31</v>
      </c>
      <c r="F1253" s="16">
        <v>29315</v>
      </c>
      <c r="G1253" s="2">
        <v>41735</v>
      </c>
      <c r="H1253">
        <v>55</v>
      </c>
      <c r="I1253" s="4">
        <v>13</v>
      </c>
      <c r="J1253" s="4">
        <v>2</v>
      </c>
      <c r="K1253" s="4">
        <v>14</v>
      </c>
      <c r="L1253" s="4">
        <v>8</v>
      </c>
      <c r="M1253" s="4">
        <v>7</v>
      </c>
      <c r="N1253" s="4">
        <v>4</v>
      </c>
      <c r="O1253" s="4">
        <f t="shared" si="19"/>
        <v>48</v>
      </c>
      <c r="P1253">
        <v>4</v>
      </c>
      <c r="Q1253">
        <v>2</v>
      </c>
      <c r="R1253">
        <v>0</v>
      </c>
      <c r="S1253">
        <v>4</v>
      </c>
      <c r="T1253">
        <v>6</v>
      </c>
      <c r="U1253">
        <v>0</v>
      </c>
      <c r="V1253">
        <v>0</v>
      </c>
      <c r="W1253">
        <v>0</v>
      </c>
      <c r="X1253">
        <v>0</v>
      </c>
      <c r="Y1253">
        <v>0</v>
      </c>
      <c r="Z1253">
        <v>0</v>
      </c>
      <c r="AA1253">
        <v>0</v>
      </c>
    </row>
    <row r="1254" spans="1:27" ht="16.5" x14ac:dyDescent="0.3">
      <c r="A1254">
        <v>10738</v>
      </c>
      <c r="B1254" t="s">
        <v>38</v>
      </c>
      <c r="C1254" s="1" t="s">
        <v>32</v>
      </c>
      <c r="D1254" s="1" t="s">
        <v>39</v>
      </c>
      <c r="E1254" s="1" t="s">
        <v>29</v>
      </c>
      <c r="F1254" s="16">
        <v>49389</v>
      </c>
      <c r="G1254" s="2">
        <v>41515</v>
      </c>
      <c r="H1254">
        <v>55</v>
      </c>
      <c r="I1254" s="4">
        <v>40</v>
      </c>
      <c r="J1254" s="4">
        <v>0</v>
      </c>
      <c r="K1254" s="4">
        <v>19</v>
      </c>
      <c r="L1254" s="4">
        <v>2</v>
      </c>
      <c r="M1254" s="4">
        <v>1</v>
      </c>
      <c r="N1254" s="4">
        <v>3</v>
      </c>
      <c r="O1254" s="4">
        <f t="shared" si="19"/>
        <v>65</v>
      </c>
      <c r="P1254">
        <v>1</v>
      </c>
      <c r="Q1254">
        <v>2</v>
      </c>
      <c r="R1254">
        <v>0</v>
      </c>
      <c r="S1254">
        <v>3</v>
      </c>
      <c r="T1254">
        <v>7</v>
      </c>
      <c r="U1254">
        <v>0</v>
      </c>
      <c r="V1254">
        <v>0</v>
      </c>
      <c r="W1254">
        <v>0</v>
      </c>
      <c r="X1254">
        <v>0</v>
      </c>
      <c r="Y1254">
        <v>0</v>
      </c>
      <c r="Z1254">
        <v>0</v>
      </c>
      <c r="AA1254">
        <v>0</v>
      </c>
    </row>
    <row r="1255" spans="1:27" ht="16.5" x14ac:dyDescent="0.3">
      <c r="A1255">
        <v>8286</v>
      </c>
      <c r="B1255" t="s">
        <v>50</v>
      </c>
      <c r="C1255" s="1" t="s">
        <v>41</v>
      </c>
      <c r="D1255" s="1" t="s">
        <v>34</v>
      </c>
      <c r="E1255" s="1" t="s">
        <v>33</v>
      </c>
      <c r="F1255" s="16">
        <v>51717</v>
      </c>
      <c r="G1255" s="2">
        <v>41506</v>
      </c>
      <c r="H1255">
        <v>55</v>
      </c>
      <c r="I1255" s="4">
        <v>98</v>
      </c>
      <c r="J1255" s="4">
        <v>1</v>
      </c>
      <c r="K1255" s="4">
        <v>17</v>
      </c>
      <c r="L1255" s="4">
        <v>0</v>
      </c>
      <c r="M1255" s="4">
        <v>1</v>
      </c>
      <c r="N1255" s="4">
        <v>5</v>
      </c>
      <c r="O1255" s="4">
        <f t="shared" si="19"/>
        <v>122</v>
      </c>
      <c r="P1255">
        <v>1</v>
      </c>
      <c r="Q1255">
        <v>3</v>
      </c>
      <c r="R1255">
        <v>0</v>
      </c>
      <c r="S1255">
        <v>4</v>
      </c>
      <c r="T1255">
        <v>7</v>
      </c>
      <c r="U1255">
        <v>0</v>
      </c>
      <c r="V1255">
        <v>1</v>
      </c>
      <c r="W1255">
        <v>0</v>
      </c>
      <c r="X1255">
        <v>0</v>
      </c>
      <c r="Y1255">
        <v>0</v>
      </c>
      <c r="Z1255">
        <v>0</v>
      </c>
      <c r="AA1255">
        <v>0</v>
      </c>
    </row>
    <row r="1256" spans="1:27" ht="16.5" x14ac:dyDescent="0.3">
      <c r="A1256">
        <v>2166</v>
      </c>
      <c r="B1256" t="s">
        <v>51</v>
      </c>
      <c r="C1256" s="1" t="s">
        <v>41</v>
      </c>
      <c r="D1256" s="1" t="s">
        <v>36</v>
      </c>
      <c r="E1256" s="1" t="s">
        <v>40</v>
      </c>
      <c r="F1256" s="16">
        <v>46779</v>
      </c>
      <c r="G1256" s="2">
        <v>41467</v>
      </c>
      <c r="H1256">
        <v>55</v>
      </c>
      <c r="I1256" s="4">
        <v>12</v>
      </c>
      <c r="J1256" s="4">
        <v>1</v>
      </c>
      <c r="K1256" s="4">
        <v>3</v>
      </c>
      <c r="L1256" s="4">
        <v>0</v>
      </c>
      <c r="M1256" s="4">
        <v>0</v>
      </c>
      <c r="N1256" s="4">
        <v>7</v>
      </c>
      <c r="O1256" s="4">
        <f t="shared" si="19"/>
        <v>23</v>
      </c>
      <c r="P1256">
        <v>1</v>
      </c>
      <c r="Q1256">
        <v>0</v>
      </c>
      <c r="R1256">
        <v>1</v>
      </c>
      <c r="S1256">
        <v>2</v>
      </c>
      <c r="T1256">
        <v>4</v>
      </c>
      <c r="U1256">
        <v>0</v>
      </c>
      <c r="V1256">
        <v>0</v>
      </c>
      <c r="W1256">
        <v>0</v>
      </c>
      <c r="X1256">
        <v>0</v>
      </c>
      <c r="Y1256">
        <v>0</v>
      </c>
      <c r="Z1256">
        <v>0</v>
      </c>
      <c r="AA1256">
        <v>0</v>
      </c>
    </row>
    <row r="1257" spans="1:27" ht="16.5" x14ac:dyDescent="0.3">
      <c r="A1257">
        <v>10691</v>
      </c>
      <c r="B1257" t="s">
        <v>51</v>
      </c>
      <c r="C1257" s="1" t="s">
        <v>26</v>
      </c>
      <c r="D1257" s="1" t="s">
        <v>39</v>
      </c>
      <c r="E1257" s="1" t="s">
        <v>31</v>
      </c>
      <c r="F1257" s="16">
        <v>28520</v>
      </c>
      <c r="G1257" s="2">
        <v>41439</v>
      </c>
      <c r="H1257">
        <v>55</v>
      </c>
      <c r="I1257" s="4">
        <v>11</v>
      </c>
      <c r="J1257" s="4">
        <v>0</v>
      </c>
      <c r="K1257" s="4">
        <v>10</v>
      </c>
      <c r="L1257" s="4">
        <v>0</v>
      </c>
      <c r="M1257" s="4">
        <v>2</v>
      </c>
      <c r="N1257" s="4">
        <v>20</v>
      </c>
      <c r="O1257" s="4">
        <f t="shared" si="19"/>
        <v>43</v>
      </c>
      <c r="P1257">
        <v>1</v>
      </c>
      <c r="Q1257">
        <v>1</v>
      </c>
      <c r="R1257">
        <v>1</v>
      </c>
      <c r="S1257">
        <v>2</v>
      </c>
      <c r="T1257">
        <v>6</v>
      </c>
      <c r="U1257">
        <v>0</v>
      </c>
      <c r="V1257">
        <v>0</v>
      </c>
      <c r="W1257">
        <v>0</v>
      </c>
      <c r="X1257">
        <v>0</v>
      </c>
      <c r="Y1257">
        <v>0</v>
      </c>
      <c r="Z1257">
        <v>0</v>
      </c>
      <c r="AA1257">
        <v>0</v>
      </c>
    </row>
    <row r="1258" spans="1:27" ht="16.5" x14ac:dyDescent="0.3">
      <c r="A1258">
        <v>9739</v>
      </c>
      <c r="B1258" t="s">
        <v>51</v>
      </c>
      <c r="C1258" s="1" t="s">
        <v>26</v>
      </c>
      <c r="D1258" s="1" t="s">
        <v>55</v>
      </c>
      <c r="E1258" s="1" t="s">
        <v>29</v>
      </c>
      <c r="F1258" s="16">
        <v>34377</v>
      </c>
      <c r="G1258" s="2">
        <v>41293</v>
      </c>
      <c r="H1258">
        <v>55</v>
      </c>
      <c r="I1258" s="4">
        <v>62</v>
      </c>
      <c r="J1258" s="4">
        <v>0</v>
      </c>
      <c r="K1258" s="4">
        <v>22</v>
      </c>
      <c r="L1258" s="4">
        <v>3</v>
      </c>
      <c r="M1258" s="4">
        <v>1</v>
      </c>
      <c r="N1258" s="4">
        <v>26</v>
      </c>
      <c r="O1258" s="4">
        <f t="shared" si="19"/>
        <v>114</v>
      </c>
      <c r="P1258">
        <v>2</v>
      </c>
      <c r="Q1258">
        <v>2</v>
      </c>
      <c r="R1258">
        <v>2</v>
      </c>
      <c r="S1258">
        <v>2</v>
      </c>
      <c r="T1258">
        <v>7</v>
      </c>
      <c r="U1258">
        <v>0</v>
      </c>
      <c r="V1258">
        <v>0</v>
      </c>
      <c r="W1258">
        <v>0</v>
      </c>
      <c r="X1258">
        <v>0</v>
      </c>
      <c r="Y1258">
        <v>0</v>
      </c>
      <c r="Z1258">
        <v>0</v>
      </c>
      <c r="AA1258">
        <v>0</v>
      </c>
    </row>
    <row r="1259" spans="1:27" ht="16.5" x14ac:dyDescent="0.3">
      <c r="A1259">
        <v>1829</v>
      </c>
      <c r="B1259" t="s">
        <v>51</v>
      </c>
      <c r="C1259" s="1" t="s">
        <v>26</v>
      </c>
      <c r="D1259" s="1" t="s">
        <v>34</v>
      </c>
      <c r="E1259" s="1" t="s">
        <v>27</v>
      </c>
      <c r="F1259" s="16">
        <v>54959</v>
      </c>
      <c r="G1259" s="2">
        <v>41293</v>
      </c>
      <c r="H1259">
        <v>55</v>
      </c>
      <c r="I1259" s="4">
        <v>1148</v>
      </c>
      <c r="J1259" s="4">
        <v>0</v>
      </c>
      <c r="K1259" s="4">
        <v>60</v>
      </c>
      <c r="L1259" s="4">
        <v>0</v>
      </c>
      <c r="M1259" s="4">
        <v>0</v>
      </c>
      <c r="N1259" s="4">
        <v>24</v>
      </c>
      <c r="O1259" s="4">
        <f t="shared" si="19"/>
        <v>1232</v>
      </c>
      <c r="P1259">
        <v>3</v>
      </c>
      <c r="Q1259">
        <v>9</v>
      </c>
      <c r="R1259">
        <v>5</v>
      </c>
      <c r="S1259">
        <v>4</v>
      </c>
      <c r="T1259">
        <v>7</v>
      </c>
      <c r="U1259">
        <v>0</v>
      </c>
      <c r="V1259">
        <v>1</v>
      </c>
      <c r="W1259">
        <v>0</v>
      </c>
      <c r="X1259">
        <v>0</v>
      </c>
      <c r="Y1259">
        <v>0</v>
      </c>
      <c r="Z1259">
        <v>1</v>
      </c>
      <c r="AA1259">
        <v>0</v>
      </c>
    </row>
    <row r="1260" spans="1:27" ht="16.5" x14ac:dyDescent="0.3">
      <c r="A1260">
        <v>6260</v>
      </c>
      <c r="B1260" t="s">
        <v>51</v>
      </c>
      <c r="C1260" s="1" t="s">
        <v>32</v>
      </c>
      <c r="D1260" s="1" t="s">
        <v>39</v>
      </c>
      <c r="E1260" s="1" t="s">
        <v>33</v>
      </c>
      <c r="F1260" s="16">
        <v>82384</v>
      </c>
      <c r="G1260" s="2">
        <v>41232</v>
      </c>
      <c r="H1260">
        <v>55</v>
      </c>
      <c r="I1260" s="4">
        <v>984</v>
      </c>
      <c r="J1260" s="4">
        <v>51</v>
      </c>
      <c r="K1260" s="4">
        <v>432</v>
      </c>
      <c r="L1260" s="4">
        <v>180</v>
      </c>
      <c r="M1260" s="4">
        <v>120</v>
      </c>
      <c r="N1260" s="4">
        <v>190</v>
      </c>
      <c r="O1260" s="4">
        <f t="shared" si="19"/>
        <v>1957</v>
      </c>
      <c r="P1260">
        <v>1</v>
      </c>
      <c r="Q1260">
        <v>3</v>
      </c>
      <c r="R1260">
        <v>10</v>
      </c>
      <c r="S1260">
        <v>13</v>
      </c>
      <c r="T1260">
        <v>1</v>
      </c>
      <c r="U1260">
        <v>0</v>
      </c>
      <c r="V1260">
        <v>0</v>
      </c>
      <c r="W1260">
        <v>1</v>
      </c>
      <c r="X1260">
        <v>0</v>
      </c>
      <c r="Y1260">
        <v>0</v>
      </c>
      <c r="Z1260">
        <v>1</v>
      </c>
      <c r="AA1260">
        <v>0</v>
      </c>
    </row>
    <row r="1261" spans="1:27" ht="16.5" x14ac:dyDescent="0.3">
      <c r="A1261">
        <v>10448</v>
      </c>
      <c r="B1261" t="s">
        <v>51</v>
      </c>
      <c r="C1261" s="1" t="s">
        <v>26</v>
      </c>
      <c r="D1261" s="1" t="s">
        <v>55</v>
      </c>
      <c r="E1261" s="1" t="s">
        <v>29</v>
      </c>
      <c r="F1261" s="16">
        <v>46998</v>
      </c>
      <c r="G1261" s="2">
        <v>41204</v>
      </c>
      <c r="H1261">
        <v>55</v>
      </c>
      <c r="I1261" s="4">
        <v>172</v>
      </c>
      <c r="J1261" s="4">
        <v>41</v>
      </c>
      <c r="K1261" s="4">
        <v>86</v>
      </c>
      <c r="L1261" s="4">
        <v>45</v>
      </c>
      <c r="M1261" s="4">
        <v>6</v>
      </c>
      <c r="N1261" s="4">
        <v>27</v>
      </c>
      <c r="O1261" s="4">
        <f t="shared" si="19"/>
        <v>377</v>
      </c>
      <c r="P1261">
        <v>5</v>
      </c>
      <c r="Q1261">
        <v>5</v>
      </c>
      <c r="R1261">
        <v>3</v>
      </c>
      <c r="S1261">
        <v>5</v>
      </c>
      <c r="T1261">
        <v>7</v>
      </c>
      <c r="U1261">
        <v>1</v>
      </c>
      <c r="V1261">
        <v>0</v>
      </c>
      <c r="W1261">
        <v>0</v>
      </c>
      <c r="X1261">
        <v>0</v>
      </c>
      <c r="Y1261">
        <v>0</v>
      </c>
      <c r="Z1261">
        <v>0</v>
      </c>
      <c r="AA1261">
        <v>0</v>
      </c>
    </row>
    <row r="1262" spans="1:27" ht="16.5" x14ac:dyDescent="0.3">
      <c r="A1262">
        <v>1343</v>
      </c>
      <c r="B1262" t="s">
        <v>50</v>
      </c>
      <c r="C1262" s="1" t="s">
        <v>30</v>
      </c>
      <c r="D1262" s="1" t="s">
        <v>55</v>
      </c>
      <c r="E1262" s="1" t="s">
        <v>33</v>
      </c>
      <c r="F1262" s="16">
        <v>58554</v>
      </c>
      <c r="G1262" s="2">
        <v>41178</v>
      </c>
      <c r="H1262">
        <v>55</v>
      </c>
      <c r="I1262" s="4">
        <v>368</v>
      </c>
      <c r="J1262" s="4">
        <v>24</v>
      </c>
      <c r="K1262" s="4">
        <v>68</v>
      </c>
      <c r="L1262" s="4">
        <v>38</v>
      </c>
      <c r="M1262" s="4">
        <v>0</v>
      </c>
      <c r="N1262" s="4">
        <v>88</v>
      </c>
      <c r="O1262" s="4">
        <f t="shared" si="19"/>
        <v>586</v>
      </c>
      <c r="P1262">
        <v>6</v>
      </c>
      <c r="Q1262">
        <v>8</v>
      </c>
      <c r="R1262">
        <v>2</v>
      </c>
      <c r="S1262">
        <v>6</v>
      </c>
      <c r="T1262">
        <v>7</v>
      </c>
      <c r="U1262">
        <v>0</v>
      </c>
      <c r="V1262">
        <v>0</v>
      </c>
      <c r="W1262">
        <v>0</v>
      </c>
      <c r="X1262">
        <v>0</v>
      </c>
      <c r="Y1262">
        <v>0</v>
      </c>
      <c r="Z1262">
        <v>0</v>
      </c>
      <c r="AA1262">
        <v>0</v>
      </c>
    </row>
    <row r="1263" spans="1:27" ht="16.5" x14ac:dyDescent="0.3">
      <c r="A1263">
        <v>4749</v>
      </c>
      <c r="B1263" t="s">
        <v>50</v>
      </c>
      <c r="C1263" s="1" t="s">
        <v>37</v>
      </c>
      <c r="D1263" s="1" t="s">
        <v>55</v>
      </c>
      <c r="E1263" s="1" t="s">
        <v>33</v>
      </c>
      <c r="F1263" s="16">
        <v>58554</v>
      </c>
      <c r="G1263" s="2">
        <v>41178</v>
      </c>
      <c r="H1263">
        <v>55</v>
      </c>
      <c r="I1263" s="4">
        <v>368</v>
      </c>
      <c r="J1263" s="4">
        <v>24</v>
      </c>
      <c r="K1263" s="4">
        <v>68</v>
      </c>
      <c r="L1263" s="4">
        <v>38</v>
      </c>
      <c r="M1263" s="4">
        <v>0</v>
      </c>
      <c r="N1263" s="4">
        <v>88</v>
      </c>
      <c r="O1263" s="4">
        <f t="shared" si="19"/>
        <v>586</v>
      </c>
      <c r="P1263">
        <v>6</v>
      </c>
      <c r="Q1263">
        <v>8</v>
      </c>
      <c r="R1263">
        <v>2</v>
      </c>
      <c r="S1263">
        <v>6</v>
      </c>
      <c r="T1263">
        <v>7</v>
      </c>
      <c r="U1263">
        <v>0</v>
      </c>
      <c r="V1263">
        <v>0</v>
      </c>
      <c r="W1263">
        <v>0</v>
      </c>
      <c r="X1263">
        <v>0</v>
      </c>
      <c r="Y1263">
        <v>0</v>
      </c>
      <c r="Z1263">
        <v>0</v>
      </c>
      <c r="AA1263">
        <v>0</v>
      </c>
    </row>
    <row r="1264" spans="1:27" ht="16.5" x14ac:dyDescent="0.3">
      <c r="A1264">
        <v>531</v>
      </c>
      <c r="B1264" t="s">
        <v>51</v>
      </c>
      <c r="C1264" s="1" t="s">
        <v>26</v>
      </c>
      <c r="D1264" s="1" t="s">
        <v>34</v>
      </c>
      <c r="E1264" s="1" t="s">
        <v>27</v>
      </c>
      <c r="F1264" s="16">
        <v>57333</v>
      </c>
      <c r="G1264" s="2">
        <v>41174</v>
      </c>
      <c r="H1264">
        <v>55</v>
      </c>
      <c r="I1264" s="4">
        <v>941</v>
      </c>
      <c r="J1264" s="4">
        <v>14</v>
      </c>
      <c r="K1264" s="4">
        <v>397</v>
      </c>
      <c r="L1264" s="4">
        <v>76</v>
      </c>
      <c r="M1264" s="4">
        <v>58</v>
      </c>
      <c r="N1264" s="4">
        <v>176</v>
      </c>
      <c r="O1264" s="4">
        <f t="shared" si="19"/>
        <v>1662</v>
      </c>
      <c r="P1264">
        <v>11</v>
      </c>
      <c r="Q1264">
        <v>8</v>
      </c>
      <c r="R1264">
        <v>5</v>
      </c>
      <c r="S1264">
        <v>9</v>
      </c>
      <c r="T1264">
        <v>6</v>
      </c>
      <c r="U1264">
        <v>0</v>
      </c>
      <c r="V1264">
        <v>0</v>
      </c>
      <c r="W1264">
        <v>0</v>
      </c>
      <c r="X1264">
        <v>0</v>
      </c>
      <c r="Y1264">
        <v>0</v>
      </c>
      <c r="Z1264">
        <v>1</v>
      </c>
      <c r="AA1264">
        <v>0</v>
      </c>
    </row>
    <row r="1265" spans="1:27" ht="16.5" x14ac:dyDescent="0.3">
      <c r="A1265">
        <v>6905</v>
      </c>
      <c r="B1265" t="s">
        <v>54</v>
      </c>
      <c r="C1265" s="1" t="s">
        <v>26</v>
      </c>
      <c r="D1265" s="1" t="s">
        <v>55</v>
      </c>
      <c r="E1265" s="1" t="s">
        <v>33</v>
      </c>
      <c r="F1265" s="16">
        <v>80685</v>
      </c>
      <c r="G1265" s="2">
        <v>41143</v>
      </c>
      <c r="H1265">
        <v>55</v>
      </c>
      <c r="I1265" s="4">
        <v>241</v>
      </c>
      <c r="J1265" s="4">
        <v>45</v>
      </c>
      <c r="K1265" s="4">
        <v>604</v>
      </c>
      <c r="L1265" s="4">
        <v>34</v>
      </c>
      <c r="M1265" s="4">
        <v>26</v>
      </c>
      <c r="N1265" s="4">
        <v>54</v>
      </c>
      <c r="O1265" s="4">
        <f t="shared" si="19"/>
        <v>1004</v>
      </c>
      <c r="P1265">
        <v>1</v>
      </c>
      <c r="Q1265">
        <v>6</v>
      </c>
      <c r="R1265">
        <v>4</v>
      </c>
      <c r="S1265">
        <v>10</v>
      </c>
      <c r="T1265">
        <v>2</v>
      </c>
      <c r="U1265">
        <v>0</v>
      </c>
      <c r="V1265">
        <v>0</v>
      </c>
      <c r="W1265">
        <v>0</v>
      </c>
      <c r="X1265">
        <v>0</v>
      </c>
      <c r="Y1265">
        <v>0</v>
      </c>
      <c r="Z1265">
        <v>0</v>
      </c>
      <c r="AA1265">
        <v>0</v>
      </c>
    </row>
    <row r="1266" spans="1:27" ht="16.5" x14ac:dyDescent="0.3">
      <c r="A1266">
        <v>1045</v>
      </c>
      <c r="B1266" t="s">
        <v>50</v>
      </c>
      <c r="C1266" s="1" t="s">
        <v>26</v>
      </c>
      <c r="D1266" s="1" t="s">
        <v>55</v>
      </c>
      <c r="E1266" s="1" t="s">
        <v>33</v>
      </c>
      <c r="F1266" s="16">
        <v>52117</v>
      </c>
      <c r="G1266" s="2">
        <v>41137</v>
      </c>
      <c r="H1266">
        <v>55</v>
      </c>
      <c r="I1266" s="4">
        <v>112</v>
      </c>
      <c r="J1266" s="4">
        <v>10</v>
      </c>
      <c r="K1266" s="4">
        <v>107</v>
      </c>
      <c r="L1266" s="4">
        <v>30</v>
      </c>
      <c r="M1266" s="4">
        <v>0</v>
      </c>
      <c r="N1266" s="4">
        <v>20</v>
      </c>
      <c r="O1266" s="4">
        <f t="shared" si="19"/>
        <v>279</v>
      </c>
      <c r="P1266">
        <v>2</v>
      </c>
      <c r="Q1266">
        <v>5</v>
      </c>
      <c r="R1266">
        <v>2</v>
      </c>
      <c r="S1266">
        <v>4</v>
      </c>
      <c r="T1266">
        <v>7</v>
      </c>
      <c r="U1266">
        <v>0</v>
      </c>
      <c r="V1266">
        <v>0</v>
      </c>
      <c r="W1266">
        <v>0</v>
      </c>
      <c r="X1266">
        <v>0</v>
      </c>
      <c r="Y1266">
        <v>0</v>
      </c>
      <c r="Z1266">
        <v>0</v>
      </c>
      <c r="AA1266">
        <v>0</v>
      </c>
    </row>
    <row r="1267" spans="1:27" ht="16.5" x14ac:dyDescent="0.3">
      <c r="A1267">
        <v>4012</v>
      </c>
      <c r="B1267" t="s">
        <v>50</v>
      </c>
      <c r="C1267" s="1" t="s">
        <v>35</v>
      </c>
      <c r="D1267" s="1" t="s">
        <v>34</v>
      </c>
      <c r="E1267" s="1" t="s">
        <v>33</v>
      </c>
      <c r="F1267" s="16">
        <v>62220</v>
      </c>
      <c r="G1267" s="2">
        <v>41132</v>
      </c>
      <c r="H1267">
        <v>55</v>
      </c>
      <c r="I1267" s="4">
        <v>799</v>
      </c>
      <c r="J1267" s="4">
        <v>12</v>
      </c>
      <c r="K1267" s="4">
        <v>375</v>
      </c>
      <c r="L1267" s="4">
        <v>16</v>
      </c>
      <c r="M1267" s="4">
        <v>12</v>
      </c>
      <c r="N1267" s="4">
        <v>12</v>
      </c>
      <c r="O1267" s="4">
        <f t="shared" si="19"/>
        <v>1226</v>
      </c>
      <c r="P1267">
        <v>5</v>
      </c>
      <c r="Q1267">
        <v>7</v>
      </c>
      <c r="R1267">
        <v>6</v>
      </c>
      <c r="S1267">
        <v>5</v>
      </c>
      <c r="T1267">
        <v>6</v>
      </c>
      <c r="U1267">
        <v>0</v>
      </c>
      <c r="V1267">
        <v>0</v>
      </c>
      <c r="W1267">
        <v>0</v>
      </c>
      <c r="X1267">
        <v>0</v>
      </c>
      <c r="Y1267">
        <v>0</v>
      </c>
      <c r="Z1267">
        <v>1</v>
      </c>
      <c r="AA1267">
        <v>0</v>
      </c>
    </row>
    <row r="1268" spans="1:27" ht="16.5" x14ac:dyDescent="0.3">
      <c r="A1268">
        <v>5529</v>
      </c>
      <c r="B1268" t="s">
        <v>38</v>
      </c>
      <c r="C1268" s="1" t="s">
        <v>28</v>
      </c>
      <c r="D1268" s="1" t="s">
        <v>34</v>
      </c>
      <c r="E1268" s="1" t="s">
        <v>33</v>
      </c>
      <c r="F1268" s="16">
        <v>64014</v>
      </c>
      <c r="G1268" s="2">
        <v>41800</v>
      </c>
      <c r="H1268">
        <v>56</v>
      </c>
      <c r="I1268" s="4">
        <v>406</v>
      </c>
      <c r="J1268" s="4">
        <v>0</v>
      </c>
      <c r="K1268" s="4">
        <v>30</v>
      </c>
      <c r="L1268" s="4">
        <v>0</v>
      </c>
      <c r="M1268" s="4">
        <v>0</v>
      </c>
      <c r="N1268" s="4">
        <v>8</v>
      </c>
      <c r="O1268" s="4">
        <f t="shared" si="19"/>
        <v>444</v>
      </c>
      <c r="P1268">
        <v>7</v>
      </c>
      <c r="Q1268">
        <v>8</v>
      </c>
      <c r="R1268">
        <v>2</v>
      </c>
      <c r="S1268">
        <v>5</v>
      </c>
      <c r="T1268">
        <v>7</v>
      </c>
      <c r="U1268">
        <v>0</v>
      </c>
      <c r="V1268">
        <v>0</v>
      </c>
      <c r="W1268">
        <v>0</v>
      </c>
      <c r="X1268">
        <v>1</v>
      </c>
      <c r="Y1268">
        <v>0</v>
      </c>
      <c r="Z1268">
        <v>0</v>
      </c>
      <c r="AA1268">
        <v>0</v>
      </c>
    </row>
    <row r="1269" spans="1:27" ht="16.5" x14ac:dyDescent="0.3">
      <c r="A1269">
        <v>4001</v>
      </c>
      <c r="B1269" t="s">
        <v>38</v>
      </c>
      <c r="C1269" s="1" t="s">
        <v>41</v>
      </c>
      <c r="D1269" s="1" t="s">
        <v>34</v>
      </c>
      <c r="E1269" s="1" t="s">
        <v>33</v>
      </c>
      <c r="F1269" s="16">
        <v>64014</v>
      </c>
      <c r="G1269" s="2">
        <v>41800</v>
      </c>
      <c r="H1269">
        <v>56</v>
      </c>
      <c r="I1269" s="4">
        <v>406</v>
      </c>
      <c r="J1269" s="4">
        <v>0</v>
      </c>
      <c r="K1269" s="4">
        <v>30</v>
      </c>
      <c r="L1269" s="4">
        <v>0</v>
      </c>
      <c r="M1269" s="4">
        <v>0</v>
      </c>
      <c r="N1269" s="4">
        <v>8</v>
      </c>
      <c r="O1269" s="4">
        <f t="shared" si="19"/>
        <v>444</v>
      </c>
      <c r="P1269">
        <v>7</v>
      </c>
      <c r="Q1269">
        <v>8</v>
      </c>
      <c r="R1269">
        <v>2</v>
      </c>
      <c r="S1269">
        <v>5</v>
      </c>
      <c r="T1269">
        <v>7</v>
      </c>
      <c r="U1269">
        <v>0</v>
      </c>
      <c r="V1269">
        <v>0</v>
      </c>
      <c r="W1269">
        <v>0</v>
      </c>
      <c r="X1269">
        <v>1</v>
      </c>
      <c r="Y1269">
        <v>0</v>
      </c>
      <c r="Z1269">
        <v>0</v>
      </c>
      <c r="AA1269">
        <v>0</v>
      </c>
    </row>
    <row r="1270" spans="1:27" ht="16.5" x14ac:dyDescent="0.3">
      <c r="A1270">
        <v>10420</v>
      </c>
      <c r="B1270" t="s">
        <v>51</v>
      </c>
      <c r="C1270" s="1" t="s">
        <v>30</v>
      </c>
      <c r="D1270" s="1" t="s">
        <v>39</v>
      </c>
      <c r="E1270" s="1" t="s">
        <v>27</v>
      </c>
      <c r="F1270" s="16">
        <v>46390</v>
      </c>
      <c r="G1270" s="2">
        <v>41764</v>
      </c>
      <c r="H1270">
        <v>56</v>
      </c>
      <c r="I1270" s="4">
        <v>95</v>
      </c>
      <c r="J1270" s="4">
        <v>14</v>
      </c>
      <c r="K1270" s="4">
        <v>64</v>
      </c>
      <c r="L1270" s="4">
        <v>2</v>
      </c>
      <c r="M1270" s="4">
        <v>9</v>
      </c>
      <c r="N1270" s="4">
        <v>38</v>
      </c>
      <c r="O1270" s="4">
        <f t="shared" si="19"/>
        <v>222</v>
      </c>
      <c r="P1270">
        <v>1</v>
      </c>
      <c r="Q1270">
        <v>4</v>
      </c>
      <c r="R1270">
        <v>2</v>
      </c>
      <c r="S1270">
        <v>3</v>
      </c>
      <c r="T1270">
        <v>7</v>
      </c>
      <c r="U1270">
        <v>0</v>
      </c>
      <c r="V1270">
        <v>0</v>
      </c>
      <c r="W1270">
        <v>0</v>
      </c>
      <c r="X1270">
        <v>0</v>
      </c>
      <c r="Y1270">
        <v>0</v>
      </c>
      <c r="Z1270">
        <v>0</v>
      </c>
      <c r="AA1270">
        <v>0</v>
      </c>
    </row>
    <row r="1271" spans="1:27" ht="16.5" x14ac:dyDescent="0.3">
      <c r="A1271">
        <v>7723</v>
      </c>
      <c r="B1271" t="s">
        <v>53</v>
      </c>
      <c r="C1271" s="1" t="s">
        <v>35</v>
      </c>
      <c r="D1271" s="1" t="s">
        <v>55</v>
      </c>
      <c r="E1271" s="1" t="s">
        <v>33</v>
      </c>
      <c r="F1271" s="16">
        <v>75507</v>
      </c>
      <c r="G1271" s="2">
        <v>41761</v>
      </c>
      <c r="H1271">
        <v>56</v>
      </c>
      <c r="I1271" s="4">
        <v>709</v>
      </c>
      <c r="J1271" s="4">
        <v>93</v>
      </c>
      <c r="K1271" s="4">
        <v>374</v>
      </c>
      <c r="L1271" s="4">
        <v>104</v>
      </c>
      <c r="M1271" s="4">
        <v>80</v>
      </c>
      <c r="N1271" s="4">
        <v>80</v>
      </c>
      <c r="O1271" s="4">
        <f t="shared" si="19"/>
        <v>1440</v>
      </c>
      <c r="P1271">
        <v>1</v>
      </c>
      <c r="Q1271">
        <v>8</v>
      </c>
      <c r="R1271">
        <v>6</v>
      </c>
      <c r="S1271">
        <v>6</v>
      </c>
      <c r="T1271">
        <v>3</v>
      </c>
      <c r="U1271">
        <v>0</v>
      </c>
      <c r="V1271">
        <v>0</v>
      </c>
      <c r="W1271">
        <v>0</v>
      </c>
      <c r="X1271">
        <v>0</v>
      </c>
      <c r="Y1271">
        <v>0</v>
      </c>
      <c r="Z1271">
        <v>0</v>
      </c>
      <c r="AA1271">
        <v>0</v>
      </c>
    </row>
    <row r="1272" spans="1:27" ht="16.5" x14ac:dyDescent="0.3">
      <c r="A1272">
        <v>2963</v>
      </c>
      <c r="B1272" t="s">
        <v>53</v>
      </c>
      <c r="C1272" s="1" t="s">
        <v>32</v>
      </c>
      <c r="D1272" s="1" t="s">
        <v>55</v>
      </c>
      <c r="E1272" s="1" t="s">
        <v>33</v>
      </c>
      <c r="F1272" s="16">
        <v>75507</v>
      </c>
      <c r="G1272" s="2">
        <v>41761</v>
      </c>
      <c r="H1272">
        <v>56</v>
      </c>
      <c r="I1272" s="4">
        <v>709</v>
      </c>
      <c r="J1272" s="4">
        <v>93</v>
      </c>
      <c r="K1272" s="4">
        <v>374</v>
      </c>
      <c r="L1272" s="4">
        <v>104</v>
      </c>
      <c r="M1272" s="4">
        <v>80</v>
      </c>
      <c r="N1272" s="4">
        <v>80</v>
      </c>
      <c r="O1272" s="4">
        <f t="shared" si="19"/>
        <v>1440</v>
      </c>
      <c r="P1272">
        <v>1</v>
      </c>
      <c r="Q1272">
        <v>8</v>
      </c>
      <c r="R1272">
        <v>6</v>
      </c>
      <c r="S1272">
        <v>6</v>
      </c>
      <c r="T1272">
        <v>3</v>
      </c>
      <c r="U1272">
        <v>0</v>
      </c>
      <c r="V1272">
        <v>0</v>
      </c>
      <c r="W1272">
        <v>0</v>
      </c>
      <c r="X1272">
        <v>0</v>
      </c>
      <c r="Y1272">
        <v>0</v>
      </c>
      <c r="Z1272">
        <v>0</v>
      </c>
      <c r="AA1272">
        <v>0</v>
      </c>
    </row>
    <row r="1273" spans="1:27" ht="16.5" x14ac:dyDescent="0.3">
      <c r="A1273">
        <v>10634</v>
      </c>
      <c r="B1273" t="s">
        <v>38</v>
      </c>
      <c r="C1273" s="1" t="s">
        <v>26</v>
      </c>
      <c r="D1273" s="1" t="s">
        <v>39</v>
      </c>
      <c r="E1273" s="1" t="s">
        <v>31</v>
      </c>
      <c r="F1273" s="16">
        <v>59412</v>
      </c>
      <c r="G1273" s="2">
        <v>41748</v>
      </c>
      <c r="H1273">
        <v>56</v>
      </c>
      <c r="I1273" s="4">
        <v>90</v>
      </c>
      <c r="J1273" s="4">
        <v>67</v>
      </c>
      <c r="K1273" s="4">
        <v>165</v>
      </c>
      <c r="L1273" s="4">
        <v>30</v>
      </c>
      <c r="M1273" s="4">
        <v>43</v>
      </c>
      <c r="N1273" s="4">
        <v>11</v>
      </c>
      <c r="O1273" s="4">
        <f t="shared" si="19"/>
        <v>406</v>
      </c>
      <c r="P1273">
        <v>1</v>
      </c>
      <c r="Q1273">
        <v>4</v>
      </c>
      <c r="R1273">
        <v>2</v>
      </c>
      <c r="S1273">
        <v>8</v>
      </c>
      <c r="T1273">
        <v>3</v>
      </c>
      <c r="U1273">
        <v>0</v>
      </c>
      <c r="V1273">
        <v>0</v>
      </c>
      <c r="W1273">
        <v>0</v>
      </c>
      <c r="X1273">
        <v>0</v>
      </c>
      <c r="Y1273">
        <v>0</v>
      </c>
      <c r="Z1273">
        <v>0</v>
      </c>
      <c r="AA1273">
        <v>0</v>
      </c>
    </row>
    <row r="1274" spans="1:27" ht="16.5" x14ac:dyDescent="0.3">
      <c r="A1274">
        <v>5180</v>
      </c>
      <c r="B1274" t="s">
        <v>50</v>
      </c>
      <c r="C1274" s="1" t="s">
        <v>26</v>
      </c>
      <c r="D1274" s="1" t="s">
        <v>34</v>
      </c>
      <c r="E1274" s="1" t="s">
        <v>27</v>
      </c>
      <c r="F1274" s="16">
        <v>50616</v>
      </c>
      <c r="G1274" s="2">
        <v>41747</v>
      </c>
      <c r="H1274">
        <v>56</v>
      </c>
      <c r="I1274" s="4">
        <v>128</v>
      </c>
      <c r="J1274" s="4">
        <v>0</v>
      </c>
      <c r="K1274" s="4">
        <v>16</v>
      </c>
      <c r="L1274" s="4">
        <v>0</v>
      </c>
      <c r="M1274" s="4">
        <v>1</v>
      </c>
      <c r="N1274" s="4">
        <v>4</v>
      </c>
      <c r="O1274" s="4">
        <f t="shared" si="19"/>
        <v>149</v>
      </c>
      <c r="P1274">
        <v>2</v>
      </c>
      <c r="Q1274">
        <v>4</v>
      </c>
      <c r="R1274">
        <v>0</v>
      </c>
      <c r="S1274">
        <v>4</v>
      </c>
      <c r="T1274">
        <v>7</v>
      </c>
      <c r="U1274">
        <v>0</v>
      </c>
      <c r="V1274">
        <v>0</v>
      </c>
      <c r="W1274">
        <v>0</v>
      </c>
      <c r="X1274">
        <v>0</v>
      </c>
      <c r="Y1274">
        <v>0</v>
      </c>
      <c r="Z1274">
        <v>0</v>
      </c>
      <c r="AA1274">
        <v>0</v>
      </c>
    </row>
    <row r="1275" spans="1:27" ht="16.5" x14ac:dyDescent="0.3">
      <c r="A1275">
        <v>6866</v>
      </c>
      <c r="B1275" t="s">
        <v>50</v>
      </c>
      <c r="C1275" s="1" t="s">
        <v>41</v>
      </c>
      <c r="D1275" s="1" t="s">
        <v>39</v>
      </c>
      <c r="E1275" s="1" t="s">
        <v>33</v>
      </c>
      <c r="F1275" s="16">
        <v>35924</v>
      </c>
      <c r="G1275" s="2">
        <v>41721</v>
      </c>
      <c r="H1275">
        <v>56</v>
      </c>
      <c r="I1275" s="4">
        <v>8</v>
      </c>
      <c r="J1275" s="4">
        <v>0</v>
      </c>
      <c r="K1275" s="4">
        <v>14</v>
      </c>
      <c r="L1275" s="4">
        <v>2</v>
      </c>
      <c r="M1275" s="4">
        <v>3</v>
      </c>
      <c r="N1275" s="4">
        <v>7</v>
      </c>
      <c r="O1275" s="4">
        <f t="shared" si="19"/>
        <v>34</v>
      </c>
      <c r="P1275">
        <v>1</v>
      </c>
      <c r="Q1275">
        <v>1</v>
      </c>
      <c r="R1275">
        <v>0</v>
      </c>
      <c r="S1275">
        <v>3</v>
      </c>
      <c r="T1275">
        <v>5</v>
      </c>
      <c r="U1275">
        <v>0</v>
      </c>
      <c r="V1275">
        <v>0</v>
      </c>
      <c r="W1275">
        <v>0</v>
      </c>
      <c r="X1275">
        <v>0</v>
      </c>
      <c r="Y1275">
        <v>0</v>
      </c>
      <c r="Z1275">
        <v>0</v>
      </c>
      <c r="AA1275">
        <v>0</v>
      </c>
    </row>
    <row r="1276" spans="1:27" ht="16.5" x14ac:dyDescent="0.3">
      <c r="A1276">
        <v>1328</v>
      </c>
      <c r="B1276" t="s">
        <v>53</v>
      </c>
      <c r="C1276" s="1" t="s">
        <v>41</v>
      </c>
      <c r="D1276" s="1" t="s">
        <v>36</v>
      </c>
      <c r="E1276" s="1" t="s">
        <v>31</v>
      </c>
      <c r="F1276" s="16">
        <v>57937</v>
      </c>
      <c r="G1276" s="2">
        <v>41686</v>
      </c>
      <c r="H1276">
        <v>56</v>
      </c>
      <c r="I1276" s="4">
        <v>261</v>
      </c>
      <c r="J1276" s="4">
        <v>42</v>
      </c>
      <c r="K1276" s="4">
        <v>144</v>
      </c>
      <c r="L1276" s="4">
        <v>55</v>
      </c>
      <c r="M1276" s="4">
        <v>48</v>
      </c>
      <c r="N1276" s="4">
        <v>133</v>
      </c>
      <c r="O1276" s="4">
        <f t="shared" si="19"/>
        <v>683</v>
      </c>
      <c r="P1276">
        <v>3</v>
      </c>
      <c r="Q1276">
        <v>4</v>
      </c>
      <c r="R1276">
        <v>4</v>
      </c>
      <c r="S1276">
        <v>9</v>
      </c>
      <c r="T1276">
        <v>3</v>
      </c>
      <c r="U1276">
        <v>0</v>
      </c>
      <c r="V1276">
        <v>0</v>
      </c>
      <c r="W1276">
        <v>0</v>
      </c>
      <c r="X1276">
        <v>0</v>
      </c>
      <c r="Y1276">
        <v>0</v>
      </c>
      <c r="Z1276">
        <v>0</v>
      </c>
      <c r="AA1276">
        <v>0</v>
      </c>
    </row>
    <row r="1277" spans="1:27" ht="16.5" x14ac:dyDescent="0.3">
      <c r="A1277">
        <v>1139</v>
      </c>
      <c r="B1277" t="s">
        <v>52</v>
      </c>
      <c r="C1277" s="1" t="s">
        <v>26</v>
      </c>
      <c r="D1277" s="1" t="s">
        <v>34</v>
      </c>
      <c r="E1277" s="1" t="s">
        <v>31</v>
      </c>
      <c r="F1277" s="16">
        <v>73356</v>
      </c>
      <c r="G1277" s="2">
        <v>41676</v>
      </c>
      <c r="H1277">
        <v>56</v>
      </c>
      <c r="I1277" s="4">
        <v>1050</v>
      </c>
      <c r="J1277" s="4">
        <v>14</v>
      </c>
      <c r="K1277" s="4">
        <v>322</v>
      </c>
      <c r="L1277" s="4">
        <v>0</v>
      </c>
      <c r="M1277" s="4">
        <v>14</v>
      </c>
      <c r="N1277" s="4">
        <v>112</v>
      </c>
      <c r="O1277" s="4">
        <f t="shared" si="19"/>
        <v>1512</v>
      </c>
      <c r="P1277">
        <v>1</v>
      </c>
      <c r="Q1277">
        <v>5</v>
      </c>
      <c r="R1277">
        <v>11</v>
      </c>
      <c r="S1277">
        <v>5</v>
      </c>
      <c r="T1277">
        <v>2</v>
      </c>
      <c r="U1277">
        <v>1</v>
      </c>
      <c r="V1277">
        <v>0</v>
      </c>
      <c r="W1277">
        <v>1</v>
      </c>
      <c r="X1277">
        <v>1</v>
      </c>
      <c r="Y1277">
        <v>0</v>
      </c>
      <c r="Z1277">
        <v>1</v>
      </c>
      <c r="AA1277">
        <v>0</v>
      </c>
    </row>
    <row r="1278" spans="1:27" ht="16.5" x14ac:dyDescent="0.3">
      <c r="A1278">
        <v>4961</v>
      </c>
      <c r="B1278" t="s">
        <v>53</v>
      </c>
      <c r="C1278" s="1" t="s">
        <v>26</v>
      </c>
      <c r="D1278" s="1" t="s">
        <v>39</v>
      </c>
      <c r="E1278" s="1" t="s">
        <v>33</v>
      </c>
      <c r="F1278" s="16">
        <v>21255</v>
      </c>
      <c r="G1278" s="2">
        <v>41660</v>
      </c>
      <c r="H1278">
        <v>56</v>
      </c>
      <c r="I1278" s="4">
        <v>29</v>
      </c>
      <c r="J1278" s="4">
        <v>0</v>
      </c>
      <c r="K1278" s="4">
        <v>25</v>
      </c>
      <c r="L1278" s="4">
        <v>2</v>
      </c>
      <c r="M1278" s="4">
        <v>2</v>
      </c>
      <c r="N1278" s="4">
        <v>3</v>
      </c>
      <c r="O1278" s="4">
        <f t="shared" si="19"/>
        <v>61</v>
      </c>
      <c r="P1278">
        <v>4</v>
      </c>
      <c r="Q1278">
        <v>2</v>
      </c>
      <c r="R1278">
        <v>1</v>
      </c>
      <c r="S1278">
        <v>4</v>
      </c>
      <c r="T1278">
        <v>4</v>
      </c>
      <c r="U1278">
        <v>0</v>
      </c>
      <c r="V1278">
        <v>0</v>
      </c>
      <c r="W1278">
        <v>0</v>
      </c>
      <c r="X1278">
        <v>0</v>
      </c>
      <c r="Y1278">
        <v>0</v>
      </c>
      <c r="Z1278">
        <v>0</v>
      </c>
      <c r="AA1278">
        <v>0</v>
      </c>
    </row>
    <row r="1279" spans="1:27" ht="16.5" x14ac:dyDescent="0.3">
      <c r="A1279">
        <v>5177</v>
      </c>
      <c r="B1279" t="s">
        <v>53</v>
      </c>
      <c r="C1279" s="1" t="s">
        <v>41</v>
      </c>
      <c r="D1279" s="1" t="s">
        <v>39</v>
      </c>
      <c r="E1279" s="1" t="s">
        <v>31</v>
      </c>
      <c r="F1279" s="16">
        <v>58494</v>
      </c>
      <c r="G1279" s="2">
        <v>41620</v>
      </c>
      <c r="H1279">
        <v>56</v>
      </c>
      <c r="I1279" s="4">
        <v>298</v>
      </c>
      <c r="J1279" s="4">
        <v>7</v>
      </c>
      <c r="K1279" s="4">
        <v>68</v>
      </c>
      <c r="L1279" s="4">
        <v>4</v>
      </c>
      <c r="M1279" s="4">
        <v>0</v>
      </c>
      <c r="N1279" s="4">
        <v>19</v>
      </c>
      <c r="O1279" s="4">
        <f t="shared" si="19"/>
        <v>396</v>
      </c>
      <c r="P1279">
        <v>2</v>
      </c>
      <c r="Q1279">
        <v>6</v>
      </c>
      <c r="R1279">
        <v>2</v>
      </c>
      <c r="S1279">
        <v>6</v>
      </c>
      <c r="T1279">
        <v>6</v>
      </c>
      <c r="U1279">
        <v>0</v>
      </c>
      <c r="V1279">
        <v>0</v>
      </c>
      <c r="W1279">
        <v>0</v>
      </c>
      <c r="X1279">
        <v>0</v>
      </c>
      <c r="Y1279">
        <v>0</v>
      </c>
      <c r="Z1279">
        <v>0</v>
      </c>
      <c r="AA1279">
        <v>0</v>
      </c>
    </row>
    <row r="1280" spans="1:27" ht="16.5" x14ac:dyDescent="0.3">
      <c r="A1280">
        <v>2075</v>
      </c>
      <c r="B1280" t="s">
        <v>50</v>
      </c>
      <c r="C1280" s="1" t="s">
        <v>41</v>
      </c>
      <c r="D1280" s="1" t="s">
        <v>55</v>
      </c>
      <c r="E1280" s="1" t="s">
        <v>31</v>
      </c>
      <c r="F1280" s="16">
        <v>72460</v>
      </c>
      <c r="G1280" s="2">
        <v>41592</v>
      </c>
      <c r="H1280">
        <v>56</v>
      </c>
      <c r="I1280" s="4">
        <v>377</v>
      </c>
      <c r="J1280" s="4">
        <v>10</v>
      </c>
      <c r="K1280" s="4">
        <v>540</v>
      </c>
      <c r="L1280" s="4">
        <v>80</v>
      </c>
      <c r="M1280" s="4">
        <v>30</v>
      </c>
      <c r="N1280" s="4">
        <v>10</v>
      </c>
      <c r="O1280" s="4">
        <f t="shared" si="19"/>
        <v>1047</v>
      </c>
      <c r="P1280">
        <v>1</v>
      </c>
      <c r="Q1280">
        <v>3</v>
      </c>
      <c r="R1280">
        <v>5</v>
      </c>
      <c r="S1280">
        <v>7</v>
      </c>
      <c r="T1280">
        <v>1</v>
      </c>
      <c r="U1280">
        <v>0</v>
      </c>
      <c r="V1280">
        <v>0</v>
      </c>
      <c r="W1280">
        <v>0</v>
      </c>
      <c r="X1280">
        <v>0</v>
      </c>
      <c r="Y1280">
        <v>0</v>
      </c>
      <c r="Z1280">
        <v>0</v>
      </c>
      <c r="AA1280">
        <v>0</v>
      </c>
    </row>
    <row r="1281" spans="1:27" ht="16.5" x14ac:dyDescent="0.3">
      <c r="A1281">
        <v>3428</v>
      </c>
      <c r="B1281" t="s">
        <v>52</v>
      </c>
      <c r="C1281" s="1" t="s">
        <v>26</v>
      </c>
      <c r="D1281" s="1" t="s">
        <v>34</v>
      </c>
      <c r="E1281" s="1" t="s">
        <v>33</v>
      </c>
      <c r="F1281" s="16">
        <v>68682</v>
      </c>
      <c r="G1281" s="2">
        <v>41553</v>
      </c>
      <c r="H1281">
        <v>56</v>
      </c>
      <c r="I1281" s="4">
        <v>919</v>
      </c>
      <c r="J1281" s="4">
        <v>0</v>
      </c>
      <c r="K1281" s="4">
        <v>505</v>
      </c>
      <c r="L1281" s="4">
        <v>99</v>
      </c>
      <c r="M1281" s="4">
        <v>30</v>
      </c>
      <c r="N1281" s="4">
        <v>45</v>
      </c>
      <c r="O1281" s="4">
        <f t="shared" si="19"/>
        <v>1598</v>
      </c>
      <c r="P1281">
        <v>1</v>
      </c>
      <c r="Q1281">
        <v>4</v>
      </c>
      <c r="R1281">
        <v>9</v>
      </c>
      <c r="S1281">
        <v>10</v>
      </c>
      <c r="T1281">
        <v>2</v>
      </c>
      <c r="U1281">
        <v>0</v>
      </c>
      <c r="V1281">
        <v>0</v>
      </c>
      <c r="W1281">
        <v>0</v>
      </c>
      <c r="X1281">
        <v>0</v>
      </c>
      <c r="Y1281">
        <v>0</v>
      </c>
      <c r="Z1281">
        <v>0</v>
      </c>
      <c r="AA1281">
        <v>0</v>
      </c>
    </row>
    <row r="1282" spans="1:27" ht="16.5" x14ac:dyDescent="0.3">
      <c r="A1282">
        <v>4500</v>
      </c>
      <c r="B1282" t="s">
        <v>52</v>
      </c>
      <c r="C1282" s="1" t="s">
        <v>26</v>
      </c>
      <c r="D1282" s="1" t="s">
        <v>34</v>
      </c>
      <c r="E1282" s="1" t="s">
        <v>33</v>
      </c>
      <c r="F1282" s="16">
        <v>68682</v>
      </c>
      <c r="G1282" s="2">
        <v>41553</v>
      </c>
      <c r="H1282">
        <v>56</v>
      </c>
      <c r="I1282" s="4">
        <v>919</v>
      </c>
      <c r="J1282" s="4">
        <v>0</v>
      </c>
      <c r="K1282" s="4">
        <v>505</v>
      </c>
      <c r="L1282" s="4">
        <v>99</v>
      </c>
      <c r="M1282" s="4">
        <v>30</v>
      </c>
      <c r="N1282" s="4">
        <v>45</v>
      </c>
      <c r="O1282" s="4">
        <f t="shared" ref="O1282:O1345" si="20">SUM(I1282:N1282)</f>
        <v>1598</v>
      </c>
      <c r="P1282">
        <v>1</v>
      </c>
      <c r="Q1282">
        <v>4</v>
      </c>
      <c r="R1282">
        <v>9</v>
      </c>
      <c r="S1282">
        <v>10</v>
      </c>
      <c r="T1282">
        <v>2</v>
      </c>
      <c r="U1282">
        <v>0</v>
      </c>
      <c r="V1282">
        <v>0</v>
      </c>
      <c r="W1282">
        <v>0</v>
      </c>
      <c r="X1282">
        <v>0</v>
      </c>
      <c r="Y1282">
        <v>0</v>
      </c>
      <c r="Z1282">
        <v>0</v>
      </c>
      <c r="AA1282">
        <v>0</v>
      </c>
    </row>
    <row r="1283" spans="1:27" ht="16.5" x14ac:dyDescent="0.3">
      <c r="A1283">
        <v>7369</v>
      </c>
      <c r="B1283" t="s">
        <v>53</v>
      </c>
      <c r="C1283" s="1" t="s">
        <v>26</v>
      </c>
      <c r="D1283" s="1" t="s">
        <v>39</v>
      </c>
      <c r="E1283" s="1" t="s">
        <v>31</v>
      </c>
      <c r="F1283" s="16">
        <v>36959</v>
      </c>
      <c r="G1283" s="2">
        <v>41549</v>
      </c>
      <c r="H1283">
        <v>56</v>
      </c>
      <c r="I1283" s="4">
        <v>25</v>
      </c>
      <c r="J1283" s="4">
        <v>6</v>
      </c>
      <c r="K1283" s="4">
        <v>25</v>
      </c>
      <c r="L1283" s="4">
        <v>6</v>
      </c>
      <c r="M1283" s="4">
        <v>0</v>
      </c>
      <c r="N1283" s="4">
        <v>0</v>
      </c>
      <c r="O1283" s="4">
        <f t="shared" si="20"/>
        <v>62</v>
      </c>
      <c r="P1283">
        <v>2</v>
      </c>
      <c r="Q1283">
        <v>2</v>
      </c>
      <c r="R1283">
        <v>0</v>
      </c>
      <c r="S1283">
        <v>3</v>
      </c>
      <c r="T1283">
        <v>8</v>
      </c>
      <c r="U1283">
        <v>0</v>
      </c>
      <c r="V1283">
        <v>0</v>
      </c>
      <c r="W1283">
        <v>0</v>
      </c>
      <c r="X1283">
        <v>0</v>
      </c>
      <c r="Y1283">
        <v>0</v>
      </c>
      <c r="Z1283">
        <v>0</v>
      </c>
      <c r="AA1283">
        <v>0</v>
      </c>
    </row>
    <row r="1284" spans="1:27" ht="16.5" x14ac:dyDescent="0.3">
      <c r="A1284">
        <v>4381</v>
      </c>
      <c r="B1284" t="s">
        <v>50</v>
      </c>
      <c r="C1284" s="1" t="s">
        <v>26</v>
      </c>
      <c r="D1284" s="1" t="s">
        <v>34</v>
      </c>
      <c r="E1284" s="1" t="s">
        <v>31</v>
      </c>
      <c r="F1284" s="16">
        <v>46463</v>
      </c>
      <c r="G1284" s="2">
        <v>41504</v>
      </c>
      <c r="H1284">
        <v>56</v>
      </c>
      <c r="I1284" s="4">
        <v>163</v>
      </c>
      <c r="J1284" s="4">
        <v>2</v>
      </c>
      <c r="K1284" s="4">
        <v>40</v>
      </c>
      <c r="L1284" s="4">
        <v>8</v>
      </c>
      <c r="M1284" s="4">
        <v>11</v>
      </c>
      <c r="N1284" s="4">
        <v>11</v>
      </c>
      <c r="O1284" s="4">
        <f t="shared" si="20"/>
        <v>235</v>
      </c>
      <c r="P1284">
        <v>7</v>
      </c>
      <c r="Q1284">
        <v>3</v>
      </c>
      <c r="R1284">
        <v>1</v>
      </c>
      <c r="S1284">
        <v>6</v>
      </c>
      <c r="T1284">
        <v>6</v>
      </c>
      <c r="U1284">
        <v>0</v>
      </c>
      <c r="V1284">
        <v>0</v>
      </c>
      <c r="W1284">
        <v>0</v>
      </c>
      <c r="X1284">
        <v>0</v>
      </c>
      <c r="Y1284">
        <v>0</v>
      </c>
      <c r="Z1284">
        <v>0</v>
      </c>
      <c r="AA1284">
        <v>0</v>
      </c>
    </row>
    <row r="1285" spans="1:27" ht="16.5" x14ac:dyDescent="0.3">
      <c r="A1285">
        <v>9964</v>
      </c>
      <c r="B1285" t="s">
        <v>53</v>
      </c>
      <c r="C1285" s="1" t="s">
        <v>26</v>
      </c>
      <c r="D1285" s="1" t="s">
        <v>55</v>
      </c>
      <c r="E1285" s="1" t="s">
        <v>29</v>
      </c>
      <c r="F1285" s="16">
        <v>61825</v>
      </c>
      <c r="G1285" s="2">
        <v>41493</v>
      </c>
      <c r="H1285">
        <v>56</v>
      </c>
      <c r="I1285" s="4">
        <v>162</v>
      </c>
      <c r="J1285" s="4">
        <v>50</v>
      </c>
      <c r="K1285" s="4">
        <v>100</v>
      </c>
      <c r="L1285" s="4">
        <v>55</v>
      </c>
      <c r="M1285" s="4">
        <v>30</v>
      </c>
      <c r="N1285" s="4">
        <v>27</v>
      </c>
      <c r="O1285" s="4">
        <f t="shared" si="20"/>
        <v>424</v>
      </c>
      <c r="P1285">
        <v>1</v>
      </c>
      <c r="Q1285">
        <v>4</v>
      </c>
      <c r="R1285">
        <v>2</v>
      </c>
      <c r="S1285">
        <v>8</v>
      </c>
      <c r="T1285">
        <v>4</v>
      </c>
      <c r="U1285">
        <v>0</v>
      </c>
      <c r="V1285">
        <v>0</v>
      </c>
      <c r="W1285">
        <v>0</v>
      </c>
      <c r="X1285">
        <v>0</v>
      </c>
      <c r="Y1285">
        <v>0</v>
      </c>
      <c r="Z1285">
        <v>0</v>
      </c>
      <c r="AA1285">
        <v>0</v>
      </c>
    </row>
    <row r="1286" spans="1:27" ht="16.5" x14ac:dyDescent="0.3">
      <c r="A1286">
        <v>1630</v>
      </c>
      <c r="B1286" t="s">
        <v>53</v>
      </c>
      <c r="C1286" s="1" t="s">
        <v>26</v>
      </c>
      <c r="D1286" s="1" t="s">
        <v>55</v>
      </c>
      <c r="E1286" s="1" t="s">
        <v>29</v>
      </c>
      <c r="F1286" s="16">
        <v>61825</v>
      </c>
      <c r="G1286" s="2">
        <v>41493</v>
      </c>
      <c r="H1286">
        <v>56</v>
      </c>
      <c r="I1286" s="4">
        <v>162</v>
      </c>
      <c r="J1286" s="4">
        <v>50</v>
      </c>
      <c r="K1286" s="4">
        <v>100</v>
      </c>
      <c r="L1286" s="4">
        <v>55</v>
      </c>
      <c r="M1286" s="4">
        <v>30</v>
      </c>
      <c r="N1286" s="4">
        <v>27</v>
      </c>
      <c r="O1286" s="4">
        <f t="shared" si="20"/>
        <v>424</v>
      </c>
      <c r="P1286">
        <v>1</v>
      </c>
      <c r="Q1286">
        <v>4</v>
      </c>
      <c r="R1286">
        <v>2</v>
      </c>
      <c r="S1286">
        <v>8</v>
      </c>
      <c r="T1286">
        <v>4</v>
      </c>
      <c r="U1286">
        <v>0</v>
      </c>
      <c r="V1286">
        <v>0</v>
      </c>
      <c r="W1286">
        <v>0</v>
      </c>
      <c r="X1286">
        <v>0</v>
      </c>
      <c r="Y1286">
        <v>0</v>
      </c>
      <c r="Z1286">
        <v>0</v>
      </c>
      <c r="AA1286">
        <v>0</v>
      </c>
    </row>
    <row r="1287" spans="1:27" ht="16.5" x14ac:dyDescent="0.3">
      <c r="A1287">
        <v>5012</v>
      </c>
      <c r="B1287" t="s">
        <v>52</v>
      </c>
      <c r="C1287" s="1" t="s">
        <v>26</v>
      </c>
      <c r="D1287" s="1" t="s">
        <v>55</v>
      </c>
      <c r="E1287" s="1" t="s">
        <v>31</v>
      </c>
      <c r="F1287" s="16">
        <v>28691</v>
      </c>
      <c r="G1287" s="2">
        <v>41459</v>
      </c>
      <c r="H1287">
        <v>56</v>
      </c>
      <c r="I1287" s="4">
        <v>5</v>
      </c>
      <c r="J1287" s="4">
        <v>4</v>
      </c>
      <c r="K1287" s="4">
        <v>13</v>
      </c>
      <c r="L1287" s="4">
        <v>8</v>
      </c>
      <c r="M1287" s="4">
        <v>0</v>
      </c>
      <c r="N1287" s="4">
        <v>4</v>
      </c>
      <c r="O1287" s="4">
        <f t="shared" si="20"/>
        <v>34</v>
      </c>
      <c r="P1287">
        <v>1</v>
      </c>
      <c r="Q1287">
        <v>1</v>
      </c>
      <c r="R1287">
        <v>0</v>
      </c>
      <c r="S1287">
        <v>3</v>
      </c>
      <c r="T1287">
        <v>8</v>
      </c>
      <c r="U1287">
        <v>0</v>
      </c>
      <c r="V1287">
        <v>0</v>
      </c>
      <c r="W1287">
        <v>0</v>
      </c>
      <c r="X1287">
        <v>0</v>
      </c>
      <c r="Y1287">
        <v>0</v>
      </c>
      <c r="Z1287">
        <v>0</v>
      </c>
      <c r="AA1287">
        <v>0</v>
      </c>
    </row>
    <row r="1288" spans="1:27" ht="16.5" x14ac:dyDescent="0.3">
      <c r="A1288">
        <v>6918</v>
      </c>
      <c r="B1288" t="s">
        <v>52</v>
      </c>
      <c r="C1288" s="1" t="s">
        <v>26</v>
      </c>
      <c r="D1288" s="1" t="s">
        <v>55</v>
      </c>
      <c r="E1288" s="1" t="s">
        <v>31</v>
      </c>
      <c r="F1288" s="16">
        <v>28691</v>
      </c>
      <c r="G1288" s="2">
        <v>41459</v>
      </c>
      <c r="H1288">
        <v>56</v>
      </c>
      <c r="I1288" s="4">
        <v>5</v>
      </c>
      <c r="J1288" s="4">
        <v>4</v>
      </c>
      <c r="K1288" s="4">
        <v>13</v>
      </c>
      <c r="L1288" s="4">
        <v>8</v>
      </c>
      <c r="M1288" s="4">
        <v>0</v>
      </c>
      <c r="N1288" s="4">
        <v>4</v>
      </c>
      <c r="O1288" s="4">
        <f t="shared" si="20"/>
        <v>34</v>
      </c>
      <c r="P1288">
        <v>1</v>
      </c>
      <c r="Q1288">
        <v>1</v>
      </c>
      <c r="R1288">
        <v>0</v>
      </c>
      <c r="S1288">
        <v>3</v>
      </c>
      <c r="T1288">
        <v>8</v>
      </c>
      <c r="U1288">
        <v>0</v>
      </c>
      <c r="V1288">
        <v>0</v>
      </c>
      <c r="W1288">
        <v>0</v>
      </c>
      <c r="X1288">
        <v>0</v>
      </c>
      <c r="Y1288">
        <v>0</v>
      </c>
      <c r="Z1288">
        <v>0</v>
      </c>
      <c r="AA1288">
        <v>0</v>
      </c>
    </row>
    <row r="1289" spans="1:27" ht="16.5" x14ac:dyDescent="0.3">
      <c r="A1289">
        <v>7822</v>
      </c>
      <c r="B1289" t="s">
        <v>53</v>
      </c>
      <c r="C1289" s="1" t="s">
        <v>26</v>
      </c>
      <c r="D1289" s="1" t="s">
        <v>55</v>
      </c>
      <c r="E1289" s="1" t="s">
        <v>33</v>
      </c>
      <c r="F1289" s="16">
        <v>54058</v>
      </c>
      <c r="G1289" s="2">
        <v>41429</v>
      </c>
      <c r="H1289">
        <v>56</v>
      </c>
      <c r="I1289" s="4">
        <v>198</v>
      </c>
      <c r="J1289" s="4">
        <v>18</v>
      </c>
      <c r="K1289" s="4">
        <v>252</v>
      </c>
      <c r="L1289" s="4">
        <v>32</v>
      </c>
      <c r="M1289" s="4">
        <v>108</v>
      </c>
      <c r="N1289" s="4">
        <v>54</v>
      </c>
      <c r="O1289" s="4">
        <f t="shared" si="20"/>
        <v>662</v>
      </c>
      <c r="P1289">
        <v>2</v>
      </c>
      <c r="Q1289">
        <v>4</v>
      </c>
      <c r="R1289">
        <v>6</v>
      </c>
      <c r="S1289">
        <v>8</v>
      </c>
      <c r="T1289">
        <v>3</v>
      </c>
      <c r="U1289">
        <v>0</v>
      </c>
      <c r="V1289">
        <v>0</v>
      </c>
      <c r="W1289">
        <v>0</v>
      </c>
      <c r="X1289">
        <v>0</v>
      </c>
      <c r="Y1289">
        <v>0</v>
      </c>
      <c r="Z1289">
        <v>0</v>
      </c>
      <c r="AA1289">
        <v>0</v>
      </c>
    </row>
    <row r="1290" spans="1:27" ht="16.5" x14ac:dyDescent="0.3">
      <c r="A1290">
        <v>10156</v>
      </c>
      <c r="B1290" t="s">
        <v>53</v>
      </c>
      <c r="C1290" s="1" t="s">
        <v>26</v>
      </c>
      <c r="D1290" s="1" t="s">
        <v>55</v>
      </c>
      <c r="E1290" s="1" t="s">
        <v>29</v>
      </c>
      <c r="F1290" s="16">
        <v>84196</v>
      </c>
      <c r="G1290" s="2">
        <v>41428</v>
      </c>
      <c r="H1290">
        <v>56</v>
      </c>
      <c r="I1290" s="4">
        <v>215</v>
      </c>
      <c r="J1290" s="4">
        <v>63</v>
      </c>
      <c r="K1290" s="4">
        <v>507</v>
      </c>
      <c r="L1290" s="4">
        <v>231</v>
      </c>
      <c r="M1290" s="4">
        <v>31</v>
      </c>
      <c r="N1290" s="4">
        <v>190</v>
      </c>
      <c r="O1290" s="4">
        <f t="shared" si="20"/>
        <v>1237</v>
      </c>
      <c r="P1290">
        <v>1</v>
      </c>
      <c r="Q1290">
        <v>8</v>
      </c>
      <c r="R1290">
        <v>4</v>
      </c>
      <c r="S1290">
        <v>7</v>
      </c>
      <c r="T1290">
        <v>3</v>
      </c>
      <c r="U1290">
        <v>0</v>
      </c>
      <c r="V1290">
        <v>0</v>
      </c>
      <c r="W1290">
        <v>0</v>
      </c>
      <c r="X1290">
        <v>0</v>
      </c>
      <c r="Y1290">
        <v>0</v>
      </c>
      <c r="Z1290">
        <v>0</v>
      </c>
      <c r="AA1290">
        <v>0</v>
      </c>
    </row>
    <row r="1291" spans="1:27" ht="16.5" x14ac:dyDescent="0.3">
      <c r="A1291">
        <v>3033</v>
      </c>
      <c r="B1291" t="s">
        <v>51</v>
      </c>
      <c r="C1291" s="1" t="s">
        <v>32</v>
      </c>
      <c r="D1291" s="1" t="s">
        <v>39</v>
      </c>
      <c r="E1291" s="1" t="s">
        <v>33</v>
      </c>
      <c r="F1291" s="16">
        <v>38620</v>
      </c>
      <c r="G1291" s="2">
        <v>41405</v>
      </c>
      <c r="H1291">
        <v>56</v>
      </c>
      <c r="I1291" s="4">
        <v>112</v>
      </c>
      <c r="J1291" s="4">
        <v>17</v>
      </c>
      <c r="K1291" s="4">
        <v>44</v>
      </c>
      <c r="L1291" s="4">
        <v>34</v>
      </c>
      <c r="M1291" s="4">
        <v>22</v>
      </c>
      <c r="N1291" s="4">
        <v>89</v>
      </c>
      <c r="O1291" s="4">
        <f t="shared" si="20"/>
        <v>318</v>
      </c>
      <c r="P1291">
        <v>1</v>
      </c>
      <c r="Q1291">
        <v>2</v>
      </c>
      <c r="R1291">
        <v>5</v>
      </c>
      <c r="S1291">
        <v>3</v>
      </c>
      <c r="T1291">
        <v>3</v>
      </c>
      <c r="U1291">
        <v>0</v>
      </c>
      <c r="V1291">
        <v>0</v>
      </c>
      <c r="W1291">
        <v>0</v>
      </c>
      <c r="X1291">
        <v>0</v>
      </c>
      <c r="Y1291">
        <v>0</v>
      </c>
      <c r="Z1291">
        <v>0</v>
      </c>
      <c r="AA1291">
        <v>0</v>
      </c>
    </row>
    <row r="1292" spans="1:27" ht="16.5" x14ac:dyDescent="0.3">
      <c r="A1292">
        <v>4119</v>
      </c>
      <c r="B1292" t="s">
        <v>51</v>
      </c>
      <c r="C1292" s="1" t="s">
        <v>35</v>
      </c>
      <c r="D1292" s="1" t="s">
        <v>39</v>
      </c>
      <c r="E1292" s="1" t="s">
        <v>33</v>
      </c>
      <c r="F1292" s="16">
        <v>38620</v>
      </c>
      <c r="G1292" s="2">
        <v>41405</v>
      </c>
      <c r="H1292">
        <v>56</v>
      </c>
      <c r="I1292" s="4">
        <v>112</v>
      </c>
      <c r="J1292" s="4">
        <v>17</v>
      </c>
      <c r="K1292" s="4">
        <v>44</v>
      </c>
      <c r="L1292" s="4">
        <v>34</v>
      </c>
      <c r="M1292" s="4">
        <v>22</v>
      </c>
      <c r="N1292" s="4">
        <v>89</v>
      </c>
      <c r="O1292" s="4">
        <f t="shared" si="20"/>
        <v>318</v>
      </c>
      <c r="P1292">
        <v>1</v>
      </c>
      <c r="Q1292">
        <v>2</v>
      </c>
      <c r="R1292">
        <v>5</v>
      </c>
      <c r="S1292">
        <v>3</v>
      </c>
      <c r="T1292">
        <v>3</v>
      </c>
      <c r="U1292">
        <v>0</v>
      </c>
      <c r="V1292">
        <v>0</v>
      </c>
      <c r="W1292">
        <v>0</v>
      </c>
      <c r="X1292">
        <v>0</v>
      </c>
      <c r="Y1292">
        <v>0</v>
      </c>
      <c r="Z1292">
        <v>0</v>
      </c>
      <c r="AA1292">
        <v>0</v>
      </c>
    </row>
    <row r="1293" spans="1:27" ht="16.5" x14ac:dyDescent="0.3">
      <c r="A1293">
        <v>11110</v>
      </c>
      <c r="B1293" t="s">
        <v>50</v>
      </c>
      <c r="C1293" s="1" t="s">
        <v>37</v>
      </c>
      <c r="D1293" s="1" t="s">
        <v>55</v>
      </c>
      <c r="E1293" s="1" t="s">
        <v>29</v>
      </c>
      <c r="F1293" s="16">
        <v>3502</v>
      </c>
      <c r="G1293" s="2">
        <v>41377</v>
      </c>
      <c r="H1293">
        <v>56</v>
      </c>
      <c r="I1293" s="4">
        <v>2</v>
      </c>
      <c r="J1293" s="4">
        <v>1</v>
      </c>
      <c r="K1293" s="4">
        <v>1</v>
      </c>
      <c r="L1293" s="4">
        <v>0</v>
      </c>
      <c r="M1293" s="4">
        <v>0</v>
      </c>
      <c r="N1293" s="4">
        <v>1</v>
      </c>
      <c r="O1293" s="4">
        <f t="shared" si="20"/>
        <v>5</v>
      </c>
      <c r="P1293">
        <v>0</v>
      </c>
      <c r="Q1293">
        <v>0</v>
      </c>
      <c r="R1293">
        <v>0</v>
      </c>
      <c r="S1293">
        <v>0</v>
      </c>
      <c r="T1293">
        <v>14</v>
      </c>
      <c r="U1293">
        <v>0</v>
      </c>
      <c r="V1293">
        <v>0</v>
      </c>
      <c r="W1293">
        <v>0</v>
      </c>
      <c r="X1293">
        <v>0</v>
      </c>
      <c r="Y1293">
        <v>0</v>
      </c>
      <c r="Z1293">
        <v>0</v>
      </c>
      <c r="AA1293">
        <v>0</v>
      </c>
    </row>
    <row r="1294" spans="1:27" ht="16.5" x14ac:dyDescent="0.3">
      <c r="A1294">
        <v>332</v>
      </c>
      <c r="B1294" t="s">
        <v>51</v>
      </c>
      <c r="C1294" s="1" t="s">
        <v>26</v>
      </c>
      <c r="D1294" s="1" t="s">
        <v>55</v>
      </c>
      <c r="E1294" s="1" t="s">
        <v>31</v>
      </c>
      <c r="F1294" s="16">
        <v>47743</v>
      </c>
      <c r="G1294" s="2">
        <v>41355</v>
      </c>
      <c r="H1294">
        <v>56</v>
      </c>
      <c r="I1294" s="4">
        <v>198</v>
      </c>
      <c r="J1294" s="4">
        <v>2</v>
      </c>
      <c r="K1294" s="4">
        <v>43</v>
      </c>
      <c r="L1294" s="4">
        <v>0</v>
      </c>
      <c r="M1294" s="4">
        <v>12</v>
      </c>
      <c r="N1294" s="4">
        <v>20</v>
      </c>
      <c r="O1294" s="4">
        <f t="shared" si="20"/>
        <v>275</v>
      </c>
      <c r="P1294">
        <v>3</v>
      </c>
      <c r="Q1294">
        <v>4</v>
      </c>
      <c r="R1294">
        <v>1</v>
      </c>
      <c r="S1294">
        <v>6</v>
      </c>
      <c r="T1294">
        <v>6</v>
      </c>
      <c r="U1294">
        <v>0</v>
      </c>
      <c r="V1294">
        <v>1</v>
      </c>
      <c r="W1294">
        <v>0</v>
      </c>
      <c r="X1294">
        <v>0</v>
      </c>
      <c r="Y1294">
        <v>0</v>
      </c>
      <c r="Z1294">
        <v>0</v>
      </c>
      <c r="AA1294">
        <v>0</v>
      </c>
    </row>
    <row r="1295" spans="1:27" ht="16.5" x14ac:dyDescent="0.3">
      <c r="A1295">
        <v>737</v>
      </c>
      <c r="B1295" t="s">
        <v>38</v>
      </c>
      <c r="C1295" s="1" t="s">
        <v>26</v>
      </c>
      <c r="D1295" s="1" t="s">
        <v>34</v>
      </c>
      <c r="E1295" s="1" t="s">
        <v>31</v>
      </c>
      <c r="F1295" s="16">
        <v>80360</v>
      </c>
      <c r="G1295" s="2">
        <v>41336</v>
      </c>
      <c r="H1295">
        <v>56</v>
      </c>
      <c r="I1295" s="4">
        <v>1493</v>
      </c>
      <c r="J1295" s="4">
        <v>86</v>
      </c>
      <c r="K1295" s="4">
        <v>454</v>
      </c>
      <c r="L1295" s="4">
        <v>112</v>
      </c>
      <c r="M1295" s="4">
        <v>43</v>
      </c>
      <c r="N1295" s="4">
        <v>43</v>
      </c>
      <c r="O1295" s="4">
        <f t="shared" si="20"/>
        <v>2231</v>
      </c>
      <c r="P1295">
        <v>2</v>
      </c>
      <c r="Q1295">
        <v>4</v>
      </c>
      <c r="R1295">
        <v>4</v>
      </c>
      <c r="S1295">
        <v>5</v>
      </c>
      <c r="T1295">
        <v>2</v>
      </c>
      <c r="U1295">
        <v>0</v>
      </c>
      <c r="V1295">
        <v>1</v>
      </c>
      <c r="W1295">
        <v>1</v>
      </c>
      <c r="X1295">
        <v>1</v>
      </c>
      <c r="Y1295">
        <v>0</v>
      </c>
      <c r="Z1295">
        <v>0</v>
      </c>
      <c r="AA1295">
        <v>0</v>
      </c>
    </row>
    <row r="1296" spans="1:27" ht="16.5" x14ac:dyDescent="0.3">
      <c r="A1296">
        <v>10319</v>
      </c>
      <c r="B1296" t="s">
        <v>50</v>
      </c>
      <c r="C1296" s="1" t="s">
        <v>26</v>
      </c>
      <c r="D1296" s="1" t="s">
        <v>55</v>
      </c>
      <c r="E1296" s="1" t="s">
        <v>31</v>
      </c>
      <c r="F1296" s="16">
        <v>66303</v>
      </c>
      <c r="G1296" s="2">
        <v>41331</v>
      </c>
      <c r="H1296">
        <v>56</v>
      </c>
      <c r="I1296" s="4">
        <v>1090</v>
      </c>
      <c r="J1296" s="4">
        <v>12</v>
      </c>
      <c r="K1296" s="4">
        <v>96</v>
      </c>
      <c r="L1296" s="4">
        <v>16</v>
      </c>
      <c r="M1296" s="4">
        <v>12</v>
      </c>
      <c r="N1296" s="4">
        <v>60</v>
      </c>
      <c r="O1296" s="4">
        <f t="shared" si="20"/>
        <v>1286</v>
      </c>
      <c r="P1296">
        <v>4</v>
      </c>
      <c r="Q1296">
        <v>3</v>
      </c>
      <c r="R1296">
        <v>4</v>
      </c>
      <c r="S1296">
        <v>11</v>
      </c>
      <c r="T1296">
        <v>8</v>
      </c>
      <c r="U1296">
        <v>0</v>
      </c>
      <c r="V1296">
        <v>1</v>
      </c>
      <c r="W1296">
        <v>0</v>
      </c>
      <c r="X1296">
        <v>0</v>
      </c>
      <c r="Y1296">
        <v>0</v>
      </c>
      <c r="Z1296">
        <v>0</v>
      </c>
      <c r="AA1296">
        <v>0</v>
      </c>
    </row>
    <row r="1297" spans="1:27" ht="16.5" x14ac:dyDescent="0.3">
      <c r="A1297">
        <v>2683</v>
      </c>
      <c r="B1297" t="s">
        <v>50</v>
      </c>
      <c r="C1297" s="1" t="s">
        <v>28</v>
      </c>
      <c r="D1297" s="1" t="s">
        <v>55</v>
      </c>
      <c r="E1297" s="1" t="s">
        <v>31</v>
      </c>
      <c r="F1297" s="16">
        <v>52413</v>
      </c>
      <c r="G1297" s="2">
        <v>41307</v>
      </c>
      <c r="H1297">
        <v>56</v>
      </c>
      <c r="I1297" s="4">
        <v>295</v>
      </c>
      <c r="J1297" s="4">
        <v>106</v>
      </c>
      <c r="K1297" s="4">
        <v>271</v>
      </c>
      <c r="L1297" s="4">
        <v>75</v>
      </c>
      <c r="M1297" s="4">
        <v>98</v>
      </c>
      <c r="N1297" s="4">
        <v>65</v>
      </c>
      <c r="O1297" s="4">
        <f t="shared" si="20"/>
        <v>910</v>
      </c>
      <c r="P1297">
        <v>4</v>
      </c>
      <c r="Q1297">
        <v>6</v>
      </c>
      <c r="R1297">
        <v>4</v>
      </c>
      <c r="S1297">
        <v>12</v>
      </c>
      <c r="T1297">
        <v>6</v>
      </c>
      <c r="U1297">
        <v>0</v>
      </c>
      <c r="V1297">
        <v>0</v>
      </c>
      <c r="W1297">
        <v>0</v>
      </c>
      <c r="X1297">
        <v>0</v>
      </c>
      <c r="Y1297">
        <v>0</v>
      </c>
      <c r="Z1297">
        <v>0</v>
      </c>
      <c r="AA1297">
        <v>0</v>
      </c>
    </row>
    <row r="1298" spans="1:27" ht="16.5" x14ac:dyDescent="0.3">
      <c r="A1298">
        <v>3445</v>
      </c>
      <c r="B1298" t="s">
        <v>51</v>
      </c>
      <c r="C1298" s="1" t="s">
        <v>41</v>
      </c>
      <c r="D1298" s="1" t="s">
        <v>55</v>
      </c>
      <c r="E1298" s="1" t="s">
        <v>29</v>
      </c>
      <c r="F1298" s="16">
        <v>60714</v>
      </c>
      <c r="G1298" s="2">
        <v>41291</v>
      </c>
      <c r="H1298">
        <v>56</v>
      </c>
      <c r="I1298" s="4">
        <v>216</v>
      </c>
      <c r="J1298" s="4">
        <v>162</v>
      </c>
      <c r="K1298" s="4">
        <v>224</v>
      </c>
      <c r="L1298" s="4">
        <v>101</v>
      </c>
      <c r="M1298" s="4">
        <v>92</v>
      </c>
      <c r="N1298" s="4">
        <v>162</v>
      </c>
      <c r="O1298" s="4">
        <f t="shared" si="20"/>
        <v>957</v>
      </c>
      <c r="P1298">
        <v>2</v>
      </c>
      <c r="Q1298">
        <v>7</v>
      </c>
      <c r="R1298">
        <v>4</v>
      </c>
      <c r="S1298">
        <v>10</v>
      </c>
      <c r="T1298">
        <v>5</v>
      </c>
      <c r="U1298">
        <v>0</v>
      </c>
      <c r="V1298">
        <v>0</v>
      </c>
      <c r="W1298">
        <v>0</v>
      </c>
      <c r="X1298">
        <v>0</v>
      </c>
      <c r="Y1298">
        <v>0</v>
      </c>
      <c r="Z1298">
        <v>1</v>
      </c>
      <c r="AA1298">
        <v>0</v>
      </c>
    </row>
    <row r="1299" spans="1:27" ht="16.5" x14ac:dyDescent="0.3">
      <c r="A1299">
        <v>10913</v>
      </c>
      <c r="B1299" t="s">
        <v>52</v>
      </c>
      <c r="C1299" s="1" t="s">
        <v>26</v>
      </c>
      <c r="D1299" s="1" t="s">
        <v>39</v>
      </c>
      <c r="E1299" s="1" t="s">
        <v>29</v>
      </c>
      <c r="F1299" s="16">
        <v>31385</v>
      </c>
      <c r="G1299" s="2">
        <v>41248</v>
      </c>
      <c r="H1299">
        <v>56</v>
      </c>
      <c r="I1299" s="4">
        <v>3</v>
      </c>
      <c r="J1299" s="4">
        <v>2</v>
      </c>
      <c r="K1299" s="4">
        <v>12</v>
      </c>
      <c r="L1299" s="4">
        <v>0</v>
      </c>
      <c r="M1299" s="4">
        <v>1</v>
      </c>
      <c r="N1299" s="4">
        <v>9</v>
      </c>
      <c r="O1299" s="4">
        <f t="shared" si="20"/>
        <v>27</v>
      </c>
      <c r="P1299">
        <v>1</v>
      </c>
      <c r="Q1299">
        <v>1</v>
      </c>
      <c r="R1299">
        <v>0</v>
      </c>
      <c r="S1299">
        <v>2</v>
      </c>
      <c r="T1299">
        <v>8</v>
      </c>
      <c r="U1299">
        <v>1</v>
      </c>
      <c r="V1299">
        <v>0</v>
      </c>
      <c r="W1299">
        <v>0</v>
      </c>
      <c r="X1299">
        <v>0</v>
      </c>
      <c r="Y1299">
        <v>0</v>
      </c>
      <c r="Z1299">
        <v>1</v>
      </c>
      <c r="AA1299">
        <v>0</v>
      </c>
    </row>
    <row r="1300" spans="1:27" ht="16.5" x14ac:dyDescent="0.3">
      <c r="A1300">
        <v>4427</v>
      </c>
      <c r="B1300" t="s">
        <v>54</v>
      </c>
      <c r="C1300" s="1" t="s">
        <v>26</v>
      </c>
      <c r="D1300" s="1" t="s">
        <v>36</v>
      </c>
      <c r="E1300" s="1" t="s">
        <v>29</v>
      </c>
      <c r="F1300" s="16">
        <v>83257</v>
      </c>
      <c r="G1300" s="2">
        <v>41170</v>
      </c>
      <c r="H1300">
        <v>56</v>
      </c>
      <c r="I1300" s="4">
        <v>536</v>
      </c>
      <c r="J1300" s="4">
        <v>27</v>
      </c>
      <c r="K1300" s="4">
        <v>590</v>
      </c>
      <c r="L1300" s="4">
        <v>38</v>
      </c>
      <c r="M1300" s="4">
        <v>107</v>
      </c>
      <c r="N1300" s="4">
        <v>67</v>
      </c>
      <c r="O1300" s="4">
        <f t="shared" si="20"/>
        <v>1365</v>
      </c>
      <c r="P1300">
        <v>1</v>
      </c>
      <c r="Q1300">
        <v>5</v>
      </c>
      <c r="R1300">
        <v>10</v>
      </c>
      <c r="S1300">
        <v>12</v>
      </c>
      <c r="T1300">
        <v>6</v>
      </c>
      <c r="U1300">
        <v>1</v>
      </c>
      <c r="V1300">
        <v>0</v>
      </c>
      <c r="W1300">
        <v>1</v>
      </c>
      <c r="X1300">
        <v>0</v>
      </c>
      <c r="Y1300">
        <v>0</v>
      </c>
      <c r="Z1300">
        <v>1</v>
      </c>
      <c r="AA1300">
        <v>1</v>
      </c>
    </row>
    <row r="1301" spans="1:27" ht="16.5" x14ac:dyDescent="0.3">
      <c r="A1301">
        <v>8717</v>
      </c>
      <c r="B1301" t="s">
        <v>53</v>
      </c>
      <c r="C1301" s="1" t="s">
        <v>37</v>
      </c>
      <c r="D1301" s="1" t="s">
        <v>34</v>
      </c>
      <c r="E1301" s="1" t="s">
        <v>31</v>
      </c>
      <c r="F1301" s="16">
        <v>80427</v>
      </c>
      <c r="G1301" s="2">
        <v>41164</v>
      </c>
      <c r="H1301">
        <v>56</v>
      </c>
      <c r="I1301" s="4">
        <v>1149</v>
      </c>
      <c r="J1301" s="4">
        <v>71</v>
      </c>
      <c r="K1301" s="4">
        <v>449</v>
      </c>
      <c r="L1301" s="4">
        <v>69</v>
      </c>
      <c r="M1301" s="4">
        <v>71</v>
      </c>
      <c r="N1301" s="4">
        <v>26</v>
      </c>
      <c r="O1301" s="4">
        <f t="shared" si="20"/>
        <v>1835</v>
      </c>
      <c r="P1301">
        <v>1</v>
      </c>
      <c r="Q1301">
        <v>11</v>
      </c>
      <c r="R1301">
        <v>8</v>
      </c>
      <c r="S1301">
        <v>8</v>
      </c>
      <c r="T1301">
        <v>5</v>
      </c>
      <c r="U1301">
        <v>0</v>
      </c>
      <c r="V1301">
        <v>0</v>
      </c>
      <c r="W1301">
        <v>0</v>
      </c>
      <c r="X1301">
        <v>0</v>
      </c>
      <c r="Y1301">
        <v>0</v>
      </c>
      <c r="Z1301">
        <v>0</v>
      </c>
      <c r="AA1301">
        <v>0</v>
      </c>
    </row>
    <row r="1302" spans="1:27" ht="16.5" x14ac:dyDescent="0.3">
      <c r="A1302">
        <v>2066</v>
      </c>
      <c r="B1302" t="s">
        <v>38</v>
      </c>
      <c r="C1302" s="1" t="s">
        <v>26</v>
      </c>
      <c r="D1302" s="1" t="s">
        <v>55</v>
      </c>
      <c r="E1302" s="1" t="s">
        <v>33</v>
      </c>
      <c r="F1302" s="16">
        <v>38823</v>
      </c>
      <c r="G1302" s="2">
        <v>41151</v>
      </c>
      <c r="H1302">
        <v>56</v>
      </c>
      <c r="I1302" s="4">
        <v>70</v>
      </c>
      <c r="J1302" s="4">
        <v>0</v>
      </c>
      <c r="K1302" s="4">
        <v>11</v>
      </c>
      <c r="L1302" s="4">
        <v>2</v>
      </c>
      <c r="M1302" s="4">
        <v>8</v>
      </c>
      <c r="N1302" s="4">
        <v>23</v>
      </c>
      <c r="O1302" s="4">
        <f t="shared" si="20"/>
        <v>114</v>
      </c>
      <c r="P1302">
        <v>1</v>
      </c>
      <c r="Q1302">
        <v>2</v>
      </c>
      <c r="R1302">
        <v>1</v>
      </c>
      <c r="S1302">
        <v>3</v>
      </c>
      <c r="T1302">
        <v>6</v>
      </c>
      <c r="U1302">
        <v>0</v>
      </c>
      <c r="V1302">
        <v>0</v>
      </c>
      <c r="W1302">
        <v>0</v>
      </c>
      <c r="X1302">
        <v>0</v>
      </c>
      <c r="Y1302">
        <v>0</v>
      </c>
      <c r="Z1302">
        <v>0</v>
      </c>
      <c r="AA1302">
        <v>0</v>
      </c>
    </row>
    <row r="1303" spans="1:27" ht="16.5" x14ac:dyDescent="0.3">
      <c r="A1303">
        <v>3340</v>
      </c>
      <c r="B1303" t="s">
        <v>53</v>
      </c>
      <c r="C1303" s="1" t="s">
        <v>28</v>
      </c>
      <c r="D1303" s="1" t="s">
        <v>55</v>
      </c>
      <c r="E1303" s="1" t="s">
        <v>31</v>
      </c>
      <c r="F1303" s="16">
        <v>42014</v>
      </c>
      <c r="G1303" s="2">
        <v>41138</v>
      </c>
      <c r="H1303">
        <v>56</v>
      </c>
      <c r="I1303" s="4">
        <v>244</v>
      </c>
      <c r="J1303" s="4">
        <v>15</v>
      </c>
      <c r="K1303" s="4">
        <v>108</v>
      </c>
      <c r="L1303" s="4">
        <v>4</v>
      </c>
      <c r="M1303" s="4">
        <v>15</v>
      </c>
      <c r="N1303" s="4">
        <v>50</v>
      </c>
      <c r="O1303" s="4">
        <f t="shared" si="20"/>
        <v>436</v>
      </c>
      <c r="P1303">
        <v>6</v>
      </c>
      <c r="Q1303">
        <v>7</v>
      </c>
      <c r="R1303">
        <v>1</v>
      </c>
      <c r="S1303">
        <v>6</v>
      </c>
      <c r="T1303">
        <v>8</v>
      </c>
      <c r="U1303">
        <v>0</v>
      </c>
      <c r="V1303">
        <v>0</v>
      </c>
      <c r="W1303">
        <v>0</v>
      </c>
      <c r="X1303">
        <v>0</v>
      </c>
      <c r="Y1303">
        <v>0</v>
      </c>
      <c r="Z1303">
        <v>1</v>
      </c>
      <c r="AA1303">
        <v>0</v>
      </c>
    </row>
    <row r="1304" spans="1:27" ht="16.5" x14ac:dyDescent="0.3">
      <c r="A1304">
        <v>8685</v>
      </c>
      <c r="B1304" t="s">
        <v>53</v>
      </c>
      <c r="C1304" s="1" t="s">
        <v>41</v>
      </c>
      <c r="D1304" s="1" t="s">
        <v>55</v>
      </c>
      <c r="E1304" s="1" t="s">
        <v>31</v>
      </c>
      <c r="F1304" s="16">
        <v>42014</v>
      </c>
      <c r="G1304" s="2">
        <v>41138</v>
      </c>
      <c r="H1304">
        <v>56</v>
      </c>
      <c r="I1304" s="4">
        <v>244</v>
      </c>
      <c r="J1304" s="4">
        <v>15</v>
      </c>
      <c r="K1304" s="4">
        <v>108</v>
      </c>
      <c r="L1304" s="4">
        <v>4</v>
      </c>
      <c r="M1304" s="4">
        <v>15</v>
      </c>
      <c r="N1304" s="4">
        <v>50</v>
      </c>
      <c r="O1304" s="4">
        <f t="shared" si="20"/>
        <v>436</v>
      </c>
      <c r="P1304">
        <v>6</v>
      </c>
      <c r="Q1304">
        <v>7</v>
      </c>
      <c r="R1304">
        <v>1</v>
      </c>
      <c r="S1304">
        <v>6</v>
      </c>
      <c r="T1304">
        <v>8</v>
      </c>
      <c r="U1304">
        <v>0</v>
      </c>
      <c r="V1304">
        <v>0</v>
      </c>
      <c r="W1304">
        <v>0</v>
      </c>
      <c r="X1304">
        <v>0</v>
      </c>
      <c r="Y1304">
        <v>0</v>
      </c>
      <c r="Z1304">
        <v>1</v>
      </c>
      <c r="AA1304">
        <v>0</v>
      </c>
    </row>
    <row r="1305" spans="1:27" ht="16.5" x14ac:dyDescent="0.3">
      <c r="A1305">
        <v>4149</v>
      </c>
      <c r="B1305" t="s">
        <v>38</v>
      </c>
      <c r="C1305" s="1" t="s">
        <v>26</v>
      </c>
      <c r="D1305" s="1" t="s">
        <v>34</v>
      </c>
      <c r="E1305" s="1" t="s">
        <v>33</v>
      </c>
      <c r="F1305" s="16">
        <v>76140</v>
      </c>
      <c r="G1305" s="2">
        <v>41772</v>
      </c>
      <c r="H1305">
        <v>57</v>
      </c>
      <c r="I1305" s="4">
        <v>586</v>
      </c>
      <c r="J1305" s="4">
        <v>66</v>
      </c>
      <c r="K1305" s="4">
        <v>653</v>
      </c>
      <c r="L1305" s="4">
        <v>17</v>
      </c>
      <c r="M1305" s="4">
        <v>0</v>
      </c>
      <c r="N1305" s="4">
        <v>26</v>
      </c>
      <c r="O1305" s="4">
        <f t="shared" si="20"/>
        <v>1348</v>
      </c>
      <c r="P1305">
        <v>1</v>
      </c>
      <c r="Q1305">
        <v>5</v>
      </c>
      <c r="R1305">
        <v>9</v>
      </c>
      <c r="S1305">
        <v>6</v>
      </c>
      <c r="T1305">
        <v>2</v>
      </c>
      <c r="U1305">
        <v>0</v>
      </c>
      <c r="V1305">
        <v>0</v>
      </c>
      <c r="W1305">
        <v>0</v>
      </c>
      <c r="X1305">
        <v>0</v>
      </c>
      <c r="Y1305">
        <v>0</v>
      </c>
      <c r="Z1305">
        <v>0</v>
      </c>
      <c r="AA1305">
        <v>0</v>
      </c>
    </row>
    <row r="1306" spans="1:27" ht="16.5" x14ac:dyDescent="0.3">
      <c r="A1306">
        <v>8726</v>
      </c>
      <c r="B1306" t="s">
        <v>50</v>
      </c>
      <c r="C1306" s="1" t="s">
        <v>28</v>
      </c>
      <c r="D1306" s="1" t="s">
        <v>36</v>
      </c>
      <c r="E1306" s="1" t="s">
        <v>27</v>
      </c>
      <c r="F1306" s="16">
        <v>41713</v>
      </c>
      <c r="G1306" s="2">
        <v>41758</v>
      </c>
      <c r="H1306">
        <v>57</v>
      </c>
      <c r="I1306" s="4">
        <v>77</v>
      </c>
      <c r="J1306" s="4">
        <v>8</v>
      </c>
      <c r="K1306" s="4">
        <v>44</v>
      </c>
      <c r="L1306" s="4">
        <v>10</v>
      </c>
      <c r="M1306" s="4">
        <v>10</v>
      </c>
      <c r="N1306" s="4">
        <v>25</v>
      </c>
      <c r="O1306" s="4">
        <f t="shared" si="20"/>
        <v>174</v>
      </c>
      <c r="P1306">
        <v>5</v>
      </c>
      <c r="Q1306">
        <v>3</v>
      </c>
      <c r="R1306">
        <v>1</v>
      </c>
      <c r="S1306">
        <v>4</v>
      </c>
      <c r="T1306">
        <v>6</v>
      </c>
      <c r="U1306">
        <v>0</v>
      </c>
      <c r="V1306">
        <v>0</v>
      </c>
      <c r="W1306">
        <v>0</v>
      </c>
      <c r="X1306">
        <v>0</v>
      </c>
      <c r="Y1306">
        <v>0</v>
      </c>
      <c r="Z1306">
        <v>0</v>
      </c>
      <c r="AA1306">
        <v>0</v>
      </c>
    </row>
    <row r="1307" spans="1:27" ht="16.5" x14ac:dyDescent="0.3">
      <c r="A1307">
        <v>2295</v>
      </c>
      <c r="B1307" t="s">
        <v>51</v>
      </c>
      <c r="C1307" s="1" t="s">
        <v>41</v>
      </c>
      <c r="D1307" s="1" t="s">
        <v>34</v>
      </c>
      <c r="E1307" s="1" t="s">
        <v>31</v>
      </c>
      <c r="F1307" s="16">
        <v>62670</v>
      </c>
      <c r="G1307" s="2">
        <v>41672</v>
      </c>
      <c r="H1307">
        <v>57</v>
      </c>
      <c r="I1307" s="4">
        <v>539</v>
      </c>
      <c r="J1307" s="4">
        <v>30</v>
      </c>
      <c r="K1307" s="4">
        <v>92</v>
      </c>
      <c r="L1307" s="4">
        <v>80</v>
      </c>
      <c r="M1307" s="4">
        <v>46</v>
      </c>
      <c r="N1307" s="4">
        <v>38</v>
      </c>
      <c r="O1307" s="4">
        <f t="shared" si="20"/>
        <v>825</v>
      </c>
      <c r="P1307">
        <v>1</v>
      </c>
      <c r="Q1307">
        <v>5</v>
      </c>
      <c r="R1307">
        <v>3</v>
      </c>
      <c r="S1307">
        <v>13</v>
      </c>
      <c r="T1307">
        <v>3</v>
      </c>
      <c r="U1307">
        <v>0</v>
      </c>
      <c r="V1307">
        <v>0</v>
      </c>
      <c r="W1307">
        <v>0</v>
      </c>
      <c r="X1307">
        <v>0</v>
      </c>
      <c r="Y1307">
        <v>0</v>
      </c>
      <c r="Z1307">
        <v>0</v>
      </c>
      <c r="AA1307">
        <v>0</v>
      </c>
    </row>
    <row r="1308" spans="1:27" ht="16.5" x14ac:dyDescent="0.3">
      <c r="A1308">
        <v>3283</v>
      </c>
      <c r="B1308" t="s">
        <v>50</v>
      </c>
      <c r="C1308" s="1" t="s">
        <v>26</v>
      </c>
      <c r="D1308" s="1" t="s">
        <v>36</v>
      </c>
      <c r="E1308" s="1" t="s">
        <v>31</v>
      </c>
      <c r="F1308" s="16">
        <v>70932</v>
      </c>
      <c r="G1308" s="2">
        <v>41658</v>
      </c>
      <c r="H1308">
        <v>57</v>
      </c>
      <c r="I1308" s="4">
        <v>200</v>
      </c>
      <c r="J1308" s="4">
        <v>193</v>
      </c>
      <c r="K1308" s="4">
        <v>100</v>
      </c>
      <c r="L1308" s="4">
        <v>46</v>
      </c>
      <c r="M1308" s="4">
        <v>185</v>
      </c>
      <c r="N1308" s="4">
        <v>185</v>
      </c>
      <c r="O1308" s="4">
        <f t="shared" si="20"/>
        <v>909</v>
      </c>
      <c r="P1308">
        <v>2</v>
      </c>
      <c r="Q1308">
        <v>6</v>
      </c>
      <c r="R1308">
        <v>2</v>
      </c>
      <c r="S1308">
        <v>12</v>
      </c>
      <c r="T1308">
        <v>3</v>
      </c>
      <c r="U1308">
        <v>0</v>
      </c>
      <c r="V1308">
        <v>0</v>
      </c>
      <c r="W1308">
        <v>0</v>
      </c>
      <c r="X1308">
        <v>0</v>
      </c>
      <c r="Y1308">
        <v>0</v>
      </c>
      <c r="Z1308">
        <v>0</v>
      </c>
      <c r="AA1308">
        <v>0</v>
      </c>
    </row>
    <row r="1309" spans="1:27" ht="16.5" x14ac:dyDescent="0.3">
      <c r="A1309">
        <v>1915</v>
      </c>
      <c r="B1309" t="s">
        <v>38</v>
      </c>
      <c r="C1309" s="1" t="s">
        <v>35</v>
      </c>
      <c r="D1309" s="1" t="s">
        <v>34</v>
      </c>
      <c r="E1309" s="1" t="s">
        <v>31</v>
      </c>
      <c r="F1309" s="16">
        <v>78939</v>
      </c>
      <c r="G1309" s="2">
        <v>41620</v>
      </c>
      <c r="H1309">
        <v>57</v>
      </c>
      <c r="I1309" s="4">
        <v>794</v>
      </c>
      <c r="J1309" s="4">
        <v>115</v>
      </c>
      <c r="K1309" s="4">
        <v>243</v>
      </c>
      <c r="L1309" s="4">
        <v>150</v>
      </c>
      <c r="M1309" s="4">
        <v>0</v>
      </c>
      <c r="N1309" s="4">
        <v>205</v>
      </c>
      <c r="O1309" s="4">
        <f t="shared" si="20"/>
        <v>1507</v>
      </c>
      <c r="P1309">
        <v>1</v>
      </c>
      <c r="Q1309">
        <v>8</v>
      </c>
      <c r="R1309">
        <v>5</v>
      </c>
      <c r="S1309">
        <v>6</v>
      </c>
      <c r="T1309">
        <v>3</v>
      </c>
      <c r="U1309">
        <v>0</v>
      </c>
      <c r="V1309">
        <v>0</v>
      </c>
      <c r="W1309">
        <v>0</v>
      </c>
      <c r="X1309">
        <v>0</v>
      </c>
      <c r="Y1309">
        <v>0</v>
      </c>
      <c r="Z1309">
        <v>0</v>
      </c>
      <c r="AA1309">
        <v>0</v>
      </c>
    </row>
    <row r="1310" spans="1:27" ht="16.5" x14ac:dyDescent="0.3">
      <c r="A1310">
        <v>800</v>
      </c>
      <c r="B1310" t="s">
        <v>51</v>
      </c>
      <c r="C1310" s="1" t="s">
        <v>41</v>
      </c>
      <c r="D1310" s="1" t="s">
        <v>55</v>
      </c>
      <c r="E1310" s="1" t="s">
        <v>33</v>
      </c>
      <c r="F1310" s="16">
        <v>44512</v>
      </c>
      <c r="G1310" s="2">
        <v>41516</v>
      </c>
      <c r="H1310">
        <v>57</v>
      </c>
      <c r="I1310" s="4">
        <v>23</v>
      </c>
      <c r="J1310" s="4">
        <v>1</v>
      </c>
      <c r="K1310" s="4">
        <v>6</v>
      </c>
      <c r="L1310" s="4">
        <v>0</v>
      </c>
      <c r="M1310" s="4">
        <v>0</v>
      </c>
      <c r="N1310" s="4">
        <v>2</v>
      </c>
      <c r="O1310" s="4">
        <f t="shared" si="20"/>
        <v>32</v>
      </c>
      <c r="P1310">
        <v>2</v>
      </c>
      <c r="Q1310">
        <v>1</v>
      </c>
      <c r="R1310">
        <v>0</v>
      </c>
      <c r="S1310">
        <v>3</v>
      </c>
      <c r="T1310">
        <v>4</v>
      </c>
      <c r="U1310">
        <v>0</v>
      </c>
      <c r="V1310">
        <v>0</v>
      </c>
      <c r="W1310">
        <v>0</v>
      </c>
      <c r="X1310">
        <v>0</v>
      </c>
      <c r="Y1310">
        <v>0</v>
      </c>
      <c r="Z1310">
        <v>0</v>
      </c>
      <c r="AA1310">
        <v>0</v>
      </c>
    </row>
    <row r="1311" spans="1:27" ht="16.5" x14ac:dyDescent="0.3">
      <c r="A1311">
        <v>9166</v>
      </c>
      <c r="B1311" t="s">
        <v>50</v>
      </c>
      <c r="C1311" s="1" t="s">
        <v>26</v>
      </c>
      <c r="D1311" s="1" t="s">
        <v>55</v>
      </c>
      <c r="E1311" s="1" t="s">
        <v>31</v>
      </c>
      <c r="F1311" s="16">
        <v>63967</v>
      </c>
      <c r="G1311" s="2">
        <v>41495</v>
      </c>
      <c r="H1311">
        <v>57</v>
      </c>
      <c r="I1311" s="4">
        <v>387</v>
      </c>
      <c r="J1311" s="4">
        <v>84</v>
      </c>
      <c r="K1311" s="4">
        <v>141</v>
      </c>
      <c r="L1311" s="4">
        <v>73</v>
      </c>
      <c r="M1311" s="4">
        <v>35</v>
      </c>
      <c r="N1311" s="4">
        <v>162</v>
      </c>
      <c r="O1311" s="4">
        <f t="shared" si="20"/>
        <v>882</v>
      </c>
      <c r="P1311">
        <v>3</v>
      </c>
      <c r="Q1311">
        <v>4</v>
      </c>
      <c r="R1311">
        <v>4</v>
      </c>
      <c r="S1311">
        <v>12</v>
      </c>
      <c r="T1311">
        <v>2</v>
      </c>
      <c r="U1311">
        <v>0</v>
      </c>
      <c r="V1311">
        <v>0</v>
      </c>
      <c r="W1311">
        <v>0</v>
      </c>
      <c r="X1311">
        <v>0</v>
      </c>
      <c r="Y1311">
        <v>0</v>
      </c>
      <c r="Z1311">
        <v>0</v>
      </c>
      <c r="AA1311">
        <v>0</v>
      </c>
    </row>
    <row r="1312" spans="1:27" ht="16.5" x14ac:dyDescent="0.3">
      <c r="A1312">
        <v>5147</v>
      </c>
      <c r="B1312" t="s">
        <v>38</v>
      </c>
      <c r="C1312" s="1" t="s">
        <v>26</v>
      </c>
      <c r="D1312" s="1" t="s">
        <v>55</v>
      </c>
      <c r="E1312" s="1" t="s">
        <v>29</v>
      </c>
      <c r="F1312" s="16">
        <v>90842</v>
      </c>
      <c r="G1312" s="2">
        <v>41484</v>
      </c>
      <c r="H1312">
        <v>57</v>
      </c>
      <c r="I1312" s="4">
        <v>774</v>
      </c>
      <c r="J1312" s="4">
        <v>70</v>
      </c>
      <c r="K1312" s="4">
        <v>118</v>
      </c>
      <c r="L1312" s="4">
        <v>182</v>
      </c>
      <c r="M1312" s="4">
        <v>187</v>
      </c>
      <c r="N1312" s="4">
        <v>93</v>
      </c>
      <c r="O1312" s="4">
        <f t="shared" si="20"/>
        <v>1424</v>
      </c>
      <c r="P1312">
        <v>1</v>
      </c>
      <c r="Q1312">
        <v>4</v>
      </c>
      <c r="R1312">
        <v>9</v>
      </c>
      <c r="S1312">
        <v>13</v>
      </c>
      <c r="T1312">
        <v>1</v>
      </c>
      <c r="U1312">
        <v>0</v>
      </c>
      <c r="V1312">
        <v>0</v>
      </c>
      <c r="W1312">
        <v>0</v>
      </c>
      <c r="X1312">
        <v>0</v>
      </c>
      <c r="Y1312">
        <v>0</v>
      </c>
      <c r="Z1312">
        <v>0</v>
      </c>
      <c r="AA1312">
        <v>0</v>
      </c>
    </row>
    <row r="1313" spans="1:27" ht="16.5" x14ac:dyDescent="0.3">
      <c r="A1313">
        <v>13</v>
      </c>
      <c r="B1313" t="s">
        <v>38</v>
      </c>
      <c r="C1313" s="1" t="s">
        <v>41</v>
      </c>
      <c r="D1313" s="1" t="s">
        <v>34</v>
      </c>
      <c r="E1313" s="1" t="s">
        <v>40</v>
      </c>
      <c r="F1313" s="16">
        <v>25358</v>
      </c>
      <c r="G1313" s="2">
        <v>41477</v>
      </c>
      <c r="H1313">
        <v>57</v>
      </c>
      <c r="I1313" s="4">
        <v>19</v>
      </c>
      <c r="J1313" s="4">
        <v>0</v>
      </c>
      <c r="K1313" s="4">
        <v>5</v>
      </c>
      <c r="L1313" s="4">
        <v>0</v>
      </c>
      <c r="M1313" s="4">
        <v>0</v>
      </c>
      <c r="N1313" s="4">
        <v>8</v>
      </c>
      <c r="O1313" s="4">
        <f t="shared" si="20"/>
        <v>32</v>
      </c>
      <c r="P1313">
        <v>2</v>
      </c>
      <c r="Q1313">
        <v>1</v>
      </c>
      <c r="R1313">
        <v>0</v>
      </c>
      <c r="S1313">
        <v>3</v>
      </c>
      <c r="T1313">
        <v>6</v>
      </c>
      <c r="U1313">
        <v>0</v>
      </c>
      <c r="V1313">
        <v>0</v>
      </c>
      <c r="W1313">
        <v>0</v>
      </c>
      <c r="X1313">
        <v>0</v>
      </c>
      <c r="Y1313">
        <v>0</v>
      </c>
      <c r="Z1313">
        <v>0</v>
      </c>
      <c r="AA1313">
        <v>0</v>
      </c>
    </row>
    <row r="1314" spans="1:27" ht="16.5" x14ac:dyDescent="0.3">
      <c r="A1314">
        <v>8557</v>
      </c>
      <c r="B1314" t="s">
        <v>53</v>
      </c>
      <c r="C1314" s="1" t="s">
        <v>32</v>
      </c>
      <c r="D1314" s="1" t="s">
        <v>55</v>
      </c>
      <c r="E1314" s="1" t="s">
        <v>29</v>
      </c>
      <c r="F1314" s="16">
        <v>0</v>
      </c>
      <c r="G1314" s="2">
        <v>41442</v>
      </c>
      <c r="H1314">
        <v>57</v>
      </c>
      <c r="I1314" s="4">
        <v>11</v>
      </c>
      <c r="J1314" s="4">
        <v>3</v>
      </c>
      <c r="K1314" s="4">
        <v>22</v>
      </c>
      <c r="L1314" s="4">
        <v>2</v>
      </c>
      <c r="M1314" s="4">
        <v>2</v>
      </c>
      <c r="N1314" s="4">
        <v>6</v>
      </c>
      <c r="O1314" s="4">
        <f t="shared" si="20"/>
        <v>46</v>
      </c>
      <c r="P1314">
        <v>2</v>
      </c>
      <c r="Q1314">
        <v>2</v>
      </c>
      <c r="R1314">
        <v>0</v>
      </c>
      <c r="S1314">
        <v>3</v>
      </c>
      <c r="T1314">
        <v>6</v>
      </c>
      <c r="U1314">
        <v>0</v>
      </c>
      <c r="V1314">
        <v>0</v>
      </c>
      <c r="W1314">
        <v>0</v>
      </c>
      <c r="X1314">
        <v>0</v>
      </c>
      <c r="Y1314">
        <v>0</v>
      </c>
      <c r="Z1314">
        <v>0</v>
      </c>
      <c r="AA1314">
        <v>0</v>
      </c>
    </row>
    <row r="1315" spans="1:27" ht="16.5" x14ac:dyDescent="0.3">
      <c r="A1315">
        <v>8724</v>
      </c>
      <c r="B1315" t="s">
        <v>53</v>
      </c>
      <c r="C1315" s="1" t="s">
        <v>26</v>
      </c>
      <c r="D1315" s="1" t="s">
        <v>55</v>
      </c>
      <c r="E1315" s="1" t="s">
        <v>29</v>
      </c>
      <c r="F1315" s="16">
        <v>28567</v>
      </c>
      <c r="G1315" s="2">
        <v>41442</v>
      </c>
      <c r="H1315">
        <v>57</v>
      </c>
      <c r="I1315" s="4">
        <v>11</v>
      </c>
      <c r="J1315" s="4">
        <v>3</v>
      </c>
      <c r="K1315" s="4">
        <v>22</v>
      </c>
      <c r="L1315" s="4">
        <v>2</v>
      </c>
      <c r="M1315" s="4">
        <v>2</v>
      </c>
      <c r="N1315" s="4">
        <v>6</v>
      </c>
      <c r="O1315" s="4">
        <f t="shared" si="20"/>
        <v>46</v>
      </c>
      <c r="P1315">
        <v>2</v>
      </c>
      <c r="Q1315">
        <v>2</v>
      </c>
      <c r="R1315">
        <v>0</v>
      </c>
      <c r="S1315">
        <v>3</v>
      </c>
      <c r="T1315">
        <v>6</v>
      </c>
      <c r="U1315">
        <v>0</v>
      </c>
      <c r="V1315">
        <v>0</v>
      </c>
      <c r="W1315">
        <v>0</v>
      </c>
      <c r="X1315">
        <v>0</v>
      </c>
      <c r="Y1315">
        <v>0</v>
      </c>
      <c r="Z1315">
        <v>0</v>
      </c>
      <c r="AA1315">
        <v>0</v>
      </c>
    </row>
    <row r="1316" spans="1:27" ht="16.5" x14ac:dyDescent="0.3">
      <c r="A1316">
        <v>9381</v>
      </c>
      <c r="B1316" t="s">
        <v>53</v>
      </c>
      <c r="C1316" s="1" t="s">
        <v>32</v>
      </c>
      <c r="D1316" s="1" t="s">
        <v>55</v>
      </c>
      <c r="E1316" s="1" t="s">
        <v>31</v>
      </c>
      <c r="F1316" s="16">
        <v>66373</v>
      </c>
      <c r="G1316" s="2">
        <v>41437</v>
      </c>
      <c r="H1316">
        <v>57</v>
      </c>
      <c r="I1316" s="4">
        <v>328</v>
      </c>
      <c r="J1316" s="4">
        <v>9</v>
      </c>
      <c r="K1316" s="4">
        <v>124</v>
      </c>
      <c r="L1316" s="4">
        <v>12</v>
      </c>
      <c r="M1316" s="4">
        <v>24</v>
      </c>
      <c r="N1316" s="4">
        <v>109</v>
      </c>
      <c r="O1316" s="4">
        <f t="shared" si="20"/>
        <v>606</v>
      </c>
      <c r="P1316">
        <v>7</v>
      </c>
      <c r="Q1316">
        <v>4</v>
      </c>
      <c r="R1316">
        <v>2</v>
      </c>
      <c r="S1316">
        <v>10</v>
      </c>
      <c r="T1316">
        <v>3</v>
      </c>
      <c r="U1316">
        <v>0</v>
      </c>
      <c r="V1316">
        <v>0</v>
      </c>
      <c r="W1316">
        <v>0</v>
      </c>
      <c r="X1316">
        <v>0</v>
      </c>
      <c r="Y1316">
        <v>0</v>
      </c>
      <c r="Z1316">
        <v>0</v>
      </c>
      <c r="AA1316">
        <v>0</v>
      </c>
    </row>
    <row r="1317" spans="1:27" ht="16.5" x14ac:dyDescent="0.3">
      <c r="A1317">
        <v>9384</v>
      </c>
      <c r="B1317" t="s">
        <v>53</v>
      </c>
      <c r="C1317" s="1" t="s">
        <v>32</v>
      </c>
      <c r="D1317" s="1" t="s">
        <v>55</v>
      </c>
      <c r="E1317" s="1" t="s">
        <v>31</v>
      </c>
      <c r="F1317" s="16">
        <v>66373</v>
      </c>
      <c r="G1317" s="2">
        <v>41437</v>
      </c>
      <c r="H1317">
        <v>57</v>
      </c>
      <c r="I1317" s="4">
        <v>328</v>
      </c>
      <c r="J1317" s="4">
        <v>9</v>
      </c>
      <c r="K1317" s="4">
        <v>124</v>
      </c>
      <c r="L1317" s="4">
        <v>12</v>
      </c>
      <c r="M1317" s="4">
        <v>24</v>
      </c>
      <c r="N1317" s="4">
        <v>109</v>
      </c>
      <c r="O1317" s="4">
        <f t="shared" si="20"/>
        <v>606</v>
      </c>
      <c r="P1317">
        <v>7</v>
      </c>
      <c r="Q1317">
        <v>4</v>
      </c>
      <c r="R1317">
        <v>2</v>
      </c>
      <c r="S1317">
        <v>10</v>
      </c>
      <c r="T1317">
        <v>3</v>
      </c>
      <c r="U1317">
        <v>0</v>
      </c>
      <c r="V1317">
        <v>0</v>
      </c>
      <c r="W1317">
        <v>0</v>
      </c>
      <c r="X1317">
        <v>0</v>
      </c>
      <c r="Y1317">
        <v>0</v>
      </c>
      <c r="Z1317">
        <v>0</v>
      </c>
      <c r="AA1317">
        <v>0</v>
      </c>
    </row>
    <row r="1318" spans="1:27" ht="16.5" x14ac:dyDescent="0.3">
      <c r="A1318">
        <v>3560</v>
      </c>
      <c r="B1318" t="s">
        <v>38</v>
      </c>
      <c r="C1318" s="1" t="s">
        <v>35</v>
      </c>
      <c r="D1318" s="1" t="s">
        <v>55</v>
      </c>
      <c r="E1318" s="1" t="s">
        <v>33</v>
      </c>
      <c r="F1318" s="16">
        <v>83844</v>
      </c>
      <c r="G1318" s="2">
        <v>41406</v>
      </c>
      <c r="H1318">
        <v>57</v>
      </c>
      <c r="I1318" s="4">
        <v>901</v>
      </c>
      <c r="J1318" s="4">
        <v>31</v>
      </c>
      <c r="K1318" s="4">
        <v>345</v>
      </c>
      <c r="L1318" s="4">
        <v>75</v>
      </c>
      <c r="M1318" s="4">
        <v>31</v>
      </c>
      <c r="N1318" s="4">
        <v>191</v>
      </c>
      <c r="O1318" s="4">
        <f t="shared" si="20"/>
        <v>1574</v>
      </c>
      <c r="P1318">
        <v>1</v>
      </c>
      <c r="Q1318">
        <v>4</v>
      </c>
      <c r="R1318">
        <v>4</v>
      </c>
      <c r="S1318">
        <v>11</v>
      </c>
      <c r="T1318">
        <v>1</v>
      </c>
      <c r="U1318">
        <v>0</v>
      </c>
      <c r="V1318">
        <v>0</v>
      </c>
      <c r="W1318">
        <v>1</v>
      </c>
      <c r="X1318">
        <v>0</v>
      </c>
      <c r="Y1318">
        <v>0</v>
      </c>
      <c r="Z1318">
        <v>0</v>
      </c>
      <c r="AA1318">
        <v>0</v>
      </c>
    </row>
    <row r="1319" spans="1:27" ht="16.5" x14ac:dyDescent="0.3">
      <c r="A1319">
        <v>241</v>
      </c>
      <c r="B1319" t="s">
        <v>38</v>
      </c>
      <c r="C1319" s="1" t="s">
        <v>26</v>
      </c>
      <c r="D1319" s="1" t="s">
        <v>55</v>
      </c>
      <c r="E1319" s="1" t="s">
        <v>33</v>
      </c>
      <c r="F1319" s="16">
        <v>83844</v>
      </c>
      <c r="G1319" s="2">
        <v>41406</v>
      </c>
      <c r="H1319">
        <v>57</v>
      </c>
      <c r="I1319" s="4">
        <v>901</v>
      </c>
      <c r="J1319" s="4">
        <v>31</v>
      </c>
      <c r="K1319" s="4">
        <v>345</v>
      </c>
      <c r="L1319" s="4">
        <v>75</v>
      </c>
      <c r="M1319" s="4">
        <v>31</v>
      </c>
      <c r="N1319" s="4">
        <v>191</v>
      </c>
      <c r="O1319" s="4">
        <f t="shared" si="20"/>
        <v>1574</v>
      </c>
      <c r="P1319">
        <v>1</v>
      </c>
      <c r="Q1319">
        <v>4</v>
      </c>
      <c r="R1319">
        <v>4</v>
      </c>
      <c r="S1319">
        <v>11</v>
      </c>
      <c r="T1319">
        <v>1</v>
      </c>
      <c r="U1319">
        <v>0</v>
      </c>
      <c r="V1319">
        <v>0</v>
      </c>
      <c r="W1319">
        <v>1</v>
      </c>
      <c r="X1319">
        <v>0</v>
      </c>
      <c r="Y1319">
        <v>0</v>
      </c>
      <c r="Z1319">
        <v>0</v>
      </c>
      <c r="AA1319">
        <v>0</v>
      </c>
    </row>
    <row r="1320" spans="1:27" ht="16.5" x14ac:dyDescent="0.3">
      <c r="A1320">
        <v>7521</v>
      </c>
      <c r="B1320" t="s">
        <v>38</v>
      </c>
      <c r="C1320" s="1" t="s">
        <v>28</v>
      </c>
      <c r="D1320" s="1" t="s">
        <v>55</v>
      </c>
      <c r="E1320" s="1" t="s">
        <v>33</v>
      </c>
      <c r="F1320" s="16">
        <v>83844</v>
      </c>
      <c r="G1320" s="2">
        <v>41406</v>
      </c>
      <c r="H1320">
        <v>57</v>
      </c>
      <c r="I1320" s="4">
        <v>901</v>
      </c>
      <c r="J1320" s="4">
        <v>31</v>
      </c>
      <c r="K1320" s="4">
        <v>345</v>
      </c>
      <c r="L1320" s="4">
        <v>75</v>
      </c>
      <c r="M1320" s="4">
        <v>31</v>
      </c>
      <c r="N1320" s="4">
        <v>191</v>
      </c>
      <c r="O1320" s="4">
        <f t="shared" si="20"/>
        <v>1574</v>
      </c>
      <c r="P1320">
        <v>1</v>
      </c>
      <c r="Q1320">
        <v>4</v>
      </c>
      <c r="R1320">
        <v>4</v>
      </c>
      <c r="S1320">
        <v>11</v>
      </c>
      <c r="T1320">
        <v>1</v>
      </c>
      <c r="U1320">
        <v>0</v>
      </c>
      <c r="V1320">
        <v>0</v>
      </c>
      <c r="W1320">
        <v>1</v>
      </c>
      <c r="X1320">
        <v>0</v>
      </c>
      <c r="Y1320">
        <v>0</v>
      </c>
      <c r="Z1320">
        <v>0</v>
      </c>
      <c r="AA1320">
        <v>0</v>
      </c>
    </row>
    <row r="1321" spans="1:27" ht="16.5" x14ac:dyDescent="0.3">
      <c r="A1321">
        <v>9799</v>
      </c>
      <c r="B1321" t="s">
        <v>50</v>
      </c>
      <c r="C1321" s="1" t="s">
        <v>26</v>
      </c>
      <c r="D1321" s="1" t="s">
        <v>34</v>
      </c>
      <c r="E1321" s="1" t="s">
        <v>27</v>
      </c>
      <c r="F1321" s="16">
        <v>83664</v>
      </c>
      <c r="G1321" s="2">
        <v>41402</v>
      </c>
      <c r="H1321">
        <v>57</v>
      </c>
      <c r="I1321" s="4">
        <v>866</v>
      </c>
      <c r="J1321" s="4">
        <v>21</v>
      </c>
      <c r="K1321" s="4">
        <v>151</v>
      </c>
      <c r="L1321" s="4">
        <v>28</v>
      </c>
      <c r="M1321" s="4">
        <v>21</v>
      </c>
      <c r="N1321" s="4">
        <v>86</v>
      </c>
      <c r="O1321" s="4">
        <f t="shared" si="20"/>
        <v>1173</v>
      </c>
      <c r="P1321">
        <v>3</v>
      </c>
      <c r="Q1321">
        <v>2</v>
      </c>
      <c r="R1321">
        <v>2</v>
      </c>
      <c r="S1321">
        <v>12</v>
      </c>
      <c r="T1321">
        <v>5</v>
      </c>
      <c r="U1321">
        <v>0</v>
      </c>
      <c r="V1321">
        <v>0</v>
      </c>
      <c r="W1321">
        <v>0</v>
      </c>
      <c r="X1321">
        <v>0</v>
      </c>
      <c r="Y1321">
        <v>0</v>
      </c>
      <c r="Z1321">
        <v>0</v>
      </c>
      <c r="AA1321">
        <v>0</v>
      </c>
    </row>
    <row r="1322" spans="1:27" ht="16.5" x14ac:dyDescent="0.3">
      <c r="A1322">
        <v>5123</v>
      </c>
      <c r="B1322" t="s">
        <v>38</v>
      </c>
      <c r="C1322" s="1" t="s">
        <v>26</v>
      </c>
      <c r="D1322" s="1" t="s">
        <v>39</v>
      </c>
      <c r="E1322" s="1" t="s">
        <v>31</v>
      </c>
      <c r="F1322" s="16">
        <v>27450</v>
      </c>
      <c r="G1322" s="2">
        <v>41379</v>
      </c>
      <c r="H1322">
        <v>57</v>
      </c>
      <c r="I1322" s="4">
        <v>37</v>
      </c>
      <c r="J1322" s="4">
        <v>12</v>
      </c>
      <c r="K1322" s="4">
        <v>23</v>
      </c>
      <c r="L1322" s="4">
        <v>8</v>
      </c>
      <c r="M1322" s="4">
        <v>11</v>
      </c>
      <c r="N1322" s="4">
        <v>52</v>
      </c>
      <c r="O1322" s="4">
        <f t="shared" si="20"/>
        <v>143</v>
      </c>
      <c r="P1322">
        <v>1</v>
      </c>
      <c r="Q1322">
        <v>2</v>
      </c>
      <c r="R1322">
        <v>1</v>
      </c>
      <c r="S1322">
        <v>3</v>
      </c>
      <c r="T1322">
        <v>7</v>
      </c>
      <c r="U1322">
        <v>0</v>
      </c>
      <c r="V1322">
        <v>0</v>
      </c>
      <c r="W1322">
        <v>0</v>
      </c>
      <c r="X1322">
        <v>0</v>
      </c>
      <c r="Y1322">
        <v>0</v>
      </c>
      <c r="Z1322">
        <v>0</v>
      </c>
      <c r="AA1322">
        <v>0</v>
      </c>
    </row>
    <row r="1323" spans="1:27" ht="16.5" x14ac:dyDescent="0.3">
      <c r="A1323">
        <v>448</v>
      </c>
      <c r="B1323" t="s">
        <v>53</v>
      </c>
      <c r="C1323" s="1" t="s">
        <v>26</v>
      </c>
      <c r="D1323" s="1" t="s">
        <v>34</v>
      </c>
      <c r="E1323" s="1" t="s">
        <v>29</v>
      </c>
      <c r="F1323" s="16">
        <v>54880</v>
      </c>
      <c r="G1323" s="2">
        <v>41334</v>
      </c>
      <c r="H1323">
        <v>57</v>
      </c>
      <c r="I1323" s="4">
        <v>308</v>
      </c>
      <c r="J1323" s="4">
        <v>85</v>
      </c>
      <c r="K1323" s="4">
        <v>137</v>
      </c>
      <c r="L1323" s="4">
        <v>102</v>
      </c>
      <c r="M1323" s="4">
        <v>45</v>
      </c>
      <c r="N1323" s="4">
        <v>118</v>
      </c>
      <c r="O1323" s="4">
        <f t="shared" si="20"/>
        <v>795</v>
      </c>
      <c r="P1323">
        <v>2</v>
      </c>
      <c r="Q1323">
        <v>6</v>
      </c>
      <c r="R1323">
        <v>2</v>
      </c>
      <c r="S1323">
        <v>11</v>
      </c>
      <c r="T1323">
        <v>5</v>
      </c>
      <c r="U1323">
        <v>0</v>
      </c>
      <c r="V1323">
        <v>0</v>
      </c>
      <c r="W1323">
        <v>0</v>
      </c>
      <c r="X1323">
        <v>0</v>
      </c>
      <c r="Y1323">
        <v>0</v>
      </c>
      <c r="Z1323">
        <v>0</v>
      </c>
      <c r="AA1323">
        <v>0</v>
      </c>
    </row>
    <row r="1324" spans="1:27" ht="16.5" x14ac:dyDescent="0.3">
      <c r="A1324">
        <v>4837</v>
      </c>
      <c r="B1324" t="s">
        <v>50</v>
      </c>
      <c r="C1324" s="1" t="s">
        <v>26</v>
      </c>
      <c r="D1324" s="1" t="s">
        <v>34</v>
      </c>
      <c r="E1324" s="1" t="s">
        <v>31</v>
      </c>
      <c r="F1324" s="16">
        <v>71322</v>
      </c>
      <c r="G1324" s="2">
        <v>41321</v>
      </c>
      <c r="H1324">
        <v>57</v>
      </c>
      <c r="I1324" s="4">
        <v>753</v>
      </c>
      <c r="J1324" s="4">
        <v>43</v>
      </c>
      <c r="K1324" s="4">
        <v>226</v>
      </c>
      <c r="L1324" s="4">
        <v>69</v>
      </c>
      <c r="M1324" s="4">
        <v>10</v>
      </c>
      <c r="N1324" s="4">
        <v>204</v>
      </c>
      <c r="O1324" s="4">
        <f t="shared" si="20"/>
        <v>1305</v>
      </c>
      <c r="P1324">
        <v>2</v>
      </c>
      <c r="Q1324">
        <v>8</v>
      </c>
      <c r="R1324">
        <v>5</v>
      </c>
      <c r="S1324">
        <v>13</v>
      </c>
      <c r="T1324">
        <v>4</v>
      </c>
      <c r="U1324">
        <v>0</v>
      </c>
      <c r="V1324">
        <v>0</v>
      </c>
      <c r="W1324">
        <v>0</v>
      </c>
      <c r="X1324">
        <v>0</v>
      </c>
      <c r="Y1324">
        <v>0</v>
      </c>
      <c r="Z1324">
        <v>0</v>
      </c>
      <c r="AA1324">
        <v>0</v>
      </c>
    </row>
    <row r="1325" spans="1:27" ht="16.5" x14ac:dyDescent="0.3">
      <c r="A1325">
        <v>9365</v>
      </c>
      <c r="B1325" t="s">
        <v>53</v>
      </c>
      <c r="C1325" s="1" t="s">
        <v>26</v>
      </c>
      <c r="D1325" s="1" t="s">
        <v>34</v>
      </c>
      <c r="E1325" s="1" t="s">
        <v>29</v>
      </c>
      <c r="F1325" s="16">
        <v>60000</v>
      </c>
      <c r="G1325" s="2">
        <v>41265</v>
      </c>
      <c r="H1325">
        <v>57</v>
      </c>
      <c r="I1325" s="4">
        <v>1048</v>
      </c>
      <c r="J1325" s="4">
        <v>0</v>
      </c>
      <c r="K1325" s="4">
        <v>217</v>
      </c>
      <c r="L1325" s="4">
        <v>0</v>
      </c>
      <c r="M1325" s="4">
        <v>0</v>
      </c>
      <c r="N1325" s="4">
        <v>12</v>
      </c>
      <c r="O1325" s="4">
        <f t="shared" si="20"/>
        <v>1277</v>
      </c>
      <c r="P1325">
        <v>5</v>
      </c>
      <c r="Q1325">
        <v>11</v>
      </c>
      <c r="R1325">
        <v>3</v>
      </c>
      <c r="S1325">
        <v>5</v>
      </c>
      <c r="T1325">
        <v>6</v>
      </c>
      <c r="U1325">
        <v>0</v>
      </c>
      <c r="V1325">
        <v>0</v>
      </c>
      <c r="W1325">
        <v>0</v>
      </c>
      <c r="X1325">
        <v>0</v>
      </c>
      <c r="Y1325">
        <v>0</v>
      </c>
      <c r="Z1325">
        <v>0</v>
      </c>
      <c r="AA1325">
        <v>0</v>
      </c>
    </row>
    <row r="1326" spans="1:27" ht="16.5" x14ac:dyDescent="0.3">
      <c r="A1326">
        <v>8932</v>
      </c>
      <c r="B1326" t="s">
        <v>50</v>
      </c>
      <c r="C1326" s="1" t="s">
        <v>41</v>
      </c>
      <c r="D1326" s="1" t="s">
        <v>39</v>
      </c>
      <c r="E1326" s="1" t="s">
        <v>33</v>
      </c>
      <c r="F1326" s="16">
        <v>65176</v>
      </c>
      <c r="G1326" s="2">
        <v>41211</v>
      </c>
      <c r="H1326">
        <v>57</v>
      </c>
      <c r="I1326" s="4">
        <v>960</v>
      </c>
      <c r="J1326" s="4">
        <v>28</v>
      </c>
      <c r="K1326" s="4">
        <v>183</v>
      </c>
      <c r="L1326" s="4">
        <v>220</v>
      </c>
      <c r="M1326" s="4">
        <v>70</v>
      </c>
      <c r="N1326" s="4">
        <v>70</v>
      </c>
      <c r="O1326" s="4">
        <f t="shared" si="20"/>
        <v>1531</v>
      </c>
      <c r="P1326">
        <v>4</v>
      </c>
      <c r="Q1326">
        <v>9</v>
      </c>
      <c r="R1326">
        <v>6</v>
      </c>
      <c r="S1326">
        <v>6</v>
      </c>
      <c r="T1326">
        <v>6</v>
      </c>
      <c r="U1326">
        <v>0</v>
      </c>
      <c r="V1326">
        <v>0</v>
      </c>
      <c r="W1326">
        <v>0</v>
      </c>
      <c r="X1326">
        <v>0</v>
      </c>
      <c r="Y1326">
        <v>0</v>
      </c>
      <c r="Z1326">
        <v>0</v>
      </c>
      <c r="AA1326">
        <v>0</v>
      </c>
    </row>
    <row r="1327" spans="1:27" ht="16.5" x14ac:dyDescent="0.3">
      <c r="A1327">
        <v>7055</v>
      </c>
      <c r="B1327" t="s">
        <v>38</v>
      </c>
      <c r="C1327" s="1" t="s">
        <v>28</v>
      </c>
      <c r="D1327" s="1" t="s">
        <v>34</v>
      </c>
      <c r="E1327" s="1" t="s">
        <v>33</v>
      </c>
      <c r="F1327" s="16">
        <v>61010</v>
      </c>
      <c r="G1327" s="2">
        <v>41191</v>
      </c>
      <c r="H1327">
        <v>57</v>
      </c>
      <c r="I1327" s="4">
        <v>888</v>
      </c>
      <c r="J1327" s="4">
        <v>0</v>
      </c>
      <c r="K1327" s="4">
        <v>57</v>
      </c>
      <c r="L1327" s="4">
        <v>0</v>
      </c>
      <c r="M1327" s="4">
        <v>0</v>
      </c>
      <c r="N1327" s="4">
        <v>76</v>
      </c>
      <c r="O1327" s="4">
        <f t="shared" si="20"/>
        <v>1021</v>
      </c>
      <c r="P1327">
        <v>2</v>
      </c>
      <c r="Q1327">
        <v>8</v>
      </c>
      <c r="R1327">
        <v>5</v>
      </c>
      <c r="S1327">
        <v>11</v>
      </c>
      <c r="T1327">
        <v>5</v>
      </c>
      <c r="U1327">
        <v>0</v>
      </c>
      <c r="V1327">
        <v>0</v>
      </c>
      <c r="W1327">
        <v>0</v>
      </c>
      <c r="X1327">
        <v>0</v>
      </c>
      <c r="Y1327">
        <v>0</v>
      </c>
      <c r="Z1327">
        <v>0</v>
      </c>
      <c r="AA1327">
        <v>0</v>
      </c>
    </row>
    <row r="1328" spans="1:27" ht="16.5" x14ac:dyDescent="0.3">
      <c r="A1328">
        <v>3537</v>
      </c>
      <c r="B1328" t="s">
        <v>53</v>
      </c>
      <c r="C1328" s="1" t="s">
        <v>26</v>
      </c>
      <c r="D1328" s="1" t="s">
        <v>55</v>
      </c>
      <c r="E1328" s="1" t="s">
        <v>33</v>
      </c>
      <c r="F1328" s="16">
        <v>31089</v>
      </c>
      <c r="G1328" s="2">
        <v>41138</v>
      </c>
      <c r="H1328">
        <v>57</v>
      </c>
      <c r="I1328" s="4">
        <v>31</v>
      </c>
      <c r="J1328" s="4">
        <v>3</v>
      </c>
      <c r="K1328" s="4">
        <v>31</v>
      </c>
      <c r="L1328" s="4">
        <v>2</v>
      </c>
      <c r="M1328" s="4">
        <v>8</v>
      </c>
      <c r="N1328" s="4">
        <v>4</v>
      </c>
      <c r="O1328" s="4">
        <f t="shared" si="20"/>
        <v>79</v>
      </c>
      <c r="P1328">
        <v>3</v>
      </c>
      <c r="Q1328">
        <v>3</v>
      </c>
      <c r="R1328">
        <v>0</v>
      </c>
      <c r="S1328">
        <v>4</v>
      </c>
      <c r="T1328">
        <v>8</v>
      </c>
      <c r="U1328">
        <v>0</v>
      </c>
      <c r="V1328">
        <v>0</v>
      </c>
      <c r="W1328">
        <v>0</v>
      </c>
      <c r="X1328">
        <v>0</v>
      </c>
      <c r="Y1328">
        <v>0</v>
      </c>
      <c r="Z1328">
        <v>0</v>
      </c>
      <c r="AA1328">
        <v>0</v>
      </c>
    </row>
    <row r="1329" spans="1:27" ht="16.5" x14ac:dyDescent="0.3">
      <c r="A1329">
        <v>9081</v>
      </c>
      <c r="B1329" t="s">
        <v>52</v>
      </c>
      <c r="C1329" s="1" t="s">
        <v>26</v>
      </c>
      <c r="D1329" s="1" t="s">
        <v>55</v>
      </c>
      <c r="E1329" s="1" t="s">
        <v>29</v>
      </c>
      <c r="F1329" s="16">
        <v>20518</v>
      </c>
      <c r="G1329" s="2">
        <v>41777</v>
      </c>
      <c r="H1329">
        <v>58</v>
      </c>
      <c r="I1329" s="4">
        <v>4</v>
      </c>
      <c r="J1329" s="4">
        <v>1</v>
      </c>
      <c r="K1329" s="4">
        <v>6</v>
      </c>
      <c r="L1329" s="4">
        <v>4</v>
      </c>
      <c r="M1329" s="4">
        <v>1</v>
      </c>
      <c r="N1329" s="4">
        <v>9</v>
      </c>
      <c r="O1329" s="4">
        <f t="shared" si="20"/>
        <v>25</v>
      </c>
      <c r="P1329">
        <v>1</v>
      </c>
      <c r="Q1329">
        <v>1</v>
      </c>
      <c r="R1329">
        <v>1</v>
      </c>
      <c r="S1329">
        <v>2</v>
      </c>
      <c r="T1329">
        <v>5</v>
      </c>
      <c r="U1329">
        <v>0</v>
      </c>
      <c r="V1329">
        <v>0</v>
      </c>
      <c r="W1329">
        <v>0</v>
      </c>
      <c r="X1329">
        <v>0</v>
      </c>
      <c r="Y1329">
        <v>0</v>
      </c>
      <c r="Z1329">
        <v>0</v>
      </c>
      <c r="AA1329">
        <v>0</v>
      </c>
    </row>
    <row r="1330" spans="1:27" ht="16.5" x14ac:dyDescent="0.3">
      <c r="A1330">
        <v>4988</v>
      </c>
      <c r="B1330" t="s">
        <v>38</v>
      </c>
      <c r="C1330" s="1" t="s">
        <v>41</v>
      </c>
      <c r="D1330" s="1" t="s">
        <v>34</v>
      </c>
      <c r="E1330" s="1" t="s">
        <v>31</v>
      </c>
      <c r="F1330" s="16">
        <v>34469</v>
      </c>
      <c r="G1330" s="2">
        <v>41763</v>
      </c>
      <c r="H1330">
        <v>58</v>
      </c>
      <c r="I1330" s="4">
        <v>19</v>
      </c>
      <c r="J1330" s="4">
        <v>6</v>
      </c>
      <c r="K1330" s="4">
        <v>20</v>
      </c>
      <c r="L1330" s="4">
        <v>0</v>
      </c>
      <c r="M1330" s="4">
        <v>5</v>
      </c>
      <c r="N1330" s="4">
        <v>12</v>
      </c>
      <c r="O1330" s="4">
        <f t="shared" si="20"/>
        <v>62</v>
      </c>
      <c r="P1330">
        <v>3</v>
      </c>
      <c r="Q1330">
        <v>1</v>
      </c>
      <c r="R1330">
        <v>1</v>
      </c>
      <c r="S1330">
        <v>4</v>
      </c>
      <c r="T1330">
        <v>4</v>
      </c>
      <c r="U1330">
        <v>0</v>
      </c>
      <c r="V1330">
        <v>0</v>
      </c>
      <c r="W1330">
        <v>0</v>
      </c>
      <c r="X1330">
        <v>0</v>
      </c>
      <c r="Y1330">
        <v>0</v>
      </c>
      <c r="Z1330">
        <v>0</v>
      </c>
      <c r="AA1330">
        <v>0</v>
      </c>
    </row>
    <row r="1331" spans="1:27" ht="16.5" x14ac:dyDescent="0.3">
      <c r="A1331">
        <v>1050</v>
      </c>
      <c r="B1331" t="s">
        <v>38</v>
      </c>
      <c r="C1331" s="1" t="s">
        <v>35</v>
      </c>
      <c r="D1331" s="1" t="s">
        <v>55</v>
      </c>
      <c r="E1331" s="1" t="s">
        <v>31</v>
      </c>
      <c r="F1331" s="16">
        <v>28332</v>
      </c>
      <c r="G1331" s="2">
        <v>41759</v>
      </c>
      <c r="H1331">
        <v>58</v>
      </c>
      <c r="I1331" s="4">
        <v>14</v>
      </c>
      <c r="J1331" s="4">
        <v>10</v>
      </c>
      <c r="K1331" s="4">
        <v>13</v>
      </c>
      <c r="L1331" s="4">
        <v>4</v>
      </c>
      <c r="M1331" s="4">
        <v>15</v>
      </c>
      <c r="N1331" s="4">
        <v>9</v>
      </c>
      <c r="O1331" s="4">
        <f t="shared" si="20"/>
        <v>65</v>
      </c>
      <c r="P1331">
        <v>1</v>
      </c>
      <c r="Q1331">
        <v>2</v>
      </c>
      <c r="R1331">
        <v>1</v>
      </c>
      <c r="S1331">
        <v>4</v>
      </c>
      <c r="T1331">
        <v>2</v>
      </c>
      <c r="U1331">
        <v>0</v>
      </c>
      <c r="V1331">
        <v>0</v>
      </c>
      <c r="W1331">
        <v>0</v>
      </c>
      <c r="X1331">
        <v>0</v>
      </c>
      <c r="Y1331">
        <v>0</v>
      </c>
      <c r="Z1331">
        <v>0</v>
      </c>
      <c r="AA1331">
        <v>0</v>
      </c>
    </row>
    <row r="1332" spans="1:27" ht="16.5" x14ac:dyDescent="0.3">
      <c r="A1332">
        <v>5610</v>
      </c>
      <c r="B1332" t="s">
        <v>50</v>
      </c>
      <c r="C1332" s="1" t="s">
        <v>37</v>
      </c>
      <c r="D1332" s="1" t="s">
        <v>55</v>
      </c>
      <c r="E1332" s="1" t="s">
        <v>33</v>
      </c>
      <c r="F1332" s="16">
        <v>33456</v>
      </c>
      <c r="G1332" s="2">
        <v>41750</v>
      </c>
      <c r="H1332">
        <v>58</v>
      </c>
      <c r="I1332" s="4">
        <v>7</v>
      </c>
      <c r="J1332" s="4">
        <v>3</v>
      </c>
      <c r="K1332" s="4">
        <v>10</v>
      </c>
      <c r="L1332" s="4">
        <v>8</v>
      </c>
      <c r="M1332" s="4">
        <v>1</v>
      </c>
      <c r="N1332" s="4">
        <v>7</v>
      </c>
      <c r="O1332" s="4">
        <f t="shared" si="20"/>
        <v>36</v>
      </c>
      <c r="P1332">
        <v>2</v>
      </c>
      <c r="Q1332">
        <v>1</v>
      </c>
      <c r="R1332">
        <v>0</v>
      </c>
      <c r="S1332">
        <v>3</v>
      </c>
      <c r="T1332">
        <v>7</v>
      </c>
      <c r="U1332">
        <v>0</v>
      </c>
      <c r="V1332">
        <v>0</v>
      </c>
      <c r="W1332">
        <v>0</v>
      </c>
      <c r="X1332">
        <v>0</v>
      </c>
      <c r="Y1332">
        <v>0</v>
      </c>
      <c r="Z1332">
        <v>0</v>
      </c>
      <c r="AA1332">
        <v>0</v>
      </c>
    </row>
    <row r="1333" spans="1:27" ht="16.5" x14ac:dyDescent="0.3">
      <c r="A1333">
        <v>3526</v>
      </c>
      <c r="B1333" t="s">
        <v>50</v>
      </c>
      <c r="C1333" s="1" t="s">
        <v>26</v>
      </c>
      <c r="D1333" s="1" t="s">
        <v>34</v>
      </c>
      <c r="E1333" s="1" t="s">
        <v>31</v>
      </c>
      <c r="F1333" s="16">
        <v>38443</v>
      </c>
      <c r="G1333" s="2">
        <v>41666</v>
      </c>
      <c r="H1333">
        <v>58</v>
      </c>
      <c r="I1333" s="4">
        <v>32</v>
      </c>
      <c r="J1333" s="4">
        <v>0</v>
      </c>
      <c r="K1333" s="4">
        <v>5</v>
      </c>
      <c r="L1333" s="4">
        <v>0</v>
      </c>
      <c r="M1333" s="4">
        <v>0</v>
      </c>
      <c r="N1333" s="4">
        <v>1</v>
      </c>
      <c r="O1333" s="4">
        <f t="shared" si="20"/>
        <v>38</v>
      </c>
      <c r="P1333">
        <v>2</v>
      </c>
      <c r="Q1333">
        <v>1</v>
      </c>
      <c r="R1333">
        <v>0</v>
      </c>
      <c r="S1333">
        <v>3</v>
      </c>
      <c r="T1333">
        <v>7</v>
      </c>
      <c r="U1333">
        <v>0</v>
      </c>
      <c r="V1333">
        <v>0</v>
      </c>
      <c r="W1333">
        <v>0</v>
      </c>
      <c r="X1333">
        <v>0</v>
      </c>
      <c r="Y1333">
        <v>0</v>
      </c>
      <c r="Z1333">
        <v>0</v>
      </c>
      <c r="AA1333">
        <v>0</v>
      </c>
    </row>
    <row r="1334" spans="1:27" ht="16.5" x14ac:dyDescent="0.3">
      <c r="A1334">
        <v>5136</v>
      </c>
      <c r="B1334" t="s">
        <v>50</v>
      </c>
      <c r="C1334" s="1" t="s">
        <v>28</v>
      </c>
      <c r="D1334" s="1" t="s">
        <v>55</v>
      </c>
      <c r="E1334" s="1" t="s">
        <v>29</v>
      </c>
      <c r="F1334" s="16">
        <v>65333</v>
      </c>
      <c r="G1334" s="2">
        <v>41656</v>
      </c>
      <c r="H1334">
        <v>58</v>
      </c>
      <c r="I1334" s="4">
        <v>654</v>
      </c>
      <c r="J1334" s="4">
        <v>7</v>
      </c>
      <c r="K1334" s="4">
        <v>92</v>
      </c>
      <c r="L1334" s="4">
        <v>0</v>
      </c>
      <c r="M1334" s="4">
        <v>15</v>
      </c>
      <c r="N1334" s="4">
        <v>30</v>
      </c>
      <c r="O1334" s="4">
        <f t="shared" si="20"/>
        <v>798</v>
      </c>
      <c r="P1334">
        <v>7</v>
      </c>
      <c r="Q1334">
        <v>9</v>
      </c>
      <c r="R1334">
        <v>4</v>
      </c>
      <c r="S1334">
        <v>8</v>
      </c>
      <c r="T1334">
        <v>6</v>
      </c>
      <c r="U1334">
        <v>0</v>
      </c>
      <c r="V1334">
        <v>1</v>
      </c>
      <c r="W1334">
        <v>1</v>
      </c>
      <c r="X1334">
        <v>0</v>
      </c>
      <c r="Y1334">
        <v>0</v>
      </c>
      <c r="Z1334">
        <v>0</v>
      </c>
      <c r="AA1334">
        <v>0</v>
      </c>
    </row>
    <row r="1335" spans="1:27" ht="16.5" x14ac:dyDescent="0.3">
      <c r="A1335">
        <v>1411</v>
      </c>
      <c r="B1335" t="s">
        <v>38</v>
      </c>
      <c r="C1335" s="1" t="s">
        <v>26</v>
      </c>
      <c r="D1335" s="1" t="s">
        <v>55</v>
      </c>
      <c r="E1335" s="1" t="s">
        <v>27</v>
      </c>
      <c r="F1335" s="16">
        <v>82623</v>
      </c>
      <c r="G1335" s="2">
        <v>41588</v>
      </c>
      <c r="H1335">
        <v>58</v>
      </c>
      <c r="I1335" s="4">
        <v>204</v>
      </c>
      <c r="J1335" s="4">
        <v>34</v>
      </c>
      <c r="K1335" s="4">
        <v>204</v>
      </c>
      <c r="L1335" s="4">
        <v>172</v>
      </c>
      <c r="M1335" s="4">
        <v>153</v>
      </c>
      <c r="N1335" s="4">
        <v>173</v>
      </c>
      <c r="O1335" s="4">
        <f t="shared" si="20"/>
        <v>940</v>
      </c>
      <c r="P1335">
        <v>1</v>
      </c>
      <c r="Q1335">
        <v>2</v>
      </c>
      <c r="R1335">
        <v>9</v>
      </c>
      <c r="S1335">
        <v>4</v>
      </c>
      <c r="T1335">
        <v>1</v>
      </c>
      <c r="U1335">
        <v>0</v>
      </c>
      <c r="V1335">
        <v>0</v>
      </c>
      <c r="W1335">
        <v>0</v>
      </c>
      <c r="X1335">
        <v>0</v>
      </c>
      <c r="Y1335">
        <v>0</v>
      </c>
      <c r="Z1335">
        <v>0</v>
      </c>
      <c r="AA1335">
        <v>0</v>
      </c>
    </row>
    <row r="1336" spans="1:27" ht="16.5" x14ac:dyDescent="0.3">
      <c r="A1336">
        <v>701</v>
      </c>
      <c r="B1336" t="s">
        <v>50</v>
      </c>
      <c r="C1336" s="1" t="s">
        <v>26</v>
      </c>
      <c r="D1336" s="1" t="s">
        <v>55</v>
      </c>
      <c r="E1336" s="1" t="s">
        <v>31</v>
      </c>
      <c r="F1336" s="16">
        <v>73691</v>
      </c>
      <c r="G1336" s="2">
        <v>41584</v>
      </c>
      <c r="H1336">
        <v>58</v>
      </c>
      <c r="I1336" s="4">
        <v>707</v>
      </c>
      <c r="J1336" s="4">
        <v>21</v>
      </c>
      <c r="K1336" s="4">
        <v>250</v>
      </c>
      <c r="L1336" s="4">
        <v>85</v>
      </c>
      <c r="M1336" s="4">
        <v>43</v>
      </c>
      <c r="N1336" s="4">
        <v>73</v>
      </c>
      <c r="O1336" s="4">
        <f t="shared" si="20"/>
        <v>1179</v>
      </c>
      <c r="P1336">
        <v>2</v>
      </c>
      <c r="Q1336">
        <v>6</v>
      </c>
      <c r="R1336">
        <v>2</v>
      </c>
      <c r="S1336">
        <v>8</v>
      </c>
      <c r="T1336">
        <v>2</v>
      </c>
      <c r="U1336">
        <v>1</v>
      </c>
      <c r="V1336">
        <v>0</v>
      </c>
      <c r="W1336">
        <v>0</v>
      </c>
      <c r="X1336">
        <v>0</v>
      </c>
      <c r="Y1336">
        <v>0</v>
      </c>
      <c r="Z1336">
        <v>0</v>
      </c>
      <c r="AA1336">
        <v>0</v>
      </c>
    </row>
    <row r="1337" spans="1:27" ht="16.5" x14ac:dyDescent="0.3">
      <c r="A1337">
        <v>6203</v>
      </c>
      <c r="B1337" t="s">
        <v>38</v>
      </c>
      <c r="C1337" s="1" t="s">
        <v>26</v>
      </c>
      <c r="D1337" s="1" t="s">
        <v>55</v>
      </c>
      <c r="E1337" s="1" t="s">
        <v>33</v>
      </c>
      <c r="F1337" s="16">
        <v>74485</v>
      </c>
      <c r="G1337" s="2">
        <v>41510</v>
      </c>
      <c r="H1337">
        <v>58</v>
      </c>
      <c r="I1337" s="4">
        <v>499</v>
      </c>
      <c r="J1337" s="4">
        <v>149</v>
      </c>
      <c r="K1337" s="4">
        <v>815</v>
      </c>
      <c r="L1337" s="4">
        <v>173</v>
      </c>
      <c r="M1337" s="4">
        <v>49</v>
      </c>
      <c r="N1337" s="4">
        <v>49</v>
      </c>
      <c r="O1337" s="4">
        <f t="shared" si="20"/>
        <v>1734</v>
      </c>
      <c r="P1337">
        <v>1</v>
      </c>
      <c r="Q1337">
        <v>6</v>
      </c>
      <c r="R1337">
        <v>7</v>
      </c>
      <c r="S1337">
        <v>12</v>
      </c>
      <c r="T1337">
        <v>3</v>
      </c>
      <c r="U1337">
        <v>0</v>
      </c>
      <c r="V1337">
        <v>0</v>
      </c>
      <c r="W1337">
        <v>0</v>
      </c>
      <c r="X1337">
        <v>0</v>
      </c>
      <c r="Y1337">
        <v>0</v>
      </c>
      <c r="Z1337">
        <v>0</v>
      </c>
      <c r="AA1337">
        <v>0</v>
      </c>
    </row>
    <row r="1338" spans="1:27" ht="16.5" x14ac:dyDescent="0.3">
      <c r="A1338">
        <v>7192</v>
      </c>
      <c r="B1338" t="s">
        <v>51</v>
      </c>
      <c r="C1338" s="1" t="s">
        <v>26</v>
      </c>
      <c r="D1338" s="1" t="s">
        <v>55</v>
      </c>
      <c r="E1338" s="1" t="s">
        <v>33</v>
      </c>
      <c r="F1338" s="16">
        <v>65748</v>
      </c>
      <c r="G1338" s="2">
        <v>41379</v>
      </c>
      <c r="H1338">
        <v>58</v>
      </c>
      <c r="I1338" s="4">
        <v>172</v>
      </c>
      <c r="J1338" s="4">
        <v>73</v>
      </c>
      <c r="K1338" s="4">
        <v>93</v>
      </c>
      <c r="L1338" s="4">
        <v>95</v>
      </c>
      <c r="M1338" s="4">
        <v>78</v>
      </c>
      <c r="N1338" s="4">
        <v>34</v>
      </c>
      <c r="O1338" s="4">
        <f t="shared" si="20"/>
        <v>545</v>
      </c>
      <c r="P1338">
        <v>2</v>
      </c>
      <c r="Q1338">
        <v>2</v>
      </c>
      <c r="R1338">
        <v>4</v>
      </c>
      <c r="S1338">
        <v>10</v>
      </c>
      <c r="T1338">
        <v>1</v>
      </c>
      <c r="U1338">
        <v>0</v>
      </c>
      <c r="V1338">
        <v>0</v>
      </c>
      <c r="W1338">
        <v>0</v>
      </c>
      <c r="X1338">
        <v>0</v>
      </c>
      <c r="Y1338">
        <v>0</v>
      </c>
      <c r="Z1338">
        <v>0</v>
      </c>
      <c r="AA1338">
        <v>1</v>
      </c>
    </row>
    <row r="1339" spans="1:27" ht="16.5" x14ac:dyDescent="0.3">
      <c r="A1339">
        <v>5181</v>
      </c>
      <c r="B1339" t="s">
        <v>53</v>
      </c>
      <c r="C1339" s="1" t="s">
        <v>26</v>
      </c>
      <c r="D1339" s="1" t="s">
        <v>42</v>
      </c>
      <c r="E1339" s="1" t="s">
        <v>29</v>
      </c>
      <c r="F1339" s="16">
        <v>24367</v>
      </c>
      <c r="G1339" s="2">
        <v>41353</v>
      </c>
      <c r="H1339">
        <v>58</v>
      </c>
      <c r="I1339" s="4">
        <v>2</v>
      </c>
      <c r="J1339" s="4">
        <v>4</v>
      </c>
      <c r="K1339" s="4">
        <v>2</v>
      </c>
      <c r="L1339" s="4">
        <v>0</v>
      </c>
      <c r="M1339" s="4">
        <v>11</v>
      </c>
      <c r="N1339" s="4">
        <v>5</v>
      </c>
      <c r="O1339" s="4">
        <f t="shared" si="20"/>
        <v>24</v>
      </c>
      <c r="P1339">
        <v>1</v>
      </c>
      <c r="Q1339">
        <v>1</v>
      </c>
      <c r="R1339">
        <v>0</v>
      </c>
      <c r="S1339">
        <v>2</v>
      </c>
      <c r="T1339">
        <v>9</v>
      </c>
      <c r="U1339">
        <v>0</v>
      </c>
      <c r="V1339">
        <v>0</v>
      </c>
      <c r="W1339">
        <v>0</v>
      </c>
      <c r="X1339">
        <v>0</v>
      </c>
      <c r="Y1339">
        <v>0</v>
      </c>
      <c r="Z1339">
        <v>0</v>
      </c>
      <c r="AA1339">
        <v>0</v>
      </c>
    </row>
    <row r="1340" spans="1:27" ht="16.5" x14ac:dyDescent="0.3">
      <c r="A1340">
        <v>9220</v>
      </c>
      <c r="B1340" t="s">
        <v>50</v>
      </c>
      <c r="C1340" s="1" t="s">
        <v>26</v>
      </c>
      <c r="D1340" s="1" t="s">
        <v>55</v>
      </c>
      <c r="E1340" s="1" t="s">
        <v>29</v>
      </c>
      <c r="F1340" s="16">
        <v>91700</v>
      </c>
      <c r="G1340" s="2">
        <v>41291</v>
      </c>
      <c r="H1340">
        <v>58</v>
      </c>
      <c r="I1340" s="4">
        <v>576</v>
      </c>
      <c r="J1340" s="4">
        <v>172</v>
      </c>
      <c r="K1340" s="4">
        <v>961</v>
      </c>
      <c r="L1340" s="4">
        <v>125</v>
      </c>
      <c r="M1340" s="4">
        <v>115</v>
      </c>
      <c r="N1340" s="4">
        <v>19</v>
      </c>
      <c r="O1340" s="4">
        <f t="shared" si="20"/>
        <v>1968</v>
      </c>
      <c r="P1340">
        <v>1</v>
      </c>
      <c r="Q1340">
        <v>8</v>
      </c>
      <c r="R1340">
        <v>6</v>
      </c>
      <c r="S1340">
        <v>5</v>
      </c>
      <c r="T1340">
        <v>3</v>
      </c>
      <c r="U1340">
        <v>0</v>
      </c>
      <c r="V1340">
        <v>0</v>
      </c>
      <c r="W1340">
        <v>0</v>
      </c>
      <c r="X1340">
        <v>0</v>
      </c>
      <c r="Y1340">
        <v>0</v>
      </c>
      <c r="Z1340">
        <v>1</v>
      </c>
      <c r="AA1340">
        <v>0</v>
      </c>
    </row>
    <row r="1341" spans="1:27" ht="16.5" x14ac:dyDescent="0.3">
      <c r="A1341">
        <v>7734</v>
      </c>
      <c r="B1341" t="s">
        <v>52</v>
      </c>
      <c r="C1341" s="1" t="s">
        <v>32</v>
      </c>
      <c r="D1341" s="1" t="s">
        <v>55</v>
      </c>
      <c r="E1341" s="1" t="s">
        <v>46</v>
      </c>
      <c r="F1341" s="16">
        <v>79244</v>
      </c>
      <c r="G1341" s="2">
        <v>41262</v>
      </c>
      <c r="H1341">
        <v>58</v>
      </c>
      <c r="I1341" s="4">
        <v>471</v>
      </c>
      <c r="J1341" s="4">
        <v>102</v>
      </c>
      <c r="K1341" s="4">
        <v>125</v>
      </c>
      <c r="L1341" s="4">
        <v>212</v>
      </c>
      <c r="M1341" s="4">
        <v>61</v>
      </c>
      <c r="N1341" s="4">
        <v>245</v>
      </c>
      <c r="O1341" s="4">
        <f t="shared" si="20"/>
        <v>1216</v>
      </c>
      <c r="P1341">
        <v>1</v>
      </c>
      <c r="Q1341">
        <v>4</v>
      </c>
      <c r="R1341">
        <v>10</v>
      </c>
      <c r="S1341">
        <v>7</v>
      </c>
      <c r="T1341">
        <v>1</v>
      </c>
      <c r="U1341">
        <v>0</v>
      </c>
      <c r="V1341">
        <v>0</v>
      </c>
      <c r="W1341">
        <v>1</v>
      </c>
      <c r="X1341">
        <v>1</v>
      </c>
      <c r="Y1341">
        <v>0</v>
      </c>
      <c r="Z1341">
        <v>1</v>
      </c>
      <c r="AA1341">
        <v>0</v>
      </c>
    </row>
    <row r="1342" spans="1:27" ht="16.5" x14ac:dyDescent="0.3">
      <c r="A1342">
        <v>10446</v>
      </c>
      <c r="B1342" t="s">
        <v>51</v>
      </c>
      <c r="C1342" s="1" t="s">
        <v>28</v>
      </c>
      <c r="D1342" s="1" t="s">
        <v>34</v>
      </c>
      <c r="E1342" s="1" t="s">
        <v>31</v>
      </c>
      <c r="F1342" s="16">
        <v>82017</v>
      </c>
      <c r="G1342" s="2">
        <v>41220</v>
      </c>
      <c r="H1342">
        <v>58</v>
      </c>
      <c r="I1342" s="4">
        <v>184</v>
      </c>
      <c r="J1342" s="4">
        <v>23</v>
      </c>
      <c r="K1342" s="4">
        <v>446</v>
      </c>
      <c r="L1342" s="4">
        <v>30</v>
      </c>
      <c r="M1342" s="4">
        <v>23</v>
      </c>
      <c r="N1342" s="4">
        <v>23</v>
      </c>
      <c r="O1342" s="4">
        <f t="shared" si="20"/>
        <v>729</v>
      </c>
      <c r="P1342">
        <v>1</v>
      </c>
      <c r="Q1342">
        <v>5</v>
      </c>
      <c r="R1342">
        <v>4</v>
      </c>
      <c r="S1342">
        <v>7</v>
      </c>
      <c r="T1342">
        <v>2</v>
      </c>
      <c r="U1342">
        <v>0</v>
      </c>
      <c r="V1342">
        <v>1</v>
      </c>
      <c r="W1342">
        <v>1</v>
      </c>
      <c r="X1342">
        <v>1</v>
      </c>
      <c r="Y1342">
        <v>0</v>
      </c>
      <c r="Z1342">
        <v>1</v>
      </c>
      <c r="AA1342">
        <v>0</v>
      </c>
    </row>
    <row r="1343" spans="1:27" ht="16.5" x14ac:dyDescent="0.3">
      <c r="A1343">
        <v>5524</v>
      </c>
      <c r="B1343" t="s">
        <v>51</v>
      </c>
      <c r="C1343" s="1" t="s">
        <v>30</v>
      </c>
      <c r="D1343" s="1" t="s">
        <v>55</v>
      </c>
      <c r="E1343" s="1" t="s">
        <v>29</v>
      </c>
      <c r="F1343" s="16">
        <v>58138</v>
      </c>
      <c r="G1343" s="2">
        <v>41156</v>
      </c>
      <c r="H1343">
        <v>58</v>
      </c>
      <c r="I1343" s="4">
        <v>635</v>
      </c>
      <c r="J1343" s="4">
        <v>88</v>
      </c>
      <c r="K1343" s="4">
        <v>546</v>
      </c>
      <c r="L1343" s="4">
        <v>172</v>
      </c>
      <c r="M1343" s="4">
        <v>88</v>
      </c>
      <c r="N1343" s="4">
        <v>88</v>
      </c>
      <c r="O1343" s="4">
        <f t="shared" si="20"/>
        <v>1617</v>
      </c>
      <c r="P1343">
        <v>3</v>
      </c>
      <c r="Q1343">
        <v>8</v>
      </c>
      <c r="R1343">
        <v>10</v>
      </c>
      <c r="S1343">
        <v>4</v>
      </c>
      <c r="T1343">
        <v>7</v>
      </c>
      <c r="U1343">
        <v>0</v>
      </c>
      <c r="V1343">
        <v>0</v>
      </c>
      <c r="W1343">
        <v>0</v>
      </c>
      <c r="X1343">
        <v>0</v>
      </c>
      <c r="Y1343">
        <v>0</v>
      </c>
      <c r="Z1343">
        <v>1</v>
      </c>
      <c r="AA1343">
        <v>0</v>
      </c>
    </row>
    <row r="1344" spans="1:27" ht="16.5" x14ac:dyDescent="0.3">
      <c r="A1344">
        <v>3830</v>
      </c>
      <c r="B1344" t="s">
        <v>38</v>
      </c>
      <c r="C1344" s="1" t="s">
        <v>28</v>
      </c>
      <c r="D1344" s="1" t="s">
        <v>39</v>
      </c>
      <c r="E1344" s="1" t="s">
        <v>31</v>
      </c>
      <c r="F1344" s="16">
        <v>59354</v>
      </c>
      <c r="G1344" s="2">
        <v>41753</v>
      </c>
      <c r="H1344">
        <v>59</v>
      </c>
      <c r="I1344" s="4">
        <v>295</v>
      </c>
      <c r="J1344" s="4">
        <v>21</v>
      </c>
      <c r="K1344" s="4">
        <v>78</v>
      </c>
      <c r="L1344" s="4">
        <v>39</v>
      </c>
      <c r="M1344" s="4">
        <v>13</v>
      </c>
      <c r="N1344" s="4">
        <v>13</v>
      </c>
      <c r="O1344" s="4">
        <f t="shared" si="20"/>
        <v>459</v>
      </c>
      <c r="P1344">
        <v>1</v>
      </c>
      <c r="Q1344">
        <v>4</v>
      </c>
      <c r="R1344">
        <v>4</v>
      </c>
      <c r="S1344">
        <v>7</v>
      </c>
      <c r="T1344">
        <v>3</v>
      </c>
      <c r="U1344">
        <v>0</v>
      </c>
      <c r="V1344">
        <v>0</v>
      </c>
      <c r="W1344">
        <v>0</v>
      </c>
      <c r="X1344">
        <v>0</v>
      </c>
      <c r="Y1344">
        <v>0</v>
      </c>
      <c r="Z1344">
        <v>0</v>
      </c>
      <c r="AA1344">
        <v>0</v>
      </c>
    </row>
    <row r="1345" spans="1:27" ht="16.5" x14ac:dyDescent="0.3">
      <c r="A1345">
        <v>5186</v>
      </c>
      <c r="B1345" t="s">
        <v>51</v>
      </c>
      <c r="C1345" s="1" t="s">
        <v>28</v>
      </c>
      <c r="D1345" s="1" t="s">
        <v>34</v>
      </c>
      <c r="E1345" s="1" t="s">
        <v>31</v>
      </c>
      <c r="F1345" s="16">
        <v>58482</v>
      </c>
      <c r="G1345" s="2">
        <v>41710</v>
      </c>
      <c r="H1345">
        <v>59</v>
      </c>
      <c r="I1345" s="4">
        <v>576</v>
      </c>
      <c r="J1345" s="4">
        <v>7</v>
      </c>
      <c r="K1345" s="4">
        <v>115</v>
      </c>
      <c r="L1345" s="4">
        <v>19</v>
      </c>
      <c r="M1345" s="4">
        <v>7</v>
      </c>
      <c r="N1345" s="4">
        <v>7</v>
      </c>
      <c r="O1345" s="4">
        <f t="shared" si="20"/>
        <v>731</v>
      </c>
      <c r="P1345">
        <v>2</v>
      </c>
      <c r="Q1345">
        <v>7</v>
      </c>
      <c r="R1345">
        <v>4</v>
      </c>
      <c r="S1345">
        <v>9</v>
      </c>
      <c r="T1345">
        <v>6</v>
      </c>
      <c r="U1345">
        <v>0</v>
      </c>
      <c r="V1345">
        <v>1</v>
      </c>
      <c r="W1345">
        <v>0</v>
      </c>
      <c r="X1345">
        <v>0</v>
      </c>
      <c r="Y1345">
        <v>0</v>
      </c>
      <c r="Z1345">
        <v>0</v>
      </c>
      <c r="AA1345">
        <v>0</v>
      </c>
    </row>
    <row r="1346" spans="1:27" ht="16.5" x14ac:dyDescent="0.3">
      <c r="A1346">
        <v>8514</v>
      </c>
      <c r="B1346" t="s">
        <v>53</v>
      </c>
      <c r="C1346" s="1" t="s">
        <v>26</v>
      </c>
      <c r="D1346" s="1" t="s">
        <v>55</v>
      </c>
      <c r="E1346" s="1" t="s">
        <v>33</v>
      </c>
      <c r="F1346" s="16">
        <v>29478</v>
      </c>
      <c r="G1346" s="2">
        <v>41656</v>
      </c>
      <c r="H1346">
        <v>59</v>
      </c>
      <c r="I1346" s="4">
        <v>8</v>
      </c>
      <c r="J1346" s="4">
        <v>0</v>
      </c>
      <c r="K1346" s="4">
        <v>7</v>
      </c>
      <c r="L1346" s="4">
        <v>3</v>
      </c>
      <c r="M1346" s="4">
        <v>1</v>
      </c>
      <c r="N1346" s="4">
        <v>1</v>
      </c>
      <c r="O1346" s="4">
        <f t="shared" ref="O1346:O1409" si="21">SUM(I1346:N1346)</f>
        <v>20</v>
      </c>
      <c r="P1346">
        <v>1</v>
      </c>
      <c r="Q1346">
        <v>1</v>
      </c>
      <c r="R1346">
        <v>0</v>
      </c>
      <c r="S1346">
        <v>3</v>
      </c>
      <c r="T1346">
        <v>6</v>
      </c>
      <c r="U1346">
        <v>0</v>
      </c>
      <c r="V1346">
        <v>0</v>
      </c>
      <c r="W1346">
        <v>0</v>
      </c>
      <c r="X1346">
        <v>0</v>
      </c>
      <c r="Y1346">
        <v>0</v>
      </c>
      <c r="Z1346">
        <v>0</v>
      </c>
      <c r="AA1346">
        <v>0</v>
      </c>
    </row>
    <row r="1347" spans="1:27" ht="16.5" x14ac:dyDescent="0.3">
      <c r="A1347">
        <v>7165</v>
      </c>
      <c r="B1347" t="s">
        <v>50</v>
      </c>
      <c r="C1347" s="1" t="s">
        <v>26</v>
      </c>
      <c r="D1347" s="1" t="s">
        <v>55</v>
      </c>
      <c r="E1347" s="1" t="s">
        <v>33</v>
      </c>
      <c r="F1347" s="16">
        <v>64474</v>
      </c>
      <c r="G1347" s="2">
        <v>41569</v>
      </c>
      <c r="H1347">
        <v>59</v>
      </c>
      <c r="I1347" s="4">
        <v>381</v>
      </c>
      <c r="J1347" s="4">
        <v>35</v>
      </c>
      <c r="K1347" s="4">
        <v>172</v>
      </c>
      <c r="L1347" s="4">
        <v>56</v>
      </c>
      <c r="M1347" s="4">
        <v>86</v>
      </c>
      <c r="N1347" s="4">
        <v>93</v>
      </c>
      <c r="O1347" s="4">
        <f t="shared" si="21"/>
        <v>823</v>
      </c>
      <c r="P1347">
        <v>2</v>
      </c>
      <c r="Q1347">
        <v>8</v>
      </c>
      <c r="R1347">
        <v>2</v>
      </c>
      <c r="S1347">
        <v>10</v>
      </c>
      <c r="T1347">
        <v>5</v>
      </c>
      <c r="U1347">
        <v>0</v>
      </c>
      <c r="V1347">
        <v>0</v>
      </c>
      <c r="W1347">
        <v>0</v>
      </c>
      <c r="X1347">
        <v>0</v>
      </c>
      <c r="Y1347">
        <v>0</v>
      </c>
      <c r="Z1347">
        <v>0</v>
      </c>
      <c r="AA1347">
        <v>0</v>
      </c>
    </row>
    <row r="1348" spans="1:27" ht="16.5" x14ac:dyDescent="0.3">
      <c r="A1348">
        <v>10236</v>
      </c>
      <c r="B1348" t="s">
        <v>53</v>
      </c>
      <c r="C1348" s="1" t="s">
        <v>41</v>
      </c>
      <c r="D1348" s="1" t="s">
        <v>39</v>
      </c>
      <c r="E1348" s="1" t="s">
        <v>29</v>
      </c>
      <c r="F1348" s="16">
        <v>31160</v>
      </c>
      <c r="G1348" s="2">
        <v>41533</v>
      </c>
      <c r="H1348">
        <v>59</v>
      </c>
      <c r="I1348" s="4">
        <v>16</v>
      </c>
      <c r="J1348" s="4">
        <v>3</v>
      </c>
      <c r="K1348" s="4">
        <v>25</v>
      </c>
      <c r="L1348" s="4">
        <v>6</v>
      </c>
      <c r="M1348" s="4">
        <v>1</v>
      </c>
      <c r="N1348" s="4">
        <v>13</v>
      </c>
      <c r="O1348" s="4">
        <f t="shared" si="21"/>
        <v>64</v>
      </c>
      <c r="P1348">
        <v>2</v>
      </c>
      <c r="Q1348">
        <v>2</v>
      </c>
      <c r="R1348">
        <v>0</v>
      </c>
      <c r="S1348">
        <v>3</v>
      </c>
      <c r="T1348">
        <v>8</v>
      </c>
      <c r="U1348">
        <v>0</v>
      </c>
      <c r="V1348">
        <v>0</v>
      </c>
      <c r="W1348">
        <v>0</v>
      </c>
      <c r="X1348">
        <v>0</v>
      </c>
      <c r="Y1348">
        <v>0</v>
      </c>
      <c r="Z1348">
        <v>0</v>
      </c>
      <c r="AA1348">
        <v>0</v>
      </c>
    </row>
    <row r="1349" spans="1:27" ht="16.5" x14ac:dyDescent="0.3">
      <c r="A1349">
        <v>2392</v>
      </c>
      <c r="B1349" t="s">
        <v>50</v>
      </c>
      <c r="C1349" s="1" t="s">
        <v>26</v>
      </c>
      <c r="D1349" s="1" t="s">
        <v>55</v>
      </c>
      <c r="E1349" s="1" t="s">
        <v>31</v>
      </c>
      <c r="F1349" s="16">
        <v>40321</v>
      </c>
      <c r="G1349" s="2">
        <v>41484</v>
      </c>
      <c r="H1349">
        <v>59</v>
      </c>
      <c r="I1349" s="4">
        <v>44</v>
      </c>
      <c r="J1349" s="4">
        <v>4</v>
      </c>
      <c r="K1349" s="4">
        <v>21</v>
      </c>
      <c r="L1349" s="4">
        <v>6</v>
      </c>
      <c r="M1349" s="4">
        <v>0</v>
      </c>
      <c r="N1349" s="4">
        <v>27</v>
      </c>
      <c r="O1349" s="4">
        <f t="shared" si="21"/>
        <v>102</v>
      </c>
      <c r="P1349">
        <v>2</v>
      </c>
      <c r="Q1349">
        <v>3</v>
      </c>
      <c r="R1349">
        <v>0</v>
      </c>
      <c r="S1349">
        <v>3</v>
      </c>
      <c r="T1349">
        <v>7</v>
      </c>
      <c r="U1349">
        <v>0</v>
      </c>
      <c r="V1349">
        <v>0</v>
      </c>
      <c r="W1349">
        <v>0</v>
      </c>
      <c r="X1349">
        <v>0</v>
      </c>
      <c r="Y1349">
        <v>0</v>
      </c>
      <c r="Z1349">
        <v>0</v>
      </c>
      <c r="AA1349">
        <v>0</v>
      </c>
    </row>
    <row r="1350" spans="1:27" ht="16.5" x14ac:dyDescent="0.3">
      <c r="A1350">
        <v>1920</v>
      </c>
      <c r="B1350" t="s">
        <v>50</v>
      </c>
      <c r="C1350" s="1" t="s">
        <v>26</v>
      </c>
      <c r="D1350" s="1" t="s">
        <v>55</v>
      </c>
      <c r="E1350" s="1" t="s">
        <v>31</v>
      </c>
      <c r="F1350" s="16">
        <v>40321</v>
      </c>
      <c r="G1350" s="2">
        <v>41484</v>
      </c>
      <c r="H1350">
        <v>59</v>
      </c>
      <c r="I1350" s="4">
        <v>44</v>
      </c>
      <c r="J1350" s="4">
        <v>4</v>
      </c>
      <c r="K1350" s="4">
        <v>21</v>
      </c>
      <c r="L1350" s="4">
        <v>6</v>
      </c>
      <c r="M1350" s="4">
        <v>0</v>
      </c>
      <c r="N1350" s="4">
        <v>27</v>
      </c>
      <c r="O1350" s="4">
        <f t="shared" si="21"/>
        <v>102</v>
      </c>
      <c r="P1350">
        <v>2</v>
      </c>
      <c r="Q1350">
        <v>3</v>
      </c>
      <c r="R1350">
        <v>0</v>
      </c>
      <c r="S1350">
        <v>3</v>
      </c>
      <c r="T1350">
        <v>7</v>
      </c>
      <c r="U1350">
        <v>0</v>
      </c>
      <c r="V1350">
        <v>0</v>
      </c>
      <c r="W1350">
        <v>0</v>
      </c>
      <c r="X1350">
        <v>0</v>
      </c>
      <c r="Y1350">
        <v>0</v>
      </c>
      <c r="Z1350">
        <v>0</v>
      </c>
      <c r="AA1350">
        <v>0</v>
      </c>
    </row>
    <row r="1351" spans="1:27" ht="16.5" x14ac:dyDescent="0.3">
      <c r="A1351">
        <v>3673</v>
      </c>
      <c r="B1351" t="s">
        <v>50</v>
      </c>
      <c r="C1351" s="1" t="s">
        <v>41</v>
      </c>
      <c r="D1351" s="1" t="s">
        <v>55</v>
      </c>
      <c r="E1351" s="1" t="s">
        <v>29</v>
      </c>
      <c r="F1351" s="16">
        <v>55239</v>
      </c>
      <c r="G1351" s="2">
        <v>41469</v>
      </c>
      <c r="H1351">
        <v>59</v>
      </c>
      <c r="I1351" s="4">
        <v>371</v>
      </c>
      <c r="J1351" s="4">
        <v>17</v>
      </c>
      <c r="K1351" s="4">
        <v>238</v>
      </c>
      <c r="L1351" s="4">
        <v>23</v>
      </c>
      <c r="M1351" s="4">
        <v>24</v>
      </c>
      <c r="N1351" s="4">
        <v>106</v>
      </c>
      <c r="O1351" s="4">
        <f t="shared" si="21"/>
        <v>779</v>
      </c>
      <c r="P1351">
        <v>3</v>
      </c>
      <c r="Q1351">
        <v>7</v>
      </c>
      <c r="R1351">
        <v>5</v>
      </c>
      <c r="S1351">
        <v>11</v>
      </c>
      <c r="T1351">
        <v>5</v>
      </c>
      <c r="U1351">
        <v>0</v>
      </c>
      <c r="V1351">
        <v>0</v>
      </c>
      <c r="W1351">
        <v>0</v>
      </c>
      <c r="X1351">
        <v>0</v>
      </c>
      <c r="Y1351">
        <v>0</v>
      </c>
      <c r="Z1351">
        <v>0</v>
      </c>
      <c r="AA1351">
        <v>0</v>
      </c>
    </row>
    <row r="1352" spans="1:27" ht="16.5" x14ac:dyDescent="0.3">
      <c r="A1352">
        <v>1453</v>
      </c>
      <c r="B1352" t="s">
        <v>38</v>
      </c>
      <c r="C1352" s="1" t="s">
        <v>26</v>
      </c>
      <c r="D1352" s="1" t="s">
        <v>34</v>
      </c>
      <c r="E1352" s="1" t="s">
        <v>40</v>
      </c>
      <c r="F1352" s="16">
        <v>57513</v>
      </c>
      <c r="G1352" s="2">
        <v>41461</v>
      </c>
      <c r="H1352">
        <v>59</v>
      </c>
      <c r="I1352" s="4">
        <v>735</v>
      </c>
      <c r="J1352" s="4">
        <v>40</v>
      </c>
      <c r="K1352" s="4">
        <v>183</v>
      </c>
      <c r="L1352" s="4">
        <v>52</v>
      </c>
      <c r="M1352" s="4">
        <v>20</v>
      </c>
      <c r="N1352" s="4">
        <v>30</v>
      </c>
      <c r="O1352" s="4">
        <f t="shared" si="21"/>
        <v>1060</v>
      </c>
      <c r="P1352">
        <v>2</v>
      </c>
      <c r="Q1352">
        <v>9</v>
      </c>
      <c r="R1352">
        <v>3</v>
      </c>
      <c r="S1352">
        <v>13</v>
      </c>
      <c r="T1352">
        <v>6</v>
      </c>
      <c r="U1352">
        <v>0</v>
      </c>
      <c r="V1352">
        <v>0</v>
      </c>
      <c r="W1352">
        <v>0</v>
      </c>
      <c r="X1352">
        <v>0</v>
      </c>
      <c r="Y1352">
        <v>0</v>
      </c>
      <c r="Z1352">
        <v>0</v>
      </c>
      <c r="AA1352">
        <v>0</v>
      </c>
    </row>
    <row r="1353" spans="1:27" ht="16.5" x14ac:dyDescent="0.3">
      <c r="A1353">
        <v>4518</v>
      </c>
      <c r="B1353" t="s">
        <v>53</v>
      </c>
      <c r="C1353" s="1" t="s">
        <v>28</v>
      </c>
      <c r="D1353" s="1" t="s">
        <v>55</v>
      </c>
      <c r="E1353" s="1" t="s">
        <v>33</v>
      </c>
      <c r="F1353" s="16">
        <v>85693</v>
      </c>
      <c r="G1353" s="2">
        <v>41384</v>
      </c>
      <c r="H1353">
        <v>59</v>
      </c>
      <c r="I1353" s="4">
        <v>386</v>
      </c>
      <c r="J1353" s="4">
        <v>172</v>
      </c>
      <c r="K1353" s="4">
        <v>183</v>
      </c>
      <c r="L1353" s="4">
        <v>185</v>
      </c>
      <c r="M1353" s="4">
        <v>132</v>
      </c>
      <c r="N1353" s="4">
        <v>111</v>
      </c>
      <c r="O1353" s="4">
        <f t="shared" si="21"/>
        <v>1169</v>
      </c>
      <c r="P1353">
        <v>2</v>
      </c>
      <c r="Q1353">
        <v>9</v>
      </c>
      <c r="R1353">
        <v>5</v>
      </c>
      <c r="S1353">
        <v>11</v>
      </c>
      <c r="T1353">
        <v>5</v>
      </c>
      <c r="U1353">
        <v>0</v>
      </c>
      <c r="V1353">
        <v>0</v>
      </c>
      <c r="W1353">
        <v>0</v>
      </c>
      <c r="X1353">
        <v>0</v>
      </c>
      <c r="Y1353">
        <v>0</v>
      </c>
      <c r="Z1353">
        <v>0</v>
      </c>
      <c r="AA1353">
        <v>0</v>
      </c>
    </row>
    <row r="1354" spans="1:27" ht="16.5" x14ac:dyDescent="0.3">
      <c r="A1354">
        <v>8969</v>
      </c>
      <c r="B1354" t="s">
        <v>53</v>
      </c>
      <c r="C1354" s="1" t="s">
        <v>41</v>
      </c>
      <c r="D1354" s="1" t="s">
        <v>55</v>
      </c>
      <c r="E1354" s="1" t="s">
        <v>31</v>
      </c>
      <c r="F1354" s="16">
        <v>71855</v>
      </c>
      <c r="G1354" s="2">
        <v>41290</v>
      </c>
      <c r="H1354">
        <v>59</v>
      </c>
      <c r="I1354" s="4">
        <v>548</v>
      </c>
      <c r="J1354" s="4">
        <v>31</v>
      </c>
      <c r="K1354" s="4">
        <v>422</v>
      </c>
      <c r="L1354" s="4">
        <v>0</v>
      </c>
      <c r="M1354" s="4">
        <v>112</v>
      </c>
      <c r="N1354" s="4">
        <v>28</v>
      </c>
      <c r="O1354" s="4">
        <f t="shared" si="21"/>
        <v>1141</v>
      </c>
      <c r="P1354">
        <v>4</v>
      </c>
      <c r="Q1354">
        <v>5</v>
      </c>
      <c r="R1354">
        <v>5</v>
      </c>
      <c r="S1354">
        <v>11</v>
      </c>
      <c r="T1354">
        <v>3</v>
      </c>
      <c r="U1354">
        <v>0</v>
      </c>
      <c r="V1354">
        <v>0</v>
      </c>
      <c r="W1354">
        <v>0</v>
      </c>
      <c r="X1354">
        <v>0</v>
      </c>
      <c r="Y1354">
        <v>0</v>
      </c>
      <c r="Z1354">
        <v>0</v>
      </c>
      <c r="AA1354">
        <v>0</v>
      </c>
    </row>
    <row r="1355" spans="1:27" ht="16.5" x14ac:dyDescent="0.3">
      <c r="A1355">
        <v>387</v>
      </c>
      <c r="B1355" t="s">
        <v>53</v>
      </c>
      <c r="C1355" s="1" t="s">
        <v>30</v>
      </c>
      <c r="D1355" s="1" t="s">
        <v>42</v>
      </c>
      <c r="E1355" s="1" t="s">
        <v>31</v>
      </c>
      <c r="F1355" s="16">
        <v>7500</v>
      </c>
      <c r="G1355" s="2">
        <v>41226</v>
      </c>
      <c r="H1355">
        <v>59</v>
      </c>
      <c r="I1355" s="4">
        <v>6</v>
      </c>
      <c r="J1355" s="4">
        <v>16</v>
      </c>
      <c r="K1355" s="4">
        <v>11</v>
      </c>
      <c r="L1355" s="4">
        <v>11</v>
      </c>
      <c r="M1355" s="4">
        <v>1</v>
      </c>
      <c r="N1355" s="4">
        <v>16</v>
      </c>
      <c r="O1355" s="4">
        <f t="shared" si="21"/>
        <v>61</v>
      </c>
      <c r="P1355">
        <v>1</v>
      </c>
      <c r="Q1355">
        <v>2</v>
      </c>
      <c r="R1355">
        <v>0</v>
      </c>
      <c r="S1355">
        <v>3</v>
      </c>
      <c r="T1355">
        <v>8</v>
      </c>
      <c r="U1355">
        <v>0</v>
      </c>
      <c r="V1355">
        <v>0</v>
      </c>
      <c r="W1355">
        <v>0</v>
      </c>
      <c r="X1355">
        <v>0</v>
      </c>
      <c r="Y1355">
        <v>0</v>
      </c>
      <c r="Z1355">
        <v>0</v>
      </c>
      <c r="AA1355">
        <v>0</v>
      </c>
    </row>
    <row r="1356" spans="1:27" ht="16.5" x14ac:dyDescent="0.3">
      <c r="A1356">
        <v>1079</v>
      </c>
      <c r="B1356" t="s">
        <v>50</v>
      </c>
      <c r="C1356" s="1" t="s">
        <v>37</v>
      </c>
      <c r="D1356" s="1" t="s">
        <v>34</v>
      </c>
      <c r="E1356" s="1" t="s">
        <v>31</v>
      </c>
      <c r="F1356" s="16">
        <v>71969</v>
      </c>
      <c r="G1356" s="2">
        <v>41198</v>
      </c>
      <c r="H1356">
        <v>59</v>
      </c>
      <c r="I1356" s="4">
        <v>1000</v>
      </c>
      <c r="J1356" s="4">
        <v>0</v>
      </c>
      <c r="K1356" s="4">
        <v>76</v>
      </c>
      <c r="L1356" s="4">
        <v>0</v>
      </c>
      <c r="M1356" s="4">
        <v>0</v>
      </c>
      <c r="N1356" s="4">
        <v>10</v>
      </c>
      <c r="O1356" s="4">
        <f t="shared" si="21"/>
        <v>1086</v>
      </c>
      <c r="P1356">
        <v>3</v>
      </c>
      <c r="Q1356">
        <v>3</v>
      </c>
      <c r="R1356">
        <v>4</v>
      </c>
      <c r="S1356">
        <v>9</v>
      </c>
      <c r="T1356">
        <v>8</v>
      </c>
      <c r="U1356">
        <v>0</v>
      </c>
      <c r="V1356">
        <v>1</v>
      </c>
      <c r="W1356">
        <v>0</v>
      </c>
      <c r="X1356">
        <v>0</v>
      </c>
      <c r="Y1356">
        <v>0</v>
      </c>
      <c r="Z1356">
        <v>0</v>
      </c>
      <c r="AA1356">
        <v>0</v>
      </c>
    </row>
    <row r="1357" spans="1:27" ht="16.5" x14ac:dyDescent="0.3">
      <c r="A1357">
        <v>164</v>
      </c>
      <c r="B1357" t="s">
        <v>53</v>
      </c>
      <c r="C1357" s="1" t="s">
        <v>26</v>
      </c>
      <c r="D1357" s="1" t="s">
        <v>34</v>
      </c>
      <c r="E1357" s="1" t="s">
        <v>31</v>
      </c>
      <c r="F1357" s="16">
        <v>28973</v>
      </c>
      <c r="G1357" s="2">
        <v>41195</v>
      </c>
      <c r="H1357">
        <v>59</v>
      </c>
      <c r="I1357" s="4">
        <v>206</v>
      </c>
      <c r="J1357" s="4">
        <v>0</v>
      </c>
      <c r="K1357" s="4">
        <v>46</v>
      </c>
      <c r="L1357" s="4">
        <v>3</v>
      </c>
      <c r="M1357" s="4">
        <v>2</v>
      </c>
      <c r="N1357" s="4">
        <v>12</v>
      </c>
      <c r="O1357" s="4">
        <f t="shared" si="21"/>
        <v>269</v>
      </c>
      <c r="P1357">
        <v>2</v>
      </c>
      <c r="Q1357">
        <v>5</v>
      </c>
      <c r="R1357">
        <v>1</v>
      </c>
      <c r="S1357">
        <v>5</v>
      </c>
      <c r="T1357">
        <v>8</v>
      </c>
      <c r="U1357">
        <v>0</v>
      </c>
      <c r="V1357">
        <v>0</v>
      </c>
      <c r="W1357">
        <v>0</v>
      </c>
      <c r="X1357">
        <v>0</v>
      </c>
      <c r="Y1357">
        <v>0</v>
      </c>
      <c r="Z1357">
        <v>0</v>
      </c>
      <c r="AA1357">
        <v>0</v>
      </c>
    </row>
    <row r="1358" spans="1:27" ht="16.5" x14ac:dyDescent="0.3">
      <c r="A1358">
        <v>3434</v>
      </c>
      <c r="B1358" t="s">
        <v>38</v>
      </c>
      <c r="C1358" s="1" t="s">
        <v>26</v>
      </c>
      <c r="D1358" s="1" t="s">
        <v>55</v>
      </c>
      <c r="E1358" s="1" t="s">
        <v>29</v>
      </c>
      <c r="F1358" s="16">
        <v>80872</v>
      </c>
      <c r="G1358" s="2">
        <v>41771</v>
      </c>
      <c r="H1358">
        <v>60</v>
      </c>
      <c r="I1358" s="4">
        <v>483</v>
      </c>
      <c r="J1358" s="4">
        <v>72</v>
      </c>
      <c r="K1358" s="4">
        <v>567</v>
      </c>
      <c r="L1358" s="4">
        <v>94</v>
      </c>
      <c r="M1358" s="4">
        <v>12</v>
      </c>
      <c r="N1358" s="4">
        <v>108</v>
      </c>
      <c r="O1358" s="4">
        <f t="shared" si="21"/>
        <v>1336</v>
      </c>
      <c r="P1358">
        <v>1</v>
      </c>
      <c r="Q1358">
        <v>4</v>
      </c>
      <c r="R1358">
        <v>4</v>
      </c>
      <c r="S1358">
        <v>10</v>
      </c>
      <c r="T1358">
        <v>1</v>
      </c>
      <c r="U1358">
        <v>0</v>
      </c>
      <c r="V1358">
        <v>0</v>
      </c>
      <c r="W1358">
        <v>0</v>
      </c>
      <c r="X1358">
        <v>0</v>
      </c>
      <c r="Y1358">
        <v>0</v>
      </c>
      <c r="Z1358">
        <v>0</v>
      </c>
      <c r="AA1358">
        <v>0</v>
      </c>
    </row>
    <row r="1359" spans="1:27" ht="16.5" x14ac:dyDescent="0.3">
      <c r="A1359">
        <v>5721</v>
      </c>
      <c r="B1359" t="s">
        <v>51</v>
      </c>
      <c r="C1359" s="1" t="s">
        <v>28</v>
      </c>
      <c r="D1359" s="1" t="s">
        <v>34</v>
      </c>
      <c r="E1359" s="1" t="s">
        <v>31</v>
      </c>
      <c r="F1359" s="16">
        <v>84117</v>
      </c>
      <c r="G1359" s="2">
        <v>41770</v>
      </c>
      <c r="H1359">
        <v>60</v>
      </c>
      <c r="I1359" s="4">
        <v>611</v>
      </c>
      <c r="J1359" s="4">
        <v>76</v>
      </c>
      <c r="K1359" s="4">
        <v>749</v>
      </c>
      <c r="L1359" s="4">
        <v>59</v>
      </c>
      <c r="M1359" s="4">
        <v>45</v>
      </c>
      <c r="N1359" s="4">
        <v>26</v>
      </c>
      <c r="O1359" s="4">
        <f t="shared" si="21"/>
        <v>1566</v>
      </c>
      <c r="P1359">
        <v>1</v>
      </c>
      <c r="Q1359">
        <v>7</v>
      </c>
      <c r="R1359">
        <v>10</v>
      </c>
      <c r="S1359">
        <v>6</v>
      </c>
      <c r="T1359">
        <v>2</v>
      </c>
      <c r="U1359">
        <v>0</v>
      </c>
      <c r="V1359">
        <v>0</v>
      </c>
      <c r="W1359">
        <v>1</v>
      </c>
      <c r="X1359">
        <v>0</v>
      </c>
      <c r="Y1359">
        <v>0</v>
      </c>
      <c r="Z1359">
        <v>0</v>
      </c>
      <c r="AA1359">
        <v>0</v>
      </c>
    </row>
    <row r="1360" spans="1:27" ht="16.5" x14ac:dyDescent="0.3">
      <c r="A1360">
        <v>8418</v>
      </c>
      <c r="B1360" t="s">
        <v>51</v>
      </c>
      <c r="C1360" s="1" t="s">
        <v>35</v>
      </c>
      <c r="D1360" s="1" t="s">
        <v>36</v>
      </c>
      <c r="E1360" s="1" t="s">
        <v>29</v>
      </c>
      <c r="F1360" s="16">
        <v>38741</v>
      </c>
      <c r="G1360" s="2">
        <v>41728</v>
      </c>
      <c r="H1360">
        <v>60</v>
      </c>
      <c r="I1360" s="4">
        <v>7</v>
      </c>
      <c r="J1360" s="4">
        <v>10</v>
      </c>
      <c r="K1360" s="4">
        <v>17</v>
      </c>
      <c r="L1360" s="4">
        <v>8</v>
      </c>
      <c r="M1360" s="4">
        <v>6</v>
      </c>
      <c r="N1360" s="4">
        <v>13</v>
      </c>
      <c r="O1360" s="4">
        <f t="shared" si="21"/>
        <v>61</v>
      </c>
      <c r="P1360">
        <v>2</v>
      </c>
      <c r="Q1360">
        <v>2</v>
      </c>
      <c r="R1360">
        <v>0</v>
      </c>
      <c r="S1360">
        <v>3</v>
      </c>
      <c r="T1360">
        <v>7</v>
      </c>
      <c r="U1360">
        <v>0</v>
      </c>
      <c r="V1360">
        <v>0</v>
      </c>
      <c r="W1360">
        <v>0</v>
      </c>
      <c r="X1360">
        <v>0</v>
      </c>
      <c r="Y1360">
        <v>0</v>
      </c>
      <c r="Z1360">
        <v>0</v>
      </c>
      <c r="AA1360">
        <v>0</v>
      </c>
    </row>
    <row r="1361" spans="1:27" ht="16.5" x14ac:dyDescent="0.3">
      <c r="A1361">
        <v>5300</v>
      </c>
      <c r="B1361" t="s">
        <v>50</v>
      </c>
      <c r="C1361" s="1" t="s">
        <v>26</v>
      </c>
      <c r="D1361" s="1" t="s">
        <v>39</v>
      </c>
      <c r="E1361" s="1" t="s">
        <v>31</v>
      </c>
      <c r="F1361" s="16">
        <v>38961</v>
      </c>
      <c r="G1361" s="2">
        <v>41638</v>
      </c>
      <c r="H1361">
        <v>60</v>
      </c>
      <c r="I1361" s="4">
        <v>19</v>
      </c>
      <c r="J1361" s="4">
        <v>7</v>
      </c>
      <c r="K1361" s="4">
        <v>19</v>
      </c>
      <c r="L1361" s="4">
        <v>0</v>
      </c>
      <c r="M1361" s="4">
        <v>1</v>
      </c>
      <c r="N1361" s="4">
        <v>24</v>
      </c>
      <c r="O1361" s="4">
        <f t="shared" si="21"/>
        <v>70</v>
      </c>
      <c r="P1361">
        <v>1</v>
      </c>
      <c r="Q1361">
        <v>2</v>
      </c>
      <c r="R1361">
        <v>1</v>
      </c>
      <c r="S1361">
        <v>2</v>
      </c>
      <c r="T1361">
        <v>7</v>
      </c>
      <c r="U1361">
        <v>0</v>
      </c>
      <c r="V1361">
        <v>0</v>
      </c>
      <c r="W1361">
        <v>0</v>
      </c>
      <c r="X1361">
        <v>0</v>
      </c>
      <c r="Y1361">
        <v>0</v>
      </c>
      <c r="Z1361">
        <v>0</v>
      </c>
      <c r="AA1361">
        <v>0</v>
      </c>
    </row>
    <row r="1362" spans="1:27" ht="16.5" x14ac:dyDescent="0.3">
      <c r="A1362">
        <v>10424</v>
      </c>
      <c r="B1362" t="s">
        <v>50</v>
      </c>
      <c r="C1362" s="1" t="s">
        <v>41</v>
      </c>
      <c r="D1362" s="1" t="s">
        <v>55</v>
      </c>
      <c r="E1362" s="1" t="s">
        <v>29</v>
      </c>
      <c r="F1362" s="16">
        <v>75922</v>
      </c>
      <c r="G1362" s="2">
        <v>41617</v>
      </c>
      <c r="H1362">
        <v>60</v>
      </c>
      <c r="I1362" s="4">
        <v>265</v>
      </c>
      <c r="J1362" s="4">
        <v>138</v>
      </c>
      <c r="K1362" s="4">
        <v>553</v>
      </c>
      <c r="L1362" s="4">
        <v>224</v>
      </c>
      <c r="M1362" s="4">
        <v>23</v>
      </c>
      <c r="N1362" s="4">
        <v>92</v>
      </c>
      <c r="O1362" s="4">
        <f t="shared" si="21"/>
        <v>1295</v>
      </c>
      <c r="P1362">
        <v>1</v>
      </c>
      <c r="Q1362">
        <v>4</v>
      </c>
      <c r="R1362">
        <v>4</v>
      </c>
      <c r="S1362">
        <v>9</v>
      </c>
      <c r="T1362">
        <v>1</v>
      </c>
      <c r="U1362">
        <v>0</v>
      </c>
      <c r="V1362">
        <v>0</v>
      </c>
      <c r="W1362">
        <v>0</v>
      </c>
      <c r="X1362">
        <v>0</v>
      </c>
      <c r="Y1362">
        <v>0</v>
      </c>
      <c r="Z1362">
        <v>0</v>
      </c>
      <c r="AA1362">
        <v>0</v>
      </c>
    </row>
    <row r="1363" spans="1:27" ht="16.5" x14ac:dyDescent="0.3">
      <c r="A1363">
        <v>11171</v>
      </c>
      <c r="B1363" t="s">
        <v>50</v>
      </c>
      <c r="C1363" s="1" t="s">
        <v>32</v>
      </c>
      <c r="D1363" s="1" t="s">
        <v>39</v>
      </c>
      <c r="E1363" s="1" t="s">
        <v>31</v>
      </c>
      <c r="F1363" s="16">
        <v>56962</v>
      </c>
      <c r="G1363" s="2">
        <v>41558</v>
      </c>
      <c r="H1363">
        <v>60</v>
      </c>
      <c r="I1363" s="4">
        <v>292</v>
      </c>
      <c r="J1363" s="4">
        <v>3</v>
      </c>
      <c r="K1363" s="4">
        <v>77</v>
      </c>
      <c r="L1363" s="4">
        <v>10</v>
      </c>
      <c r="M1363" s="4">
        <v>3</v>
      </c>
      <c r="N1363" s="4">
        <v>26</v>
      </c>
      <c r="O1363" s="4">
        <f t="shared" si="21"/>
        <v>411</v>
      </c>
      <c r="P1363">
        <v>7</v>
      </c>
      <c r="Q1363">
        <v>6</v>
      </c>
      <c r="R1363">
        <v>3</v>
      </c>
      <c r="S1363">
        <v>5</v>
      </c>
      <c r="T1363">
        <v>7</v>
      </c>
      <c r="U1363">
        <v>0</v>
      </c>
      <c r="V1363">
        <v>0</v>
      </c>
      <c r="W1363">
        <v>0</v>
      </c>
      <c r="X1363">
        <v>0</v>
      </c>
      <c r="Y1363">
        <v>0</v>
      </c>
      <c r="Z1363">
        <v>0</v>
      </c>
      <c r="AA1363">
        <v>0</v>
      </c>
    </row>
    <row r="1364" spans="1:27" ht="16.5" x14ac:dyDescent="0.3">
      <c r="A1364">
        <v>1600</v>
      </c>
      <c r="B1364" t="s">
        <v>50</v>
      </c>
      <c r="C1364" s="1" t="s">
        <v>41</v>
      </c>
      <c r="D1364" s="1" t="s">
        <v>39</v>
      </c>
      <c r="E1364" s="1" t="s">
        <v>31</v>
      </c>
      <c r="F1364" s="16">
        <v>56962</v>
      </c>
      <c r="G1364" s="2">
        <v>41558</v>
      </c>
      <c r="H1364">
        <v>60</v>
      </c>
      <c r="I1364" s="4">
        <v>292</v>
      </c>
      <c r="J1364" s="4">
        <v>3</v>
      </c>
      <c r="K1364" s="4">
        <v>77</v>
      </c>
      <c r="L1364" s="4">
        <v>10</v>
      </c>
      <c r="M1364" s="4">
        <v>3</v>
      </c>
      <c r="N1364" s="4">
        <v>26</v>
      </c>
      <c r="O1364" s="4">
        <f t="shared" si="21"/>
        <v>411</v>
      </c>
      <c r="P1364">
        <v>7</v>
      </c>
      <c r="Q1364">
        <v>6</v>
      </c>
      <c r="R1364">
        <v>3</v>
      </c>
      <c r="S1364">
        <v>5</v>
      </c>
      <c r="T1364">
        <v>7</v>
      </c>
      <c r="U1364">
        <v>0</v>
      </c>
      <c r="V1364">
        <v>0</v>
      </c>
      <c r="W1364">
        <v>0</v>
      </c>
      <c r="X1364">
        <v>0</v>
      </c>
      <c r="Y1364">
        <v>0</v>
      </c>
      <c r="Z1364">
        <v>0</v>
      </c>
      <c r="AA1364">
        <v>0</v>
      </c>
    </row>
    <row r="1365" spans="1:27" ht="16.5" x14ac:dyDescent="0.3">
      <c r="A1365">
        <v>7851</v>
      </c>
      <c r="B1365" t="s">
        <v>38</v>
      </c>
      <c r="C1365" s="1" t="s">
        <v>26</v>
      </c>
      <c r="D1365" s="1" t="s">
        <v>55</v>
      </c>
      <c r="E1365" s="1" t="s">
        <v>40</v>
      </c>
      <c r="F1365" s="16">
        <v>70165</v>
      </c>
      <c r="G1365" s="2">
        <v>41539</v>
      </c>
      <c r="H1365">
        <v>60</v>
      </c>
      <c r="I1365" s="4">
        <v>161</v>
      </c>
      <c r="J1365" s="4">
        <v>0</v>
      </c>
      <c r="K1365" s="4">
        <v>253</v>
      </c>
      <c r="L1365" s="4">
        <v>199</v>
      </c>
      <c r="M1365" s="4">
        <v>191</v>
      </c>
      <c r="N1365" s="4">
        <v>122</v>
      </c>
      <c r="O1365" s="4">
        <f t="shared" si="21"/>
        <v>926</v>
      </c>
      <c r="P1365">
        <v>1</v>
      </c>
      <c r="Q1365">
        <v>3</v>
      </c>
      <c r="R1365">
        <v>7</v>
      </c>
      <c r="S1365">
        <v>11</v>
      </c>
      <c r="T1365">
        <v>1</v>
      </c>
      <c r="U1365">
        <v>0</v>
      </c>
      <c r="V1365">
        <v>0</v>
      </c>
      <c r="W1365">
        <v>0</v>
      </c>
      <c r="X1365">
        <v>0</v>
      </c>
      <c r="Y1365">
        <v>0</v>
      </c>
      <c r="Z1365">
        <v>0</v>
      </c>
      <c r="AA1365">
        <v>0</v>
      </c>
    </row>
    <row r="1366" spans="1:27" ht="16.5" x14ac:dyDescent="0.3">
      <c r="A1366">
        <v>10701</v>
      </c>
      <c r="B1366" t="s">
        <v>50</v>
      </c>
      <c r="C1366" s="1" t="s">
        <v>30</v>
      </c>
      <c r="D1366" s="1" t="s">
        <v>55</v>
      </c>
      <c r="E1366" s="1" t="s">
        <v>31</v>
      </c>
      <c r="F1366" s="16">
        <v>65308</v>
      </c>
      <c r="G1366" s="2">
        <v>41528</v>
      </c>
      <c r="H1366">
        <v>60</v>
      </c>
      <c r="I1366" s="4">
        <v>713</v>
      </c>
      <c r="J1366" s="4">
        <v>0</v>
      </c>
      <c r="K1366" s="4">
        <v>264</v>
      </c>
      <c r="L1366" s="4">
        <v>120</v>
      </c>
      <c r="M1366" s="4">
        <v>80</v>
      </c>
      <c r="N1366" s="4">
        <v>34</v>
      </c>
      <c r="O1366" s="4">
        <f t="shared" si="21"/>
        <v>1211</v>
      </c>
      <c r="P1366">
        <v>1</v>
      </c>
      <c r="Q1366">
        <v>7</v>
      </c>
      <c r="R1366">
        <v>8</v>
      </c>
      <c r="S1366">
        <v>12</v>
      </c>
      <c r="T1366">
        <v>4</v>
      </c>
      <c r="U1366">
        <v>0</v>
      </c>
      <c r="V1366">
        <v>0</v>
      </c>
      <c r="W1366">
        <v>1</v>
      </c>
      <c r="X1366">
        <v>1</v>
      </c>
      <c r="Y1366">
        <v>0</v>
      </c>
      <c r="Z1366">
        <v>0</v>
      </c>
      <c r="AA1366">
        <v>0</v>
      </c>
    </row>
    <row r="1367" spans="1:27" ht="16.5" x14ac:dyDescent="0.3">
      <c r="A1367">
        <v>891</v>
      </c>
      <c r="B1367" t="s">
        <v>38</v>
      </c>
      <c r="C1367" s="1" t="s">
        <v>26</v>
      </c>
      <c r="D1367" s="1" t="s">
        <v>39</v>
      </c>
      <c r="E1367" s="1" t="s">
        <v>33</v>
      </c>
      <c r="F1367" s="16">
        <v>29298</v>
      </c>
      <c r="G1367" s="2">
        <v>41524</v>
      </c>
      <c r="H1367">
        <v>60</v>
      </c>
      <c r="I1367" s="4">
        <v>6</v>
      </c>
      <c r="J1367" s="4">
        <v>0</v>
      </c>
      <c r="K1367" s="4">
        <v>2</v>
      </c>
      <c r="L1367" s="4">
        <v>2</v>
      </c>
      <c r="M1367" s="4">
        <v>0</v>
      </c>
      <c r="N1367" s="4">
        <v>1</v>
      </c>
      <c r="O1367" s="4">
        <f t="shared" si="21"/>
        <v>11</v>
      </c>
      <c r="P1367">
        <v>1</v>
      </c>
      <c r="Q1367">
        <v>1</v>
      </c>
      <c r="R1367">
        <v>0</v>
      </c>
      <c r="S1367">
        <v>2</v>
      </c>
      <c r="T1367">
        <v>5</v>
      </c>
      <c r="U1367">
        <v>0</v>
      </c>
      <c r="V1367">
        <v>0</v>
      </c>
      <c r="W1367">
        <v>0</v>
      </c>
      <c r="X1367">
        <v>0</v>
      </c>
      <c r="Y1367">
        <v>0</v>
      </c>
      <c r="Z1367">
        <v>0</v>
      </c>
      <c r="AA1367">
        <v>0</v>
      </c>
    </row>
    <row r="1368" spans="1:27" ht="16.5" x14ac:dyDescent="0.3">
      <c r="A1368">
        <v>6912</v>
      </c>
      <c r="B1368" t="s">
        <v>50</v>
      </c>
      <c r="C1368" s="1" t="s">
        <v>26</v>
      </c>
      <c r="D1368" s="1" t="s">
        <v>34</v>
      </c>
      <c r="E1368" s="1" t="s">
        <v>31</v>
      </c>
      <c r="F1368" s="16">
        <v>63246</v>
      </c>
      <c r="G1368" s="2">
        <v>41506</v>
      </c>
      <c r="H1368">
        <v>60</v>
      </c>
      <c r="I1368" s="4">
        <v>593</v>
      </c>
      <c r="J1368" s="4">
        <v>30</v>
      </c>
      <c r="K1368" s="4">
        <v>91</v>
      </c>
      <c r="L1368" s="4">
        <v>29</v>
      </c>
      <c r="M1368" s="4">
        <v>22</v>
      </c>
      <c r="N1368" s="4">
        <v>7</v>
      </c>
      <c r="O1368" s="4">
        <f t="shared" si="21"/>
        <v>772</v>
      </c>
      <c r="P1368">
        <v>1</v>
      </c>
      <c r="Q1368">
        <v>6</v>
      </c>
      <c r="R1368">
        <v>3</v>
      </c>
      <c r="S1368">
        <v>12</v>
      </c>
      <c r="T1368">
        <v>4</v>
      </c>
      <c r="U1368">
        <v>0</v>
      </c>
      <c r="V1368">
        <v>0</v>
      </c>
      <c r="W1368">
        <v>0</v>
      </c>
      <c r="X1368">
        <v>0</v>
      </c>
      <c r="Y1368">
        <v>0</v>
      </c>
      <c r="Z1368">
        <v>0</v>
      </c>
      <c r="AA1368">
        <v>0</v>
      </c>
    </row>
    <row r="1369" spans="1:27" ht="16.5" x14ac:dyDescent="0.3">
      <c r="A1369">
        <v>5967</v>
      </c>
      <c r="B1369" t="s">
        <v>38</v>
      </c>
      <c r="C1369" s="1" t="s">
        <v>35</v>
      </c>
      <c r="D1369" s="1" t="s">
        <v>55</v>
      </c>
      <c r="E1369" s="1" t="s">
        <v>33</v>
      </c>
      <c r="F1369" s="16">
        <v>33402</v>
      </c>
      <c r="G1369" s="2">
        <v>41473</v>
      </c>
      <c r="H1369">
        <v>60</v>
      </c>
      <c r="I1369" s="4">
        <v>26</v>
      </c>
      <c r="J1369" s="4">
        <v>2</v>
      </c>
      <c r="K1369" s="4">
        <v>19</v>
      </c>
      <c r="L1369" s="4">
        <v>10</v>
      </c>
      <c r="M1369" s="4">
        <v>5</v>
      </c>
      <c r="N1369" s="4">
        <v>8</v>
      </c>
      <c r="O1369" s="4">
        <f t="shared" si="21"/>
        <v>70</v>
      </c>
      <c r="P1369">
        <v>3</v>
      </c>
      <c r="Q1369">
        <v>2</v>
      </c>
      <c r="R1369">
        <v>1</v>
      </c>
      <c r="S1369">
        <v>3</v>
      </c>
      <c r="T1369">
        <v>8</v>
      </c>
      <c r="U1369">
        <v>0</v>
      </c>
      <c r="V1369">
        <v>0</v>
      </c>
      <c r="W1369">
        <v>0</v>
      </c>
      <c r="X1369">
        <v>0</v>
      </c>
      <c r="Y1369">
        <v>0</v>
      </c>
      <c r="Z1369">
        <v>0</v>
      </c>
      <c r="AA1369">
        <v>0</v>
      </c>
    </row>
    <row r="1370" spans="1:27" ht="16.5" x14ac:dyDescent="0.3">
      <c r="A1370">
        <v>2109</v>
      </c>
      <c r="B1370" t="s">
        <v>52</v>
      </c>
      <c r="C1370" s="1" t="s">
        <v>26</v>
      </c>
      <c r="D1370" s="1" t="s">
        <v>55</v>
      </c>
      <c r="E1370" s="1" t="s">
        <v>29</v>
      </c>
      <c r="F1370" s="16">
        <v>96843</v>
      </c>
      <c r="G1370" s="2">
        <v>41387</v>
      </c>
      <c r="H1370">
        <v>60</v>
      </c>
      <c r="I1370" s="4">
        <v>448</v>
      </c>
      <c r="J1370" s="4">
        <v>71</v>
      </c>
      <c r="K1370" s="4">
        <v>951</v>
      </c>
      <c r="L1370" s="4">
        <v>40</v>
      </c>
      <c r="M1370" s="4">
        <v>17</v>
      </c>
      <c r="N1370" s="4">
        <v>17</v>
      </c>
      <c r="O1370" s="4">
        <f t="shared" si="21"/>
        <v>1544</v>
      </c>
      <c r="P1370">
        <v>1</v>
      </c>
      <c r="Q1370">
        <v>6</v>
      </c>
      <c r="R1370">
        <v>11</v>
      </c>
      <c r="S1370">
        <v>10</v>
      </c>
      <c r="T1370">
        <v>2</v>
      </c>
      <c r="U1370">
        <v>0</v>
      </c>
      <c r="V1370">
        <v>0</v>
      </c>
      <c r="W1370">
        <v>1</v>
      </c>
      <c r="X1370">
        <v>0</v>
      </c>
      <c r="Y1370">
        <v>0</v>
      </c>
      <c r="Z1370">
        <v>1</v>
      </c>
      <c r="AA1370">
        <v>0</v>
      </c>
    </row>
    <row r="1371" spans="1:27" ht="16.5" x14ac:dyDescent="0.3">
      <c r="A1371">
        <v>6292</v>
      </c>
      <c r="B1371" t="s">
        <v>52</v>
      </c>
      <c r="C1371" s="1" t="s">
        <v>35</v>
      </c>
      <c r="D1371" s="1" t="s">
        <v>34</v>
      </c>
      <c r="E1371" s="1" t="s">
        <v>31</v>
      </c>
      <c r="F1371" s="16">
        <v>82333</v>
      </c>
      <c r="G1371" s="2">
        <v>41363</v>
      </c>
      <c r="H1371">
        <v>60</v>
      </c>
      <c r="I1371" s="4">
        <v>1311</v>
      </c>
      <c r="J1371" s="4">
        <v>0</v>
      </c>
      <c r="K1371" s="4">
        <v>359</v>
      </c>
      <c r="L1371" s="4">
        <v>46</v>
      </c>
      <c r="M1371" s="4">
        <v>89</v>
      </c>
      <c r="N1371" s="4">
        <v>17</v>
      </c>
      <c r="O1371" s="4">
        <f t="shared" si="21"/>
        <v>1822</v>
      </c>
      <c r="P1371">
        <v>1</v>
      </c>
      <c r="Q1371">
        <v>4</v>
      </c>
      <c r="R1371">
        <v>3</v>
      </c>
      <c r="S1371">
        <v>10</v>
      </c>
      <c r="T1371">
        <v>2</v>
      </c>
      <c r="U1371">
        <v>0</v>
      </c>
      <c r="V1371">
        <v>0</v>
      </c>
      <c r="W1371">
        <v>1</v>
      </c>
      <c r="X1371">
        <v>0</v>
      </c>
      <c r="Y1371">
        <v>0</v>
      </c>
      <c r="Z1371">
        <v>1</v>
      </c>
      <c r="AA1371">
        <v>0</v>
      </c>
    </row>
    <row r="1372" spans="1:27" ht="16.5" x14ac:dyDescent="0.3">
      <c r="A1372">
        <v>8537</v>
      </c>
      <c r="B1372" t="s">
        <v>38</v>
      </c>
      <c r="C1372" s="1" t="s">
        <v>26</v>
      </c>
      <c r="D1372" s="1" t="s">
        <v>55</v>
      </c>
      <c r="E1372" s="1" t="s">
        <v>40</v>
      </c>
      <c r="F1372" s="16">
        <v>72643</v>
      </c>
      <c r="G1372" s="2">
        <v>41332</v>
      </c>
      <c r="H1372">
        <v>60</v>
      </c>
      <c r="I1372" s="4">
        <v>526</v>
      </c>
      <c r="J1372" s="4">
        <v>80</v>
      </c>
      <c r="K1372" s="4">
        <v>553</v>
      </c>
      <c r="L1372" s="4">
        <v>123</v>
      </c>
      <c r="M1372" s="4">
        <v>94</v>
      </c>
      <c r="N1372" s="4">
        <v>53</v>
      </c>
      <c r="O1372" s="4">
        <f t="shared" si="21"/>
        <v>1429</v>
      </c>
      <c r="P1372">
        <v>1</v>
      </c>
      <c r="Q1372">
        <v>3</v>
      </c>
      <c r="R1372">
        <v>10</v>
      </c>
      <c r="S1372">
        <v>7</v>
      </c>
      <c r="T1372">
        <v>2</v>
      </c>
      <c r="U1372">
        <v>0</v>
      </c>
      <c r="V1372">
        <v>0</v>
      </c>
      <c r="W1372">
        <v>0</v>
      </c>
      <c r="X1372">
        <v>1</v>
      </c>
      <c r="Y1372">
        <v>0</v>
      </c>
      <c r="Z1372">
        <v>1</v>
      </c>
      <c r="AA1372">
        <v>0</v>
      </c>
    </row>
    <row r="1373" spans="1:27" ht="16.5" x14ac:dyDescent="0.3">
      <c r="A1373">
        <v>9576</v>
      </c>
      <c r="B1373" t="s">
        <v>53</v>
      </c>
      <c r="C1373" s="1" t="s">
        <v>26</v>
      </c>
      <c r="D1373" s="1" t="s">
        <v>34</v>
      </c>
      <c r="E1373" s="1" t="s">
        <v>33</v>
      </c>
      <c r="F1373" s="16">
        <v>32313</v>
      </c>
      <c r="G1373" s="2">
        <v>41316</v>
      </c>
      <c r="H1373">
        <v>60</v>
      </c>
      <c r="I1373" s="4">
        <v>86</v>
      </c>
      <c r="J1373" s="4">
        <v>4</v>
      </c>
      <c r="K1373" s="4">
        <v>56</v>
      </c>
      <c r="L1373" s="4">
        <v>2</v>
      </c>
      <c r="M1373" s="4">
        <v>4</v>
      </c>
      <c r="N1373" s="4">
        <v>7</v>
      </c>
      <c r="O1373" s="4">
        <f t="shared" si="21"/>
        <v>159</v>
      </c>
      <c r="P1373">
        <v>3</v>
      </c>
      <c r="Q1373">
        <v>4</v>
      </c>
      <c r="R1373">
        <v>0</v>
      </c>
      <c r="S1373">
        <v>4</v>
      </c>
      <c r="T1373">
        <v>9</v>
      </c>
      <c r="U1373">
        <v>0</v>
      </c>
      <c r="V1373">
        <v>0</v>
      </c>
      <c r="W1373">
        <v>0</v>
      </c>
      <c r="X1373">
        <v>0</v>
      </c>
      <c r="Y1373">
        <v>0</v>
      </c>
      <c r="Z1373">
        <v>0</v>
      </c>
      <c r="AA1373">
        <v>0</v>
      </c>
    </row>
    <row r="1374" spans="1:27" ht="16.5" x14ac:dyDescent="0.3">
      <c r="A1374">
        <v>5935</v>
      </c>
      <c r="B1374" t="s">
        <v>51</v>
      </c>
      <c r="C1374" s="1" t="s">
        <v>37</v>
      </c>
      <c r="D1374" s="1" t="s">
        <v>39</v>
      </c>
      <c r="E1374" s="1" t="s">
        <v>29</v>
      </c>
      <c r="F1374" s="16">
        <v>55284</v>
      </c>
      <c r="G1374" s="2">
        <v>41267</v>
      </c>
      <c r="H1374">
        <v>60</v>
      </c>
      <c r="I1374" s="4">
        <v>547</v>
      </c>
      <c r="J1374" s="4">
        <v>7</v>
      </c>
      <c r="K1374" s="4">
        <v>140</v>
      </c>
      <c r="L1374" s="4">
        <v>0</v>
      </c>
      <c r="M1374" s="4">
        <v>7</v>
      </c>
      <c r="N1374" s="4">
        <v>63</v>
      </c>
      <c r="O1374" s="4">
        <f t="shared" si="21"/>
        <v>764</v>
      </c>
      <c r="P1374">
        <v>3</v>
      </c>
      <c r="Q1374">
        <v>7</v>
      </c>
      <c r="R1374">
        <v>5</v>
      </c>
      <c r="S1374">
        <v>8</v>
      </c>
      <c r="T1374">
        <v>5</v>
      </c>
      <c r="U1374">
        <v>0</v>
      </c>
      <c r="V1374">
        <v>0</v>
      </c>
      <c r="W1374">
        <v>0</v>
      </c>
      <c r="X1374">
        <v>0</v>
      </c>
      <c r="Y1374">
        <v>0</v>
      </c>
      <c r="Z1374">
        <v>0</v>
      </c>
      <c r="AA1374">
        <v>0</v>
      </c>
    </row>
    <row r="1375" spans="1:27" ht="16.5" x14ac:dyDescent="0.3">
      <c r="A1375">
        <v>10264</v>
      </c>
      <c r="B1375" t="s">
        <v>53</v>
      </c>
      <c r="C1375" s="1" t="s">
        <v>41</v>
      </c>
      <c r="D1375" s="1" t="s">
        <v>55</v>
      </c>
      <c r="E1375" s="1" t="s">
        <v>27</v>
      </c>
      <c r="F1375" s="16">
        <v>15287</v>
      </c>
      <c r="G1375" s="2">
        <v>41192</v>
      </c>
      <c r="H1375">
        <v>60</v>
      </c>
      <c r="I1375" s="4">
        <v>1</v>
      </c>
      <c r="J1375" s="4">
        <v>2</v>
      </c>
      <c r="K1375" s="4">
        <v>8</v>
      </c>
      <c r="L1375" s="4">
        <v>4</v>
      </c>
      <c r="M1375" s="4">
        <v>3</v>
      </c>
      <c r="N1375" s="4">
        <v>13</v>
      </c>
      <c r="O1375" s="4">
        <f t="shared" si="21"/>
        <v>31</v>
      </c>
      <c r="P1375">
        <v>2</v>
      </c>
      <c r="Q1375">
        <v>1</v>
      </c>
      <c r="R1375">
        <v>1</v>
      </c>
      <c r="S1375">
        <v>2</v>
      </c>
      <c r="T1375">
        <v>7</v>
      </c>
      <c r="U1375">
        <v>1</v>
      </c>
      <c r="V1375">
        <v>0</v>
      </c>
      <c r="W1375">
        <v>0</v>
      </c>
      <c r="X1375">
        <v>0</v>
      </c>
      <c r="Y1375">
        <v>0</v>
      </c>
      <c r="Z1375">
        <v>1</v>
      </c>
      <c r="AA1375">
        <v>0</v>
      </c>
    </row>
    <row r="1376" spans="1:27" ht="16.5" x14ac:dyDescent="0.3">
      <c r="A1376">
        <v>234</v>
      </c>
      <c r="B1376" t="s">
        <v>53</v>
      </c>
      <c r="C1376" s="1" t="s">
        <v>26</v>
      </c>
      <c r="D1376" s="1" t="s">
        <v>55</v>
      </c>
      <c r="E1376" s="1" t="s">
        <v>27</v>
      </c>
      <c r="F1376" s="16">
        <v>15287</v>
      </c>
      <c r="G1376" s="2">
        <v>41192</v>
      </c>
      <c r="H1376">
        <v>60</v>
      </c>
      <c r="I1376" s="4">
        <v>1</v>
      </c>
      <c r="J1376" s="4">
        <v>2</v>
      </c>
      <c r="K1376" s="4">
        <v>8</v>
      </c>
      <c r="L1376" s="4">
        <v>4</v>
      </c>
      <c r="M1376" s="4">
        <v>3</v>
      </c>
      <c r="N1376" s="4">
        <v>13</v>
      </c>
      <c r="O1376" s="4">
        <f t="shared" si="21"/>
        <v>31</v>
      </c>
      <c r="P1376">
        <v>2</v>
      </c>
      <c r="Q1376">
        <v>1</v>
      </c>
      <c r="R1376">
        <v>1</v>
      </c>
      <c r="S1376">
        <v>2</v>
      </c>
      <c r="T1376">
        <v>7</v>
      </c>
      <c r="U1376">
        <v>1</v>
      </c>
      <c r="V1376">
        <v>0</v>
      </c>
      <c r="W1376">
        <v>0</v>
      </c>
      <c r="X1376">
        <v>0</v>
      </c>
      <c r="Y1376">
        <v>0</v>
      </c>
      <c r="Z1376">
        <v>1</v>
      </c>
      <c r="AA1376">
        <v>0</v>
      </c>
    </row>
    <row r="1377" spans="1:27" ht="16.5" x14ac:dyDescent="0.3">
      <c r="A1377">
        <v>3202</v>
      </c>
      <c r="B1377" t="s">
        <v>52</v>
      </c>
      <c r="C1377" s="1" t="s">
        <v>41</v>
      </c>
      <c r="D1377" s="1" t="s">
        <v>34</v>
      </c>
      <c r="E1377" s="1" t="s">
        <v>31</v>
      </c>
      <c r="F1377" s="16">
        <v>51563</v>
      </c>
      <c r="G1377" s="2">
        <v>41183</v>
      </c>
      <c r="H1377">
        <v>60</v>
      </c>
      <c r="I1377" s="4">
        <v>1166</v>
      </c>
      <c r="J1377" s="4">
        <v>0</v>
      </c>
      <c r="K1377" s="4">
        <v>48</v>
      </c>
      <c r="L1377" s="4">
        <v>0</v>
      </c>
      <c r="M1377" s="4">
        <v>0</v>
      </c>
      <c r="N1377" s="4">
        <v>36</v>
      </c>
      <c r="O1377" s="4">
        <f t="shared" si="21"/>
        <v>1250</v>
      </c>
      <c r="P1377">
        <v>1</v>
      </c>
      <c r="Q1377">
        <v>4</v>
      </c>
      <c r="R1377">
        <v>4</v>
      </c>
      <c r="S1377">
        <v>10</v>
      </c>
      <c r="T1377">
        <v>8</v>
      </c>
      <c r="U1377">
        <v>0</v>
      </c>
      <c r="V1377">
        <v>1</v>
      </c>
      <c r="W1377">
        <v>1</v>
      </c>
      <c r="X1377">
        <v>0</v>
      </c>
      <c r="Y1377">
        <v>0</v>
      </c>
      <c r="Z1377">
        <v>0</v>
      </c>
      <c r="AA1377">
        <v>0</v>
      </c>
    </row>
    <row r="1378" spans="1:27" ht="16.5" x14ac:dyDescent="0.3">
      <c r="A1378">
        <v>1103</v>
      </c>
      <c r="B1378" t="s">
        <v>53</v>
      </c>
      <c r="C1378" s="1" t="s">
        <v>32</v>
      </c>
      <c r="D1378" s="1" t="s">
        <v>39</v>
      </c>
      <c r="E1378" s="1" t="s">
        <v>31</v>
      </c>
      <c r="F1378" s="16">
        <v>81929</v>
      </c>
      <c r="G1378" s="2">
        <v>41181</v>
      </c>
      <c r="H1378">
        <v>60</v>
      </c>
      <c r="I1378" s="4">
        <v>1486</v>
      </c>
      <c r="J1378" s="4">
        <v>55</v>
      </c>
      <c r="K1378" s="4">
        <v>278</v>
      </c>
      <c r="L1378" s="4">
        <v>49</v>
      </c>
      <c r="M1378" s="4">
        <v>0</v>
      </c>
      <c r="N1378" s="4">
        <v>185</v>
      </c>
      <c r="O1378" s="4">
        <f t="shared" si="21"/>
        <v>2053</v>
      </c>
      <c r="P1378">
        <v>2</v>
      </c>
      <c r="Q1378">
        <v>4</v>
      </c>
      <c r="R1378">
        <v>4</v>
      </c>
      <c r="S1378">
        <v>10</v>
      </c>
      <c r="T1378">
        <v>6</v>
      </c>
      <c r="U1378">
        <v>1</v>
      </c>
      <c r="V1378">
        <v>0</v>
      </c>
      <c r="W1378">
        <v>1</v>
      </c>
      <c r="X1378">
        <v>0</v>
      </c>
      <c r="Y1378">
        <v>0</v>
      </c>
      <c r="Z1378">
        <v>1</v>
      </c>
      <c r="AA1378">
        <v>0</v>
      </c>
    </row>
    <row r="1379" spans="1:27" ht="16.5" x14ac:dyDescent="0.3">
      <c r="A1379">
        <v>610</v>
      </c>
      <c r="B1379" t="s">
        <v>38</v>
      </c>
      <c r="C1379" s="1" t="s">
        <v>32</v>
      </c>
      <c r="D1379" s="1" t="s">
        <v>34</v>
      </c>
      <c r="E1379" s="1" t="s">
        <v>33</v>
      </c>
      <c r="F1379" s="16">
        <v>53593</v>
      </c>
      <c r="G1379" s="2">
        <v>41128</v>
      </c>
      <c r="H1379">
        <v>60</v>
      </c>
      <c r="I1379" s="4">
        <v>349</v>
      </c>
      <c r="J1379" s="4">
        <v>4</v>
      </c>
      <c r="K1379" s="4">
        <v>78</v>
      </c>
      <c r="L1379" s="4">
        <v>6</v>
      </c>
      <c r="M1379" s="4">
        <v>0</v>
      </c>
      <c r="N1379" s="4">
        <v>43</v>
      </c>
      <c r="O1379" s="4">
        <f t="shared" si="21"/>
        <v>480</v>
      </c>
      <c r="P1379">
        <v>8</v>
      </c>
      <c r="Q1379">
        <v>7</v>
      </c>
      <c r="R1379">
        <v>2</v>
      </c>
      <c r="S1379">
        <v>6</v>
      </c>
      <c r="T1379">
        <v>8</v>
      </c>
      <c r="U1379">
        <v>0</v>
      </c>
      <c r="V1379">
        <v>0</v>
      </c>
      <c r="W1379">
        <v>0</v>
      </c>
      <c r="X1379">
        <v>0</v>
      </c>
      <c r="Y1379">
        <v>0</v>
      </c>
      <c r="Z1379">
        <v>0</v>
      </c>
      <c r="AA1379">
        <v>0</v>
      </c>
    </row>
    <row r="1380" spans="1:27" ht="16.5" x14ac:dyDescent="0.3">
      <c r="A1380">
        <v>4480</v>
      </c>
      <c r="B1380" t="s">
        <v>50</v>
      </c>
      <c r="C1380" s="1" t="s">
        <v>41</v>
      </c>
      <c r="D1380" s="1" t="s">
        <v>39</v>
      </c>
      <c r="E1380" s="1" t="s">
        <v>31</v>
      </c>
      <c r="F1380" s="16">
        <v>60432</v>
      </c>
      <c r="G1380" s="2">
        <v>41707</v>
      </c>
      <c r="H1380">
        <v>61</v>
      </c>
      <c r="I1380" s="4">
        <v>365</v>
      </c>
      <c r="J1380" s="4">
        <v>3</v>
      </c>
      <c r="K1380" s="4">
        <v>15</v>
      </c>
      <c r="L1380" s="4">
        <v>4</v>
      </c>
      <c r="M1380" s="4">
        <v>3</v>
      </c>
      <c r="N1380" s="4">
        <v>11</v>
      </c>
      <c r="O1380" s="4">
        <f t="shared" si="21"/>
        <v>401</v>
      </c>
      <c r="P1380">
        <v>5</v>
      </c>
      <c r="Q1380">
        <v>7</v>
      </c>
      <c r="R1380">
        <v>2</v>
      </c>
      <c r="S1380">
        <v>5</v>
      </c>
      <c r="T1380">
        <v>6</v>
      </c>
      <c r="U1380">
        <v>0</v>
      </c>
      <c r="V1380">
        <v>0</v>
      </c>
      <c r="W1380">
        <v>0</v>
      </c>
      <c r="X1380">
        <v>0</v>
      </c>
      <c r="Y1380">
        <v>0</v>
      </c>
      <c r="Z1380">
        <v>0</v>
      </c>
      <c r="AA1380">
        <v>0</v>
      </c>
    </row>
    <row r="1381" spans="1:27" ht="16.5" x14ac:dyDescent="0.3">
      <c r="A1381">
        <v>10660</v>
      </c>
      <c r="B1381" t="s">
        <v>51</v>
      </c>
      <c r="C1381" s="1" t="s">
        <v>26</v>
      </c>
      <c r="D1381" s="1" t="s">
        <v>39</v>
      </c>
      <c r="E1381" s="1" t="s">
        <v>31</v>
      </c>
      <c r="F1381" s="16">
        <v>66726</v>
      </c>
      <c r="G1381" s="2">
        <v>41651</v>
      </c>
      <c r="H1381">
        <v>61</v>
      </c>
      <c r="I1381" s="4">
        <v>349</v>
      </c>
      <c r="J1381" s="4">
        <v>7</v>
      </c>
      <c r="K1381" s="4">
        <v>35</v>
      </c>
      <c r="L1381" s="4">
        <v>0</v>
      </c>
      <c r="M1381" s="4">
        <v>0</v>
      </c>
      <c r="N1381" s="4">
        <v>47</v>
      </c>
      <c r="O1381" s="4">
        <f t="shared" si="21"/>
        <v>438</v>
      </c>
      <c r="P1381">
        <v>3</v>
      </c>
      <c r="Q1381">
        <v>8</v>
      </c>
      <c r="R1381">
        <v>2</v>
      </c>
      <c r="S1381">
        <v>4</v>
      </c>
      <c r="T1381">
        <v>7</v>
      </c>
      <c r="U1381">
        <v>0</v>
      </c>
      <c r="V1381">
        <v>1</v>
      </c>
      <c r="W1381">
        <v>0</v>
      </c>
      <c r="X1381">
        <v>0</v>
      </c>
      <c r="Y1381">
        <v>0</v>
      </c>
      <c r="Z1381">
        <v>0</v>
      </c>
      <c r="AA1381">
        <v>0</v>
      </c>
    </row>
    <row r="1382" spans="1:27" ht="16.5" x14ac:dyDescent="0.3">
      <c r="A1382">
        <v>9353</v>
      </c>
      <c r="B1382" t="s">
        <v>51</v>
      </c>
      <c r="C1382" s="1" t="s">
        <v>37</v>
      </c>
      <c r="D1382" s="1" t="s">
        <v>55</v>
      </c>
      <c r="E1382" s="1" t="s">
        <v>29</v>
      </c>
      <c r="F1382" s="16">
        <v>62450</v>
      </c>
      <c r="G1382" s="2">
        <v>41645</v>
      </c>
      <c r="H1382">
        <v>61</v>
      </c>
      <c r="I1382" s="4">
        <v>515</v>
      </c>
      <c r="J1382" s="4">
        <v>47</v>
      </c>
      <c r="K1382" s="4">
        <v>267</v>
      </c>
      <c r="L1382" s="4">
        <v>62</v>
      </c>
      <c r="M1382" s="4">
        <v>66</v>
      </c>
      <c r="N1382" s="4">
        <v>38</v>
      </c>
      <c r="O1382" s="4">
        <f t="shared" si="21"/>
        <v>995</v>
      </c>
      <c r="P1382">
        <v>2</v>
      </c>
      <c r="Q1382">
        <v>5</v>
      </c>
      <c r="R1382">
        <v>5</v>
      </c>
      <c r="S1382">
        <v>4</v>
      </c>
      <c r="T1382">
        <v>3</v>
      </c>
      <c r="U1382">
        <v>0</v>
      </c>
      <c r="V1382">
        <v>1</v>
      </c>
      <c r="W1382">
        <v>0</v>
      </c>
      <c r="X1382">
        <v>0</v>
      </c>
      <c r="Y1382">
        <v>0</v>
      </c>
      <c r="Z1382">
        <v>0</v>
      </c>
      <c r="AA1382">
        <v>0</v>
      </c>
    </row>
    <row r="1383" spans="1:27" ht="16.5" x14ac:dyDescent="0.3">
      <c r="A1383">
        <v>4120</v>
      </c>
      <c r="B1383" t="s">
        <v>53</v>
      </c>
      <c r="C1383" s="1" t="s">
        <v>37</v>
      </c>
      <c r="D1383" s="1" t="s">
        <v>36</v>
      </c>
      <c r="E1383" s="1" t="s">
        <v>29</v>
      </c>
      <c r="F1383" s="16">
        <v>49514</v>
      </c>
      <c r="G1383" s="2">
        <v>41625</v>
      </c>
      <c r="H1383">
        <v>61</v>
      </c>
      <c r="I1383" s="4">
        <v>88</v>
      </c>
      <c r="J1383" s="4">
        <v>39</v>
      </c>
      <c r="K1383" s="4">
        <v>78</v>
      </c>
      <c r="L1383" s="4">
        <v>58</v>
      </c>
      <c r="M1383" s="4">
        <v>13</v>
      </c>
      <c r="N1383" s="4">
        <v>93</v>
      </c>
      <c r="O1383" s="4">
        <f t="shared" si="21"/>
        <v>369</v>
      </c>
      <c r="P1383">
        <v>2</v>
      </c>
      <c r="Q1383">
        <v>6</v>
      </c>
      <c r="R1383">
        <v>1</v>
      </c>
      <c r="S1383">
        <v>4</v>
      </c>
      <c r="T1383">
        <v>7</v>
      </c>
      <c r="U1383">
        <v>0</v>
      </c>
      <c r="V1383">
        <v>0</v>
      </c>
      <c r="W1383">
        <v>0</v>
      </c>
      <c r="X1383">
        <v>0</v>
      </c>
      <c r="Y1383">
        <v>0</v>
      </c>
      <c r="Z1383">
        <v>0</v>
      </c>
      <c r="AA1383">
        <v>0</v>
      </c>
    </row>
    <row r="1384" spans="1:27" ht="16.5" x14ac:dyDescent="0.3">
      <c r="A1384">
        <v>2836</v>
      </c>
      <c r="B1384" t="s">
        <v>50</v>
      </c>
      <c r="C1384" s="1" t="s">
        <v>35</v>
      </c>
      <c r="D1384" s="1" t="s">
        <v>34</v>
      </c>
      <c r="E1384" s="1" t="s">
        <v>31</v>
      </c>
      <c r="F1384" s="16">
        <v>43269</v>
      </c>
      <c r="G1384" s="2">
        <v>41533</v>
      </c>
      <c r="H1384">
        <v>61</v>
      </c>
      <c r="I1384" s="4">
        <v>10</v>
      </c>
      <c r="J1384" s="4">
        <v>1</v>
      </c>
      <c r="K1384" s="4">
        <v>7</v>
      </c>
      <c r="L1384" s="4">
        <v>0</v>
      </c>
      <c r="M1384" s="4">
        <v>0</v>
      </c>
      <c r="N1384" s="4">
        <v>1</v>
      </c>
      <c r="O1384" s="4">
        <f t="shared" si="21"/>
        <v>19</v>
      </c>
      <c r="P1384">
        <v>1</v>
      </c>
      <c r="Q1384">
        <v>1</v>
      </c>
      <c r="R1384">
        <v>0</v>
      </c>
      <c r="S1384">
        <v>2</v>
      </c>
      <c r="T1384">
        <v>8</v>
      </c>
      <c r="U1384">
        <v>0</v>
      </c>
      <c r="V1384">
        <v>0</v>
      </c>
      <c r="W1384">
        <v>0</v>
      </c>
      <c r="X1384">
        <v>0</v>
      </c>
      <c r="Y1384">
        <v>0</v>
      </c>
      <c r="Z1384">
        <v>0</v>
      </c>
      <c r="AA1384">
        <v>0</v>
      </c>
    </row>
    <row r="1385" spans="1:27" ht="16.5" x14ac:dyDescent="0.3">
      <c r="A1385">
        <v>9579</v>
      </c>
      <c r="B1385" t="s">
        <v>51</v>
      </c>
      <c r="C1385" s="1" t="s">
        <v>28</v>
      </c>
      <c r="D1385" s="1" t="s">
        <v>34</v>
      </c>
      <c r="E1385" s="1" t="s">
        <v>31</v>
      </c>
      <c r="F1385" s="16">
        <v>33762</v>
      </c>
      <c r="G1385" s="2">
        <v>41462</v>
      </c>
      <c r="H1385">
        <v>61</v>
      </c>
      <c r="I1385" s="4">
        <v>53</v>
      </c>
      <c r="J1385" s="4">
        <v>1</v>
      </c>
      <c r="K1385" s="4">
        <v>34</v>
      </c>
      <c r="L1385" s="4">
        <v>2</v>
      </c>
      <c r="M1385" s="4">
        <v>0</v>
      </c>
      <c r="N1385" s="4">
        <v>16</v>
      </c>
      <c r="O1385" s="4">
        <f t="shared" si="21"/>
        <v>106</v>
      </c>
      <c r="P1385">
        <v>3</v>
      </c>
      <c r="Q1385">
        <v>2</v>
      </c>
      <c r="R1385">
        <v>2</v>
      </c>
      <c r="S1385">
        <v>2</v>
      </c>
      <c r="T1385">
        <v>8</v>
      </c>
      <c r="U1385">
        <v>0</v>
      </c>
      <c r="V1385">
        <v>0</v>
      </c>
      <c r="W1385">
        <v>0</v>
      </c>
      <c r="X1385">
        <v>0</v>
      </c>
      <c r="Y1385">
        <v>0</v>
      </c>
      <c r="Z1385">
        <v>0</v>
      </c>
      <c r="AA1385">
        <v>0</v>
      </c>
    </row>
    <row r="1386" spans="1:27" ht="16.5" x14ac:dyDescent="0.3">
      <c r="A1386">
        <v>5841</v>
      </c>
      <c r="B1386" t="s">
        <v>50</v>
      </c>
      <c r="C1386" s="1" t="s">
        <v>26</v>
      </c>
      <c r="D1386" s="1" t="s">
        <v>55</v>
      </c>
      <c r="E1386" s="1" t="s">
        <v>33</v>
      </c>
      <c r="F1386" s="16">
        <v>60894</v>
      </c>
      <c r="G1386" s="2">
        <v>41453</v>
      </c>
      <c r="H1386">
        <v>61</v>
      </c>
      <c r="I1386" s="4">
        <v>606</v>
      </c>
      <c r="J1386" s="4">
        <v>7</v>
      </c>
      <c r="K1386" s="4">
        <v>155</v>
      </c>
      <c r="L1386" s="4">
        <v>10</v>
      </c>
      <c r="M1386" s="4">
        <v>0</v>
      </c>
      <c r="N1386" s="4">
        <v>54</v>
      </c>
      <c r="O1386" s="4">
        <f t="shared" si="21"/>
        <v>832</v>
      </c>
      <c r="P1386">
        <v>5</v>
      </c>
      <c r="Q1386">
        <v>10</v>
      </c>
      <c r="R1386">
        <v>3</v>
      </c>
      <c r="S1386">
        <v>8</v>
      </c>
      <c r="T1386">
        <v>7</v>
      </c>
      <c r="U1386">
        <v>0</v>
      </c>
      <c r="V1386">
        <v>0</v>
      </c>
      <c r="W1386">
        <v>0</v>
      </c>
      <c r="X1386">
        <v>0</v>
      </c>
      <c r="Y1386">
        <v>0</v>
      </c>
      <c r="Z1386">
        <v>0</v>
      </c>
      <c r="AA1386">
        <v>0</v>
      </c>
    </row>
    <row r="1387" spans="1:27" ht="16.5" x14ac:dyDescent="0.3">
      <c r="A1387">
        <v>3174</v>
      </c>
      <c r="B1387" t="s">
        <v>51</v>
      </c>
      <c r="C1387" s="1" t="s">
        <v>26</v>
      </c>
      <c r="D1387" s="1" t="s">
        <v>55</v>
      </c>
      <c r="E1387" s="1" t="s">
        <v>33</v>
      </c>
      <c r="F1387" s="16">
        <v>87771</v>
      </c>
      <c r="G1387" s="2">
        <v>41416</v>
      </c>
      <c r="H1387">
        <v>61</v>
      </c>
      <c r="I1387" s="4">
        <v>1492</v>
      </c>
      <c r="J1387" s="4">
        <v>38</v>
      </c>
      <c r="K1387" s="4">
        <v>287</v>
      </c>
      <c r="L1387" s="4">
        <v>50</v>
      </c>
      <c r="M1387" s="4">
        <v>57</v>
      </c>
      <c r="N1387" s="4">
        <v>33</v>
      </c>
      <c r="O1387" s="4">
        <f t="shared" si="21"/>
        <v>1957</v>
      </c>
      <c r="P1387">
        <v>1</v>
      </c>
      <c r="Q1387">
        <v>5</v>
      </c>
      <c r="R1387">
        <v>10</v>
      </c>
      <c r="S1387">
        <v>4</v>
      </c>
      <c r="T1387">
        <v>6</v>
      </c>
      <c r="U1387">
        <v>0</v>
      </c>
      <c r="V1387">
        <v>1</v>
      </c>
      <c r="W1387">
        <v>1</v>
      </c>
      <c r="X1387">
        <v>1</v>
      </c>
      <c r="Y1387">
        <v>1</v>
      </c>
      <c r="Z1387">
        <v>1</v>
      </c>
      <c r="AA1387">
        <v>0</v>
      </c>
    </row>
    <row r="1388" spans="1:27" ht="16.5" x14ac:dyDescent="0.3">
      <c r="A1388">
        <v>5536</v>
      </c>
      <c r="B1388" t="s">
        <v>51</v>
      </c>
      <c r="C1388" s="1" t="s">
        <v>28</v>
      </c>
      <c r="D1388" s="1" t="s">
        <v>55</v>
      </c>
      <c r="E1388" s="1" t="s">
        <v>33</v>
      </c>
      <c r="F1388" s="16">
        <v>87771</v>
      </c>
      <c r="G1388" s="2">
        <v>41416</v>
      </c>
      <c r="H1388">
        <v>61</v>
      </c>
      <c r="I1388" s="4">
        <v>1492</v>
      </c>
      <c r="J1388" s="4">
        <v>38</v>
      </c>
      <c r="K1388" s="4">
        <v>287</v>
      </c>
      <c r="L1388" s="4">
        <v>50</v>
      </c>
      <c r="M1388" s="4">
        <v>57</v>
      </c>
      <c r="N1388" s="4">
        <v>33</v>
      </c>
      <c r="O1388" s="4">
        <f t="shared" si="21"/>
        <v>1957</v>
      </c>
      <c r="P1388">
        <v>1</v>
      </c>
      <c r="Q1388">
        <v>5</v>
      </c>
      <c r="R1388">
        <v>10</v>
      </c>
      <c r="S1388">
        <v>4</v>
      </c>
      <c r="T1388">
        <v>6</v>
      </c>
      <c r="U1388">
        <v>0</v>
      </c>
      <c r="V1388">
        <v>1</v>
      </c>
      <c r="W1388">
        <v>1</v>
      </c>
      <c r="X1388">
        <v>1</v>
      </c>
      <c r="Y1388">
        <v>1</v>
      </c>
      <c r="Z1388">
        <v>1</v>
      </c>
      <c r="AA1388">
        <v>0</v>
      </c>
    </row>
    <row r="1389" spans="1:27" ht="16.5" x14ac:dyDescent="0.3">
      <c r="A1389">
        <v>2061</v>
      </c>
      <c r="B1389" t="s">
        <v>51</v>
      </c>
      <c r="C1389" s="1" t="s">
        <v>26</v>
      </c>
      <c r="D1389" s="1" t="s">
        <v>55</v>
      </c>
      <c r="E1389" s="1" t="s">
        <v>31</v>
      </c>
      <c r="F1389" s="16">
        <v>50737</v>
      </c>
      <c r="G1389" s="2">
        <v>41405</v>
      </c>
      <c r="H1389">
        <v>61</v>
      </c>
      <c r="I1389" s="4">
        <v>78</v>
      </c>
      <c r="J1389" s="4">
        <v>0</v>
      </c>
      <c r="K1389" s="4">
        <v>11</v>
      </c>
      <c r="L1389" s="4">
        <v>0</v>
      </c>
      <c r="M1389" s="4">
        <v>0</v>
      </c>
      <c r="N1389" s="4">
        <v>10</v>
      </c>
      <c r="O1389" s="4">
        <f t="shared" si="21"/>
        <v>99</v>
      </c>
      <c r="P1389">
        <v>1</v>
      </c>
      <c r="Q1389">
        <v>2</v>
      </c>
      <c r="R1389">
        <v>0</v>
      </c>
      <c r="S1389">
        <v>4</v>
      </c>
      <c r="T1389">
        <v>6</v>
      </c>
      <c r="U1389">
        <v>0</v>
      </c>
      <c r="V1389">
        <v>1</v>
      </c>
      <c r="W1389">
        <v>0</v>
      </c>
      <c r="X1389">
        <v>0</v>
      </c>
      <c r="Y1389">
        <v>0</v>
      </c>
      <c r="Z1389">
        <v>0</v>
      </c>
      <c r="AA1389">
        <v>0</v>
      </c>
    </row>
    <row r="1390" spans="1:27" ht="16.5" x14ac:dyDescent="0.3">
      <c r="A1390">
        <v>8477</v>
      </c>
      <c r="B1390" t="s">
        <v>51</v>
      </c>
      <c r="C1390" s="1" t="s">
        <v>26</v>
      </c>
      <c r="D1390" s="1" t="s">
        <v>55</v>
      </c>
      <c r="E1390" s="1" t="s">
        <v>27</v>
      </c>
      <c r="F1390" s="16">
        <v>26150</v>
      </c>
      <c r="G1390" s="2">
        <v>41344</v>
      </c>
      <c r="H1390">
        <v>61</v>
      </c>
      <c r="I1390" s="4">
        <v>5</v>
      </c>
      <c r="J1390" s="4">
        <v>1</v>
      </c>
      <c r="K1390" s="4">
        <v>13</v>
      </c>
      <c r="L1390" s="4">
        <v>3</v>
      </c>
      <c r="M1390" s="4">
        <v>5</v>
      </c>
      <c r="N1390" s="4">
        <v>1</v>
      </c>
      <c r="O1390" s="4">
        <f t="shared" si="21"/>
        <v>28</v>
      </c>
      <c r="P1390">
        <v>1</v>
      </c>
      <c r="Q1390">
        <v>1</v>
      </c>
      <c r="R1390">
        <v>0</v>
      </c>
      <c r="S1390">
        <v>3</v>
      </c>
      <c r="T1390">
        <v>7</v>
      </c>
      <c r="U1390">
        <v>0</v>
      </c>
      <c r="V1390">
        <v>0</v>
      </c>
      <c r="W1390">
        <v>0</v>
      </c>
      <c r="X1390">
        <v>0</v>
      </c>
      <c r="Y1390">
        <v>0</v>
      </c>
      <c r="Z1390">
        <v>0</v>
      </c>
      <c r="AA1390">
        <v>0</v>
      </c>
    </row>
    <row r="1391" spans="1:27" ht="16.5" x14ac:dyDescent="0.3">
      <c r="A1391">
        <v>640</v>
      </c>
      <c r="B1391" t="s">
        <v>38</v>
      </c>
      <c r="C1391" s="1" t="s">
        <v>26</v>
      </c>
      <c r="D1391" s="1" t="s">
        <v>55</v>
      </c>
      <c r="E1391" s="1" t="s">
        <v>31</v>
      </c>
      <c r="F1391" s="16">
        <v>57304</v>
      </c>
      <c r="G1391" s="2">
        <v>41344</v>
      </c>
      <c r="H1391">
        <v>61</v>
      </c>
      <c r="I1391" s="4">
        <v>356</v>
      </c>
      <c r="J1391" s="4">
        <v>80</v>
      </c>
      <c r="K1391" s="4">
        <v>329</v>
      </c>
      <c r="L1391" s="4">
        <v>138</v>
      </c>
      <c r="M1391" s="4">
        <v>17</v>
      </c>
      <c r="N1391" s="4">
        <v>106</v>
      </c>
      <c r="O1391" s="4">
        <f t="shared" si="21"/>
        <v>1026</v>
      </c>
      <c r="P1391">
        <v>2</v>
      </c>
      <c r="Q1391">
        <v>7</v>
      </c>
      <c r="R1391">
        <v>6</v>
      </c>
      <c r="S1391">
        <v>10</v>
      </c>
      <c r="T1391">
        <v>5</v>
      </c>
      <c r="U1391">
        <v>0</v>
      </c>
      <c r="V1391">
        <v>0</v>
      </c>
      <c r="W1391">
        <v>0</v>
      </c>
      <c r="X1391">
        <v>0</v>
      </c>
      <c r="Y1391">
        <v>0</v>
      </c>
      <c r="Z1391">
        <v>0</v>
      </c>
      <c r="AA1391">
        <v>0</v>
      </c>
    </row>
    <row r="1392" spans="1:27" ht="16.5" x14ac:dyDescent="0.3">
      <c r="A1392">
        <v>3828</v>
      </c>
      <c r="B1392" t="s">
        <v>38</v>
      </c>
      <c r="C1392" s="1" t="s">
        <v>26</v>
      </c>
      <c r="D1392" s="1" t="s">
        <v>55</v>
      </c>
      <c r="E1392" s="1" t="s">
        <v>31</v>
      </c>
      <c r="F1392" s="16">
        <v>71107</v>
      </c>
      <c r="G1392" s="2">
        <v>41322</v>
      </c>
      <c r="H1392">
        <v>61</v>
      </c>
      <c r="I1392" s="4">
        <v>533</v>
      </c>
      <c r="J1392" s="4">
        <v>10</v>
      </c>
      <c r="K1392" s="4">
        <v>217</v>
      </c>
      <c r="L1392" s="4">
        <v>198</v>
      </c>
      <c r="M1392" s="4">
        <v>174</v>
      </c>
      <c r="N1392" s="4">
        <v>195</v>
      </c>
      <c r="O1392" s="4">
        <f t="shared" si="21"/>
        <v>1327</v>
      </c>
      <c r="P1392">
        <v>2</v>
      </c>
      <c r="Q1392">
        <v>7</v>
      </c>
      <c r="R1392">
        <v>6</v>
      </c>
      <c r="S1392">
        <v>13</v>
      </c>
      <c r="T1392">
        <v>4</v>
      </c>
      <c r="U1392">
        <v>0</v>
      </c>
      <c r="V1392">
        <v>0</v>
      </c>
      <c r="W1392">
        <v>0</v>
      </c>
      <c r="X1392">
        <v>0</v>
      </c>
      <c r="Y1392">
        <v>0</v>
      </c>
      <c r="Z1392">
        <v>0</v>
      </c>
      <c r="AA1392">
        <v>0</v>
      </c>
    </row>
    <row r="1393" spans="1:27" ht="16.5" x14ac:dyDescent="0.3">
      <c r="A1393">
        <v>4093</v>
      </c>
      <c r="B1393" t="s">
        <v>53</v>
      </c>
      <c r="C1393" s="1" t="s">
        <v>28</v>
      </c>
      <c r="D1393" s="1" t="s">
        <v>39</v>
      </c>
      <c r="E1393" s="1" t="s">
        <v>33</v>
      </c>
      <c r="F1393" s="16">
        <v>53253</v>
      </c>
      <c r="G1393" s="2">
        <v>41316</v>
      </c>
      <c r="H1393">
        <v>61</v>
      </c>
      <c r="I1393" s="4">
        <v>216</v>
      </c>
      <c r="J1393" s="4">
        <v>9</v>
      </c>
      <c r="K1393" s="4">
        <v>57</v>
      </c>
      <c r="L1393" s="4">
        <v>20</v>
      </c>
      <c r="M1393" s="4">
        <v>9</v>
      </c>
      <c r="N1393" s="4">
        <v>125</v>
      </c>
      <c r="O1393" s="4">
        <f t="shared" si="21"/>
        <v>436</v>
      </c>
      <c r="P1393">
        <v>7</v>
      </c>
      <c r="Q1393">
        <v>4</v>
      </c>
      <c r="R1393">
        <v>3</v>
      </c>
      <c r="S1393">
        <v>5</v>
      </c>
      <c r="T1393">
        <v>5</v>
      </c>
      <c r="U1393">
        <v>0</v>
      </c>
      <c r="V1393">
        <v>0</v>
      </c>
      <c r="W1393">
        <v>0</v>
      </c>
      <c r="X1393">
        <v>0</v>
      </c>
      <c r="Y1393">
        <v>0</v>
      </c>
      <c r="Z1393">
        <v>0</v>
      </c>
      <c r="AA1393">
        <v>0</v>
      </c>
    </row>
    <row r="1394" spans="1:27" ht="16.5" x14ac:dyDescent="0.3">
      <c r="A1394">
        <v>8624</v>
      </c>
      <c r="B1394" t="s">
        <v>51</v>
      </c>
      <c r="C1394" s="1" t="s">
        <v>41</v>
      </c>
      <c r="D1394" s="1" t="s">
        <v>55</v>
      </c>
      <c r="E1394" s="1" t="s">
        <v>31</v>
      </c>
      <c r="F1394" s="16">
        <v>81320</v>
      </c>
      <c r="G1394" s="2">
        <v>41311</v>
      </c>
      <c r="H1394">
        <v>61</v>
      </c>
      <c r="I1394" s="4">
        <v>183</v>
      </c>
      <c r="J1394" s="4">
        <v>33</v>
      </c>
      <c r="K1394" s="4">
        <v>493</v>
      </c>
      <c r="L1394" s="4">
        <v>59</v>
      </c>
      <c r="M1394" s="4">
        <v>103</v>
      </c>
      <c r="N1394" s="4">
        <v>57</v>
      </c>
      <c r="O1394" s="4">
        <f t="shared" si="21"/>
        <v>928</v>
      </c>
      <c r="P1394">
        <v>1</v>
      </c>
      <c r="Q1394">
        <v>4</v>
      </c>
      <c r="R1394">
        <v>3</v>
      </c>
      <c r="S1394">
        <v>10</v>
      </c>
      <c r="T1394">
        <v>2</v>
      </c>
      <c r="U1394">
        <v>0</v>
      </c>
      <c r="V1394">
        <v>0</v>
      </c>
      <c r="W1394">
        <v>0</v>
      </c>
      <c r="X1394">
        <v>0</v>
      </c>
      <c r="Y1394">
        <v>0</v>
      </c>
      <c r="Z1394">
        <v>0</v>
      </c>
      <c r="AA1394">
        <v>0</v>
      </c>
    </row>
    <row r="1395" spans="1:27" ht="16.5" x14ac:dyDescent="0.3">
      <c r="A1395">
        <v>2802</v>
      </c>
      <c r="B1395" t="s">
        <v>52</v>
      </c>
      <c r="C1395" s="1" t="s">
        <v>32</v>
      </c>
      <c r="D1395" s="1" t="s">
        <v>36</v>
      </c>
      <c r="E1395" s="1" t="s">
        <v>31</v>
      </c>
      <c r="F1395" s="16">
        <v>87000</v>
      </c>
      <c r="G1395" s="2">
        <v>41258</v>
      </c>
      <c r="H1395">
        <v>61</v>
      </c>
      <c r="I1395" s="4">
        <v>196</v>
      </c>
      <c r="J1395" s="4">
        <v>25</v>
      </c>
      <c r="K1395" s="4">
        <v>607</v>
      </c>
      <c r="L1395" s="4">
        <v>67</v>
      </c>
      <c r="M1395" s="4">
        <v>17</v>
      </c>
      <c r="N1395" s="4">
        <v>49</v>
      </c>
      <c r="O1395" s="4">
        <f t="shared" si="21"/>
        <v>961</v>
      </c>
      <c r="P1395">
        <v>1</v>
      </c>
      <c r="Q1395">
        <v>4</v>
      </c>
      <c r="R1395">
        <v>6</v>
      </c>
      <c r="S1395">
        <v>7</v>
      </c>
      <c r="T1395">
        <v>2</v>
      </c>
      <c r="U1395">
        <v>0</v>
      </c>
      <c r="V1395">
        <v>0</v>
      </c>
      <c r="W1395">
        <v>0</v>
      </c>
      <c r="X1395">
        <v>0</v>
      </c>
      <c r="Y1395">
        <v>0</v>
      </c>
      <c r="Z1395">
        <v>0</v>
      </c>
      <c r="AA1395">
        <v>0</v>
      </c>
    </row>
    <row r="1396" spans="1:27" ht="16.5" x14ac:dyDescent="0.3">
      <c r="A1396">
        <v>368</v>
      </c>
      <c r="B1396" t="s">
        <v>53</v>
      </c>
      <c r="C1396" s="1" t="s">
        <v>37</v>
      </c>
      <c r="D1396" s="1" t="s">
        <v>55</v>
      </c>
      <c r="E1396" s="1" t="s">
        <v>31</v>
      </c>
      <c r="F1396" s="16">
        <v>40049</v>
      </c>
      <c r="G1396" s="2">
        <v>41242</v>
      </c>
      <c r="H1396">
        <v>61</v>
      </c>
      <c r="I1396" s="4">
        <v>91</v>
      </c>
      <c r="J1396" s="4">
        <v>65</v>
      </c>
      <c r="K1396" s="4">
        <v>52</v>
      </c>
      <c r="L1396" s="4">
        <v>10</v>
      </c>
      <c r="M1396" s="4">
        <v>44</v>
      </c>
      <c r="N1396" s="4">
        <v>28</v>
      </c>
      <c r="O1396" s="4">
        <f t="shared" si="21"/>
        <v>290</v>
      </c>
      <c r="P1396">
        <v>3</v>
      </c>
      <c r="Q1396">
        <v>3</v>
      </c>
      <c r="R1396">
        <v>2</v>
      </c>
      <c r="S1396">
        <v>6</v>
      </c>
      <c r="T1396">
        <v>5</v>
      </c>
      <c r="U1396">
        <v>0</v>
      </c>
      <c r="V1396">
        <v>0</v>
      </c>
      <c r="W1396">
        <v>0</v>
      </c>
      <c r="X1396">
        <v>0</v>
      </c>
      <c r="Y1396">
        <v>0</v>
      </c>
      <c r="Z1396">
        <v>0</v>
      </c>
      <c r="AA1396">
        <v>0</v>
      </c>
    </row>
    <row r="1397" spans="1:27" ht="16.5" x14ac:dyDescent="0.3">
      <c r="A1397">
        <v>3599</v>
      </c>
      <c r="B1397" t="s">
        <v>50</v>
      </c>
      <c r="C1397" s="1" t="s">
        <v>26</v>
      </c>
      <c r="D1397" s="1" t="s">
        <v>55</v>
      </c>
      <c r="E1397" s="1" t="s">
        <v>31</v>
      </c>
      <c r="F1397" s="16">
        <v>63684</v>
      </c>
      <c r="G1397" s="2">
        <v>41239</v>
      </c>
      <c r="H1397">
        <v>61</v>
      </c>
      <c r="I1397" s="4">
        <v>575</v>
      </c>
      <c r="J1397" s="4">
        <v>80</v>
      </c>
      <c r="K1397" s="4">
        <v>428</v>
      </c>
      <c r="L1397" s="4">
        <v>208</v>
      </c>
      <c r="M1397" s="4">
        <v>93</v>
      </c>
      <c r="N1397" s="4">
        <v>80</v>
      </c>
      <c r="O1397" s="4">
        <f t="shared" si="21"/>
        <v>1464</v>
      </c>
      <c r="P1397">
        <v>3</v>
      </c>
      <c r="Q1397">
        <v>8</v>
      </c>
      <c r="R1397">
        <v>4</v>
      </c>
      <c r="S1397">
        <v>8</v>
      </c>
      <c r="T1397">
        <v>5</v>
      </c>
      <c r="U1397">
        <v>0</v>
      </c>
      <c r="V1397">
        <v>0</v>
      </c>
      <c r="W1397">
        <v>0</v>
      </c>
      <c r="X1397">
        <v>0</v>
      </c>
      <c r="Y1397">
        <v>0</v>
      </c>
      <c r="Z1397">
        <v>0</v>
      </c>
      <c r="AA1397">
        <v>0</v>
      </c>
    </row>
    <row r="1398" spans="1:27" ht="16.5" x14ac:dyDescent="0.3">
      <c r="A1398">
        <v>3389</v>
      </c>
      <c r="B1398" t="s">
        <v>50</v>
      </c>
      <c r="C1398" s="1" t="s">
        <v>26</v>
      </c>
      <c r="D1398" s="1" t="s">
        <v>55</v>
      </c>
      <c r="E1398" s="1" t="s">
        <v>31</v>
      </c>
      <c r="F1398" s="16">
        <v>69016</v>
      </c>
      <c r="G1398" s="2">
        <v>41235</v>
      </c>
      <c r="H1398">
        <v>61</v>
      </c>
      <c r="I1398" s="4">
        <v>726</v>
      </c>
      <c r="J1398" s="4">
        <v>53</v>
      </c>
      <c r="K1398" s="4">
        <v>363</v>
      </c>
      <c r="L1398" s="4">
        <v>123</v>
      </c>
      <c r="M1398" s="4">
        <v>107</v>
      </c>
      <c r="N1398" s="4">
        <v>161</v>
      </c>
      <c r="O1398" s="4">
        <f t="shared" si="21"/>
        <v>1533</v>
      </c>
      <c r="P1398">
        <v>4</v>
      </c>
      <c r="Q1398">
        <v>8</v>
      </c>
      <c r="R1398">
        <v>9</v>
      </c>
      <c r="S1398">
        <v>13</v>
      </c>
      <c r="T1398">
        <v>5</v>
      </c>
      <c r="U1398">
        <v>0</v>
      </c>
      <c r="V1398">
        <v>0</v>
      </c>
      <c r="W1398">
        <v>0</v>
      </c>
      <c r="X1398">
        <v>0</v>
      </c>
      <c r="Y1398">
        <v>0</v>
      </c>
      <c r="Z1398">
        <v>0</v>
      </c>
      <c r="AA1398">
        <v>0</v>
      </c>
    </row>
    <row r="1399" spans="1:27" ht="16.5" x14ac:dyDescent="0.3">
      <c r="A1399">
        <v>10710</v>
      </c>
      <c r="B1399" t="s">
        <v>53</v>
      </c>
      <c r="C1399" s="1" t="s">
        <v>26</v>
      </c>
      <c r="D1399" s="1" t="s">
        <v>55</v>
      </c>
      <c r="E1399" s="1" t="s">
        <v>31</v>
      </c>
      <c r="F1399" s="16">
        <v>7500</v>
      </c>
      <c r="G1399" s="2">
        <v>41150</v>
      </c>
      <c r="H1399">
        <v>61</v>
      </c>
      <c r="I1399" s="4">
        <v>5</v>
      </c>
      <c r="J1399" s="4">
        <v>2</v>
      </c>
      <c r="K1399" s="4">
        <v>3</v>
      </c>
      <c r="L1399" s="4">
        <v>3</v>
      </c>
      <c r="M1399" s="4">
        <v>0</v>
      </c>
      <c r="N1399" s="4">
        <v>5</v>
      </c>
      <c r="O1399" s="4">
        <f t="shared" si="21"/>
        <v>18</v>
      </c>
      <c r="P1399">
        <v>1</v>
      </c>
      <c r="Q1399">
        <v>1</v>
      </c>
      <c r="R1399">
        <v>0</v>
      </c>
      <c r="S1399">
        <v>2</v>
      </c>
      <c r="T1399">
        <v>8</v>
      </c>
      <c r="U1399">
        <v>0</v>
      </c>
      <c r="V1399">
        <v>0</v>
      </c>
      <c r="W1399">
        <v>0</v>
      </c>
      <c r="X1399">
        <v>0</v>
      </c>
      <c r="Y1399">
        <v>0</v>
      </c>
      <c r="Z1399">
        <v>0</v>
      </c>
      <c r="AA1399">
        <v>0</v>
      </c>
    </row>
    <row r="1400" spans="1:27" ht="16.5" x14ac:dyDescent="0.3">
      <c r="A1400">
        <v>7118</v>
      </c>
      <c r="B1400" t="s">
        <v>51</v>
      </c>
      <c r="C1400" s="1" t="s">
        <v>28</v>
      </c>
      <c r="D1400" s="1" t="s">
        <v>55</v>
      </c>
      <c r="E1400" s="1" t="s">
        <v>31</v>
      </c>
      <c r="F1400" s="16">
        <v>73803</v>
      </c>
      <c r="G1400" s="2">
        <v>41122</v>
      </c>
      <c r="H1400">
        <v>61</v>
      </c>
      <c r="I1400" s="4">
        <v>833</v>
      </c>
      <c r="J1400" s="4">
        <v>80</v>
      </c>
      <c r="K1400" s="4">
        <v>363</v>
      </c>
      <c r="L1400" s="4">
        <v>52</v>
      </c>
      <c r="M1400" s="4">
        <v>26</v>
      </c>
      <c r="N1400" s="4">
        <v>174</v>
      </c>
      <c r="O1400" s="4">
        <f t="shared" si="21"/>
        <v>1528</v>
      </c>
      <c r="P1400">
        <v>2</v>
      </c>
      <c r="Q1400">
        <v>9</v>
      </c>
      <c r="R1400">
        <v>5</v>
      </c>
      <c r="S1400">
        <v>6</v>
      </c>
      <c r="T1400">
        <v>6</v>
      </c>
      <c r="U1400">
        <v>1</v>
      </c>
      <c r="V1400">
        <v>0</v>
      </c>
      <c r="W1400">
        <v>0</v>
      </c>
      <c r="X1400">
        <v>0</v>
      </c>
      <c r="Y1400">
        <v>0</v>
      </c>
      <c r="Z1400">
        <v>1</v>
      </c>
      <c r="AA1400">
        <v>0</v>
      </c>
    </row>
    <row r="1401" spans="1:27" ht="16.5" x14ac:dyDescent="0.3">
      <c r="A1401">
        <v>4937</v>
      </c>
      <c r="B1401" t="s">
        <v>50</v>
      </c>
      <c r="C1401" s="1" t="s">
        <v>26</v>
      </c>
      <c r="D1401" s="1" t="s">
        <v>36</v>
      </c>
      <c r="E1401" s="1" t="s">
        <v>31</v>
      </c>
      <c r="F1401" s="16">
        <v>46094</v>
      </c>
      <c r="G1401" s="2">
        <v>41800</v>
      </c>
      <c r="H1401">
        <v>62</v>
      </c>
      <c r="I1401" s="4">
        <v>12</v>
      </c>
      <c r="J1401" s="4">
        <v>2</v>
      </c>
      <c r="K1401" s="4">
        <v>20</v>
      </c>
      <c r="L1401" s="4">
        <v>3</v>
      </c>
      <c r="M1401" s="4">
        <v>2</v>
      </c>
      <c r="N1401" s="4">
        <v>5</v>
      </c>
      <c r="O1401" s="4">
        <f t="shared" si="21"/>
        <v>44</v>
      </c>
      <c r="P1401">
        <v>1</v>
      </c>
      <c r="Q1401">
        <v>1</v>
      </c>
      <c r="R1401">
        <v>0</v>
      </c>
      <c r="S1401">
        <v>3</v>
      </c>
      <c r="T1401">
        <v>7</v>
      </c>
      <c r="U1401">
        <v>0</v>
      </c>
      <c r="V1401">
        <v>0</v>
      </c>
      <c r="W1401">
        <v>0</v>
      </c>
      <c r="X1401">
        <v>0</v>
      </c>
      <c r="Y1401">
        <v>0</v>
      </c>
      <c r="Z1401">
        <v>0</v>
      </c>
      <c r="AA1401">
        <v>0</v>
      </c>
    </row>
    <row r="1402" spans="1:27" ht="16.5" x14ac:dyDescent="0.3">
      <c r="A1402">
        <v>1127</v>
      </c>
      <c r="B1402" t="s">
        <v>50</v>
      </c>
      <c r="C1402" s="1" t="s">
        <v>26</v>
      </c>
      <c r="D1402" s="1" t="s">
        <v>34</v>
      </c>
      <c r="E1402" s="1" t="s">
        <v>31</v>
      </c>
      <c r="F1402" s="16">
        <v>85844</v>
      </c>
      <c r="G1402" s="2">
        <v>41788</v>
      </c>
      <c r="H1402">
        <v>62</v>
      </c>
      <c r="I1402" s="4">
        <v>938</v>
      </c>
      <c r="J1402" s="4">
        <v>19</v>
      </c>
      <c r="K1402" s="4">
        <v>843</v>
      </c>
      <c r="L1402" s="4">
        <v>25</v>
      </c>
      <c r="M1402" s="4">
        <v>95</v>
      </c>
      <c r="N1402" s="4">
        <v>38</v>
      </c>
      <c r="O1402" s="4">
        <f t="shared" si="21"/>
        <v>1958</v>
      </c>
      <c r="P1402">
        <v>1</v>
      </c>
      <c r="Q1402">
        <v>6</v>
      </c>
      <c r="R1402">
        <v>6</v>
      </c>
      <c r="S1402">
        <v>7</v>
      </c>
      <c r="T1402">
        <v>2</v>
      </c>
      <c r="U1402">
        <v>0</v>
      </c>
      <c r="V1402">
        <v>0</v>
      </c>
      <c r="W1402">
        <v>1</v>
      </c>
      <c r="X1402">
        <v>0</v>
      </c>
      <c r="Y1402">
        <v>0</v>
      </c>
      <c r="Z1402">
        <v>0</v>
      </c>
      <c r="AA1402">
        <v>0</v>
      </c>
    </row>
    <row r="1403" spans="1:27" ht="16.5" x14ac:dyDescent="0.3">
      <c r="A1403">
        <v>833</v>
      </c>
      <c r="B1403" t="s">
        <v>51</v>
      </c>
      <c r="C1403" s="1" t="s">
        <v>26</v>
      </c>
      <c r="D1403" s="1" t="s">
        <v>39</v>
      </c>
      <c r="E1403" s="1" t="s">
        <v>31</v>
      </c>
      <c r="F1403" s="16">
        <v>38452</v>
      </c>
      <c r="G1403" s="2">
        <v>41728</v>
      </c>
      <c r="H1403">
        <v>62</v>
      </c>
      <c r="I1403" s="4">
        <v>56</v>
      </c>
      <c r="J1403" s="4">
        <v>0</v>
      </c>
      <c r="K1403" s="4">
        <v>14</v>
      </c>
      <c r="L1403" s="4">
        <v>0</v>
      </c>
      <c r="M1403" s="4">
        <v>0</v>
      </c>
      <c r="N1403" s="4">
        <v>2</v>
      </c>
      <c r="O1403" s="4">
        <f t="shared" si="21"/>
        <v>72</v>
      </c>
      <c r="P1403">
        <v>3</v>
      </c>
      <c r="Q1403">
        <v>3</v>
      </c>
      <c r="R1403">
        <v>0</v>
      </c>
      <c r="S1403">
        <v>3</v>
      </c>
      <c r="T1403">
        <v>7</v>
      </c>
      <c r="U1403">
        <v>0</v>
      </c>
      <c r="V1403">
        <v>0</v>
      </c>
      <c r="W1403">
        <v>0</v>
      </c>
      <c r="X1403">
        <v>0</v>
      </c>
      <c r="Y1403">
        <v>0</v>
      </c>
      <c r="Z1403">
        <v>0</v>
      </c>
      <c r="AA1403">
        <v>0</v>
      </c>
    </row>
    <row r="1404" spans="1:27" ht="16.5" x14ac:dyDescent="0.3">
      <c r="A1404">
        <v>3565</v>
      </c>
      <c r="B1404" t="s">
        <v>51</v>
      </c>
      <c r="C1404" s="1" t="s">
        <v>26</v>
      </c>
      <c r="D1404" s="1" t="s">
        <v>39</v>
      </c>
      <c r="E1404" s="1" t="s">
        <v>31</v>
      </c>
      <c r="F1404" s="16">
        <v>38452</v>
      </c>
      <c r="G1404" s="2">
        <v>41728</v>
      </c>
      <c r="H1404">
        <v>62</v>
      </c>
      <c r="I1404" s="4">
        <v>56</v>
      </c>
      <c r="J1404" s="4">
        <v>0</v>
      </c>
      <c r="K1404" s="4">
        <v>14</v>
      </c>
      <c r="L1404" s="4">
        <v>0</v>
      </c>
      <c r="M1404" s="4">
        <v>0</v>
      </c>
      <c r="N1404" s="4">
        <v>2</v>
      </c>
      <c r="O1404" s="4">
        <f t="shared" si="21"/>
        <v>72</v>
      </c>
      <c r="P1404">
        <v>3</v>
      </c>
      <c r="Q1404">
        <v>3</v>
      </c>
      <c r="R1404">
        <v>0</v>
      </c>
      <c r="S1404">
        <v>3</v>
      </c>
      <c r="T1404">
        <v>7</v>
      </c>
      <c r="U1404">
        <v>0</v>
      </c>
      <c r="V1404">
        <v>0</v>
      </c>
      <c r="W1404">
        <v>0</v>
      </c>
      <c r="X1404">
        <v>0</v>
      </c>
      <c r="Y1404">
        <v>0</v>
      </c>
      <c r="Z1404">
        <v>0</v>
      </c>
      <c r="AA1404">
        <v>0</v>
      </c>
    </row>
    <row r="1405" spans="1:27" ht="16.5" x14ac:dyDescent="0.3">
      <c r="A1405">
        <v>6086</v>
      </c>
      <c r="B1405" t="s">
        <v>51</v>
      </c>
      <c r="C1405" s="1" t="s">
        <v>32</v>
      </c>
      <c r="D1405" s="1" t="s">
        <v>55</v>
      </c>
      <c r="E1405" s="1" t="s">
        <v>31</v>
      </c>
      <c r="F1405" s="16">
        <v>80395</v>
      </c>
      <c r="G1405" s="2">
        <v>41601</v>
      </c>
      <c r="H1405">
        <v>62</v>
      </c>
      <c r="I1405" s="4">
        <v>445</v>
      </c>
      <c r="J1405" s="4">
        <v>25</v>
      </c>
      <c r="K1405" s="4">
        <v>706</v>
      </c>
      <c r="L1405" s="4">
        <v>80</v>
      </c>
      <c r="M1405" s="4">
        <v>76</v>
      </c>
      <c r="N1405" s="4">
        <v>48</v>
      </c>
      <c r="O1405" s="4">
        <f t="shared" si="21"/>
        <v>1380</v>
      </c>
      <c r="P1405">
        <v>1</v>
      </c>
      <c r="Q1405">
        <v>6</v>
      </c>
      <c r="R1405">
        <v>5</v>
      </c>
      <c r="S1405">
        <v>12</v>
      </c>
      <c r="T1405">
        <v>2</v>
      </c>
      <c r="U1405">
        <v>0</v>
      </c>
      <c r="V1405">
        <v>0</v>
      </c>
      <c r="W1405">
        <v>0</v>
      </c>
      <c r="X1405">
        <v>1</v>
      </c>
      <c r="Y1405">
        <v>0</v>
      </c>
      <c r="Z1405">
        <v>0</v>
      </c>
      <c r="AA1405">
        <v>0</v>
      </c>
    </row>
    <row r="1406" spans="1:27" ht="16.5" x14ac:dyDescent="0.3">
      <c r="A1406">
        <v>1763</v>
      </c>
      <c r="B1406" t="s">
        <v>52</v>
      </c>
      <c r="C1406" s="1" t="s">
        <v>28</v>
      </c>
      <c r="D1406" s="1" t="s">
        <v>55</v>
      </c>
      <c r="E1406" s="1" t="s">
        <v>33</v>
      </c>
      <c r="F1406" s="16">
        <v>87679</v>
      </c>
      <c r="G1406" s="2">
        <v>41482</v>
      </c>
      <c r="H1406">
        <v>62</v>
      </c>
      <c r="I1406" s="4">
        <v>1259</v>
      </c>
      <c r="J1406" s="4">
        <v>172</v>
      </c>
      <c r="K1406" s="4">
        <v>815</v>
      </c>
      <c r="L1406" s="4">
        <v>97</v>
      </c>
      <c r="M1406" s="4">
        <v>148</v>
      </c>
      <c r="N1406" s="4">
        <v>33</v>
      </c>
      <c r="O1406" s="4">
        <f t="shared" si="21"/>
        <v>2524</v>
      </c>
      <c r="P1406">
        <v>1</v>
      </c>
      <c r="Q1406">
        <v>7</v>
      </c>
      <c r="R1406">
        <v>11</v>
      </c>
      <c r="S1406">
        <v>10</v>
      </c>
      <c r="T1406">
        <v>4</v>
      </c>
      <c r="U1406">
        <v>1</v>
      </c>
      <c r="V1406">
        <v>0</v>
      </c>
      <c r="W1406">
        <v>1</v>
      </c>
      <c r="X1406">
        <v>1</v>
      </c>
      <c r="Y1406">
        <v>0</v>
      </c>
      <c r="Z1406">
        <v>1</v>
      </c>
      <c r="AA1406">
        <v>0</v>
      </c>
    </row>
    <row r="1407" spans="1:27" ht="16.5" x14ac:dyDescent="0.3">
      <c r="A1407">
        <v>4697</v>
      </c>
      <c r="B1407" t="s">
        <v>38</v>
      </c>
      <c r="C1407" s="1" t="s">
        <v>41</v>
      </c>
      <c r="D1407" s="1" t="s">
        <v>39</v>
      </c>
      <c r="E1407" s="1" t="s">
        <v>27</v>
      </c>
      <c r="F1407" s="16">
        <v>35416</v>
      </c>
      <c r="G1407" s="2">
        <v>41438</v>
      </c>
      <c r="H1407">
        <v>62</v>
      </c>
      <c r="I1407" s="4">
        <v>248</v>
      </c>
      <c r="J1407" s="4">
        <v>3</v>
      </c>
      <c r="K1407" s="4">
        <v>81</v>
      </c>
      <c r="L1407" s="4">
        <v>4</v>
      </c>
      <c r="M1407" s="4">
        <v>3</v>
      </c>
      <c r="N1407" s="4">
        <v>51</v>
      </c>
      <c r="O1407" s="4">
        <f t="shared" si="21"/>
        <v>390</v>
      </c>
      <c r="P1407">
        <v>3</v>
      </c>
      <c r="Q1407">
        <v>7</v>
      </c>
      <c r="R1407">
        <v>1</v>
      </c>
      <c r="S1407">
        <v>5</v>
      </c>
      <c r="T1407">
        <v>8</v>
      </c>
      <c r="U1407">
        <v>0</v>
      </c>
      <c r="V1407">
        <v>0</v>
      </c>
      <c r="W1407">
        <v>0</v>
      </c>
      <c r="X1407">
        <v>0</v>
      </c>
      <c r="Y1407">
        <v>0</v>
      </c>
      <c r="Z1407">
        <v>0</v>
      </c>
      <c r="AA1407">
        <v>0</v>
      </c>
    </row>
    <row r="1408" spans="1:27" ht="16.5" x14ac:dyDescent="0.3">
      <c r="A1408">
        <v>182</v>
      </c>
      <c r="B1408" t="s">
        <v>38</v>
      </c>
      <c r="C1408" s="1" t="s">
        <v>26</v>
      </c>
      <c r="D1408" s="1" t="s">
        <v>34</v>
      </c>
      <c r="E1408" s="1" t="s">
        <v>33</v>
      </c>
      <c r="F1408" s="16">
        <v>44124</v>
      </c>
      <c r="G1408" s="2">
        <v>41405</v>
      </c>
      <c r="H1408">
        <v>62</v>
      </c>
      <c r="I1408" s="4">
        <v>284</v>
      </c>
      <c r="J1408" s="4">
        <v>0</v>
      </c>
      <c r="K1408" s="4">
        <v>55</v>
      </c>
      <c r="L1408" s="4">
        <v>0</v>
      </c>
      <c r="M1408" s="4">
        <v>6</v>
      </c>
      <c r="N1408" s="4">
        <v>52</v>
      </c>
      <c r="O1408" s="4">
        <f t="shared" si="21"/>
        <v>397</v>
      </c>
      <c r="P1408">
        <v>4</v>
      </c>
      <c r="Q1408">
        <v>6</v>
      </c>
      <c r="R1408">
        <v>2</v>
      </c>
      <c r="S1408">
        <v>5</v>
      </c>
      <c r="T1408">
        <v>8</v>
      </c>
      <c r="U1408">
        <v>0</v>
      </c>
      <c r="V1408">
        <v>0</v>
      </c>
      <c r="W1408">
        <v>0</v>
      </c>
      <c r="X1408">
        <v>0</v>
      </c>
      <c r="Y1408">
        <v>0</v>
      </c>
      <c r="Z1408">
        <v>0</v>
      </c>
      <c r="AA1408">
        <v>0</v>
      </c>
    </row>
    <row r="1409" spans="1:27" ht="16.5" x14ac:dyDescent="0.3">
      <c r="A1409">
        <v>1165</v>
      </c>
      <c r="B1409" t="s">
        <v>51</v>
      </c>
      <c r="C1409" s="1" t="s">
        <v>41</v>
      </c>
      <c r="D1409" s="1" t="s">
        <v>34</v>
      </c>
      <c r="E1409" s="1" t="s">
        <v>29</v>
      </c>
      <c r="F1409" s="16">
        <v>50729</v>
      </c>
      <c r="G1409" s="2">
        <v>41396</v>
      </c>
      <c r="H1409">
        <v>62</v>
      </c>
      <c r="I1409" s="4">
        <v>239</v>
      </c>
      <c r="J1409" s="4">
        <v>13</v>
      </c>
      <c r="K1409" s="4">
        <v>143</v>
      </c>
      <c r="L1409" s="4">
        <v>45</v>
      </c>
      <c r="M1409" s="4">
        <v>4</v>
      </c>
      <c r="N1409" s="4">
        <v>52</v>
      </c>
      <c r="O1409" s="4">
        <f t="shared" si="21"/>
        <v>496</v>
      </c>
      <c r="P1409">
        <v>9</v>
      </c>
      <c r="Q1409">
        <v>6</v>
      </c>
      <c r="R1409">
        <v>2</v>
      </c>
      <c r="S1409">
        <v>7</v>
      </c>
      <c r="T1409">
        <v>6</v>
      </c>
      <c r="U1409">
        <v>0</v>
      </c>
      <c r="V1409">
        <v>0</v>
      </c>
      <c r="W1409">
        <v>0</v>
      </c>
      <c r="X1409">
        <v>0</v>
      </c>
      <c r="Y1409">
        <v>0</v>
      </c>
      <c r="Z1409">
        <v>0</v>
      </c>
      <c r="AA1409">
        <v>0</v>
      </c>
    </row>
    <row r="1410" spans="1:27" ht="16.5" x14ac:dyDescent="0.3">
      <c r="A1410">
        <v>5386</v>
      </c>
      <c r="B1410" t="s">
        <v>38</v>
      </c>
      <c r="C1410" s="1" t="s">
        <v>41</v>
      </c>
      <c r="D1410" s="1" t="s">
        <v>55</v>
      </c>
      <c r="E1410" s="1" t="s">
        <v>33</v>
      </c>
      <c r="F1410" s="16">
        <v>94384</v>
      </c>
      <c r="G1410" s="2">
        <v>41337</v>
      </c>
      <c r="H1410">
        <v>62</v>
      </c>
      <c r="I1410" s="4">
        <v>1111</v>
      </c>
      <c r="J1410" s="4">
        <v>24</v>
      </c>
      <c r="K1410" s="4">
        <v>790</v>
      </c>
      <c r="L1410" s="4">
        <v>160</v>
      </c>
      <c r="M1410" s="4">
        <v>45</v>
      </c>
      <c r="N1410" s="4">
        <v>172</v>
      </c>
      <c r="O1410" s="4">
        <f t="shared" ref="O1410:O1473" si="22">SUM(I1410:N1410)</f>
        <v>2302</v>
      </c>
      <c r="P1410">
        <v>0</v>
      </c>
      <c r="Q1410">
        <v>5</v>
      </c>
      <c r="R1410">
        <v>8</v>
      </c>
      <c r="S1410">
        <v>5</v>
      </c>
      <c r="T1410">
        <v>2</v>
      </c>
      <c r="U1410">
        <v>0</v>
      </c>
      <c r="V1410">
        <v>1</v>
      </c>
      <c r="W1410">
        <v>1</v>
      </c>
      <c r="X1410">
        <v>1</v>
      </c>
      <c r="Y1410">
        <v>0</v>
      </c>
      <c r="Z1410">
        <v>1</v>
      </c>
      <c r="AA1410">
        <v>0</v>
      </c>
    </row>
    <row r="1411" spans="1:27" ht="16.5" x14ac:dyDescent="0.3">
      <c r="A1411">
        <v>6024</v>
      </c>
      <c r="B1411" t="s">
        <v>38</v>
      </c>
      <c r="C1411" s="1" t="s">
        <v>26</v>
      </c>
      <c r="D1411" s="1" t="s">
        <v>55</v>
      </c>
      <c r="E1411" s="1" t="s">
        <v>33</v>
      </c>
      <c r="F1411" s="16">
        <v>94384</v>
      </c>
      <c r="G1411" s="2">
        <v>41337</v>
      </c>
      <c r="H1411">
        <v>62</v>
      </c>
      <c r="I1411" s="4">
        <v>1111</v>
      </c>
      <c r="J1411" s="4">
        <v>24</v>
      </c>
      <c r="K1411" s="4">
        <v>790</v>
      </c>
      <c r="L1411" s="4">
        <v>160</v>
      </c>
      <c r="M1411" s="4">
        <v>45</v>
      </c>
      <c r="N1411" s="4">
        <v>172</v>
      </c>
      <c r="O1411" s="4">
        <f t="shared" si="22"/>
        <v>2302</v>
      </c>
      <c r="P1411">
        <v>0</v>
      </c>
      <c r="Q1411">
        <v>5</v>
      </c>
      <c r="R1411">
        <v>8</v>
      </c>
      <c r="S1411">
        <v>5</v>
      </c>
      <c r="T1411">
        <v>2</v>
      </c>
      <c r="U1411">
        <v>0</v>
      </c>
      <c r="V1411">
        <v>1</v>
      </c>
      <c r="W1411">
        <v>1</v>
      </c>
      <c r="X1411">
        <v>1</v>
      </c>
      <c r="Y1411">
        <v>0</v>
      </c>
      <c r="Z1411">
        <v>1</v>
      </c>
      <c r="AA1411">
        <v>0</v>
      </c>
    </row>
    <row r="1412" spans="1:27" ht="16.5" x14ac:dyDescent="0.3">
      <c r="A1412">
        <v>2678</v>
      </c>
      <c r="B1412" t="s">
        <v>52</v>
      </c>
      <c r="C1412" s="1" t="s">
        <v>32</v>
      </c>
      <c r="D1412" s="1" t="s">
        <v>55</v>
      </c>
      <c r="E1412" s="1" t="s">
        <v>29</v>
      </c>
      <c r="F1412" s="16">
        <v>34412</v>
      </c>
      <c r="G1412" s="2">
        <v>41318</v>
      </c>
      <c r="H1412">
        <v>62</v>
      </c>
      <c r="I1412" s="4">
        <v>52</v>
      </c>
      <c r="J1412" s="4">
        <v>12</v>
      </c>
      <c r="K1412" s="4">
        <v>50</v>
      </c>
      <c r="L1412" s="4">
        <v>4</v>
      </c>
      <c r="M1412" s="4">
        <v>36</v>
      </c>
      <c r="N1412" s="4">
        <v>55</v>
      </c>
      <c r="O1412" s="4">
        <f t="shared" si="22"/>
        <v>209</v>
      </c>
      <c r="P1412">
        <v>3</v>
      </c>
      <c r="Q1412">
        <v>5</v>
      </c>
      <c r="R1412">
        <v>0</v>
      </c>
      <c r="S1412">
        <v>3</v>
      </c>
      <c r="T1412">
        <v>9</v>
      </c>
      <c r="U1412">
        <v>0</v>
      </c>
      <c r="V1412">
        <v>0</v>
      </c>
      <c r="W1412">
        <v>0</v>
      </c>
      <c r="X1412">
        <v>0</v>
      </c>
      <c r="Y1412">
        <v>0</v>
      </c>
      <c r="Z1412">
        <v>0</v>
      </c>
      <c r="AA1412">
        <v>0</v>
      </c>
    </row>
    <row r="1413" spans="1:27" ht="16.5" x14ac:dyDescent="0.3">
      <c r="A1413">
        <v>5790</v>
      </c>
      <c r="B1413" t="s">
        <v>52</v>
      </c>
      <c r="C1413" s="1" t="s">
        <v>26</v>
      </c>
      <c r="D1413" s="1" t="s">
        <v>55</v>
      </c>
      <c r="E1413" s="1" t="s">
        <v>31</v>
      </c>
      <c r="F1413" s="16">
        <v>31158</v>
      </c>
      <c r="G1413" s="2">
        <v>41301</v>
      </c>
      <c r="H1413">
        <v>62</v>
      </c>
      <c r="I1413" s="4">
        <v>25</v>
      </c>
      <c r="J1413" s="4">
        <v>6</v>
      </c>
      <c r="K1413" s="4">
        <v>16</v>
      </c>
      <c r="L1413" s="4">
        <v>20</v>
      </c>
      <c r="M1413" s="4">
        <v>0</v>
      </c>
      <c r="N1413" s="4">
        <v>5</v>
      </c>
      <c r="O1413" s="4">
        <f t="shared" si="22"/>
        <v>72</v>
      </c>
      <c r="P1413">
        <v>2</v>
      </c>
      <c r="Q1413">
        <v>2</v>
      </c>
      <c r="R1413">
        <v>0</v>
      </c>
      <c r="S1413">
        <v>3</v>
      </c>
      <c r="T1413">
        <v>8</v>
      </c>
      <c r="U1413">
        <v>0</v>
      </c>
      <c r="V1413">
        <v>0</v>
      </c>
      <c r="W1413">
        <v>0</v>
      </c>
      <c r="X1413">
        <v>0</v>
      </c>
      <c r="Y1413">
        <v>0</v>
      </c>
      <c r="Z1413">
        <v>0</v>
      </c>
      <c r="AA1413">
        <v>0</v>
      </c>
    </row>
    <row r="1414" spans="1:27" ht="16.5" x14ac:dyDescent="0.3">
      <c r="A1414">
        <v>236</v>
      </c>
      <c r="B1414" t="s">
        <v>38</v>
      </c>
      <c r="C1414" s="1" t="s">
        <v>28</v>
      </c>
      <c r="D1414" s="1" t="s">
        <v>55</v>
      </c>
      <c r="E1414" s="1" t="s">
        <v>31</v>
      </c>
      <c r="F1414" s="16">
        <v>34838</v>
      </c>
      <c r="G1414" s="2">
        <v>41293</v>
      </c>
      <c r="H1414">
        <v>62</v>
      </c>
      <c r="I1414" s="4">
        <v>28</v>
      </c>
      <c r="J1414" s="4">
        <v>23</v>
      </c>
      <c r="K1414" s="4">
        <v>29</v>
      </c>
      <c r="L1414" s="4">
        <v>29</v>
      </c>
      <c r="M1414" s="4">
        <v>14</v>
      </c>
      <c r="N1414" s="4">
        <v>47</v>
      </c>
      <c r="O1414" s="4">
        <f t="shared" si="22"/>
        <v>170</v>
      </c>
      <c r="P1414">
        <v>3</v>
      </c>
      <c r="Q1414">
        <v>2</v>
      </c>
      <c r="R1414">
        <v>1</v>
      </c>
      <c r="S1414">
        <v>4</v>
      </c>
      <c r="T1414">
        <v>6</v>
      </c>
      <c r="U1414">
        <v>0</v>
      </c>
      <c r="V1414">
        <v>0</v>
      </c>
      <c r="W1414">
        <v>0</v>
      </c>
      <c r="X1414">
        <v>0</v>
      </c>
      <c r="Y1414">
        <v>0</v>
      </c>
      <c r="Z1414">
        <v>0</v>
      </c>
      <c r="AA1414">
        <v>0</v>
      </c>
    </row>
    <row r="1415" spans="1:27" ht="16.5" x14ac:dyDescent="0.3">
      <c r="A1415">
        <v>6001</v>
      </c>
      <c r="B1415" t="s">
        <v>53</v>
      </c>
      <c r="C1415" s="1" t="s">
        <v>26</v>
      </c>
      <c r="D1415" s="1" t="s">
        <v>55</v>
      </c>
      <c r="E1415" s="1" t="s">
        <v>31</v>
      </c>
      <c r="F1415" s="16">
        <v>56775</v>
      </c>
      <c r="G1415" s="2">
        <v>41276</v>
      </c>
      <c r="H1415">
        <v>62</v>
      </c>
      <c r="I1415" s="4">
        <v>614</v>
      </c>
      <c r="J1415" s="4">
        <v>35</v>
      </c>
      <c r="K1415" s="4">
        <v>160</v>
      </c>
      <c r="L1415" s="4">
        <v>58</v>
      </c>
      <c r="M1415" s="4">
        <v>35</v>
      </c>
      <c r="N1415" s="4">
        <v>35</v>
      </c>
      <c r="O1415" s="4">
        <f t="shared" si="22"/>
        <v>937</v>
      </c>
      <c r="P1415">
        <v>2</v>
      </c>
      <c r="Q1415">
        <v>5</v>
      </c>
      <c r="R1415">
        <v>8</v>
      </c>
      <c r="S1415">
        <v>10</v>
      </c>
      <c r="T1415">
        <v>5</v>
      </c>
      <c r="U1415">
        <v>0</v>
      </c>
      <c r="V1415">
        <v>0</v>
      </c>
      <c r="W1415">
        <v>0</v>
      </c>
      <c r="X1415">
        <v>0</v>
      </c>
      <c r="Y1415">
        <v>0</v>
      </c>
      <c r="Z1415">
        <v>0</v>
      </c>
      <c r="AA1415">
        <v>0</v>
      </c>
    </row>
    <row r="1416" spans="1:27" ht="16.5" x14ac:dyDescent="0.3">
      <c r="A1416">
        <v>6250</v>
      </c>
      <c r="B1416" t="s">
        <v>38</v>
      </c>
      <c r="C1416" s="1" t="s">
        <v>26</v>
      </c>
      <c r="D1416" s="1" t="s">
        <v>34</v>
      </c>
      <c r="E1416" s="1" t="s">
        <v>40</v>
      </c>
      <c r="F1416" s="16">
        <v>54356</v>
      </c>
      <c r="G1416" s="2">
        <v>41232</v>
      </c>
      <c r="H1416">
        <v>62</v>
      </c>
      <c r="I1416" s="4">
        <v>710</v>
      </c>
      <c r="J1416" s="4">
        <v>15</v>
      </c>
      <c r="K1416" s="4">
        <v>30</v>
      </c>
      <c r="L1416" s="4">
        <v>20</v>
      </c>
      <c r="M1416" s="4">
        <v>0</v>
      </c>
      <c r="N1416" s="4">
        <v>0</v>
      </c>
      <c r="O1416" s="4">
        <f t="shared" si="22"/>
        <v>775</v>
      </c>
      <c r="P1416">
        <v>3</v>
      </c>
      <c r="Q1416">
        <v>11</v>
      </c>
      <c r="R1416">
        <v>2</v>
      </c>
      <c r="S1416">
        <v>8</v>
      </c>
      <c r="T1416">
        <v>8</v>
      </c>
      <c r="U1416">
        <v>0</v>
      </c>
      <c r="V1416">
        <v>0</v>
      </c>
      <c r="W1416">
        <v>0</v>
      </c>
      <c r="X1416">
        <v>0</v>
      </c>
      <c r="Y1416">
        <v>0</v>
      </c>
      <c r="Z1416">
        <v>1</v>
      </c>
      <c r="AA1416">
        <v>0</v>
      </c>
    </row>
    <row r="1417" spans="1:27" ht="16.5" x14ac:dyDescent="0.3">
      <c r="A1417">
        <v>1168</v>
      </c>
      <c r="B1417" t="s">
        <v>53</v>
      </c>
      <c r="C1417" s="1" t="s">
        <v>26</v>
      </c>
      <c r="D1417" s="1" t="s">
        <v>34</v>
      </c>
      <c r="E1417" s="1" t="s">
        <v>31</v>
      </c>
      <c r="F1417" s="16">
        <v>72159</v>
      </c>
      <c r="G1417" s="2">
        <v>41211</v>
      </c>
      <c r="H1417">
        <v>62</v>
      </c>
      <c r="I1417" s="4">
        <v>322</v>
      </c>
      <c r="J1417" s="4">
        <v>53</v>
      </c>
      <c r="K1417" s="4">
        <v>899</v>
      </c>
      <c r="L1417" s="4">
        <v>34</v>
      </c>
      <c r="M1417" s="4">
        <v>40</v>
      </c>
      <c r="N1417" s="4">
        <v>53</v>
      </c>
      <c r="O1417" s="4">
        <f t="shared" si="22"/>
        <v>1401</v>
      </c>
      <c r="P1417">
        <v>1</v>
      </c>
      <c r="Q1417">
        <v>4</v>
      </c>
      <c r="R1417">
        <v>6</v>
      </c>
      <c r="S1417">
        <v>10</v>
      </c>
      <c r="T1417">
        <v>2</v>
      </c>
      <c r="U1417">
        <v>0</v>
      </c>
      <c r="V1417">
        <v>0</v>
      </c>
      <c r="W1417">
        <v>0</v>
      </c>
      <c r="X1417">
        <v>0</v>
      </c>
      <c r="Y1417">
        <v>0</v>
      </c>
      <c r="Z1417">
        <v>0</v>
      </c>
      <c r="AA1417">
        <v>0</v>
      </c>
    </row>
    <row r="1418" spans="1:27" ht="16.5" x14ac:dyDescent="0.3">
      <c r="A1418">
        <v>10749</v>
      </c>
      <c r="B1418" t="s">
        <v>52</v>
      </c>
      <c r="C1418" s="1" t="s">
        <v>26</v>
      </c>
      <c r="D1418" s="1" t="s">
        <v>55</v>
      </c>
      <c r="E1418" s="1" t="s">
        <v>29</v>
      </c>
      <c r="F1418" s="16">
        <v>8028</v>
      </c>
      <c r="G1418" s="2">
        <v>41170</v>
      </c>
      <c r="H1418">
        <v>62</v>
      </c>
      <c r="I1418" s="4">
        <v>73</v>
      </c>
      <c r="J1418" s="4">
        <v>18</v>
      </c>
      <c r="K1418" s="4">
        <v>66</v>
      </c>
      <c r="L1418" s="4">
        <v>7</v>
      </c>
      <c r="M1418" s="4">
        <v>12</v>
      </c>
      <c r="N1418" s="4">
        <v>2</v>
      </c>
      <c r="O1418" s="4">
        <f t="shared" si="22"/>
        <v>178</v>
      </c>
      <c r="P1418">
        <v>15</v>
      </c>
      <c r="Q1418">
        <v>0</v>
      </c>
      <c r="R1418">
        <v>1</v>
      </c>
      <c r="S1418">
        <v>0</v>
      </c>
      <c r="T1418">
        <v>19</v>
      </c>
      <c r="U1418">
        <v>0</v>
      </c>
      <c r="V1418">
        <v>0</v>
      </c>
      <c r="W1418">
        <v>0</v>
      </c>
      <c r="X1418">
        <v>0</v>
      </c>
      <c r="Y1418">
        <v>0</v>
      </c>
      <c r="Z1418">
        <v>0</v>
      </c>
      <c r="AA1418">
        <v>0</v>
      </c>
    </row>
    <row r="1419" spans="1:27" ht="16.5" x14ac:dyDescent="0.3">
      <c r="A1419">
        <v>2926</v>
      </c>
      <c r="B1419" t="s">
        <v>38</v>
      </c>
      <c r="C1419" s="1" t="s">
        <v>41</v>
      </c>
      <c r="D1419" s="1" t="s">
        <v>39</v>
      </c>
      <c r="E1419" s="1" t="s">
        <v>33</v>
      </c>
      <c r="F1419" s="16">
        <v>55951</v>
      </c>
      <c r="G1419" s="2">
        <v>41144</v>
      </c>
      <c r="H1419">
        <v>62</v>
      </c>
      <c r="I1419" s="4">
        <v>1241</v>
      </c>
      <c r="J1419" s="4">
        <v>0</v>
      </c>
      <c r="K1419" s="4">
        <v>80</v>
      </c>
      <c r="L1419" s="4">
        <v>0</v>
      </c>
      <c r="M1419" s="4">
        <v>13</v>
      </c>
      <c r="N1419" s="4">
        <v>40</v>
      </c>
      <c r="O1419" s="4">
        <f t="shared" si="22"/>
        <v>1374</v>
      </c>
      <c r="P1419">
        <v>3</v>
      </c>
      <c r="Q1419">
        <v>3</v>
      </c>
      <c r="R1419">
        <v>6</v>
      </c>
      <c r="S1419">
        <v>11</v>
      </c>
      <c r="T1419">
        <v>8</v>
      </c>
      <c r="U1419">
        <v>0</v>
      </c>
      <c r="V1419">
        <v>1</v>
      </c>
      <c r="W1419">
        <v>0</v>
      </c>
      <c r="X1419">
        <v>0</v>
      </c>
      <c r="Y1419">
        <v>1</v>
      </c>
      <c r="Z1419">
        <v>0</v>
      </c>
      <c r="AA1419">
        <v>0</v>
      </c>
    </row>
    <row r="1420" spans="1:27" ht="16.5" x14ac:dyDescent="0.3">
      <c r="A1420">
        <v>716</v>
      </c>
      <c r="B1420" t="s">
        <v>38</v>
      </c>
      <c r="C1420" s="1" t="s">
        <v>26</v>
      </c>
      <c r="D1420" s="1" t="s">
        <v>34</v>
      </c>
      <c r="E1420" s="1" t="s">
        <v>33</v>
      </c>
      <c r="F1420" s="16">
        <v>67911</v>
      </c>
      <c r="G1420" s="2">
        <v>41781</v>
      </c>
      <c r="H1420">
        <v>63</v>
      </c>
      <c r="I1420" s="4">
        <v>529</v>
      </c>
      <c r="J1420" s="4">
        <v>0</v>
      </c>
      <c r="K1420" s="4">
        <v>356</v>
      </c>
      <c r="L1420" s="4">
        <v>63</v>
      </c>
      <c r="M1420" s="4">
        <v>28</v>
      </c>
      <c r="N1420" s="4">
        <v>0</v>
      </c>
      <c r="O1420" s="4">
        <f t="shared" si="22"/>
        <v>976</v>
      </c>
      <c r="P1420">
        <v>3</v>
      </c>
      <c r="Q1420">
        <v>6</v>
      </c>
      <c r="R1420">
        <v>7</v>
      </c>
      <c r="S1420">
        <v>11</v>
      </c>
      <c r="T1420">
        <v>3</v>
      </c>
      <c r="U1420">
        <v>0</v>
      </c>
      <c r="V1420">
        <v>0</v>
      </c>
      <c r="W1420">
        <v>0</v>
      </c>
      <c r="X1420">
        <v>0</v>
      </c>
      <c r="Y1420">
        <v>0</v>
      </c>
      <c r="Z1420">
        <v>0</v>
      </c>
      <c r="AA1420">
        <v>0</v>
      </c>
    </row>
    <row r="1421" spans="1:27" ht="16.5" x14ac:dyDescent="0.3">
      <c r="A1421">
        <v>6544</v>
      </c>
      <c r="B1421" t="s">
        <v>38</v>
      </c>
      <c r="C1421" s="1" t="s">
        <v>35</v>
      </c>
      <c r="D1421" s="1" t="s">
        <v>34</v>
      </c>
      <c r="E1421" s="1" t="s">
        <v>33</v>
      </c>
      <c r="F1421" s="16">
        <v>67911</v>
      </c>
      <c r="G1421" s="2">
        <v>41781</v>
      </c>
      <c r="H1421">
        <v>63</v>
      </c>
      <c r="I1421" s="4">
        <v>529</v>
      </c>
      <c r="J1421" s="4">
        <v>0</v>
      </c>
      <c r="K1421" s="4">
        <v>356</v>
      </c>
      <c r="L1421" s="4">
        <v>63</v>
      </c>
      <c r="M1421" s="4">
        <v>28</v>
      </c>
      <c r="N1421" s="4">
        <v>0</v>
      </c>
      <c r="O1421" s="4">
        <f t="shared" si="22"/>
        <v>976</v>
      </c>
      <c r="P1421">
        <v>3</v>
      </c>
      <c r="Q1421">
        <v>6</v>
      </c>
      <c r="R1421">
        <v>7</v>
      </c>
      <c r="S1421">
        <v>11</v>
      </c>
      <c r="T1421">
        <v>3</v>
      </c>
      <c r="U1421">
        <v>0</v>
      </c>
      <c r="V1421">
        <v>0</v>
      </c>
      <c r="W1421">
        <v>0</v>
      </c>
      <c r="X1421">
        <v>0</v>
      </c>
      <c r="Y1421">
        <v>0</v>
      </c>
      <c r="Z1421">
        <v>0</v>
      </c>
      <c r="AA1421">
        <v>0</v>
      </c>
    </row>
    <row r="1422" spans="1:27" ht="16.5" x14ac:dyDescent="0.3">
      <c r="A1422">
        <v>4298</v>
      </c>
      <c r="B1422" t="s">
        <v>50</v>
      </c>
      <c r="C1422" s="1" t="s">
        <v>26</v>
      </c>
      <c r="D1422" s="1" t="s">
        <v>34</v>
      </c>
      <c r="E1422" s="1" t="s">
        <v>33</v>
      </c>
      <c r="F1422" s="16">
        <v>20427</v>
      </c>
      <c r="G1422" s="2">
        <v>41722</v>
      </c>
      <c r="H1422">
        <v>63</v>
      </c>
      <c r="I1422" s="4">
        <v>5</v>
      </c>
      <c r="J1422" s="4">
        <v>0</v>
      </c>
      <c r="K1422" s="4">
        <v>4</v>
      </c>
      <c r="L1422" s="4">
        <v>0</v>
      </c>
      <c r="M1422" s="4">
        <v>0</v>
      </c>
      <c r="N1422" s="4">
        <v>1</v>
      </c>
      <c r="O1422" s="4">
        <f t="shared" si="22"/>
        <v>10</v>
      </c>
      <c r="P1422">
        <v>1</v>
      </c>
      <c r="Q1422">
        <v>1</v>
      </c>
      <c r="R1422">
        <v>0</v>
      </c>
      <c r="S1422">
        <v>2</v>
      </c>
      <c r="T1422">
        <v>8</v>
      </c>
      <c r="U1422">
        <v>0</v>
      </c>
      <c r="V1422">
        <v>0</v>
      </c>
      <c r="W1422">
        <v>0</v>
      </c>
      <c r="X1422">
        <v>0</v>
      </c>
      <c r="Y1422">
        <v>0</v>
      </c>
      <c r="Z1422">
        <v>0</v>
      </c>
      <c r="AA1422">
        <v>0</v>
      </c>
    </row>
    <row r="1423" spans="1:27" ht="16.5" x14ac:dyDescent="0.3">
      <c r="A1423">
        <v>5823</v>
      </c>
      <c r="B1423" t="s">
        <v>50</v>
      </c>
      <c r="C1423" s="1" t="s">
        <v>37</v>
      </c>
      <c r="D1423" s="1" t="s">
        <v>34</v>
      </c>
      <c r="E1423" s="1" t="s">
        <v>29</v>
      </c>
      <c r="F1423" s="16">
        <v>32303</v>
      </c>
      <c r="G1423" s="2">
        <v>41706</v>
      </c>
      <c r="H1423">
        <v>63</v>
      </c>
      <c r="I1423" s="4">
        <v>35</v>
      </c>
      <c r="J1423" s="4">
        <v>0</v>
      </c>
      <c r="K1423" s="4">
        <v>2</v>
      </c>
      <c r="L1423" s="4">
        <v>0</v>
      </c>
      <c r="M1423" s="4">
        <v>0</v>
      </c>
      <c r="N1423" s="4">
        <v>2</v>
      </c>
      <c r="O1423" s="4">
        <f t="shared" si="22"/>
        <v>39</v>
      </c>
      <c r="P1423">
        <v>2</v>
      </c>
      <c r="Q1423">
        <v>1</v>
      </c>
      <c r="R1423">
        <v>0</v>
      </c>
      <c r="S1423">
        <v>4</v>
      </c>
      <c r="T1423">
        <v>5</v>
      </c>
      <c r="U1423">
        <v>0</v>
      </c>
      <c r="V1423">
        <v>0</v>
      </c>
      <c r="W1423">
        <v>0</v>
      </c>
      <c r="X1423">
        <v>0</v>
      </c>
      <c r="Y1423">
        <v>0</v>
      </c>
      <c r="Z1423">
        <v>0</v>
      </c>
      <c r="AA1423">
        <v>0</v>
      </c>
    </row>
    <row r="1424" spans="1:27" ht="16.5" x14ac:dyDescent="0.3">
      <c r="A1424">
        <v>8375</v>
      </c>
      <c r="B1424" t="s">
        <v>50</v>
      </c>
      <c r="C1424" s="1" t="s">
        <v>32</v>
      </c>
      <c r="D1424" s="1" t="s">
        <v>34</v>
      </c>
      <c r="E1424" s="1" t="s">
        <v>31</v>
      </c>
      <c r="F1424" s="16">
        <v>55954</v>
      </c>
      <c r="G1424" s="2">
        <v>41701</v>
      </c>
      <c r="H1424">
        <v>63</v>
      </c>
      <c r="I1424" s="4">
        <v>447</v>
      </c>
      <c r="J1424" s="4">
        <v>0</v>
      </c>
      <c r="K1424" s="4">
        <v>28</v>
      </c>
      <c r="L1424" s="4">
        <v>0</v>
      </c>
      <c r="M1424" s="4">
        <v>0</v>
      </c>
      <c r="N1424" s="4">
        <v>43</v>
      </c>
      <c r="O1424" s="4">
        <f t="shared" si="22"/>
        <v>518</v>
      </c>
      <c r="P1424">
        <v>3</v>
      </c>
      <c r="Q1424">
        <v>8</v>
      </c>
      <c r="R1424">
        <v>2</v>
      </c>
      <c r="S1424">
        <v>6</v>
      </c>
      <c r="T1424">
        <v>7</v>
      </c>
      <c r="U1424">
        <v>0</v>
      </c>
      <c r="V1424">
        <v>0</v>
      </c>
      <c r="W1424">
        <v>0</v>
      </c>
      <c r="X1424">
        <v>0</v>
      </c>
      <c r="Y1424">
        <v>0</v>
      </c>
      <c r="Z1424">
        <v>0</v>
      </c>
      <c r="AA1424">
        <v>0</v>
      </c>
    </row>
    <row r="1425" spans="1:27" ht="16.5" x14ac:dyDescent="0.3">
      <c r="A1425">
        <v>5723</v>
      </c>
      <c r="B1425" t="s">
        <v>53</v>
      </c>
      <c r="C1425" s="1" t="s">
        <v>26</v>
      </c>
      <c r="D1425" s="1" t="s">
        <v>34</v>
      </c>
      <c r="E1425" s="1" t="s">
        <v>33</v>
      </c>
      <c r="F1425" s="16">
        <v>49187</v>
      </c>
      <c r="G1425" s="2">
        <v>41650</v>
      </c>
      <c r="H1425">
        <v>63</v>
      </c>
      <c r="I1425" s="4">
        <v>81</v>
      </c>
      <c r="J1425" s="4">
        <v>1</v>
      </c>
      <c r="K1425" s="4">
        <v>31</v>
      </c>
      <c r="L1425" s="4">
        <v>2</v>
      </c>
      <c r="M1425" s="4">
        <v>1</v>
      </c>
      <c r="N1425" s="4">
        <v>0</v>
      </c>
      <c r="O1425" s="4">
        <f t="shared" si="22"/>
        <v>116</v>
      </c>
      <c r="P1425">
        <v>1</v>
      </c>
      <c r="Q1425">
        <v>1</v>
      </c>
      <c r="R1425">
        <v>1</v>
      </c>
      <c r="S1425">
        <v>5</v>
      </c>
      <c r="T1425">
        <v>2</v>
      </c>
      <c r="U1425">
        <v>0</v>
      </c>
      <c r="V1425">
        <v>0</v>
      </c>
      <c r="W1425">
        <v>0</v>
      </c>
      <c r="X1425">
        <v>0</v>
      </c>
      <c r="Y1425">
        <v>0</v>
      </c>
      <c r="Z1425">
        <v>0</v>
      </c>
      <c r="AA1425">
        <v>0</v>
      </c>
    </row>
    <row r="1426" spans="1:27" ht="16.5" x14ac:dyDescent="0.3">
      <c r="A1426">
        <v>5763</v>
      </c>
      <c r="B1426" t="s">
        <v>50</v>
      </c>
      <c r="C1426" s="1" t="s">
        <v>28</v>
      </c>
      <c r="D1426" s="1" t="s">
        <v>39</v>
      </c>
      <c r="E1426" s="1" t="s">
        <v>33</v>
      </c>
      <c r="F1426" s="16">
        <v>49854</v>
      </c>
      <c r="G1426" s="2">
        <v>41588</v>
      </c>
      <c r="H1426">
        <v>63</v>
      </c>
      <c r="I1426" s="4">
        <v>123</v>
      </c>
      <c r="J1426" s="4">
        <v>17</v>
      </c>
      <c r="K1426" s="4">
        <v>171</v>
      </c>
      <c r="L1426" s="4">
        <v>39</v>
      </c>
      <c r="M1426" s="4">
        <v>0</v>
      </c>
      <c r="N1426" s="4">
        <v>30</v>
      </c>
      <c r="O1426" s="4">
        <f t="shared" si="22"/>
        <v>380</v>
      </c>
      <c r="P1426">
        <v>5</v>
      </c>
      <c r="Q1426">
        <v>6</v>
      </c>
      <c r="R1426">
        <v>2</v>
      </c>
      <c r="S1426">
        <v>5</v>
      </c>
      <c r="T1426">
        <v>6</v>
      </c>
      <c r="U1426">
        <v>0</v>
      </c>
      <c r="V1426">
        <v>0</v>
      </c>
      <c r="W1426">
        <v>0</v>
      </c>
      <c r="X1426">
        <v>0</v>
      </c>
      <c r="Y1426">
        <v>0</v>
      </c>
      <c r="Z1426">
        <v>0</v>
      </c>
      <c r="AA1426">
        <v>0</v>
      </c>
    </row>
    <row r="1427" spans="1:27" ht="16.5" x14ac:dyDescent="0.3">
      <c r="A1427">
        <v>8727</v>
      </c>
      <c r="B1427" t="s">
        <v>53</v>
      </c>
      <c r="C1427" s="1" t="s">
        <v>41</v>
      </c>
      <c r="D1427" s="1" t="s">
        <v>55</v>
      </c>
      <c r="E1427" s="1" t="s">
        <v>27</v>
      </c>
      <c r="F1427" s="16">
        <v>63693</v>
      </c>
      <c r="G1427" s="2">
        <v>41561</v>
      </c>
      <c r="H1427">
        <v>63</v>
      </c>
      <c r="I1427" s="4">
        <v>587</v>
      </c>
      <c r="J1427" s="4">
        <v>43</v>
      </c>
      <c r="K1427" s="4">
        <v>337</v>
      </c>
      <c r="L1427" s="4">
        <v>42</v>
      </c>
      <c r="M1427" s="4">
        <v>87</v>
      </c>
      <c r="N1427" s="4">
        <v>54</v>
      </c>
      <c r="O1427" s="4">
        <f t="shared" si="22"/>
        <v>1150</v>
      </c>
      <c r="P1427">
        <v>3</v>
      </c>
      <c r="Q1427">
        <v>11</v>
      </c>
      <c r="R1427">
        <v>6</v>
      </c>
      <c r="S1427">
        <v>9</v>
      </c>
      <c r="T1427">
        <v>6</v>
      </c>
      <c r="U1427">
        <v>0</v>
      </c>
      <c r="V1427">
        <v>0</v>
      </c>
      <c r="W1427">
        <v>0</v>
      </c>
      <c r="X1427">
        <v>0</v>
      </c>
      <c r="Y1427">
        <v>0</v>
      </c>
      <c r="Z1427">
        <v>0</v>
      </c>
      <c r="AA1427">
        <v>0</v>
      </c>
    </row>
    <row r="1428" spans="1:27" ht="16.5" x14ac:dyDescent="0.3">
      <c r="A1428">
        <v>3056</v>
      </c>
      <c r="B1428" t="s">
        <v>53</v>
      </c>
      <c r="C1428" s="1" t="s">
        <v>41</v>
      </c>
      <c r="D1428" s="1" t="s">
        <v>55</v>
      </c>
      <c r="E1428" s="1" t="s">
        <v>27</v>
      </c>
      <c r="F1428" s="16">
        <v>63693</v>
      </c>
      <c r="G1428" s="2">
        <v>41561</v>
      </c>
      <c r="H1428">
        <v>63</v>
      </c>
      <c r="I1428" s="4">
        <v>587</v>
      </c>
      <c r="J1428" s="4">
        <v>43</v>
      </c>
      <c r="K1428" s="4">
        <v>337</v>
      </c>
      <c r="L1428" s="4">
        <v>42</v>
      </c>
      <c r="M1428" s="4">
        <v>87</v>
      </c>
      <c r="N1428" s="4">
        <v>54</v>
      </c>
      <c r="O1428" s="4">
        <f t="shared" si="22"/>
        <v>1150</v>
      </c>
      <c r="P1428">
        <v>3</v>
      </c>
      <c r="Q1428">
        <v>11</v>
      </c>
      <c r="R1428">
        <v>6</v>
      </c>
      <c r="S1428">
        <v>9</v>
      </c>
      <c r="T1428">
        <v>6</v>
      </c>
      <c r="U1428">
        <v>0</v>
      </c>
      <c r="V1428">
        <v>0</v>
      </c>
      <c r="W1428">
        <v>0</v>
      </c>
      <c r="X1428">
        <v>0</v>
      </c>
      <c r="Y1428">
        <v>0</v>
      </c>
      <c r="Z1428">
        <v>0</v>
      </c>
      <c r="AA1428">
        <v>0</v>
      </c>
    </row>
    <row r="1429" spans="1:27" ht="16.5" x14ac:dyDescent="0.3">
      <c r="A1429">
        <v>8442</v>
      </c>
      <c r="B1429" t="s">
        <v>52</v>
      </c>
      <c r="C1429" s="1" t="s">
        <v>28</v>
      </c>
      <c r="D1429" s="1" t="s">
        <v>39</v>
      </c>
      <c r="E1429" s="1" t="s">
        <v>31</v>
      </c>
      <c r="F1429" s="16">
        <v>19510</v>
      </c>
      <c r="G1429" s="2">
        <v>41521</v>
      </c>
      <c r="H1429">
        <v>63</v>
      </c>
      <c r="I1429" s="4">
        <v>9</v>
      </c>
      <c r="J1429" s="4">
        <v>0</v>
      </c>
      <c r="K1429" s="4">
        <v>7</v>
      </c>
      <c r="L1429" s="4">
        <v>3</v>
      </c>
      <c r="M1429" s="4">
        <v>4</v>
      </c>
      <c r="N1429" s="4">
        <v>7</v>
      </c>
      <c r="O1429" s="4">
        <f t="shared" si="22"/>
        <v>30</v>
      </c>
      <c r="P1429">
        <v>2</v>
      </c>
      <c r="Q1429">
        <v>1</v>
      </c>
      <c r="R1429">
        <v>0</v>
      </c>
      <c r="S1429">
        <v>3</v>
      </c>
      <c r="T1429">
        <v>7</v>
      </c>
      <c r="U1429">
        <v>0</v>
      </c>
      <c r="V1429">
        <v>0</v>
      </c>
      <c r="W1429">
        <v>0</v>
      </c>
      <c r="X1429">
        <v>0</v>
      </c>
      <c r="Y1429">
        <v>0</v>
      </c>
      <c r="Z1429">
        <v>0</v>
      </c>
      <c r="AA1429">
        <v>0</v>
      </c>
    </row>
    <row r="1430" spans="1:27" ht="16.5" x14ac:dyDescent="0.3">
      <c r="A1430">
        <v>3712</v>
      </c>
      <c r="B1430" t="s">
        <v>51</v>
      </c>
      <c r="C1430" s="1" t="s">
        <v>37</v>
      </c>
      <c r="D1430" s="1" t="s">
        <v>55</v>
      </c>
      <c r="E1430" s="1" t="s">
        <v>27</v>
      </c>
      <c r="F1430" s="16">
        <v>52332</v>
      </c>
      <c r="G1430" s="2">
        <v>41514</v>
      </c>
      <c r="H1430">
        <v>63</v>
      </c>
      <c r="I1430" s="4">
        <v>212</v>
      </c>
      <c r="J1430" s="4">
        <v>5</v>
      </c>
      <c r="K1430" s="4">
        <v>33</v>
      </c>
      <c r="L1430" s="4">
        <v>7</v>
      </c>
      <c r="M1430" s="4">
        <v>0</v>
      </c>
      <c r="N1430" s="4">
        <v>2</v>
      </c>
      <c r="O1430" s="4">
        <f t="shared" si="22"/>
        <v>259</v>
      </c>
      <c r="P1430">
        <v>1</v>
      </c>
      <c r="Q1430">
        <v>3</v>
      </c>
      <c r="R1430">
        <v>2</v>
      </c>
      <c r="S1430">
        <v>6</v>
      </c>
      <c r="T1430">
        <v>4</v>
      </c>
      <c r="U1430">
        <v>0</v>
      </c>
      <c r="V1430">
        <v>1</v>
      </c>
      <c r="W1430">
        <v>0</v>
      </c>
      <c r="X1430">
        <v>0</v>
      </c>
      <c r="Y1430">
        <v>0</v>
      </c>
      <c r="Z1430">
        <v>0</v>
      </c>
      <c r="AA1430">
        <v>0</v>
      </c>
    </row>
    <row r="1431" spans="1:27" ht="16.5" x14ac:dyDescent="0.3">
      <c r="A1431">
        <v>10722</v>
      </c>
      <c r="B1431" t="s">
        <v>50</v>
      </c>
      <c r="C1431" s="1" t="s">
        <v>37</v>
      </c>
      <c r="D1431" s="1" t="s">
        <v>55</v>
      </c>
      <c r="E1431" s="1" t="s">
        <v>33</v>
      </c>
      <c r="F1431" s="16">
        <v>55593</v>
      </c>
      <c r="G1431" s="2">
        <v>41507</v>
      </c>
      <c r="H1431">
        <v>63</v>
      </c>
      <c r="I1431" s="4">
        <v>293</v>
      </c>
      <c r="J1431" s="4">
        <v>8</v>
      </c>
      <c r="K1431" s="4">
        <v>124</v>
      </c>
      <c r="L1431" s="4">
        <v>11</v>
      </c>
      <c r="M1431" s="4">
        <v>4</v>
      </c>
      <c r="N1431" s="4">
        <v>106</v>
      </c>
      <c r="O1431" s="4">
        <f t="shared" si="22"/>
        <v>546</v>
      </c>
      <c r="P1431">
        <v>2</v>
      </c>
      <c r="Q1431">
        <v>6</v>
      </c>
      <c r="R1431">
        <v>6</v>
      </c>
      <c r="S1431">
        <v>3</v>
      </c>
      <c r="T1431">
        <v>6</v>
      </c>
      <c r="U1431">
        <v>1</v>
      </c>
      <c r="V1431">
        <v>0</v>
      </c>
      <c r="W1431">
        <v>0</v>
      </c>
      <c r="X1431">
        <v>0</v>
      </c>
      <c r="Y1431">
        <v>0</v>
      </c>
      <c r="Z1431">
        <v>0</v>
      </c>
      <c r="AA1431">
        <v>0</v>
      </c>
    </row>
    <row r="1432" spans="1:27" ht="16.5" x14ac:dyDescent="0.3">
      <c r="A1432">
        <v>2406</v>
      </c>
      <c r="B1432" t="s">
        <v>38</v>
      </c>
      <c r="C1432" s="1" t="s">
        <v>32</v>
      </c>
      <c r="D1432" s="1" t="s">
        <v>55</v>
      </c>
      <c r="E1432" s="1" t="s">
        <v>33</v>
      </c>
      <c r="F1432" s="16">
        <v>54591</v>
      </c>
      <c r="G1432" s="2">
        <v>41491</v>
      </c>
      <c r="H1432">
        <v>63</v>
      </c>
      <c r="I1432" s="4">
        <v>376</v>
      </c>
      <c r="J1432" s="4">
        <v>4</v>
      </c>
      <c r="K1432" s="4">
        <v>94</v>
      </c>
      <c r="L1432" s="4">
        <v>12</v>
      </c>
      <c r="M1432" s="4">
        <v>9</v>
      </c>
      <c r="N1432" s="4">
        <v>24</v>
      </c>
      <c r="O1432" s="4">
        <f t="shared" si="22"/>
        <v>519</v>
      </c>
      <c r="P1432">
        <v>3</v>
      </c>
      <c r="Q1432">
        <v>6</v>
      </c>
      <c r="R1432">
        <v>2</v>
      </c>
      <c r="S1432">
        <v>8</v>
      </c>
      <c r="T1432">
        <v>5</v>
      </c>
      <c r="U1432">
        <v>0</v>
      </c>
      <c r="V1432">
        <v>0</v>
      </c>
      <c r="W1432">
        <v>0</v>
      </c>
      <c r="X1432">
        <v>0</v>
      </c>
      <c r="Y1432">
        <v>0</v>
      </c>
      <c r="Z1432">
        <v>0</v>
      </c>
      <c r="AA1432">
        <v>0</v>
      </c>
    </row>
    <row r="1433" spans="1:27" ht="16.5" x14ac:dyDescent="0.3">
      <c r="A1433">
        <v>7313</v>
      </c>
      <c r="B1433" t="s">
        <v>38</v>
      </c>
      <c r="C1433" s="1" t="s">
        <v>28</v>
      </c>
      <c r="D1433" s="1" t="s">
        <v>36</v>
      </c>
      <c r="E1433" s="1" t="s">
        <v>40</v>
      </c>
      <c r="F1433" s="16">
        <v>74859</v>
      </c>
      <c r="G1433" s="2">
        <v>41428</v>
      </c>
      <c r="H1433">
        <v>63</v>
      </c>
      <c r="I1433" s="4">
        <v>570</v>
      </c>
      <c r="J1433" s="4">
        <v>73</v>
      </c>
      <c r="K1433" s="4">
        <v>614</v>
      </c>
      <c r="L1433" s="4">
        <v>133</v>
      </c>
      <c r="M1433" s="4">
        <v>102</v>
      </c>
      <c r="N1433" s="4">
        <v>73</v>
      </c>
      <c r="O1433" s="4">
        <f t="shared" si="22"/>
        <v>1565</v>
      </c>
      <c r="P1433">
        <v>1</v>
      </c>
      <c r="Q1433">
        <v>6</v>
      </c>
      <c r="R1433">
        <v>5</v>
      </c>
      <c r="S1433">
        <v>11</v>
      </c>
      <c r="T1433">
        <v>3</v>
      </c>
      <c r="U1433">
        <v>0</v>
      </c>
      <c r="V1433">
        <v>0</v>
      </c>
      <c r="W1433">
        <v>0</v>
      </c>
      <c r="X1433">
        <v>1</v>
      </c>
      <c r="Y1433">
        <v>0</v>
      </c>
      <c r="Z1433">
        <v>0</v>
      </c>
      <c r="AA1433">
        <v>0</v>
      </c>
    </row>
    <row r="1434" spans="1:27" ht="16.5" x14ac:dyDescent="0.3">
      <c r="A1434">
        <v>2656</v>
      </c>
      <c r="B1434" t="s">
        <v>50</v>
      </c>
      <c r="C1434" s="1" t="s">
        <v>28</v>
      </c>
      <c r="D1434" s="1" t="s">
        <v>55</v>
      </c>
      <c r="E1434" s="1" t="s">
        <v>27</v>
      </c>
      <c r="F1434" s="16">
        <v>40851</v>
      </c>
      <c r="G1434" s="2">
        <v>41326</v>
      </c>
      <c r="H1434">
        <v>63</v>
      </c>
      <c r="I1434" s="4">
        <v>23</v>
      </c>
      <c r="J1434" s="4">
        <v>1</v>
      </c>
      <c r="K1434" s="4">
        <v>7</v>
      </c>
      <c r="L1434" s="4">
        <v>0</v>
      </c>
      <c r="M1434" s="4">
        <v>4</v>
      </c>
      <c r="N1434" s="4">
        <v>24</v>
      </c>
      <c r="O1434" s="4">
        <f t="shared" si="22"/>
        <v>59</v>
      </c>
      <c r="P1434">
        <v>1</v>
      </c>
      <c r="Q1434">
        <v>1</v>
      </c>
      <c r="R1434">
        <v>1</v>
      </c>
      <c r="S1434">
        <v>2</v>
      </c>
      <c r="T1434">
        <v>7</v>
      </c>
      <c r="U1434">
        <v>0</v>
      </c>
      <c r="V1434">
        <v>0</v>
      </c>
      <c r="W1434">
        <v>0</v>
      </c>
      <c r="X1434">
        <v>0</v>
      </c>
      <c r="Y1434">
        <v>0</v>
      </c>
      <c r="Z1434">
        <v>0</v>
      </c>
      <c r="AA1434">
        <v>0</v>
      </c>
    </row>
    <row r="1435" spans="1:27" ht="16.5" x14ac:dyDescent="0.3">
      <c r="A1435">
        <v>1993</v>
      </c>
      <c r="B1435" t="s">
        <v>38</v>
      </c>
      <c r="C1435" s="1" t="s">
        <v>30</v>
      </c>
      <c r="D1435" s="1" t="s">
        <v>34</v>
      </c>
      <c r="E1435" s="1" t="s">
        <v>31</v>
      </c>
      <c r="F1435" s="16">
        <v>58607</v>
      </c>
      <c r="G1435" s="2">
        <v>41266</v>
      </c>
      <c r="H1435">
        <v>63</v>
      </c>
      <c r="I1435" s="4">
        <v>867</v>
      </c>
      <c r="J1435" s="4">
        <v>0</v>
      </c>
      <c r="K1435" s="4">
        <v>86</v>
      </c>
      <c r="L1435" s="4">
        <v>0</v>
      </c>
      <c r="M1435" s="4">
        <v>0</v>
      </c>
      <c r="N1435" s="4">
        <v>19</v>
      </c>
      <c r="O1435" s="4">
        <f t="shared" si="22"/>
        <v>972</v>
      </c>
      <c r="P1435">
        <v>3</v>
      </c>
      <c r="Q1435">
        <v>2</v>
      </c>
      <c r="R1435">
        <v>3</v>
      </c>
      <c r="S1435">
        <v>9</v>
      </c>
      <c r="T1435">
        <v>8</v>
      </c>
      <c r="U1435">
        <v>0</v>
      </c>
      <c r="V1435">
        <v>1</v>
      </c>
      <c r="W1435">
        <v>0</v>
      </c>
      <c r="X1435">
        <v>0</v>
      </c>
      <c r="Y1435">
        <v>0</v>
      </c>
      <c r="Z1435">
        <v>0</v>
      </c>
      <c r="AA1435">
        <v>0</v>
      </c>
    </row>
    <row r="1436" spans="1:27" ht="16.5" x14ac:dyDescent="0.3">
      <c r="A1436">
        <v>4136</v>
      </c>
      <c r="B1436" t="s">
        <v>52</v>
      </c>
      <c r="C1436" s="1" t="s">
        <v>26</v>
      </c>
      <c r="D1436" s="1" t="s">
        <v>42</v>
      </c>
      <c r="E1436" s="1" t="s">
        <v>29</v>
      </c>
      <c r="F1436" s="16">
        <v>7500</v>
      </c>
      <c r="G1436" s="2">
        <v>41246</v>
      </c>
      <c r="H1436">
        <v>63</v>
      </c>
      <c r="I1436" s="4">
        <v>10</v>
      </c>
      <c r="J1436" s="4">
        <v>17</v>
      </c>
      <c r="K1436" s="4">
        <v>18</v>
      </c>
      <c r="L1436" s="4">
        <v>8</v>
      </c>
      <c r="M1436" s="4">
        <v>26</v>
      </c>
      <c r="N1436" s="4">
        <v>40</v>
      </c>
      <c r="O1436" s="4">
        <f t="shared" si="22"/>
        <v>119</v>
      </c>
      <c r="P1436">
        <v>4</v>
      </c>
      <c r="Q1436">
        <v>3</v>
      </c>
      <c r="R1436">
        <v>2</v>
      </c>
      <c r="S1436">
        <v>2</v>
      </c>
      <c r="T1436">
        <v>9</v>
      </c>
      <c r="U1436">
        <v>0</v>
      </c>
      <c r="V1436">
        <v>0</v>
      </c>
      <c r="W1436">
        <v>0</v>
      </c>
      <c r="X1436">
        <v>0</v>
      </c>
      <c r="Y1436">
        <v>0</v>
      </c>
      <c r="Z1436">
        <v>0</v>
      </c>
      <c r="AA1436">
        <v>0</v>
      </c>
    </row>
    <row r="1437" spans="1:27" ht="16.5" x14ac:dyDescent="0.3">
      <c r="A1437">
        <v>2928</v>
      </c>
      <c r="B1437" t="s">
        <v>53</v>
      </c>
      <c r="C1437" s="1" t="s">
        <v>26</v>
      </c>
      <c r="D1437" s="1" t="s">
        <v>34</v>
      </c>
      <c r="E1437" s="1" t="s">
        <v>29</v>
      </c>
      <c r="F1437" s="16">
        <v>52614</v>
      </c>
      <c r="G1437" s="2">
        <v>41244</v>
      </c>
      <c r="H1437">
        <v>63</v>
      </c>
      <c r="I1437" s="4">
        <v>789</v>
      </c>
      <c r="J1437" s="4">
        <v>0</v>
      </c>
      <c r="K1437" s="4">
        <v>142</v>
      </c>
      <c r="L1437" s="4">
        <v>12</v>
      </c>
      <c r="M1437" s="4">
        <v>9</v>
      </c>
      <c r="N1437" s="4">
        <v>38</v>
      </c>
      <c r="O1437" s="4">
        <f t="shared" si="22"/>
        <v>990</v>
      </c>
      <c r="P1437">
        <v>2</v>
      </c>
      <c r="Q1437">
        <v>2</v>
      </c>
      <c r="R1437">
        <v>4</v>
      </c>
      <c r="S1437">
        <v>8</v>
      </c>
      <c r="T1437">
        <v>8</v>
      </c>
      <c r="U1437">
        <v>0</v>
      </c>
      <c r="V1437">
        <v>0</v>
      </c>
      <c r="W1437">
        <v>0</v>
      </c>
      <c r="X1437">
        <v>0</v>
      </c>
      <c r="Y1437">
        <v>0</v>
      </c>
      <c r="Z1437">
        <v>0</v>
      </c>
      <c r="AA1437">
        <v>0</v>
      </c>
    </row>
    <row r="1438" spans="1:27" ht="16.5" x14ac:dyDescent="0.3">
      <c r="A1438">
        <v>2920</v>
      </c>
      <c r="B1438" t="s">
        <v>53</v>
      </c>
      <c r="C1438" s="1" t="s">
        <v>44</v>
      </c>
      <c r="D1438" s="1" t="s">
        <v>34</v>
      </c>
      <c r="E1438" s="1" t="s">
        <v>29</v>
      </c>
      <c r="F1438" s="16">
        <v>52614</v>
      </c>
      <c r="G1438" s="2">
        <v>41244</v>
      </c>
      <c r="H1438">
        <v>63</v>
      </c>
      <c r="I1438" s="4">
        <v>789</v>
      </c>
      <c r="J1438" s="4">
        <v>0</v>
      </c>
      <c r="K1438" s="4">
        <v>142</v>
      </c>
      <c r="L1438" s="4">
        <v>12</v>
      </c>
      <c r="M1438" s="4">
        <v>9</v>
      </c>
      <c r="N1438" s="4">
        <v>38</v>
      </c>
      <c r="O1438" s="4">
        <f t="shared" si="22"/>
        <v>990</v>
      </c>
      <c r="P1438">
        <v>2</v>
      </c>
      <c r="Q1438">
        <v>2</v>
      </c>
      <c r="R1438">
        <v>4</v>
      </c>
      <c r="S1438">
        <v>8</v>
      </c>
      <c r="T1438">
        <v>8</v>
      </c>
      <c r="U1438">
        <v>0</v>
      </c>
      <c r="V1438">
        <v>0</v>
      </c>
      <c r="W1438">
        <v>0</v>
      </c>
      <c r="X1438">
        <v>0</v>
      </c>
      <c r="Y1438">
        <v>0</v>
      </c>
      <c r="Z1438">
        <v>0</v>
      </c>
      <c r="AA1438">
        <v>0</v>
      </c>
    </row>
    <row r="1439" spans="1:27" ht="16.5" x14ac:dyDescent="0.3">
      <c r="A1439">
        <v>6661</v>
      </c>
      <c r="B1439" t="s">
        <v>53</v>
      </c>
      <c r="C1439" s="1" t="s">
        <v>26</v>
      </c>
      <c r="D1439" s="1" t="s">
        <v>55</v>
      </c>
      <c r="E1439" s="1" t="s">
        <v>31</v>
      </c>
      <c r="F1439" s="16">
        <v>67445</v>
      </c>
      <c r="G1439" s="2">
        <v>41133</v>
      </c>
      <c r="H1439">
        <v>63</v>
      </c>
      <c r="I1439" s="4">
        <v>757</v>
      </c>
      <c r="J1439" s="4">
        <v>80</v>
      </c>
      <c r="K1439" s="4">
        <v>217</v>
      </c>
      <c r="L1439" s="4">
        <v>29</v>
      </c>
      <c r="M1439" s="4">
        <v>80</v>
      </c>
      <c r="N1439" s="4">
        <v>11</v>
      </c>
      <c r="O1439" s="4">
        <f t="shared" si="22"/>
        <v>1174</v>
      </c>
      <c r="P1439">
        <v>5</v>
      </c>
      <c r="Q1439">
        <v>9</v>
      </c>
      <c r="R1439">
        <v>6</v>
      </c>
      <c r="S1439">
        <v>12</v>
      </c>
      <c r="T1439">
        <v>6</v>
      </c>
      <c r="U1439">
        <v>0</v>
      </c>
      <c r="V1439">
        <v>0</v>
      </c>
      <c r="W1439">
        <v>0</v>
      </c>
      <c r="X1439">
        <v>0</v>
      </c>
      <c r="Y1439">
        <v>0</v>
      </c>
      <c r="Z1439">
        <v>0</v>
      </c>
      <c r="AA1439">
        <v>0</v>
      </c>
    </row>
    <row r="1440" spans="1:27" ht="16.5" x14ac:dyDescent="0.3">
      <c r="A1440">
        <v>5462</v>
      </c>
      <c r="B1440" t="s">
        <v>53</v>
      </c>
      <c r="C1440" s="1" t="s">
        <v>37</v>
      </c>
      <c r="D1440" s="1" t="s">
        <v>55</v>
      </c>
      <c r="E1440" s="1" t="s">
        <v>31</v>
      </c>
      <c r="F1440" s="16">
        <v>67445</v>
      </c>
      <c r="G1440" s="2">
        <v>41133</v>
      </c>
      <c r="H1440">
        <v>63</v>
      </c>
      <c r="I1440" s="4">
        <v>757</v>
      </c>
      <c r="J1440" s="4">
        <v>80</v>
      </c>
      <c r="K1440" s="4">
        <v>217</v>
      </c>
      <c r="L1440" s="4">
        <v>29</v>
      </c>
      <c r="M1440" s="4">
        <v>80</v>
      </c>
      <c r="N1440" s="4">
        <v>11</v>
      </c>
      <c r="O1440" s="4">
        <f t="shared" si="22"/>
        <v>1174</v>
      </c>
      <c r="P1440">
        <v>5</v>
      </c>
      <c r="Q1440">
        <v>9</v>
      </c>
      <c r="R1440">
        <v>6</v>
      </c>
      <c r="S1440">
        <v>12</v>
      </c>
      <c r="T1440">
        <v>6</v>
      </c>
      <c r="U1440">
        <v>0</v>
      </c>
      <c r="V1440">
        <v>0</v>
      </c>
      <c r="W1440">
        <v>0</v>
      </c>
      <c r="X1440">
        <v>0</v>
      </c>
      <c r="Y1440">
        <v>0</v>
      </c>
      <c r="Z1440">
        <v>0</v>
      </c>
      <c r="AA1440">
        <v>0</v>
      </c>
    </row>
    <row r="1441" spans="1:27" ht="16.5" x14ac:dyDescent="0.3">
      <c r="A1441">
        <v>10897</v>
      </c>
      <c r="B1441" t="s">
        <v>53</v>
      </c>
      <c r="C1441" s="1" t="s">
        <v>32</v>
      </c>
      <c r="D1441" s="1" t="s">
        <v>55</v>
      </c>
      <c r="E1441" s="1" t="s">
        <v>31</v>
      </c>
      <c r="F1441" s="16">
        <v>67445</v>
      </c>
      <c r="G1441" s="2">
        <v>41133</v>
      </c>
      <c r="H1441">
        <v>63</v>
      </c>
      <c r="I1441" s="4">
        <v>757</v>
      </c>
      <c r="J1441" s="4">
        <v>80</v>
      </c>
      <c r="K1441" s="4">
        <v>217</v>
      </c>
      <c r="L1441" s="4">
        <v>29</v>
      </c>
      <c r="M1441" s="4">
        <v>80</v>
      </c>
      <c r="N1441" s="4">
        <v>11</v>
      </c>
      <c r="O1441" s="4">
        <f t="shared" si="22"/>
        <v>1174</v>
      </c>
      <c r="P1441">
        <v>5</v>
      </c>
      <c r="Q1441">
        <v>9</v>
      </c>
      <c r="R1441">
        <v>6</v>
      </c>
      <c r="S1441">
        <v>12</v>
      </c>
      <c r="T1441">
        <v>6</v>
      </c>
      <c r="U1441">
        <v>0</v>
      </c>
      <c r="V1441">
        <v>0</v>
      </c>
      <c r="W1441">
        <v>0</v>
      </c>
      <c r="X1441">
        <v>0</v>
      </c>
      <c r="Y1441">
        <v>0</v>
      </c>
      <c r="Z1441">
        <v>0</v>
      </c>
      <c r="AA1441">
        <v>0</v>
      </c>
    </row>
    <row r="1442" spans="1:27" ht="16.5" x14ac:dyDescent="0.3">
      <c r="A1442">
        <v>10542</v>
      </c>
      <c r="B1442" t="s">
        <v>50</v>
      </c>
      <c r="C1442" s="1" t="s">
        <v>26</v>
      </c>
      <c r="D1442" s="1" t="s">
        <v>34</v>
      </c>
      <c r="E1442" s="1" t="s">
        <v>31</v>
      </c>
      <c r="F1442" s="16">
        <v>36778</v>
      </c>
      <c r="G1442" s="2">
        <v>41126</v>
      </c>
      <c r="H1442">
        <v>63</v>
      </c>
      <c r="I1442" s="4">
        <v>29</v>
      </c>
      <c r="J1442" s="4">
        <v>4</v>
      </c>
      <c r="K1442" s="4">
        <v>34</v>
      </c>
      <c r="L1442" s="4">
        <v>2</v>
      </c>
      <c r="M1442" s="4">
        <v>4</v>
      </c>
      <c r="N1442" s="4">
        <v>4</v>
      </c>
      <c r="O1442" s="4">
        <f t="shared" si="22"/>
        <v>77</v>
      </c>
      <c r="P1442">
        <v>3</v>
      </c>
      <c r="Q1442">
        <v>3</v>
      </c>
      <c r="R1442">
        <v>0</v>
      </c>
      <c r="S1442">
        <v>3</v>
      </c>
      <c r="T1442">
        <v>9</v>
      </c>
      <c r="U1442">
        <v>0</v>
      </c>
      <c r="V1442">
        <v>0</v>
      </c>
      <c r="W1442">
        <v>0</v>
      </c>
      <c r="X1442">
        <v>0</v>
      </c>
      <c r="Y1442">
        <v>0</v>
      </c>
      <c r="Z1442">
        <v>0</v>
      </c>
      <c r="AA1442">
        <v>0</v>
      </c>
    </row>
    <row r="1443" spans="1:27" ht="16.5" x14ac:dyDescent="0.3">
      <c r="A1443">
        <v>5756</v>
      </c>
      <c r="B1443" t="s">
        <v>53</v>
      </c>
      <c r="C1443" s="1" t="s">
        <v>26</v>
      </c>
      <c r="D1443" s="1" t="s">
        <v>55</v>
      </c>
      <c r="E1443" s="1" t="s">
        <v>33</v>
      </c>
      <c r="F1443" s="16">
        <v>39453</v>
      </c>
      <c r="G1443" s="2">
        <v>41732</v>
      </c>
      <c r="H1443">
        <v>64</v>
      </c>
      <c r="I1443" s="4">
        <v>46</v>
      </c>
      <c r="J1443" s="4">
        <v>0</v>
      </c>
      <c r="K1443" s="4">
        <v>7</v>
      </c>
      <c r="L1443" s="4">
        <v>0</v>
      </c>
      <c r="M1443" s="4">
        <v>0</v>
      </c>
      <c r="N1443" s="4">
        <v>2</v>
      </c>
      <c r="O1443" s="4">
        <f t="shared" si="22"/>
        <v>55</v>
      </c>
      <c r="P1443">
        <v>2</v>
      </c>
      <c r="Q1443">
        <v>2</v>
      </c>
      <c r="R1443">
        <v>0</v>
      </c>
      <c r="S1443">
        <v>3</v>
      </c>
      <c r="T1443">
        <v>6</v>
      </c>
      <c r="U1443">
        <v>0</v>
      </c>
      <c r="V1443">
        <v>0</v>
      </c>
      <c r="W1443">
        <v>0</v>
      </c>
      <c r="X1443">
        <v>0</v>
      </c>
      <c r="Y1443">
        <v>0</v>
      </c>
      <c r="Z1443">
        <v>0</v>
      </c>
      <c r="AA1443">
        <v>0</v>
      </c>
    </row>
    <row r="1444" spans="1:27" ht="16.5" x14ac:dyDescent="0.3">
      <c r="A1444">
        <v>3570</v>
      </c>
      <c r="B1444" t="s">
        <v>50</v>
      </c>
      <c r="C1444" s="1" t="s">
        <v>41</v>
      </c>
      <c r="D1444" s="1" t="s">
        <v>34</v>
      </c>
      <c r="E1444" s="1" t="s">
        <v>33</v>
      </c>
      <c r="F1444" s="16">
        <v>42731</v>
      </c>
      <c r="G1444" s="2">
        <v>41568</v>
      </c>
      <c r="H1444">
        <v>64</v>
      </c>
      <c r="I1444" s="4">
        <v>159</v>
      </c>
      <c r="J1444" s="4">
        <v>2</v>
      </c>
      <c r="K1444" s="4">
        <v>51</v>
      </c>
      <c r="L1444" s="4">
        <v>6</v>
      </c>
      <c r="M1444" s="4">
        <v>2</v>
      </c>
      <c r="N1444" s="4">
        <v>24</v>
      </c>
      <c r="O1444" s="4">
        <f t="shared" si="22"/>
        <v>244</v>
      </c>
      <c r="P1444">
        <v>3</v>
      </c>
      <c r="Q1444">
        <v>4</v>
      </c>
      <c r="R1444">
        <v>1</v>
      </c>
      <c r="S1444">
        <v>5</v>
      </c>
      <c r="T1444">
        <v>5</v>
      </c>
      <c r="U1444">
        <v>0</v>
      </c>
      <c r="V1444">
        <v>0</v>
      </c>
      <c r="W1444">
        <v>0</v>
      </c>
      <c r="X1444">
        <v>0</v>
      </c>
      <c r="Y1444">
        <v>0</v>
      </c>
      <c r="Z1444">
        <v>0</v>
      </c>
      <c r="AA1444">
        <v>0</v>
      </c>
    </row>
    <row r="1445" spans="1:27" ht="16.5" x14ac:dyDescent="0.3">
      <c r="A1445">
        <v>1072</v>
      </c>
      <c r="B1445" t="s">
        <v>50</v>
      </c>
      <c r="C1445" s="1" t="s">
        <v>28</v>
      </c>
      <c r="D1445" s="1" t="s">
        <v>34</v>
      </c>
      <c r="E1445" s="1" t="s">
        <v>29</v>
      </c>
      <c r="F1445" s="16">
        <v>40760</v>
      </c>
      <c r="G1445" s="2">
        <v>41516</v>
      </c>
      <c r="H1445">
        <v>64</v>
      </c>
      <c r="I1445" s="4">
        <v>70</v>
      </c>
      <c r="J1445" s="4">
        <v>0</v>
      </c>
      <c r="K1445" s="4">
        <v>17</v>
      </c>
      <c r="L1445" s="4">
        <v>0</v>
      </c>
      <c r="M1445" s="4">
        <v>0</v>
      </c>
      <c r="N1445" s="4">
        <v>6</v>
      </c>
      <c r="O1445" s="4">
        <f t="shared" si="22"/>
        <v>93</v>
      </c>
      <c r="P1445">
        <v>2</v>
      </c>
      <c r="Q1445">
        <v>2</v>
      </c>
      <c r="R1445">
        <v>1</v>
      </c>
      <c r="S1445">
        <v>3</v>
      </c>
      <c r="T1445">
        <v>6</v>
      </c>
      <c r="U1445">
        <v>0</v>
      </c>
      <c r="V1445">
        <v>0</v>
      </c>
      <c r="W1445">
        <v>0</v>
      </c>
      <c r="X1445">
        <v>0</v>
      </c>
      <c r="Y1445">
        <v>0</v>
      </c>
      <c r="Z1445">
        <v>0</v>
      </c>
      <c r="AA1445">
        <v>0</v>
      </c>
    </row>
    <row r="1446" spans="1:27" ht="16.5" x14ac:dyDescent="0.3">
      <c r="A1446">
        <v>9606</v>
      </c>
      <c r="B1446" t="s">
        <v>50</v>
      </c>
      <c r="C1446" s="1" t="s">
        <v>26</v>
      </c>
      <c r="D1446" s="1" t="s">
        <v>34</v>
      </c>
      <c r="E1446" s="1" t="s">
        <v>31</v>
      </c>
      <c r="F1446" s="16">
        <v>69969</v>
      </c>
      <c r="G1446" s="2">
        <v>41513</v>
      </c>
      <c r="H1446">
        <v>64</v>
      </c>
      <c r="I1446" s="4">
        <v>882</v>
      </c>
      <c r="J1446" s="4">
        <v>29</v>
      </c>
      <c r="K1446" s="4">
        <v>514</v>
      </c>
      <c r="L1446" s="4">
        <v>38</v>
      </c>
      <c r="M1446" s="4">
        <v>29</v>
      </c>
      <c r="N1446" s="4">
        <v>44</v>
      </c>
      <c r="O1446" s="4">
        <f t="shared" si="22"/>
        <v>1536</v>
      </c>
      <c r="P1446">
        <v>1</v>
      </c>
      <c r="Q1446">
        <v>4</v>
      </c>
      <c r="R1446">
        <v>2</v>
      </c>
      <c r="S1446">
        <v>6</v>
      </c>
      <c r="T1446">
        <v>3</v>
      </c>
      <c r="U1446">
        <v>0</v>
      </c>
      <c r="V1446">
        <v>0</v>
      </c>
      <c r="W1446">
        <v>1</v>
      </c>
      <c r="X1446">
        <v>1</v>
      </c>
      <c r="Y1446">
        <v>0</v>
      </c>
      <c r="Z1446">
        <v>1</v>
      </c>
      <c r="AA1446">
        <v>0</v>
      </c>
    </row>
    <row r="1447" spans="1:27" ht="16.5" x14ac:dyDescent="0.3">
      <c r="A1447">
        <v>2730</v>
      </c>
      <c r="B1447" t="s">
        <v>51</v>
      </c>
      <c r="C1447" s="1" t="s">
        <v>28</v>
      </c>
      <c r="D1447" s="1" t="s">
        <v>55</v>
      </c>
      <c r="E1447" s="1" t="s">
        <v>29</v>
      </c>
      <c r="F1447" s="16">
        <v>80317</v>
      </c>
      <c r="G1447" s="2">
        <v>41506</v>
      </c>
      <c r="H1447">
        <v>64</v>
      </c>
      <c r="I1447" s="4">
        <v>536</v>
      </c>
      <c r="J1447" s="4">
        <v>11</v>
      </c>
      <c r="K1447" s="4">
        <v>387</v>
      </c>
      <c r="L1447" s="4">
        <v>149</v>
      </c>
      <c r="M1447" s="4">
        <v>91</v>
      </c>
      <c r="N1447" s="4">
        <v>57</v>
      </c>
      <c r="O1447" s="4">
        <f t="shared" si="22"/>
        <v>1231</v>
      </c>
      <c r="P1447">
        <v>1</v>
      </c>
      <c r="Q1447">
        <v>3</v>
      </c>
      <c r="R1447">
        <v>4</v>
      </c>
      <c r="S1447">
        <v>10</v>
      </c>
      <c r="T1447">
        <v>1</v>
      </c>
      <c r="U1447">
        <v>0</v>
      </c>
      <c r="V1447">
        <v>0</v>
      </c>
      <c r="W1447">
        <v>0</v>
      </c>
      <c r="X1447">
        <v>0</v>
      </c>
      <c r="Y1447">
        <v>0</v>
      </c>
      <c r="Z1447">
        <v>0</v>
      </c>
      <c r="AA1447">
        <v>0</v>
      </c>
    </row>
    <row r="1448" spans="1:27" ht="16.5" x14ac:dyDescent="0.3">
      <c r="A1448">
        <v>2995</v>
      </c>
      <c r="B1448" t="s">
        <v>51</v>
      </c>
      <c r="C1448" s="1" t="s">
        <v>26</v>
      </c>
      <c r="D1448" s="1" t="s">
        <v>39</v>
      </c>
      <c r="E1448" s="1" t="s">
        <v>33</v>
      </c>
      <c r="F1448" s="16">
        <v>66636</v>
      </c>
      <c r="G1448" s="2">
        <v>41503</v>
      </c>
      <c r="H1448">
        <v>64</v>
      </c>
      <c r="I1448" s="4">
        <v>291</v>
      </c>
      <c r="J1448" s="4">
        <v>10</v>
      </c>
      <c r="K1448" s="4">
        <v>689</v>
      </c>
      <c r="L1448" s="4">
        <v>84</v>
      </c>
      <c r="M1448" s="4">
        <v>10</v>
      </c>
      <c r="N1448" s="4">
        <v>0</v>
      </c>
      <c r="O1448" s="4">
        <f t="shared" si="22"/>
        <v>1084</v>
      </c>
      <c r="P1448">
        <v>1</v>
      </c>
      <c r="Q1448">
        <v>3</v>
      </c>
      <c r="R1448">
        <v>4</v>
      </c>
      <c r="S1448">
        <v>9</v>
      </c>
      <c r="T1448">
        <v>1</v>
      </c>
      <c r="U1448">
        <v>0</v>
      </c>
      <c r="V1448">
        <v>0</v>
      </c>
      <c r="W1448">
        <v>0</v>
      </c>
      <c r="X1448">
        <v>0</v>
      </c>
      <c r="Y1448">
        <v>0</v>
      </c>
      <c r="Z1448">
        <v>0</v>
      </c>
      <c r="AA1448">
        <v>0</v>
      </c>
    </row>
    <row r="1449" spans="1:27" ht="16.5" x14ac:dyDescent="0.3">
      <c r="A1449">
        <v>8210</v>
      </c>
      <c r="B1449" t="s">
        <v>53</v>
      </c>
      <c r="C1449" s="1" t="s">
        <v>26</v>
      </c>
      <c r="D1449" s="1" t="s">
        <v>39</v>
      </c>
      <c r="E1449" s="1" t="s">
        <v>31</v>
      </c>
      <c r="F1449" s="16">
        <v>54730</v>
      </c>
      <c r="G1449" s="2">
        <v>41501</v>
      </c>
      <c r="H1449">
        <v>64</v>
      </c>
      <c r="I1449" s="4">
        <v>318</v>
      </c>
      <c r="J1449" s="4">
        <v>3</v>
      </c>
      <c r="K1449" s="4">
        <v>17</v>
      </c>
      <c r="L1449" s="4">
        <v>4</v>
      </c>
      <c r="M1449" s="4">
        <v>7</v>
      </c>
      <c r="N1449" s="4">
        <v>56</v>
      </c>
      <c r="O1449" s="4">
        <f t="shared" si="22"/>
        <v>405</v>
      </c>
      <c r="P1449">
        <v>5</v>
      </c>
      <c r="Q1449">
        <v>4</v>
      </c>
      <c r="R1449">
        <v>1</v>
      </c>
      <c r="S1449">
        <v>8</v>
      </c>
      <c r="T1449">
        <v>4</v>
      </c>
      <c r="U1449">
        <v>0</v>
      </c>
      <c r="V1449">
        <v>0</v>
      </c>
      <c r="W1449">
        <v>0</v>
      </c>
      <c r="X1449">
        <v>0</v>
      </c>
      <c r="Y1449">
        <v>0</v>
      </c>
      <c r="Z1449">
        <v>0</v>
      </c>
      <c r="AA1449">
        <v>0</v>
      </c>
    </row>
    <row r="1450" spans="1:27" ht="16.5" x14ac:dyDescent="0.3">
      <c r="A1450">
        <v>773</v>
      </c>
      <c r="B1450" t="s">
        <v>50</v>
      </c>
      <c r="C1450" s="1" t="s">
        <v>37</v>
      </c>
      <c r="D1450" s="1" t="s">
        <v>39</v>
      </c>
      <c r="E1450" s="1" t="s">
        <v>27</v>
      </c>
      <c r="F1450" s="16">
        <v>42835</v>
      </c>
      <c r="G1450" s="2">
        <v>41455</v>
      </c>
      <c r="H1450">
        <v>64</v>
      </c>
      <c r="I1450" s="4">
        <v>379</v>
      </c>
      <c r="J1450" s="4">
        <v>4</v>
      </c>
      <c r="K1450" s="4">
        <v>93</v>
      </c>
      <c r="L1450" s="4">
        <v>12</v>
      </c>
      <c r="M1450" s="4">
        <v>9</v>
      </c>
      <c r="N1450" s="4">
        <v>98</v>
      </c>
      <c r="O1450" s="4">
        <f t="shared" si="22"/>
        <v>595</v>
      </c>
      <c r="P1450">
        <v>7</v>
      </c>
      <c r="Q1450">
        <v>6</v>
      </c>
      <c r="R1450">
        <v>6</v>
      </c>
      <c r="S1450">
        <v>4</v>
      </c>
      <c r="T1450">
        <v>6</v>
      </c>
      <c r="U1450">
        <v>0</v>
      </c>
      <c r="V1450">
        <v>0</v>
      </c>
      <c r="W1450">
        <v>0</v>
      </c>
      <c r="X1450">
        <v>0</v>
      </c>
      <c r="Y1450">
        <v>0</v>
      </c>
      <c r="Z1450">
        <v>0</v>
      </c>
      <c r="AA1450">
        <v>0</v>
      </c>
    </row>
    <row r="1451" spans="1:27" ht="16.5" x14ac:dyDescent="0.3">
      <c r="A1451">
        <v>5272</v>
      </c>
      <c r="B1451" t="s">
        <v>50</v>
      </c>
      <c r="C1451" s="1" t="s">
        <v>41</v>
      </c>
      <c r="D1451" s="1" t="s">
        <v>39</v>
      </c>
      <c r="E1451" s="1" t="s">
        <v>31</v>
      </c>
      <c r="F1451" s="16">
        <v>53843</v>
      </c>
      <c r="G1451" s="2">
        <v>41452</v>
      </c>
      <c r="H1451">
        <v>64</v>
      </c>
      <c r="I1451" s="4">
        <v>378</v>
      </c>
      <c r="J1451" s="4">
        <v>0</v>
      </c>
      <c r="K1451" s="4">
        <v>88</v>
      </c>
      <c r="L1451" s="4">
        <v>19</v>
      </c>
      <c r="M1451" s="4">
        <v>4</v>
      </c>
      <c r="N1451" s="4">
        <v>73</v>
      </c>
      <c r="O1451" s="4">
        <f t="shared" si="22"/>
        <v>562</v>
      </c>
      <c r="P1451">
        <v>4</v>
      </c>
      <c r="Q1451">
        <v>8</v>
      </c>
      <c r="R1451">
        <v>5</v>
      </c>
      <c r="S1451">
        <v>3</v>
      </c>
      <c r="T1451">
        <v>7</v>
      </c>
      <c r="U1451">
        <v>0</v>
      </c>
      <c r="V1451">
        <v>0</v>
      </c>
      <c r="W1451">
        <v>0</v>
      </c>
      <c r="X1451">
        <v>0</v>
      </c>
      <c r="Y1451">
        <v>0</v>
      </c>
      <c r="Z1451">
        <v>0</v>
      </c>
      <c r="AA1451">
        <v>0</v>
      </c>
    </row>
    <row r="1452" spans="1:27" ht="16.5" x14ac:dyDescent="0.3">
      <c r="A1452">
        <v>5125</v>
      </c>
      <c r="B1452" t="s">
        <v>51</v>
      </c>
      <c r="C1452" s="1" t="s">
        <v>26</v>
      </c>
      <c r="D1452" s="1" t="s">
        <v>55</v>
      </c>
      <c r="E1452" s="1" t="s">
        <v>31</v>
      </c>
      <c r="F1452" s="16">
        <v>79530</v>
      </c>
      <c r="G1452" s="2">
        <v>41411</v>
      </c>
      <c r="H1452">
        <v>64</v>
      </c>
      <c r="I1452" s="4">
        <v>333</v>
      </c>
      <c r="J1452" s="4">
        <v>0</v>
      </c>
      <c r="K1452" s="4">
        <v>815</v>
      </c>
      <c r="L1452" s="4">
        <v>129</v>
      </c>
      <c r="M1452" s="4">
        <v>42</v>
      </c>
      <c r="N1452" s="4">
        <v>29</v>
      </c>
      <c r="O1452" s="4">
        <f t="shared" si="22"/>
        <v>1348</v>
      </c>
      <c r="P1452">
        <v>1</v>
      </c>
      <c r="Q1452">
        <v>4</v>
      </c>
      <c r="R1452">
        <v>10</v>
      </c>
      <c r="S1452">
        <v>11</v>
      </c>
      <c r="T1452">
        <v>2</v>
      </c>
      <c r="U1452">
        <v>0</v>
      </c>
      <c r="V1452">
        <v>0</v>
      </c>
      <c r="W1452">
        <v>0</v>
      </c>
      <c r="X1452">
        <v>0</v>
      </c>
      <c r="Y1452">
        <v>0</v>
      </c>
      <c r="Z1452">
        <v>0</v>
      </c>
      <c r="AA1452">
        <v>0</v>
      </c>
    </row>
    <row r="1453" spans="1:27" ht="16.5" x14ac:dyDescent="0.3">
      <c r="A1453">
        <v>4391</v>
      </c>
      <c r="B1453" t="s">
        <v>50</v>
      </c>
      <c r="C1453" s="1" t="s">
        <v>41</v>
      </c>
      <c r="D1453" s="1" t="s">
        <v>39</v>
      </c>
      <c r="E1453" s="1" t="s">
        <v>27</v>
      </c>
      <c r="F1453" s="16">
        <v>63841</v>
      </c>
      <c r="G1453" s="2">
        <v>41385</v>
      </c>
      <c r="H1453">
        <v>64</v>
      </c>
      <c r="I1453" s="4">
        <v>635</v>
      </c>
      <c r="J1453" s="4">
        <v>15</v>
      </c>
      <c r="K1453" s="4">
        <v>100</v>
      </c>
      <c r="L1453" s="4">
        <v>20</v>
      </c>
      <c r="M1453" s="4">
        <v>7</v>
      </c>
      <c r="N1453" s="4">
        <v>131</v>
      </c>
      <c r="O1453" s="4">
        <f t="shared" si="22"/>
        <v>908</v>
      </c>
      <c r="P1453">
        <v>1</v>
      </c>
      <c r="Q1453">
        <v>9</v>
      </c>
      <c r="R1453">
        <v>3</v>
      </c>
      <c r="S1453">
        <v>9</v>
      </c>
      <c r="T1453">
        <v>6</v>
      </c>
      <c r="U1453">
        <v>0</v>
      </c>
      <c r="V1453">
        <v>0</v>
      </c>
      <c r="W1453">
        <v>0</v>
      </c>
      <c r="X1453">
        <v>0</v>
      </c>
      <c r="Y1453">
        <v>0</v>
      </c>
      <c r="Z1453">
        <v>0</v>
      </c>
      <c r="AA1453">
        <v>0</v>
      </c>
    </row>
    <row r="1454" spans="1:27" ht="16.5" x14ac:dyDescent="0.3">
      <c r="A1454">
        <v>6283</v>
      </c>
      <c r="B1454" t="s">
        <v>50</v>
      </c>
      <c r="C1454" s="1" t="s">
        <v>26</v>
      </c>
      <c r="D1454" s="1" t="s">
        <v>39</v>
      </c>
      <c r="E1454" s="1" t="s">
        <v>27</v>
      </c>
      <c r="F1454" s="16">
        <v>63841</v>
      </c>
      <c r="G1454" s="2">
        <v>41385</v>
      </c>
      <c r="H1454">
        <v>64</v>
      </c>
      <c r="I1454" s="4">
        <v>635</v>
      </c>
      <c r="J1454" s="4">
        <v>15</v>
      </c>
      <c r="K1454" s="4">
        <v>100</v>
      </c>
      <c r="L1454" s="4">
        <v>20</v>
      </c>
      <c r="M1454" s="4">
        <v>7</v>
      </c>
      <c r="N1454" s="4">
        <v>131</v>
      </c>
      <c r="O1454" s="4">
        <f t="shared" si="22"/>
        <v>908</v>
      </c>
      <c r="P1454">
        <v>1</v>
      </c>
      <c r="Q1454">
        <v>9</v>
      </c>
      <c r="R1454">
        <v>3</v>
      </c>
      <c r="S1454">
        <v>9</v>
      </c>
      <c r="T1454">
        <v>6</v>
      </c>
      <c r="U1454">
        <v>0</v>
      </c>
      <c r="V1454">
        <v>0</v>
      </c>
      <c r="W1454">
        <v>0</v>
      </c>
      <c r="X1454">
        <v>0</v>
      </c>
      <c r="Y1454">
        <v>0</v>
      </c>
      <c r="Z1454">
        <v>0</v>
      </c>
      <c r="AA1454">
        <v>0</v>
      </c>
    </row>
    <row r="1455" spans="1:27" ht="16.5" x14ac:dyDescent="0.3">
      <c r="A1455">
        <v>3421</v>
      </c>
      <c r="B1455" t="s">
        <v>50</v>
      </c>
      <c r="C1455" s="1" t="s">
        <v>32</v>
      </c>
      <c r="D1455" s="1" t="s">
        <v>39</v>
      </c>
      <c r="E1455" s="1" t="s">
        <v>27</v>
      </c>
      <c r="F1455" s="16">
        <v>63841</v>
      </c>
      <c r="G1455" s="2">
        <v>41385</v>
      </c>
      <c r="H1455">
        <v>64</v>
      </c>
      <c r="I1455" s="4">
        <v>635</v>
      </c>
      <c r="J1455" s="4">
        <v>15</v>
      </c>
      <c r="K1455" s="4">
        <v>100</v>
      </c>
      <c r="L1455" s="4">
        <v>20</v>
      </c>
      <c r="M1455" s="4">
        <v>7</v>
      </c>
      <c r="N1455" s="4">
        <v>131</v>
      </c>
      <c r="O1455" s="4">
        <f t="shared" si="22"/>
        <v>908</v>
      </c>
      <c r="P1455">
        <v>1</v>
      </c>
      <c r="Q1455">
        <v>9</v>
      </c>
      <c r="R1455">
        <v>3</v>
      </c>
      <c r="S1455">
        <v>9</v>
      </c>
      <c r="T1455">
        <v>6</v>
      </c>
      <c r="U1455">
        <v>0</v>
      </c>
      <c r="V1455">
        <v>0</v>
      </c>
      <c r="W1455">
        <v>0</v>
      </c>
      <c r="X1455">
        <v>0</v>
      </c>
      <c r="Y1455">
        <v>0</v>
      </c>
      <c r="Z1455">
        <v>0</v>
      </c>
      <c r="AA1455">
        <v>0</v>
      </c>
    </row>
    <row r="1456" spans="1:27" ht="16.5" x14ac:dyDescent="0.3">
      <c r="A1456">
        <v>5731</v>
      </c>
      <c r="B1456" t="s">
        <v>53</v>
      </c>
      <c r="C1456" s="1" t="s">
        <v>26</v>
      </c>
      <c r="D1456" s="1" t="s">
        <v>39</v>
      </c>
      <c r="E1456" s="1" t="s">
        <v>31</v>
      </c>
      <c r="F1456" s="16">
        <v>27100</v>
      </c>
      <c r="G1456" s="2">
        <v>41369</v>
      </c>
      <c r="H1456">
        <v>64</v>
      </c>
      <c r="I1456" s="4">
        <v>12</v>
      </c>
      <c r="J1456" s="4">
        <v>0</v>
      </c>
      <c r="K1456" s="4">
        <v>13</v>
      </c>
      <c r="L1456" s="4">
        <v>2</v>
      </c>
      <c r="M1456" s="4">
        <v>0</v>
      </c>
      <c r="N1456" s="4">
        <v>10</v>
      </c>
      <c r="O1456" s="4">
        <f t="shared" si="22"/>
        <v>37</v>
      </c>
      <c r="P1456">
        <v>1</v>
      </c>
      <c r="Q1456">
        <v>1</v>
      </c>
      <c r="R1456">
        <v>0</v>
      </c>
      <c r="S1456">
        <v>3</v>
      </c>
      <c r="T1456">
        <v>7</v>
      </c>
      <c r="U1456">
        <v>0</v>
      </c>
      <c r="V1456">
        <v>0</v>
      </c>
      <c r="W1456">
        <v>0</v>
      </c>
      <c r="X1456">
        <v>0</v>
      </c>
      <c r="Y1456">
        <v>0</v>
      </c>
      <c r="Z1456">
        <v>0</v>
      </c>
      <c r="AA1456">
        <v>0</v>
      </c>
    </row>
    <row r="1457" spans="1:27" ht="16.5" x14ac:dyDescent="0.3">
      <c r="A1457">
        <v>7152</v>
      </c>
      <c r="B1457" t="s">
        <v>53</v>
      </c>
      <c r="C1457" s="1" t="s">
        <v>35</v>
      </c>
      <c r="D1457" s="1" t="s">
        <v>39</v>
      </c>
      <c r="E1457" s="1" t="s">
        <v>31</v>
      </c>
      <c r="F1457" s="16">
        <v>27100</v>
      </c>
      <c r="G1457" s="2">
        <v>41369</v>
      </c>
      <c r="H1457">
        <v>64</v>
      </c>
      <c r="I1457" s="4">
        <v>12</v>
      </c>
      <c r="J1457" s="4">
        <v>0</v>
      </c>
      <c r="K1457" s="4">
        <v>13</v>
      </c>
      <c r="L1457" s="4">
        <v>2</v>
      </c>
      <c r="M1457" s="4">
        <v>0</v>
      </c>
      <c r="N1457" s="4">
        <v>10</v>
      </c>
      <c r="O1457" s="4">
        <f t="shared" si="22"/>
        <v>37</v>
      </c>
      <c r="P1457">
        <v>1</v>
      </c>
      <c r="Q1457">
        <v>1</v>
      </c>
      <c r="R1457">
        <v>0</v>
      </c>
      <c r="S1457">
        <v>3</v>
      </c>
      <c r="T1457">
        <v>7</v>
      </c>
      <c r="U1457">
        <v>0</v>
      </c>
      <c r="V1457">
        <v>0</v>
      </c>
      <c r="W1457">
        <v>0</v>
      </c>
      <c r="X1457">
        <v>0</v>
      </c>
      <c r="Y1457">
        <v>0</v>
      </c>
      <c r="Z1457">
        <v>0</v>
      </c>
      <c r="AA1457">
        <v>0</v>
      </c>
    </row>
    <row r="1458" spans="1:27" ht="16.5" x14ac:dyDescent="0.3">
      <c r="A1458">
        <v>3919</v>
      </c>
      <c r="B1458" t="s">
        <v>53</v>
      </c>
      <c r="C1458" s="1" t="s">
        <v>28</v>
      </c>
      <c r="D1458" s="1" t="s">
        <v>39</v>
      </c>
      <c r="E1458" s="1" t="s">
        <v>29</v>
      </c>
      <c r="F1458" s="16">
        <v>72309</v>
      </c>
      <c r="G1458" s="2">
        <v>41344</v>
      </c>
      <c r="H1458">
        <v>64</v>
      </c>
      <c r="I1458" s="4">
        <v>960</v>
      </c>
      <c r="J1458" s="4">
        <v>0</v>
      </c>
      <c r="K1458" s="4">
        <v>883</v>
      </c>
      <c r="L1458" s="4">
        <v>50</v>
      </c>
      <c r="M1458" s="4">
        <v>38</v>
      </c>
      <c r="N1458" s="4">
        <v>0</v>
      </c>
      <c r="O1458" s="4">
        <f t="shared" si="22"/>
        <v>1931</v>
      </c>
      <c r="P1458">
        <v>1</v>
      </c>
      <c r="Q1458">
        <v>5</v>
      </c>
      <c r="R1458">
        <v>6</v>
      </c>
      <c r="S1458">
        <v>8</v>
      </c>
      <c r="T1458">
        <v>3</v>
      </c>
      <c r="U1458">
        <v>0</v>
      </c>
      <c r="V1458">
        <v>0</v>
      </c>
      <c r="W1458">
        <v>0</v>
      </c>
      <c r="X1458">
        <v>1</v>
      </c>
      <c r="Y1458">
        <v>0</v>
      </c>
      <c r="Z1458">
        <v>1</v>
      </c>
      <c r="AA1458">
        <v>0</v>
      </c>
    </row>
    <row r="1459" spans="1:27" ht="16.5" x14ac:dyDescent="0.3">
      <c r="A1459">
        <v>6097</v>
      </c>
      <c r="B1459" t="s">
        <v>51</v>
      </c>
      <c r="C1459" s="1" t="s">
        <v>41</v>
      </c>
      <c r="D1459" s="1" t="s">
        <v>55</v>
      </c>
      <c r="E1459" s="1" t="s">
        <v>29</v>
      </c>
      <c r="F1459" s="16">
        <v>50664</v>
      </c>
      <c r="G1459" s="2">
        <v>41290</v>
      </c>
      <c r="H1459">
        <v>64</v>
      </c>
      <c r="I1459" s="4">
        <v>313</v>
      </c>
      <c r="J1459" s="4">
        <v>8</v>
      </c>
      <c r="K1459" s="4">
        <v>104</v>
      </c>
      <c r="L1459" s="4">
        <v>6</v>
      </c>
      <c r="M1459" s="4">
        <v>4</v>
      </c>
      <c r="N1459" s="4">
        <v>126</v>
      </c>
      <c r="O1459" s="4">
        <f t="shared" si="22"/>
        <v>561</v>
      </c>
      <c r="P1459">
        <v>9</v>
      </c>
      <c r="Q1459">
        <v>8</v>
      </c>
      <c r="R1459">
        <v>1</v>
      </c>
      <c r="S1459">
        <v>6</v>
      </c>
      <c r="T1459">
        <v>9</v>
      </c>
      <c r="U1459">
        <v>0</v>
      </c>
      <c r="V1459">
        <v>0</v>
      </c>
      <c r="W1459">
        <v>0</v>
      </c>
      <c r="X1459">
        <v>0</v>
      </c>
      <c r="Y1459">
        <v>0</v>
      </c>
      <c r="Z1459">
        <v>0</v>
      </c>
      <c r="AA1459">
        <v>0</v>
      </c>
    </row>
    <row r="1460" spans="1:27" ht="16.5" x14ac:dyDescent="0.3">
      <c r="A1460">
        <v>5150</v>
      </c>
      <c r="B1460" t="s">
        <v>53</v>
      </c>
      <c r="C1460" s="1" t="s">
        <v>26</v>
      </c>
      <c r="D1460" s="1" t="s">
        <v>42</v>
      </c>
      <c r="E1460" s="1" t="s">
        <v>29</v>
      </c>
      <c r="F1460" s="16">
        <v>20194</v>
      </c>
      <c r="G1460" s="2">
        <v>41260</v>
      </c>
      <c r="H1460">
        <v>64</v>
      </c>
      <c r="I1460" s="4">
        <v>0</v>
      </c>
      <c r="J1460" s="4">
        <v>4</v>
      </c>
      <c r="K1460" s="4">
        <v>7</v>
      </c>
      <c r="L1460" s="4">
        <v>11</v>
      </c>
      <c r="M1460" s="4">
        <v>10</v>
      </c>
      <c r="N1460" s="4">
        <v>15</v>
      </c>
      <c r="O1460" s="4">
        <f t="shared" si="22"/>
        <v>47</v>
      </c>
      <c r="P1460">
        <v>2</v>
      </c>
      <c r="Q1460">
        <v>2</v>
      </c>
      <c r="R1460">
        <v>0</v>
      </c>
      <c r="S1460">
        <v>3</v>
      </c>
      <c r="T1460">
        <v>6</v>
      </c>
      <c r="U1460">
        <v>0</v>
      </c>
      <c r="V1460">
        <v>0</v>
      </c>
      <c r="W1460">
        <v>0</v>
      </c>
      <c r="X1460">
        <v>0</v>
      </c>
      <c r="Y1460">
        <v>0</v>
      </c>
      <c r="Z1460">
        <v>0</v>
      </c>
      <c r="AA1460">
        <v>0</v>
      </c>
    </row>
    <row r="1461" spans="1:27" ht="16.5" x14ac:dyDescent="0.3">
      <c r="A1461">
        <v>10479</v>
      </c>
      <c r="B1461" t="s">
        <v>53</v>
      </c>
      <c r="C1461" s="1" t="s">
        <v>32</v>
      </c>
      <c r="D1461" s="1" t="s">
        <v>34</v>
      </c>
      <c r="E1461" s="1" t="s">
        <v>31</v>
      </c>
      <c r="F1461" s="16">
        <v>76618</v>
      </c>
      <c r="G1461" s="2">
        <v>41250</v>
      </c>
      <c r="H1461">
        <v>64</v>
      </c>
      <c r="I1461" s="4">
        <v>749</v>
      </c>
      <c r="J1461" s="4">
        <v>40</v>
      </c>
      <c r="K1461" s="4">
        <v>294</v>
      </c>
      <c r="L1461" s="4">
        <v>121</v>
      </c>
      <c r="M1461" s="4">
        <v>160</v>
      </c>
      <c r="N1461" s="4">
        <v>147</v>
      </c>
      <c r="O1461" s="4">
        <f t="shared" si="22"/>
        <v>1511</v>
      </c>
      <c r="P1461">
        <v>1</v>
      </c>
      <c r="Q1461">
        <v>3</v>
      </c>
      <c r="R1461">
        <v>2</v>
      </c>
      <c r="S1461">
        <v>5</v>
      </c>
      <c r="T1461">
        <v>1</v>
      </c>
      <c r="U1461">
        <v>0</v>
      </c>
      <c r="V1461">
        <v>0</v>
      </c>
      <c r="W1461">
        <v>0</v>
      </c>
      <c r="X1461">
        <v>0</v>
      </c>
      <c r="Y1461">
        <v>0</v>
      </c>
      <c r="Z1461">
        <v>0</v>
      </c>
      <c r="AA1461">
        <v>0</v>
      </c>
    </row>
    <row r="1462" spans="1:27" ht="16.5" x14ac:dyDescent="0.3">
      <c r="A1462">
        <v>5966</v>
      </c>
      <c r="B1462" t="s">
        <v>53</v>
      </c>
      <c r="C1462" s="1" t="s">
        <v>26</v>
      </c>
      <c r="D1462" s="1" t="s">
        <v>34</v>
      </c>
      <c r="E1462" s="1" t="s">
        <v>31</v>
      </c>
      <c r="F1462" s="16">
        <v>45207</v>
      </c>
      <c r="G1462" s="2">
        <v>41223</v>
      </c>
      <c r="H1462">
        <v>64</v>
      </c>
      <c r="I1462" s="4">
        <v>203</v>
      </c>
      <c r="J1462" s="4">
        <v>0</v>
      </c>
      <c r="K1462" s="4">
        <v>10</v>
      </c>
      <c r="L1462" s="4">
        <v>0</v>
      </c>
      <c r="M1462" s="4">
        <v>0</v>
      </c>
      <c r="N1462" s="4">
        <v>2</v>
      </c>
      <c r="O1462" s="4">
        <f t="shared" si="22"/>
        <v>215</v>
      </c>
      <c r="P1462">
        <v>5</v>
      </c>
      <c r="Q1462">
        <v>3</v>
      </c>
      <c r="R1462">
        <v>1</v>
      </c>
      <c r="S1462">
        <v>6</v>
      </c>
      <c r="T1462">
        <v>6</v>
      </c>
      <c r="U1462">
        <v>0</v>
      </c>
      <c r="V1462">
        <v>1</v>
      </c>
      <c r="W1462">
        <v>0</v>
      </c>
      <c r="X1462">
        <v>0</v>
      </c>
      <c r="Y1462">
        <v>0</v>
      </c>
      <c r="Z1462">
        <v>0</v>
      </c>
      <c r="AA1462">
        <v>0</v>
      </c>
    </row>
    <row r="1463" spans="1:27" ht="16.5" x14ac:dyDescent="0.3">
      <c r="A1463">
        <v>3439</v>
      </c>
      <c r="B1463" t="s">
        <v>50</v>
      </c>
      <c r="C1463" s="1" t="s">
        <v>26</v>
      </c>
      <c r="D1463" s="1" t="s">
        <v>55</v>
      </c>
      <c r="E1463" s="1" t="s">
        <v>31</v>
      </c>
      <c r="F1463" s="16">
        <v>56721</v>
      </c>
      <c r="G1463" s="2">
        <v>41213</v>
      </c>
      <c r="H1463">
        <v>64</v>
      </c>
      <c r="I1463" s="4">
        <v>157</v>
      </c>
      <c r="J1463" s="4">
        <v>6</v>
      </c>
      <c r="K1463" s="4">
        <v>39</v>
      </c>
      <c r="L1463" s="4">
        <v>6</v>
      </c>
      <c r="M1463" s="4">
        <v>13</v>
      </c>
      <c r="N1463" s="4">
        <v>75</v>
      </c>
      <c r="O1463" s="4">
        <f t="shared" si="22"/>
        <v>296</v>
      </c>
      <c r="P1463">
        <v>5</v>
      </c>
      <c r="Q1463">
        <v>4</v>
      </c>
      <c r="R1463">
        <v>1</v>
      </c>
      <c r="S1463">
        <v>5</v>
      </c>
      <c r="T1463">
        <v>6</v>
      </c>
      <c r="U1463">
        <v>0</v>
      </c>
      <c r="V1463">
        <v>0</v>
      </c>
      <c r="W1463">
        <v>0</v>
      </c>
      <c r="X1463">
        <v>0</v>
      </c>
      <c r="Y1463">
        <v>0</v>
      </c>
      <c r="Z1463">
        <v>0</v>
      </c>
      <c r="AA1463">
        <v>0</v>
      </c>
    </row>
    <row r="1464" spans="1:27" ht="16.5" x14ac:dyDescent="0.3">
      <c r="A1464">
        <v>6609</v>
      </c>
      <c r="B1464" t="s">
        <v>50</v>
      </c>
      <c r="C1464" s="1" t="s">
        <v>41</v>
      </c>
      <c r="D1464" s="1" t="s">
        <v>55</v>
      </c>
      <c r="E1464" s="1" t="s">
        <v>40</v>
      </c>
      <c r="F1464" s="16">
        <v>27038</v>
      </c>
      <c r="G1464" s="2">
        <v>41170</v>
      </c>
      <c r="H1464">
        <v>64</v>
      </c>
      <c r="I1464" s="4">
        <v>1</v>
      </c>
      <c r="J1464" s="4">
        <v>26</v>
      </c>
      <c r="K1464" s="4">
        <v>25</v>
      </c>
      <c r="L1464" s="4">
        <v>17</v>
      </c>
      <c r="M1464" s="4">
        <v>23</v>
      </c>
      <c r="N1464" s="4">
        <v>15</v>
      </c>
      <c r="O1464" s="4">
        <f t="shared" si="22"/>
        <v>107</v>
      </c>
      <c r="P1464">
        <v>1</v>
      </c>
      <c r="Q1464">
        <v>3</v>
      </c>
      <c r="R1464">
        <v>0</v>
      </c>
      <c r="S1464">
        <v>3</v>
      </c>
      <c r="T1464">
        <v>9</v>
      </c>
      <c r="U1464">
        <v>0</v>
      </c>
      <c r="V1464">
        <v>0</v>
      </c>
      <c r="W1464">
        <v>0</v>
      </c>
      <c r="X1464">
        <v>0</v>
      </c>
      <c r="Y1464">
        <v>0</v>
      </c>
      <c r="Z1464">
        <v>1</v>
      </c>
      <c r="AA1464">
        <v>0</v>
      </c>
    </row>
    <row r="1465" spans="1:27" ht="16.5" x14ac:dyDescent="0.3">
      <c r="A1465">
        <v>5393</v>
      </c>
      <c r="B1465" t="s">
        <v>53</v>
      </c>
      <c r="C1465" s="1" t="s">
        <v>26</v>
      </c>
      <c r="D1465" s="1" t="s">
        <v>55</v>
      </c>
      <c r="E1465" s="1" t="s">
        <v>29</v>
      </c>
      <c r="F1465" s="16">
        <v>23763</v>
      </c>
      <c r="G1465" s="2">
        <v>41128</v>
      </c>
      <c r="H1465">
        <v>64</v>
      </c>
      <c r="I1465" s="4">
        <v>22</v>
      </c>
      <c r="J1465" s="4">
        <v>0</v>
      </c>
      <c r="K1465" s="4">
        <v>6</v>
      </c>
      <c r="L1465" s="4">
        <v>6</v>
      </c>
      <c r="M1465" s="4">
        <v>2</v>
      </c>
      <c r="N1465" s="4">
        <v>6</v>
      </c>
      <c r="O1465" s="4">
        <f t="shared" si="22"/>
        <v>42</v>
      </c>
      <c r="P1465">
        <v>1</v>
      </c>
      <c r="Q1465">
        <v>1</v>
      </c>
      <c r="R1465">
        <v>0</v>
      </c>
      <c r="S1465">
        <v>3</v>
      </c>
      <c r="T1465">
        <v>7</v>
      </c>
      <c r="U1465">
        <v>0</v>
      </c>
      <c r="V1465">
        <v>0</v>
      </c>
      <c r="W1465">
        <v>0</v>
      </c>
      <c r="X1465">
        <v>0</v>
      </c>
      <c r="Y1465">
        <v>0</v>
      </c>
      <c r="Z1465">
        <v>0</v>
      </c>
      <c r="AA1465">
        <v>0</v>
      </c>
    </row>
    <row r="1466" spans="1:27" ht="16.5" x14ac:dyDescent="0.3">
      <c r="A1466">
        <v>9014</v>
      </c>
      <c r="B1466" t="s">
        <v>53</v>
      </c>
      <c r="C1466" s="1" t="s">
        <v>37</v>
      </c>
      <c r="D1466" s="1" t="s">
        <v>55</v>
      </c>
      <c r="E1466" s="1" t="s">
        <v>31</v>
      </c>
      <c r="F1466" s="16">
        <v>37085</v>
      </c>
      <c r="G1466" s="2">
        <v>41816</v>
      </c>
      <c r="H1466">
        <v>65</v>
      </c>
      <c r="I1466" s="4">
        <v>39</v>
      </c>
      <c r="J1466" s="4">
        <v>1</v>
      </c>
      <c r="K1466" s="4">
        <v>16</v>
      </c>
      <c r="L1466" s="4">
        <v>2</v>
      </c>
      <c r="M1466" s="4">
        <v>0</v>
      </c>
      <c r="N1466" s="4">
        <v>3</v>
      </c>
      <c r="O1466" s="4">
        <f t="shared" si="22"/>
        <v>61</v>
      </c>
      <c r="P1466">
        <v>4</v>
      </c>
      <c r="Q1466">
        <v>3</v>
      </c>
      <c r="R1466">
        <v>0</v>
      </c>
      <c r="S1466">
        <v>3</v>
      </c>
      <c r="T1466">
        <v>8</v>
      </c>
      <c r="U1466">
        <v>0</v>
      </c>
      <c r="V1466">
        <v>0</v>
      </c>
      <c r="W1466">
        <v>0</v>
      </c>
      <c r="X1466">
        <v>0</v>
      </c>
      <c r="Y1466">
        <v>0</v>
      </c>
      <c r="Z1466">
        <v>0</v>
      </c>
      <c r="AA1466">
        <v>0</v>
      </c>
    </row>
    <row r="1467" spans="1:27" ht="16.5" x14ac:dyDescent="0.3">
      <c r="A1467">
        <v>4050</v>
      </c>
      <c r="B1467" t="s">
        <v>50</v>
      </c>
      <c r="C1467" s="1" t="s">
        <v>28</v>
      </c>
      <c r="D1467" s="1" t="s">
        <v>39</v>
      </c>
      <c r="E1467" s="1" t="s">
        <v>31</v>
      </c>
      <c r="F1467" s="16">
        <v>49605</v>
      </c>
      <c r="G1467" s="2">
        <v>41811</v>
      </c>
      <c r="H1467">
        <v>65</v>
      </c>
      <c r="I1467" s="4">
        <v>42</v>
      </c>
      <c r="J1467" s="4">
        <v>16</v>
      </c>
      <c r="K1467" s="4">
        <v>29</v>
      </c>
      <c r="L1467" s="4">
        <v>12</v>
      </c>
      <c r="M1467" s="4">
        <v>20</v>
      </c>
      <c r="N1467" s="4">
        <v>8</v>
      </c>
      <c r="O1467" s="4">
        <f t="shared" si="22"/>
        <v>127</v>
      </c>
      <c r="P1467">
        <v>1</v>
      </c>
      <c r="Q1467">
        <v>2</v>
      </c>
      <c r="R1467">
        <v>1</v>
      </c>
      <c r="S1467">
        <v>4</v>
      </c>
      <c r="T1467">
        <v>3</v>
      </c>
      <c r="U1467">
        <v>0</v>
      </c>
      <c r="V1467">
        <v>0</v>
      </c>
      <c r="W1467">
        <v>0</v>
      </c>
      <c r="X1467">
        <v>0</v>
      </c>
      <c r="Y1467">
        <v>0</v>
      </c>
      <c r="Z1467">
        <v>0</v>
      </c>
      <c r="AA1467">
        <v>0</v>
      </c>
    </row>
    <row r="1468" spans="1:27" ht="16.5" x14ac:dyDescent="0.3">
      <c r="A1468">
        <v>6862</v>
      </c>
      <c r="B1468" t="s">
        <v>50</v>
      </c>
      <c r="C1468" s="1" t="s">
        <v>26</v>
      </c>
      <c r="D1468" s="1" t="s">
        <v>55</v>
      </c>
      <c r="E1468" s="1" t="s">
        <v>27</v>
      </c>
      <c r="F1468" s="16">
        <v>1730</v>
      </c>
      <c r="G1468" s="2">
        <v>41777</v>
      </c>
      <c r="H1468">
        <v>65</v>
      </c>
      <c r="I1468" s="4">
        <v>1</v>
      </c>
      <c r="J1468" s="4">
        <v>1</v>
      </c>
      <c r="K1468" s="4">
        <v>3</v>
      </c>
      <c r="L1468" s="4">
        <v>1</v>
      </c>
      <c r="M1468" s="4">
        <v>1</v>
      </c>
      <c r="N1468" s="4">
        <v>1</v>
      </c>
      <c r="O1468" s="4">
        <f t="shared" si="22"/>
        <v>8</v>
      </c>
      <c r="P1468">
        <v>15</v>
      </c>
      <c r="Q1468">
        <v>0</v>
      </c>
      <c r="R1468">
        <v>0</v>
      </c>
      <c r="S1468">
        <v>0</v>
      </c>
      <c r="T1468">
        <v>20</v>
      </c>
      <c r="U1468">
        <v>0</v>
      </c>
      <c r="V1468">
        <v>0</v>
      </c>
      <c r="W1468">
        <v>0</v>
      </c>
      <c r="X1468">
        <v>0</v>
      </c>
      <c r="Y1468">
        <v>0</v>
      </c>
      <c r="Z1468">
        <v>0</v>
      </c>
      <c r="AA1468">
        <v>0</v>
      </c>
    </row>
    <row r="1469" spans="1:27" ht="16.5" x14ac:dyDescent="0.3">
      <c r="A1469">
        <v>8315</v>
      </c>
      <c r="B1469" t="s">
        <v>54</v>
      </c>
      <c r="C1469" s="1" t="s">
        <v>30</v>
      </c>
      <c r="D1469" s="1" t="s">
        <v>55</v>
      </c>
      <c r="E1469" s="1" t="s">
        <v>29</v>
      </c>
      <c r="F1469" s="16">
        <v>34824</v>
      </c>
      <c r="G1469" s="2">
        <v>41724</v>
      </c>
      <c r="H1469">
        <v>65</v>
      </c>
      <c r="I1469" s="4">
        <v>4</v>
      </c>
      <c r="J1469" s="4">
        <v>2</v>
      </c>
      <c r="K1469" s="4">
        <v>11</v>
      </c>
      <c r="L1469" s="4">
        <v>2</v>
      </c>
      <c r="M1469" s="4">
        <v>0</v>
      </c>
      <c r="N1469" s="4">
        <v>4</v>
      </c>
      <c r="O1469" s="4">
        <f t="shared" si="22"/>
        <v>23</v>
      </c>
      <c r="P1469">
        <v>1</v>
      </c>
      <c r="Q1469">
        <v>1</v>
      </c>
      <c r="R1469">
        <v>0</v>
      </c>
      <c r="S1469">
        <v>2</v>
      </c>
      <c r="T1469">
        <v>6</v>
      </c>
      <c r="U1469">
        <v>0</v>
      </c>
      <c r="V1469">
        <v>0</v>
      </c>
      <c r="W1469">
        <v>0</v>
      </c>
      <c r="X1469">
        <v>0</v>
      </c>
      <c r="Y1469">
        <v>0</v>
      </c>
      <c r="Z1469">
        <v>0</v>
      </c>
      <c r="AA1469">
        <v>0</v>
      </c>
    </row>
    <row r="1470" spans="1:27" ht="16.5" x14ac:dyDescent="0.3">
      <c r="A1470">
        <v>5184</v>
      </c>
      <c r="B1470" t="s">
        <v>54</v>
      </c>
      <c r="C1470" s="1" t="s">
        <v>26</v>
      </c>
      <c r="D1470" s="1" t="s">
        <v>55</v>
      </c>
      <c r="E1470" s="1" t="s">
        <v>29</v>
      </c>
      <c r="F1470" s="16">
        <v>34824</v>
      </c>
      <c r="G1470" s="2">
        <v>41724</v>
      </c>
      <c r="H1470">
        <v>65</v>
      </c>
      <c r="I1470" s="4">
        <v>4</v>
      </c>
      <c r="J1470" s="4">
        <v>2</v>
      </c>
      <c r="K1470" s="4">
        <v>11</v>
      </c>
      <c r="L1470" s="4">
        <v>2</v>
      </c>
      <c r="M1470" s="4">
        <v>0</v>
      </c>
      <c r="N1470" s="4">
        <v>4</v>
      </c>
      <c r="O1470" s="4">
        <f t="shared" si="22"/>
        <v>23</v>
      </c>
      <c r="P1470">
        <v>1</v>
      </c>
      <c r="Q1470">
        <v>1</v>
      </c>
      <c r="R1470">
        <v>0</v>
      </c>
      <c r="S1470">
        <v>2</v>
      </c>
      <c r="T1470">
        <v>6</v>
      </c>
      <c r="U1470">
        <v>0</v>
      </c>
      <c r="V1470">
        <v>0</v>
      </c>
      <c r="W1470">
        <v>0</v>
      </c>
      <c r="X1470">
        <v>0</v>
      </c>
      <c r="Y1470">
        <v>0</v>
      </c>
      <c r="Z1470">
        <v>0</v>
      </c>
      <c r="AA1470">
        <v>0</v>
      </c>
    </row>
    <row r="1471" spans="1:27" ht="16.5" x14ac:dyDescent="0.3">
      <c r="A1471">
        <v>3643</v>
      </c>
      <c r="B1471" t="s">
        <v>53</v>
      </c>
      <c r="C1471" s="1" t="s">
        <v>28</v>
      </c>
      <c r="D1471" s="1" t="s">
        <v>39</v>
      </c>
      <c r="E1471" s="1" t="s">
        <v>31</v>
      </c>
      <c r="F1471" s="16">
        <v>63206</v>
      </c>
      <c r="G1471" s="2">
        <v>41718</v>
      </c>
      <c r="H1471">
        <v>65</v>
      </c>
      <c r="I1471" s="4">
        <v>750</v>
      </c>
      <c r="J1471" s="4">
        <v>8</v>
      </c>
      <c r="K1471" s="4">
        <v>125</v>
      </c>
      <c r="L1471" s="4">
        <v>11</v>
      </c>
      <c r="M1471" s="4">
        <v>8</v>
      </c>
      <c r="N1471" s="4">
        <v>26</v>
      </c>
      <c r="O1471" s="4">
        <f t="shared" si="22"/>
        <v>928</v>
      </c>
      <c r="P1471">
        <v>1</v>
      </c>
      <c r="Q1471">
        <v>4</v>
      </c>
      <c r="R1471">
        <v>3</v>
      </c>
      <c r="S1471">
        <v>6</v>
      </c>
      <c r="T1471">
        <v>2</v>
      </c>
      <c r="U1471">
        <v>0</v>
      </c>
      <c r="V1471">
        <v>0</v>
      </c>
      <c r="W1471">
        <v>1</v>
      </c>
      <c r="X1471">
        <v>0</v>
      </c>
      <c r="Y1471">
        <v>0</v>
      </c>
      <c r="Z1471">
        <v>0</v>
      </c>
      <c r="AA1471">
        <v>0</v>
      </c>
    </row>
    <row r="1472" spans="1:27" ht="16.5" x14ac:dyDescent="0.3">
      <c r="A1472">
        <v>2589</v>
      </c>
      <c r="B1472" t="s">
        <v>50</v>
      </c>
      <c r="C1472" s="1" t="s">
        <v>32</v>
      </c>
      <c r="D1472" s="1" t="s">
        <v>55</v>
      </c>
      <c r="E1472" s="1" t="s">
        <v>27</v>
      </c>
      <c r="F1472" s="16">
        <v>26759</v>
      </c>
      <c r="G1472" s="2">
        <v>41677</v>
      </c>
      <c r="H1472">
        <v>65</v>
      </c>
      <c r="I1472" s="4">
        <v>25</v>
      </c>
      <c r="J1472" s="4">
        <v>3</v>
      </c>
      <c r="K1472" s="4">
        <v>16</v>
      </c>
      <c r="L1472" s="4">
        <v>8</v>
      </c>
      <c r="M1472" s="4">
        <v>5</v>
      </c>
      <c r="N1472" s="4">
        <v>2</v>
      </c>
      <c r="O1472" s="4">
        <f t="shared" si="22"/>
        <v>59</v>
      </c>
      <c r="P1472">
        <v>2</v>
      </c>
      <c r="Q1472">
        <v>2</v>
      </c>
      <c r="R1472">
        <v>1</v>
      </c>
      <c r="S1472">
        <v>3</v>
      </c>
      <c r="T1472">
        <v>6</v>
      </c>
      <c r="U1472">
        <v>0</v>
      </c>
      <c r="V1472">
        <v>0</v>
      </c>
      <c r="W1472">
        <v>0</v>
      </c>
      <c r="X1472">
        <v>0</v>
      </c>
      <c r="Y1472">
        <v>0</v>
      </c>
      <c r="Z1472">
        <v>0</v>
      </c>
      <c r="AA1472">
        <v>0</v>
      </c>
    </row>
    <row r="1473" spans="1:27" ht="16.5" x14ac:dyDescent="0.3">
      <c r="A1473">
        <v>4887</v>
      </c>
      <c r="B1473" t="s">
        <v>53</v>
      </c>
      <c r="C1473" s="1" t="s">
        <v>28</v>
      </c>
      <c r="D1473" s="1" t="s">
        <v>34</v>
      </c>
      <c r="E1473" s="1" t="s">
        <v>27</v>
      </c>
      <c r="F1473" s="16">
        <v>55412</v>
      </c>
      <c r="G1473" s="2">
        <v>41600</v>
      </c>
      <c r="H1473">
        <v>65</v>
      </c>
      <c r="I1473" s="4">
        <v>10</v>
      </c>
      <c r="J1473" s="4">
        <v>5</v>
      </c>
      <c r="K1473" s="4">
        <v>28</v>
      </c>
      <c r="L1473" s="4">
        <v>11</v>
      </c>
      <c r="M1473" s="4">
        <v>1</v>
      </c>
      <c r="N1473" s="4">
        <v>8</v>
      </c>
      <c r="O1473" s="4">
        <f t="shared" si="22"/>
        <v>63</v>
      </c>
      <c r="P1473">
        <v>1</v>
      </c>
      <c r="Q1473">
        <v>2</v>
      </c>
      <c r="R1473">
        <v>0</v>
      </c>
      <c r="S1473">
        <v>3</v>
      </c>
      <c r="T1473">
        <v>5</v>
      </c>
      <c r="U1473">
        <v>0</v>
      </c>
      <c r="V1473">
        <v>0</v>
      </c>
      <c r="W1473">
        <v>0</v>
      </c>
      <c r="X1473">
        <v>0</v>
      </c>
      <c r="Y1473">
        <v>0</v>
      </c>
      <c r="Z1473">
        <v>0</v>
      </c>
      <c r="AA1473">
        <v>0</v>
      </c>
    </row>
    <row r="1474" spans="1:27" ht="16.5" x14ac:dyDescent="0.3">
      <c r="A1474">
        <v>10104</v>
      </c>
      <c r="B1474" t="s">
        <v>53</v>
      </c>
      <c r="C1474" s="1" t="s">
        <v>28</v>
      </c>
      <c r="D1474" s="1" t="s">
        <v>55</v>
      </c>
      <c r="E1474" s="1" t="s">
        <v>33</v>
      </c>
      <c r="F1474" s="16">
        <v>33590</v>
      </c>
      <c r="G1474" s="2">
        <v>41581</v>
      </c>
      <c r="H1474">
        <v>65</v>
      </c>
      <c r="I1474" s="4">
        <v>4</v>
      </c>
      <c r="J1474" s="4">
        <v>0</v>
      </c>
      <c r="K1474" s="4">
        <v>2</v>
      </c>
      <c r="L1474" s="4">
        <v>0</v>
      </c>
      <c r="M1474" s="4">
        <v>0</v>
      </c>
      <c r="N1474" s="4">
        <v>2</v>
      </c>
      <c r="O1474" s="4">
        <f t="shared" ref="O1474:O1537" si="23">SUM(I1474:N1474)</f>
        <v>8</v>
      </c>
      <c r="P1474">
        <v>1</v>
      </c>
      <c r="Q1474">
        <v>1</v>
      </c>
      <c r="R1474">
        <v>0</v>
      </c>
      <c r="S1474">
        <v>2</v>
      </c>
      <c r="T1474">
        <v>7</v>
      </c>
      <c r="U1474">
        <v>0</v>
      </c>
      <c r="V1474">
        <v>0</v>
      </c>
      <c r="W1474">
        <v>0</v>
      </c>
      <c r="X1474">
        <v>0</v>
      </c>
      <c r="Y1474">
        <v>0</v>
      </c>
      <c r="Z1474">
        <v>0</v>
      </c>
      <c r="AA1474">
        <v>0</v>
      </c>
    </row>
    <row r="1475" spans="1:27" ht="16.5" x14ac:dyDescent="0.3">
      <c r="A1475">
        <v>3254</v>
      </c>
      <c r="B1475" t="s">
        <v>50</v>
      </c>
      <c r="C1475" s="1" t="s">
        <v>26</v>
      </c>
      <c r="D1475" s="1" t="s">
        <v>55</v>
      </c>
      <c r="E1475" s="1" t="s">
        <v>31</v>
      </c>
      <c r="F1475" s="16">
        <v>70886</v>
      </c>
      <c r="G1475" s="2">
        <v>41561</v>
      </c>
      <c r="H1475">
        <v>65</v>
      </c>
      <c r="I1475" s="4">
        <v>407</v>
      </c>
      <c r="J1475" s="4">
        <v>70</v>
      </c>
      <c r="K1475" s="4">
        <v>239</v>
      </c>
      <c r="L1475" s="4">
        <v>103</v>
      </c>
      <c r="M1475" s="4">
        <v>88</v>
      </c>
      <c r="N1475" s="4">
        <v>53</v>
      </c>
      <c r="O1475" s="4">
        <f t="shared" si="23"/>
        <v>960</v>
      </c>
      <c r="P1475">
        <v>1</v>
      </c>
      <c r="Q1475">
        <v>5</v>
      </c>
      <c r="R1475">
        <v>4</v>
      </c>
      <c r="S1475">
        <v>4</v>
      </c>
      <c r="T1475">
        <v>2</v>
      </c>
      <c r="U1475">
        <v>0</v>
      </c>
      <c r="V1475">
        <v>0</v>
      </c>
      <c r="W1475">
        <v>0</v>
      </c>
      <c r="X1475">
        <v>0</v>
      </c>
      <c r="Y1475">
        <v>0</v>
      </c>
      <c r="Z1475">
        <v>0</v>
      </c>
      <c r="AA1475">
        <v>0</v>
      </c>
    </row>
    <row r="1476" spans="1:27" ht="16.5" x14ac:dyDescent="0.3">
      <c r="A1476">
        <v>2004</v>
      </c>
      <c r="B1476" t="s">
        <v>50</v>
      </c>
      <c r="C1476" s="1" t="s">
        <v>26</v>
      </c>
      <c r="D1476" s="1" t="s">
        <v>55</v>
      </c>
      <c r="E1476" s="1" t="s">
        <v>29</v>
      </c>
      <c r="F1476" s="16">
        <v>72679</v>
      </c>
      <c r="G1476" s="2">
        <v>41535</v>
      </c>
      <c r="H1476">
        <v>65</v>
      </c>
      <c r="I1476" s="4">
        <v>619</v>
      </c>
      <c r="J1476" s="4">
        <v>54</v>
      </c>
      <c r="K1476" s="4">
        <v>260</v>
      </c>
      <c r="L1476" s="4">
        <v>127</v>
      </c>
      <c r="M1476" s="4">
        <v>54</v>
      </c>
      <c r="N1476" s="4">
        <v>54</v>
      </c>
      <c r="O1476" s="4">
        <f t="shared" si="23"/>
        <v>1168</v>
      </c>
      <c r="P1476">
        <v>1</v>
      </c>
      <c r="Q1476">
        <v>4</v>
      </c>
      <c r="R1476">
        <v>7</v>
      </c>
      <c r="S1476">
        <v>5</v>
      </c>
      <c r="T1476">
        <v>1</v>
      </c>
      <c r="U1476">
        <v>0</v>
      </c>
      <c r="V1476">
        <v>0</v>
      </c>
      <c r="W1476">
        <v>0</v>
      </c>
      <c r="X1476">
        <v>0</v>
      </c>
      <c r="Y1476">
        <v>0</v>
      </c>
      <c r="Z1476">
        <v>0</v>
      </c>
      <c r="AA1476">
        <v>0</v>
      </c>
    </row>
    <row r="1477" spans="1:27" ht="16.5" x14ac:dyDescent="0.3">
      <c r="A1477">
        <v>6142</v>
      </c>
      <c r="B1477" t="s">
        <v>38</v>
      </c>
      <c r="C1477" s="1" t="s">
        <v>26</v>
      </c>
      <c r="D1477" s="1" t="s">
        <v>39</v>
      </c>
      <c r="E1477" s="1" t="s">
        <v>31</v>
      </c>
      <c r="F1477" s="16">
        <v>65073</v>
      </c>
      <c r="G1477" s="2">
        <v>41506</v>
      </c>
      <c r="H1477">
        <v>65</v>
      </c>
      <c r="I1477" s="4">
        <v>629</v>
      </c>
      <c r="J1477" s="4">
        <v>17</v>
      </c>
      <c r="K1477" s="4">
        <v>177</v>
      </c>
      <c r="L1477" s="4">
        <v>69</v>
      </c>
      <c r="M1477" s="4">
        <v>0</v>
      </c>
      <c r="N1477" s="4">
        <v>8</v>
      </c>
      <c r="O1477" s="4">
        <f t="shared" si="23"/>
        <v>900</v>
      </c>
      <c r="P1477">
        <v>1</v>
      </c>
      <c r="Q1477">
        <v>5</v>
      </c>
      <c r="R1477">
        <v>3</v>
      </c>
      <c r="S1477">
        <v>5</v>
      </c>
      <c r="T1477">
        <v>2</v>
      </c>
      <c r="U1477">
        <v>0</v>
      </c>
      <c r="V1477">
        <v>0</v>
      </c>
      <c r="W1477">
        <v>0</v>
      </c>
      <c r="X1477">
        <v>0</v>
      </c>
      <c r="Y1477">
        <v>0</v>
      </c>
      <c r="Z1477">
        <v>0</v>
      </c>
      <c r="AA1477">
        <v>1</v>
      </c>
    </row>
    <row r="1478" spans="1:27" ht="16.5" x14ac:dyDescent="0.3">
      <c r="A1478">
        <v>8553</v>
      </c>
      <c r="B1478" t="s">
        <v>50</v>
      </c>
      <c r="C1478" s="1" t="s">
        <v>26</v>
      </c>
      <c r="D1478" s="1" t="s">
        <v>55</v>
      </c>
      <c r="E1478" s="1" t="s">
        <v>31</v>
      </c>
      <c r="F1478" s="16">
        <v>44300</v>
      </c>
      <c r="G1478" s="2">
        <v>41448</v>
      </c>
      <c r="H1478">
        <v>65</v>
      </c>
      <c r="I1478" s="4">
        <v>30</v>
      </c>
      <c r="J1478" s="4">
        <v>0</v>
      </c>
      <c r="K1478" s="4">
        <v>9</v>
      </c>
      <c r="L1478" s="4">
        <v>0</v>
      </c>
      <c r="M1478" s="4">
        <v>0</v>
      </c>
      <c r="N1478" s="4">
        <v>3</v>
      </c>
      <c r="O1478" s="4">
        <f t="shared" si="23"/>
        <v>42</v>
      </c>
      <c r="P1478">
        <v>2</v>
      </c>
      <c r="Q1478">
        <v>1</v>
      </c>
      <c r="R1478">
        <v>0</v>
      </c>
      <c r="S1478">
        <v>3</v>
      </c>
      <c r="T1478">
        <v>6</v>
      </c>
      <c r="U1478">
        <v>0</v>
      </c>
      <c r="V1478">
        <v>0</v>
      </c>
      <c r="W1478">
        <v>0</v>
      </c>
      <c r="X1478">
        <v>0</v>
      </c>
      <c r="Y1478">
        <v>0</v>
      </c>
      <c r="Z1478">
        <v>0</v>
      </c>
      <c r="AA1478">
        <v>0</v>
      </c>
    </row>
    <row r="1479" spans="1:27" ht="16.5" x14ac:dyDescent="0.3">
      <c r="A1479">
        <v>9805</v>
      </c>
      <c r="B1479" t="s">
        <v>38</v>
      </c>
      <c r="C1479" s="1" t="s">
        <v>28</v>
      </c>
      <c r="D1479" s="1" t="s">
        <v>39</v>
      </c>
      <c r="E1479" s="1" t="s">
        <v>33</v>
      </c>
      <c r="F1479" s="16">
        <v>56129</v>
      </c>
      <c r="G1479" s="2">
        <v>41445</v>
      </c>
      <c r="H1479">
        <v>65</v>
      </c>
      <c r="I1479" s="4">
        <v>320</v>
      </c>
      <c r="J1479" s="4">
        <v>48</v>
      </c>
      <c r="K1479" s="4">
        <v>133</v>
      </c>
      <c r="L1479" s="4">
        <v>39</v>
      </c>
      <c r="M1479" s="4">
        <v>72</v>
      </c>
      <c r="N1479" s="4">
        <v>48</v>
      </c>
      <c r="O1479" s="4">
        <f t="shared" si="23"/>
        <v>660</v>
      </c>
      <c r="P1479">
        <v>4</v>
      </c>
      <c r="Q1479">
        <v>6</v>
      </c>
      <c r="R1479">
        <v>2</v>
      </c>
      <c r="S1479">
        <v>10</v>
      </c>
      <c r="T1479">
        <v>4</v>
      </c>
      <c r="U1479">
        <v>0</v>
      </c>
      <c r="V1479">
        <v>0</v>
      </c>
      <c r="W1479">
        <v>0</v>
      </c>
      <c r="X1479">
        <v>0</v>
      </c>
      <c r="Y1479">
        <v>0</v>
      </c>
      <c r="Z1479">
        <v>0</v>
      </c>
      <c r="AA1479">
        <v>0</v>
      </c>
    </row>
    <row r="1480" spans="1:27" ht="16.5" x14ac:dyDescent="0.3">
      <c r="A1480">
        <v>849</v>
      </c>
      <c r="B1480" t="s">
        <v>38</v>
      </c>
      <c r="C1480" s="1" t="s">
        <v>26</v>
      </c>
      <c r="D1480" s="1" t="s">
        <v>39</v>
      </c>
      <c r="E1480" s="1" t="s">
        <v>33</v>
      </c>
      <c r="F1480" s="16">
        <v>56129</v>
      </c>
      <c r="G1480" s="2">
        <v>41445</v>
      </c>
      <c r="H1480">
        <v>65</v>
      </c>
      <c r="I1480" s="4">
        <v>320</v>
      </c>
      <c r="J1480" s="4">
        <v>48</v>
      </c>
      <c r="K1480" s="4">
        <v>133</v>
      </c>
      <c r="L1480" s="4">
        <v>39</v>
      </c>
      <c r="M1480" s="4">
        <v>72</v>
      </c>
      <c r="N1480" s="4">
        <v>48</v>
      </c>
      <c r="O1480" s="4">
        <f t="shared" si="23"/>
        <v>660</v>
      </c>
      <c r="P1480">
        <v>4</v>
      </c>
      <c r="Q1480">
        <v>6</v>
      </c>
      <c r="R1480">
        <v>2</v>
      </c>
      <c r="S1480">
        <v>10</v>
      </c>
      <c r="T1480">
        <v>4</v>
      </c>
      <c r="U1480">
        <v>0</v>
      </c>
      <c r="V1480">
        <v>0</v>
      </c>
      <c r="W1480">
        <v>0</v>
      </c>
      <c r="X1480">
        <v>0</v>
      </c>
      <c r="Y1480">
        <v>0</v>
      </c>
      <c r="Z1480">
        <v>0</v>
      </c>
      <c r="AA1480">
        <v>0</v>
      </c>
    </row>
    <row r="1481" spans="1:27" ht="16.5" x14ac:dyDescent="0.3">
      <c r="A1481">
        <v>1606</v>
      </c>
      <c r="B1481" t="s">
        <v>50</v>
      </c>
      <c r="C1481" s="1" t="s">
        <v>41</v>
      </c>
      <c r="D1481" s="1" t="s">
        <v>55</v>
      </c>
      <c r="E1481" s="1" t="s">
        <v>33</v>
      </c>
      <c r="F1481" s="16">
        <v>38590</v>
      </c>
      <c r="G1481" s="2">
        <v>41409</v>
      </c>
      <c r="H1481">
        <v>65</v>
      </c>
      <c r="I1481" s="4">
        <v>3</v>
      </c>
      <c r="J1481" s="4">
        <v>1</v>
      </c>
      <c r="K1481" s="4">
        <v>8</v>
      </c>
      <c r="L1481" s="4">
        <v>4</v>
      </c>
      <c r="M1481" s="4">
        <v>3</v>
      </c>
      <c r="N1481" s="4">
        <v>3</v>
      </c>
      <c r="O1481" s="4">
        <f t="shared" si="23"/>
        <v>22</v>
      </c>
      <c r="P1481">
        <v>1</v>
      </c>
      <c r="Q1481">
        <v>1</v>
      </c>
      <c r="R1481">
        <v>0</v>
      </c>
      <c r="S1481">
        <v>2</v>
      </c>
      <c r="T1481">
        <v>8</v>
      </c>
      <c r="U1481">
        <v>0</v>
      </c>
      <c r="V1481">
        <v>0</v>
      </c>
      <c r="W1481">
        <v>0</v>
      </c>
      <c r="X1481">
        <v>0</v>
      </c>
      <c r="Y1481">
        <v>0</v>
      </c>
      <c r="Z1481">
        <v>0</v>
      </c>
      <c r="AA1481">
        <v>0</v>
      </c>
    </row>
    <row r="1482" spans="1:27" ht="16.5" x14ac:dyDescent="0.3">
      <c r="A1482">
        <v>125</v>
      </c>
      <c r="B1482" t="s">
        <v>51</v>
      </c>
      <c r="C1482" s="1" t="s">
        <v>37</v>
      </c>
      <c r="D1482" s="1" t="s">
        <v>36</v>
      </c>
      <c r="E1482" s="1" t="s">
        <v>33</v>
      </c>
      <c r="F1482" s="16">
        <v>53083</v>
      </c>
      <c r="G1482" s="2">
        <v>41409</v>
      </c>
      <c r="H1482">
        <v>65</v>
      </c>
      <c r="I1482" s="4">
        <v>215</v>
      </c>
      <c r="J1482" s="4">
        <v>7</v>
      </c>
      <c r="K1482" s="4">
        <v>33</v>
      </c>
      <c r="L1482" s="4">
        <v>3</v>
      </c>
      <c r="M1482" s="4">
        <v>0</v>
      </c>
      <c r="N1482" s="4">
        <v>13</v>
      </c>
      <c r="O1482" s="4">
        <f t="shared" si="23"/>
        <v>271</v>
      </c>
      <c r="P1482">
        <v>6</v>
      </c>
      <c r="Q1482">
        <v>5</v>
      </c>
      <c r="R1482">
        <v>1</v>
      </c>
      <c r="S1482">
        <v>5</v>
      </c>
      <c r="T1482">
        <v>7</v>
      </c>
      <c r="U1482">
        <v>0</v>
      </c>
      <c r="V1482">
        <v>1</v>
      </c>
      <c r="W1482">
        <v>0</v>
      </c>
      <c r="X1482">
        <v>0</v>
      </c>
      <c r="Y1482">
        <v>0</v>
      </c>
      <c r="Z1482">
        <v>0</v>
      </c>
      <c r="AA1482">
        <v>0</v>
      </c>
    </row>
    <row r="1483" spans="1:27" ht="16.5" x14ac:dyDescent="0.3">
      <c r="A1483">
        <v>9305</v>
      </c>
      <c r="B1483" t="s">
        <v>53</v>
      </c>
      <c r="C1483" s="1" t="s">
        <v>26</v>
      </c>
      <c r="D1483" s="1" t="s">
        <v>36</v>
      </c>
      <c r="E1483" s="1" t="s">
        <v>29</v>
      </c>
      <c r="F1483" s="16">
        <v>79689</v>
      </c>
      <c r="G1483" s="2">
        <v>41406</v>
      </c>
      <c r="H1483">
        <v>65</v>
      </c>
      <c r="I1483" s="4">
        <v>311</v>
      </c>
      <c r="J1483" s="4">
        <v>26</v>
      </c>
      <c r="K1483" s="4">
        <v>640</v>
      </c>
      <c r="L1483" s="4">
        <v>180</v>
      </c>
      <c r="M1483" s="4">
        <v>37</v>
      </c>
      <c r="N1483" s="4">
        <v>121</v>
      </c>
      <c r="O1483" s="4">
        <f t="shared" si="23"/>
        <v>1315</v>
      </c>
      <c r="P1483">
        <v>1</v>
      </c>
      <c r="Q1483">
        <v>4</v>
      </c>
      <c r="R1483">
        <v>9</v>
      </c>
      <c r="S1483">
        <v>13</v>
      </c>
      <c r="T1483">
        <v>2</v>
      </c>
      <c r="U1483">
        <v>0</v>
      </c>
      <c r="V1483">
        <v>0</v>
      </c>
      <c r="W1483">
        <v>0</v>
      </c>
      <c r="X1483">
        <v>0</v>
      </c>
      <c r="Y1483">
        <v>0</v>
      </c>
      <c r="Z1483">
        <v>0</v>
      </c>
      <c r="AA1483">
        <v>0</v>
      </c>
    </row>
    <row r="1484" spans="1:27" ht="16.5" x14ac:dyDescent="0.3">
      <c r="A1484">
        <v>4706</v>
      </c>
      <c r="B1484" t="s">
        <v>50</v>
      </c>
      <c r="C1484" s="1" t="s">
        <v>28</v>
      </c>
      <c r="D1484" s="1" t="s">
        <v>55</v>
      </c>
      <c r="E1484" s="1" t="s">
        <v>29</v>
      </c>
      <c r="F1484" s="16">
        <v>34704</v>
      </c>
      <c r="G1484" s="2">
        <v>41391</v>
      </c>
      <c r="H1484">
        <v>65</v>
      </c>
      <c r="I1484" s="4">
        <v>29</v>
      </c>
      <c r="J1484" s="4">
        <v>0</v>
      </c>
      <c r="K1484" s="4">
        <v>5</v>
      </c>
      <c r="L1484" s="4">
        <v>0</v>
      </c>
      <c r="M1484" s="4">
        <v>1</v>
      </c>
      <c r="N1484" s="4">
        <v>5</v>
      </c>
      <c r="O1484" s="4">
        <f t="shared" si="23"/>
        <v>40</v>
      </c>
      <c r="P1484">
        <v>1</v>
      </c>
      <c r="Q1484">
        <v>1</v>
      </c>
      <c r="R1484">
        <v>0</v>
      </c>
      <c r="S1484">
        <v>3</v>
      </c>
      <c r="T1484">
        <v>5</v>
      </c>
      <c r="U1484">
        <v>0</v>
      </c>
      <c r="V1484">
        <v>0</v>
      </c>
      <c r="W1484">
        <v>0</v>
      </c>
      <c r="X1484">
        <v>0</v>
      </c>
      <c r="Y1484">
        <v>0</v>
      </c>
      <c r="Z1484">
        <v>0</v>
      </c>
      <c r="AA1484">
        <v>0</v>
      </c>
    </row>
    <row r="1485" spans="1:27" ht="16.5" x14ac:dyDescent="0.3">
      <c r="A1485">
        <v>4437</v>
      </c>
      <c r="B1485" t="s">
        <v>51</v>
      </c>
      <c r="C1485" s="1" t="s">
        <v>26</v>
      </c>
      <c r="D1485" s="1" t="s">
        <v>55</v>
      </c>
      <c r="E1485" s="1" t="s">
        <v>31</v>
      </c>
      <c r="F1485" s="16">
        <v>65316</v>
      </c>
      <c r="G1485" s="2">
        <v>41388</v>
      </c>
      <c r="H1485">
        <v>65</v>
      </c>
      <c r="I1485" s="4">
        <v>112</v>
      </c>
      <c r="J1485" s="4">
        <v>6</v>
      </c>
      <c r="K1485" s="4">
        <v>92</v>
      </c>
      <c r="L1485" s="4">
        <v>3</v>
      </c>
      <c r="M1485" s="4">
        <v>9</v>
      </c>
      <c r="N1485" s="4">
        <v>38</v>
      </c>
      <c r="O1485" s="4">
        <f t="shared" si="23"/>
        <v>260</v>
      </c>
      <c r="P1485">
        <v>2</v>
      </c>
      <c r="Q1485">
        <v>3</v>
      </c>
      <c r="R1485">
        <v>2</v>
      </c>
      <c r="S1485">
        <v>5</v>
      </c>
      <c r="T1485">
        <v>4</v>
      </c>
      <c r="U1485">
        <v>0</v>
      </c>
      <c r="V1485">
        <v>0</v>
      </c>
      <c r="W1485">
        <v>0</v>
      </c>
      <c r="X1485">
        <v>0</v>
      </c>
      <c r="Y1485">
        <v>0</v>
      </c>
      <c r="Z1485">
        <v>0</v>
      </c>
      <c r="AA1485">
        <v>0</v>
      </c>
    </row>
    <row r="1486" spans="1:27" ht="16.5" x14ac:dyDescent="0.3">
      <c r="A1486">
        <v>3081</v>
      </c>
      <c r="B1486" t="s">
        <v>53</v>
      </c>
      <c r="C1486" s="1" t="s">
        <v>26</v>
      </c>
      <c r="D1486" s="1" t="s">
        <v>34</v>
      </c>
      <c r="E1486" s="1" t="s">
        <v>31</v>
      </c>
      <c r="F1486" s="16">
        <v>41014</v>
      </c>
      <c r="G1486" s="2">
        <v>41386</v>
      </c>
      <c r="H1486">
        <v>65</v>
      </c>
      <c r="I1486" s="4">
        <v>7</v>
      </c>
      <c r="J1486" s="4">
        <v>2</v>
      </c>
      <c r="K1486" s="4">
        <v>6</v>
      </c>
      <c r="L1486" s="4">
        <v>2</v>
      </c>
      <c r="M1486" s="4">
        <v>0</v>
      </c>
      <c r="N1486" s="4">
        <v>3</v>
      </c>
      <c r="O1486" s="4">
        <f t="shared" si="23"/>
        <v>20</v>
      </c>
      <c r="P1486">
        <v>1</v>
      </c>
      <c r="Q1486">
        <v>1</v>
      </c>
      <c r="R1486">
        <v>0</v>
      </c>
      <c r="S1486">
        <v>2</v>
      </c>
      <c r="T1486">
        <v>7</v>
      </c>
      <c r="U1486">
        <v>0</v>
      </c>
      <c r="V1486">
        <v>0</v>
      </c>
      <c r="W1486">
        <v>0</v>
      </c>
      <c r="X1486">
        <v>0</v>
      </c>
      <c r="Y1486">
        <v>0</v>
      </c>
      <c r="Z1486">
        <v>0</v>
      </c>
      <c r="AA1486">
        <v>0</v>
      </c>
    </row>
    <row r="1487" spans="1:27" ht="16.5" x14ac:dyDescent="0.3">
      <c r="A1487">
        <v>3536</v>
      </c>
      <c r="B1487" t="s">
        <v>51</v>
      </c>
      <c r="C1487" s="1" t="s">
        <v>37</v>
      </c>
      <c r="D1487" s="1" t="s">
        <v>55</v>
      </c>
      <c r="E1487" s="1" t="s">
        <v>33</v>
      </c>
      <c r="F1487" s="16">
        <v>19740</v>
      </c>
      <c r="G1487" s="2">
        <v>41357</v>
      </c>
      <c r="H1487">
        <v>65</v>
      </c>
      <c r="I1487" s="4">
        <v>7</v>
      </c>
      <c r="J1487" s="4">
        <v>11</v>
      </c>
      <c r="K1487" s="4">
        <v>3</v>
      </c>
      <c r="L1487" s="4">
        <v>10</v>
      </c>
      <c r="M1487" s="4">
        <v>4</v>
      </c>
      <c r="N1487" s="4">
        <v>20</v>
      </c>
      <c r="O1487" s="4">
        <f t="shared" si="23"/>
        <v>55</v>
      </c>
      <c r="P1487">
        <v>2</v>
      </c>
      <c r="Q1487">
        <v>1</v>
      </c>
      <c r="R1487">
        <v>1</v>
      </c>
      <c r="S1487">
        <v>3</v>
      </c>
      <c r="T1487">
        <v>5</v>
      </c>
      <c r="U1487">
        <v>0</v>
      </c>
      <c r="V1487">
        <v>0</v>
      </c>
      <c r="W1487">
        <v>0</v>
      </c>
      <c r="X1487">
        <v>0</v>
      </c>
      <c r="Y1487">
        <v>0</v>
      </c>
      <c r="Z1487">
        <v>0</v>
      </c>
      <c r="AA1487">
        <v>0</v>
      </c>
    </row>
    <row r="1488" spans="1:27" ht="16.5" x14ac:dyDescent="0.3">
      <c r="A1488">
        <v>8686</v>
      </c>
      <c r="B1488" t="s">
        <v>53</v>
      </c>
      <c r="C1488" s="1" t="s">
        <v>26</v>
      </c>
      <c r="D1488" s="1" t="s">
        <v>42</v>
      </c>
      <c r="E1488" s="1" t="s">
        <v>33</v>
      </c>
      <c r="F1488" s="16">
        <v>23724</v>
      </c>
      <c r="G1488" s="2">
        <v>41282</v>
      </c>
      <c r="H1488">
        <v>65</v>
      </c>
      <c r="I1488" s="4">
        <v>5</v>
      </c>
      <c r="J1488" s="4">
        <v>23</v>
      </c>
      <c r="K1488" s="4">
        <v>15</v>
      </c>
      <c r="L1488" s="4">
        <v>0</v>
      </c>
      <c r="M1488" s="4">
        <v>18</v>
      </c>
      <c r="N1488" s="4">
        <v>14</v>
      </c>
      <c r="O1488" s="4">
        <f t="shared" si="23"/>
        <v>75</v>
      </c>
      <c r="P1488">
        <v>2</v>
      </c>
      <c r="Q1488">
        <v>2</v>
      </c>
      <c r="R1488">
        <v>0</v>
      </c>
      <c r="S1488">
        <v>3</v>
      </c>
      <c r="T1488">
        <v>8</v>
      </c>
      <c r="U1488">
        <v>0</v>
      </c>
      <c r="V1488">
        <v>0</v>
      </c>
      <c r="W1488">
        <v>0</v>
      </c>
      <c r="X1488">
        <v>0</v>
      </c>
      <c r="Y1488">
        <v>0</v>
      </c>
      <c r="Z1488">
        <v>0</v>
      </c>
      <c r="AA1488">
        <v>0</v>
      </c>
    </row>
    <row r="1489" spans="1:27" ht="16.5" x14ac:dyDescent="0.3">
      <c r="A1489">
        <v>9707</v>
      </c>
      <c r="B1489" t="s">
        <v>50</v>
      </c>
      <c r="C1489" s="1" t="s">
        <v>26</v>
      </c>
      <c r="D1489" s="1" t="s">
        <v>34</v>
      </c>
      <c r="E1489" s="1" t="s">
        <v>31</v>
      </c>
      <c r="F1489" s="16">
        <v>55212</v>
      </c>
      <c r="G1489" s="2">
        <v>41236</v>
      </c>
      <c r="H1489">
        <v>65</v>
      </c>
      <c r="I1489" s="4">
        <v>1103</v>
      </c>
      <c r="J1489" s="4">
        <v>0</v>
      </c>
      <c r="K1489" s="4">
        <v>45</v>
      </c>
      <c r="L1489" s="4">
        <v>0</v>
      </c>
      <c r="M1489" s="4">
        <v>0</v>
      </c>
      <c r="N1489" s="4">
        <v>34</v>
      </c>
      <c r="O1489" s="4">
        <f t="shared" si="23"/>
        <v>1182</v>
      </c>
      <c r="P1489">
        <v>3</v>
      </c>
      <c r="Q1489">
        <v>4</v>
      </c>
      <c r="R1489">
        <v>2</v>
      </c>
      <c r="S1489">
        <v>11</v>
      </c>
      <c r="T1489">
        <v>8</v>
      </c>
      <c r="U1489">
        <v>0</v>
      </c>
      <c r="V1489">
        <v>1</v>
      </c>
      <c r="W1489">
        <v>0</v>
      </c>
      <c r="X1489">
        <v>0</v>
      </c>
      <c r="Y1489">
        <v>1</v>
      </c>
      <c r="Z1489">
        <v>0</v>
      </c>
      <c r="AA1489">
        <v>0</v>
      </c>
    </row>
    <row r="1490" spans="1:27" ht="16.5" x14ac:dyDescent="0.3">
      <c r="A1490">
        <v>10872</v>
      </c>
      <c r="B1490" t="s">
        <v>50</v>
      </c>
      <c r="C1490" s="1" t="s">
        <v>26</v>
      </c>
      <c r="D1490" s="1" t="s">
        <v>34</v>
      </c>
      <c r="E1490" s="1" t="s">
        <v>31</v>
      </c>
      <c r="F1490" s="16">
        <v>55212</v>
      </c>
      <c r="G1490" s="2">
        <v>41236</v>
      </c>
      <c r="H1490">
        <v>65</v>
      </c>
      <c r="I1490" s="4">
        <v>1103</v>
      </c>
      <c r="J1490" s="4">
        <v>0</v>
      </c>
      <c r="K1490" s="4">
        <v>45</v>
      </c>
      <c r="L1490" s="4">
        <v>0</v>
      </c>
      <c r="M1490" s="4">
        <v>0</v>
      </c>
      <c r="N1490" s="4">
        <v>34</v>
      </c>
      <c r="O1490" s="4">
        <f t="shared" si="23"/>
        <v>1182</v>
      </c>
      <c r="P1490">
        <v>3</v>
      </c>
      <c r="Q1490">
        <v>4</v>
      </c>
      <c r="R1490">
        <v>2</v>
      </c>
      <c r="S1490">
        <v>11</v>
      </c>
      <c r="T1490">
        <v>8</v>
      </c>
      <c r="U1490">
        <v>0</v>
      </c>
      <c r="V1490">
        <v>1</v>
      </c>
      <c r="W1490">
        <v>0</v>
      </c>
      <c r="X1490">
        <v>0</v>
      </c>
      <c r="Y1490">
        <v>1</v>
      </c>
      <c r="Z1490">
        <v>0</v>
      </c>
      <c r="AA1490">
        <v>0</v>
      </c>
    </row>
    <row r="1491" spans="1:27" ht="16.5" x14ac:dyDescent="0.3">
      <c r="A1491">
        <v>9058</v>
      </c>
      <c r="B1491" t="s">
        <v>51</v>
      </c>
      <c r="C1491" s="1" t="s">
        <v>26</v>
      </c>
      <c r="D1491" s="1" t="s">
        <v>55</v>
      </c>
      <c r="E1491" s="1" t="s">
        <v>40</v>
      </c>
      <c r="F1491" s="16">
        <v>79800</v>
      </c>
      <c r="G1491" s="2">
        <v>41175</v>
      </c>
      <c r="H1491">
        <v>65</v>
      </c>
      <c r="I1491" s="4">
        <v>1060</v>
      </c>
      <c r="J1491" s="4">
        <v>21</v>
      </c>
      <c r="K1491" s="4">
        <v>530</v>
      </c>
      <c r="L1491" s="4">
        <v>32</v>
      </c>
      <c r="M1491" s="4">
        <v>0</v>
      </c>
      <c r="N1491" s="4">
        <v>224</v>
      </c>
      <c r="O1491" s="4">
        <f t="shared" si="23"/>
        <v>1867</v>
      </c>
      <c r="P1491">
        <v>1</v>
      </c>
      <c r="Q1491">
        <v>5</v>
      </c>
      <c r="R1491">
        <v>11</v>
      </c>
      <c r="S1491">
        <v>5</v>
      </c>
      <c r="T1491">
        <v>3</v>
      </c>
      <c r="U1491">
        <v>1</v>
      </c>
      <c r="V1491">
        <v>0</v>
      </c>
      <c r="W1491">
        <v>1</v>
      </c>
      <c r="X1491">
        <v>1</v>
      </c>
      <c r="Y1491">
        <v>0</v>
      </c>
      <c r="Z1491">
        <v>1</v>
      </c>
      <c r="AA1491">
        <v>0</v>
      </c>
    </row>
    <row r="1492" spans="1:27" ht="16.5" x14ac:dyDescent="0.3">
      <c r="A1492">
        <v>4640</v>
      </c>
      <c r="B1492" t="s">
        <v>50</v>
      </c>
      <c r="C1492" s="1" t="s">
        <v>41</v>
      </c>
      <c r="D1492" s="1" t="s">
        <v>55</v>
      </c>
      <c r="E1492" s="1" t="s">
        <v>27</v>
      </c>
      <c r="F1492" s="16">
        <v>70647</v>
      </c>
      <c r="G1492" s="2">
        <v>41173</v>
      </c>
      <c r="H1492">
        <v>65</v>
      </c>
      <c r="I1492" s="4">
        <v>561</v>
      </c>
      <c r="J1492" s="4">
        <v>85</v>
      </c>
      <c r="K1492" s="4">
        <v>171</v>
      </c>
      <c r="L1492" s="4">
        <v>25</v>
      </c>
      <c r="M1492" s="4">
        <v>123</v>
      </c>
      <c r="N1492" s="4">
        <v>114</v>
      </c>
      <c r="O1492" s="4">
        <f t="shared" si="23"/>
        <v>1079</v>
      </c>
      <c r="P1492">
        <v>2</v>
      </c>
      <c r="Q1492">
        <v>4</v>
      </c>
      <c r="R1492">
        <v>7</v>
      </c>
      <c r="S1492">
        <v>13</v>
      </c>
      <c r="T1492">
        <v>2</v>
      </c>
      <c r="U1492">
        <v>0</v>
      </c>
      <c r="V1492">
        <v>0</v>
      </c>
      <c r="W1492">
        <v>0</v>
      </c>
      <c r="X1492">
        <v>0</v>
      </c>
      <c r="Y1492">
        <v>0</v>
      </c>
      <c r="Z1492">
        <v>0</v>
      </c>
      <c r="AA1492">
        <v>0</v>
      </c>
    </row>
    <row r="1493" spans="1:27" ht="16.5" x14ac:dyDescent="0.3">
      <c r="A1493">
        <v>2525</v>
      </c>
      <c r="B1493" t="s">
        <v>53</v>
      </c>
      <c r="C1493" s="1" t="s">
        <v>28</v>
      </c>
      <c r="D1493" s="1" t="s">
        <v>34</v>
      </c>
      <c r="E1493" s="1" t="s">
        <v>31</v>
      </c>
      <c r="F1493" s="16">
        <v>38410</v>
      </c>
      <c r="G1493" s="2">
        <v>41166</v>
      </c>
      <c r="H1493">
        <v>65</v>
      </c>
      <c r="I1493" s="4">
        <v>153</v>
      </c>
      <c r="J1493" s="4">
        <v>64</v>
      </c>
      <c r="K1493" s="4">
        <v>123</v>
      </c>
      <c r="L1493" s="4">
        <v>116</v>
      </c>
      <c r="M1493" s="4">
        <v>64</v>
      </c>
      <c r="N1493" s="4">
        <v>14</v>
      </c>
      <c r="O1493" s="4">
        <f t="shared" si="23"/>
        <v>534</v>
      </c>
      <c r="P1493">
        <v>2</v>
      </c>
      <c r="Q1493">
        <v>5</v>
      </c>
      <c r="R1493">
        <v>2</v>
      </c>
      <c r="S1493">
        <v>9</v>
      </c>
      <c r="T1493">
        <v>6</v>
      </c>
      <c r="U1493">
        <v>0</v>
      </c>
      <c r="V1493">
        <v>0</v>
      </c>
      <c r="W1493">
        <v>0</v>
      </c>
      <c r="X1493">
        <v>0</v>
      </c>
      <c r="Y1493">
        <v>0</v>
      </c>
      <c r="Z1493">
        <v>1</v>
      </c>
      <c r="AA1493">
        <v>0</v>
      </c>
    </row>
    <row r="1494" spans="1:27" ht="16.5" x14ac:dyDescent="0.3">
      <c r="A1494">
        <v>9503</v>
      </c>
      <c r="B1494" t="s">
        <v>53</v>
      </c>
      <c r="C1494" s="1" t="s">
        <v>26</v>
      </c>
      <c r="D1494" s="1" t="s">
        <v>55</v>
      </c>
      <c r="E1494" s="1" t="s">
        <v>29</v>
      </c>
      <c r="F1494" s="16">
        <v>28071</v>
      </c>
      <c r="G1494" s="2">
        <v>41150</v>
      </c>
      <c r="H1494">
        <v>65</v>
      </c>
      <c r="I1494" s="4">
        <v>39</v>
      </c>
      <c r="J1494" s="4">
        <v>33</v>
      </c>
      <c r="K1494" s="4">
        <v>130</v>
      </c>
      <c r="L1494" s="4">
        <v>41</v>
      </c>
      <c r="M1494" s="4">
        <v>26</v>
      </c>
      <c r="N1494" s="4">
        <v>44</v>
      </c>
      <c r="O1494" s="4">
        <f t="shared" si="23"/>
        <v>313</v>
      </c>
      <c r="P1494">
        <v>2</v>
      </c>
      <c r="Q1494">
        <v>5</v>
      </c>
      <c r="R1494">
        <v>1</v>
      </c>
      <c r="S1494">
        <v>5</v>
      </c>
      <c r="T1494">
        <v>8</v>
      </c>
      <c r="U1494">
        <v>0</v>
      </c>
      <c r="V1494">
        <v>0</v>
      </c>
      <c r="W1494">
        <v>0</v>
      </c>
      <c r="X1494">
        <v>0</v>
      </c>
      <c r="Y1494">
        <v>0</v>
      </c>
      <c r="Z1494">
        <v>0</v>
      </c>
      <c r="AA1494">
        <v>0</v>
      </c>
    </row>
    <row r="1495" spans="1:27" ht="16.5" x14ac:dyDescent="0.3">
      <c r="A1495">
        <v>10704</v>
      </c>
      <c r="B1495" t="s">
        <v>50</v>
      </c>
      <c r="C1495" s="1" t="s">
        <v>26</v>
      </c>
      <c r="D1495" s="1" t="s">
        <v>55</v>
      </c>
      <c r="E1495" s="1" t="s">
        <v>29</v>
      </c>
      <c r="F1495" s="16">
        <v>54803</v>
      </c>
      <c r="G1495" s="2">
        <v>41142</v>
      </c>
      <c r="H1495">
        <v>65</v>
      </c>
      <c r="I1495" s="4">
        <v>404</v>
      </c>
      <c r="J1495" s="4">
        <v>0</v>
      </c>
      <c r="K1495" s="4">
        <v>92</v>
      </c>
      <c r="L1495" s="4">
        <v>28</v>
      </c>
      <c r="M1495" s="4">
        <v>27</v>
      </c>
      <c r="N1495" s="4">
        <v>142</v>
      </c>
      <c r="O1495" s="4">
        <f t="shared" si="23"/>
        <v>693</v>
      </c>
      <c r="P1495">
        <v>2</v>
      </c>
      <c r="Q1495">
        <v>6</v>
      </c>
      <c r="R1495">
        <v>2</v>
      </c>
      <c r="S1495">
        <v>9</v>
      </c>
      <c r="T1495">
        <v>4</v>
      </c>
      <c r="U1495">
        <v>0</v>
      </c>
      <c r="V1495">
        <v>0</v>
      </c>
      <c r="W1495">
        <v>0</v>
      </c>
      <c r="X1495">
        <v>0</v>
      </c>
      <c r="Y1495">
        <v>0</v>
      </c>
      <c r="Z1495">
        <v>0</v>
      </c>
      <c r="AA1495">
        <v>0</v>
      </c>
    </row>
    <row r="1496" spans="1:27" ht="16.5" x14ac:dyDescent="0.3">
      <c r="A1496">
        <v>2669</v>
      </c>
      <c r="B1496" t="s">
        <v>52</v>
      </c>
      <c r="C1496" s="1" t="s">
        <v>26</v>
      </c>
      <c r="D1496" s="1" t="s">
        <v>55</v>
      </c>
      <c r="E1496" s="1" t="s">
        <v>29</v>
      </c>
      <c r="F1496" s="16">
        <v>74293</v>
      </c>
      <c r="G1496" s="2">
        <v>41763</v>
      </c>
      <c r="H1496">
        <v>66</v>
      </c>
      <c r="I1496" s="4">
        <v>375</v>
      </c>
      <c r="J1496" s="4">
        <v>152</v>
      </c>
      <c r="K1496" s="4">
        <v>335</v>
      </c>
      <c r="L1496" s="4">
        <v>93</v>
      </c>
      <c r="M1496" s="4">
        <v>91</v>
      </c>
      <c r="N1496" s="4">
        <v>81</v>
      </c>
      <c r="O1496" s="4">
        <f t="shared" si="23"/>
        <v>1127</v>
      </c>
      <c r="P1496">
        <v>1</v>
      </c>
      <c r="Q1496">
        <v>5</v>
      </c>
      <c r="R1496">
        <v>4</v>
      </c>
      <c r="S1496">
        <v>6</v>
      </c>
      <c r="T1496">
        <v>2</v>
      </c>
      <c r="U1496">
        <v>0</v>
      </c>
      <c r="V1496">
        <v>0</v>
      </c>
      <c r="W1496">
        <v>0</v>
      </c>
      <c r="X1496">
        <v>0</v>
      </c>
      <c r="Y1496">
        <v>0</v>
      </c>
      <c r="Z1496">
        <v>0</v>
      </c>
      <c r="AA1496">
        <v>0</v>
      </c>
    </row>
    <row r="1497" spans="1:27" ht="16.5" x14ac:dyDescent="0.3">
      <c r="A1497">
        <v>10037</v>
      </c>
      <c r="B1497" t="s">
        <v>52</v>
      </c>
      <c r="C1497" s="1" t="s">
        <v>41</v>
      </c>
      <c r="D1497" s="1" t="s">
        <v>55</v>
      </c>
      <c r="E1497" s="1" t="s">
        <v>29</v>
      </c>
      <c r="F1497" s="16">
        <v>74293</v>
      </c>
      <c r="G1497" s="2">
        <v>41763</v>
      </c>
      <c r="H1497">
        <v>66</v>
      </c>
      <c r="I1497" s="4">
        <v>375</v>
      </c>
      <c r="J1497" s="4">
        <v>152</v>
      </c>
      <c r="K1497" s="4">
        <v>335</v>
      </c>
      <c r="L1497" s="4">
        <v>93</v>
      </c>
      <c r="M1497" s="4">
        <v>91</v>
      </c>
      <c r="N1497" s="4">
        <v>81</v>
      </c>
      <c r="O1497" s="4">
        <f t="shared" si="23"/>
        <v>1127</v>
      </c>
      <c r="P1497">
        <v>1</v>
      </c>
      <c r="Q1497">
        <v>5</v>
      </c>
      <c r="R1497">
        <v>4</v>
      </c>
      <c r="S1497">
        <v>6</v>
      </c>
      <c r="T1497">
        <v>2</v>
      </c>
      <c r="U1497">
        <v>0</v>
      </c>
      <c r="V1497">
        <v>0</v>
      </c>
      <c r="W1497">
        <v>0</v>
      </c>
      <c r="X1497">
        <v>0</v>
      </c>
      <c r="Y1497">
        <v>0</v>
      </c>
      <c r="Z1497">
        <v>0</v>
      </c>
      <c r="AA1497">
        <v>0</v>
      </c>
    </row>
    <row r="1498" spans="1:27" ht="16.5" x14ac:dyDescent="0.3">
      <c r="A1498">
        <v>5680</v>
      </c>
      <c r="B1498" t="s">
        <v>52</v>
      </c>
      <c r="C1498" s="1" t="s">
        <v>26</v>
      </c>
      <c r="D1498" s="1" t="s">
        <v>36</v>
      </c>
      <c r="E1498" s="1" t="s">
        <v>31</v>
      </c>
      <c r="F1498" s="16">
        <v>35684</v>
      </c>
      <c r="G1498" s="2">
        <v>41751</v>
      </c>
      <c r="H1498">
        <v>66</v>
      </c>
      <c r="I1498" s="4">
        <v>10</v>
      </c>
      <c r="J1498" s="4">
        <v>4</v>
      </c>
      <c r="K1498" s="4">
        <v>7</v>
      </c>
      <c r="L1498" s="4">
        <v>0</v>
      </c>
      <c r="M1498" s="4">
        <v>6</v>
      </c>
      <c r="N1498" s="4">
        <v>3</v>
      </c>
      <c r="O1498" s="4">
        <f t="shared" si="23"/>
        <v>30</v>
      </c>
      <c r="P1498">
        <v>1</v>
      </c>
      <c r="Q1498">
        <v>1</v>
      </c>
      <c r="R1498">
        <v>0</v>
      </c>
      <c r="S1498">
        <v>3</v>
      </c>
      <c r="T1498">
        <v>6</v>
      </c>
      <c r="U1498">
        <v>0</v>
      </c>
      <c r="V1498">
        <v>0</v>
      </c>
      <c r="W1498">
        <v>0</v>
      </c>
      <c r="X1498">
        <v>0</v>
      </c>
      <c r="Y1498">
        <v>0</v>
      </c>
      <c r="Z1498">
        <v>0</v>
      </c>
      <c r="AA1498">
        <v>0</v>
      </c>
    </row>
    <row r="1499" spans="1:27" ht="16.5" x14ac:dyDescent="0.3">
      <c r="A1499">
        <v>3726</v>
      </c>
      <c r="B1499" t="s">
        <v>52</v>
      </c>
      <c r="C1499" s="1" t="s">
        <v>41</v>
      </c>
      <c r="D1499" s="1" t="s">
        <v>34</v>
      </c>
      <c r="E1499" s="1" t="s">
        <v>33</v>
      </c>
      <c r="F1499" s="16">
        <v>34320</v>
      </c>
      <c r="G1499" s="2">
        <v>41686</v>
      </c>
      <c r="H1499">
        <v>66</v>
      </c>
      <c r="I1499" s="4">
        <v>4</v>
      </c>
      <c r="J1499" s="4">
        <v>1</v>
      </c>
      <c r="K1499" s="4">
        <v>9</v>
      </c>
      <c r="L1499" s="4">
        <v>3</v>
      </c>
      <c r="M1499" s="4">
        <v>0</v>
      </c>
      <c r="N1499" s="4">
        <v>0</v>
      </c>
      <c r="O1499" s="4">
        <f t="shared" si="23"/>
        <v>17</v>
      </c>
      <c r="P1499">
        <v>1</v>
      </c>
      <c r="Q1499">
        <v>1</v>
      </c>
      <c r="R1499">
        <v>0</v>
      </c>
      <c r="S1499">
        <v>2</v>
      </c>
      <c r="T1499">
        <v>8</v>
      </c>
      <c r="U1499">
        <v>0</v>
      </c>
      <c r="V1499">
        <v>0</v>
      </c>
      <c r="W1499">
        <v>0</v>
      </c>
      <c r="X1499">
        <v>0</v>
      </c>
      <c r="Y1499">
        <v>0</v>
      </c>
      <c r="Z1499">
        <v>0</v>
      </c>
      <c r="AA1499">
        <v>0</v>
      </c>
    </row>
    <row r="1500" spans="1:27" ht="16.5" x14ac:dyDescent="0.3">
      <c r="A1500">
        <v>4548</v>
      </c>
      <c r="B1500" t="s">
        <v>53</v>
      </c>
      <c r="C1500" s="1" t="s">
        <v>28</v>
      </c>
      <c r="D1500" s="1" t="s">
        <v>55</v>
      </c>
      <c r="E1500" s="1" t="s">
        <v>29</v>
      </c>
      <c r="F1500" s="16">
        <v>41967</v>
      </c>
      <c r="G1500" s="2">
        <v>41601</v>
      </c>
      <c r="H1500">
        <v>66</v>
      </c>
      <c r="I1500" s="4">
        <v>23</v>
      </c>
      <c r="J1500" s="4">
        <v>4</v>
      </c>
      <c r="K1500" s="4">
        <v>10</v>
      </c>
      <c r="L1500" s="4">
        <v>0</v>
      </c>
      <c r="M1500" s="4">
        <v>2</v>
      </c>
      <c r="N1500" s="4">
        <v>15</v>
      </c>
      <c r="O1500" s="4">
        <f t="shared" si="23"/>
        <v>54</v>
      </c>
      <c r="P1500">
        <v>1</v>
      </c>
      <c r="Q1500">
        <v>1</v>
      </c>
      <c r="R1500">
        <v>0</v>
      </c>
      <c r="S1500">
        <v>3</v>
      </c>
      <c r="T1500">
        <v>4</v>
      </c>
      <c r="U1500">
        <v>0</v>
      </c>
      <c r="V1500">
        <v>0</v>
      </c>
      <c r="W1500">
        <v>0</v>
      </c>
      <c r="X1500">
        <v>0</v>
      </c>
      <c r="Y1500">
        <v>0</v>
      </c>
      <c r="Z1500">
        <v>0</v>
      </c>
      <c r="AA1500">
        <v>0</v>
      </c>
    </row>
    <row r="1501" spans="1:27" ht="16.5" x14ac:dyDescent="0.3">
      <c r="A1501">
        <v>4599</v>
      </c>
      <c r="B1501" t="s">
        <v>53</v>
      </c>
      <c r="C1501" s="1" t="s">
        <v>28</v>
      </c>
      <c r="D1501" s="1" t="s">
        <v>39</v>
      </c>
      <c r="E1501" s="1" t="s">
        <v>31</v>
      </c>
      <c r="F1501" s="16">
        <v>49681</v>
      </c>
      <c r="G1501" s="2">
        <v>41582</v>
      </c>
      <c r="H1501">
        <v>66</v>
      </c>
      <c r="I1501" s="4">
        <v>411</v>
      </c>
      <c r="J1501" s="4">
        <v>0</v>
      </c>
      <c r="K1501" s="4">
        <v>26</v>
      </c>
      <c r="L1501" s="4">
        <v>0</v>
      </c>
      <c r="M1501" s="4">
        <v>0</v>
      </c>
      <c r="N1501" s="4">
        <v>21</v>
      </c>
      <c r="O1501" s="4">
        <f t="shared" si="23"/>
        <v>458</v>
      </c>
      <c r="P1501">
        <v>6</v>
      </c>
      <c r="Q1501">
        <v>7</v>
      </c>
      <c r="R1501">
        <v>1</v>
      </c>
      <c r="S1501">
        <v>7</v>
      </c>
      <c r="T1501">
        <v>7</v>
      </c>
      <c r="U1501">
        <v>0</v>
      </c>
      <c r="V1501">
        <v>0</v>
      </c>
      <c r="W1501">
        <v>0</v>
      </c>
      <c r="X1501">
        <v>0</v>
      </c>
      <c r="Y1501">
        <v>0</v>
      </c>
      <c r="Z1501">
        <v>0</v>
      </c>
      <c r="AA1501">
        <v>0</v>
      </c>
    </row>
    <row r="1502" spans="1:27" ht="16.5" x14ac:dyDescent="0.3">
      <c r="A1502">
        <v>879</v>
      </c>
      <c r="B1502" t="s">
        <v>53</v>
      </c>
      <c r="C1502" s="1" t="s">
        <v>41</v>
      </c>
      <c r="D1502" s="1" t="s">
        <v>39</v>
      </c>
      <c r="E1502" s="1" t="s">
        <v>31</v>
      </c>
      <c r="F1502" s="16">
        <v>49681</v>
      </c>
      <c r="G1502" s="2">
        <v>41582</v>
      </c>
      <c r="H1502">
        <v>66</v>
      </c>
      <c r="I1502" s="4">
        <v>411</v>
      </c>
      <c r="J1502" s="4">
        <v>0</v>
      </c>
      <c r="K1502" s="4">
        <v>26</v>
      </c>
      <c r="L1502" s="4">
        <v>0</v>
      </c>
      <c r="M1502" s="4">
        <v>0</v>
      </c>
      <c r="N1502" s="4">
        <v>21</v>
      </c>
      <c r="O1502" s="4">
        <f t="shared" si="23"/>
        <v>458</v>
      </c>
      <c r="P1502">
        <v>6</v>
      </c>
      <c r="Q1502">
        <v>7</v>
      </c>
      <c r="R1502">
        <v>1</v>
      </c>
      <c r="S1502">
        <v>7</v>
      </c>
      <c r="T1502">
        <v>7</v>
      </c>
      <c r="U1502">
        <v>0</v>
      </c>
      <c r="V1502">
        <v>0</v>
      </c>
      <c r="W1502">
        <v>0</v>
      </c>
      <c r="X1502">
        <v>0</v>
      </c>
      <c r="Y1502">
        <v>0</v>
      </c>
      <c r="Z1502">
        <v>0</v>
      </c>
      <c r="AA1502">
        <v>0</v>
      </c>
    </row>
    <row r="1503" spans="1:27" ht="16.5" x14ac:dyDescent="0.3">
      <c r="A1503">
        <v>7409</v>
      </c>
      <c r="B1503" t="s">
        <v>50</v>
      </c>
      <c r="C1503" s="1" t="s">
        <v>26</v>
      </c>
      <c r="D1503" s="1" t="s">
        <v>55</v>
      </c>
      <c r="E1503" s="1" t="s">
        <v>33</v>
      </c>
      <c r="F1503" s="16">
        <v>53187</v>
      </c>
      <c r="G1503" s="2">
        <v>41573</v>
      </c>
      <c r="H1503">
        <v>66</v>
      </c>
      <c r="I1503" s="4">
        <v>211</v>
      </c>
      <c r="J1503" s="4">
        <v>2</v>
      </c>
      <c r="K1503" s="4">
        <v>30</v>
      </c>
      <c r="L1503" s="4">
        <v>7</v>
      </c>
      <c r="M1503" s="4">
        <v>7</v>
      </c>
      <c r="N1503" s="4">
        <v>10</v>
      </c>
      <c r="O1503" s="4">
        <f t="shared" si="23"/>
        <v>267</v>
      </c>
      <c r="P1503">
        <v>2</v>
      </c>
      <c r="Q1503">
        <v>4</v>
      </c>
      <c r="R1503">
        <v>1</v>
      </c>
      <c r="S1503">
        <v>6</v>
      </c>
      <c r="T1503">
        <v>5</v>
      </c>
      <c r="U1503">
        <v>0</v>
      </c>
      <c r="V1503">
        <v>0</v>
      </c>
      <c r="W1503">
        <v>0</v>
      </c>
      <c r="X1503">
        <v>0</v>
      </c>
      <c r="Y1503">
        <v>0</v>
      </c>
      <c r="Z1503">
        <v>0</v>
      </c>
      <c r="AA1503">
        <v>0</v>
      </c>
    </row>
    <row r="1504" spans="1:27" ht="16.5" x14ac:dyDescent="0.3">
      <c r="A1504">
        <v>1964</v>
      </c>
      <c r="B1504" t="s">
        <v>38</v>
      </c>
      <c r="C1504" s="1" t="s">
        <v>26</v>
      </c>
      <c r="D1504" s="1" t="s">
        <v>55</v>
      </c>
      <c r="E1504" s="1" t="s">
        <v>33</v>
      </c>
      <c r="F1504" s="16">
        <v>86610</v>
      </c>
      <c r="G1504" s="2">
        <v>41522</v>
      </c>
      <c r="H1504">
        <v>66</v>
      </c>
      <c r="I1504" s="4">
        <v>446</v>
      </c>
      <c r="J1504" s="4">
        <v>107</v>
      </c>
      <c r="K1504" s="4">
        <v>768</v>
      </c>
      <c r="L1504" s="4">
        <v>33</v>
      </c>
      <c r="M1504" s="4">
        <v>196</v>
      </c>
      <c r="N1504" s="4">
        <v>53</v>
      </c>
      <c r="O1504" s="4">
        <f t="shared" si="23"/>
        <v>1603</v>
      </c>
      <c r="P1504">
        <v>1</v>
      </c>
      <c r="Q1504">
        <v>5</v>
      </c>
      <c r="R1504">
        <v>6</v>
      </c>
      <c r="S1504">
        <v>6</v>
      </c>
      <c r="T1504">
        <v>2</v>
      </c>
      <c r="U1504">
        <v>0</v>
      </c>
      <c r="V1504">
        <v>0</v>
      </c>
      <c r="W1504">
        <v>0</v>
      </c>
      <c r="X1504">
        <v>0</v>
      </c>
      <c r="Y1504">
        <v>0</v>
      </c>
      <c r="Z1504">
        <v>0</v>
      </c>
      <c r="AA1504">
        <v>0</v>
      </c>
    </row>
    <row r="1505" spans="1:27" ht="16.5" x14ac:dyDescent="0.3">
      <c r="A1505">
        <v>0</v>
      </c>
      <c r="B1505" t="s">
        <v>52</v>
      </c>
      <c r="C1505" s="1" t="s">
        <v>41</v>
      </c>
      <c r="D1505" s="1" t="s">
        <v>55</v>
      </c>
      <c r="E1505" s="1" t="s">
        <v>31</v>
      </c>
      <c r="F1505" s="16">
        <v>70951</v>
      </c>
      <c r="G1505" s="2">
        <v>41398</v>
      </c>
      <c r="H1505">
        <v>66</v>
      </c>
      <c r="I1505" s="4">
        <v>239</v>
      </c>
      <c r="J1505" s="4">
        <v>10</v>
      </c>
      <c r="K1505" s="4">
        <v>554</v>
      </c>
      <c r="L1505" s="4">
        <v>254</v>
      </c>
      <c r="M1505" s="4">
        <v>87</v>
      </c>
      <c r="N1505" s="4">
        <v>54</v>
      </c>
      <c r="O1505" s="4">
        <f t="shared" si="23"/>
        <v>1198</v>
      </c>
      <c r="P1505">
        <v>1</v>
      </c>
      <c r="Q1505">
        <v>3</v>
      </c>
      <c r="R1505">
        <v>4</v>
      </c>
      <c r="S1505">
        <v>9</v>
      </c>
      <c r="T1505">
        <v>1</v>
      </c>
      <c r="U1505">
        <v>0</v>
      </c>
      <c r="V1505">
        <v>0</v>
      </c>
      <c r="W1505">
        <v>0</v>
      </c>
      <c r="X1505">
        <v>0</v>
      </c>
      <c r="Y1505">
        <v>0</v>
      </c>
      <c r="Z1505">
        <v>0</v>
      </c>
      <c r="AA1505">
        <v>0</v>
      </c>
    </row>
    <row r="1506" spans="1:27" ht="16.5" x14ac:dyDescent="0.3">
      <c r="A1506">
        <v>4860</v>
      </c>
      <c r="B1506" t="s">
        <v>50</v>
      </c>
      <c r="C1506" s="1" t="s">
        <v>26</v>
      </c>
      <c r="D1506" s="1" t="s">
        <v>55</v>
      </c>
      <c r="E1506" s="1" t="s">
        <v>29</v>
      </c>
      <c r="F1506" s="16">
        <v>24206</v>
      </c>
      <c r="G1506" s="2">
        <v>41341</v>
      </c>
      <c r="H1506">
        <v>66</v>
      </c>
      <c r="I1506" s="4">
        <v>7</v>
      </c>
      <c r="J1506" s="4">
        <v>2</v>
      </c>
      <c r="K1506" s="4">
        <v>8</v>
      </c>
      <c r="L1506" s="4">
        <v>3</v>
      </c>
      <c r="M1506" s="4">
        <v>2</v>
      </c>
      <c r="N1506" s="4">
        <v>3</v>
      </c>
      <c r="O1506" s="4">
        <f t="shared" si="23"/>
        <v>25</v>
      </c>
      <c r="P1506">
        <v>1</v>
      </c>
      <c r="Q1506">
        <v>1</v>
      </c>
      <c r="R1506">
        <v>0</v>
      </c>
      <c r="S1506">
        <v>3</v>
      </c>
      <c r="T1506">
        <v>6</v>
      </c>
      <c r="U1506">
        <v>0</v>
      </c>
      <c r="V1506">
        <v>0</v>
      </c>
      <c r="W1506">
        <v>0</v>
      </c>
      <c r="X1506">
        <v>0</v>
      </c>
      <c r="Y1506">
        <v>0</v>
      </c>
      <c r="Z1506">
        <v>0</v>
      </c>
      <c r="AA1506">
        <v>0</v>
      </c>
    </row>
    <row r="1507" spans="1:27" ht="16.5" x14ac:dyDescent="0.3">
      <c r="A1507">
        <v>425</v>
      </c>
      <c r="B1507" t="s">
        <v>52</v>
      </c>
      <c r="C1507" s="1" t="s">
        <v>37</v>
      </c>
      <c r="D1507" s="1" t="s">
        <v>55</v>
      </c>
      <c r="E1507" s="1" t="s">
        <v>31</v>
      </c>
      <c r="F1507" s="16">
        <v>55357</v>
      </c>
      <c r="G1507" s="2">
        <v>41324</v>
      </c>
      <c r="H1507">
        <v>66</v>
      </c>
      <c r="I1507" s="4">
        <v>374</v>
      </c>
      <c r="J1507" s="4">
        <v>64</v>
      </c>
      <c r="K1507" s="4">
        <v>116</v>
      </c>
      <c r="L1507" s="4">
        <v>84</v>
      </c>
      <c r="M1507" s="4">
        <v>25</v>
      </c>
      <c r="N1507" s="4">
        <v>64</v>
      </c>
      <c r="O1507" s="4">
        <f t="shared" si="23"/>
        <v>727</v>
      </c>
      <c r="P1507">
        <v>3</v>
      </c>
      <c r="Q1507">
        <v>6</v>
      </c>
      <c r="R1507">
        <v>2</v>
      </c>
      <c r="S1507">
        <v>11</v>
      </c>
      <c r="T1507">
        <v>5</v>
      </c>
      <c r="U1507">
        <v>0</v>
      </c>
      <c r="V1507">
        <v>0</v>
      </c>
      <c r="W1507">
        <v>0</v>
      </c>
      <c r="X1507">
        <v>0</v>
      </c>
      <c r="Y1507">
        <v>0</v>
      </c>
      <c r="Z1507">
        <v>0</v>
      </c>
      <c r="AA1507">
        <v>0</v>
      </c>
    </row>
    <row r="1508" spans="1:27" ht="16.5" x14ac:dyDescent="0.3">
      <c r="A1508">
        <v>9500</v>
      </c>
      <c r="B1508" t="s">
        <v>51</v>
      </c>
      <c r="C1508" s="1" t="s">
        <v>26</v>
      </c>
      <c r="D1508" s="1" t="s">
        <v>55</v>
      </c>
      <c r="E1508" s="1" t="s">
        <v>31</v>
      </c>
      <c r="F1508" s="16">
        <v>58113</v>
      </c>
      <c r="G1508" s="2">
        <v>41299</v>
      </c>
      <c r="H1508">
        <v>66</v>
      </c>
      <c r="I1508" s="4">
        <v>221</v>
      </c>
      <c r="J1508" s="4">
        <v>104</v>
      </c>
      <c r="K1508" s="4">
        <v>169</v>
      </c>
      <c r="L1508" s="4">
        <v>102</v>
      </c>
      <c r="M1508" s="4">
        <v>78</v>
      </c>
      <c r="N1508" s="4">
        <v>84</v>
      </c>
      <c r="O1508" s="4">
        <f t="shared" si="23"/>
        <v>758</v>
      </c>
      <c r="P1508">
        <v>3</v>
      </c>
      <c r="Q1508">
        <v>9</v>
      </c>
      <c r="R1508">
        <v>2</v>
      </c>
      <c r="S1508">
        <v>8</v>
      </c>
      <c r="T1508">
        <v>7</v>
      </c>
      <c r="U1508">
        <v>0</v>
      </c>
      <c r="V1508">
        <v>0</v>
      </c>
      <c r="W1508">
        <v>0</v>
      </c>
      <c r="X1508">
        <v>0</v>
      </c>
      <c r="Y1508">
        <v>0</v>
      </c>
      <c r="Z1508">
        <v>0</v>
      </c>
      <c r="AA1508">
        <v>1</v>
      </c>
    </row>
    <row r="1509" spans="1:27" ht="16.5" x14ac:dyDescent="0.3">
      <c r="A1509">
        <v>3074</v>
      </c>
      <c r="B1509" t="s">
        <v>52</v>
      </c>
      <c r="C1509" s="1" t="s">
        <v>26</v>
      </c>
      <c r="D1509" s="1" t="s">
        <v>34</v>
      </c>
      <c r="E1509" s="1" t="s">
        <v>31</v>
      </c>
      <c r="F1509" s="16">
        <v>70643</v>
      </c>
      <c r="G1509" s="2">
        <v>41197</v>
      </c>
      <c r="H1509">
        <v>66</v>
      </c>
      <c r="I1509" s="4">
        <v>1218</v>
      </c>
      <c r="J1509" s="4">
        <v>107</v>
      </c>
      <c r="K1509" s="4">
        <v>304</v>
      </c>
      <c r="L1509" s="4">
        <v>23</v>
      </c>
      <c r="M1509" s="4">
        <v>143</v>
      </c>
      <c r="N1509" s="4">
        <v>33</v>
      </c>
      <c r="O1509" s="4">
        <f t="shared" si="23"/>
        <v>1828</v>
      </c>
      <c r="P1509">
        <v>1</v>
      </c>
      <c r="Q1509">
        <v>5</v>
      </c>
      <c r="R1509">
        <v>8</v>
      </c>
      <c r="S1509">
        <v>4</v>
      </c>
      <c r="T1509">
        <v>6</v>
      </c>
      <c r="U1509">
        <v>0</v>
      </c>
      <c r="V1509">
        <v>0</v>
      </c>
      <c r="W1509">
        <v>0</v>
      </c>
      <c r="X1509">
        <v>0</v>
      </c>
      <c r="Y1509">
        <v>0</v>
      </c>
      <c r="Z1509">
        <v>1</v>
      </c>
      <c r="AA1509">
        <v>0</v>
      </c>
    </row>
    <row r="1510" spans="1:27" ht="16.5" x14ac:dyDescent="0.3">
      <c r="A1510">
        <v>5140</v>
      </c>
      <c r="B1510" t="s">
        <v>52</v>
      </c>
      <c r="C1510" s="1" t="s">
        <v>26</v>
      </c>
      <c r="D1510" s="1" t="s">
        <v>34</v>
      </c>
      <c r="E1510" s="1" t="s">
        <v>31</v>
      </c>
      <c r="F1510" s="16">
        <v>64355</v>
      </c>
      <c r="G1510" s="2">
        <v>41145</v>
      </c>
      <c r="H1510">
        <v>66</v>
      </c>
      <c r="I1510" s="4">
        <v>1047</v>
      </c>
      <c r="J1510" s="4">
        <v>0</v>
      </c>
      <c r="K1510" s="4">
        <v>140</v>
      </c>
      <c r="L1510" s="4">
        <v>67</v>
      </c>
      <c r="M1510" s="4">
        <v>38</v>
      </c>
      <c r="N1510" s="4">
        <v>153</v>
      </c>
      <c r="O1510" s="4">
        <f t="shared" si="23"/>
        <v>1445</v>
      </c>
      <c r="P1510">
        <v>2</v>
      </c>
      <c r="Q1510">
        <v>4</v>
      </c>
      <c r="R1510">
        <v>3</v>
      </c>
      <c r="S1510">
        <v>12</v>
      </c>
      <c r="T1510">
        <v>8</v>
      </c>
      <c r="U1510">
        <v>0</v>
      </c>
      <c r="V1510">
        <v>0</v>
      </c>
      <c r="W1510">
        <v>0</v>
      </c>
      <c r="X1510">
        <v>0</v>
      </c>
      <c r="Y1510">
        <v>0</v>
      </c>
      <c r="Z1510">
        <v>0</v>
      </c>
      <c r="AA1510">
        <v>0</v>
      </c>
    </row>
    <row r="1511" spans="1:27" ht="16.5" x14ac:dyDescent="0.3">
      <c r="A1511">
        <v>2611</v>
      </c>
      <c r="B1511" t="s">
        <v>51</v>
      </c>
      <c r="C1511" s="1" t="s">
        <v>41</v>
      </c>
      <c r="D1511" s="1" t="s">
        <v>39</v>
      </c>
      <c r="E1511" s="1" t="s">
        <v>33</v>
      </c>
      <c r="F1511" s="16">
        <v>82576</v>
      </c>
      <c r="G1511" s="2">
        <v>41122</v>
      </c>
      <c r="H1511">
        <v>66</v>
      </c>
      <c r="I1511" s="4">
        <v>1206</v>
      </c>
      <c r="J1511" s="4">
        <v>55</v>
      </c>
      <c r="K1511" s="4">
        <v>445</v>
      </c>
      <c r="L1511" s="4">
        <v>168</v>
      </c>
      <c r="M1511" s="4">
        <v>18</v>
      </c>
      <c r="N1511" s="4">
        <v>18</v>
      </c>
      <c r="O1511" s="4">
        <f t="shared" si="23"/>
        <v>1910</v>
      </c>
      <c r="P1511">
        <v>1</v>
      </c>
      <c r="Q1511">
        <v>2</v>
      </c>
      <c r="R1511">
        <v>4</v>
      </c>
      <c r="S1511">
        <v>12</v>
      </c>
      <c r="T1511">
        <v>1</v>
      </c>
      <c r="U1511">
        <v>0</v>
      </c>
      <c r="V1511">
        <v>0</v>
      </c>
      <c r="W1511">
        <v>1</v>
      </c>
      <c r="X1511">
        <v>0</v>
      </c>
      <c r="Y1511">
        <v>0</v>
      </c>
      <c r="Z1511">
        <v>0</v>
      </c>
      <c r="AA1511">
        <v>0</v>
      </c>
    </row>
    <row r="1512" spans="1:27" ht="16.5" x14ac:dyDescent="0.3">
      <c r="A1512">
        <v>916</v>
      </c>
      <c r="B1512" t="s">
        <v>50</v>
      </c>
      <c r="C1512" s="1" t="s">
        <v>26</v>
      </c>
      <c r="D1512" s="1" t="s">
        <v>34</v>
      </c>
      <c r="E1512" s="1" t="s">
        <v>29</v>
      </c>
      <c r="F1512" s="16">
        <v>41644</v>
      </c>
      <c r="G1512" s="2">
        <v>41768</v>
      </c>
      <c r="H1512">
        <v>67</v>
      </c>
      <c r="I1512" s="4">
        <v>20</v>
      </c>
      <c r="J1512" s="4">
        <v>3</v>
      </c>
      <c r="K1512" s="4">
        <v>4</v>
      </c>
      <c r="L1512" s="4">
        <v>2</v>
      </c>
      <c r="M1512" s="4">
        <v>0</v>
      </c>
      <c r="N1512" s="4">
        <v>2</v>
      </c>
      <c r="O1512" s="4">
        <f t="shared" si="23"/>
        <v>31</v>
      </c>
      <c r="P1512">
        <v>2</v>
      </c>
      <c r="Q1512">
        <v>1</v>
      </c>
      <c r="R1512">
        <v>0</v>
      </c>
      <c r="S1512">
        <v>3</v>
      </c>
      <c r="T1512">
        <v>3</v>
      </c>
      <c r="U1512">
        <v>0</v>
      </c>
      <c r="V1512">
        <v>0</v>
      </c>
      <c r="W1512">
        <v>0</v>
      </c>
      <c r="X1512">
        <v>0</v>
      </c>
      <c r="Y1512">
        <v>0</v>
      </c>
      <c r="Z1512">
        <v>0</v>
      </c>
      <c r="AA1512">
        <v>0</v>
      </c>
    </row>
    <row r="1513" spans="1:27" ht="16.5" x14ac:dyDescent="0.3">
      <c r="A1513">
        <v>10413</v>
      </c>
      <c r="B1513" t="s">
        <v>52</v>
      </c>
      <c r="C1513" s="1" t="s">
        <v>26</v>
      </c>
      <c r="D1513" s="1" t="s">
        <v>55</v>
      </c>
      <c r="E1513" s="1" t="s">
        <v>31</v>
      </c>
      <c r="F1513" s="16">
        <v>72570</v>
      </c>
      <c r="G1513" s="2">
        <v>41754</v>
      </c>
      <c r="H1513">
        <v>67</v>
      </c>
      <c r="I1513" s="4">
        <v>274</v>
      </c>
      <c r="J1513" s="4">
        <v>83</v>
      </c>
      <c r="K1513" s="4">
        <v>216</v>
      </c>
      <c r="L1513" s="4">
        <v>151</v>
      </c>
      <c r="M1513" s="4">
        <v>141</v>
      </c>
      <c r="N1513" s="4">
        <v>224</v>
      </c>
      <c r="O1513" s="4">
        <f t="shared" si="23"/>
        <v>1089</v>
      </c>
      <c r="P1513">
        <v>1</v>
      </c>
      <c r="Q1513">
        <v>4</v>
      </c>
      <c r="R1513">
        <v>6</v>
      </c>
      <c r="S1513">
        <v>12</v>
      </c>
      <c r="T1513">
        <v>1</v>
      </c>
      <c r="U1513">
        <v>0</v>
      </c>
      <c r="V1513">
        <v>0</v>
      </c>
      <c r="W1513">
        <v>0</v>
      </c>
      <c r="X1513">
        <v>0</v>
      </c>
      <c r="Y1513">
        <v>0</v>
      </c>
      <c r="Z1513">
        <v>0</v>
      </c>
      <c r="AA1513">
        <v>0</v>
      </c>
    </row>
    <row r="1514" spans="1:27" ht="16.5" x14ac:dyDescent="0.3">
      <c r="A1514">
        <v>3696</v>
      </c>
      <c r="B1514" t="s">
        <v>50</v>
      </c>
      <c r="C1514" s="1" t="s">
        <v>26</v>
      </c>
      <c r="D1514" s="1" t="s">
        <v>55</v>
      </c>
      <c r="E1514" s="1" t="s">
        <v>27</v>
      </c>
      <c r="F1514" s="16">
        <v>30630</v>
      </c>
      <c r="G1514" s="2">
        <v>41666</v>
      </c>
      <c r="H1514">
        <v>67</v>
      </c>
      <c r="I1514" s="4">
        <v>27</v>
      </c>
      <c r="J1514" s="4">
        <v>1</v>
      </c>
      <c r="K1514" s="4">
        <v>12</v>
      </c>
      <c r="L1514" s="4">
        <v>2</v>
      </c>
      <c r="M1514" s="4">
        <v>0</v>
      </c>
      <c r="N1514" s="4">
        <v>10</v>
      </c>
      <c r="O1514" s="4">
        <f t="shared" si="23"/>
        <v>52</v>
      </c>
      <c r="P1514">
        <v>2</v>
      </c>
      <c r="Q1514">
        <v>2</v>
      </c>
      <c r="R1514">
        <v>0</v>
      </c>
      <c r="S1514">
        <v>3</v>
      </c>
      <c r="T1514">
        <v>7</v>
      </c>
      <c r="U1514">
        <v>0</v>
      </c>
      <c r="V1514">
        <v>0</v>
      </c>
      <c r="W1514">
        <v>0</v>
      </c>
      <c r="X1514">
        <v>0</v>
      </c>
      <c r="Y1514">
        <v>0</v>
      </c>
      <c r="Z1514">
        <v>0</v>
      </c>
      <c r="AA1514">
        <v>0</v>
      </c>
    </row>
    <row r="1515" spans="1:27" ht="16.5" x14ac:dyDescent="0.3">
      <c r="A1515">
        <v>304</v>
      </c>
      <c r="B1515" t="s">
        <v>53</v>
      </c>
      <c r="C1515" s="1" t="s">
        <v>26</v>
      </c>
      <c r="D1515" s="1" t="s">
        <v>39</v>
      </c>
      <c r="E1515" s="1" t="s">
        <v>29</v>
      </c>
      <c r="F1515" s="16">
        <v>22944</v>
      </c>
      <c r="G1515" s="2">
        <v>41631</v>
      </c>
      <c r="H1515">
        <v>67</v>
      </c>
      <c r="I1515" s="4">
        <v>19</v>
      </c>
      <c r="J1515" s="4">
        <v>3</v>
      </c>
      <c r="K1515" s="4">
        <v>19</v>
      </c>
      <c r="L1515" s="4">
        <v>4</v>
      </c>
      <c r="M1515" s="4">
        <v>5</v>
      </c>
      <c r="N1515" s="4">
        <v>26</v>
      </c>
      <c r="O1515" s="4">
        <f t="shared" si="23"/>
        <v>76</v>
      </c>
      <c r="P1515">
        <v>3</v>
      </c>
      <c r="Q1515">
        <v>3</v>
      </c>
      <c r="R1515">
        <v>0</v>
      </c>
      <c r="S1515">
        <v>3</v>
      </c>
      <c r="T1515">
        <v>7</v>
      </c>
      <c r="U1515">
        <v>0</v>
      </c>
      <c r="V1515">
        <v>0</v>
      </c>
      <c r="W1515">
        <v>0</v>
      </c>
      <c r="X1515">
        <v>0</v>
      </c>
      <c r="Y1515">
        <v>0</v>
      </c>
      <c r="Z1515">
        <v>0</v>
      </c>
      <c r="AA1515">
        <v>0</v>
      </c>
    </row>
    <row r="1516" spans="1:27" ht="16.5" x14ac:dyDescent="0.3">
      <c r="A1516">
        <v>5113</v>
      </c>
      <c r="B1516" t="s">
        <v>50</v>
      </c>
      <c r="C1516" s="1" t="s">
        <v>26</v>
      </c>
      <c r="D1516" s="1" t="s">
        <v>34</v>
      </c>
      <c r="E1516" s="1" t="s">
        <v>27</v>
      </c>
      <c r="F1516" s="16">
        <v>86979</v>
      </c>
      <c r="G1516" s="2">
        <v>41585</v>
      </c>
      <c r="H1516">
        <v>67</v>
      </c>
      <c r="I1516" s="4">
        <v>584</v>
      </c>
      <c r="J1516" s="4">
        <v>100</v>
      </c>
      <c r="K1516" s="4">
        <v>835</v>
      </c>
      <c r="L1516" s="4">
        <v>65</v>
      </c>
      <c r="M1516" s="4">
        <v>83</v>
      </c>
      <c r="N1516" s="4">
        <v>35</v>
      </c>
      <c r="O1516" s="4">
        <f t="shared" si="23"/>
        <v>1702</v>
      </c>
      <c r="P1516">
        <v>1</v>
      </c>
      <c r="Q1516">
        <v>5</v>
      </c>
      <c r="R1516">
        <v>5</v>
      </c>
      <c r="S1516">
        <v>5</v>
      </c>
      <c r="T1516">
        <v>2</v>
      </c>
      <c r="U1516">
        <v>1</v>
      </c>
      <c r="V1516">
        <v>0</v>
      </c>
      <c r="W1516">
        <v>0</v>
      </c>
      <c r="X1516">
        <v>0</v>
      </c>
      <c r="Y1516">
        <v>0</v>
      </c>
      <c r="Z1516">
        <v>1</v>
      </c>
      <c r="AA1516">
        <v>0</v>
      </c>
    </row>
    <row r="1517" spans="1:27" ht="16.5" x14ac:dyDescent="0.3">
      <c r="A1517">
        <v>2863</v>
      </c>
      <c r="B1517" t="s">
        <v>50</v>
      </c>
      <c r="C1517" s="1" t="s">
        <v>26</v>
      </c>
      <c r="D1517" s="1" t="s">
        <v>55</v>
      </c>
      <c r="E1517" s="1" t="s">
        <v>29</v>
      </c>
      <c r="F1517" s="16">
        <v>0</v>
      </c>
      <c r="G1517" s="2">
        <v>41509</v>
      </c>
      <c r="H1517">
        <v>67</v>
      </c>
      <c r="I1517" s="4">
        <v>738</v>
      </c>
      <c r="J1517" s="4">
        <v>20</v>
      </c>
      <c r="K1517" s="4">
        <v>172</v>
      </c>
      <c r="L1517" s="4">
        <v>52</v>
      </c>
      <c r="M1517" s="4">
        <v>50</v>
      </c>
      <c r="N1517" s="4">
        <v>20</v>
      </c>
      <c r="O1517" s="4">
        <f t="shared" si="23"/>
        <v>1052</v>
      </c>
      <c r="P1517">
        <v>6</v>
      </c>
      <c r="Q1517">
        <v>2</v>
      </c>
      <c r="R1517">
        <v>3</v>
      </c>
      <c r="S1517">
        <v>10</v>
      </c>
      <c r="T1517">
        <v>7</v>
      </c>
      <c r="U1517">
        <v>0</v>
      </c>
      <c r="V1517">
        <v>1</v>
      </c>
      <c r="W1517">
        <v>0</v>
      </c>
      <c r="X1517">
        <v>1</v>
      </c>
      <c r="Y1517">
        <v>0</v>
      </c>
      <c r="Z1517">
        <v>0</v>
      </c>
      <c r="AA1517">
        <v>0</v>
      </c>
    </row>
    <row r="1518" spans="1:27" ht="16.5" x14ac:dyDescent="0.3">
      <c r="A1518">
        <v>4597</v>
      </c>
      <c r="B1518" t="s">
        <v>50</v>
      </c>
      <c r="C1518" s="1" t="s">
        <v>41</v>
      </c>
      <c r="D1518" s="1" t="s">
        <v>34</v>
      </c>
      <c r="E1518" s="1" t="s">
        <v>33</v>
      </c>
      <c r="F1518" s="16">
        <v>82072</v>
      </c>
      <c r="G1518" s="2">
        <v>41457</v>
      </c>
      <c r="H1518">
        <v>67</v>
      </c>
      <c r="I1518" s="4">
        <v>889</v>
      </c>
      <c r="J1518" s="4">
        <v>55</v>
      </c>
      <c r="K1518" s="4">
        <v>685</v>
      </c>
      <c r="L1518" s="4">
        <v>168</v>
      </c>
      <c r="M1518" s="4">
        <v>92</v>
      </c>
      <c r="N1518" s="4">
        <v>129</v>
      </c>
      <c r="O1518" s="4">
        <f t="shared" si="23"/>
        <v>2018</v>
      </c>
      <c r="P1518">
        <v>1</v>
      </c>
      <c r="Q1518">
        <v>3</v>
      </c>
      <c r="R1518">
        <v>2</v>
      </c>
      <c r="S1518">
        <v>13</v>
      </c>
      <c r="T1518">
        <v>1</v>
      </c>
      <c r="U1518">
        <v>0</v>
      </c>
      <c r="V1518">
        <v>0</v>
      </c>
      <c r="W1518">
        <v>0</v>
      </c>
      <c r="X1518">
        <v>0</v>
      </c>
      <c r="Y1518">
        <v>0</v>
      </c>
      <c r="Z1518">
        <v>0</v>
      </c>
      <c r="AA1518">
        <v>0</v>
      </c>
    </row>
    <row r="1519" spans="1:27" ht="16.5" x14ac:dyDescent="0.3">
      <c r="A1519">
        <v>675</v>
      </c>
      <c r="B1519" t="s">
        <v>50</v>
      </c>
      <c r="C1519" s="1" t="s">
        <v>26</v>
      </c>
      <c r="D1519" s="1" t="s">
        <v>39</v>
      </c>
      <c r="E1519" s="1" t="s">
        <v>27</v>
      </c>
      <c r="F1519" s="16">
        <v>52034</v>
      </c>
      <c r="G1519" s="2">
        <v>41411</v>
      </c>
      <c r="H1519">
        <v>67</v>
      </c>
      <c r="I1519" s="4">
        <v>146</v>
      </c>
      <c r="J1519" s="4">
        <v>0</v>
      </c>
      <c r="K1519" s="4">
        <v>93</v>
      </c>
      <c r="L1519" s="4">
        <v>7</v>
      </c>
      <c r="M1519" s="4">
        <v>13</v>
      </c>
      <c r="N1519" s="4">
        <v>73</v>
      </c>
      <c r="O1519" s="4">
        <f t="shared" si="23"/>
        <v>332</v>
      </c>
      <c r="P1519">
        <v>5</v>
      </c>
      <c r="Q1519">
        <v>4</v>
      </c>
      <c r="R1519">
        <v>2</v>
      </c>
      <c r="S1519">
        <v>5</v>
      </c>
      <c r="T1519">
        <v>7</v>
      </c>
      <c r="U1519">
        <v>0</v>
      </c>
      <c r="V1519">
        <v>0</v>
      </c>
      <c r="W1519">
        <v>0</v>
      </c>
      <c r="X1519">
        <v>0</v>
      </c>
      <c r="Y1519">
        <v>0</v>
      </c>
      <c r="Z1519">
        <v>0</v>
      </c>
      <c r="AA1519">
        <v>0</v>
      </c>
    </row>
    <row r="1520" spans="1:27" ht="16.5" x14ac:dyDescent="0.3">
      <c r="A1520">
        <v>4483</v>
      </c>
      <c r="B1520" t="s">
        <v>52</v>
      </c>
      <c r="C1520" s="1" t="s">
        <v>41</v>
      </c>
      <c r="D1520" s="1" t="s">
        <v>55</v>
      </c>
      <c r="E1520" s="1" t="s">
        <v>29</v>
      </c>
      <c r="F1520" s="16">
        <v>72354</v>
      </c>
      <c r="G1520" s="2">
        <v>41381</v>
      </c>
      <c r="H1520">
        <v>67</v>
      </c>
      <c r="I1520" s="4">
        <v>315</v>
      </c>
      <c r="J1520" s="4">
        <v>26</v>
      </c>
      <c r="K1520" s="4">
        <v>473</v>
      </c>
      <c r="L1520" s="4">
        <v>220</v>
      </c>
      <c r="M1520" s="4">
        <v>12</v>
      </c>
      <c r="N1520" s="4">
        <v>182</v>
      </c>
      <c r="O1520" s="4">
        <f t="shared" si="23"/>
        <v>1228</v>
      </c>
      <c r="P1520">
        <v>1</v>
      </c>
      <c r="Q1520">
        <v>2</v>
      </c>
      <c r="R1520">
        <v>10</v>
      </c>
      <c r="S1520">
        <v>6</v>
      </c>
      <c r="T1520">
        <v>1</v>
      </c>
      <c r="U1520">
        <v>0</v>
      </c>
      <c r="V1520">
        <v>0</v>
      </c>
      <c r="W1520">
        <v>0</v>
      </c>
      <c r="X1520">
        <v>0</v>
      </c>
      <c r="Y1520">
        <v>0</v>
      </c>
      <c r="Z1520">
        <v>0</v>
      </c>
      <c r="AA1520">
        <v>0</v>
      </c>
    </row>
    <row r="1521" spans="1:27" ht="16.5" x14ac:dyDescent="0.3">
      <c r="A1521">
        <v>1502</v>
      </c>
      <c r="B1521" t="s">
        <v>53</v>
      </c>
      <c r="C1521" s="1" t="s">
        <v>26</v>
      </c>
      <c r="D1521" s="1" t="s">
        <v>55</v>
      </c>
      <c r="E1521" s="1" t="s">
        <v>33</v>
      </c>
      <c r="F1521" s="16">
        <v>28427</v>
      </c>
      <c r="G1521" s="2">
        <v>41354</v>
      </c>
      <c r="H1521">
        <v>67</v>
      </c>
      <c r="I1521" s="4">
        <v>18</v>
      </c>
      <c r="J1521" s="4">
        <v>3</v>
      </c>
      <c r="K1521" s="4">
        <v>19</v>
      </c>
      <c r="L1521" s="4">
        <v>3</v>
      </c>
      <c r="M1521" s="4">
        <v>3</v>
      </c>
      <c r="N1521" s="4">
        <v>6</v>
      </c>
      <c r="O1521" s="4">
        <f t="shared" si="23"/>
        <v>52</v>
      </c>
      <c r="P1521">
        <v>2</v>
      </c>
      <c r="Q1521">
        <v>2</v>
      </c>
      <c r="R1521">
        <v>0</v>
      </c>
      <c r="S1521">
        <v>3</v>
      </c>
      <c r="T1521">
        <v>8</v>
      </c>
      <c r="U1521">
        <v>0</v>
      </c>
      <c r="V1521">
        <v>0</v>
      </c>
      <c r="W1521">
        <v>0</v>
      </c>
      <c r="X1521">
        <v>0</v>
      </c>
      <c r="Y1521">
        <v>0</v>
      </c>
      <c r="Z1521">
        <v>0</v>
      </c>
      <c r="AA1521">
        <v>0</v>
      </c>
    </row>
    <row r="1522" spans="1:27" ht="16.5" x14ac:dyDescent="0.3">
      <c r="A1522">
        <v>736</v>
      </c>
      <c r="B1522" t="s">
        <v>53</v>
      </c>
      <c r="C1522" s="1" t="s">
        <v>37</v>
      </c>
      <c r="D1522" s="1" t="s">
        <v>55</v>
      </c>
      <c r="E1522" s="1" t="s">
        <v>33</v>
      </c>
      <c r="F1522" s="16">
        <v>28427</v>
      </c>
      <c r="G1522" s="2">
        <v>41354</v>
      </c>
      <c r="H1522">
        <v>67</v>
      </c>
      <c r="I1522" s="4">
        <v>18</v>
      </c>
      <c r="J1522" s="4">
        <v>3</v>
      </c>
      <c r="K1522" s="4">
        <v>19</v>
      </c>
      <c r="L1522" s="4">
        <v>3</v>
      </c>
      <c r="M1522" s="4">
        <v>3</v>
      </c>
      <c r="N1522" s="4">
        <v>6</v>
      </c>
      <c r="O1522" s="4">
        <f t="shared" si="23"/>
        <v>52</v>
      </c>
      <c r="P1522">
        <v>2</v>
      </c>
      <c r="Q1522">
        <v>2</v>
      </c>
      <c r="R1522">
        <v>0</v>
      </c>
      <c r="S1522">
        <v>3</v>
      </c>
      <c r="T1522">
        <v>8</v>
      </c>
      <c r="U1522">
        <v>0</v>
      </c>
      <c r="V1522">
        <v>0</v>
      </c>
      <c r="W1522">
        <v>0</v>
      </c>
      <c r="X1522">
        <v>0</v>
      </c>
      <c r="Y1522">
        <v>0</v>
      </c>
      <c r="Z1522">
        <v>0</v>
      </c>
      <c r="AA1522">
        <v>0</v>
      </c>
    </row>
    <row r="1523" spans="1:27" ht="16.5" x14ac:dyDescent="0.3">
      <c r="A1523">
        <v>4487</v>
      </c>
      <c r="B1523" t="s">
        <v>50</v>
      </c>
      <c r="C1523" s="1" t="s">
        <v>41</v>
      </c>
      <c r="D1523" s="1" t="s">
        <v>39</v>
      </c>
      <c r="E1523" s="1" t="s">
        <v>29</v>
      </c>
      <c r="F1523" s="16">
        <v>39858</v>
      </c>
      <c r="G1523" s="2">
        <v>41298</v>
      </c>
      <c r="H1523">
        <v>67</v>
      </c>
      <c r="I1523" s="4">
        <v>15</v>
      </c>
      <c r="J1523" s="4">
        <v>20</v>
      </c>
      <c r="K1523" s="4">
        <v>25</v>
      </c>
      <c r="L1523" s="4">
        <v>2</v>
      </c>
      <c r="M1523" s="4">
        <v>7</v>
      </c>
      <c r="N1523" s="4">
        <v>26</v>
      </c>
      <c r="O1523" s="4">
        <f t="shared" si="23"/>
        <v>95</v>
      </c>
      <c r="P1523">
        <v>1</v>
      </c>
      <c r="Q1523">
        <v>2</v>
      </c>
      <c r="R1523">
        <v>0</v>
      </c>
      <c r="S1523">
        <v>4</v>
      </c>
      <c r="T1523">
        <v>6</v>
      </c>
      <c r="U1523">
        <v>0</v>
      </c>
      <c r="V1523">
        <v>0</v>
      </c>
      <c r="W1523">
        <v>0</v>
      </c>
      <c r="X1523">
        <v>0</v>
      </c>
      <c r="Y1523">
        <v>0</v>
      </c>
      <c r="Z1523">
        <v>1</v>
      </c>
      <c r="AA1523">
        <v>0</v>
      </c>
    </row>
    <row r="1524" spans="1:27" ht="16.5" x14ac:dyDescent="0.3">
      <c r="A1524">
        <v>3412</v>
      </c>
      <c r="B1524" t="s">
        <v>38</v>
      </c>
      <c r="C1524" s="1" t="s">
        <v>26</v>
      </c>
      <c r="D1524" s="1" t="s">
        <v>39</v>
      </c>
      <c r="E1524" s="1" t="s">
        <v>31</v>
      </c>
      <c r="F1524" s="16">
        <v>67381</v>
      </c>
      <c r="G1524" s="2">
        <v>41289</v>
      </c>
      <c r="H1524">
        <v>67</v>
      </c>
      <c r="I1524" s="4">
        <v>815</v>
      </c>
      <c r="J1524" s="4">
        <v>8</v>
      </c>
      <c r="K1524" s="4">
        <v>53</v>
      </c>
      <c r="L1524" s="4">
        <v>11</v>
      </c>
      <c r="M1524" s="4">
        <v>0</v>
      </c>
      <c r="N1524" s="4">
        <v>70</v>
      </c>
      <c r="O1524" s="4">
        <f t="shared" si="23"/>
        <v>957</v>
      </c>
      <c r="P1524">
        <v>4</v>
      </c>
      <c r="Q1524">
        <v>2</v>
      </c>
      <c r="R1524">
        <v>2</v>
      </c>
      <c r="S1524">
        <v>9</v>
      </c>
      <c r="T1524">
        <v>7</v>
      </c>
      <c r="U1524">
        <v>0</v>
      </c>
      <c r="V1524">
        <v>1</v>
      </c>
      <c r="W1524">
        <v>0</v>
      </c>
      <c r="X1524">
        <v>0</v>
      </c>
      <c r="Y1524">
        <v>0</v>
      </c>
      <c r="Z1524">
        <v>0</v>
      </c>
      <c r="AA1524">
        <v>0</v>
      </c>
    </row>
    <row r="1525" spans="1:27" ht="16.5" x14ac:dyDescent="0.3">
      <c r="A1525">
        <v>1744</v>
      </c>
      <c r="B1525" t="s">
        <v>50</v>
      </c>
      <c r="C1525" s="1" t="s">
        <v>26</v>
      </c>
      <c r="D1525" s="1" t="s">
        <v>42</v>
      </c>
      <c r="E1525" s="1" t="s">
        <v>29</v>
      </c>
      <c r="F1525" s="16">
        <v>23529</v>
      </c>
      <c r="G1525" s="2">
        <v>41281</v>
      </c>
      <c r="H1525">
        <v>67</v>
      </c>
      <c r="I1525" s="4">
        <v>9</v>
      </c>
      <c r="J1525" s="4">
        <v>7</v>
      </c>
      <c r="K1525" s="4">
        <v>13</v>
      </c>
      <c r="L1525" s="4">
        <v>3</v>
      </c>
      <c r="M1525" s="4">
        <v>2</v>
      </c>
      <c r="N1525" s="4">
        <v>20</v>
      </c>
      <c r="O1525" s="4">
        <f t="shared" si="23"/>
        <v>54</v>
      </c>
      <c r="P1525">
        <v>1</v>
      </c>
      <c r="Q1525">
        <v>1</v>
      </c>
      <c r="R1525">
        <v>1</v>
      </c>
      <c r="S1525">
        <v>2</v>
      </c>
      <c r="T1525">
        <v>6</v>
      </c>
      <c r="U1525">
        <v>0</v>
      </c>
      <c r="V1525">
        <v>0</v>
      </c>
      <c r="W1525">
        <v>0</v>
      </c>
      <c r="X1525">
        <v>0</v>
      </c>
      <c r="Y1525">
        <v>0</v>
      </c>
      <c r="Z1525">
        <v>0</v>
      </c>
      <c r="AA1525">
        <v>0</v>
      </c>
    </row>
    <row r="1526" spans="1:27" ht="16.5" x14ac:dyDescent="0.3">
      <c r="A1526">
        <v>5837</v>
      </c>
      <c r="B1526" t="s">
        <v>50</v>
      </c>
      <c r="C1526" s="1" t="s">
        <v>26</v>
      </c>
      <c r="D1526" s="1" t="s">
        <v>55</v>
      </c>
      <c r="E1526" s="1" t="s">
        <v>31</v>
      </c>
      <c r="F1526" s="16">
        <v>51479</v>
      </c>
      <c r="G1526" s="2">
        <v>41271</v>
      </c>
      <c r="H1526">
        <v>67</v>
      </c>
      <c r="I1526" s="4">
        <v>247</v>
      </c>
      <c r="J1526" s="4">
        <v>8</v>
      </c>
      <c r="K1526" s="4">
        <v>160</v>
      </c>
      <c r="L1526" s="4">
        <v>6</v>
      </c>
      <c r="M1526" s="4">
        <v>8</v>
      </c>
      <c r="N1526" s="4">
        <v>65</v>
      </c>
      <c r="O1526" s="4">
        <f t="shared" si="23"/>
        <v>494</v>
      </c>
      <c r="P1526">
        <v>7</v>
      </c>
      <c r="Q1526">
        <v>6</v>
      </c>
      <c r="R1526">
        <v>3</v>
      </c>
      <c r="S1526">
        <v>6</v>
      </c>
      <c r="T1526">
        <v>7</v>
      </c>
      <c r="U1526">
        <v>0</v>
      </c>
      <c r="V1526">
        <v>0</v>
      </c>
      <c r="W1526">
        <v>0</v>
      </c>
      <c r="X1526">
        <v>0</v>
      </c>
      <c r="Y1526">
        <v>0</v>
      </c>
      <c r="Z1526">
        <v>0</v>
      </c>
      <c r="AA1526">
        <v>0</v>
      </c>
    </row>
    <row r="1527" spans="1:27" ht="16.5" x14ac:dyDescent="0.3">
      <c r="A1527">
        <v>3422</v>
      </c>
      <c r="B1527" t="s">
        <v>53</v>
      </c>
      <c r="C1527" s="1" t="s">
        <v>35</v>
      </c>
      <c r="D1527" s="1" t="s">
        <v>55</v>
      </c>
      <c r="E1527" s="1" t="s">
        <v>31</v>
      </c>
      <c r="F1527" s="16">
        <v>76068</v>
      </c>
      <c r="G1527" s="2">
        <v>41242</v>
      </c>
      <c r="H1527">
        <v>67</v>
      </c>
      <c r="I1527" s="4">
        <v>1115</v>
      </c>
      <c r="J1527" s="4">
        <v>12</v>
      </c>
      <c r="K1527" s="4">
        <v>128</v>
      </c>
      <c r="L1527" s="4">
        <v>33</v>
      </c>
      <c r="M1527" s="4">
        <v>12</v>
      </c>
      <c r="N1527" s="4">
        <v>76</v>
      </c>
      <c r="O1527" s="4">
        <f t="shared" si="23"/>
        <v>1376</v>
      </c>
      <c r="P1527">
        <v>1</v>
      </c>
      <c r="Q1527">
        <v>2</v>
      </c>
      <c r="R1527">
        <v>3</v>
      </c>
      <c r="S1527">
        <v>4</v>
      </c>
      <c r="T1527">
        <v>6</v>
      </c>
      <c r="U1527">
        <v>0</v>
      </c>
      <c r="V1527">
        <v>1</v>
      </c>
      <c r="W1527">
        <v>0</v>
      </c>
      <c r="X1527">
        <v>0</v>
      </c>
      <c r="Y1527">
        <v>1</v>
      </c>
      <c r="Z1527">
        <v>0</v>
      </c>
      <c r="AA1527">
        <v>0</v>
      </c>
    </row>
    <row r="1528" spans="1:27" ht="16.5" x14ac:dyDescent="0.3">
      <c r="A1528">
        <v>7462</v>
      </c>
      <c r="B1528" t="s">
        <v>51</v>
      </c>
      <c r="C1528" s="1" t="s">
        <v>28</v>
      </c>
      <c r="D1528" s="1" t="s">
        <v>55</v>
      </c>
      <c r="E1528" s="1" t="s">
        <v>29</v>
      </c>
      <c r="F1528" s="16">
        <v>22507</v>
      </c>
      <c r="G1528" s="2">
        <v>41237</v>
      </c>
      <c r="H1528">
        <v>67</v>
      </c>
      <c r="I1528" s="4">
        <v>68</v>
      </c>
      <c r="J1528" s="4">
        <v>0</v>
      </c>
      <c r="K1528" s="4">
        <v>226</v>
      </c>
      <c r="L1528" s="4">
        <v>51</v>
      </c>
      <c r="M1528" s="4">
        <v>157</v>
      </c>
      <c r="N1528" s="4">
        <v>68</v>
      </c>
      <c r="O1528" s="4">
        <f t="shared" si="23"/>
        <v>570</v>
      </c>
      <c r="P1528">
        <v>3</v>
      </c>
      <c r="Q1528">
        <v>10</v>
      </c>
      <c r="R1528">
        <v>2</v>
      </c>
      <c r="S1528">
        <v>4</v>
      </c>
      <c r="T1528">
        <v>9</v>
      </c>
      <c r="U1528">
        <v>0</v>
      </c>
      <c r="V1528">
        <v>0</v>
      </c>
      <c r="W1528">
        <v>0</v>
      </c>
      <c r="X1528">
        <v>0</v>
      </c>
      <c r="Y1528">
        <v>0</v>
      </c>
      <c r="Z1528">
        <v>0</v>
      </c>
      <c r="AA1528">
        <v>0</v>
      </c>
    </row>
    <row r="1529" spans="1:27" ht="16.5" x14ac:dyDescent="0.3">
      <c r="A1529">
        <v>10702</v>
      </c>
      <c r="B1529" t="s">
        <v>52</v>
      </c>
      <c r="C1529" s="1" t="s">
        <v>26</v>
      </c>
      <c r="D1529" s="1" t="s">
        <v>55</v>
      </c>
      <c r="E1529" s="1" t="s">
        <v>29</v>
      </c>
      <c r="F1529" s="16">
        <v>52413</v>
      </c>
      <c r="G1529" s="2">
        <v>41216</v>
      </c>
      <c r="H1529">
        <v>67</v>
      </c>
      <c r="I1529" s="4">
        <v>185</v>
      </c>
      <c r="J1529" s="4">
        <v>8</v>
      </c>
      <c r="K1529" s="4">
        <v>133</v>
      </c>
      <c r="L1529" s="4">
        <v>56</v>
      </c>
      <c r="M1529" s="4">
        <v>56</v>
      </c>
      <c r="N1529" s="4">
        <v>12</v>
      </c>
      <c r="O1529" s="4">
        <f t="shared" si="23"/>
        <v>450</v>
      </c>
      <c r="P1529">
        <v>2</v>
      </c>
      <c r="Q1529">
        <v>7</v>
      </c>
      <c r="R1529">
        <v>1</v>
      </c>
      <c r="S1529">
        <v>7</v>
      </c>
      <c r="T1529">
        <v>7</v>
      </c>
      <c r="U1529">
        <v>0</v>
      </c>
      <c r="V1529">
        <v>0</v>
      </c>
      <c r="W1529">
        <v>0</v>
      </c>
      <c r="X1529">
        <v>0</v>
      </c>
      <c r="Y1529">
        <v>0</v>
      </c>
      <c r="Z1529">
        <v>0</v>
      </c>
      <c r="AA1529">
        <v>0</v>
      </c>
    </row>
    <row r="1530" spans="1:27" ht="16.5" x14ac:dyDescent="0.3">
      <c r="A1530">
        <v>2115</v>
      </c>
      <c r="B1530" t="s">
        <v>51</v>
      </c>
      <c r="C1530" s="1" t="s">
        <v>35</v>
      </c>
      <c r="D1530" s="1" t="s">
        <v>55</v>
      </c>
      <c r="E1530" s="1" t="s">
        <v>33</v>
      </c>
      <c r="F1530" s="16">
        <v>50116</v>
      </c>
      <c r="G1530" s="2">
        <v>41810</v>
      </c>
      <c r="H1530">
        <v>68</v>
      </c>
      <c r="I1530" s="4">
        <v>54</v>
      </c>
      <c r="J1530" s="4">
        <v>0</v>
      </c>
      <c r="K1530" s="4">
        <v>10</v>
      </c>
      <c r="L1530" s="4">
        <v>0</v>
      </c>
      <c r="M1530" s="4">
        <v>0</v>
      </c>
      <c r="N1530" s="4">
        <v>2</v>
      </c>
      <c r="O1530" s="4">
        <f t="shared" si="23"/>
        <v>66</v>
      </c>
      <c r="P1530">
        <v>2</v>
      </c>
      <c r="Q1530">
        <v>1</v>
      </c>
      <c r="R1530">
        <v>0</v>
      </c>
      <c r="S1530">
        <v>4</v>
      </c>
      <c r="T1530">
        <v>5</v>
      </c>
      <c r="U1530">
        <v>0</v>
      </c>
      <c r="V1530">
        <v>1</v>
      </c>
      <c r="W1530">
        <v>0</v>
      </c>
      <c r="X1530">
        <v>0</v>
      </c>
      <c r="Y1530">
        <v>0</v>
      </c>
      <c r="Z1530">
        <v>0</v>
      </c>
      <c r="AA1530">
        <v>0</v>
      </c>
    </row>
    <row r="1531" spans="1:27" ht="16.5" x14ac:dyDescent="0.3">
      <c r="A1531">
        <v>4138</v>
      </c>
      <c r="B1531" t="s">
        <v>51</v>
      </c>
      <c r="C1531" s="1" t="s">
        <v>26</v>
      </c>
      <c r="D1531" s="1" t="s">
        <v>55</v>
      </c>
      <c r="E1531" s="1" t="s">
        <v>29</v>
      </c>
      <c r="F1531" s="16">
        <v>76624</v>
      </c>
      <c r="G1531" s="2">
        <v>41783</v>
      </c>
      <c r="H1531">
        <v>68</v>
      </c>
      <c r="I1531" s="4">
        <v>411</v>
      </c>
      <c r="J1531" s="4">
        <v>106</v>
      </c>
      <c r="K1531" s="4">
        <v>147</v>
      </c>
      <c r="L1531" s="4">
        <v>54</v>
      </c>
      <c r="M1531" s="4">
        <v>115</v>
      </c>
      <c r="N1531" s="4">
        <v>66</v>
      </c>
      <c r="O1531" s="4">
        <f t="shared" si="23"/>
        <v>899</v>
      </c>
      <c r="P1531">
        <v>1</v>
      </c>
      <c r="Q1531">
        <v>5</v>
      </c>
      <c r="R1531">
        <v>10</v>
      </c>
      <c r="S1531">
        <v>7</v>
      </c>
      <c r="T1531">
        <v>1</v>
      </c>
      <c r="U1531">
        <v>1</v>
      </c>
      <c r="V1531">
        <v>0</v>
      </c>
      <c r="W1531">
        <v>0</v>
      </c>
      <c r="X1531">
        <v>0</v>
      </c>
      <c r="Y1531">
        <v>0</v>
      </c>
      <c r="Z1531">
        <v>0</v>
      </c>
      <c r="AA1531">
        <v>0</v>
      </c>
    </row>
    <row r="1532" spans="1:27" ht="16.5" x14ac:dyDescent="0.3">
      <c r="A1532">
        <v>11091</v>
      </c>
      <c r="B1532" t="s">
        <v>38</v>
      </c>
      <c r="C1532" s="1" t="s">
        <v>35</v>
      </c>
      <c r="D1532" s="1" t="s">
        <v>55</v>
      </c>
      <c r="E1532" s="1" t="s">
        <v>33</v>
      </c>
      <c r="F1532" s="16">
        <v>34587</v>
      </c>
      <c r="G1532" s="2">
        <v>41775</v>
      </c>
      <c r="H1532">
        <v>68</v>
      </c>
      <c r="I1532" s="4">
        <v>7</v>
      </c>
      <c r="J1532" s="4">
        <v>2</v>
      </c>
      <c r="K1532" s="4">
        <v>9</v>
      </c>
      <c r="L1532" s="4">
        <v>2</v>
      </c>
      <c r="M1532" s="4">
        <v>0</v>
      </c>
      <c r="N1532" s="4">
        <v>2</v>
      </c>
      <c r="O1532" s="4">
        <f t="shared" si="23"/>
        <v>22</v>
      </c>
      <c r="P1532">
        <v>2</v>
      </c>
      <c r="Q1532">
        <v>1</v>
      </c>
      <c r="R1532">
        <v>0</v>
      </c>
      <c r="S1532">
        <v>3</v>
      </c>
      <c r="T1532">
        <v>4</v>
      </c>
      <c r="U1532">
        <v>0</v>
      </c>
      <c r="V1532">
        <v>0</v>
      </c>
      <c r="W1532">
        <v>0</v>
      </c>
      <c r="X1532">
        <v>0</v>
      </c>
      <c r="Y1532">
        <v>0</v>
      </c>
      <c r="Z1532">
        <v>0</v>
      </c>
      <c r="AA1532">
        <v>0</v>
      </c>
    </row>
    <row r="1533" spans="1:27" ht="16.5" x14ac:dyDescent="0.3">
      <c r="A1533">
        <v>7712</v>
      </c>
      <c r="B1533" t="s">
        <v>38</v>
      </c>
      <c r="C1533" s="1" t="s">
        <v>30</v>
      </c>
      <c r="D1533" s="1" t="s">
        <v>34</v>
      </c>
      <c r="E1533" s="1" t="s">
        <v>29</v>
      </c>
      <c r="F1533" s="16">
        <v>62159</v>
      </c>
      <c r="G1533" s="2">
        <v>41757</v>
      </c>
      <c r="H1533">
        <v>68</v>
      </c>
      <c r="I1533" s="4">
        <v>182</v>
      </c>
      <c r="J1533" s="4">
        <v>17</v>
      </c>
      <c r="K1533" s="4">
        <v>259</v>
      </c>
      <c r="L1533" s="4">
        <v>77</v>
      </c>
      <c r="M1533" s="4">
        <v>70</v>
      </c>
      <c r="N1533" s="4">
        <v>29</v>
      </c>
      <c r="O1533" s="4">
        <f t="shared" si="23"/>
        <v>634</v>
      </c>
      <c r="P1533">
        <v>1</v>
      </c>
      <c r="Q1533">
        <v>6</v>
      </c>
      <c r="R1533">
        <v>2</v>
      </c>
      <c r="S1533">
        <v>10</v>
      </c>
      <c r="T1533">
        <v>4</v>
      </c>
      <c r="U1533">
        <v>0</v>
      </c>
      <c r="V1533">
        <v>0</v>
      </c>
      <c r="W1533">
        <v>0</v>
      </c>
      <c r="X1533">
        <v>0</v>
      </c>
      <c r="Y1533">
        <v>0</v>
      </c>
      <c r="Z1533">
        <v>0</v>
      </c>
      <c r="AA1533">
        <v>0</v>
      </c>
    </row>
    <row r="1534" spans="1:27" ht="16.5" x14ac:dyDescent="0.3">
      <c r="A1534">
        <v>3535</v>
      </c>
      <c r="B1534" t="s">
        <v>50</v>
      </c>
      <c r="C1534" s="1" t="s">
        <v>26</v>
      </c>
      <c r="D1534" s="1" t="s">
        <v>55</v>
      </c>
      <c r="E1534" s="1" t="s">
        <v>29</v>
      </c>
      <c r="F1534" s="16">
        <v>66294</v>
      </c>
      <c r="G1534" s="2">
        <v>41715</v>
      </c>
      <c r="H1534">
        <v>68</v>
      </c>
      <c r="I1534" s="4">
        <v>251</v>
      </c>
      <c r="J1534" s="4">
        <v>108</v>
      </c>
      <c r="K1534" s="4">
        <v>334</v>
      </c>
      <c r="L1534" s="4">
        <v>65</v>
      </c>
      <c r="M1534" s="4">
        <v>92</v>
      </c>
      <c r="N1534" s="4">
        <v>117</v>
      </c>
      <c r="O1534" s="4">
        <f t="shared" si="23"/>
        <v>967</v>
      </c>
      <c r="P1534">
        <v>1</v>
      </c>
      <c r="Q1534">
        <v>4</v>
      </c>
      <c r="R1534">
        <v>3</v>
      </c>
      <c r="S1534">
        <v>5</v>
      </c>
      <c r="T1534">
        <v>2</v>
      </c>
      <c r="U1534">
        <v>0</v>
      </c>
      <c r="V1534">
        <v>0</v>
      </c>
      <c r="W1534">
        <v>0</v>
      </c>
      <c r="X1534">
        <v>0</v>
      </c>
      <c r="Y1534">
        <v>0</v>
      </c>
      <c r="Z1534">
        <v>0</v>
      </c>
      <c r="AA1534">
        <v>0</v>
      </c>
    </row>
    <row r="1535" spans="1:27" ht="16.5" x14ac:dyDescent="0.3">
      <c r="A1535">
        <v>5899</v>
      </c>
      <c r="B1535" t="s">
        <v>38</v>
      </c>
      <c r="C1535" s="1" t="s">
        <v>30</v>
      </c>
      <c r="D1535" s="1" t="s">
        <v>34</v>
      </c>
      <c r="E1535" s="1" t="s">
        <v>33</v>
      </c>
      <c r="F1535" s="16">
        <v>5648</v>
      </c>
      <c r="G1535" s="2">
        <v>41711</v>
      </c>
      <c r="H1535">
        <v>68</v>
      </c>
      <c r="I1535" s="4">
        <v>28</v>
      </c>
      <c r="J1535" s="4">
        <v>0</v>
      </c>
      <c r="K1535" s="4">
        <v>6</v>
      </c>
      <c r="L1535" s="4">
        <v>1</v>
      </c>
      <c r="M1535" s="4">
        <v>1</v>
      </c>
      <c r="N1535" s="4">
        <v>13</v>
      </c>
      <c r="O1535" s="4">
        <f t="shared" si="23"/>
        <v>49</v>
      </c>
      <c r="P1535">
        <v>1</v>
      </c>
      <c r="Q1535">
        <v>1</v>
      </c>
      <c r="R1535">
        <v>0</v>
      </c>
      <c r="S1535">
        <v>0</v>
      </c>
      <c r="T1535">
        <v>20</v>
      </c>
      <c r="U1535">
        <v>1</v>
      </c>
      <c r="V1535">
        <v>0</v>
      </c>
      <c r="W1535">
        <v>0</v>
      </c>
      <c r="X1535">
        <v>0</v>
      </c>
      <c r="Y1535">
        <v>0</v>
      </c>
      <c r="Z1535">
        <v>0</v>
      </c>
      <c r="AA1535">
        <v>0</v>
      </c>
    </row>
    <row r="1536" spans="1:27" ht="16.5" x14ac:dyDescent="0.3">
      <c r="A1536">
        <v>8749</v>
      </c>
      <c r="B1536" t="s">
        <v>52</v>
      </c>
      <c r="C1536" s="1" t="s">
        <v>26</v>
      </c>
      <c r="D1536" s="1" t="s">
        <v>55</v>
      </c>
      <c r="E1536" s="1" t="s">
        <v>33</v>
      </c>
      <c r="F1536" s="16">
        <v>37235</v>
      </c>
      <c r="G1536" s="2">
        <v>41671</v>
      </c>
      <c r="H1536">
        <v>68</v>
      </c>
      <c r="I1536" s="4">
        <v>20</v>
      </c>
      <c r="J1536" s="4">
        <v>2</v>
      </c>
      <c r="K1536" s="4">
        <v>9</v>
      </c>
      <c r="L1536" s="4">
        <v>4</v>
      </c>
      <c r="M1536" s="4">
        <v>6</v>
      </c>
      <c r="N1536" s="4">
        <v>20</v>
      </c>
      <c r="O1536" s="4">
        <f t="shared" si="23"/>
        <v>61</v>
      </c>
      <c r="P1536">
        <v>1</v>
      </c>
      <c r="Q1536">
        <v>1</v>
      </c>
      <c r="R1536">
        <v>1</v>
      </c>
      <c r="S1536">
        <v>2</v>
      </c>
      <c r="T1536">
        <v>4</v>
      </c>
      <c r="U1536">
        <v>0</v>
      </c>
      <c r="V1536">
        <v>0</v>
      </c>
      <c r="W1536">
        <v>0</v>
      </c>
      <c r="X1536">
        <v>0</v>
      </c>
      <c r="Y1536">
        <v>0</v>
      </c>
      <c r="Z1536">
        <v>0</v>
      </c>
      <c r="AA1536">
        <v>0</v>
      </c>
    </row>
    <row r="1537" spans="1:27" ht="16.5" x14ac:dyDescent="0.3">
      <c r="A1537">
        <v>10955</v>
      </c>
      <c r="B1537" t="s">
        <v>50</v>
      </c>
      <c r="C1537" s="1" t="s">
        <v>26</v>
      </c>
      <c r="D1537" s="1" t="s">
        <v>55</v>
      </c>
      <c r="E1537" s="1" t="s">
        <v>40</v>
      </c>
      <c r="F1537" s="16">
        <v>85620</v>
      </c>
      <c r="G1537" s="2">
        <v>41646</v>
      </c>
      <c r="H1537">
        <v>68</v>
      </c>
      <c r="I1537" s="4">
        <v>416</v>
      </c>
      <c r="J1537" s="4">
        <v>46</v>
      </c>
      <c r="K1537" s="4">
        <v>925</v>
      </c>
      <c r="L1537" s="4">
        <v>60</v>
      </c>
      <c r="M1537" s="4">
        <v>107</v>
      </c>
      <c r="N1537" s="4">
        <v>46</v>
      </c>
      <c r="O1537" s="4">
        <f t="shared" si="23"/>
        <v>1600</v>
      </c>
      <c r="P1537">
        <v>1</v>
      </c>
      <c r="Q1537">
        <v>3</v>
      </c>
      <c r="R1537">
        <v>6</v>
      </c>
      <c r="S1537">
        <v>4</v>
      </c>
      <c r="T1537">
        <v>1</v>
      </c>
      <c r="U1537">
        <v>0</v>
      </c>
      <c r="V1537">
        <v>0</v>
      </c>
      <c r="W1537">
        <v>0</v>
      </c>
      <c r="X1537">
        <v>0</v>
      </c>
      <c r="Y1537">
        <v>0</v>
      </c>
      <c r="Z1537">
        <v>1</v>
      </c>
      <c r="AA1537">
        <v>0</v>
      </c>
    </row>
    <row r="1538" spans="1:27" ht="16.5" x14ac:dyDescent="0.3">
      <c r="A1538">
        <v>9491</v>
      </c>
      <c r="B1538" t="s">
        <v>52</v>
      </c>
      <c r="C1538" s="1" t="s">
        <v>41</v>
      </c>
      <c r="D1538" s="1" t="s">
        <v>55</v>
      </c>
      <c r="E1538" s="1" t="s">
        <v>33</v>
      </c>
      <c r="F1538" s="16">
        <v>23976</v>
      </c>
      <c r="G1538" s="2">
        <v>41635</v>
      </c>
      <c r="H1538">
        <v>68</v>
      </c>
      <c r="I1538" s="4">
        <v>14</v>
      </c>
      <c r="J1538" s="4">
        <v>1</v>
      </c>
      <c r="K1538" s="4">
        <v>21</v>
      </c>
      <c r="L1538" s="4">
        <v>2</v>
      </c>
      <c r="M1538" s="4">
        <v>3</v>
      </c>
      <c r="N1538" s="4">
        <v>25</v>
      </c>
      <c r="O1538" s="4">
        <f t="shared" ref="O1538:O1601" si="24">SUM(I1538:N1538)</f>
        <v>66</v>
      </c>
      <c r="P1538">
        <v>3</v>
      </c>
      <c r="Q1538">
        <v>3</v>
      </c>
      <c r="R1538">
        <v>1</v>
      </c>
      <c r="S1538">
        <v>3</v>
      </c>
      <c r="T1538">
        <v>7</v>
      </c>
      <c r="U1538">
        <v>0</v>
      </c>
      <c r="V1538">
        <v>0</v>
      </c>
      <c r="W1538">
        <v>0</v>
      </c>
      <c r="X1538">
        <v>0</v>
      </c>
      <c r="Y1538">
        <v>0</v>
      </c>
      <c r="Z1538">
        <v>0</v>
      </c>
      <c r="AA1538">
        <v>0</v>
      </c>
    </row>
    <row r="1539" spans="1:27" ht="16.5" x14ac:dyDescent="0.3">
      <c r="A1539">
        <v>5286</v>
      </c>
      <c r="B1539" t="s">
        <v>52</v>
      </c>
      <c r="C1539" s="1" t="s">
        <v>28</v>
      </c>
      <c r="D1539" s="1" t="s">
        <v>39</v>
      </c>
      <c r="E1539" s="1" t="s">
        <v>29</v>
      </c>
      <c r="F1539" s="16">
        <v>41020</v>
      </c>
      <c r="G1539" s="2">
        <v>41575</v>
      </c>
      <c r="H1539">
        <v>68</v>
      </c>
      <c r="I1539" s="4">
        <v>112</v>
      </c>
      <c r="J1539" s="4">
        <v>1</v>
      </c>
      <c r="K1539" s="4">
        <v>54</v>
      </c>
      <c r="L1539" s="4">
        <v>7</v>
      </c>
      <c r="M1539" s="4">
        <v>7</v>
      </c>
      <c r="N1539" s="4">
        <v>36</v>
      </c>
      <c r="O1539" s="4">
        <f t="shared" si="24"/>
        <v>217</v>
      </c>
      <c r="P1539">
        <v>1</v>
      </c>
      <c r="Q1539">
        <v>3</v>
      </c>
      <c r="R1539">
        <v>2</v>
      </c>
      <c r="S1539">
        <v>4</v>
      </c>
      <c r="T1539">
        <v>3</v>
      </c>
      <c r="U1539">
        <v>0</v>
      </c>
      <c r="V1539">
        <v>0</v>
      </c>
      <c r="W1539">
        <v>0</v>
      </c>
      <c r="X1539">
        <v>0</v>
      </c>
      <c r="Y1539">
        <v>0</v>
      </c>
      <c r="Z1539">
        <v>0</v>
      </c>
      <c r="AA1539">
        <v>0</v>
      </c>
    </row>
    <row r="1540" spans="1:27" ht="16.5" x14ac:dyDescent="0.3">
      <c r="A1540">
        <v>3409</v>
      </c>
      <c r="B1540" t="s">
        <v>52</v>
      </c>
      <c r="C1540" s="1" t="s">
        <v>41</v>
      </c>
      <c r="D1540" s="1" t="s">
        <v>55</v>
      </c>
      <c r="E1540" s="1" t="s">
        <v>29</v>
      </c>
      <c r="F1540" s="16">
        <v>36108</v>
      </c>
      <c r="G1540" s="2">
        <v>41562</v>
      </c>
      <c r="H1540">
        <v>68</v>
      </c>
      <c r="I1540" s="4">
        <v>141</v>
      </c>
      <c r="J1540" s="4">
        <v>8</v>
      </c>
      <c r="K1540" s="4">
        <v>129</v>
      </c>
      <c r="L1540" s="4">
        <v>3</v>
      </c>
      <c r="M1540" s="4">
        <v>11</v>
      </c>
      <c r="N1540" s="4">
        <v>47</v>
      </c>
      <c r="O1540" s="4">
        <f t="shared" si="24"/>
        <v>339</v>
      </c>
      <c r="P1540">
        <v>3</v>
      </c>
      <c r="Q1540">
        <v>7</v>
      </c>
      <c r="R1540">
        <v>1</v>
      </c>
      <c r="S1540">
        <v>4</v>
      </c>
      <c r="T1540">
        <v>9</v>
      </c>
      <c r="U1540">
        <v>1</v>
      </c>
      <c r="V1540">
        <v>0</v>
      </c>
      <c r="W1540">
        <v>0</v>
      </c>
      <c r="X1540">
        <v>0</v>
      </c>
      <c r="Y1540">
        <v>0</v>
      </c>
      <c r="Z1540">
        <v>0</v>
      </c>
      <c r="AA1540">
        <v>0</v>
      </c>
    </row>
    <row r="1541" spans="1:27" ht="16.5" x14ac:dyDescent="0.3">
      <c r="A1541">
        <v>2544</v>
      </c>
      <c r="B1541" t="s">
        <v>38</v>
      </c>
      <c r="C1541" s="1" t="s">
        <v>37</v>
      </c>
      <c r="D1541" s="1" t="s">
        <v>39</v>
      </c>
      <c r="E1541" s="1" t="s">
        <v>27</v>
      </c>
      <c r="F1541" s="16">
        <v>57530</v>
      </c>
      <c r="G1541" s="2">
        <v>41559</v>
      </c>
      <c r="H1541">
        <v>68</v>
      </c>
      <c r="I1541" s="4">
        <v>50</v>
      </c>
      <c r="J1541" s="4">
        <v>1</v>
      </c>
      <c r="K1541" s="4">
        <v>27</v>
      </c>
      <c r="L1541" s="4">
        <v>6</v>
      </c>
      <c r="M1541" s="4">
        <v>7</v>
      </c>
      <c r="N1541" s="4">
        <v>1</v>
      </c>
      <c r="O1541" s="4">
        <f t="shared" si="24"/>
        <v>92</v>
      </c>
      <c r="P1541">
        <v>1</v>
      </c>
      <c r="Q1541">
        <v>1</v>
      </c>
      <c r="R1541">
        <v>1</v>
      </c>
      <c r="S1541">
        <v>4</v>
      </c>
      <c r="T1541">
        <v>1</v>
      </c>
      <c r="U1541">
        <v>0</v>
      </c>
      <c r="V1541">
        <v>0</v>
      </c>
      <c r="W1541">
        <v>0</v>
      </c>
      <c r="X1541">
        <v>0</v>
      </c>
      <c r="Y1541">
        <v>0</v>
      </c>
      <c r="Z1541">
        <v>0</v>
      </c>
      <c r="AA1541">
        <v>0</v>
      </c>
    </row>
    <row r="1542" spans="1:27" ht="16.5" x14ac:dyDescent="0.3">
      <c r="A1542">
        <v>2118</v>
      </c>
      <c r="B1542" t="s">
        <v>50</v>
      </c>
      <c r="C1542" s="1" t="s">
        <v>26</v>
      </c>
      <c r="D1542" s="1" t="s">
        <v>36</v>
      </c>
      <c r="E1542" s="1" t="s">
        <v>31</v>
      </c>
      <c r="F1542" s="16">
        <v>62905</v>
      </c>
      <c r="G1542" s="2">
        <v>41527</v>
      </c>
      <c r="H1542">
        <v>68</v>
      </c>
      <c r="I1542" s="4">
        <v>166</v>
      </c>
      <c r="J1542" s="4">
        <v>75</v>
      </c>
      <c r="K1542" s="4">
        <v>96</v>
      </c>
      <c r="L1542" s="4">
        <v>119</v>
      </c>
      <c r="M1542" s="4">
        <v>107</v>
      </c>
      <c r="N1542" s="4">
        <v>59</v>
      </c>
      <c r="O1542" s="4">
        <f t="shared" si="24"/>
        <v>622</v>
      </c>
      <c r="P1542">
        <v>3</v>
      </c>
      <c r="Q1542">
        <v>7</v>
      </c>
      <c r="R1542">
        <v>2</v>
      </c>
      <c r="S1542">
        <v>8</v>
      </c>
      <c r="T1542">
        <v>4</v>
      </c>
      <c r="U1542">
        <v>0</v>
      </c>
      <c r="V1542">
        <v>0</v>
      </c>
      <c r="W1542">
        <v>0</v>
      </c>
      <c r="X1542">
        <v>0</v>
      </c>
      <c r="Y1542">
        <v>0</v>
      </c>
      <c r="Z1542">
        <v>0</v>
      </c>
      <c r="AA1542">
        <v>0</v>
      </c>
    </row>
    <row r="1543" spans="1:27" ht="16.5" x14ac:dyDescent="0.3">
      <c r="A1543">
        <v>9370</v>
      </c>
      <c r="B1543" t="s">
        <v>38</v>
      </c>
      <c r="C1543" s="1" t="s">
        <v>28</v>
      </c>
      <c r="D1543" s="1" t="s">
        <v>34</v>
      </c>
      <c r="E1543" s="1" t="s">
        <v>31</v>
      </c>
      <c r="F1543" s="16">
        <v>65846</v>
      </c>
      <c r="G1543" s="2">
        <v>41411</v>
      </c>
      <c r="H1543">
        <v>68</v>
      </c>
      <c r="I1543" s="4">
        <v>562</v>
      </c>
      <c r="J1543" s="4">
        <v>81</v>
      </c>
      <c r="K1543" s="4">
        <v>276</v>
      </c>
      <c r="L1543" s="4">
        <v>80</v>
      </c>
      <c r="M1543" s="4">
        <v>40</v>
      </c>
      <c r="N1543" s="4">
        <v>81</v>
      </c>
      <c r="O1543" s="4">
        <f t="shared" si="24"/>
        <v>1120</v>
      </c>
      <c r="P1543">
        <v>1</v>
      </c>
      <c r="Q1543">
        <v>6</v>
      </c>
      <c r="R1543">
        <v>3</v>
      </c>
      <c r="S1543">
        <v>6</v>
      </c>
      <c r="T1543">
        <v>4</v>
      </c>
      <c r="U1543">
        <v>0</v>
      </c>
      <c r="V1543">
        <v>0</v>
      </c>
      <c r="W1543">
        <v>0</v>
      </c>
      <c r="X1543">
        <v>0</v>
      </c>
      <c r="Y1543">
        <v>0</v>
      </c>
      <c r="Z1543">
        <v>0</v>
      </c>
      <c r="AA1543">
        <v>0</v>
      </c>
    </row>
    <row r="1544" spans="1:27" ht="16.5" x14ac:dyDescent="0.3">
      <c r="A1544">
        <v>4864</v>
      </c>
      <c r="B1544" t="s">
        <v>53</v>
      </c>
      <c r="C1544" s="1" t="s">
        <v>28</v>
      </c>
      <c r="D1544" s="1" t="s">
        <v>55</v>
      </c>
      <c r="E1544" s="1" t="s">
        <v>31</v>
      </c>
      <c r="F1544" s="16">
        <v>34380</v>
      </c>
      <c r="G1544" s="2">
        <v>41396</v>
      </c>
      <c r="H1544">
        <v>68</v>
      </c>
      <c r="I1544" s="4">
        <v>72</v>
      </c>
      <c r="J1544" s="4">
        <v>7</v>
      </c>
      <c r="K1544" s="4">
        <v>58</v>
      </c>
      <c r="L1544" s="4">
        <v>13</v>
      </c>
      <c r="M1544" s="4">
        <v>1</v>
      </c>
      <c r="N1544" s="4">
        <v>24</v>
      </c>
      <c r="O1544" s="4">
        <f t="shared" si="24"/>
        <v>175</v>
      </c>
      <c r="P1544">
        <v>4</v>
      </c>
      <c r="Q1544">
        <v>4</v>
      </c>
      <c r="R1544">
        <v>1</v>
      </c>
      <c r="S1544">
        <v>3</v>
      </c>
      <c r="T1544">
        <v>8</v>
      </c>
      <c r="U1544">
        <v>0</v>
      </c>
      <c r="V1544">
        <v>0</v>
      </c>
      <c r="W1544">
        <v>0</v>
      </c>
      <c r="X1544">
        <v>0</v>
      </c>
      <c r="Y1544">
        <v>0</v>
      </c>
      <c r="Z1544">
        <v>0</v>
      </c>
      <c r="AA1544">
        <v>0</v>
      </c>
    </row>
    <row r="1545" spans="1:27" ht="16.5" x14ac:dyDescent="0.3">
      <c r="A1545">
        <v>405</v>
      </c>
      <c r="B1545" t="s">
        <v>50</v>
      </c>
      <c r="C1545" s="1" t="s">
        <v>26</v>
      </c>
      <c r="D1545" s="1" t="s">
        <v>55</v>
      </c>
      <c r="E1545" s="1" t="s">
        <v>27</v>
      </c>
      <c r="F1545" s="16">
        <v>41638</v>
      </c>
      <c r="G1545" s="2">
        <v>41318</v>
      </c>
      <c r="H1545">
        <v>68</v>
      </c>
      <c r="I1545" s="4">
        <v>315</v>
      </c>
      <c r="J1545" s="4">
        <v>0</v>
      </c>
      <c r="K1545" s="4">
        <v>31</v>
      </c>
      <c r="L1545" s="4">
        <v>4</v>
      </c>
      <c r="M1545" s="4">
        <v>0</v>
      </c>
      <c r="N1545" s="4">
        <v>91</v>
      </c>
      <c r="O1545" s="4">
        <f t="shared" si="24"/>
        <v>441</v>
      </c>
      <c r="P1545">
        <v>4</v>
      </c>
      <c r="Q1545">
        <v>5</v>
      </c>
      <c r="R1545">
        <v>5</v>
      </c>
      <c r="S1545">
        <v>3</v>
      </c>
      <c r="T1545">
        <v>8</v>
      </c>
      <c r="U1545">
        <v>1</v>
      </c>
      <c r="V1545">
        <v>0</v>
      </c>
      <c r="W1545">
        <v>0</v>
      </c>
      <c r="X1545">
        <v>0</v>
      </c>
      <c r="Y1545">
        <v>0</v>
      </c>
      <c r="Z1545">
        <v>0</v>
      </c>
      <c r="AA1545">
        <v>0</v>
      </c>
    </row>
    <row r="1546" spans="1:27" ht="16.5" x14ac:dyDescent="0.3">
      <c r="A1546">
        <v>10513</v>
      </c>
      <c r="B1546" t="s">
        <v>52</v>
      </c>
      <c r="C1546" s="1" t="s">
        <v>26</v>
      </c>
      <c r="D1546" s="1" t="s">
        <v>55</v>
      </c>
      <c r="E1546" s="1" t="s">
        <v>33</v>
      </c>
      <c r="F1546" s="16">
        <v>63207</v>
      </c>
      <c r="G1546" s="2">
        <v>41294</v>
      </c>
      <c r="H1546">
        <v>68</v>
      </c>
      <c r="I1546" s="4">
        <v>438</v>
      </c>
      <c r="J1546" s="4">
        <v>169</v>
      </c>
      <c r="K1546" s="4">
        <v>565</v>
      </c>
      <c r="L1546" s="4">
        <v>91</v>
      </c>
      <c r="M1546" s="4">
        <v>169</v>
      </c>
      <c r="N1546" s="4">
        <v>70</v>
      </c>
      <c r="O1546" s="4">
        <f t="shared" si="24"/>
        <v>1502</v>
      </c>
      <c r="P1546">
        <v>1</v>
      </c>
      <c r="Q1546">
        <v>2</v>
      </c>
      <c r="R1546">
        <v>3</v>
      </c>
      <c r="S1546">
        <v>6</v>
      </c>
      <c r="T1546">
        <v>7</v>
      </c>
      <c r="U1546">
        <v>0</v>
      </c>
      <c r="V1546">
        <v>0</v>
      </c>
      <c r="W1546">
        <v>0</v>
      </c>
      <c r="X1546">
        <v>1</v>
      </c>
      <c r="Y1546">
        <v>0</v>
      </c>
      <c r="Z1546">
        <v>0</v>
      </c>
      <c r="AA1546">
        <v>0</v>
      </c>
    </row>
    <row r="1547" spans="1:27" ht="16.5" x14ac:dyDescent="0.3">
      <c r="A1547">
        <v>5138</v>
      </c>
      <c r="B1547" t="s">
        <v>38</v>
      </c>
      <c r="C1547" s="1" t="s">
        <v>26</v>
      </c>
      <c r="D1547" s="1" t="s">
        <v>55</v>
      </c>
      <c r="E1547" s="1" t="s">
        <v>33</v>
      </c>
      <c r="F1547" s="16">
        <v>28320</v>
      </c>
      <c r="G1547" s="2">
        <v>41288</v>
      </c>
      <c r="H1547">
        <v>68</v>
      </c>
      <c r="I1547" s="4">
        <v>19</v>
      </c>
      <c r="J1547" s="4">
        <v>1</v>
      </c>
      <c r="K1547" s="4">
        <v>14</v>
      </c>
      <c r="L1547" s="4">
        <v>3</v>
      </c>
      <c r="M1547" s="4">
        <v>2</v>
      </c>
      <c r="N1547" s="4">
        <v>4</v>
      </c>
      <c r="O1547" s="4">
        <f t="shared" si="24"/>
        <v>43</v>
      </c>
      <c r="P1547">
        <v>1</v>
      </c>
      <c r="Q1547">
        <v>1</v>
      </c>
      <c r="R1547">
        <v>0</v>
      </c>
      <c r="S1547">
        <v>3</v>
      </c>
      <c r="T1547">
        <v>8</v>
      </c>
      <c r="U1547">
        <v>0</v>
      </c>
      <c r="V1547">
        <v>0</v>
      </c>
      <c r="W1547">
        <v>0</v>
      </c>
      <c r="X1547">
        <v>0</v>
      </c>
      <c r="Y1547">
        <v>0</v>
      </c>
      <c r="Z1547">
        <v>0</v>
      </c>
      <c r="AA1547">
        <v>0</v>
      </c>
    </row>
    <row r="1548" spans="1:27" ht="16.5" x14ac:dyDescent="0.3">
      <c r="A1548">
        <v>8387</v>
      </c>
      <c r="B1548" t="s">
        <v>51</v>
      </c>
      <c r="C1548" s="1" t="s">
        <v>26</v>
      </c>
      <c r="D1548" s="1" t="s">
        <v>55</v>
      </c>
      <c r="E1548" s="1" t="s">
        <v>31</v>
      </c>
      <c r="F1548" s="16">
        <v>43140</v>
      </c>
      <c r="G1548" s="2">
        <v>41279</v>
      </c>
      <c r="H1548">
        <v>68</v>
      </c>
      <c r="I1548" s="4">
        <v>134</v>
      </c>
      <c r="J1548" s="4">
        <v>8</v>
      </c>
      <c r="K1548" s="4">
        <v>76</v>
      </c>
      <c r="L1548" s="4">
        <v>6</v>
      </c>
      <c r="M1548" s="4">
        <v>0</v>
      </c>
      <c r="N1548" s="4">
        <v>11</v>
      </c>
      <c r="O1548" s="4">
        <f t="shared" si="24"/>
        <v>235</v>
      </c>
      <c r="P1548">
        <v>1</v>
      </c>
      <c r="Q1548">
        <v>4</v>
      </c>
      <c r="R1548">
        <v>1</v>
      </c>
      <c r="S1548">
        <v>5</v>
      </c>
      <c r="T1548">
        <v>6</v>
      </c>
      <c r="U1548">
        <v>0</v>
      </c>
      <c r="V1548">
        <v>0</v>
      </c>
      <c r="W1548">
        <v>0</v>
      </c>
      <c r="X1548">
        <v>0</v>
      </c>
      <c r="Y1548">
        <v>0</v>
      </c>
      <c r="Z1548">
        <v>0</v>
      </c>
      <c r="AA1548">
        <v>0</v>
      </c>
    </row>
    <row r="1549" spans="1:27" ht="16.5" x14ac:dyDescent="0.3">
      <c r="A1549">
        <v>378</v>
      </c>
      <c r="B1549" t="s">
        <v>50</v>
      </c>
      <c r="C1549" s="1" t="s">
        <v>26</v>
      </c>
      <c r="D1549" s="1" t="s">
        <v>55</v>
      </c>
      <c r="E1549" s="1" t="s">
        <v>31</v>
      </c>
      <c r="F1549" s="16">
        <v>52531</v>
      </c>
      <c r="G1549" s="2">
        <v>41273</v>
      </c>
      <c r="H1549">
        <v>68</v>
      </c>
      <c r="I1549" s="4">
        <v>283</v>
      </c>
      <c r="J1549" s="4">
        <v>112</v>
      </c>
      <c r="K1549" s="4">
        <v>151</v>
      </c>
      <c r="L1549" s="4">
        <v>51</v>
      </c>
      <c r="M1549" s="4">
        <v>72</v>
      </c>
      <c r="N1549" s="4">
        <v>125</v>
      </c>
      <c r="O1549" s="4">
        <f t="shared" si="24"/>
        <v>794</v>
      </c>
      <c r="P1549">
        <v>2</v>
      </c>
      <c r="Q1549">
        <v>7</v>
      </c>
      <c r="R1549">
        <v>2</v>
      </c>
      <c r="S1549">
        <v>10</v>
      </c>
      <c r="T1549">
        <v>6</v>
      </c>
      <c r="U1549">
        <v>0</v>
      </c>
      <c r="V1549">
        <v>0</v>
      </c>
      <c r="W1549">
        <v>0</v>
      </c>
      <c r="X1549">
        <v>0</v>
      </c>
      <c r="Y1549">
        <v>0</v>
      </c>
      <c r="Z1549">
        <v>0</v>
      </c>
      <c r="AA1549">
        <v>0</v>
      </c>
    </row>
    <row r="1550" spans="1:27" ht="16.5" x14ac:dyDescent="0.3">
      <c r="A1550">
        <v>5846</v>
      </c>
      <c r="B1550" t="s">
        <v>53</v>
      </c>
      <c r="C1550" s="1" t="s">
        <v>35</v>
      </c>
      <c r="D1550" s="1" t="s">
        <v>55</v>
      </c>
      <c r="E1550" s="1" t="s">
        <v>27</v>
      </c>
      <c r="F1550" s="16">
        <v>40246</v>
      </c>
      <c r="G1550" s="2">
        <v>41262</v>
      </c>
      <c r="H1550">
        <v>68</v>
      </c>
      <c r="I1550" s="4">
        <v>2</v>
      </c>
      <c r="J1550" s="4">
        <v>1</v>
      </c>
      <c r="K1550" s="4">
        <v>6</v>
      </c>
      <c r="L1550" s="4">
        <v>2</v>
      </c>
      <c r="M1550" s="4">
        <v>1</v>
      </c>
      <c r="N1550" s="4">
        <v>1</v>
      </c>
      <c r="O1550" s="4">
        <f t="shared" si="24"/>
        <v>13</v>
      </c>
      <c r="P1550">
        <v>1</v>
      </c>
      <c r="Q1550">
        <v>1</v>
      </c>
      <c r="R1550">
        <v>0</v>
      </c>
      <c r="S1550">
        <v>2</v>
      </c>
      <c r="T1550">
        <v>6</v>
      </c>
      <c r="U1550">
        <v>0</v>
      </c>
      <c r="V1550">
        <v>0</v>
      </c>
      <c r="W1550">
        <v>0</v>
      </c>
      <c r="X1550">
        <v>0</v>
      </c>
      <c r="Y1550">
        <v>0</v>
      </c>
      <c r="Z1550">
        <v>0</v>
      </c>
      <c r="AA1550">
        <v>0</v>
      </c>
    </row>
    <row r="1551" spans="1:27" ht="16.5" x14ac:dyDescent="0.3">
      <c r="A1551">
        <v>8870</v>
      </c>
      <c r="B1551" t="s">
        <v>52</v>
      </c>
      <c r="C1551" s="1" t="s">
        <v>26</v>
      </c>
      <c r="D1551" s="1" t="s">
        <v>55</v>
      </c>
      <c r="E1551" s="1" t="s">
        <v>33</v>
      </c>
      <c r="F1551" s="16">
        <v>35196</v>
      </c>
      <c r="G1551" s="2">
        <v>41226</v>
      </c>
      <c r="H1551">
        <v>68</v>
      </c>
      <c r="I1551" s="4">
        <v>75</v>
      </c>
      <c r="J1551" s="4">
        <v>12</v>
      </c>
      <c r="K1551" s="4">
        <v>141</v>
      </c>
      <c r="L1551" s="4">
        <v>43</v>
      </c>
      <c r="M1551" s="4">
        <v>39</v>
      </c>
      <c r="N1551" s="4">
        <v>187</v>
      </c>
      <c r="O1551" s="4">
        <f t="shared" si="24"/>
        <v>497</v>
      </c>
      <c r="P1551">
        <v>6</v>
      </c>
      <c r="Q1551">
        <v>6</v>
      </c>
      <c r="R1551">
        <v>1</v>
      </c>
      <c r="S1551">
        <v>5</v>
      </c>
      <c r="T1551">
        <v>8</v>
      </c>
      <c r="U1551">
        <v>0</v>
      </c>
      <c r="V1551">
        <v>0</v>
      </c>
      <c r="W1551">
        <v>0</v>
      </c>
      <c r="X1551">
        <v>0</v>
      </c>
      <c r="Y1551">
        <v>0</v>
      </c>
      <c r="Z1551">
        <v>1</v>
      </c>
      <c r="AA1551">
        <v>0</v>
      </c>
    </row>
    <row r="1552" spans="1:27" ht="16.5" x14ac:dyDescent="0.3">
      <c r="A1552">
        <v>10340</v>
      </c>
      <c r="B1552" t="s">
        <v>52</v>
      </c>
      <c r="C1552" s="1" t="s">
        <v>26</v>
      </c>
      <c r="D1552" s="1" t="s">
        <v>55</v>
      </c>
      <c r="E1552" s="1" t="s">
        <v>33</v>
      </c>
      <c r="F1552" s="16">
        <v>35196</v>
      </c>
      <c r="G1552" s="2">
        <v>41226</v>
      </c>
      <c r="H1552">
        <v>68</v>
      </c>
      <c r="I1552" s="4">
        <v>75</v>
      </c>
      <c r="J1552" s="4">
        <v>12</v>
      </c>
      <c r="K1552" s="4">
        <v>141</v>
      </c>
      <c r="L1552" s="4">
        <v>43</v>
      </c>
      <c r="M1552" s="4">
        <v>39</v>
      </c>
      <c r="N1552" s="4">
        <v>187</v>
      </c>
      <c r="O1552" s="4">
        <f t="shared" si="24"/>
        <v>497</v>
      </c>
      <c r="P1552">
        <v>6</v>
      </c>
      <c r="Q1552">
        <v>6</v>
      </c>
      <c r="R1552">
        <v>1</v>
      </c>
      <c r="S1552">
        <v>5</v>
      </c>
      <c r="T1552">
        <v>8</v>
      </c>
      <c r="U1552">
        <v>0</v>
      </c>
      <c r="V1552">
        <v>0</v>
      </c>
      <c r="W1552">
        <v>0</v>
      </c>
      <c r="X1552">
        <v>0</v>
      </c>
      <c r="Y1552">
        <v>0</v>
      </c>
      <c r="Z1552">
        <v>0</v>
      </c>
      <c r="AA1552">
        <v>0</v>
      </c>
    </row>
    <row r="1553" spans="1:27" ht="16.5" x14ac:dyDescent="0.3">
      <c r="A1553">
        <v>7290</v>
      </c>
      <c r="B1553" t="s">
        <v>52</v>
      </c>
      <c r="C1553" s="1" t="s">
        <v>26</v>
      </c>
      <c r="D1553" s="1" t="s">
        <v>55</v>
      </c>
      <c r="E1553" s="1" t="s">
        <v>29</v>
      </c>
      <c r="F1553" s="16">
        <v>70596</v>
      </c>
      <c r="G1553" s="2">
        <v>41187</v>
      </c>
      <c r="H1553">
        <v>68</v>
      </c>
      <c r="I1553" s="4">
        <v>347</v>
      </c>
      <c r="J1553" s="4">
        <v>44</v>
      </c>
      <c r="K1553" s="4">
        <v>534</v>
      </c>
      <c r="L1553" s="4">
        <v>17</v>
      </c>
      <c r="M1553" s="4">
        <v>0</v>
      </c>
      <c r="N1553" s="4">
        <v>26</v>
      </c>
      <c r="O1553" s="4">
        <f t="shared" si="24"/>
        <v>968</v>
      </c>
      <c r="P1553">
        <v>1</v>
      </c>
      <c r="Q1553">
        <v>3</v>
      </c>
      <c r="R1553">
        <v>5</v>
      </c>
      <c r="S1553">
        <v>12</v>
      </c>
      <c r="T1553">
        <v>2</v>
      </c>
      <c r="U1553">
        <v>0</v>
      </c>
      <c r="V1553">
        <v>0</v>
      </c>
      <c r="W1553">
        <v>0</v>
      </c>
      <c r="X1553">
        <v>0</v>
      </c>
      <c r="Y1553">
        <v>0</v>
      </c>
      <c r="Z1553">
        <v>0</v>
      </c>
      <c r="AA1553">
        <v>0</v>
      </c>
    </row>
    <row r="1554" spans="1:27" ht="16.5" x14ac:dyDescent="0.3">
      <c r="A1554">
        <v>8895</v>
      </c>
      <c r="B1554" t="s">
        <v>52</v>
      </c>
      <c r="C1554" s="1" t="s">
        <v>26</v>
      </c>
      <c r="D1554" s="1" t="s">
        <v>55</v>
      </c>
      <c r="E1554" s="1" t="s">
        <v>29</v>
      </c>
      <c r="F1554" s="16">
        <v>70596</v>
      </c>
      <c r="G1554" s="2">
        <v>41187</v>
      </c>
      <c r="H1554">
        <v>68</v>
      </c>
      <c r="I1554" s="4">
        <v>347</v>
      </c>
      <c r="J1554" s="4">
        <v>44</v>
      </c>
      <c r="K1554" s="4">
        <v>534</v>
      </c>
      <c r="L1554" s="4">
        <v>17</v>
      </c>
      <c r="M1554" s="4">
        <v>0</v>
      </c>
      <c r="N1554" s="4">
        <v>26</v>
      </c>
      <c r="O1554" s="4">
        <f t="shared" si="24"/>
        <v>968</v>
      </c>
      <c r="P1554">
        <v>1</v>
      </c>
      <c r="Q1554">
        <v>3</v>
      </c>
      <c r="R1554">
        <v>5</v>
      </c>
      <c r="S1554">
        <v>12</v>
      </c>
      <c r="T1554">
        <v>2</v>
      </c>
      <c r="U1554">
        <v>0</v>
      </c>
      <c r="V1554">
        <v>0</v>
      </c>
      <c r="W1554">
        <v>0</v>
      </c>
      <c r="X1554">
        <v>0</v>
      </c>
      <c r="Y1554">
        <v>0</v>
      </c>
      <c r="Z1554">
        <v>0</v>
      </c>
      <c r="AA1554">
        <v>0</v>
      </c>
    </row>
    <row r="1555" spans="1:27" ht="16.5" x14ac:dyDescent="0.3">
      <c r="A1555">
        <v>3635</v>
      </c>
      <c r="B1555" t="s">
        <v>51</v>
      </c>
      <c r="C1555" s="1" t="s">
        <v>41</v>
      </c>
      <c r="D1555" s="1" t="s">
        <v>34</v>
      </c>
      <c r="E1555" s="1" t="s">
        <v>29</v>
      </c>
      <c r="F1555" s="16">
        <v>52597</v>
      </c>
      <c r="G1555" s="2">
        <v>41766</v>
      </c>
      <c r="H1555">
        <v>69</v>
      </c>
      <c r="I1555" s="4">
        <v>492</v>
      </c>
      <c r="J1555" s="4">
        <v>0</v>
      </c>
      <c r="K1555" s="4">
        <v>37</v>
      </c>
      <c r="L1555" s="4">
        <v>7</v>
      </c>
      <c r="M1555" s="4">
        <v>0</v>
      </c>
      <c r="N1555" s="4">
        <v>42</v>
      </c>
      <c r="O1555" s="4">
        <f t="shared" si="24"/>
        <v>578</v>
      </c>
      <c r="P1555">
        <v>3</v>
      </c>
      <c r="Q1555">
        <v>6</v>
      </c>
      <c r="R1555">
        <v>3</v>
      </c>
      <c r="S1555">
        <v>8</v>
      </c>
      <c r="T1555">
        <v>5</v>
      </c>
      <c r="U1555">
        <v>0</v>
      </c>
      <c r="V1555">
        <v>0</v>
      </c>
      <c r="W1555">
        <v>0</v>
      </c>
      <c r="X1555">
        <v>0</v>
      </c>
      <c r="Y1555">
        <v>0</v>
      </c>
      <c r="Z1555">
        <v>0</v>
      </c>
      <c r="AA1555">
        <v>0</v>
      </c>
    </row>
    <row r="1556" spans="1:27" ht="16.5" x14ac:dyDescent="0.3">
      <c r="A1556">
        <v>11178</v>
      </c>
      <c r="B1556" t="s">
        <v>50</v>
      </c>
      <c r="C1556" s="1" t="s">
        <v>35</v>
      </c>
      <c r="D1556" s="1" t="s">
        <v>39</v>
      </c>
      <c r="E1556" s="1" t="s">
        <v>29</v>
      </c>
      <c r="F1556" s="16">
        <v>42394</v>
      </c>
      <c r="G1556" s="2">
        <v>41721</v>
      </c>
      <c r="H1556">
        <v>69</v>
      </c>
      <c r="I1556" s="4">
        <v>15</v>
      </c>
      <c r="J1556" s="4">
        <v>2</v>
      </c>
      <c r="K1556" s="4">
        <v>10</v>
      </c>
      <c r="L1556" s="4">
        <v>0</v>
      </c>
      <c r="M1556" s="4">
        <v>1</v>
      </c>
      <c r="N1556" s="4">
        <v>4</v>
      </c>
      <c r="O1556" s="4">
        <f t="shared" si="24"/>
        <v>32</v>
      </c>
      <c r="P1556">
        <v>1</v>
      </c>
      <c r="Q1556">
        <v>1</v>
      </c>
      <c r="R1556">
        <v>0</v>
      </c>
      <c r="S1556">
        <v>3</v>
      </c>
      <c r="T1556">
        <v>7</v>
      </c>
      <c r="U1556">
        <v>0</v>
      </c>
      <c r="V1556">
        <v>0</v>
      </c>
      <c r="W1556">
        <v>0</v>
      </c>
      <c r="X1556">
        <v>0</v>
      </c>
      <c r="Y1556">
        <v>0</v>
      </c>
      <c r="Z1556">
        <v>0</v>
      </c>
      <c r="AA1556">
        <v>0</v>
      </c>
    </row>
    <row r="1557" spans="1:27" ht="16.5" x14ac:dyDescent="0.3">
      <c r="A1557">
        <v>2410</v>
      </c>
      <c r="B1557" t="s">
        <v>50</v>
      </c>
      <c r="C1557" s="1" t="s">
        <v>26</v>
      </c>
      <c r="D1557" s="1" t="s">
        <v>55</v>
      </c>
      <c r="E1557" s="1" t="s">
        <v>29</v>
      </c>
      <c r="F1557" s="16">
        <v>81657</v>
      </c>
      <c r="G1557" s="2">
        <v>41661</v>
      </c>
      <c r="H1557">
        <v>69</v>
      </c>
      <c r="I1557" s="4">
        <v>364</v>
      </c>
      <c r="J1557" s="4">
        <v>40</v>
      </c>
      <c r="K1557" s="4">
        <v>425</v>
      </c>
      <c r="L1557" s="4">
        <v>158</v>
      </c>
      <c r="M1557" s="4">
        <v>60</v>
      </c>
      <c r="N1557" s="4">
        <v>50</v>
      </c>
      <c r="O1557" s="4">
        <f t="shared" si="24"/>
        <v>1097</v>
      </c>
      <c r="P1557">
        <v>1</v>
      </c>
      <c r="Q1557">
        <v>3</v>
      </c>
      <c r="R1557">
        <v>4</v>
      </c>
      <c r="S1557">
        <v>8</v>
      </c>
      <c r="T1557">
        <v>1</v>
      </c>
      <c r="U1557">
        <v>0</v>
      </c>
      <c r="V1557">
        <v>0</v>
      </c>
      <c r="W1557">
        <v>0</v>
      </c>
      <c r="X1557">
        <v>0</v>
      </c>
      <c r="Y1557">
        <v>0</v>
      </c>
      <c r="Z1557">
        <v>0</v>
      </c>
      <c r="AA1557">
        <v>0</v>
      </c>
    </row>
    <row r="1558" spans="1:27" ht="16.5" x14ac:dyDescent="0.3">
      <c r="A1558">
        <v>3281</v>
      </c>
      <c r="B1558" t="s">
        <v>51</v>
      </c>
      <c r="C1558" s="1" t="s">
        <v>26</v>
      </c>
      <c r="D1558" s="1" t="s">
        <v>34</v>
      </c>
      <c r="E1558" s="1" t="s">
        <v>31</v>
      </c>
      <c r="F1558" s="16">
        <v>49154</v>
      </c>
      <c r="G1558" s="2">
        <v>41581</v>
      </c>
      <c r="H1558">
        <v>69</v>
      </c>
      <c r="I1558" s="4">
        <v>206</v>
      </c>
      <c r="J1558" s="4">
        <v>10</v>
      </c>
      <c r="K1558" s="4">
        <v>67</v>
      </c>
      <c r="L1558" s="4">
        <v>30</v>
      </c>
      <c r="M1558" s="4">
        <v>27</v>
      </c>
      <c r="N1558" s="4">
        <v>71</v>
      </c>
      <c r="O1558" s="4">
        <f t="shared" si="24"/>
        <v>411</v>
      </c>
      <c r="P1558">
        <v>6</v>
      </c>
      <c r="Q1558">
        <v>4</v>
      </c>
      <c r="R1558">
        <v>1</v>
      </c>
      <c r="S1558">
        <v>8</v>
      </c>
      <c r="T1558">
        <v>6</v>
      </c>
      <c r="U1558">
        <v>0</v>
      </c>
      <c r="V1558">
        <v>0</v>
      </c>
      <c r="W1558">
        <v>0</v>
      </c>
      <c r="X1558">
        <v>0</v>
      </c>
      <c r="Y1558">
        <v>0</v>
      </c>
      <c r="Z1558">
        <v>0</v>
      </c>
      <c r="AA1558">
        <v>0</v>
      </c>
    </row>
    <row r="1559" spans="1:27" ht="16.5" x14ac:dyDescent="0.3">
      <c r="A1559">
        <v>9905</v>
      </c>
      <c r="B1559" t="s">
        <v>38</v>
      </c>
      <c r="C1559" s="1" t="s">
        <v>26</v>
      </c>
      <c r="D1559" s="1" t="s">
        <v>55</v>
      </c>
      <c r="E1559" s="1" t="s">
        <v>33</v>
      </c>
      <c r="F1559" s="16">
        <v>34074</v>
      </c>
      <c r="G1559" s="2">
        <v>41468</v>
      </c>
      <c r="H1559">
        <v>69</v>
      </c>
      <c r="I1559" s="4">
        <v>135</v>
      </c>
      <c r="J1559" s="4">
        <v>1</v>
      </c>
      <c r="K1559" s="4">
        <v>41</v>
      </c>
      <c r="L1559" s="4">
        <v>10</v>
      </c>
      <c r="M1559" s="4">
        <v>1</v>
      </c>
      <c r="N1559" s="4">
        <v>67</v>
      </c>
      <c r="O1559" s="4">
        <f t="shared" si="24"/>
        <v>255</v>
      </c>
      <c r="P1559">
        <v>5</v>
      </c>
      <c r="Q1559">
        <v>3</v>
      </c>
      <c r="R1559">
        <v>3</v>
      </c>
      <c r="S1559">
        <v>3</v>
      </c>
      <c r="T1559">
        <v>6</v>
      </c>
      <c r="U1559">
        <v>1</v>
      </c>
      <c r="V1559">
        <v>0</v>
      </c>
      <c r="W1559">
        <v>0</v>
      </c>
      <c r="X1559">
        <v>0</v>
      </c>
      <c r="Y1559">
        <v>0</v>
      </c>
      <c r="Z1559">
        <v>0</v>
      </c>
      <c r="AA1559">
        <v>0</v>
      </c>
    </row>
    <row r="1560" spans="1:27" ht="16.5" x14ac:dyDescent="0.3">
      <c r="A1560">
        <v>2437</v>
      </c>
      <c r="B1560" t="s">
        <v>52</v>
      </c>
      <c r="C1560" s="1" t="s">
        <v>26</v>
      </c>
      <c r="D1560" s="1" t="s">
        <v>55</v>
      </c>
      <c r="E1560" s="1" t="s">
        <v>31</v>
      </c>
      <c r="F1560" s="16">
        <v>0</v>
      </c>
      <c r="G1560" s="2">
        <v>41428</v>
      </c>
      <c r="H1560">
        <v>69</v>
      </c>
      <c r="I1560" s="4">
        <v>861</v>
      </c>
      <c r="J1560" s="4">
        <v>138</v>
      </c>
      <c r="K1560" s="4">
        <v>461</v>
      </c>
      <c r="L1560" s="4">
        <v>60</v>
      </c>
      <c r="M1560" s="4">
        <v>30</v>
      </c>
      <c r="N1560" s="4">
        <v>61</v>
      </c>
      <c r="O1560" s="4">
        <f t="shared" si="24"/>
        <v>1611</v>
      </c>
      <c r="P1560">
        <v>1</v>
      </c>
      <c r="Q1560">
        <v>6</v>
      </c>
      <c r="R1560">
        <v>5</v>
      </c>
      <c r="S1560">
        <v>12</v>
      </c>
      <c r="T1560">
        <v>3</v>
      </c>
      <c r="U1560">
        <v>0</v>
      </c>
      <c r="V1560">
        <v>1</v>
      </c>
      <c r="W1560">
        <v>0</v>
      </c>
      <c r="X1560">
        <v>1</v>
      </c>
      <c r="Y1560">
        <v>0</v>
      </c>
      <c r="Z1560">
        <v>0</v>
      </c>
      <c r="AA1560">
        <v>0</v>
      </c>
    </row>
    <row r="1561" spans="1:27" ht="16.5" x14ac:dyDescent="0.3">
      <c r="A1561">
        <v>2565</v>
      </c>
      <c r="B1561" t="s">
        <v>51</v>
      </c>
      <c r="C1561" s="1" t="s">
        <v>41</v>
      </c>
      <c r="D1561" s="1" t="s">
        <v>39</v>
      </c>
      <c r="E1561" s="1" t="s">
        <v>27</v>
      </c>
      <c r="F1561" s="16">
        <v>70638</v>
      </c>
      <c r="G1561" s="2">
        <v>41426</v>
      </c>
      <c r="H1561">
        <v>69</v>
      </c>
      <c r="I1561" s="4">
        <v>1016</v>
      </c>
      <c r="J1561" s="4">
        <v>12</v>
      </c>
      <c r="K1561" s="4">
        <v>215</v>
      </c>
      <c r="L1561" s="4">
        <v>16</v>
      </c>
      <c r="M1561" s="4">
        <v>12</v>
      </c>
      <c r="N1561" s="4">
        <v>63</v>
      </c>
      <c r="O1561" s="4">
        <f t="shared" si="24"/>
        <v>1334</v>
      </c>
      <c r="P1561">
        <v>1</v>
      </c>
      <c r="Q1561">
        <v>4</v>
      </c>
      <c r="R1561">
        <v>5</v>
      </c>
      <c r="S1561">
        <v>10</v>
      </c>
      <c r="T1561">
        <v>3</v>
      </c>
      <c r="U1561">
        <v>0</v>
      </c>
      <c r="V1561">
        <v>1</v>
      </c>
      <c r="W1561">
        <v>0</v>
      </c>
      <c r="X1561">
        <v>0</v>
      </c>
      <c r="Y1561">
        <v>0</v>
      </c>
      <c r="Z1561">
        <v>0</v>
      </c>
      <c r="AA1561">
        <v>0</v>
      </c>
    </row>
    <row r="1562" spans="1:27" ht="16.5" x14ac:dyDescent="0.3">
      <c r="A1562">
        <v>7912</v>
      </c>
      <c r="B1562" t="s">
        <v>53</v>
      </c>
      <c r="C1562" s="1" t="s">
        <v>30</v>
      </c>
      <c r="D1562" s="1" t="s">
        <v>55</v>
      </c>
      <c r="E1562" s="1" t="s">
        <v>31</v>
      </c>
      <c r="F1562" s="16">
        <v>38136</v>
      </c>
      <c r="G1562" s="2">
        <v>41386</v>
      </c>
      <c r="H1562">
        <v>69</v>
      </c>
      <c r="I1562" s="4">
        <v>8</v>
      </c>
      <c r="J1562" s="4">
        <v>15</v>
      </c>
      <c r="K1562" s="4">
        <v>27</v>
      </c>
      <c r="L1562" s="4">
        <v>0</v>
      </c>
      <c r="M1562" s="4">
        <v>20</v>
      </c>
      <c r="N1562" s="4">
        <v>33</v>
      </c>
      <c r="O1562" s="4">
        <f t="shared" si="24"/>
        <v>103</v>
      </c>
      <c r="P1562">
        <v>2</v>
      </c>
      <c r="Q1562">
        <v>3</v>
      </c>
      <c r="R1562">
        <v>1</v>
      </c>
      <c r="S1562">
        <v>2</v>
      </c>
      <c r="T1562">
        <v>8</v>
      </c>
      <c r="U1562">
        <v>1</v>
      </c>
      <c r="V1562">
        <v>0</v>
      </c>
      <c r="W1562">
        <v>0</v>
      </c>
      <c r="X1562">
        <v>0</v>
      </c>
      <c r="Y1562">
        <v>0</v>
      </c>
      <c r="Z1562">
        <v>0</v>
      </c>
      <c r="AA1562">
        <v>0</v>
      </c>
    </row>
    <row r="1563" spans="1:27" ht="16.5" x14ac:dyDescent="0.3">
      <c r="A1563">
        <v>7072</v>
      </c>
      <c r="B1563" t="s">
        <v>50</v>
      </c>
      <c r="C1563" s="1" t="s">
        <v>32</v>
      </c>
      <c r="D1563" s="1" t="s">
        <v>55</v>
      </c>
      <c r="E1563" s="1" t="s">
        <v>31</v>
      </c>
      <c r="F1563" s="16">
        <v>67432</v>
      </c>
      <c r="G1563" s="2">
        <v>41362</v>
      </c>
      <c r="H1563">
        <v>69</v>
      </c>
      <c r="I1563" s="4">
        <v>432</v>
      </c>
      <c r="J1563" s="4">
        <v>79</v>
      </c>
      <c r="K1563" s="4">
        <v>341</v>
      </c>
      <c r="L1563" s="4">
        <v>177</v>
      </c>
      <c r="M1563" s="4">
        <v>136</v>
      </c>
      <c r="N1563" s="4">
        <v>170</v>
      </c>
      <c r="O1563" s="4">
        <f t="shared" si="24"/>
        <v>1335</v>
      </c>
      <c r="P1563">
        <v>2</v>
      </c>
      <c r="Q1563">
        <v>8</v>
      </c>
      <c r="R1563">
        <v>5</v>
      </c>
      <c r="S1563">
        <v>4</v>
      </c>
      <c r="T1563">
        <v>4</v>
      </c>
      <c r="U1563">
        <v>0</v>
      </c>
      <c r="V1563">
        <v>0</v>
      </c>
      <c r="W1563">
        <v>0</v>
      </c>
      <c r="X1563">
        <v>0</v>
      </c>
      <c r="Y1563">
        <v>0</v>
      </c>
      <c r="Z1563">
        <v>0</v>
      </c>
      <c r="AA1563">
        <v>0</v>
      </c>
    </row>
    <row r="1564" spans="1:27" ht="16.5" x14ac:dyDescent="0.3">
      <c r="A1564">
        <v>1409</v>
      </c>
      <c r="B1564" t="s">
        <v>38</v>
      </c>
      <c r="C1564" s="1" t="s">
        <v>30</v>
      </c>
      <c r="D1564" s="1" t="s">
        <v>55</v>
      </c>
      <c r="E1564" s="1" t="s">
        <v>33</v>
      </c>
      <c r="F1564" s="16">
        <v>40689</v>
      </c>
      <c r="G1564" s="2">
        <v>41351</v>
      </c>
      <c r="H1564">
        <v>69</v>
      </c>
      <c r="I1564" s="4">
        <v>270</v>
      </c>
      <c r="J1564" s="4">
        <v>3</v>
      </c>
      <c r="K1564" s="4">
        <v>27</v>
      </c>
      <c r="L1564" s="4">
        <v>39</v>
      </c>
      <c r="M1564" s="4">
        <v>6</v>
      </c>
      <c r="N1564" s="4">
        <v>99</v>
      </c>
      <c r="O1564" s="4">
        <f t="shared" si="24"/>
        <v>444</v>
      </c>
      <c r="P1564">
        <v>7</v>
      </c>
      <c r="Q1564">
        <v>7</v>
      </c>
      <c r="R1564">
        <v>1</v>
      </c>
      <c r="S1564">
        <v>5</v>
      </c>
      <c r="T1564">
        <v>8</v>
      </c>
      <c r="U1564">
        <v>0</v>
      </c>
      <c r="V1564">
        <v>0</v>
      </c>
      <c r="W1564">
        <v>0</v>
      </c>
      <c r="X1564">
        <v>0</v>
      </c>
      <c r="Y1564">
        <v>0</v>
      </c>
      <c r="Z1564">
        <v>0</v>
      </c>
      <c r="AA1564">
        <v>0</v>
      </c>
    </row>
    <row r="1565" spans="1:27" ht="16.5" x14ac:dyDescent="0.3">
      <c r="A1565">
        <v>5314</v>
      </c>
      <c r="B1565" t="s">
        <v>38</v>
      </c>
      <c r="C1565" s="1" t="s">
        <v>26</v>
      </c>
      <c r="D1565" s="1" t="s">
        <v>55</v>
      </c>
      <c r="E1565" s="1" t="s">
        <v>33</v>
      </c>
      <c r="F1565" s="16">
        <v>40689</v>
      </c>
      <c r="G1565" s="2">
        <v>41351</v>
      </c>
      <c r="H1565">
        <v>69</v>
      </c>
      <c r="I1565" s="4">
        <v>270</v>
      </c>
      <c r="J1565" s="4">
        <v>3</v>
      </c>
      <c r="K1565" s="4">
        <v>27</v>
      </c>
      <c r="L1565" s="4">
        <v>39</v>
      </c>
      <c r="M1565" s="4">
        <v>6</v>
      </c>
      <c r="N1565" s="4">
        <v>99</v>
      </c>
      <c r="O1565" s="4">
        <f t="shared" si="24"/>
        <v>444</v>
      </c>
      <c r="P1565">
        <v>7</v>
      </c>
      <c r="Q1565">
        <v>7</v>
      </c>
      <c r="R1565">
        <v>1</v>
      </c>
      <c r="S1565">
        <v>5</v>
      </c>
      <c r="T1565">
        <v>8</v>
      </c>
      <c r="U1565">
        <v>0</v>
      </c>
      <c r="V1565">
        <v>0</v>
      </c>
      <c r="W1565">
        <v>0</v>
      </c>
      <c r="X1565">
        <v>0</v>
      </c>
      <c r="Y1565">
        <v>0</v>
      </c>
      <c r="Z1565">
        <v>0</v>
      </c>
      <c r="AA1565">
        <v>0</v>
      </c>
    </row>
    <row r="1566" spans="1:27" ht="16.5" x14ac:dyDescent="0.3">
      <c r="A1566">
        <v>7215</v>
      </c>
      <c r="B1566" t="s">
        <v>53</v>
      </c>
      <c r="C1566" s="1" t="s">
        <v>28</v>
      </c>
      <c r="D1566" s="1" t="s">
        <v>55</v>
      </c>
      <c r="E1566" s="1" t="s">
        <v>29</v>
      </c>
      <c r="F1566" s="16">
        <v>101970</v>
      </c>
      <c r="G1566" s="2">
        <v>41345</v>
      </c>
      <c r="H1566">
        <v>69</v>
      </c>
      <c r="I1566" s="4">
        <v>722</v>
      </c>
      <c r="J1566" s="4">
        <v>27</v>
      </c>
      <c r="K1566" s="4">
        <v>102</v>
      </c>
      <c r="L1566" s="4">
        <v>44</v>
      </c>
      <c r="M1566" s="4">
        <v>72</v>
      </c>
      <c r="N1566" s="4">
        <v>168</v>
      </c>
      <c r="O1566" s="4">
        <f t="shared" si="24"/>
        <v>1135</v>
      </c>
      <c r="P1566">
        <v>0</v>
      </c>
      <c r="Q1566">
        <v>6</v>
      </c>
      <c r="R1566">
        <v>8</v>
      </c>
      <c r="S1566">
        <v>13</v>
      </c>
      <c r="T1566">
        <v>2</v>
      </c>
      <c r="U1566">
        <v>0</v>
      </c>
      <c r="V1566">
        <v>1</v>
      </c>
      <c r="W1566">
        <v>1</v>
      </c>
      <c r="X1566">
        <v>1</v>
      </c>
      <c r="Y1566">
        <v>0</v>
      </c>
      <c r="Z1566">
        <v>1</v>
      </c>
      <c r="AA1566">
        <v>0</v>
      </c>
    </row>
    <row r="1567" spans="1:27" ht="16.5" x14ac:dyDescent="0.3">
      <c r="A1567">
        <v>8858</v>
      </c>
      <c r="B1567" t="s">
        <v>50</v>
      </c>
      <c r="C1567" s="1" t="s">
        <v>28</v>
      </c>
      <c r="D1567" s="1" t="s">
        <v>34</v>
      </c>
      <c r="E1567" s="1" t="s">
        <v>31</v>
      </c>
      <c r="F1567" s="16">
        <v>44325</v>
      </c>
      <c r="G1567" s="2">
        <v>41340</v>
      </c>
      <c r="H1567">
        <v>69</v>
      </c>
      <c r="I1567" s="4">
        <v>516</v>
      </c>
      <c r="J1567" s="4">
        <v>0</v>
      </c>
      <c r="K1567" s="4">
        <v>21</v>
      </c>
      <c r="L1567" s="4">
        <v>0</v>
      </c>
      <c r="M1567" s="4">
        <v>0</v>
      </c>
      <c r="N1567" s="4">
        <v>5</v>
      </c>
      <c r="O1567" s="4">
        <f t="shared" si="24"/>
        <v>542</v>
      </c>
      <c r="P1567">
        <v>4</v>
      </c>
      <c r="Q1567">
        <v>8</v>
      </c>
      <c r="R1567">
        <v>2</v>
      </c>
      <c r="S1567">
        <v>7</v>
      </c>
      <c r="T1567">
        <v>8</v>
      </c>
      <c r="U1567">
        <v>0</v>
      </c>
      <c r="V1567">
        <v>1</v>
      </c>
      <c r="W1567">
        <v>0</v>
      </c>
      <c r="X1567">
        <v>0</v>
      </c>
      <c r="Y1567">
        <v>0</v>
      </c>
      <c r="Z1567">
        <v>0</v>
      </c>
      <c r="AA1567">
        <v>0</v>
      </c>
    </row>
    <row r="1568" spans="1:27" ht="16.5" x14ac:dyDescent="0.3">
      <c r="A1568">
        <v>895</v>
      </c>
      <c r="B1568" t="s">
        <v>38</v>
      </c>
      <c r="C1568" s="1" t="s">
        <v>26</v>
      </c>
      <c r="D1568" s="1" t="s">
        <v>34</v>
      </c>
      <c r="E1568" s="1" t="s">
        <v>31</v>
      </c>
      <c r="F1568" s="16">
        <v>61467</v>
      </c>
      <c r="G1568" s="2">
        <v>41252</v>
      </c>
      <c r="H1568">
        <v>69</v>
      </c>
      <c r="I1568" s="4">
        <v>410</v>
      </c>
      <c r="J1568" s="4">
        <v>16</v>
      </c>
      <c r="K1568" s="4">
        <v>114</v>
      </c>
      <c r="L1568" s="4">
        <v>0</v>
      </c>
      <c r="M1568" s="4">
        <v>5</v>
      </c>
      <c r="N1568" s="4">
        <v>49</v>
      </c>
      <c r="O1568" s="4">
        <f t="shared" si="24"/>
        <v>594</v>
      </c>
      <c r="P1568">
        <v>3</v>
      </c>
      <c r="Q1568">
        <v>5</v>
      </c>
      <c r="R1568">
        <v>2</v>
      </c>
      <c r="S1568">
        <v>10</v>
      </c>
      <c r="T1568">
        <v>5</v>
      </c>
      <c r="U1568">
        <v>0</v>
      </c>
      <c r="V1568">
        <v>0</v>
      </c>
      <c r="W1568">
        <v>0</v>
      </c>
      <c r="X1568">
        <v>0</v>
      </c>
      <c r="Y1568">
        <v>0</v>
      </c>
      <c r="Z1568">
        <v>0</v>
      </c>
      <c r="AA1568">
        <v>0</v>
      </c>
    </row>
    <row r="1569" spans="1:27" ht="16.5" x14ac:dyDescent="0.3">
      <c r="A1569">
        <v>10313</v>
      </c>
      <c r="B1569" t="s">
        <v>53</v>
      </c>
      <c r="C1569" s="1" t="s">
        <v>26</v>
      </c>
      <c r="D1569" s="1" t="s">
        <v>55</v>
      </c>
      <c r="E1569" s="1" t="s">
        <v>31</v>
      </c>
      <c r="F1569" s="16">
        <v>48178</v>
      </c>
      <c r="G1569" s="2">
        <v>41210</v>
      </c>
      <c r="H1569">
        <v>69</v>
      </c>
      <c r="I1569" s="4">
        <v>159</v>
      </c>
      <c r="J1569" s="4">
        <v>4</v>
      </c>
      <c r="K1569" s="4">
        <v>45</v>
      </c>
      <c r="L1569" s="4">
        <v>6</v>
      </c>
      <c r="M1569" s="4">
        <v>2</v>
      </c>
      <c r="N1569" s="4">
        <v>38</v>
      </c>
      <c r="O1569" s="4">
        <f t="shared" si="24"/>
        <v>254</v>
      </c>
      <c r="P1569">
        <v>6</v>
      </c>
      <c r="Q1569">
        <v>5</v>
      </c>
      <c r="R1569">
        <v>1</v>
      </c>
      <c r="S1569">
        <v>4</v>
      </c>
      <c r="T1569">
        <v>8</v>
      </c>
      <c r="U1569">
        <v>0</v>
      </c>
      <c r="V1569">
        <v>0</v>
      </c>
      <c r="W1569">
        <v>0</v>
      </c>
      <c r="X1569">
        <v>0</v>
      </c>
      <c r="Y1569">
        <v>0</v>
      </c>
      <c r="Z1569">
        <v>0</v>
      </c>
      <c r="AA1569">
        <v>0</v>
      </c>
    </row>
    <row r="1570" spans="1:27" ht="16.5" x14ac:dyDescent="0.3">
      <c r="A1570">
        <v>642</v>
      </c>
      <c r="B1570" t="s">
        <v>53</v>
      </c>
      <c r="C1570" s="1" t="s">
        <v>28</v>
      </c>
      <c r="D1570" s="1" t="s">
        <v>42</v>
      </c>
      <c r="E1570" s="1" t="s">
        <v>31</v>
      </c>
      <c r="F1570" s="16">
        <v>16005</v>
      </c>
      <c r="G1570" s="2">
        <v>41135</v>
      </c>
      <c r="H1570">
        <v>69</v>
      </c>
      <c r="I1570" s="4">
        <v>1</v>
      </c>
      <c r="J1570" s="4">
        <v>3</v>
      </c>
      <c r="K1570" s="4">
        <v>2</v>
      </c>
      <c r="L1570" s="4">
        <v>20</v>
      </c>
      <c r="M1570" s="4">
        <v>30</v>
      </c>
      <c r="N1570" s="4">
        <v>47</v>
      </c>
      <c r="O1570" s="4">
        <f t="shared" si="24"/>
        <v>103</v>
      </c>
      <c r="P1570">
        <v>3</v>
      </c>
      <c r="Q1570">
        <v>2</v>
      </c>
      <c r="R1570">
        <v>1</v>
      </c>
      <c r="S1570">
        <v>2</v>
      </c>
      <c r="T1570">
        <v>8</v>
      </c>
      <c r="U1570">
        <v>0</v>
      </c>
      <c r="V1570">
        <v>0</v>
      </c>
      <c r="W1570">
        <v>0</v>
      </c>
      <c r="X1570">
        <v>0</v>
      </c>
      <c r="Y1570">
        <v>0</v>
      </c>
      <c r="Z1570">
        <v>0</v>
      </c>
      <c r="AA1570">
        <v>0</v>
      </c>
    </row>
    <row r="1571" spans="1:27" ht="16.5" x14ac:dyDescent="0.3">
      <c r="A1571">
        <v>8504</v>
      </c>
      <c r="B1571" t="s">
        <v>50</v>
      </c>
      <c r="C1571" s="1" t="s">
        <v>35</v>
      </c>
      <c r="D1571" s="1" t="s">
        <v>55</v>
      </c>
      <c r="E1571" s="1" t="s">
        <v>31</v>
      </c>
      <c r="F1571" s="16">
        <v>79593</v>
      </c>
      <c r="G1571" s="2">
        <v>41771</v>
      </c>
      <c r="H1571">
        <v>70</v>
      </c>
      <c r="I1571" s="4">
        <v>350</v>
      </c>
      <c r="J1571" s="4">
        <v>60</v>
      </c>
      <c r="K1571" s="4">
        <v>568</v>
      </c>
      <c r="L1571" s="4">
        <v>110</v>
      </c>
      <c r="M1571" s="4">
        <v>133</v>
      </c>
      <c r="N1571" s="4">
        <v>145</v>
      </c>
      <c r="O1571" s="4">
        <f t="shared" si="24"/>
        <v>1366</v>
      </c>
      <c r="P1571">
        <v>1</v>
      </c>
      <c r="Q1571">
        <v>5</v>
      </c>
      <c r="R1571">
        <v>6</v>
      </c>
      <c r="S1571">
        <v>7</v>
      </c>
      <c r="T1571">
        <v>2</v>
      </c>
      <c r="U1571">
        <v>0</v>
      </c>
      <c r="V1571">
        <v>0</v>
      </c>
      <c r="W1571">
        <v>1</v>
      </c>
      <c r="X1571">
        <v>0</v>
      </c>
      <c r="Y1571">
        <v>0</v>
      </c>
      <c r="Z1571">
        <v>0</v>
      </c>
      <c r="AA1571">
        <v>0</v>
      </c>
    </row>
    <row r="1572" spans="1:27" ht="16.5" x14ac:dyDescent="0.3">
      <c r="A1572">
        <v>1020</v>
      </c>
      <c r="B1572" t="s">
        <v>50</v>
      </c>
      <c r="C1572" s="1" t="s">
        <v>26</v>
      </c>
      <c r="D1572" s="1" t="s">
        <v>55</v>
      </c>
      <c r="E1572" s="1" t="s">
        <v>31</v>
      </c>
      <c r="F1572" s="16">
        <v>79593</v>
      </c>
      <c r="G1572" s="2">
        <v>41771</v>
      </c>
      <c r="H1572">
        <v>70</v>
      </c>
      <c r="I1572" s="4">
        <v>350</v>
      </c>
      <c r="J1572" s="4">
        <v>60</v>
      </c>
      <c r="K1572" s="4">
        <v>568</v>
      </c>
      <c r="L1572" s="4">
        <v>110</v>
      </c>
      <c r="M1572" s="4">
        <v>133</v>
      </c>
      <c r="N1572" s="4">
        <v>145</v>
      </c>
      <c r="O1572" s="4">
        <f t="shared" si="24"/>
        <v>1366</v>
      </c>
      <c r="P1572">
        <v>1</v>
      </c>
      <c r="Q1572">
        <v>5</v>
      </c>
      <c r="R1572">
        <v>6</v>
      </c>
      <c r="S1572">
        <v>7</v>
      </c>
      <c r="T1572">
        <v>2</v>
      </c>
      <c r="U1572">
        <v>0</v>
      </c>
      <c r="V1572">
        <v>0</v>
      </c>
      <c r="W1572">
        <v>1</v>
      </c>
      <c r="X1572">
        <v>0</v>
      </c>
      <c r="Y1572">
        <v>0</v>
      </c>
      <c r="Z1572">
        <v>0</v>
      </c>
      <c r="AA1572">
        <v>0</v>
      </c>
    </row>
    <row r="1573" spans="1:27" ht="16.5" x14ac:dyDescent="0.3">
      <c r="A1573">
        <v>3717</v>
      </c>
      <c r="B1573" t="s">
        <v>51</v>
      </c>
      <c r="C1573" s="1" t="s">
        <v>26</v>
      </c>
      <c r="D1573" s="1" t="s">
        <v>55</v>
      </c>
      <c r="E1573" s="1" t="s">
        <v>31</v>
      </c>
      <c r="F1573" s="16">
        <v>61180</v>
      </c>
      <c r="G1573" s="2">
        <v>41752</v>
      </c>
      <c r="H1573">
        <v>70</v>
      </c>
      <c r="I1573" s="4">
        <v>403</v>
      </c>
      <c r="J1573" s="4">
        <v>24</v>
      </c>
      <c r="K1573" s="4">
        <v>29</v>
      </c>
      <c r="L1573" s="4">
        <v>6</v>
      </c>
      <c r="M1573" s="4">
        <v>24</v>
      </c>
      <c r="N1573" s="4">
        <v>218</v>
      </c>
      <c r="O1573" s="4">
        <f t="shared" si="24"/>
        <v>704</v>
      </c>
      <c r="P1573">
        <v>2</v>
      </c>
      <c r="Q1573">
        <v>5</v>
      </c>
      <c r="R1573">
        <v>5</v>
      </c>
      <c r="S1573">
        <v>6</v>
      </c>
      <c r="T1573">
        <v>3</v>
      </c>
      <c r="U1573">
        <v>1</v>
      </c>
      <c r="V1573">
        <v>0</v>
      </c>
      <c r="W1573">
        <v>0</v>
      </c>
      <c r="X1573">
        <v>0</v>
      </c>
      <c r="Y1573">
        <v>0</v>
      </c>
      <c r="Z1573">
        <v>0</v>
      </c>
      <c r="AA1573">
        <v>0</v>
      </c>
    </row>
    <row r="1574" spans="1:27" ht="16.5" x14ac:dyDescent="0.3">
      <c r="A1574">
        <v>7646</v>
      </c>
      <c r="B1574" t="s">
        <v>52</v>
      </c>
      <c r="C1574" s="1" t="s">
        <v>26</v>
      </c>
      <c r="D1574" s="1" t="s">
        <v>55</v>
      </c>
      <c r="E1574" s="1" t="s">
        <v>29</v>
      </c>
      <c r="F1574" s="16">
        <v>64449</v>
      </c>
      <c r="G1574" s="2">
        <v>41688</v>
      </c>
      <c r="H1574">
        <v>70</v>
      </c>
      <c r="I1574" s="4">
        <v>218</v>
      </c>
      <c r="J1574" s="4">
        <v>63</v>
      </c>
      <c r="K1574" s="4">
        <v>282</v>
      </c>
      <c r="L1574" s="4">
        <v>137</v>
      </c>
      <c r="M1574" s="4">
        <v>35</v>
      </c>
      <c r="N1574" s="4">
        <v>70</v>
      </c>
      <c r="O1574" s="4">
        <f t="shared" si="24"/>
        <v>805</v>
      </c>
      <c r="P1574">
        <v>4</v>
      </c>
      <c r="Q1574">
        <v>5</v>
      </c>
      <c r="R1574">
        <v>3</v>
      </c>
      <c r="S1574">
        <v>12</v>
      </c>
      <c r="T1574">
        <v>4</v>
      </c>
      <c r="U1574">
        <v>0</v>
      </c>
      <c r="V1574">
        <v>0</v>
      </c>
      <c r="W1574">
        <v>0</v>
      </c>
      <c r="X1574">
        <v>0</v>
      </c>
      <c r="Y1574">
        <v>0</v>
      </c>
      <c r="Z1574">
        <v>0</v>
      </c>
      <c r="AA1574">
        <v>0</v>
      </c>
    </row>
    <row r="1575" spans="1:27" ht="16.5" x14ac:dyDescent="0.3">
      <c r="A1575">
        <v>5796</v>
      </c>
      <c r="B1575" t="s">
        <v>51</v>
      </c>
      <c r="C1575" s="1" t="s">
        <v>26</v>
      </c>
      <c r="D1575" s="1" t="s">
        <v>55</v>
      </c>
      <c r="E1575" s="1" t="s">
        <v>31</v>
      </c>
      <c r="F1575" s="16">
        <v>77437</v>
      </c>
      <c r="G1575" s="2">
        <v>41604</v>
      </c>
      <c r="H1575">
        <v>70</v>
      </c>
      <c r="I1575" s="4">
        <v>560</v>
      </c>
      <c r="J1575" s="4">
        <v>21</v>
      </c>
      <c r="K1575" s="4">
        <v>442</v>
      </c>
      <c r="L1575" s="4">
        <v>29</v>
      </c>
      <c r="M1575" s="4">
        <v>44</v>
      </c>
      <c r="N1575" s="4">
        <v>29</v>
      </c>
      <c r="O1575" s="4">
        <f t="shared" si="24"/>
        <v>1125</v>
      </c>
      <c r="P1575">
        <v>1</v>
      </c>
      <c r="Q1575">
        <v>4</v>
      </c>
      <c r="R1575">
        <v>5</v>
      </c>
      <c r="S1575">
        <v>13</v>
      </c>
      <c r="T1575">
        <v>1</v>
      </c>
      <c r="U1575">
        <v>0</v>
      </c>
      <c r="V1575">
        <v>0</v>
      </c>
      <c r="W1575">
        <v>1</v>
      </c>
      <c r="X1575">
        <v>0</v>
      </c>
      <c r="Y1575">
        <v>0</v>
      </c>
      <c r="Z1575">
        <v>0</v>
      </c>
      <c r="AA1575">
        <v>0</v>
      </c>
    </row>
    <row r="1576" spans="1:27" ht="16.5" x14ac:dyDescent="0.3">
      <c r="A1576">
        <v>8625</v>
      </c>
      <c r="B1576" t="s">
        <v>53</v>
      </c>
      <c r="C1576" s="1" t="s">
        <v>30</v>
      </c>
      <c r="D1576" s="1" t="s">
        <v>55</v>
      </c>
      <c r="E1576" s="1" t="s">
        <v>31</v>
      </c>
      <c r="F1576" s="16">
        <v>17649</v>
      </c>
      <c r="G1576" s="2">
        <v>41590</v>
      </c>
      <c r="H1576">
        <v>70</v>
      </c>
      <c r="I1576" s="4">
        <v>15</v>
      </c>
      <c r="J1576" s="4">
        <v>1</v>
      </c>
      <c r="K1576" s="4">
        <v>23</v>
      </c>
      <c r="L1576" s="4">
        <v>0</v>
      </c>
      <c r="M1576" s="4">
        <v>5</v>
      </c>
      <c r="N1576" s="4">
        <v>1</v>
      </c>
      <c r="O1576" s="4">
        <f t="shared" si="24"/>
        <v>45</v>
      </c>
      <c r="P1576">
        <v>3</v>
      </c>
      <c r="Q1576">
        <v>3</v>
      </c>
      <c r="R1576">
        <v>0</v>
      </c>
      <c r="S1576">
        <v>3</v>
      </c>
      <c r="T1576">
        <v>8</v>
      </c>
      <c r="U1576">
        <v>0</v>
      </c>
      <c r="V1576">
        <v>0</v>
      </c>
      <c r="W1576">
        <v>0</v>
      </c>
      <c r="X1576">
        <v>0</v>
      </c>
      <c r="Y1576">
        <v>0</v>
      </c>
      <c r="Z1576">
        <v>0</v>
      </c>
      <c r="AA1576">
        <v>0</v>
      </c>
    </row>
    <row r="1577" spans="1:27" ht="16.5" x14ac:dyDescent="0.3">
      <c r="A1577">
        <v>5407</v>
      </c>
      <c r="B1577" t="s">
        <v>51</v>
      </c>
      <c r="C1577" s="1" t="s">
        <v>41</v>
      </c>
      <c r="D1577" s="1" t="s">
        <v>55</v>
      </c>
      <c r="E1577" s="1" t="s">
        <v>33</v>
      </c>
      <c r="F1577" s="16">
        <v>53103</v>
      </c>
      <c r="G1577" s="2">
        <v>41529</v>
      </c>
      <c r="H1577">
        <v>70</v>
      </c>
      <c r="I1577" s="4">
        <v>729</v>
      </c>
      <c r="J1577" s="4">
        <v>17</v>
      </c>
      <c r="K1577" s="4">
        <v>133</v>
      </c>
      <c r="L1577" s="4">
        <v>11</v>
      </c>
      <c r="M1577" s="4">
        <v>0</v>
      </c>
      <c r="N1577" s="4">
        <v>195</v>
      </c>
      <c r="O1577" s="4">
        <f t="shared" si="24"/>
        <v>1085</v>
      </c>
      <c r="P1577">
        <v>5</v>
      </c>
      <c r="Q1577">
        <v>10</v>
      </c>
      <c r="R1577">
        <v>6</v>
      </c>
      <c r="S1577">
        <v>7</v>
      </c>
      <c r="T1577">
        <v>7</v>
      </c>
      <c r="U1577">
        <v>1</v>
      </c>
      <c r="V1577">
        <v>0</v>
      </c>
      <c r="W1577">
        <v>0</v>
      </c>
      <c r="X1577">
        <v>0</v>
      </c>
      <c r="Y1577">
        <v>0</v>
      </c>
      <c r="Z1577">
        <v>0</v>
      </c>
      <c r="AA1577">
        <v>0</v>
      </c>
    </row>
    <row r="1578" spans="1:27" ht="16.5" x14ac:dyDescent="0.3">
      <c r="A1578">
        <v>4356</v>
      </c>
      <c r="B1578" t="s">
        <v>50</v>
      </c>
      <c r="C1578" s="1" t="s">
        <v>26</v>
      </c>
      <c r="D1578" s="1" t="s">
        <v>55</v>
      </c>
      <c r="E1578" s="1" t="s">
        <v>33</v>
      </c>
      <c r="F1578" s="16">
        <v>71819</v>
      </c>
      <c r="G1578" s="2">
        <v>41514</v>
      </c>
      <c r="H1578">
        <v>70</v>
      </c>
      <c r="I1578" s="4">
        <v>1224</v>
      </c>
      <c r="J1578" s="4">
        <v>28</v>
      </c>
      <c r="K1578" s="4">
        <v>140</v>
      </c>
      <c r="L1578" s="4">
        <v>0</v>
      </c>
      <c r="M1578" s="4">
        <v>14</v>
      </c>
      <c r="N1578" s="4">
        <v>168</v>
      </c>
      <c r="O1578" s="4">
        <f t="shared" si="24"/>
        <v>1574</v>
      </c>
      <c r="P1578">
        <v>3</v>
      </c>
      <c r="Q1578">
        <v>3</v>
      </c>
      <c r="R1578">
        <v>3</v>
      </c>
      <c r="S1578">
        <v>5</v>
      </c>
      <c r="T1578">
        <v>6</v>
      </c>
      <c r="U1578">
        <v>0</v>
      </c>
      <c r="V1578">
        <v>1</v>
      </c>
      <c r="W1578">
        <v>1</v>
      </c>
      <c r="X1578">
        <v>0</v>
      </c>
      <c r="Y1578">
        <v>0</v>
      </c>
      <c r="Z1578">
        <v>0</v>
      </c>
      <c r="AA1578">
        <v>0</v>
      </c>
    </row>
    <row r="1579" spans="1:27" ht="16.5" x14ac:dyDescent="0.3">
      <c r="A1579">
        <v>2886</v>
      </c>
      <c r="B1579" t="s">
        <v>50</v>
      </c>
      <c r="C1579" s="1" t="s">
        <v>26</v>
      </c>
      <c r="D1579" s="1" t="s">
        <v>39</v>
      </c>
      <c r="E1579" s="1" t="s">
        <v>27</v>
      </c>
      <c r="F1579" s="16">
        <v>74290</v>
      </c>
      <c r="G1579" s="2">
        <v>41498</v>
      </c>
      <c r="H1579">
        <v>70</v>
      </c>
      <c r="I1579" s="4">
        <v>1121</v>
      </c>
      <c r="J1579" s="4">
        <v>0</v>
      </c>
      <c r="K1579" s="4">
        <v>72</v>
      </c>
      <c r="L1579" s="4">
        <v>0</v>
      </c>
      <c r="M1579" s="4">
        <v>12</v>
      </c>
      <c r="N1579" s="4">
        <v>12</v>
      </c>
      <c r="O1579" s="4">
        <f t="shared" si="24"/>
        <v>1217</v>
      </c>
      <c r="P1579">
        <v>4</v>
      </c>
      <c r="Q1579">
        <v>10</v>
      </c>
      <c r="R1579">
        <v>8</v>
      </c>
      <c r="S1579">
        <v>10</v>
      </c>
      <c r="T1579">
        <v>6</v>
      </c>
      <c r="U1579">
        <v>0</v>
      </c>
      <c r="V1579">
        <v>1</v>
      </c>
      <c r="W1579">
        <v>0</v>
      </c>
      <c r="X1579">
        <v>1</v>
      </c>
      <c r="Y1579">
        <v>0</v>
      </c>
      <c r="Z1579">
        <v>0</v>
      </c>
      <c r="AA1579">
        <v>0</v>
      </c>
    </row>
    <row r="1580" spans="1:27" ht="16.5" x14ac:dyDescent="0.3">
      <c r="A1580">
        <v>10057</v>
      </c>
      <c r="B1580" t="s">
        <v>38</v>
      </c>
      <c r="C1580" s="1" t="s">
        <v>26</v>
      </c>
      <c r="D1580" s="1" t="s">
        <v>55</v>
      </c>
      <c r="E1580" s="1" t="s">
        <v>29</v>
      </c>
      <c r="F1580" s="16">
        <v>72282</v>
      </c>
      <c r="G1580" s="2">
        <v>41474</v>
      </c>
      <c r="H1580">
        <v>70</v>
      </c>
      <c r="I1580" s="4">
        <v>503</v>
      </c>
      <c r="J1580" s="4">
        <v>27</v>
      </c>
      <c r="K1580" s="4">
        <v>419</v>
      </c>
      <c r="L1580" s="4">
        <v>90</v>
      </c>
      <c r="M1580" s="4">
        <v>139</v>
      </c>
      <c r="N1580" s="4">
        <v>153</v>
      </c>
      <c r="O1580" s="4">
        <f t="shared" si="24"/>
        <v>1331</v>
      </c>
      <c r="P1580">
        <v>1</v>
      </c>
      <c r="Q1580">
        <v>5</v>
      </c>
      <c r="R1580">
        <v>7</v>
      </c>
      <c r="S1580">
        <v>9</v>
      </c>
      <c r="T1580">
        <v>7</v>
      </c>
      <c r="U1580">
        <v>0</v>
      </c>
      <c r="V1580">
        <v>0</v>
      </c>
      <c r="W1580">
        <v>0</v>
      </c>
      <c r="X1580">
        <v>0</v>
      </c>
      <c r="Y1580">
        <v>0</v>
      </c>
      <c r="Z1580">
        <v>1</v>
      </c>
      <c r="AA1580">
        <v>0</v>
      </c>
    </row>
    <row r="1581" spans="1:27" ht="16.5" x14ac:dyDescent="0.3">
      <c r="A1581">
        <v>10741</v>
      </c>
      <c r="B1581" t="s">
        <v>38</v>
      </c>
      <c r="C1581" s="1" t="s">
        <v>26</v>
      </c>
      <c r="D1581" s="1" t="s">
        <v>39</v>
      </c>
      <c r="E1581" s="1" t="s">
        <v>33</v>
      </c>
      <c r="F1581" s="16">
        <v>47352</v>
      </c>
      <c r="G1581" s="2">
        <v>41375</v>
      </c>
      <c r="H1581">
        <v>70</v>
      </c>
      <c r="I1581" s="4">
        <v>172</v>
      </c>
      <c r="J1581" s="4">
        <v>12</v>
      </c>
      <c r="K1581" s="4">
        <v>112</v>
      </c>
      <c r="L1581" s="4">
        <v>8</v>
      </c>
      <c r="M1581" s="4">
        <v>0</v>
      </c>
      <c r="N1581" s="4">
        <v>15</v>
      </c>
      <c r="O1581" s="4">
        <f t="shared" si="24"/>
        <v>319</v>
      </c>
      <c r="P1581">
        <v>4</v>
      </c>
      <c r="Q1581">
        <v>6</v>
      </c>
      <c r="R1581">
        <v>1</v>
      </c>
      <c r="S1581">
        <v>5</v>
      </c>
      <c r="T1581">
        <v>7</v>
      </c>
      <c r="U1581">
        <v>0</v>
      </c>
      <c r="V1581">
        <v>0</v>
      </c>
      <c r="W1581">
        <v>0</v>
      </c>
      <c r="X1581">
        <v>0</v>
      </c>
      <c r="Y1581">
        <v>0</v>
      </c>
      <c r="Z1581">
        <v>0</v>
      </c>
      <c r="AA1581">
        <v>0</v>
      </c>
    </row>
    <row r="1582" spans="1:27" ht="16.5" x14ac:dyDescent="0.3">
      <c r="A1582">
        <v>5491</v>
      </c>
      <c r="B1582" t="s">
        <v>38</v>
      </c>
      <c r="C1582" s="1" t="s">
        <v>32</v>
      </c>
      <c r="D1582" s="1" t="s">
        <v>39</v>
      </c>
      <c r="E1582" s="1" t="s">
        <v>33</v>
      </c>
      <c r="F1582" s="16">
        <v>47352</v>
      </c>
      <c r="G1582" s="2">
        <v>41375</v>
      </c>
      <c r="H1582">
        <v>70</v>
      </c>
      <c r="I1582" s="4">
        <v>172</v>
      </c>
      <c r="J1582" s="4">
        <v>12</v>
      </c>
      <c r="K1582" s="4">
        <v>112</v>
      </c>
      <c r="L1582" s="4">
        <v>8</v>
      </c>
      <c r="M1582" s="4">
        <v>0</v>
      </c>
      <c r="N1582" s="4">
        <v>15</v>
      </c>
      <c r="O1582" s="4">
        <f t="shared" si="24"/>
        <v>319</v>
      </c>
      <c r="P1582">
        <v>4</v>
      </c>
      <c r="Q1582">
        <v>6</v>
      </c>
      <c r="R1582">
        <v>1</v>
      </c>
      <c r="S1582">
        <v>5</v>
      </c>
      <c r="T1582">
        <v>7</v>
      </c>
      <c r="U1582">
        <v>0</v>
      </c>
      <c r="V1582">
        <v>0</v>
      </c>
      <c r="W1582">
        <v>0</v>
      </c>
      <c r="X1582">
        <v>0</v>
      </c>
      <c r="Y1582">
        <v>0</v>
      </c>
      <c r="Z1582">
        <v>0</v>
      </c>
      <c r="AA1582">
        <v>0</v>
      </c>
    </row>
    <row r="1583" spans="1:27" ht="16.5" x14ac:dyDescent="0.3">
      <c r="A1583">
        <v>4442</v>
      </c>
      <c r="B1583" t="s">
        <v>51</v>
      </c>
      <c r="C1583" s="1" t="s">
        <v>28</v>
      </c>
      <c r="D1583" s="1" t="s">
        <v>55</v>
      </c>
      <c r="E1583" s="1" t="s">
        <v>29</v>
      </c>
      <c r="F1583" s="16">
        <v>46524</v>
      </c>
      <c r="G1583" s="2">
        <v>41369</v>
      </c>
      <c r="H1583">
        <v>70</v>
      </c>
      <c r="I1583" s="4">
        <v>31</v>
      </c>
      <c r="J1583" s="4">
        <v>19</v>
      </c>
      <c r="K1583" s="4">
        <v>35</v>
      </c>
      <c r="L1583" s="4">
        <v>26</v>
      </c>
      <c r="M1583" s="4">
        <v>14</v>
      </c>
      <c r="N1583" s="4">
        <v>52</v>
      </c>
      <c r="O1583" s="4">
        <f t="shared" si="24"/>
        <v>177</v>
      </c>
      <c r="P1583">
        <v>2</v>
      </c>
      <c r="Q1583">
        <v>1</v>
      </c>
      <c r="R1583">
        <v>1</v>
      </c>
      <c r="S1583">
        <v>5</v>
      </c>
      <c r="T1583">
        <v>3</v>
      </c>
      <c r="U1583">
        <v>0</v>
      </c>
      <c r="V1583">
        <v>0</v>
      </c>
      <c r="W1583">
        <v>0</v>
      </c>
      <c r="X1583">
        <v>0</v>
      </c>
      <c r="Y1583">
        <v>0</v>
      </c>
      <c r="Z1583">
        <v>0</v>
      </c>
      <c r="AA1583">
        <v>0</v>
      </c>
    </row>
    <row r="1584" spans="1:27" ht="16.5" x14ac:dyDescent="0.3">
      <c r="A1584">
        <v>3972</v>
      </c>
      <c r="B1584" t="s">
        <v>53</v>
      </c>
      <c r="C1584" s="1" t="s">
        <v>26</v>
      </c>
      <c r="D1584" s="1" t="s">
        <v>55</v>
      </c>
      <c r="E1584" s="1" t="s">
        <v>33</v>
      </c>
      <c r="F1584" s="16">
        <v>50200</v>
      </c>
      <c r="G1584" s="2">
        <v>41367</v>
      </c>
      <c r="H1584">
        <v>70</v>
      </c>
      <c r="I1584" s="4">
        <v>266</v>
      </c>
      <c r="J1584" s="4">
        <v>6</v>
      </c>
      <c r="K1584" s="4">
        <v>51</v>
      </c>
      <c r="L1584" s="4">
        <v>8</v>
      </c>
      <c r="M1584" s="4">
        <v>6</v>
      </c>
      <c r="N1584" s="4">
        <v>64</v>
      </c>
      <c r="O1584" s="4">
        <f t="shared" si="24"/>
        <v>401</v>
      </c>
      <c r="P1584">
        <v>6</v>
      </c>
      <c r="Q1584">
        <v>7</v>
      </c>
      <c r="R1584">
        <v>1</v>
      </c>
      <c r="S1584">
        <v>5</v>
      </c>
      <c r="T1584">
        <v>8</v>
      </c>
      <c r="U1584">
        <v>0</v>
      </c>
      <c r="V1584">
        <v>0</v>
      </c>
      <c r="W1584">
        <v>0</v>
      </c>
      <c r="X1584">
        <v>0</v>
      </c>
      <c r="Y1584">
        <v>0</v>
      </c>
      <c r="Z1584">
        <v>0</v>
      </c>
      <c r="AA1584">
        <v>0</v>
      </c>
    </row>
    <row r="1585" spans="1:27" ht="16.5" x14ac:dyDescent="0.3">
      <c r="A1585">
        <v>2431</v>
      </c>
      <c r="B1585" t="s">
        <v>52</v>
      </c>
      <c r="C1585" s="1" t="s">
        <v>26</v>
      </c>
      <c r="D1585" s="1" t="s">
        <v>55</v>
      </c>
      <c r="E1585" s="1" t="s">
        <v>31</v>
      </c>
      <c r="F1585" s="16">
        <v>18222</v>
      </c>
      <c r="G1585" s="2">
        <v>41274</v>
      </c>
      <c r="H1585">
        <v>70</v>
      </c>
      <c r="I1585" s="4">
        <v>12</v>
      </c>
      <c r="J1585" s="4">
        <v>4</v>
      </c>
      <c r="K1585" s="4">
        <v>19</v>
      </c>
      <c r="L1585" s="4">
        <v>12</v>
      </c>
      <c r="M1585" s="4">
        <v>6</v>
      </c>
      <c r="N1585" s="4">
        <v>14</v>
      </c>
      <c r="O1585" s="4">
        <f t="shared" si="24"/>
        <v>67</v>
      </c>
      <c r="P1585">
        <v>1</v>
      </c>
      <c r="Q1585">
        <v>2</v>
      </c>
      <c r="R1585">
        <v>0</v>
      </c>
      <c r="S1585">
        <v>3</v>
      </c>
      <c r="T1585">
        <v>8</v>
      </c>
      <c r="U1585">
        <v>0</v>
      </c>
      <c r="V1585">
        <v>0</v>
      </c>
      <c r="W1585">
        <v>0</v>
      </c>
      <c r="X1585">
        <v>0</v>
      </c>
      <c r="Y1585">
        <v>0</v>
      </c>
      <c r="Z1585">
        <v>0</v>
      </c>
      <c r="AA1585">
        <v>0</v>
      </c>
    </row>
    <row r="1586" spans="1:27" ht="16.5" x14ac:dyDescent="0.3">
      <c r="A1586">
        <v>7899</v>
      </c>
      <c r="B1586" t="s">
        <v>38</v>
      </c>
      <c r="C1586" s="1" t="s">
        <v>32</v>
      </c>
      <c r="D1586" s="1" t="s">
        <v>34</v>
      </c>
      <c r="E1586" s="1" t="s">
        <v>31</v>
      </c>
      <c r="F1586" s="16">
        <v>77610</v>
      </c>
      <c r="G1586" s="2">
        <v>41211</v>
      </c>
      <c r="H1586">
        <v>70</v>
      </c>
      <c r="I1586" s="4">
        <v>1245</v>
      </c>
      <c r="J1586" s="4">
        <v>33</v>
      </c>
      <c r="K1586" s="4">
        <v>332</v>
      </c>
      <c r="L1586" s="4">
        <v>21</v>
      </c>
      <c r="M1586" s="4">
        <v>33</v>
      </c>
      <c r="N1586" s="4">
        <v>16</v>
      </c>
      <c r="O1586" s="4">
        <f t="shared" si="24"/>
        <v>1680</v>
      </c>
      <c r="P1586">
        <v>2</v>
      </c>
      <c r="Q1586">
        <v>4</v>
      </c>
      <c r="R1586">
        <v>7</v>
      </c>
      <c r="S1586">
        <v>4</v>
      </c>
      <c r="T1586">
        <v>7</v>
      </c>
      <c r="U1586">
        <v>0</v>
      </c>
      <c r="V1586">
        <v>0</v>
      </c>
      <c r="W1586">
        <v>0</v>
      </c>
      <c r="X1586">
        <v>0</v>
      </c>
      <c r="Y1586">
        <v>0</v>
      </c>
      <c r="Z1586">
        <v>0</v>
      </c>
      <c r="AA1586">
        <v>0</v>
      </c>
    </row>
    <row r="1587" spans="1:27" ht="16.5" x14ac:dyDescent="0.3">
      <c r="A1587">
        <v>9703</v>
      </c>
      <c r="B1587" t="s">
        <v>50</v>
      </c>
      <c r="C1587" s="1" t="s">
        <v>41</v>
      </c>
      <c r="D1587" s="1" t="s">
        <v>34</v>
      </c>
      <c r="E1587" s="1" t="s">
        <v>31</v>
      </c>
      <c r="F1587" s="16">
        <v>38097</v>
      </c>
      <c r="G1587" s="2">
        <v>41197</v>
      </c>
      <c r="H1587">
        <v>70</v>
      </c>
      <c r="I1587" s="4">
        <v>77</v>
      </c>
      <c r="J1587" s="4">
        <v>2</v>
      </c>
      <c r="K1587" s="4">
        <v>35</v>
      </c>
      <c r="L1587" s="4">
        <v>0</v>
      </c>
      <c r="M1587" s="4">
        <v>1</v>
      </c>
      <c r="N1587" s="4">
        <v>69</v>
      </c>
      <c r="O1587" s="4">
        <f t="shared" si="24"/>
        <v>184</v>
      </c>
      <c r="P1587">
        <v>4</v>
      </c>
      <c r="Q1587">
        <v>3</v>
      </c>
      <c r="R1587">
        <v>2</v>
      </c>
      <c r="S1587">
        <v>2</v>
      </c>
      <c r="T1587">
        <v>7</v>
      </c>
      <c r="U1587">
        <v>1</v>
      </c>
      <c r="V1587">
        <v>0</v>
      </c>
      <c r="W1587">
        <v>0</v>
      </c>
      <c r="X1587">
        <v>0</v>
      </c>
      <c r="Y1587">
        <v>0</v>
      </c>
      <c r="Z1587">
        <v>1</v>
      </c>
      <c r="AA1587">
        <v>0</v>
      </c>
    </row>
    <row r="1588" spans="1:27" ht="16.5" x14ac:dyDescent="0.3">
      <c r="A1588">
        <v>6927</v>
      </c>
      <c r="B1588" t="s">
        <v>50</v>
      </c>
      <c r="C1588" s="1" t="s">
        <v>41</v>
      </c>
      <c r="D1588" s="1" t="s">
        <v>34</v>
      </c>
      <c r="E1588" s="1" t="s">
        <v>31</v>
      </c>
      <c r="F1588" s="16">
        <v>44377</v>
      </c>
      <c r="G1588" s="2">
        <v>41187</v>
      </c>
      <c r="H1588">
        <v>70</v>
      </c>
      <c r="I1588" s="4">
        <v>224</v>
      </c>
      <c r="J1588" s="4">
        <v>0</v>
      </c>
      <c r="K1588" s="4">
        <v>30</v>
      </c>
      <c r="L1588" s="4">
        <v>0</v>
      </c>
      <c r="M1588" s="4">
        <v>0</v>
      </c>
      <c r="N1588" s="4">
        <v>10</v>
      </c>
      <c r="O1588" s="4">
        <f t="shared" si="24"/>
        <v>264</v>
      </c>
      <c r="P1588">
        <v>8</v>
      </c>
      <c r="Q1588">
        <v>5</v>
      </c>
      <c r="R1588">
        <v>1</v>
      </c>
      <c r="S1588">
        <v>5</v>
      </c>
      <c r="T1588">
        <v>8</v>
      </c>
      <c r="U1588">
        <v>0</v>
      </c>
      <c r="V1588">
        <v>0</v>
      </c>
      <c r="W1588">
        <v>0</v>
      </c>
      <c r="X1588">
        <v>0</v>
      </c>
      <c r="Y1588">
        <v>0</v>
      </c>
      <c r="Z1588">
        <v>0</v>
      </c>
      <c r="AA1588">
        <v>0</v>
      </c>
    </row>
    <row r="1589" spans="1:27" ht="16.5" x14ac:dyDescent="0.3">
      <c r="A1589">
        <v>7005</v>
      </c>
      <c r="B1589" t="s">
        <v>53</v>
      </c>
      <c r="C1589" s="1" t="s">
        <v>41</v>
      </c>
      <c r="D1589" s="1" t="s">
        <v>55</v>
      </c>
      <c r="E1589" s="1" t="s">
        <v>29</v>
      </c>
      <c r="F1589" s="16">
        <v>58684</v>
      </c>
      <c r="G1589" s="2">
        <v>41806</v>
      </c>
      <c r="H1589">
        <v>71</v>
      </c>
      <c r="I1589" s="4">
        <v>479</v>
      </c>
      <c r="J1589" s="4">
        <v>35</v>
      </c>
      <c r="K1589" s="4">
        <v>179</v>
      </c>
      <c r="L1589" s="4">
        <v>28</v>
      </c>
      <c r="M1589" s="4">
        <v>7</v>
      </c>
      <c r="N1589" s="4">
        <v>85</v>
      </c>
      <c r="O1589" s="4">
        <f t="shared" si="24"/>
        <v>813</v>
      </c>
      <c r="P1589">
        <v>1</v>
      </c>
      <c r="Q1589">
        <v>5</v>
      </c>
      <c r="R1589">
        <v>3</v>
      </c>
      <c r="S1589">
        <v>12</v>
      </c>
      <c r="T1589">
        <v>2</v>
      </c>
      <c r="U1589">
        <v>0</v>
      </c>
      <c r="V1589">
        <v>1</v>
      </c>
      <c r="W1589">
        <v>0</v>
      </c>
      <c r="X1589">
        <v>0</v>
      </c>
      <c r="Y1589">
        <v>0</v>
      </c>
      <c r="Z1589">
        <v>0</v>
      </c>
      <c r="AA1589">
        <v>0</v>
      </c>
    </row>
    <row r="1590" spans="1:27" ht="16.5" x14ac:dyDescent="0.3">
      <c r="A1590">
        <v>246</v>
      </c>
      <c r="B1590" t="s">
        <v>50</v>
      </c>
      <c r="C1590" s="1" t="s">
        <v>26</v>
      </c>
      <c r="D1590" s="1" t="s">
        <v>55</v>
      </c>
      <c r="E1590" s="1" t="s">
        <v>31</v>
      </c>
      <c r="F1590" s="16">
        <v>66480</v>
      </c>
      <c r="G1590" s="2">
        <v>41790</v>
      </c>
      <c r="H1590">
        <v>71</v>
      </c>
      <c r="I1590" s="4">
        <v>199</v>
      </c>
      <c r="J1590" s="4">
        <v>9</v>
      </c>
      <c r="K1590" s="4">
        <v>57</v>
      </c>
      <c r="L1590" s="4">
        <v>20</v>
      </c>
      <c r="M1590" s="4">
        <v>21</v>
      </c>
      <c r="N1590" s="4">
        <v>6</v>
      </c>
      <c r="O1590" s="4">
        <f t="shared" si="24"/>
        <v>312</v>
      </c>
      <c r="P1590">
        <v>7</v>
      </c>
      <c r="Q1590">
        <v>4</v>
      </c>
      <c r="R1590">
        <v>1</v>
      </c>
      <c r="S1590">
        <v>7</v>
      </c>
      <c r="T1590">
        <v>4</v>
      </c>
      <c r="U1590">
        <v>0</v>
      </c>
      <c r="V1590">
        <v>0</v>
      </c>
      <c r="W1590">
        <v>0</v>
      </c>
      <c r="X1590">
        <v>0</v>
      </c>
      <c r="Y1590">
        <v>0</v>
      </c>
      <c r="Z1590">
        <v>0</v>
      </c>
      <c r="AA1590">
        <v>0</v>
      </c>
    </row>
    <row r="1591" spans="1:27" ht="16.5" x14ac:dyDescent="0.3">
      <c r="A1591">
        <v>4796</v>
      </c>
      <c r="B1591" t="s">
        <v>38</v>
      </c>
      <c r="C1591" s="1" t="s">
        <v>26</v>
      </c>
      <c r="D1591" s="1" t="s">
        <v>55</v>
      </c>
      <c r="E1591" s="1" t="s">
        <v>27</v>
      </c>
      <c r="F1591" s="16">
        <v>49638</v>
      </c>
      <c r="G1591" s="2">
        <v>41748</v>
      </c>
      <c r="H1591">
        <v>71</v>
      </c>
      <c r="I1591" s="4">
        <v>18</v>
      </c>
      <c r="J1591" s="4">
        <v>10</v>
      </c>
      <c r="K1591" s="4">
        <v>3</v>
      </c>
      <c r="L1591" s="4">
        <v>3</v>
      </c>
      <c r="M1591" s="4">
        <v>5</v>
      </c>
      <c r="N1591" s="4">
        <v>0</v>
      </c>
      <c r="O1591" s="4">
        <f t="shared" si="24"/>
        <v>39</v>
      </c>
      <c r="P1591">
        <v>1</v>
      </c>
      <c r="Q1591">
        <v>1</v>
      </c>
      <c r="R1591">
        <v>0</v>
      </c>
      <c r="S1591">
        <v>3</v>
      </c>
      <c r="T1591">
        <v>2</v>
      </c>
      <c r="U1591">
        <v>0</v>
      </c>
      <c r="V1591">
        <v>0</v>
      </c>
      <c r="W1591">
        <v>0</v>
      </c>
      <c r="X1591">
        <v>0</v>
      </c>
      <c r="Y1591">
        <v>0</v>
      </c>
      <c r="Z1591">
        <v>0</v>
      </c>
      <c r="AA1591">
        <v>0</v>
      </c>
    </row>
    <row r="1592" spans="1:27" ht="16.5" x14ac:dyDescent="0.3">
      <c r="A1592">
        <v>4725</v>
      </c>
      <c r="B1592" t="s">
        <v>38</v>
      </c>
      <c r="C1592" s="1" t="s">
        <v>26</v>
      </c>
      <c r="D1592" s="1" t="s">
        <v>34</v>
      </c>
      <c r="E1592" s="1" t="s">
        <v>33</v>
      </c>
      <c r="F1592" s="16">
        <v>50616</v>
      </c>
      <c r="G1592" s="2">
        <v>41742</v>
      </c>
      <c r="H1592">
        <v>71</v>
      </c>
      <c r="I1592" s="4">
        <v>30</v>
      </c>
      <c r="J1592" s="4">
        <v>2</v>
      </c>
      <c r="K1592" s="4">
        <v>25</v>
      </c>
      <c r="L1592" s="4">
        <v>0</v>
      </c>
      <c r="M1592" s="4">
        <v>1</v>
      </c>
      <c r="N1592" s="4">
        <v>9</v>
      </c>
      <c r="O1592" s="4">
        <f t="shared" si="24"/>
        <v>67</v>
      </c>
      <c r="P1592">
        <v>1</v>
      </c>
      <c r="Q1592">
        <v>1</v>
      </c>
      <c r="R1592">
        <v>1</v>
      </c>
      <c r="S1592">
        <v>4</v>
      </c>
      <c r="T1592">
        <v>2</v>
      </c>
      <c r="U1592">
        <v>0</v>
      </c>
      <c r="V1592">
        <v>0</v>
      </c>
      <c r="W1592">
        <v>0</v>
      </c>
      <c r="X1592">
        <v>0</v>
      </c>
      <c r="Y1592">
        <v>0</v>
      </c>
      <c r="Z1592">
        <v>0</v>
      </c>
      <c r="AA1592">
        <v>0</v>
      </c>
    </row>
    <row r="1593" spans="1:27" ht="16.5" x14ac:dyDescent="0.3">
      <c r="A1593">
        <v>3286</v>
      </c>
      <c r="B1593" t="s">
        <v>50</v>
      </c>
      <c r="C1593" s="1" t="s">
        <v>26</v>
      </c>
      <c r="D1593" s="1" t="s">
        <v>34</v>
      </c>
      <c r="E1593" s="1" t="s">
        <v>27</v>
      </c>
      <c r="F1593" s="16">
        <v>26642</v>
      </c>
      <c r="G1593" s="2">
        <v>41699</v>
      </c>
      <c r="H1593">
        <v>71</v>
      </c>
      <c r="I1593" s="4">
        <v>13</v>
      </c>
      <c r="J1593" s="4">
        <v>2</v>
      </c>
      <c r="K1593" s="4">
        <v>15</v>
      </c>
      <c r="L1593" s="4">
        <v>2</v>
      </c>
      <c r="M1593" s="4">
        <v>2</v>
      </c>
      <c r="N1593" s="4">
        <v>8</v>
      </c>
      <c r="O1593" s="4">
        <f t="shared" si="24"/>
        <v>42</v>
      </c>
      <c r="P1593">
        <v>2</v>
      </c>
      <c r="Q1593">
        <v>2</v>
      </c>
      <c r="R1593">
        <v>0</v>
      </c>
      <c r="S1593">
        <v>3</v>
      </c>
      <c r="T1593">
        <v>6</v>
      </c>
      <c r="U1593">
        <v>0</v>
      </c>
      <c r="V1593">
        <v>0</v>
      </c>
      <c r="W1593">
        <v>0</v>
      </c>
      <c r="X1593">
        <v>0</v>
      </c>
      <c r="Y1593">
        <v>0</v>
      </c>
      <c r="Z1593">
        <v>0</v>
      </c>
      <c r="AA1593">
        <v>0</v>
      </c>
    </row>
    <row r="1594" spans="1:27" ht="16.5" x14ac:dyDescent="0.3">
      <c r="A1594">
        <v>10680</v>
      </c>
      <c r="B1594" t="s">
        <v>52</v>
      </c>
      <c r="C1594" s="1" t="s">
        <v>26</v>
      </c>
      <c r="D1594" s="1" t="s">
        <v>55</v>
      </c>
      <c r="E1594" s="1" t="s">
        <v>33</v>
      </c>
      <c r="F1594" s="16">
        <v>33235</v>
      </c>
      <c r="G1594" s="2">
        <v>41675</v>
      </c>
      <c r="H1594">
        <v>71</v>
      </c>
      <c r="I1594" s="4">
        <v>45</v>
      </c>
      <c r="J1594" s="4">
        <v>0</v>
      </c>
      <c r="K1594" s="4">
        <v>16</v>
      </c>
      <c r="L1594" s="4">
        <v>2</v>
      </c>
      <c r="M1594" s="4">
        <v>1</v>
      </c>
      <c r="N1594" s="4">
        <v>6</v>
      </c>
      <c r="O1594" s="4">
        <f t="shared" si="24"/>
        <v>70</v>
      </c>
      <c r="P1594">
        <v>1</v>
      </c>
      <c r="Q1594">
        <v>3</v>
      </c>
      <c r="R1594">
        <v>0</v>
      </c>
      <c r="S1594">
        <v>3</v>
      </c>
      <c r="T1594">
        <v>7</v>
      </c>
      <c r="U1594">
        <v>0</v>
      </c>
      <c r="V1594">
        <v>0</v>
      </c>
      <c r="W1594">
        <v>0</v>
      </c>
      <c r="X1594">
        <v>0</v>
      </c>
      <c r="Y1594">
        <v>0</v>
      </c>
      <c r="Z1594">
        <v>0</v>
      </c>
      <c r="AA1594">
        <v>0</v>
      </c>
    </row>
    <row r="1595" spans="1:27" ht="16.5" x14ac:dyDescent="0.3">
      <c r="A1595">
        <v>4297</v>
      </c>
      <c r="B1595" t="s">
        <v>50</v>
      </c>
      <c r="C1595" s="1" t="s">
        <v>37</v>
      </c>
      <c r="D1595" s="1" t="s">
        <v>55</v>
      </c>
      <c r="E1595" s="1" t="s">
        <v>33</v>
      </c>
      <c r="F1595" s="16">
        <v>23228</v>
      </c>
      <c r="G1595" s="2">
        <v>41665</v>
      </c>
      <c r="H1595">
        <v>71</v>
      </c>
      <c r="I1595" s="4">
        <v>13</v>
      </c>
      <c r="J1595" s="4">
        <v>2</v>
      </c>
      <c r="K1595" s="4">
        <v>18</v>
      </c>
      <c r="L1595" s="4">
        <v>6</v>
      </c>
      <c r="M1595" s="4">
        <v>1</v>
      </c>
      <c r="N1595" s="4">
        <v>0</v>
      </c>
      <c r="O1595" s="4">
        <f t="shared" si="24"/>
        <v>40</v>
      </c>
      <c r="P1595">
        <v>2</v>
      </c>
      <c r="Q1595">
        <v>2</v>
      </c>
      <c r="R1595">
        <v>0</v>
      </c>
      <c r="S1595">
        <v>3</v>
      </c>
      <c r="T1595">
        <v>8</v>
      </c>
      <c r="U1595">
        <v>0</v>
      </c>
      <c r="V1595">
        <v>0</v>
      </c>
      <c r="W1595">
        <v>0</v>
      </c>
      <c r="X1595">
        <v>0</v>
      </c>
      <c r="Y1595">
        <v>0</v>
      </c>
      <c r="Z1595">
        <v>0</v>
      </c>
      <c r="AA1595">
        <v>0</v>
      </c>
    </row>
    <row r="1596" spans="1:27" ht="16.5" x14ac:dyDescent="0.3">
      <c r="A1596">
        <v>7327</v>
      </c>
      <c r="B1596" t="s">
        <v>51</v>
      </c>
      <c r="C1596" s="1" t="s">
        <v>26</v>
      </c>
      <c r="D1596" s="1" t="s">
        <v>34</v>
      </c>
      <c r="E1596" s="1" t="s">
        <v>31</v>
      </c>
      <c r="F1596" s="16">
        <v>36732</v>
      </c>
      <c r="G1596" s="2">
        <v>41637</v>
      </c>
      <c r="H1596">
        <v>71</v>
      </c>
      <c r="I1596" s="4">
        <v>21</v>
      </c>
      <c r="J1596" s="4">
        <v>5</v>
      </c>
      <c r="K1596" s="4">
        <v>3</v>
      </c>
      <c r="L1596" s="4">
        <v>10</v>
      </c>
      <c r="M1596" s="4">
        <v>1</v>
      </c>
      <c r="N1596" s="4">
        <v>7</v>
      </c>
      <c r="O1596" s="4">
        <f t="shared" si="24"/>
        <v>47</v>
      </c>
      <c r="P1596">
        <v>3</v>
      </c>
      <c r="Q1596">
        <v>1</v>
      </c>
      <c r="R1596">
        <v>1</v>
      </c>
      <c r="S1596">
        <v>4</v>
      </c>
      <c r="T1596">
        <v>2</v>
      </c>
      <c r="U1596">
        <v>0</v>
      </c>
      <c r="V1596">
        <v>0</v>
      </c>
      <c r="W1596">
        <v>0</v>
      </c>
      <c r="X1596">
        <v>0</v>
      </c>
      <c r="Y1596">
        <v>0</v>
      </c>
      <c r="Z1596">
        <v>0</v>
      </c>
      <c r="AA1596">
        <v>0</v>
      </c>
    </row>
    <row r="1597" spans="1:27" ht="16.5" x14ac:dyDescent="0.3">
      <c r="A1597">
        <v>1553</v>
      </c>
      <c r="B1597" t="s">
        <v>38</v>
      </c>
      <c r="C1597" s="1" t="s">
        <v>35</v>
      </c>
      <c r="D1597" s="1" t="s">
        <v>55</v>
      </c>
      <c r="E1597" s="1" t="s">
        <v>33</v>
      </c>
      <c r="F1597" s="16">
        <v>82657</v>
      </c>
      <c r="G1597" s="2">
        <v>41544</v>
      </c>
      <c r="H1597">
        <v>71</v>
      </c>
      <c r="I1597" s="4">
        <v>966</v>
      </c>
      <c r="J1597" s="4">
        <v>168</v>
      </c>
      <c r="K1597" s="4">
        <v>672</v>
      </c>
      <c r="L1597" s="4">
        <v>246</v>
      </c>
      <c r="M1597" s="4">
        <v>105</v>
      </c>
      <c r="N1597" s="4">
        <v>126</v>
      </c>
      <c r="O1597" s="4">
        <f t="shared" si="24"/>
        <v>2283</v>
      </c>
      <c r="P1597">
        <v>1</v>
      </c>
      <c r="Q1597">
        <v>7</v>
      </c>
      <c r="R1597">
        <v>5</v>
      </c>
      <c r="S1597">
        <v>10</v>
      </c>
      <c r="T1597">
        <v>4</v>
      </c>
      <c r="U1597">
        <v>0</v>
      </c>
      <c r="V1597">
        <v>1</v>
      </c>
      <c r="W1597">
        <v>0</v>
      </c>
      <c r="X1597">
        <v>1</v>
      </c>
      <c r="Y1597">
        <v>0</v>
      </c>
      <c r="Z1597">
        <v>0</v>
      </c>
      <c r="AA1597">
        <v>0</v>
      </c>
    </row>
    <row r="1598" spans="1:27" ht="16.5" x14ac:dyDescent="0.3">
      <c r="A1598">
        <v>1665</v>
      </c>
      <c r="B1598" t="s">
        <v>50</v>
      </c>
      <c r="C1598" s="1" t="s">
        <v>41</v>
      </c>
      <c r="D1598" s="1" t="s">
        <v>34</v>
      </c>
      <c r="E1598" s="1" t="s">
        <v>27</v>
      </c>
      <c r="F1598" s="16">
        <v>64140</v>
      </c>
      <c r="G1598" s="2">
        <v>41540</v>
      </c>
      <c r="H1598">
        <v>71</v>
      </c>
      <c r="I1598" s="4">
        <v>1459</v>
      </c>
      <c r="J1598" s="4">
        <v>0</v>
      </c>
      <c r="K1598" s="4">
        <v>61</v>
      </c>
      <c r="L1598" s="4">
        <v>0</v>
      </c>
      <c r="M1598" s="4">
        <v>15</v>
      </c>
      <c r="N1598" s="4">
        <v>215</v>
      </c>
      <c r="O1598" s="4">
        <f t="shared" si="24"/>
        <v>1750</v>
      </c>
      <c r="P1598">
        <v>5</v>
      </c>
      <c r="Q1598">
        <v>2</v>
      </c>
      <c r="R1598">
        <v>5</v>
      </c>
      <c r="S1598">
        <v>6</v>
      </c>
      <c r="T1598">
        <v>5</v>
      </c>
      <c r="U1598">
        <v>1</v>
      </c>
      <c r="V1598">
        <v>0</v>
      </c>
      <c r="W1598">
        <v>1</v>
      </c>
      <c r="X1598">
        <v>0</v>
      </c>
      <c r="Y1598">
        <v>1</v>
      </c>
      <c r="Z1598">
        <v>1</v>
      </c>
      <c r="AA1598">
        <v>0</v>
      </c>
    </row>
    <row r="1599" spans="1:27" ht="16.5" x14ac:dyDescent="0.3">
      <c r="A1599">
        <v>10640</v>
      </c>
      <c r="B1599" t="s">
        <v>53</v>
      </c>
      <c r="C1599" s="1" t="s">
        <v>26</v>
      </c>
      <c r="D1599" s="1" t="s">
        <v>55</v>
      </c>
      <c r="E1599" s="1" t="s">
        <v>33</v>
      </c>
      <c r="F1599" s="16">
        <v>44392</v>
      </c>
      <c r="G1599" s="2">
        <v>41522</v>
      </c>
      <c r="H1599">
        <v>71</v>
      </c>
      <c r="I1599" s="4">
        <v>87</v>
      </c>
      <c r="J1599" s="4">
        <v>5</v>
      </c>
      <c r="K1599" s="4">
        <v>71</v>
      </c>
      <c r="L1599" s="4">
        <v>7</v>
      </c>
      <c r="M1599" s="4">
        <v>12</v>
      </c>
      <c r="N1599" s="4">
        <v>29</v>
      </c>
      <c r="O1599" s="4">
        <f t="shared" si="24"/>
        <v>211</v>
      </c>
      <c r="P1599">
        <v>5</v>
      </c>
      <c r="Q1599">
        <v>4</v>
      </c>
      <c r="R1599">
        <v>1</v>
      </c>
      <c r="S1599">
        <v>4</v>
      </c>
      <c r="T1599">
        <v>7</v>
      </c>
      <c r="U1599">
        <v>0</v>
      </c>
      <c r="V1599">
        <v>0</v>
      </c>
      <c r="W1599">
        <v>0</v>
      </c>
      <c r="X1599">
        <v>0</v>
      </c>
      <c r="Y1599">
        <v>0</v>
      </c>
      <c r="Z1599">
        <v>0</v>
      </c>
      <c r="AA1599">
        <v>0</v>
      </c>
    </row>
    <row r="1600" spans="1:27" ht="16.5" x14ac:dyDescent="0.3">
      <c r="A1600">
        <v>7620</v>
      </c>
      <c r="B1600" t="s">
        <v>52</v>
      </c>
      <c r="C1600" s="1" t="s">
        <v>37</v>
      </c>
      <c r="D1600" s="1" t="s">
        <v>42</v>
      </c>
      <c r="E1600" s="1" t="s">
        <v>29</v>
      </c>
      <c r="F1600" s="16">
        <v>16185</v>
      </c>
      <c r="G1600" s="2">
        <v>41491</v>
      </c>
      <c r="H1600">
        <v>71</v>
      </c>
      <c r="I1600" s="4">
        <v>5</v>
      </c>
      <c r="J1600" s="4">
        <v>11</v>
      </c>
      <c r="K1600" s="4">
        <v>16</v>
      </c>
      <c r="L1600" s="4">
        <v>21</v>
      </c>
      <c r="M1600" s="4">
        <v>8</v>
      </c>
      <c r="N1600" s="4">
        <v>45</v>
      </c>
      <c r="O1600" s="4">
        <f t="shared" si="24"/>
        <v>106</v>
      </c>
      <c r="P1600">
        <v>2</v>
      </c>
      <c r="Q1600">
        <v>2</v>
      </c>
      <c r="R1600">
        <v>2</v>
      </c>
      <c r="S1600">
        <v>2</v>
      </c>
      <c r="T1600">
        <v>8</v>
      </c>
      <c r="U1600">
        <v>0</v>
      </c>
      <c r="V1600">
        <v>0</v>
      </c>
      <c r="W1600">
        <v>0</v>
      </c>
      <c r="X1600">
        <v>0</v>
      </c>
      <c r="Y1600">
        <v>0</v>
      </c>
      <c r="Z1600">
        <v>0</v>
      </c>
      <c r="AA1600">
        <v>0</v>
      </c>
    </row>
    <row r="1601" spans="1:27" ht="16.5" x14ac:dyDescent="0.3">
      <c r="A1601">
        <v>7761</v>
      </c>
      <c r="B1601" t="s">
        <v>53</v>
      </c>
      <c r="C1601" s="1" t="s">
        <v>32</v>
      </c>
      <c r="D1601" s="1" t="s">
        <v>36</v>
      </c>
      <c r="E1601" s="1" t="s">
        <v>33</v>
      </c>
      <c r="F1601" s="16">
        <v>38702</v>
      </c>
      <c r="G1601" s="2">
        <v>41487</v>
      </c>
      <c r="H1601">
        <v>71</v>
      </c>
      <c r="I1601" s="4">
        <v>13</v>
      </c>
      <c r="J1601" s="4">
        <v>11</v>
      </c>
      <c r="K1601" s="4">
        <v>24</v>
      </c>
      <c r="L1601" s="4">
        <v>13</v>
      </c>
      <c r="M1601" s="4">
        <v>8</v>
      </c>
      <c r="N1601" s="4">
        <v>40</v>
      </c>
      <c r="O1601" s="4">
        <f t="shared" si="24"/>
        <v>109</v>
      </c>
      <c r="P1601">
        <v>2</v>
      </c>
      <c r="Q1601">
        <v>3</v>
      </c>
      <c r="R1601">
        <v>0</v>
      </c>
      <c r="S1601">
        <v>4</v>
      </c>
      <c r="T1601">
        <v>6</v>
      </c>
      <c r="U1601">
        <v>0</v>
      </c>
      <c r="V1601">
        <v>0</v>
      </c>
      <c r="W1601">
        <v>0</v>
      </c>
      <c r="X1601">
        <v>0</v>
      </c>
      <c r="Y1601">
        <v>0</v>
      </c>
      <c r="Z1601">
        <v>0</v>
      </c>
      <c r="AA1601">
        <v>0</v>
      </c>
    </row>
    <row r="1602" spans="1:27" ht="16.5" x14ac:dyDescent="0.3">
      <c r="A1602">
        <v>5062</v>
      </c>
      <c r="B1602" t="s">
        <v>51</v>
      </c>
      <c r="C1602" s="1" t="s">
        <v>41</v>
      </c>
      <c r="D1602" s="1" t="s">
        <v>34</v>
      </c>
      <c r="E1602" s="1" t="s">
        <v>31</v>
      </c>
      <c r="F1602" s="16">
        <v>54072</v>
      </c>
      <c r="G1602" s="2">
        <v>41482</v>
      </c>
      <c r="H1602">
        <v>71</v>
      </c>
      <c r="I1602" s="4">
        <v>35</v>
      </c>
      <c r="J1602" s="4">
        <v>0</v>
      </c>
      <c r="K1602" s="4">
        <v>4</v>
      </c>
      <c r="L1602" s="4">
        <v>0</v>
      </c>
      <c r="M1602" s="4">
        <v>0</v>
      </c>
      <c r="N1602" s="4">
        <v>0</v>
      </c>
      <c r="O1602" s="4">
        <f t="shared" ref="O1602:O1665" si="25">SUM(I1602:N1602)</f>
        <v>39</v>
      </c>
      <c r="P1602">
        <v>1</v>
      </c>
      <c r="Q1602">
        <v>2</v>
      </c>
      <c r="R1602">
        <v>0</v>
      </c>
      <c r="S1602">
        <v>2</v>
      </c>
      <c r="T1602">
        <v>8</v>
      </c>
      <c r="U1602">
        <v>0</v>
      </c>
      <c r="V1602">
        <v>0</v>
      </c>
      <c r="W1602">
        <v>0</v>
      </c>
      <c r="X1602">
        <v>0</v>
      </c>
      <c r="Y1602">
        <v>0</v>
      </c>
      <c r="Z1602">
        <v>0</v>
      </c>
      <c r="AA1602">
        <v>0</v>
      </c>
    </row>
    <row r="1603" spans="1:27" ht="16.5" x14ac:dyDescent="0.3">
      <c r="A1603">
        <v>6349</v>
      </c>
      <c r="B1603" t="s">
        <v>52</v>
      </c>
      <c r="C1603" s="1" t="s">
        <v>26</v>
      </c>
      <c r="D1603" s="1" t="s">
        <v>39</v>
      </c>
      <c r="E1603" s="1" t="s">
        <v>27</v>
      </c>
      <c r="F1603" s="16">
        <v>61787</v>
      </c>
      <c r="G1603" s="2">
        <v>41461</v>
      </c>
      <c r="H1603">
        <v>71</v>
      </c>
      <c r="I1603" s="4">
        <v>621</v>
      </c>
      <c r="J1603" s="4">
        <v>73</v>
      </c>
      <c r="K1603" s="4">
        <v>414</v>
      </c>
      <c r="L1603" s="4">
        <v>78</v>
      </c>
      <c r="M1603" s="4">
        <v>48</v>
      </c>
      <c r="N1603" s="4">
        <v>85</v>
      </c>
      <c r="O1603" s="4">
        <f t="shared" si="25"/>
        <v>1319</v>
      </c>
      <c r="P1603">
        <v>1</v>
      </c>
      <c r="Q1603">
        <v>8</v>
      </c>
      <c r="R1603">
        <v>4</v>
      </c>
      <c r="S1603">
        <v>6</v>
      </c>
      <c r="T1603">
        <v>5</v>
      </c>
      <c r="U1603">
        <v>0</v>
      </c>
      <c r="V1603">
        <v>0</v>
      </c>
      <c r="W1603">
        <v>0</v>
      </c>
      <c r="X1603">
        <v>0</v>
      </c>
      <c r="Y1603">
        <v>0</v>
      </c>
      <c r="Z1603">
        <v>0</v>
      </c>
      <c r="AA1603">
        <v>0</v>
      </c>
    </row>
    <row r="1604" spans="1:27" ht="16.5" x14ac:dyDescent="0.3">
      <c r="A1604">
        <v>3386</v>
      </c>
      <c r="B1604" t="s">
        <v>52</v>
      </c>
      <c r="C1604" s="1" t="s">
        <v>26</v>
      </c>
      <c r="D1604" s="1" t="s">
        <v>55</v>
      </c>
      <c r="E1604" s="1" t="s">
        <v>31</v>
      </c>
      <c r="F1604" s="16">
        <v>34935</v>
      </c>
      <c r="G1604" s="2">
        <v>41446</v>
      </c>
      <c r="H1604">
        <v>71</v>
      </c>
      <c r="I1604" s="4">
        <v>34</v>
      </c>
      <c r="J1604" s="4">
        <v>4</v>
      </c>
      <c r="K1604" s="4">
        <v>66</v>
      </c>
      <c r="L1604" s="4">
        <v>3</v>
      </c>
      <c r="M1604" s="4">
        <v>10</v>
      </c>
      <c r="N1604" s="4">
        <v>20</v>
      </c>
      <c r="O1604" s="4">
        <f t="shared" si="25"/>
        <v>137</v>
      </c>
      <c r="P1604">
        <v>1</v>
      </c>
      <c r="Q1604">
        <v>2</v>
      </c>
      <c r="R1604">
        <v>1</v>
      </c>
      <c r="S1604">
        <v>4</v>
      </c>
      <c r="T1604">
        <v>7</v>
      </c>
      <c r="U1604">
        <v>0</v>
      </c>
      <c r="V1604">
        <v>0</v>
      </c>
      <c r="W1604">
        <v>0</v>
      </c>
      <c r="X1604">
        <v>0</v>
      </c>
      <c r="Y1604">
        <v>0</v>
      </c>
      <c r="Z1604">
        <v>0</v>
      </c>
      <c r="AA1604">
        <v>0</v>
      </c>
    </row>
    <row r="1605" spans="1:27" ht="16.5" x14ac:dyDescent="0.3">
      <c r="A1605">
        <v>8175</v>
      </c>
      <c r="B1605" t="s">
        <v>52</v>
      </c>
      <c r="C1605" s="1" t="s">
        <v>41</v>
      </c>
      <c r="D1605" s="1" t="s">
        <v>55</v>
      </c>
      <c r="E1605" s="1" t="s">
        <v>31</v>
      </c>
      <c r="F1605" s="16">
        <v>34935</v>
      </c>
      <c r="G1605" s="2">
        <v>41446</v>
      </c>
      <c r="H1605">
        <v>71</v>
      </c>
      <c r="I1605" s="4">
        <v>34</v>
      </c>
      <c r="J1605" s="4">
        <v>4</v>
      </c>
      <c r="K1605" s="4">
        <v>66</v>
      </c>
      <c r="L1605" s="4">
        <v>3</v>
      </c>
      <c r="M1605" s="4">
        <v>10</v>
      </c>
      <c r="N1605" s="4">
        <v>20</v>
      </c>
      <c r="O1605" s="4">
        <f t="shared" si="25"/>
        <v>137</v>
      </c>
      <c r="P1605">
        <v>1</v>
      </c>
      <c r="Q1605">
        <v>2</v>
      </c>
      <c r="R1605">
        <v>1</v>
      </c>
      <c r="S1605">
        <v>4</v>
      </c>
      <c r="T1605">
        <v>7</v>
      </c>
      <c r="U1605">
        <v>0</v>
      </c>
      <c r="V1605">
        <v>0</v>
      </c>
      <c r="W1605">
        <v>0</v>
      </c>
      <c r="X1605">
        <v>0</v>
      </c>
      <c r="Y1605">
        <v>0</v>
      </c>
      <c r="Z1605">
        <v>0</v>
      </c>
      <c r="AA1605">
        <v>0</v>
      </c>
    </row>
    <row r="1606" spans="1:27" ht="16.5" x14ac:dyDescent="0.3">
      <c r="A1606">
        <v>6245</v>
      </c>
      <c r="B1606" t="s">
        <v>38</v>
      </c>
      <c r="C1606" s="1" t="s">
        <v>26</v>
      </c>
      <c r="D1606" s="1" t="s">
        <v>34</v>
      </c>
      <c r="E1606" s="1" t="s">
        <v>33</v>
      </c>
      <c r="F1606" s="16">
        <v>59292</v>
      </c>
      <c r="G1606" s="2">
        <v>41438</v>
      </c>
      <c r="H1606">
        <v>71</v>
      </c>
      <c r="I1606" s="4">
        <v>378</v>
      </c>
      <c r="J1606" s="4">
        <v>14</v>
      </c>
      <c r="K1606" s="4">
        <v>68</v>
      </c>
      <c r="L1606" s="4">
        <v>19</v>
      </c>
      <c r="M1606" s="4">
        <v>14</v>
      </c>
      <c r="N1606" s="4">
        <v>14</v>
      </c>
      <c r="O1606" s="4">
        <f t="shared" si="25"/>
        <v>507</v>
      </c>
      <c r="P1606">
        <v>2</v>
      </c>
      <c r="Q1606">
        <v>3</v>
      </c>
      <c r="R1606">
        <v>5</v>
      </c>
      <c r="S1606">
        <v>8</v>
      </c>
      <c r="T1606">
        <v>3</v>
      </c>
      <c r="U1606">
        <v>0</v>
      </c>
      <c r="V1606">
        <v>0</v>
      </c>
      <c r="W1606">
        <v>0</v>
      </c>
      <c r="X1606">
        <v>0</v>
      </c>
      <c r="Y1606">
        <v>0</v>
      </c>
      <c r="Z1606">
        <v>0</v>
      </c>
      <c r="AA1606">
        <v>0</v>
      </c>
    </row>
    <row r="1607" spans="1:27" ht="16.5" x14ac:dyDescent="0.3">
      <c r="A1607">
        <v>8780</v>
      </c>
      <c r="B1607" t="s">
        <v>38</v>
      </c>
      <c r="C1607" s="1" t="s">
        <v>26</v>
      </c>
      <c r="D1607" s="1" t="s">
        <v>34</v>
      </c>
      <c r="E1607" s="1" t="s">
        <v>33</v>
      </c>
      <c r="F1607" s="16">
        <v>59292</v>
      </c>
      <c r="G1607" s="2">
        <v>41438</v>
      </c>
      <c r="H1607">
        <v>71</v>
      </c>
      <c r="I1607" s="4">
        <v>378</v>
      </c>
      <c r="J1607" s="4">
        <v>14</v>
      </c>
      <c r="K1607" s="4">
        <v>68</v>
      </c>
      <c r="L1607" s="4">
        <v>19</v>
      </c>
      <c r="M1607" s="4">
        <v>14</v>
      </c>
      <c r="N1607" s="4">
        <v>14</v>
      </c>
      <c r="O1607" s="4">
        <f t="shared" si="25"/>
        <v>507</v>
      </c>
      <c r="P1607">
        <v>2</v>
      </c>
      <c r="Q1607">
        <v>3</v>
      </c>
      <c r="R1607">
        <v>5</v>
      </c>
      <c r="S1607">
        <v>8</v>
      </c>
      <c r="T1607">
        <v>3</v>
      </c>
      <c r="U1607">
        <v>0</v>
      </c>
      <c r="V1607">
        <v>0</v>
      </c>
      <c r="W1607">
        <v>0</v>
      </c>
      <c r="X1607">
        <v>0</v>
      </c>
      <c r="Y1607">
        <v>0</v>
      </c>
      <c r="Z1607">
        <v>0</v>
      </c>
      <c r="AA1607">
        <v>0</v>
      </c>
    </row>
    <row r="1608" spans="1:27" ht="16.5" x14ac:dyDescent="0.3">
      <c r="A1608">
        <v>2276</v>
      </c>
      <c r="B1608" t="s">
        <v>51</v>
      </c>
      <c r="C1608" s="1" t="s">
        <v>26</v>
      </c>
      <c r="D1608" s="1" t="s">
        <v>55</v>
      </c>
      <c r="E1608" s="1" t="s">
        <v>29</v>
      </c>
      <c r="F1608" s="16">
        <v>57959</v>
      </c>
      <c r="G1608" s="2">
        <v>41396</v>
      </c>
      <c r="H1608">
        <v>71</v>
      </c>
      <c r="I1608" s="4">
        <v>430</v>
      </c>
      <c r="J1608" s="4">
        <v>16</v>
      </c>
      <c r="K1608" s="4">
        <v>322</v>
      </c>
      <c r="L1608" s="4">
        <v>43</v>
      </c>
      <c r="M1608" s="4">
        <v>24</v>
      </c>
      <c r="N1608" s="4">
        <v>33</v>
      </c>
      <c r="O1608" s="4">
        <f t="shared" si="25"/>
        <v>868</v>
      </c>
      <c r="P1608">
        <v>5</v>
      </c>
      <c r="Q1608">
        <v>4</v>
      </c>
      <c r="R1608">
        <v>7</v>
      </c>
      <c r="S1608">
        <v>11</v>
      </c>
      <c r="T1608">
        <v>3</v>
      </c>
      <c r="U1608">
        <v>0</v>
      </c>
      <c r="V1608">
        <v>0</v>
      </c>
      <c r="W1608">
        <v>0</v>
      </c>
      <c r="X1608">
        <v>0</v>
      </c>
      <c r="Y1608">
        <v>0</v>
      </c>
      <c r="Z1608">
        <v>0</v>
      </c>
      <c r="AA1608">
        <v>0</v>
      </c>
    </row>
    <row r="1609" spans="1:27" ht="16.5" x14ac:dyDescent="0.3">
      <c r="A1609">
        <v>1172</v>
      </c>
      <c r="B1609" t="s">
        <v>53</v>
      </c>
      <c r="C1609" s="1" t="s">
        <v>26</v>
      </c>
      <c r="D1609" s="1" t="s">
        <v>34</v>
      </c>
      <c r="E1609" s="1" t="s">
        <v>31</v>
      </c>
      <c r="F1609" s="16">
        <v>92491</v>
      </c>
      <c r="G1609" s="2">
        <v>41395</v>
      </c>
      <c r="H1609">
        <v>71</v>
      </c>
      <c r="I1609" s="4">
        <v>979</v>
      </c>
      <c r="J1609" s="4">
        <v>44</v>
      </c>
      <c r="K1609" s="4">
        <v>935</v>
      </c>
      <c r="L1609" s="4">
        <v>29</v>
      </c>
      <c r="M1609" s="4">
        <v>25</v>
      </c>
      <c r="N1609" s="4">
        <v>22</v>
      </c>
      <c r="O1609" s="4">
        <f t="shared" si="25"/>
        <v>2034</v>
      </c>
      <c r="P1609">
        <v>1</v>
      </c>
      <c r="Q1609">
        <v>7</v>
      </c>
      <c r="R1609">
        <v>5</v>
      </c>
      <c r="S1609">
        <v>12</v>
      </c>
      <c r="T1609">
        <v>3</v>
      </c>
      <c r="U1609">
        <v>0</v>
      </c>
      <c r="V1609">
        <v>1</v>
      </c>
      <c r="W1609">
        <v>1</v>
      </c>
      <c r="X1609">
        <v>1</v>
      </c>
      <c r="Y1609">
        <v>0</v>
      </c>
      <c r="Z1609">
        <v>1</v>
      </c>
      <c r="AA1609">
        <v>0</v>
      </c>
    </row>
    <row r="1610" spans="1:27" ht="16.5" x14ac:dyDescent="0.3">
      <c r="A1610">
        <v>3225</v>
      </c>
      <c r="B1610" t="s">
        <v>52</v>
      </c>
      <c r="C1610" s="1" t="s">
        <v>26</v>
      </c>
      <c r="D1610" s="1" t="s">
        <v>39</v>
      </c>
      <c r="E1610" s="1" t="s">
        <v>31</v>
      </c>
      <c r="F1610" s="16">
        <v>42207</v>
      </c>
      <c r="G1610" s="2">
        <v>41365</v>
      </c>
      <c r="H1610">
        <v>71</v>
      </c>
      <c r="I1610" s="4">
        <v>116</v>
      </c>
      <c r="J1610" s="4">
        <v>11</v>
      </c>
      <c r="K1610" s="4">
        <v>72</v>
      </c>
      <c r="L1610" s="4">
        <v>3</v>
      </c>
      <c r="M1610" s="4">
        <v>17</v>
      </c>
      <c r="N1610" s="4">
        <v>46</v>
      </c>
      <c r="O1610" s="4">
        <f t="shared" si="25"/>
        <v>265</v>
      </c>
      <c r="P1610">
        <v>4</v>
      </c>
      <c r="Q1610">
        <v>4</v>
      </c>
      <c r="R1610">
        <v>1</v>
      </c>
      <c r="S1610">
        <v>5</v>
      </c>
      <c r="T1610">
        <v>6</v>
      </c>
      <c r="U1610">
        <v>1</v>
      </c>
      <c r="V1610">
        <v>0</v>
      </c>
      <c r="W1610">
        <v>0</v>
      </c>
      <c r="X1610">
        <v>0</v>
      </c>
      <c r="Y1610">
        <v>0</v>
      </c>
      <c r="Z1610">
        <v>1</v>
      </c>
      <c r="AA1610">
        <v>0</v>
      </c>
    </row>
    <row r="1611" spans="1:27" ht="16.5" x14ac:dyDescent="0.3">
      <c r="A1611">
        <v>8629</v>
      </c>
      <c r="B1611" t="s">
        <v>51</v>
      </c>
      <c r="C1611" s="1" t="s">
        <v>28</v>
      </c>
      <c r="D1611" s="1" t="s">
        <v>55</v>
      </c>
      <c r="E1611" s="1" t="s">
        <v>40</v>
      </c>
      <c r="F1611" s="16">
        <v>46984</v>
      </c>
      <c r="G1611" s="2">
        <v>41359</v>
      </c>
      <c r="H1611">
        <v>71</v>
      </c>
      <c r="I1611" s="4">
        <v>19</v>
      </c>
      <c r="J1611" s="4">
        <v>1</v>
      </c>
      <c r="K1611" s="4">
        <v>10</v>
      </c>
      <c r="L1611" s="4">
        <v>2</v>
      </c>
      <c r="M1611" s="4">
        <v>1</v>
      </c>
      <c r="N1611" s="4">
        <v>8</v>
      </c>
      <c r="O1611" s="4">
        <f t="shared" si="25"/>
        <v>41</v>
      </c>
      <c r="P1611">
        <v>1</v>
      </c>
      <c r="Q1611">
        <v>1</v>
      </c>
      <c r="R1611">
        <v>0</v>
      </c>
      <c r="S1611">
        <v>3</v>
      </c>
      <c r="T1611">
        <v>5</v>
      </c>
      <c r="U1611">
        <v>0</v>
      </c>
      <c r="V1611">
        <v>0</v>
      </c>
      <c r="W1611">
        <v>0</v>
      </c>
      <c r="X1611">
        <v>0</v>
      </c>
      <c r="Y1611">
        <v>0</v>
      </c>
      <c r="Z1611">
        <v>0</v>
      </c>
      <c r="AA1611">
        <v>0</v>
      </c>
    </row>
    <row r="1612" spans="1:27" ht="16.5" x14ac:dyDescent="0.3">
      <c r="A1612">
        <v>798</v>
      </c>
      <c r="B1612" t="s">
        <v>52</v>
      </c>
      <c r="C1612" s="1" t="s">
        <v>26</v>
      </c>
      <c r="D1612" s="1" t="s">
        <v>55</v>
      </c>
      <c r="E1612" s="1" t="s">
        <v>29</v>
      </c>
      <c r="F1612" s="16">
        <v>23442</v>
      </c>
      <c r="G1612" s="2">
        <v>41267</v>
      </c>
      <c r="H1612">
        <v>71</v>
      </c>
      <c r="I1612" s="4">
        <v>2</v>
      </c>
      <c r="J1612" s="4">
        <v>0</v>
      </c>
      <c r="K1612" s="4">
        <v>6</v>
      </c>
      <c r="L1612" s="4">
        <v>8</v>
      </c>
      <c r="M1612" s="4">
        <v>6</v>
      </c>
      <c r="N1612" s="4">
        <v>5</v>
      </c>
      <c r="O1612" s="4">
        <f t="shared" si="25"/>
        <v>27</v>
      </c>
      <c r="P1612">
        <v>1</v>
      </c>
      <c r="Q1612">
        <v>1</v>
      </c>
      <c r="R1612">
        <v>0</v>
      </c>
      <c r="S1612">
        <v>3</v>
      </c>
      <c r="T1612">
        <v>7</v>
      </c>
      <c r="U1612">
        <v>0</v>
      </c>
      <c r="V1612">
        <v>0</v>
      </c>
      <c r="W1612">
        <v>0</v>
      </c>
      <c r="X1612">
        <v>0</v>
      </c>
      <c r="Y1612">
        <v>0</v>
      </c>
      <c r="Z1612">
        <v>0</v>
      </c>
      <c r="AA1612">
        <v>0</v>
      </c>
    </row>
    <row r="1613" spans="1:27" ht="16.5" x14ac:dyDescent="0.3">
      <c r="A1613">
        <v>269</v>
      </c>
      <c r="B1613" t="s">
        <v>51</v>
      </c>
      <c r="C1613" s="1" t="s">
        <v>26</v>
      </c>
      <c r="D1613" s="1" t="s">
        <v>34</v>
      </c>
      <c r="E1613" s="1" t="s">
        <v>29</v>
      </c>
      <c r="F1613" s="16">
        <v>46757</v>
      </c>
      <c r="G1613" s="2">
        <v>41229</v>
      </c>
      <c r="H1613">
        <v>71</v>
      </c>
      <c r="I1613" s="4">
        <v>777</v>
      </c>
      <c r="J1613" s="4">
        <v>30</v>
      </c>
      <c r="K1613" s="4">
        <v>163</v>
      </c>
      <c r="L1613" s="4">
        <v>0</v>
      </c>
      <c r="M1613" s="4">
        <v>51</v>
      </c>
      <c r="N1613" s="4">
        <v>122</v>
      </c>
      <c r="O1613" s="4">
        <f t="shared" si="25"/>
        <v>1143</v>
      </c>
      <c r="P1613">
        <v>6</v>
      </c>
      <c r="Q1613">
        <v>4</v>
      </c>
      <c r="R1613">
        <v>4</v>
      </c>
      <c r="S1613">
        <v>7</v>
      </c>
      <c r="T1613">
        <v>9</v>
      </c>
      <c r="U1613">
        <v>0</v>
      </c>
      <c r="V1613">
        <v>0</v>
      </c>
      <c r="W1613">
        <v>0</v>
      </c>
      <c r="X1613">
        <v>0</v>
      </c>
      <c r="Y1613">
        <v>0</v>
      </c>
      <c r="Z1613">
        <v>0</v>
      </c>
      <c r="AA1613">
        <v>0</v>
      </c>
    </row>
    <row r="1614" spans="1:27" ht="16.5" x14ac:dyDescent="0.3">
      <c r="A1614">
        <v>8213</v>
      </c>
      <c r="B1614" t="s">
        <v>53</v>
      </c>
      <c r="C1614" s="1" t="s">
        <v>26</v>
      </c>
      <c r="D1614" s="1" t="s">
        <v>36</v>
      </c>
      <c r="E1614" s="1" t="s">
        <v>33</v>
      </c>
      <c r="F1614" s="16">
        <v>14515</v>
      </c>
      <c r="G1614" s="2">
        <v>41222</v>
      </c>
      <c r="H1614">
        <v>71</v>
      </c>
      <c r="I1614" s="4">
        <v>6</v>
      </c>
      <c r="J1614" s="4">
        <v>4</v>
      </c>
      <c r="K1614" s="4">
        <v>9</v>
      </c>
      <c r="L1614" s="4">
        <v>6</v>
      </c>
      <c r="M1614" s="4">
        <v>36</v>
      </c>
      <c r="N1614" s="4">
        <v>35</v>
      </c>
      <c r="O1614" s="4">
        <f t="shared" si="25"/>
        <v>96</v>
      </c>
      <c r="P1614">
        <v>4</v>
      </c>
      <c r="Q1614">
        <v>2</v>
      </c>
      <c r="R1614">
        <v>2</v>
      </c>
      <c r="S1614">
        <v>3</v>
      </c>
      <c r="T1614">
        <v>7</v>
      </c>
      <c r="U1614">
        <v>0</v>
      </c>
      <c r="V1614">
        <v>0</v>
      </c>
      <c r="W1614">
        <v>0</v>
      </c>
      <c r="X1614">
        <v>0</v>
      </c>
      <c r="Y1614">
        <v>0</v>
      </c>
      <c r="Z1614">
        <v>1</v>
      </c>
      <c r="AA1614">
        <v>0</v>
      </c>
    </row>
    <row r="1615" spans="1:27" ht="16.5" x14ac:dyDescent="0.3">
      <c r="A1615">
        <v>10245</v>
      </c>
      <c r="B1615" t="s">
        <v>52</v>
      </c>
      <c r="C1615" s="1" t="s">
        <v>26</v>
      </c>
      <c r="D1615" s="1" t="s">
        <v>36</v>
      </c>
      <c r="E1615" s="1" t="s">
        <v>29</v>
      </c>
      <c r="F1615" s="16">
        <v>80910</v>
      </c>
      <c r="G1615" s="2">
        <v>41213</v>
      </c>
      <c r="H1615">
        <v>71</v>
      </c>
      <c r="I1615" s="4">
        <v>160</v>
      </c>
      <c r="J1615" s="4">
        <v>80</v>
      </c>
      <c r="K1615" s="4">
        <v>369</v>
      </c>
      <c r="L1615" s="4">
        <v>67</v>
      </c>
      <c r="M1615" s="4">
        <v>39</v>
      </c>
      <c r="N1615" s="4">
        <v>41</v>
      </c>
      <c r="O1615" s="4">
        <f t="shared" si="25"/>
        <v>756</v>
      </c>
      <c r="P1615">
        <v>1</v>
      </c>
      <c r="Q1615">
        <v>3</v>
      </c>
      <c r="R1615">
        <v>3</v>
      </c>
      <c r="S1615">
        <v>8</v>
      </c>
      <c r="T1615">
        <v>1</v>
      </c>
      <c r="U1615">
        <v>0</v>
      </c>
      <c r="V1615">
        <v>0</v>
      </c>
      <c r="W1615">
        <v>0</v>
      </c>
      <c r="X1615">
        <v>0</v>
      </c>
      <c r="Y1615">
        <v>0</v>
      </c>
      <c r="Z1615">
        <v>0</v>
      </c>
      <c r="AA1615">
        <v>0</v>
      </c>
    </row>
    <row r="1616" spans="1:27" ht="16.5" x14ac:dyDescent="0.3">
      <c r="A1616">
        <v>2447</v>
      </c>
      <c r="B1616" t="s">
        <v>53</v>
      </c>
      <c r="C1616" s="1" t="s">
        <v>37</v>
      </c>
      <c r="D1616" s="1" t="s">
        <v>55</v>
      </c>
      <c r="E1616" s="1" t="s">
        <v>33</v>
      </c>
      <c r="F1616" s="16">
        <v>30545</v>
      </c>
      <c r="G1616" s="2">
        <v>41199</v>
      </c>
      <c r="H1616">
        <v>71</v>
      </c>
      <c r="I1616" s="4">
        <v>4</v>
      </c>
      <c r="J1616" s="4">
        <v>12</v>
      </c>
      <c r="K1616" s="4">
        <v>15</v>
      </c>
      <c r="L1616" s="4">
        <v>19</v>
      </c>
      <c r="M1616" s="4">
        <v>7</v>
      </c>
      <c r="N1616" s="4">
        <v>12</v>
      </c>
      <c r="O1616" s="4">
        <f t="shared" si="25"/>
        <v>69</v>
      </c>
      <c r="P1616">
        <v>2</v>
      </c>
      <c r="Q1616">
        <v>2</v>
      </c>
      <c r="R1616">
        <v>0</v>
      </c>
      <c r="S1616">
        <v>3</v>
      </c>
      <c r="T1616">
        <v>7</v>
      </c>
      <c r="U1616">
        <v>0</v>
      </c>
      <c r="V1616">
        <v>0</v>
      </c>
      <c r="W1616">
        <v>0</v>
      </c>
      <c r="X1616">
        <v>0</v>
      </c>
      <c r="Y1616">
        <v>0</v>
      </c>
      <c r="Z1616">
        <v>0</v>
      </c>
      <c r="AA1616">
        <v>0</v>
      </c>
    </row>
    <row r="1617" spans="1:27" ht="16.5" x14ac:dyDescent="0.3">
      <c r="A1617">
        <v>9817</v>
      </c>
      <c r="B1617" t="s">
        <v>50</v>
      </c>
      <c r="C1617" s="1" t="s">
        <v>37</v>
      </c>
      <c r="D1617" s="1" t="s">
        <v>39</v>
      </c>
      <c r="E1617" s="1" t="s">
        <v>29</v>
      </c>
      <c r="F1617" s="16">
        <v>44802</v>
      </c>
      <c r="G1617" s="2">
        <v>41142</v>
      </c>
      <c r="H1617">
        <v>71</v>
      </c>
      <c r="I1617" s="4">
        <v>853</v>
      </c>
      <c r="J1617" s="4">
        <v>10</v>
      </c>
      <c r="K1617" s="4">
        <v>143</v>
      </c>
      <c r="L1617" s="4">
        <v>13</v>
      </c>
      <c r="M1617" s="4">
        <v>10</v>
      </c>
      <c r="N1617" s="4">
        <v>20</v>
      </c>
      <c r="O1617" s="4">
        <f t="shared" si="25"/>
        <v>1049</v>
      </c>
      <c r="P1617">
        <v>2</v>
      </c>
      <c r="Q1617">
        <v>9</v>
      </c>
      <c r="R1617">
        <v>4</v>
      </c>
      <c r="S1617">
        <v>12</v>
      </c>
      <c r="T1617">
        <v>8</v>
      </c>
      <c r="U1617">
        <v>0</v>
      </c>
      <c r="V1617">
        <v>0</v>
      </c>
      <c r="W1617">
        <v>0</v>
      </c>
      <c r="X1617">
        <v>0</v>
      </c>
      <c r="Y1617">
        <v>0</v>
      </c>
      <c r="Z1617">
        <v>0</v>
      </c>
      <c r="AA1617">
        <v>0</v>
      </c>
    </row>
    <row r="1618" spans="1:27" ht="16.5" x14ac:dyDescent="0.3">
      <c r="A1618">
        <v>1371</v>
      </c>
      <c r="B1618" t="s">
        <v>53</v>
      </c>
      <c r="C1618" s="1" t="s">
        <v>32</v>
      </c>
      <c r="D1618" s="1" t="s">
        <v>55</v>
      </c>
      <c r="E1618" s="1" t="s">
        <v>29</v>
      </c>
      <c r="F1618" s="16">
        <v>79941</v>
      </c>
      <c r="G1618" s="2">
        <v>41818</v>
      </c>
      <c r="H1618">
        <v>72</v>
      </c>
      <c r="I1618" s="4">
        <v>123</v>
      </c>
      <c r="J1618" s="4">
        <v>164</v>
      </c>
      <c r="K1618" s="4">
        <v>266</v>
      </c>
      <c r="L1618" s="4">
        <v>227</v>
      </c>
      <c r="M1618" s="4">
        <v>30</v>
      </c>
      <c r="N1618" s="4">
        <v>174</v>
      </c>
      <c r="O1618" s="4">
        <f t="shared" si="25"/>
        <v>984</v>
      </c>
      <c r="P1618">
        <v>1</v>
      </c>
      <c r="Q1618">
        <v>2</v>
      </c>
      <c r="R1618">
        <v>4</v>
      </c>
      <c r="S1618">
        <v>9</v>
      </c>
      <c r="T1618">
        <v>1</v>
      </c>
      <c r="U1618">
        <v>0</v>
      </c>
      <c r="V1618">
        <v>0</v>
      </c>
      <c r="W1618">
        <v>0</v>
      </c>
      <c r="X1618">
        <v>0</v>
      </c>
      <c r="Y1618">
        <v>0</v>
      </c>
      <c r="Z1618">
        <v>0</v>
      </c>
      <c r="AA1618">
        <v>0</v>
      </c>
    </row>
    <row r="1619" spans="1:27" ht="16.5" x14ac:dyDescent="0.3">
      <c r="A1619">
        <v>8093</v>
      </c>
      <c r="B1619" t="s">
        <v>50</v>
      </c>
      <c r="C1619" s="1" t="s">
        <v>26</v>
      </c>
      <c r="D1619" s="1" t="s">
        <v>39</v>
      </c>
      <c r="E1619" s="1" t="s">
        <v>31</v>
      </c>
      <c r="F1619" s="16">
        <v>79734</v>
      </c>
      <c r="G1619" s="2">
        <v>41818</v>
      </c>
      <c r="H1619">
        <v>72</v>
      </c>
      <c r="I1619" s="4">
        <v>572</v>
      </c>
      <c r="J1619" s="4">
        <v>8</v>
      </c>
      <c r="K1619" s="4">
        <v>232</v>
      </c>
      <c r="L1619" s="4">
        <v>23</v>
      </c>
      <c r="M1619" s="4">
        <v>62</v>
      </c>
      <c r="N1619" s="4">
        <v>17</v>
      </c>
      <c r="O1619" s="4">
        <f t="shared" si="25"/>
        <v>914</v>
      </c>
      <c r="P1619">
        <v>1</v>
      </c>
      <c r="Q1619">
        <v>4</v>
      </c>
      <c r="R1619">
        <v>3</v>
      </c>
      <c r="S1619">
        <v>6</v>
      </c>
      <c r="T1619">
        <v>1</v>
      </c>
      <c r="U1619">
        <v>0</v>
      </c>
      <c r="V1619">
        <v>0</v>
      </c>
      <c r="W1619">
        <v>0</v>
      </c>
      <c r="X1619">
        <v>1</v>
      </c>
      <c r="Y1619">
        <v>0</v>
      </c>
      <c r="Z1619">
        <v>0</v>
      </c>
      <c r="AA1619">
        <v>0</v>
      </c>
    </row>
    <row r="1620" spans="1:27" ht="16.5" x14ac:dyDescent="0.3">
      <c r="A1620">
        <v>713</v>
      </c>
      <c r="B1620" t="s">
        <v>53</v>
      </c>
      <c r="C1620" s="1" t="s">
        <v>26</v>
      </c>
      <c r="D1620" s="1" t="s">
        <v>39</v>
      </c>
      <c r="E1620" s="1" t="s">
        <v>31</v>
      </c>
      <c r="F1620" s="16">
        <v>50353</v>
      </c>
      <c r="G1620" s="2">
        <v>41798</v>
      </c>
      <c r="H1620">
        <v>72</v>
      </c>
      <c r="I1620" s="4">
        <v>141</v>
      </c>
      <c r="J1620" s="4">
        <v>15</v>
      </c>
      <c r="K1620" s="4">
        <v>153</v>
      </c>
      <c r="L1620" s="4">
        <v>67</v>
      </c>
      <c r="M1620" s="4">
        <v>31</v>
      </c>
      <c r="N1620" s="4">
        <v>35</v>
      </c>
      <c r="O1620" s="4">
        <f t="shared" si="25"/>
        <v>442</v>
      </c>
      <c r="P1620">
        <v>1</v>
      </c>
      <c r="Q1620">
        <v>4</v>
      </c>
      <c r="R1620">
        <v>4</v>
      </c>
      <c r="S1620">
        <v>6</v>
      </c>
      <c r="T1620">
        <v>3</v>
      </c>
      <c r="U1620">
        <v>0</v>
      </c>
      <c r="V1620">
        <v>0</v>
      </c>
      <c r="W1620">
        <v>0</v>
      </c>
      <c r="X1620">
        <v>0</v>
      </c>
      <c r="Y1620">
        <v>0</v>
      </c>
      <c r="Z1620">
        <v>0</v>
      </c>
      <c r="AA1620">
        <v>0</v>
      </c>
    </row>
    <row r="1621" spans="1:27" ht="16.5" x14ac:dyDescent="0.3">
      <c r="A1621">
        <v>11051</v>
      </c>
      <c r="B1621" t="s">
        <v>51</v>
      </c>
      <c r="C1621" s="1" t="s">
        <v>28</v>
      </c>
      <c r="D1621" s="1" t="s">
        <v>34</v>
      </c>
      <c r="E1621" s="1" t="s">
        <v>33</v>
      </c>
      <c r="F1621" s="16">
        <v>77376</v>
      </c>
      <c r="G1621" s="2">
        <v>41769</v>
      </c>
      <c r="H1621">
        <v>72</v>
      </c>
      <c r="I1621" s="4">
        <v>492</v>
      </c>
      <c r="J1621" s="4">
        <v>19</v>
      </c>
      <c r="K1621" s="4">
        <v>110</v>
      </c>
      <c r="L1621" s="4">
        <v>16</v>
      </c>
      <c r="M1621" s="4">
        <v>12</v>
      </c>
      <c r="N1621" s="4">
        <v>12</v>
      </c>
      <c r="O1621" s="4">
        <f t="shared" si="25"/>
        <v>661</v>
      </c>
      <c r="P1621">
        <v>4</v>
      </c>
      <c r="Q1621">
        <v>6</v>
      </c>
      <c r="R1621">
        <v>3</v>
      </c>
      <c r="S1621">
        <v>10</v>
      </c>
      <c r="T1621">
        <v>4</v>
      </c>
      <c r="U1621">
        <v>0</v>
      </c>
      <c r="V1621">
        <v>0</v>
      </c>
      <c r="W1621">
        <v>0</v>
      </c>
      <c r="X1621">
        <v>0</v>
      </c>
      <c r="Y1621">
        <v>0</v>
      </c>
      <c r="Z1621">
        <v>0</v>
      </c>
      <c r="AA1621">
        <v>0</v>
      </c>
    </row>
    <row r="1622" spans="1:27" ht="16.5" x14ac:dyDescent="0.3">
      <c r="A1622">
        <v>5545</v>
      </c>
      <c r="B1622" t="s">
        <v>50</v>
      </c>
      <c r="C1622" s="1" t="s">
        <v>26</v>
      </c>
      <c r="D1622" s="1" t="s">
        <v>34</v>
      </c>
      <c r="E1622" s="1" t="s">
        <v>31</v>
      </c>
      <c r="F1622" s="16">
        <v>78075</v>
      </c>
      <c r="G1622" s="2">
        <v>41734</v>
      </c>
      <c r="H1622">
        <v>72</v>
      </c>
      <c r="I1622" s="4">
        <v>572</v>
      </c>
      <c r="J1622" s="4">
        <v>8</v>
      </c>
      <c r="K1622" s="4">
        <v>259</v>
      </c>
      <c r="L1622" s="4">
        <v>34</v>
      </c>
      <c r="M1622" s="4">
        <v>35</v>
      </c>
      <c r="N1622" s="4">
        <v>80</v>
      </c>
      <c r="O1622" s="4">
        <f t="shared" si="25"/>
        <v>988</v>
      </c>
      <c r="P1622">
        <v>1</v>
      </c>
      <c r="Q1622">
        <v>3</v>
      </c>
      <c r="R1622">
        <v>5</v>
      </c>
      <c r="S1622">
        <v>5</v>
      </c>
      <c r="T1622">
        <v>1</v>
      </c>
      <c r="U1622">
        <v>0</v>
      </c>
      <c r="V1622">
        <v>0</v>
      </c>
      <c r="W1622">
        <v>0</v>
      </c>
      <c r="X1622">
        <v>0</v>
      </c>
      <c r="Y1622">
        <v>0</v>
      </c>
      <c r="Z1622">
        <v>0</v>
      </c>
      <c r="AA1622">
        <v>0</v>
      </c>
    </row>
    <row r="1623" spans="1:27" ht="16.5" x14ac:dyDescent="0.3">
      <c r="A1623">
        <v>5283</v>
      </c>
      <c r="B1623" t="s">
        <v>53</v>
      </c>
      <c r="C1623" s="1" t="s">
        <v>26</v>
      </c>
      <c r="D1623" s="1" t="s">
        <v>34</v>
      </c>
      <c r="E1623" s="1" t="s">
        <v>29</v>
      </c>
      <c r="F1623" s="16">
        <v>42473</v>
      </c>
      <c r="G1623" s="2">
        <v>41687</v>
      </c>
      <c r="H1623">
        <v>72</v>
      </c>
      <c r="I1623" s="4">
        <v>93</v>
      </c>
      <c r="J1623" s="4">
        <v>1</v>
      </c>
      <c r="K1623" s="4">
        <v>21</v>
      </c>
      <c r="L1623" s="4">
        <v>0</v>
      </c>
      <c r="M1623" s="4">
        <v>4</v>
      </c>
      <c r="N1623" s="4">
        <v>25</v>
      </c>
      <c r="O1623" s="4">
        <f t="shared" si="25"/>
        <v>144</v>
      </c>
      <c r="P1623">
        <v>3</v>
      </c>
      <c r="Q1623">
        <v>2</v>
      </c>
      <c r="R1623">
        <v>1</v>
      </c>
      <c r="S1623">
        <v>4</v>
      </c>
      <c r="T1623">
        <v>5</v>
      </c>
      <c r="U1623">
        <v>0</v>
      </c>
      <c r="V1623">
        <v>0</v>
      </c>
      <c r="W1623">
        <v>0</v>
      </c>
      <c r="X1623">
        <v>0</v>
      </c>
      <c r="Y1623">
        <v>0</v>
      </c>
      <c r="Z1623">
        <v>0</v>
      </c>
      <c r="AA1623">
        <v>0</v>
      </c>
    </row>
    <row r="1624" spans="1:27" ht="16.5" x14ac:dyDescent="0.3">
      <c r="A1624">
        <v>5010</v>
      </c>
      <c r="B1624" t="s">
        <v>52</v>
      </c>
      <c r="C1624" s="1" t="s">
        <v>26</v>
      </c>
      <c r="D1624" s="1" t="s">
        <v>55</v>
      </c>
      <c r="E1624" s="1" t="s">
        <v>29</v>
      </c>
      <c r="F1624" s="16">
        <v>25008</v>
      </c>
      <c r="G1624" s="2">
        <v>41672</v>
      </c>
      <c r="H1624">
        <v>72</v>
      </c>
      <c r="I1624" s="4">
        <v>2</v>
      </c>
      <c r="J1624" s="4">
        <v>8</v>
      </c>
      <c r="K1624" s="4">
        <v>8</v>
      </c>
      <c r="L1624" s="4">
        <v>6</v>
      </c>
      <c r="M1624" s="4">
        <v>1</v>
      </c>
      <c r="N1624" s="4">
        <v>9</v>
      </c>
      <c r="O1624" s="4">
        <f t="shared" si="25"/>
        <v>34</v>
      </c>
      <c r="P1624">
        <v>2</v>
      </c>
      <c r="Q1624">
        <v>1</v>
      </c>
      <c r="R1624">
        <v>0</v>
      </c>
      <c r="S1624">
        <v>3</v>
      </c>
      <c r="T1624">
        <v>8</v>
      </c>
      <c r="U1624">
        <v>0</v>
      </c>
      <c r="V1624">
        <v>0</v>
      </c>
      <c r="W1624">
        <v>0</v>
      </c>
      <c r="X1624">
        <v>0</v>
      </c>
      <c r="Y1624">
        <v>0</v>
      </c>
      <c r="Z1624">
        <v>0</v>
      </c>
      <c r="AA1624">
        <v>0</v>
      </c>
    </row>
    <row r="1625" spans="1:27" ht="16.5" x14ac:dyDescent="0.3">
      <c r="A1625">
        <v>7495</v>
      </c>
      <c r="B1625" t="s">
        <v>38</v>
      </c>
      <c r="C1625" s="1" t="s">
        <v>26</v>
      </c>
      <c r="D1625" s="1" t="s">
        <v>34</v>
      </c>
      <c r="E1625" s="1" t="s">
        <v>31</v>
      </c>
      <c r="F1625" s="16">
        <v>56223</v>
      </c>
      <c r="G1625" s="2">
        <v>41628</v>
      </c>
      <c r="H1625">
        <v>72</v>
      </c>
      <c r="I1625" s="4">
        <v>77</v>
      </c>
      <c r="J1625" s="4">
        <v>28</v>
      </c>
      <c r="K1625" s="4">
        <v>31</v>
      </c>
      <c r="L1625" s="4">
        <v>16</v>
      </c>
      <c r="M1625" s="4">
        <v>0</v>
      </c>
      <c r="N1625" s="4">
        <v>4</v>
      </c>
      <c r="O1625" s="4">
        <f t="shared" si="25"/>
        <v>156</v>
      </c>
      <c r="P1625">
        <v>2</v>
      </c>
      <c r="Q1625">
        <v>2</v>
      </c>
      <c r="R1625">
        <v>1</v>
      </c>
      <c r="S1625">
        <v>5</v>
      </c>
      <c r="T1625">
        <v>4</v>
      </c>
      <c r="U1625">
        <v>0</v>
      </c>
      <c r="V1625">
        <v>0</v>
      </c>
      <c r="W1625">
        <v>0</v>
      </c>
      <c r="X1625">
        <v>0</v>
      </c>
      <c r="Y1625">
        <v>0</v>
      </c>
      <c r="Z1625">
        <v>0</v>
      </c>
      <c r="AA1625">
        <v>0</v>
      </c>
    </row>
    <row r="1626" spans="1:27" ht="16.5" x14ac:dyDescent="0.3">
      <c r="A1626">
        <v>4368</v>
      </c>
      <c r="B1626" t="s">
        <v>53</v>
      </c>
      <c r="C1626" s="1" t="s">
        <v>26</v>
      </c>
      <c r="D1626" s="1" t="s">
        <v>55</v>
      </c>
      <c r="E1626" s="1" t="s">
        <v>31</v>
      </c>
      <c r="F1626" s="16">
        <v>47850</v>
      </c>
      <c r="G1626" s="2">
        <v>41611</v>
      </c>
      <c r="H1626">
        <v>72</v>
      </c>
      <c r="I1626" s="4">
        <v>42</v>
      </c>
      <c r="J1626" s="4">
        <v>7</v>
      </c>
      <c r="K1626" s="4">
        <v>43</v>
      </c>
      <c r="L1626" s="4">
        <v>20</v>
      </c>
      <c r="M1626" s="4">
        <v>12</v>
      </c>
      <c r="N1626" s="4">
        <v>10</v>
      </c>
      <c r="O1626" s="4">
        <f t="shared" si="25"/>
        <v>134</v>
      </c>
      <c r="P1626">
        <v>1</v>
      </c>
      <c r="Q1626">
        <v>3</v>
      </c>
      <c r="R1626">
        <v>0</v>
      </c>
      <c r="S1626">
        <v>4</v>
      </c>
      <c r="T1626">
        <v>6</v>
      </c>
      <c r="U1626">
        <v>0</v>
      </c>
      <c r="V1626">
        <v>0</v>
      </c>
      <c r="W1626">
        <v>0</v>
      </c>
      <c r="X1626">
        <v>0</v>
      </c>
      <c r="Y1626">
        <v>0</v>
      </c>
      <c r="Z1626">
        <v>0</v>
      </c>
      <c r="AA1626">
        <v>0</v>
      </c>
    </row>
    <row r="1627" spans="1:27" ht="16.5" x14ac:dyDescent="0.3">
      <c r="A1627">
        <v>6303</v>
      </c>
      <c r="B1627" t="s">
        <v>52</v>
      </c>
      <c r="C1627" s="1" t="s">
        <v>28</v>
      </c>
      <c r="D1627" s="1" t="s">
        <v>34</v>
      </c>
      <c r="E1627" s="1" t="s">
        <v>33</v>
      </c>
      <c r="F1627" s="16">
        <v>91820</v>
      </c>
      <c r="G1627" s="2">
        <v>41601</v>
      </c>
      <c r="H1627">
        <v>72</v>
      </c>
      <c r="I1627" s="4">
        <v>410</v>
      </c>
      <c r="J1627" s="4">
        <v>73</v>
      </c>
      <c r="K1627" s="4">
        <v>747</v>
      </c>
      <c r="L1627" s="4">
        <v>76</v>
      </c>
      <c r="M1627" s="4">
        <v>161</v>
      </c>
      <c r="N1627" s="4">
        <v>30</v>
      </c>
      <c r="O1627" s="4">
        <f t="shared" si="25"/>
        <v>1497</v>
      </c>
      <c r="P1627">
        <v>0</v>
      </c>
      <c r="Q1627">
        <v>5</v>
      </c>
      <c r="R1627">
        <v>5</v>
      </c>
      <c r="S1627">
        <v>12</v>
      </c>
      <c r="T1627">
        <v>1</v>
      </c>
      <c r="U1627">
        <v>0</v>
      </c>
      <c r="V1627">
        <v>0</v>
      </c>
      <c r="W1627">
        <v>0</v>
      </c>
      <c r="X1627">
        <v>0</v>
      </c>
      <c r="Y1627">
        <v>0</v>
      </c>
      <c r="Z1627">
        <v>0</v>
      </c>
      <c r="AA1627">
        <v>0</v>
      </c>
    </row>
    <row r="1628" spans="1:27" ht="16.5" x14ac:dyDescent="0.3">
      <c r="A1628">
        <v>1030</v>
      </c>
      <c r="B1628" t="s">
        <v>50</v>
      </c>
      <c r="C1628" s="1" t="s">
        <v>41</v>
      </c>
      <c r="D1628" s="1" t="s">
        <v>34</v>
      </c>
      <c r="E1628" s="1" t="s">
        <v>29</v>
      </c>
      <c r="F1628" s="16">
        <v>40637</v>
      </c>
      <c r="G1628" s="2">
        <v>41472</v>
      </c>
      <c r="H1628">
        <v>72</v>
      </c>
      <c r="I1628" s="4">
        <v>22</v>
      </c>
      <c r="J1628" s="4">
        <v>0</v>
      </c>
      <c r="K1628" s="4">
        <v>13</v>
      </c>
      <c r="L1628" s="4">
        <v>0</v>
      </c>
      <c r="M1628" s="4">
        <v>0</v>
      </c>
      <c r="N1628" s="4">
        <v>3</v>
      </c>
      <c r="O1628" s="4">
        <f t="shared" si="25"/>
        <v>38</v>
      </c>
      <c r="P1628">
        <v>2</v>
      </c>
      <c r="Q1628">
        <v>1</v>
      </c>
      <c r="R1628">
        <v>0</v>
      </c>
      <c r="S1628">
        <v>3</v>
      </c>
      <c r="T1628">
        <v>7</v>
      </c>
      <c r="U1628">
        <v>0</v>
      </c>
      <c r="V1628">
        <v>0</v>
      </c>
      <c r="W1628">
        <v>0</v>
      </c>
      <c r="X1628">
        <v>0</v>
      </c>
      <c r="Y1628">
        <v>0</v>
      </c>
      <c r="Z1628">
        <v>0</v>
      </c>
      <c r="AA1628">
        <v>0</v>
      </c>
    </row>
    <row r="1629" spans="1:27" ht="16.5" x14ac:dyDescent="0.3">
      <c r="A1629">
        <v>10364</v>
      </c>
      <c r="B1629" t="s">
        <v>51</v>
      </c>
      <c r="C1629" s="1" t="s">
        <v>26</v>
      </c>
      <c r="D1629" s="1" t="s">
        <v>55</v>
      </c>
      <c r="E1629" s="1" t="s">
        <v>27</v>
      </c>
      <c r="F1629" s="16">
        <v>23295</v>
      </c>
      <c r="G1629" s="2">
        <v>41468</v>
      </c>
      <c r="H1629">
        <v>72</v>
      </c>
      <c r="I1629" s="4">
        <v>0</v>
      </c>
      <c r="J1629" s="4">
        <v>0</v>
      </c>
      <c r="K1629" s="4">
        <v>1</v>
      </c>
      <c r="L1629" s="4">
        <v>2</v>
      </c>
      <c r="M1629" s="4">
        <v>12</v>
      </c>
      <c r="N1629" s="4">
        <v>5</v>
      </c>
      <c r="O1629" s="4">
        <f t="shared" si="25"/>
        <v>20</v>
      </c>
      <c r="P1629">
        <v>1</v>
      </c>
      <c r="Q1629">
        <v>1</v>
      </c>
      <c r="R1629">
        <v>0</v>
      </c>
      <c r="S1629">
        <v>2</v>
      </c>
      <c r="T1629">
        <v>8</v>
      </c>
      <c r="U1629">
        <v>0</v>
      </c>
      <c r="V1629">
        <v>0</v>
      </c>
      <c r="W1629">
        <v>0</v>
      </c>
      <c r="X1629">
        <v>0</v>
      </c>
      <c r="Y1629">
        <v>0</v>
      </c>
      <c r="Z1629">
        <v>0</v>
      </c>
      <c r="AA1629">
        <v>0</v>
      </c>
    </row>
    <row r="1630" spans="1:27" ht="16.5" x14ac:dyDescent="0.3">
      <c r="A1630">
        <v>6945</v>
      </c>
      <c r="B1630" t="s">
        <v>38</v>
      </c>
      <c r="C1630" s="1" t="s">
        <v>26</v>
      </c>
      <c r="D1630" s="1" t="s">
        <v>55</v>
      </c>
      <c r="E1630" s="1" t="s">
        <v>29</v>
      </c>
      <c r="F1630" s="16">
        <v>84574</v>
      </c>
      <c r="G1630" s="2">
        <v>41429</v>
      </c>
      <c r="H1630">
        <v>72</v>
      </c>
      <c r="I1630" s="4">
        <v>387</v>
      </c>
      <c r="J1630" s="4">
        <v>20</v>
      </c>
      <c r="K1630" s="4">
        <v>713</v>
      </c>
      <c r="L1630" s="4">
        <v>38</v>
      </c>
      <c r="M1630" s="4">
        <v>54</v>
      </c>
      <c r="N1630" s="4">
        <v>163</v>
      </c>
      <c r="O1630" s="4">
        <f t="shared" si="25"/>
        <v>1375</v>
      </c>
      <c r="P1630">
        <v>1</v>
      </c>
      <c r="Q1630">
        <v>9</v>
      </c>
      <c r="R1630">
        <v>11</v>
      </c>
      <c r="S1630">
        <v>11</v>
      </c>
      <c r="T1630">
        <v>5</v>
      </c>
      <c r="U1630">
        <v>0</v>
      </c>
      <c r="V1630">
        <v>0</v>
      </c>
      <c r="W1630">
        <v>0</v>
      </c>
      <c r="X1630">
        <v>0</v>
      </c>
      <c r="Y1630">
        <v>0</v>
      </c>
      <c r="Z1630">
        <v>0</v>
      </c>
      <c r="AA1630">
        <v>0</v>
      </c>
    </row>
    <row r="1631" spans="1:27" ht="16.5" x14ac:dyDescent="0.3">
      <c r="A1631">
        <v>8562</v>
      </c>
      <c r="B1631" t="s">
        <v>50</v>
      </c>
      <c r="C1631" s="1" t="s">
        <v>26</v>
      </c>
      <c r="D1631" s="1" t="s">
        <v>55</v>
      </c>
      <c r="E1631" s="1" t="s">
        <v>33</v>
      </c>
      <c r="F1631" s="16">
        <v>54165</v>
      </c>
      <c r="G1631" s="2">
        <v>41422</v>
      </c>
      <c r="H1631">
        <v>72</v>
      </c>
      <c r="I1631" s="4">
        <v>127</v>
      </c>
      <c r="J1631" s="4">
        <v>4</v>
      </c>
      <c r="K1631" s="4">
        <v>73</v>
      </c>
      <c r="L1631" s="4">
        <v>15</v>
      </c>
      <c r="M1631" s="4">
        <v>6</v>
      </c>
      <c r="N1631" s="4">
        <v>11</v>
      </c>
      <c r="O1631" s="4">
        <f t="shared" si="25"/>
        <v>236</v>
      </c>
      <c r="P1631">
        <v>1</v>
      </c>
      <c r="Q1631">
        <v>2</v>
      </c>
      <c r="R1631">
        <v>1</v>
      </c>
      <c r="S1631">
        <v>7</v>
      </c>
      <c r="T1631">
        <v>2</v>
      </c>
      <c r="U1631">
        <v>0</v>
      </c>
      <c r="V1631">
        <v>0</v>
      </c>
      <c r="W1631">
        <v>0</v>
      </c>
      <c r="X1631">
        <v>0</v>
      </c>
      <c r="Y1631">
        <v>0</v>
      </c>
      <c r="Z1631">
        <v>0</v>
      </c>
      <c r="AA1631">
        <v>0</v>
      </c>
    </row>
    <row r="1632" spans="1:27" ht="16.5" x14ac:dyDescent="0.3">
      <c r="A1632">
        <v>2918</v>
      </c>
      <c r="B1632" t="s">
        <v>53</v>
      </c>
      <c r="C1632" s="1" t="s">
        <v>26</v>
      </c>
      <c r="D1632" s="1" t="s">
        <v>55</v>
      </c>
      <c r="E1632" s="1" t="s">
        <v>27</v>
      </c>
      <c r="F1632" s="16">
        <v>28510</v>
      </c>
      <c r="G1632" s="2">
        <v>41377</v>
      </c>
      <c r="H1632">
        <v>72</v>
      </c>
      <c r="I1632" s="4">
        <v>44</v>
      </c>
      <c r="J1632" s="4">
        <v>5</v>
      </c>
      <c r="K1632" s="4">
        <v>19</v>
      </c>
      <c r="L1632" s="4">
        <v>0</v>
      </c>
      <c r="M1632" s="4">
        <v>4</v>
      </c>
      <c r="N1632" s="4">
        <v>19</v>
      </c>
      <c r="O1632" s="4">
        <f t="shared" si="25"/>
        <v>91</v>
      </c>
      <c r="P1632">
        <v>3</v>
      </c>
      <c r="Q1632">
        <v>2</v>
      </c>
      <c r="R1632">
        <v>0</v>
      </c>
      <c r="S1632">
        <v>4</v>
      </c>
      <c r="T1632">
        <v>5</v>
      </c>
      <c r="U1632">
        <v>0</v>
      </c>
      <c r="V1632">
        <v>0</v>
      </c>
      <c r="W1632">
        <v>0</v>
      </c>
      <c r="X1632">
        <v>0</v>
      </c>
      <c r="Y1632">
        <v>0</v>
      </c>
      <c r="Z1632">
        <v>0</v>
      </c>
      <c r="AA1632">
        <v>0</v>
      </c>
    </row>
    <row r="1633" spans="1:27" ht="16.5" x14ac:dyDescent="0.3">
      <c r="A1633">
        <v>9167</v>
      </c>
      <c r="B1633" t="s">
        <v>51</v>
      </c>
      <c r="C1633" s="1" t="s">
        <v>26</v>
      </c>
      <c r="D1633" s="1" t="s">
        <v>55</v>
      </c>
      <c r="E1633" s="1" t="s">
        <v>31</v>
      </c>
      <c r="F1633" s="16">
        <v>67131</v>
      </c>
      <c r="G1633" s="2">
        <v>41359</v>
      </c>
      <c r="H1633">
        <v>72</v>
      </c>
      <c r="I1633" s="4">
        <v>465</v>
      </c>
      <c r="J1633" s="4">
        <v>71</v>
      </c>
      <c r="K1633" s="4">
        <v>250</v>
      </c>
      <c r="L1633" s="4">
        <v>93</v>
      </c>
      <c r="M1633" s="4">
        <v>35</v>
      </c>
      <c r="N1633" s="4">
        <v>62</v>
      </c>
      <c r="O1633" s="4">
        <f t="shared" si="25"/>
        <v>976</v>
      </c>
      <c r="P1633">
        <v>3</v>
      </c>
      <c r="Q1633">
        <v>9</v>
      </c>
      <c r="R1633">
        <v>2</v>
      </c>
      <c r="S1633">
        <v>12</v>
      </c>
      <c r="T1633">
        <v>6</v>
      </c>
      <c r="U1633">
        <v>0</v>
      </c>
      <c r="V1633">
        <v>0</v>
      </c>
      <c r="W1633">
        <v>0</v>
      </c>
      <c r="X1633">
        <v>0</v>
      </c>
      <c r="Y1633">
        <v>0</v>
      </c>
      <c r="Z1633">
        <v>0</v>
      </c>
      <c r="AA1633">
        <v>0</v>
      </c>
    </row>
    <row r="1634" spans="1:27" ht="16.5" x14ac:dyDescent="0.3">
      <c r="A1634">
        <v>4743</v>
      </c>
      <c r="B1634" t="s">
        <v>50</v>
      </c>
      <c r="C1634" s="1" t="s">
        <v>30</v>
      </c>
      <c r="D1634" s="1" t="s">
        <v>34</v>
      </c>
      <c r="E1634" s="1" t="s">
        <v>31</v>
      </c>
      <c r="F1634" s="16">
        <v>56242</v>
      </c>
      <c r="G1634" s="2">
        <v>41336</v>
      </c>
      <c r="H1634">
        <v>72</v>
      </c>
      <c r="I1634" s="4">
        <v>689</v>
      </c>
      <c r="J1634" s="4">
        <v>8</v>
      </c>
      <c r="K1634" s="4">
        <v>167</v>
      </c>
      <c r="L1634" s="4">
        <v>11</v>
      </c>
      <c r="M1634" s="4">
        <v>8</v>
      </c>
      <c r="N1634" s="4">
        <v>88</v>
      </c>
      <c r="O1634" s="4">
        <f t="shared" si="25"/>
        <v>971</v>
      </c>
      <c r="P1634">
        <v>5</v>
      </c>
      <c r="Q1634">
        <v>8</v>
      </c>
      <c r="R1634">
        <v>4</v>
      </c>
      <c r="S1634">
        <v>11</v>
      </c>
      <c r="T1634">
        <v>6</v>
      </c>
      <c r="U1634">
        <v>0</v>
      </c>
      <c r="V1634">
        <v>0</v>
      </c>
      <c r="W1634">
        <v>0</v>
      </c>
      <c r="X1634">
        <v>0</v>
      </c>
      <c r="Y1634">
        <v>0</v>
      </c>
      <c r="Z1634">
        <v>0</v>
      </c>
      <c r="AA1634">
        <v>0</v>
      </c>
    </row>
    <row r="1635" spans="1:27" ht="16.5" x14ac:dyDescent="0.3">
      <c r="A1635">
        <v>10742</v>
      </c>
      <c r="B1635" t="s">
        <v>53</v>
      </c>
      <c r="C1635" s="1" t="s">
        <v>26</v>
      </c>
      <c r="D1635" s="1" t="s">
        <v>34</v>
      </c>
      <c r="E1635" s="1" t="s">
        <v>31</v>
      </c>
      <c r="F1635" s="16">
        <v>86580</v>
      </c>
      <c r="G1635" s="2">
        <v>41332</v>
      </c>
      <c r="H1635">
        <v>72</v>
      </c>
      <c r="I1635" s="4">
        <v>532</v>
      </c>
      <c r="J1635" s="4">
        <v>21</v>
      </c>
      <c r="K1635" s="4">
        <v>127</v>
      </c>
      <c r="L1635" s="4">
        <v>26</v>
      </c>
      <c r="M1635" s="4">
        <v>20</v>
      </c>
      <c r="N1635" s="4">
        <v>20</v>
      </c>
      <c r="O1635" s="4">
        <f t="shared" si="25"/>
        <v>746</v>
      </c>
      <c r="P1635">
        <v>0</v>
      </c>
      <c r="Q1635">
        <v>4</v>
      </c>
      <c r="R1635">
        <v>2</v>
      </c>
      <c r="S1635">
        <v>5</v>
      </c>
      <c r="T1635">
        <v>1</v>
      </c>
      <c r="U1635">
        <v>0</v>
      </c>
      <c r="V1635">
        <v>0</v>
      </c>
      <c r="W1635">
        <v>1</v>
      </c>
      <c r="X1635">
        <v>0</v>
      </c>
      <c r="Y1635">
        <v>0</v>
      </c>
      <c r="Z1635">
        <v>0</v>
      </c>
      <c r="AA1635">
        <v>0</v>
      </c>
    </row>
    <row r="1636" spans="1:27" ht="16.5" x14ac:dyDescent="0.3">
      <c r="A1636">
        <v>10965</v>
      </c>
      <c r="B1636" t="s">
        <v>51</v>
      </c>
      <c r="C1636" s="1" t="s">
        <v>26</v>
      </c>
      <c r="D1636" s="1" t="s">
        <v>55</v>
      </c>
      <c r="E1636" s="1" t="s">
        <v>33</v>
      </c>
      <c r="F1636" s="16">
        <v>76005</v>
      </c>
      <c r="G1636" s="2">
        <v>41327</v>
      </c>
      <c r="H1636">
        <v>72</v>
      </c>
      <c r="I1636" s="4">
        <v>983</v>
      </c>
      <c r="J1636" s="4">
        <v>20</v>
      </c>
      <c r="K1636" s="4">
        <v>389</v>
      </c>
      <c r="L1636" s="4">
        <v>240</v>
      </c>
      <c r="M1636" s="4">
        <v>50</v>
      </c>
      <c r="N1636" s="4">
        <v>40</v>
      </c>
      <c r="O1636" s="4">
        <f t="shared" si="25"/>
        <v>1722</v>
      </c>
      <c r="P1636">
        <v>1</v>
      </c>
      <c r="Q1636">
        <v>3</v>
      </c>
      <c r="R1636">
        <v>5</v>
      </c>
      <c r="S1636">
        <v>13</v>
      </c>
      <c r="T1636">
        <v>6</v>
      </c>
      <c r="U1636">
        <v>0</v>
      </c>
      <c r="V1636">
        <v>0</v>
      </c>
      <c r="W1636">
        <v>0</v>
      </c>
      <c r="X1636">
        <v>1</v>
      </c>
      <c r="Y1636">
        <v>0</v>
      </c>
      <c r="Z1636">
        <v>0</v>
      </c>
      <c r="AA1636">
        <v>0</v>
      </c>
    </row>
    <row r="1637" spans="1:27" ht="16.5" x14ac:dyDescent="0.3">
      <c r="A1637">
        <v>7129</v>
      </c>
      <c r="B1637" t="s">
        <v>51</v>
      </c>
      <c r="C1637" s="1" t="s">
        <v>26</v>
      </c>
      <c r="D1637" s="1" t="s">
        <v>34</v>
      </c>
      <c r="E1637" s="1" t="s">
        <v>31</v>
      </c>
      <c r="F1637" s="16">
        <v>54693</v>
      </c>
      <c r="G1637" s="2">
        <v>41322</v>
      </c>
      <c r="H1637">
        <v>72</v>
      </c>
      <c r="I1637" s="4">
        <v>686</v>
      </c>
      <c r="J1637" s="4">
        <v>17</v>
      </c>
      <c r="K1637" s="4">
        <v>142</v>
      </c>
      <c r="L1637" s="4">
        <v>23</v>
      </c>
      <c r="M1637" s="4">
        <v>26</v>
      </c>
      <c r="N1637" s="4">
        <v>35</v>
      </c>
      <c r="O1637" s="4">
        <f t="shared" si="25"/>
        <v>929</v>
      </c>
      <c r="P1637">
        <v>8</v>
      </c>
      <c r="Q1637">
        <v>6</v>
      </c>
      <c r="R1637">
        <v>4</v>
      </c>
      <c r="S1637">
        <v>13</v>
      </c>
      <c r="T1637">
        <v>6</v>
      </c>
      <c r="U1637">
        <v>0</v>
      </c>
      <c r="V1637">
        <v>0</v>
      </c>
      <c r="W1637">
        <v>0</v>
      </c>
      <c r="X1637">
        <v>0</v>
      </c>
      <c r="Y1637">
        <v>0</v>
      </c>
      <c r="Z1637">
        <v>0</v>
      </c>
      <c r="AA1637">
        <v>0</v>
      </c>
    </row>
    <row r="1638" spans="1:27" ht="16.5" x14ac:dyDescent="0.3">
      <c r="A1638">
        <v>3732</v>
      </c>
      <c r="B1638" t="s">
        <v>51</v>
      </c>
      <c r="C1638" s="1" t="s">
        <v>28</v>
      </c>
      <c r="D1638" s="1" t="s">
        <v>39</v>
      </c>
      <c r="E1638" s="1" t="s">
        <v>31</v>
      </c>
      <c r="F1638" s="16">
        <v>52750</v>
      </c>
      <c r="G1638" s="2">
        <v>41309</v>
      </c>
      <c r="H1638">
        <v>72</v>
      </c>
      <c r="I1638" s="4">
        <v>393</v>
      </c>
      <c r="J1638" s="4">
        <v>0</v>
      </c>
      <c r="K1638" s="4">
        <v>239</v>
      </c>
      <c r="L1638" s="4">
        <v>90</v>
      </c>
      <c r="M1638" s="4">
        <v>69</v>
      </c>
      <c r="N1638" s="4">
        <v>69</v>
      </c>
      <c r="O1638" s="4">
        <f t="shared" si="25"/>
        <v>860</v>
      </c>
      <c r="P1638">
        <v>6</v>
      </c>
      <c r="Q1638">
        <v>5</v>
      </c>
      <c r="R1638">
        <v>7</v>
      </c>
      <c r="S1638">
        <v>9</v>
      </c>
      <c r="T1638">
        <v>4</v>
      </c>
      <c r="U1638">
        <v>0</v>
      </c>
      <c r="V1638">
        <v>0</v>
      </c>
      <c r="W1638">
        <v>0</v>
      </c>
      <c r="X1638">
        <v>0</v>
      </c>
      <c r="Y1638">
        <v>0</v>
      </c>
      <c r="Z1638">
        <v>0</v>
      </c>
      <c r="AA1638">
        <v>0</v>
      </c>
    </row>
    <row r="1639" spans="1:27" ht="16.5" x14ac:dyDescent="0.3">
      <c r="A1639">
        <v>7124</v>
      </c>
      <c r="B1639" t="s">
        <v>50</v>
      </c>
      <c r="C1639" s="1" t="s">
        <v>28</v>
      </c>
      <c r="D1639" s="1" t="s">
        <v>55</v>
      </c>
      <c r="E1639" s="1" t="s">
        <v>27</v>
      </c>
      <c r="F1639" s="16">
        <v>36997</v>
      </c>
      <c r="G1639" s="2">
        <v>41306</v>
      </c>
      <c r="H1639">
        <v>72</v>
      </c>
      <c r="I1639" s="4">
        <v>43</v>
      </c>
      <c r="J1639" s="4">
        <v>4</v>
      </c>
      <c r="K1639" s="4">
        <v>12</v>
      </c>
      <c r="L1639" s="4">
        <v>8</v>
      </c>
      <c r="M1639" s="4">
        <v>0</v>
      </c>
      <c r="N1639" s="4">
        <v>27</v>
      </c>
      <c r="O1639" s="4">
        <f t="shared" si="25"/>
        <v>94</v>
      </c>
      <c r="P1639">
        <v>5</v>
      </c>
      <c r="Q1639">
        <v>2</v>
      </c>
      <c r="R1639">
        <v>1</v>
      </c>
      <c r="S1639">
        <v>4</v>
      </c>
      <c r="T1639">
        <v>5</v>
      </c>
      <c r="U1639">
        <v>0</v>
      </c>
      <c r="V1639">
        <v>0</v>
      </c>
      <c r="W1639">
        <v>0</v>
      </c>
      <c r="X1639">
        <v>0</v>
      </c>
      <c r="Y1639">
        <v>0</v>
      </c>
      <c r="Z1639">
        <v>0</v>
      </c>
      <c r="AA1639">
        <v>0</v>
      </c>
    </row>
    <row r="1640" spans="1:27" ht="16.5" x14ac:dyDescent="0.3">
      <c r="A1640">
        <v>10686</v>
      </c>
      <c r="B1640" t="s">
        <v>50</v>
      </c>
      <c r="C1640" s="1" t="s">
        <v>26</v>
      </c>
      <c r="D1640" s="1" t="s">
        <v>34</v>
      </c>
      <c r="E1640" s="1" t="s">
        <v>33</v>
      </c>
      <c r="F1640" s="16">
        <v>34230</v>
      </c>
      <c r="G1640" s="2">
        <v>41269</v>
      </c>
      <c r="H1640">
        <v>72</v>
      </c>
      <c r="I1640" s="4">
        <v>15</v>
      </c>
      <c r="J1640" s="4">
        <v>0</v>
      </c>
      <c r="K1640" s="4">
        <v>4</v>
      </c>
      <c r="L1640" s="4">
        <v>0</v>
      </c>
      <c r="M1640" s="4">
        <v>0</v>
      </c>
      <c r="N1640" s="4">
        <v>2</v>
      </c>
      <c r="O1640" s="4">
        <f t="shared" si="25"/>
        <v>21</v>
      </c>
      <c r="P1640">
        <v>1</v>
      </c>
      <c r="Q1640">
        <v>1</v>
      </c>
      <c r="R1640">
        <v>0</v>
      </c>
      <c r="S1640">
        <v>2</v>
      </c>
      <c r="T1640">
        <v>7</v>
      </c>
      <c r="U1640">
        <v>0</v>
      </c>
      <c r="V1640">
        <v>0</v>
      </c>
      <c r="W1640">
        <v>0</v>
      </c>
      <c r="X1640">
        <v>0</v>
      </c>
      <c r="Y1640">
        <v>0</v>
      </c>
      <c r="Z1640">
        <v>0</v>
      </c>
      <c r="AA1640">
        <v>0</v>
      </c>
    </row>
    <row r="1641" spans="1:27" ht="16.5" x14ac:dyDescent="0.3">
      <c r="A1641">
        <v>7247</v>
      </c>
      <c r="B1641" t="s">
        <v>51</v>
      </c>
      <c r="C1641" s="1" t="s">
        <v>35</v>
      </c>
      <c r="D1641" s="1" t="s">
        <v>55</v>
      </c>
      <c r="E1641" s="1" t="s">
        <v>40</v>
      </c>
      <c r="F1641" s="16">
        <v>47916</v>
      </c>
      <c r="G1641" s="2">
        <v>41235</v>
      </c>
      <c r="H1641">
        <v>72</v>
      </c>
      <c r="I1641" s="4">
        <v>505</v>
      </c>
      <c r="J1641" s="4">
        <v>0</v>
      </c>
      <c r="K1641" s="4">
        <v>26</v>
      </c>
      <c r="L1641" s="4">
        <v>0</v>
      </c>
      <c r="M1641" s="4">
        <v>0</v>
      </c>
      <c r="N1641" s="4">
        <v>75</v>
      </c>
      <c r="O1641" s="4">
        <f t="shared" si="25"/>
        <v>606</v>
      </c>
      <c r="P1641">
        <v>5</v>
      </c>
      <c r="Q1641">
        <v>7</v>
      </c>
      <c r="R1641">
        <v>4</v>
      </c>
      <c r="S1641">
        <v>6</v>
      </c>
      <c r="T1641">
        <v>6</v>
      </c>
      <c r="U1641">
        <v>0</v>
      </c>
      <c r="V1641">
        <v>1</v>
      </c>
      <c r="W1641">
        <v>0</v>
      </c>
      <c r="X1641">
        <v>0</v>
      </c>
      <c r="Y1641">
        <v>0</v>
      </c>
      <c r="Z1641">
        <v>0</v>
      </c>
      <c r="AA1641">
        <v>0</v>
      </c>
    </row>
    <row r="1642" spans="1:27" ht="16.5" x14ac:dyDescent="0.3">
      <c r="A1642">
        <v>1513</v>
      </c>
      <c r="B1642" t="s">
        <v>53</v>
      </c>
      <c r="C1642" s="1" t="s">
        <v>26</v>
      </c>
      <c r="D1642" s="1" t="s">
        <v>36</v>
      </c>
      <c r="E1642" s="1" t="s">
        <v>33</v>
      </c>
      <c r="F1642" s="16">
        <v>60839</v>
      </c>
      <c r="G1642" s="2">
        <v>41149</v>
      </c>
      <c r="H1642">
        <v>72</v>
      </c>
      <c r="I1642" s="4">
        <v>600</v>
      </c>
      <c r="J1642" s="4">
        <v>21</v>
      </c>
      <c r="K1642" s="4">
        <v>128</v>
      </c>
      <c r="L1642" s="4">
        <v>223</v>
      </c>
      <c r="M1642" s="4">
        <v>150</v>
      </c>
      <c r="N1642" s="4">
        <v>128</v>
      </c>
      <c r="O1642" s="4">
        <f t="shared" si="25"/>
        <v>1250</v>
      </c>
      <c r="P1642">
        <v>13</v>
      </c>
      <c r="Q1642">
        <v>2</v>
      </c>
      <c r="R1642">
        <v>2</v>
      </c>
      <c r="S1642">
        <v>12</v>
      </c>
      <c r="T1642">
        <v>8</v>
      </c>
      <c r="U1642">
        <v>0</v>
      </c>
      <c r="V1642">
        <v>0</v>
      </c>
      <c r="W1642">
        <v>0</v>
      </c>
      <c r="X1642">
        <v>0</v>
      </c>
      <c r="Y1642">
        <v>0</v>
      </c>
      <c r="Z1642">
        <v>0</v>
      </c>
      <c r="AA1642">
        <v>0</v>
      </c>
    </row>
    <row r="1643" spans="1:27" ht="16.5" x14ac:dyDescent="0.3">
      <c r="A1643">
        <v>460</v>
      </c>
      <c r="B1643" t="s">
        <v>50</v>
      </c>
      <c r="C1643" s="1" t="s">
        <v>41</v>
      </c>
      <c r="D1643" s="1" t="s">
        <v>34</v>
      </c>
      <c r="E1643" s="1" t="s">
        <v>31</v>
      </c>
      <c r="F1643" s="16">
        <v>79930</v>
      </c>
      <c r="G1643" s="2">
        <v>41129</v>
      </c>
      <c r="H1643">
        <v>72</v>
      </c>
      <c r="I1643" s="4">
        <v>792</v>
      </c>
      <c r="J1643" s="4">
        <v>86</v>
      </c>
      <c r="K1643" s="4">
        <v>740</v>
      </c>
      <c r="L1643" s="4">
        <v>67</v>
      </c>
      <c r="M1643" s="4">
        <v>51</v>
      </c>
      <c r="N1643" s="4">
        <v>17</v>
      </c>
      <c r="O1643" s="4">
        <f t="shared" si="25"/>
        <v>1753</v>
      </c>
      <c r="P1643">
        <v>1</v>
      </c>
      <c r="Q1643">
        <v>3</v>
      </c>
      <c r="R1643">
        <v>5</v>
      </c>
      <c r="S1643">
        <v>8</v>
      </c>
      <c r="T1643">
        <v>2</v>
      </c>
      <c r="U1643">
        <v>0</v>
      </c>
      <c r="V1643">
        <v>0</v>
      </c>
      <c r="W1643">
        <v>0</v>
      </c>
      <c r="X1643">
        <v>0</v>
      </c>
      <c r="Y1643">
        <v>0</v>
      </c>
      <c r="Z1643">
        <v>0</v>
      </c>
      <c r="AA1643">
        <v>0</v>
      </c>
    </row>
    <row r="1644" spans="1:27" ht="16.5" x14ac:dyDescent="0.3">
      <c r="A1644">
        <v>6653</v>
      </c>
      <c r="B1644" t="s">
        <v>50</v>
      </c>
      <c r="C1644" s="1" t="s">
        <v>26</v>
      </c>
      <c r="D1644" s="1" t="s">
        <v>34</v>
      </c>
      <c r="E1644" s="1" t="s">
        <v>31</v>
      </c>
      <c r="F1644" s="16">
        <v>55158</v>
      </c>
      <c r="G1644" s="2">
        <v>41120</v>
      </c>
      <c r="H1644">
        <v>72</v>
      </c>
      <c r="I1644" s="4">
        <v>293</v>
      </c>
      <c r="J1644" s="4">
        <v>0</v>
      </c>
      <c r="K1644" s="4">
        <v>87</v>
      </c>
      <c r="L1644" s="4">
        <v>4</v>
      </c>
      <c r="M1644" s="4">
        <v>11</v>
      </c>
      <c r="N1644" s="4">
        <v>23</v>
      </c>
      <c r="O1644" s="4">
        <f t="shared" si="25"/>
        <v>418</v>
      </c>
      <c r="P1644">
        <v>4</v>
      </c>
      <c r="Q1644">
        <v>7</v>
      </c>
      <c r="R1644">
        <v>2</v>
      </c>
      <c r="S1644">
        <v>5</v>
      </c>
      <c r="T1644">
        <v>7</v>
      </c>
      <c r="U1644">
        <v>0</v>
      </c>
      <c r="V1644">
        <v>0</v>
      </c>
      <c r="W1644">
        <v>0</v>
      </c>
      <c r="X1644">
        <v>0</v>
      </c>
      <c r="Y1644">
        <v>0</v>
      </c>
      <c r="Z1644">
        <v>1</v>
      </c>
      <c r="AA1644">
        <v>0</v>
      </c>
    </row>
    <row r="1645" spans="1:27" ht="16.5" x14ac:dyDescent="0.3">
      <c r="A1645">
        <v>9400</v>
      </c>
      <c r="B1645" t="s">
        <v>51</v>
      </c>
      <c r="C1645" s="1" t="s">
        <v>26</v>
      </c>
      <c r="D1645" s="1" t="s">
        <v>36</v>
      </c>
      <c r="E1645" s="1" t="s">
        <v>29</v>
      </c>
      <c r="F1645" s="16">
        <v>85485</v>
      </c>
      <c r="G1645" s="2">
        <v>41811</v>
      </c>
      <c r="H1645">
        <v>73</v>
      </c>
      <c r="I1645" s="4">
        <v>630</v>
      </c>
      <c r="J1645" s="4">
        <v>26</v>
      </c>
      <c r="K1645" s="4">
        <v>611</v>
      </c>
      <c r="L1645" s="4">
        <v>44</v>
      </c>
      <c r="M1645" s="4">
        <v>18</v>
      </c>
      <c r="N1645" s="4">
        <v>54</v>
      </c>
      <c r="O1645" s="4">
        <f t="shared" si="25"/>
        <v>1383</v>
      </c>
      <c r="P1645">
        <v>1</v>
      </c>
      <c r="Q1645">
        <v>6</v>
      </c>
      <c r="R1645">
        <v>6</v>
      </c>
      <c r="S1645">
        <v>6</v>
      </c>
      <c r="T1645">
        <v>2</v>
      </c>
      <c r="U1645">
        <v>0</v>
      </c>
      <c r="V1645">
        <v>0</v>
      </c>
      <c r="W1645">
        <v>0</v>
      </c>
      <c r="X1645">
        <v>0</v>
      </c>
      <c r="Y1645">
        <v>0</v>
      </c>
      <c r="Z1645">
        <v>0</v>
      </c>
      <c r="AA1645">
        <v>0</v>
      </c>
    </row>
    <row r="1646" spans="1:27" ht="16.5" x14ac:dyDescent="0.3">
      <c r="A1646">
        <v>7106</v>
      </c>
      <c r="B1646" t="s">
        <v>38</v>
      </c>
      <c r="C1646" s="1" t="s">
        <v>26</v>
      </c>
      <c r="D1646" s="1" t="s">
        <v>34</v>
      </c>
      <c r="E1646" s="1" t="s">
        <v>31</v>
      </c>
      <c r="F1646" s="16">
        <v>75865</v>
      </c>
      <c r="G1646" s="2">
        <v>41729</v>
      </c>
      <c r="H1646">
        <v>73</v>
      </c>
      <c r="I1646" s="4">
        <v>483</v>
      </c>
      <c r="J1646" s="4">
        <v>0</v>
      </c>
      <c r="K1646" s="4">
        <v>591</v>
      </c>
      <c r="L1646" s="4">
        <v>156</v>
      </c>
      <c r="M1646" s="4">
        <v>0</v>
      </c>
      <c r="N1646" s="4">
        <v>12</v>
      </c>
      <c r="O1646" s="4">
        <f t="shared" si="25"/>
        <v>1242</v>
      </c>
      <c r="P1646">
        <v>1</v>
      </c>
      <c r="Q1646">
        <v>3</v>
      </c>
      <c r="R1646">
        <v>5</v>
      </c>
      <c r="S1646">
        <v>10</v>
      </c>
      <c r="T1646">
        <v>1</v>
      </c>
      <c r="U1646">
        <v>0</v>
      </c>
      <c r="V1646">
        <v>0</v>
      </c>
      <c r="W1646">
        <v>0</v>
      </c>
      <c r="X1646">
        <v>0</v>
      </c>
      <c r="Y1646">
        <v>0</v>
      </c>
      <c r="Z1646">
        <v>0</v>
      </c>
      <c r="AA1646">
        <v>0</v>
      </c>
    </row>
    <row r="1647" spans="1:27" ht="16.5" x14ac:dyDescent="0.3">
      <c r="A1647">
        <v>4252</v>
      </c>
      <c r="B1647" t="s">
        <v>50</v>
      </c>
      <c r="C1647" s="1" t="s">
        <v>26</v>
      </c>
      <c r="D1647" s="1" t="s">
        <v>55</v>
      </c>
      <c r="E1647" s="1" t="s">
        <v>31</v>
      </c>
      <c r="F1647" s="16">
        <v>44375</v>
      </c>
      <c r="G1647" s="2">
        <v>41721</v>
      </c>
      <c r="H1647">
        <v>73</v>
      </c>
      <c r="I1647" s="4">
        <v>213</v>
      </c>
      <c r="J1647" s="4">
        <v>5</v>
      </c>
      <c r="K1647" s="4">
        <v>28</v>
      </c>
      <c r="L1647" s="4">
        <v>7</v>
      </c>
      <c r="M1647" s="4">
        <v>7</v>
      </c>
      <c r="N1647" s="4">
        <v>41</v>
      </c>
      <c r="O1647" s="4">
        <f t="shared" si="25"/>
        <v>301</v>
      </c>
      <c r="P1647">
        <v>1</v>
      </c>
      <c r="Q1647">
        <v>4</v>
      </c>
      <c r="R1647">
        <v>1</v>
      </c>
      <c r="S1647">
        <v>6</v>
      </c>
      <c r="T1647">
        <v>5</v>
      </c>
      <c r="U1647">
        <v>0</v>
      </c>
      <c r="V1647">
        <v>0</v>
      </c>
      <c r="W1647">
        <v>0</v>
      </c>
      <c r="X1647">
        <v>0</v>
      </c>
      <c r="Y1647">
        <v>0</v>
      </c>
      <c r="Z1647">
        <v>0</v>
      </c>
      <c r="AA1647">
        <v>0</v>
      </c>
    </row>
    <row r="1648" spans="1:27" ht="16.5" x14ac:dyDescent="0.3">
      <c r="A1648">
        <v>9240</v>
      </c>
      <c r="B1648" t="s">
        <v>50</v>
      </c>
      <c r="C1648" s="1" t="s">
        <v>26</v>
      </c>
      <c r="D1648" s="1" t="s">
        <v>34</v>
      </c>
      <c r="E1648" s="1" t="s">
        <v>29</v>
      </c>
      <c r="F1648" s="16">
        <v>60504</v>
      </c>
      <c r="G1648" s="2">
        <v>41677</v>
      </c>
      <c r="H1648">
        <v>73</v>
      </c>
      <c r="I1648" s="4">
        <v>458</v>
      </c>
      <c r="J1648" s="4">
        <v>0</v>
      </c>
      <c r="K1648" s="4">
        <v>24</v>
      </c>
      <c r="L1648" s="4">
        <v>6</v>
      </c>
      <c r="M1648" s="4">
        <v>4</v>
      </c>
      <c r="N1648" s="4">
        <v>34</v>
      </c>
      <c r="O1648" s="4">
        <f t="shared" si="25"/>
        <v>526</v>
      </c>
      <c r="P1648">
        <v>2</v>
      </c>
      <c r="Q1648">
        <v>6</v>
      </c>
      <c r="R1648">
        <v>2</v>
      </c>
      <c r="S1648">
        <v>8</v>
      </c>
      <c r="T1648">
        <v>6</v>
      </c>
      <c r="U1648">
        <v>0</v>
      </c>
      <c r="V1648">
        <v>0</v>
      </c>
      <c r="W1648">
        <v>0</v>
      </c>
      <c r="X1648">
        <v>0</v>
      </c>
      <c r="Y1648">
        <v>0</v>
      </c>
      <c r="Z1648">
        <v>0</v>
      </c>
      <c r="AA1648">
        <v>0</v>
      </c>
    </row>
    <row r="1649" spans="1:27" ht="16.5" x14ac:dyDescent="0.3">
      <c r="A1649">
        <v>10770</v>
      </c>
      <c r="B1649" t="s">
        <v>51</v>
      </c>
      <c r="C1649" s="1" t="s">
        <v>28</v>
      </c>
      <c r="D1649" s="1" t="s">
        <v>55</v>
      </c>
      <c r="E1649" s="1" t="s">
        <v>31</v>
      </c>
      <c r="F1649" s="16">
        <v>65492</v>
      </c>
      <c r="G1649" s="2">
        <v>41665</v>
      </c>
      <c r="H1649">
        <v>73</v>
      </c>
      <c r="I1649" s="4">
        <v>247</v>
      </c>
      <c r="J1649" s="4">
        <v>161</v>
      </c>
      <c r="K1649" s="4">
        <v>295</v>
      </c>
      <c r="L1649" s="4">
        <v>210</v>
      </c>
      <c r="M1649" s="4">
        <v>85</v>
      </c>
      <c r="N1649" s="4">
        <v>47</v>
      </c>
      <c r="O1649" s="4">
        <f t="shared" si="25"/>
        <v>1045</v>
      </c>
      <c r="P1649">
        <v>2</v>
      </c>
      <c r="Q1649">
        <v>4</v>
      </c>
      <c r="R1649">
        <v>7</v>
      </c>
      <c r="S1649">
        <v>13</v>
      </c>
      <c r="T1649">
        <v>2</v>
      </c>
      <c r="U1649">
        <v>0</v>
      </c>
      <c r="V1649">
        <v>0</v>
      </c>
      <c r="W1649">
        <v>0</v>
      </c>
      <c r="X1649">
        <v>0</v>
      </c>
      <c r="Y1649">
        <v>0</v>
      </c>
      <c r="Z1649">
        <v>0</v>
      </c>
      <c r="AA1649">
        <v>0</v>
      </c>
    </row>
    <row r="1650" spans="1:27" ht="16.5" x14ac:dyDescent="0.3">
      <c r="A1650">
        <v>176</v>
      </c>
      <c r="B1650" t="s">
        <v>53</v>
      </c>
      <c r="C1650" s="1" t="s">
        <v>26</v>
      </c>
      <c r="D1650" s="1" t="s">
        <v>36</v>
      </c>
      <c r="E1650" s="1" t="s">
        <v>29</v>
      </c>
      <c r="F1650" s="16">
        <v>67506</v>
      </c>
      <c r="G1650" s="2">
        <v>41641</v>
      </c>
      <c r="H1650">
        <v>73</v>
      </c>
      <c r="I1650" s="4">
        <v>90</v>
      </c>
      <c r="J1650" s="4">
        <v>38</v>
      </c>
      <c r="K1650" s="4">
        <v>67</v>
      </c>
      <c r="L1650" s="4">
        <v>33</v>
      </c>
      <c r="M1650" s="4">
        <v>36</v>
      </c>
      <c r="N1650" s="4">
        <v>67</v>
      </c>
      <c r="O1650" s="4">
        <f t="shared" si="25"/>
        <v>331</v>
      </c>
      <c r="P1650">
        <v>1</v>
      </c>
      <c r="Q1650">
        <v>4</v>
      </c>
      <c r="R1650">
        <v>1</v>
      </c>
      <c r="S1650">
        <v>6</v>
      </c>
      <c r="T1650">
        <v>3</v>
      </c>
      <c r="U1650">
        <v>0</v>
      </c>
      <c r="V1650">
        <v>0</v>
      </c>
      <c r="W1650">
        <v>0</v>
      </c>
      <c r="X1650">
        <v>0</v>
      </c>
      <c r="Y1650">
        <v>0</v>
      </c>
      <c r="Z1650">
        <v>0</v>
      </c>
      <c r="AA1650">
        <v>0</v>
      </c>
    </row>
    <row r="1651" spans="1:27" ht="16.5" x14ac:dyDescent="0.3">
      <c r="A1651">
        <v>6870</v>
      </c>
      <c r="B1651" t="s">
        <v>51</v>
      </c>
      <c r="C1651" s="1" t="s">
        <v>26</v>
      </c>
      <c r="D1651" s="1" t="s">
        <v>34</v>
      </c>
      <c r="E1651" s="1" t="s">
        <v>27</v>
      </c>
      <c r="F1651" s="16">
        <v>68805</v>
      </c>
      <c r="G1651" s="2">
        <v>41534</v>
      </c>
      <c r="H1651">
        <v>73</v>
      </c>
      <c r="I1651" s="4">
        <v>182</v>
      </c>
      <c r="J1651" s="4">
        <v>2</v>
      </c>
      <c r="K1651" s="4">
        <v>49</v>
      </c>
      <c r="L1651" s="4">
        <v>17</v>
      </c>
      <c r="M1651" s="4">
        <v>13</v>
      </c>
      <c r="N1651" s="4">
        <v>20</v>
      </c>
      <c r="O1651" s="4">
        <f t="shared" si="25"/>
        <v>283</v>
      </c>
      <c r="P1651">
        <v>1</v>
      </c>
      <c r="Q1651">
        <v>3</v>
      </c>
      <c r="R1651">
        <v>1</v>
      </c>
      <c r="S1651">
        <v>7</v>
      </c>
      <c r="T1651">
        <v>2</v>
      </c>
      <c r="U1651">
        <v>0</v>
      </c>
      <c r="V1651">
        <v>0</v>
      </c>
      <c r="W1651">
        <v>0</v>
      </c>
      <c r="X1651">
        <v>0</v>
      </c>
      <c r="Y1651">
        <v>0</v>
      </c>
      <c r="Z1651">
        <v>0</v>
      </c>
      <c r="AA1651">
        <v>0</v>
      </c>
    </row>
    <row r="1652" spans="1:27" ht="16.5" x14ac:dyDescent="0.3">
      <c r="A1652">
        <v>143</v>
      </c>
      <c r="B1652" t="s">
        <v>50</v>
      </c>
      <c r="C1652" s="1" t="s">
        <v>30</v>
      </c>
      <c r="D1652" s="1" t="s">
        <v>55</v>
      </c>
      <c r="E1652" s="1" t="s">
        <v>29</v>
      </c>
      <c r="F1652" s="16">
        <v>61209</v>
      </c>
      <c r="G1652" s="2">
        <v>41511</v>
      </c>
      <c r="H1652">
        <v>73</v>
      </c>
      <c r="I1652" s="4">
        <v>466</v>
      </c>
      <c r="J1652" s="4">
        <v>0</v>
      </c>
      <c r="K1652" s="4">
        <v>224</v>
      </c>
      <c r="L1652" s="4">
        <v>119</v>
      </c>
      <c r="M1652" s="4">
        <v>49</v>
      </c>
      <c r="N1652" s="4">
        <v>99</v>
      </c>
      <c r="O1652" s="4">
        <f t="shared" si="25"/>
        <v>957</v>
      </c>
      <c r="P1652">
        <v>1</v>
      </c>
      <c r="Q1652">
        <v>5</v>
      </c>
      <c r="R1652">
        <v>3</v>
      </c>
      <c r="S1652">
        <v>4</v>
      </c>
      <c r="T1652">
        <v>2</v>
      </c>
      <c r="U1652">
        <v>0</v>
      </c>
      <c r="V1652">
        <v>0</v>
      </c>
      <c r="W1652">
        <v>0</v>
      </c>
      <c r="X1652">
        <v>0</v>
      </c>
      <c r="Y1652">
        <v>0</v>
      </c>
      <c r="Z1652">
        <v>0</v>
      </c>
      <c r="AA1652">
        <v>0</v>
      </c>
    </row>
    <row r="1653" spans="1:27" ht="16.5" x14ac:dyDescent="0.3">
      <c r="A1653">
        <v>6445</v>
      </c>
      <c r="B1653" t="s">
        <v>50</v>
      </c>
      <c r="C1653" s="1" t="s">
        <v>41</v>
      </c>
      <c r="D1653" s="1" t="s">
        <v>55</v>
      </c>
      <c r="E1653" s="1" t="s">
        <v>33</v>
      </c>
      <c r="F1653" s="16">
        <v>66825</v>
      </c>
      <c r="G1653" s="2">
        <v>41469</v>
      </c>
      <c r="H1653">
        <v>73</v>
      </c>
      <c r="I1653" s="4">
        <v>243</v>
      </c>
      <c r="J1653" s="4">
        <v>101</v>
      </c>
      <c r="K1653" s="4">
        <v>405</v>
      </c>
      <c r="L1653" s="4">
        <v>29</v>
      </c>
      <c r="M1653" s="4">
        <v>40</v>
      </c>
      <c r="N1653" s="4">
        <v>40</v>
      </c>
      <c r="O1653" s="4">
        <f t="shared" si="25"/>
        <v>858</v>
      </c>
      <c r="P1653">
        <v>1</v>
      </c>
      <c r="Q1653">
        <v>4</v>
      </c>
      <c r="R1653">
        <v>5</v>
      </c>
      <c r="S1653">
        <v>6</v>
      </c>
      <c r="T1653">
        <v>2</v>
      </c>
      <c r="U1653">
        <v>0</v>
      </c>
      <c r="V1653">
        <v>0</v>
      </c>
      <c r="W1653">
        <v>0</v>
      </c>
      <c r="X1653">
        <v>0</v>
      </c>
      <c r="Y1653">
        <v>0</v>
      </c>
      <c r="Z1653">
        <v>0</v>
      </c>
      <c r="AA1653">
        <v>0</v>
      </c>
    </row>
    <row r="1654" spans="1:27" ht="16.5" x14ac:dyDescent="0.3">
      <c r="A1654">
        <v>4278</v>
      </c>
      <c r="B1654" t="s">
        <v>53</v>
      </c>
      <c r="C1654" s="1" t="s">
        <v>37</v>
      </c>
      <c r="D1654" s="1" t="s">
        <v>34</v>
      </c>
      <c r="E1654" s="1" t="s">
        <v>29</v>
      </c>
      <c r="F1654" s="16">
        <v>87188</v>
      </c>
      <c r="G1654" s="2">
        <v>41428</v>
      </c>
      <c r="H1654">
        <v>73</v>
      </c>
      <c r="I1654" s="4">
        <v>910</v>
      </c>
      <c r="J1654" s="4">
        <v>111</v>
      </c>
      <c r="K1654" s="4">
        <v>724</v>
      </c>
      <c r="L1654" s="4">
        <v>49</v>
      </c>
      <c r="M1654" s="4">
        <v>74</v>
      </c>
      <c r="N1654" s="4">
        <v>55</v>
      </c>
      <c r="O1654" s="4">
        <f t="shared" si="25"/>
        <v>1923</v>
      </c>
      <c r="P1654">
        <v>1</v>
      </c>
      <c r="Q1654">
        <v>10</v>
      </c>
      <c r="R1654">
        <v>2</v>
      </c>
      <c r="S1654">
        <v>6</v>
      </c>
      <c r="T1654">
        <v>3</v>
      </c>
      <c r="U1654">
        <v>0</v>
      </c>
      <c r="V1654">
        <v>0</v>
      </c>
      <c r="W1654">
        <v>0</v>
      </c>
      <c r="X1654">
        <v>0</v>
      </c>
      <c r="Y1654">
        <v>0</v>
      </c>
      <c r="Z1654">
        <v>1</v>
      </c>
      <c r="AA1654">
        <v>0</v>
      </c>
    </row>
    <row r="1655" spans="1:27" ht="16.5" x14ac:dyDescent="0.3">
      <c r="A1655">
        <v>6906</v>
      </c>
      <c r="B1655" t="s">
        <v>38</v>
      </c>
      <c r="C1655" s="1" t="s">
        <v>26</v>
      </c>
      <c r="D1655" s="1" t="s">
        <v>39</v>
      </c>
      <c r="E1655" s="1" t="s">
        <v>40</v>
      </c>
      <c r="F1655" s="16">
        <v>84953</v>
      </c>
      <c r="G1655" s="2">
        <v>41428</v>
      </c>
      <c r="H1655">
        <v>73</v>
      </c>
      <c r="I1655" s="4">
        <v>167</v>
      </c>
      <c r="J1655" s="4">
        <v>48</v>
      </c>
      <c r="K1655" s="4">
        <v>602</v>
      </c>
      <c r="L1655" s="4">
        <v>63</v>
      </c>
      <c r="M1655" s="4">
        <v>72</v>
      </c>
      <c r="N1655" s="4">
        <v>72</v>
      </c>
      <c r="O1655" s="4">
        <f t="shared" si="25"/>
        <v>1024</v>
      </c>
      <c r="P1655">
        <v>1</v>
      </c>
      <c r="Q1655">
        <v>3</v>
      </c>
      <c r="R1655">
        <v>10</v>
      </c>
      <c r="S1655">
        <v>4</v>
      </c>
      <c r="T1655">
        <v>2</v>
      </c>
      <c r="U1655">
        <v>0</v>
      </c>
      <c r="V1655">
        <v>1</v>
      </c>
      <c r="W1655">
        <v>1</v>
      </c>
      <c r="X1655">
        <v>1</v>
      </c>
      <c r="Y1655">
        <v>0</v>
      </c>
      <c r="Z1655">
        <v>1</v>
      </c>
      <c r="AA1655">
        <v>0</v>
      </c>
    </row>
    <row r="1656" spans="1:27" ht="16.5" x14ac:dyDescent="0.3">
      <c r="A1656">
        <v>4637</v>
      </c>
      <c r="B1656" t="s">
        <v>51</v>
      </c>
      <c r="C1656" s="1" t="s">
        <v>41</v>
      </c>
      <c r="D1656" s="1" t="s">
        <v>34</v>
      </c>
      <c r="E1656" s="1" t="s">
        <v>29</v>
      </c>
      <c r="F1656" s="16">
        <v>74637</v>
      </c>
      <c r="G1656" s="2">
        <v>41412</v>
      </c>
      <c r="H1656">
        <v>73</v>
      </c>
      <c r="I1656" s="4">
        <v>960</v>
      </c>
      <c r="J1656" s="4">
        <v>64</v>
      </c>
      <c r="K1656" s="4">
        <v>464</v>
      </c>
      <c r="L1656" s="4">
        <v>146</v>
      </c>
      <c r="M1656" s="4">
        <v>0</v>
      </c>
      <c r="N1656" s="4">
        <v>16</v>
      </c>
      <c r="O1656" s="4">
        <f t="shared" si="25"/>
        <v>1650</v>
      </c>
      <c r="P1656">
        <v>1</v>
      </c>
      <c r="Q1656">
        <v>6</v>
      </c>
      <c r="R1656">
        <v>9</v>
      </c>
      <c r="S1656">
        <v>9</v>
      </c>
      <c r="T1656">
        <v>3</v>
      </c>
      <c r="U1656">
        <v>0</v>
      </c>
      <c r="V1656">
        <v>0</v>
      </c>
      <c r="W1656">
        <v>0</v>
      </c>
      <c r="X1656">
        <v>1</v>
      </c>
      <c r="Y1656">
        <v>0</v>
      </c>
      <c r="Z1656">
        <v>0</v>
      </c>
      <c r="AA1656">
        <v>0</v>
      </c>
    </row>
    <row r="1657" spans="1:27" ht="16.5" x14ac:dyDescent="0.3">
      <c r="A1657">
        <v>8690</v>
      </c>
      <c r="B1657" t="s">
        <v>51</v>
      </c>
      <c r="C1657" s="1" t="s">
        <v>28</v>
      </c>
      <c r="D1657" s="1" t="s">
        <v>55</v>
      </c>
      <c r="E1657" s="1" t="s">
        <v>31</v>
      </c>
      <c r="F1657" s="16">
        <v>86111</v>
      </c>
      <c r="G1657" s="2">
        <v>41383</v>
      </c>
      <c r="H1657">
        <v>73</v>
      </c>
      <c r="I1657" s="4">
        <v>399</v>
      </c>
      <c r="J1657" s="4">
        <v>28</v>
      </c>
      <c r="K1657" s="4">
        <v>756</v>
      </c>
      <c r="L1657" s="4">
        <v>36</v>
      </c>
      <c r="M1657" s="4">
        <v>40</v>
      </c>
      <c r="N1657" s="4">
        <v>126</v>
      </c>
      <c r="O1657" s="4">
        <f t="shared" si="25"/>
        <v>1385</v>
      </c>
      <c r="P1657">
        <v>1</v>
      </c>
      <c r="Q1657">
        <v>5</v>
      </c>
      <c r="R1657">
        <v>7</v>
      </c>
      <c r="S1657">
        <v>10</v>
      </c>
      <c r="T1657">
        <v>2</v>
      </c>
      <c r="U1657">
        <v>0</v>
      </c>
      <c r="V1657">
        <v>0</v>
      </c>
      <c r="W1657">
        <v>0</v>
      </c>
      <c r="X1657">
        <v>0</v>
      </c>
      <c r="Y1657">
        <v>0</v>
      </c>
      <c r="Z1657">
        <v>0</v>
      </c>
      <c r="AA1657">
        <v>0</v>
      </c>
    </row>
    <row r="1658" spans="1:27" ht="16.5" x14ac:dyDescent="0.3">
      <c r="A1658">
        <v>1173</v>
      </c>
      <c r="B1658" t="s">
        <v>38</v>
      </c>
      <c r="C1658" s="1" t="s">
        <v>26</v>
      </c>
      <c r="D1658" s="1" t="s">
        <v>39</v>
      </c>
      <c r="E1658" s="1" t="s">
        <v>33</v>
      </c>
      <c r="F1658" s="16">
        <v>77632</v>
      </c>
      <c r="G1658" s="2">
        <v>41343</v>
      </c>
      <c r="H1658">
        <v>73</v>
      </c>
      <c r="I1658" s="4">
        <v>1200</v>
      </c>
      <c r="J1658" s="4">
        <v>105</v>
      </c>
      <c r="K1658" s="4">
        <v>758</v>
      </c>
      <c r="L1658" s="4">
        <v>0</v>
      </c>
      <c r="M1658" s="4">
        <v>42</v>
      </c>
      <c r="N1658" s="4">
        <v>147</v>
      </c>
      <c r="O1658" s="4">
        <f t="shared" si="25"/>
        <v>2252</v>
      </c>
      <c r="P1658">
        <v>1</v>
      </c>
      <c r="Q1658">
        <v>4</v>
      </c>
      <c r="R1658">
        <v>2</v>
      </c>
      <c r="S1658">
        <v>6</v>
      </c>
      <c r="T1658">
        <v>2</v>
      </c>
      <c r="U1658">
        <v>0</v>
      </c>
      <c r="V1658">
        <v>1</v>
      </c>
      <c r="W1658">
        <v>1</v>
      </c>
      <c r="X1658">
        <v>0</v>
      </c>
      <c r="Y1658">
        <v>0</v>
      </c>
      <c r="Z1658">
        <v>1</v>
      </c>
      <c r="AA1658">
        <v>0</v>
      </c>
    </row>
    <row r="1659" spans="1:27" ht="16.5" x14ac:dyDescent="0.3">
      <c r="A1659">
        <v>1928</v>
      </c>
      <c r="B1659" t="s">
        <v>50</v>
      </c>
      <c r="C1659" s="1" t="s">
        <v>41</v>
      </c>
      <c r="D1659" s="1" t="s">
        <v>55</v>
      </c>
      <c r="E1659" s="1" t="s">
        <v>31</v>
      </c>
      <c r="F1659" s="16">
        <v>31814</v>
      </c>
      <c r="G1659" s="2">
        <v>41314</v>
      </c>
      <c r="H1659">
        <v>73</v>
      </c>
      <c r="I1659" s="4">
        <v>35</v>
      </c>
      <c r="J1659" s="4">
        <v>3</v>
      </c>
      <c r="K1659" s="4">
        <v>20</v>
      </c>
      <c r="L1659" s="4">
        <v>4</v>
      </c>
      <c r="M1659" s="4">
        <v>1</v>
      </c>
      <c r="N1659" s="4">
        <v>20</v>
      </c>
      <c r="O1659" s="4">
        <f t="shared" si="25"/>
        <v>83</v>
      </c>
      <c r="P1659">
        <v>2</v>
      </c>
      <c r="Q1659">
        <v>2</v>
      </c>
      <c r="R1659">
        <v>0</v>
      </c>
      <c r="S1659">
        <v>3</v>
      </c>
      <c r="T1659">
        <v>9</v>
      </c>
      <c r="U1659">
        <v>1</v>
      </c>
      <c r="V1659">
        <v>0</v>
      </c>
      <c r="W1659">
        <v>0</v>
      </c>
      <c r="X1659">
        <v>0</v>
      </c>
      <c r="Y1659">
        <v>0</v>
      </c>
      <c r="Z1659">
        <v>0</v>
      </c>
      <c r="AA1659">
        <v>0</v>
      </c>
    </row>
    <row r="1660" spans="1:27" ht="16.5" x14ac:dyDescent="0.3">
      <c r="A1660">
        <v>9029</v>
      </c>
      <c r="B1660" t="s">
        <v>50</v>
      </c>
      <c r="C1660" s="1" t="s">
        <v>26</v>
      </c>
      <c r="D1660" s="1" t="s">
        <v>34</v>
      </c>
      <c r="E1660" s="1" t="s">
        <v>31</v>
      </c>
      <c r="F1660" s="16">
        <v>70116</v>
      </c>
      <c r="G1660" s="2">
        <v>41300</v>
      </c>
      <c r="H1660">
        <v>73</v>
      </c>
      <c r="I1660" s="4">
        <v>707</v>
      </c>
      <c r="J1660" s="4">
        <v>44</v>
      </c>
      <c r="K1660" s="4">
        <v>603</v>
      </c>
      <c r="L1660" s="4">
        <v>95</v>
      </c>
      <c r="M1660" s="4">
        <v>58</v>
      </c>
      <c r="N1660" s="4">
        <v>29</v>
      </c>
      <c r="O1660" s="4">
        <f t="shared" si="25"/>
        <v>1536</v>
      </c>
      <c r="P1660">
        <v>1</v>
      </c>
      <c r="Q1660">
        <v>2</v>
      </c>
      <c r="R1660">
        <v>8</v>
      </c>
      <c r="S1660">
        <v>12</v>
      </c>
      <c r="T1660">
        <v>1</v>
      </c>
      <c r="U1660">
        <v>0</v>
      </c>
      <c r="V1660">
        <v>0</v>
      </c>
      <c r="W1660">
        <v>0</v>
      </c>
      <c r="X1660">
        <v>0</v>
      </c>
      <c r="Y1660">
        <v>0</v>
      </c>
      <c r="Z1660">
        <v>0</v>
      </c>
      <c r="AA1660">
        <v>0</v>
      </c>
    </row>
    <row r="1661" spans="1:27" ht="16.5" x14ac:dyDescent="0.3">
      <c r="A1661">
        <v>10299</v>
      </c>
      <c r="B1661" t="s">
        <v>50</v>
      </c>
      <c r="C1661" s="1" t="s">
        <v>26</v>
      </c>
      <c r="D1661" s="1" t="s">
        <v>34</v>
      </c>
      <c r="E1661" s="1" t="s">
        <v>29</v>
      </c>
      <c r="F1661" s="16">
        <v>48240</v>
      </c>
      <c r="G1661" s="2">
        <v>41222</v>
      </c>
      <c r="H1661">
        <v>73</v>
      </c>
      <c r="I1661" s="4">
        <v>389</v>
      </c>
      <c r="J1661" s="4">
        <v>91</v>
      </c>
      <c r="K1661" s="4">
        <v>248</v>
      </c>
      <c r="L1661" s="4">
        <v>64</v>
      </c>
      <c r="M1661" s="4">
        <v>49</v>
      </c>
      <c r="N1661" s="4">
        <v>41</v>
      </c>
      <c r="O1661" s="4">
        <f t="shared" si="25"/>
        <v>882</v>
      </c>
      <c r="P1661">
        <v>3</v>
      </c>
      <c r="Q1661">
        <v>6</v>
      </c>
      <c r="R1661">
        <v>3</v>
      </c>
      <c r="S1661">
        <v>13</v>
      </c>
      <c r="T1661">
        <v>5</v>
      </c>
      <c r="U1661">
        <v>0</v>
      </c>
      <c r="V1661">
        <v>0</v>
      </c>
      <c r="W1661">
        <v>0</v>
      </c>
      <c r="X1661">
        <v>0</v>
      </c>
      <c r="Y1661">
        <v>0</v>
      </c>
      <c r="Z1661">
        <v>1</v>
      </c>
      <c r="AA1661">
        <v>0</v>
      </c>
    </row>
    <row r="1662" spans="1:27" ht="16.5" x14ac:dyDescent="0.3">
      <c r="A1662">
        <v>9246</v>
      </c>
      <c r="B1662" t="s">
        <v>52</v>
      </c>
      <c r="C1662" s="1" t="s">
        <v>37</v>
      </c>
      <c r="D1662" s="1" t="s">
        <v>39</v>
      </c>
      <c r="E1662" s="1" t="s">
        <v>33</v>
      </c>
      <c r="F1662" s="16">
        <v>40101</v>
      </c>
      <c r="G1662" s="2">
        <v>41196</v>
      </c>
      <c r="H1662">
        <v>73</v>
      </c>
      <c r="I1662" s="4">
        <v>171</v>
      </c>
      <c r="J1662" s="4">
        <v>3</v>
      </c>
      <c r="K1662" s="4">
        <v>129</v>
      </c>
      <c r="L1662" s="4">
        <v>26</v>
      </c>
      <c r="M1662" s="4">
        <v>24</v>
      </c>
      <c r="N1662" s="4">
        <v>62</v>
      </c>
      <c r="O1662" s="4">
        <f t="shared" si="25"/>
        <v>415</v>
      </c>
      <c r="P1662">
        <v>4</v>
      </c>
      <c r="Q1662">
        <v>6</v>
      </c>
      <c r="R1662">
        <v>1</v>
      </c>
      <c r="S1662">
        <v>6</v>
      </c>
      <c r="T1662">
        <v>7</v>
      </c>
      <c r="U1662">
        <v>0</v>
      </c>
      <c r="V1662">
        <v>0</v>
      </c>
      <c r="W1662">
        <v>0</v>
      </c>
      <c r="X1662">
        <v>0</v>
      </c>
      <c r="Y1662">
        <v>0</v>
      </c>
      <c r="Z1662">
        <v>0</v>
      </c>
      <c r="AA1662">
        <v>0</v>
      </c>
    </row>
    <row r="1663" spans="1:27" ht="16.5" x14ac:dyDescent="0.3">
      <c r="A1663">
        <v>4943</v>
      </c>
      <c r="B1663" t="s">
        <v>38</v>
      </c>
      <c r="C1663" s="1" t="s">
        <v>26</v>
      </c>
      <c r="D1663" s="1" t="s">
        <v>55</v>
      </c>
      <c r="E1663" s="1" t="s">
        <v>31</v>
      </c>
      <c r="F1663" s="16">
        <v>70503</v>
      </c>
      <c r="G1663" s="2">
        <v>41182</v>
      </c>
      <c r="H1663">
        <v>73</v>
      </c>
      <c r="I1663" s="4">
        <v>1379</v>
      </c>
      <c r="J1663" s="4">
        <v>33</v>
      </c>
      <c r="K1663" s="4">
        <v>216</v>
      </c>
      <c r="L1663" s="4">
        <v>0</v>
      </c>
      <c r="M1663" s="4">
        <v>33</v>
      </c>
      <c r="N1663" s="4">
        <v>66</v>
      </c>
      <c r="O1663" s="4">
        <f t="shared" si="25"/>
        <v>1727</v>
      </c>
      <c r="P1663">
        <v>1</v>
      </c>
      <c r="Q1663">
        <v>2</v>
      </c>
      <c r="R1663">
        <v>4</v>
      </c>
      <c r="S1663">
        <v>9</v>
      </c>
      <c r="T1663">
        <v>6</v>
      </c>
      <c r="U1663">
        <v>0</v>
      </c>
      <c r="V1663">
        <v>1</v>
      </c>
      <c r="W1663">
        <v>1</v>
      </c>
      <c r="X1663">
        <v>0</v>
      </c>
      <c r="Y1663">
        <v>0</v>
      </c>
      <c r="Z1663">
        <v>0</v>
      </c>
      <c r="AA1663">
        <v>0</v>
      </c>
    </row>
    <row r="1664" spans="1:27" ht="16.5" x14ac:dyDescent="0.3">
      <c r="A1664">
        <v>4122</v>
      </c>
      <c r="B1664" t="s">
        <v>53</v>
      </c>
      <c r="C1664" s="1" t="s">
        <v>26</v>
      </c>
      <c r="D1664" s="1" t="s">
        <v>55</v>
      </c>
      <c r="E1664" s="1" t="s">
        <v>31</v>
      </c>
      <c r="F1664" s="16">
        <v>79205</v>
      </c>
      <c r="G1664" s="2">
        <v>41150</v>
      </c>
      <c r="H1664">
        <v>73</v>
      </c>
      <c r="I1664" s="4">
        <v>504</v>
      </c>
      <c r="J1664" s="4">
        <v>23</v>
      </c>
      <c r="K1664" s="4">
        <v>117</v>
      </c>
      <c r="L1664" s="4">
        <v>179</v>
      </c>
      <c r="M1664" s="4">
        <v>28</v>
      </c>
      <c r="N1664" s="4">
        <v>44</v>
      </c>
      <c r="O1664" s="4">
        <f t="shared" si="25"/>
        <v>895</v>
      </c>
      <c r="P1664">
        <v>1</v>
      </c>
      <c r="Q1664">
        <v>6</v>
      </c>
      <c r="R1664">
        <v>5</v>
      </c>
      <c r="S1664">
        <v>4</v>
      </c>
      <c r="T1664">
        <v>4</v>
      </c>
      <c r="U1664">
        <v>0</v>
      </c>
      <c r="V1664">
        <v>0</v>
      </c>
      <c r="W1664">
        <v>0</v>
      </c>
      <c r="X1664">
        <v>1</v>
      </c>
      <c r="Y1664">
        <v>0</v>
      </c>
      <c r="Z1664">
        <v>1</v>
      </c>
      <c r="AA1664">
        <v>0</v>
      </c>
    </row>
    <row r="1665" spans="1:27" ht="16.5" x14ac:dyDescent="0.3">
      <c r="A1665">
        <v>2853</v>
      </c>
      <c r="B1665" t="s">
        <v>53</v>
      </c>
      <c r="C1665" s="1" t="s">
        <v>28</v>
      </c>
      <c r="D1665" s="1" t="s">
        <v>55</v>
      </c>
      <c r="E1665" s="1" t="s">
        <v>29</v>
      </c>
      <c r="F1665" s="16">
        <v>51766</v>
      </c>
      <c r="G1665" s="2">
        <v>41709</v>
      </c>
      <c r="H1665">
        <v>74</v>
      </c>
      <c r="I1665" s="4">
        <v>60</v>
      </c>
      <c r="J1665" s="4">
        <v>51</v>
      </c>
      <c r="K1665" s="4">
        <v>87</v>
      </c>
      <c r="L1665" s="4">
        <v>6</v>
      </c>
      <c r="M1665" s="4">
        <v>20</v>
      </c>
      <c r="N1665" s="4">
        <v>51</v>
      </c>
      <c r="O1665" s="4">
        <f t="shared" si="25"/>
        <v>275</v>
      </c>
      <c r="P1665">
        <v>2</v>
      </c>
      <c r="Q1665">
        <v>4</v>
      </c>
      <c r="R1665">
        <v>2</v>
      </c>
      <c r="S1665">
        <v>4</v>
      </c>
      <c r="T1665">
        <v>5</v>
      </c>
      <c r="U1665">
        <v>0</v>
      </c>
      <c r="V1665">
        <v>0</v>
      </c>
      <c r="W1665">
        <v>0</v>
      </c>
      <c r="X1665">
        <v>0</v>
      </c>
      <c r="Y1665">
        <v>0</v>
      </c>
      <c r="Z1665">
        <v>0</v>
      </c>
      <c r="AA1665">
        <v>0</v>
      </c>
    </row>
    <row r="1666" spans="1:27" ht="16.5" x14ac:dyDescent="0.3">
      <c r="A1666">
        <v>902</v>
      </c>
      <c r="B1666" t="s">
        <v>53</v>
      </c>
      <c r="C1666" s="1" t="s">
        <v>28</v>
      </c>
      <c r="D1666" s="1" t="s">
        <v>55</v>
      </c>
      <c r="E1666" s="1" t="s">
        <v>33</v>
      </c>
      <c r="F1666" s="16">
        <v>62994</v>
      </c>
      <c r="G1666" s="2">
        <v>41702</v>
      </c>
      <c r="H1666">
        <v>74</v>
      </c>
      <c r="I1666" s="4">
        <v>224</v>
      </c>
      <c r="J1666" s="4">
        <v>12</v>
      </c>
      <c r="K1666" s="4">
        <v>48</v>
      </c>
      <c r="L1666" s="4">
        <v>4</v>
      </c>
      <c r="M1666" s="4">
        <v>12</v>
      </c>
      <c r="N1666" s="4">
        <v>12</v>
      </c>
      <c r="O1666" s="4">
        <f t="shared" ref="O1666:O1729" si="26">SUM(I1666:N1666)</f>
        <v>312</v>
      </c>
      <c r="P1666">
        <v>1</v>
      </c>
      <c r="Q1666">
        <v>6</v>
      </c>
      <c r="R1666">
        <v>2</v>
      </c>
      <c r="S1666">
        <v>4</v>
      </c>
      <c r="T1666">
        <v>6</v>
      </c>
      <c r="U1666">
        <v>0</v>
      </c>
      <c r="V1666">
        <v>0</v>
      </c>
      <c r="W1666">
        <v>0</v>
      </c>
      <c r="X1666">
        <v>0</v>
      </c>
      <c r="Y1666">
        <v>0</v>
      </c>
      <c r="Z1666">
        <v>0</v>
      </c>
      <c r="AA1666">
        <v>0</v>
      </c>
    </row>
    <row r="1667" spans="1:27" ht="16.5" x14ac:dyDescent="0.3">
      <c r="A1667">
        <v>1672</v>
      </c>
      <c r="B1667" t="s">
        <v>53</v>
      </c>
      <c r="C1667" s="1" t="s">
        <v>41</v>
      </c>
      <c r="D1667" s="1" t="s">
        <v>34</v>
      </c>
      <c r="E1667" s="1" t="s">
        <v>33</v>
      </c>
      <c r="F1667" s="16">
        <v>65640</v>
      </c>
      <c r="G1667" s="2">
        <v>41699</v>
      </c>
      <c r="H1667">
        <v>74</v>
      </c>
      <c r="I1667" s="4">
        <v>204</v>
      </c>
      <c r="J1667" s="4">
        <v>7</v>
      </c>
      <c r="K1667" s="4">
        <v>149</v>
      </c>
      <c r="L1667" s="4">
        <v>20</v>
      </c>
      <c r="M1667" s="4">
        <v>15</v>
      </c>
      <c r="N1667" s="4">
        <v>66</v>
      </c>
      <c r="O1667" s="4">
        <f t="shared" si="26"/>
        <v>461</v>
      </c>
      <c r="P1667">
        <v>1</v>
      </c>
      <c r="Q1667">
        <v>5</v>
      </c>
      <c r="R1667">
        <v>1</v>
      </c>
      <c r="S1667">
        <v>8</v>
      </c>
      <c r="T1667">
        <v>2</v>
      </c>
      <c r="U1667">
        <v>0</v>
      </c>
      <c r="V1667">
        <v>0</v>
      </c>
      <c r="W1667">
        <v>0</v>
      </c>
      <c r="X1667">
        <v>0</v>
      </c>
      <c r="Y1667">
        <v>0</v>
      </c>
      <c r="Z1667">
        <v>0</v>
      </c>
      <c r="AA1667">
        <v>0</v>
      </c>
    </row>
    <row r="1668" spans="1:27" ht="16.5" x14ac:dyDescent="0.3">
      <c r="A1668">
        <v>7254</v>
      </c>
      <c r="B1668" t="s">
        <v>50</v>
      </c>
      <c r="C1668" s="1" t="s">
        <v>41</v>
      </c>
      <c r="D1668" s="1" t="s">
        <v>55</v>
      </c>
      <c r="E1668" s="1" t="s">
        <v>33</v>
      </c>
      <c r="F1668" s="16">
        <v>38361</v>
      </c>
      <c r="G1668" s="2">
        <v>41635</v>
      </c>
      <c r="H1668">
        <v>74</v>
      </c>
      <c r="I1668" s="4">
        <v>39</v>
      </c>
      <c r="J1668" s="4">
        <v>0</v>
      </c>
      <c r="K1668" s="4">
        <v>56</v>
      </c>
      <c r="L1668" s="4">
        <v>20</v>
      </c>
      <c r="M1668" s="4">
        <v>8</v>
      </c>
      <c r="N1668" s="4">
        <v>14</v>
      </c>
      <c r="O1668" s="4">
        <f t="shared" si="26"/>
        <v>137</v>
      </c>
      <c r="P1668">
        <v>3</v>
      </c>
      <c r="Q1668">
        <v>3</v>
      </c>
      <c r="R1668">
        <v>1</v>
      </c>
      <c r="S1668">
        <v>3</v>
      </c>
      <c r="T1668">
        <v>7</v>
      </c>
      <c r="U1668">
        <v>0</v>
      </c>
      <c r="V1668">
        <v>0</v>
      </c>
      <c r="W1668">
        <v>0</v>
      </c>
      <c r="X1668">
        <v>0</v>
      </c>
      <c r="Y1668">
        <v>0</v>
      </c>
      <c r="Z1668">
        <v>0</v>
      </c>
      <c r="AA1668">
        <v>0</v>
      </c>
    </row>
    <row r="1669" spans="1:27" ht="16.5" x14ac:dyDescent="0.3">
      <c r="A1669">
        <v>8775</v>
      </c>
      <c r="B1669" t="s">
        <v>50</v>
      </c>
      <c r="C1669" s="1" t="s">
        <v>32</v>
      </c>
      <c r="D1669" s="1" t="s">
        <v>55</v>
      </c>
      <c r="E1669" s="1" t="s">
        <v>33</v>
      </c>
      <c r="F1669" s="16">
        <v>38361</v>
      </c>
      <c r="G1669" s="2">
        <v>41635</v>
      </c>
      <c r="H1669">
        <v>74</v>
      </c>
      <c r="I1669" s="4">
        <v>39</v>
      </c>
      <c r="J1669" s="4">
        <v>0</v>
      </c>
      <c r="K1669" s="4">
        <v>56</v>
      </c>
      <c r="L1669" s="4">
        <v>20</v>
      </c>
      <c r="M1669" s="4">
        <v>8</v>
      </c>
      <c r="N1669" s="4">
        <v>14</v>
      </c>
      <c r="O1669" s="4">
        <f t="shared" si="26"/>
        <v>137</v>
      </c>
      <c r="P1669">
        <v>3</v>
      </c>
      <c r="Q1669">
        <v>3</v>
      </c>
      <c r="R1669">
        <v>1</v>
      </c>
      <c r="S1669">
        <v>3</v>
      </c>
      <c r="T1669">
        <v>7</v>
      </c>
      <c r="U1669">
        <v>0</v>
      </c>
      <c r="V1669">
        <v>0</v>
      </c>
      <c r="W1669">
        <v>0</v>
      </c>
      <c r="X1669">
        <v>0</v>
      </c>
      <c r="Y1669">
        <v>0</v>
      </c>
      <c r="Z1669">
        <v>0</v>
      </c>
      <c r="AA1669">
        <v>0</v>
      </c>
    </row>
    <row r="1670" spans="1:27" ht="16.5" x14ac:dyDescent="0.3">
      <c r="A1670">
        <v>9543</v>
      </c>
      <c r="B1670" t="s">
        <v>52</v>
      </c>
      <c r="C1670" s="1" t="s">
        <v>26</v>
      </c>
      <c r="D1670" s="1" t="s">
        <v>55</v>
      </c>
      <c r="E1670" s="1" t="s">
        <v>31</v>
      </c>
      <c r="F1670" s="16">
        <v>19986</v>
      </c>
      <c r="G1670" s="2">
        <v>41592</v>
      </c>
      <c r="H1670">
        <v>74</v>
      </c>
      <c r="I1670" s="4">
        <v>3</v>
      </c>
      <c r="J1670" s="4">
        <v>6</v>
      </c>
      <c r="K1670" s="4">
        <v>5</v>
      </c>
      <c r="L1670" s="4">
        <v>0</v>
      </c>
      <c r="M1670" s="4">
        <v>2</v>
      </c>
      <c r="N1670" s="4">
        <v>6</v>
      </c>
      <c r="O1670" s="4">
        <f t="shared" si="26"/>
        <v>22</v>
      </c>
      <c r="P1670">
        <v>1</v>
      </c>
      <c r="Q1670">
        <v>0</v>
      </c>
      <c r="R1670">
        <v>0</v>
      </c>
      <c r="S1670">
        <v>3</v>
      </c>
      <c r="T1670">
        <v>7</v>
      </c>
      <c r="U1670">
        <v>0</v>
      </c>
      <c r="V1670">
        <v>0</v>
      </c>
      <c r="W1670">
        <v>0</v>
      </c>
      <c r="X1670">
        <v>0</v>
      </c>
      <c r="Y1670">
        <v>0</v>
      </c>
      <c r="Z1670">
        <v>0</v>
      </c>
      <c r="AA1670">
        <v>0</v>
      </c>
    </row>
    <row r="1671" spans="1:27" ht="16.5" x14ac:dyDescent="0.3">
      <c r="A1671">
        <v>7093</v>
      </c>
      <c r="B1671" t="s">
        <v>52</v>
      </c>
      <c r="C1671" s="1" t="s">
        <v>26</v>
      </c>
      <c r="D1671" s="1" t="s">
        <v>55</v>
      </c>
      <c r="E1671" s="1" t="s">
        <v>31</v>
      </c>
      <c r="F1671" s="16">
        <v>19986</v>
      </c>
      <c r="G1671" s="2">
        <v>41592</v>
      </c>
      <c r="H1671">
        <v>74</v>
      </c>
      <c r="I1671" s="4">
        <v>3</v>
      </c>
      <c r="J1671" s="4">
        <v>6</v>
      </c>
      <c r="K1671" s="4">
        <v>5</v>
      </c>
      <c r="L1671" s="4">
        <v>0</v>
      </c>
      <c r="M1671" s="4">
        <v>2</v>
      </c>
      <c r="N1671" s="4">
        <v>6</v>
      </c>
      <c r="O1671" s="4">
        <f t="shared" si="26"/>
        <v>22</v>
      </c>
      <c r="P1671">
        <v>1</v>
      </c>
      <c r="Q1671">
        <v>0</v>
      </c>
      <c r="R1671">
        <v>0</v>
      </c>
      <c r="S1671">
        <v>3</v>
      </c>
      <c r="T1671">
        <v>7</v>
      </c>
      <c r="U1671">
        <v>0</v>
      </c>
      <c r="V1671">
        <v>0</v>
      </c>
      <c r="W1671">
        <v>0</v>
      </c>
      <c r="X1671">
        <v>0</v>
      </c>
      <c r="Y1671">
        <v>0</v>
      </c>
      <c r="Z1671">
        <v>0</v>
      </c>
      <c r="AA1671">
        <v>0</v>
      </c>
    </row>
    <row r="1672" spans="1:27" ht="16.5" x14ac:dyDescent="0.3">
      <c r="A1672">
        <v>2894</v>
      </c>
      <c r="B1672" t="s">
        <v>52</v>
      </c>
      <c r="C1672" s="1" t="s">
        <v>26</v>
      </c>
      <c r="D1672" s="1" t="s">
        <v>55</v>
      </c>
      <c r="E1672" s="1" t="s">
        <v>29</v>
      </c>
      <c r="F1672" s="16">
        <v>72903</v>
      </c>
      <c r="G1672" s="2">
        <v>41576</v>
      </c>
      <c r="H1672">
        <v>74</v>
      </c>
      <c r="I1672" s="4">
        <v>1067</v>
      </c>
      <c r="J1672" s="4">
        <v>138</v>
      </c>
      <c r="K1672" s="4">
        <v>750</v>
      </c>
      <c r="L1672" s="4">
        <v>0</v>
      </c>
      <c r="M1672" s="4">
        <v>19</v>
      </c>
      <c r="N1672" s="4">
        <v>39</v>
      </c>
      <c r="O1672" s="4">
        <f t="shared" si="26"/>
        <v>2013</v>
      </c>
      <c r="P1672">
        <v>1</v>
      </c>
      <c r="Q1672">
        <v>7</v>
      </c>
      <c r="R1672">
        <v>5</v>
      </c>
      <c r="S1672">
        <v>8</v>
      </c>
      <c r="T1672">
        <v>4</v>
      </c>
      <c r="U1672">
        <v>0</v>
      </c>
      <c r="V1672">
        <v>1</v>
      </c>
      <c r="W1672">
        <v>1</v>
      </c>
      <c r="X1672">
        <v>1</v>
      </c>
      <c r="Y1672">
        <v>0</v>
      </c>
      <c r="Z1672">
        <v>1</v>
      </c>
      <c r="AA1672">
        <v>0</v>
      </c>
    </row>
    <row r="1673" spans="1:27" ht="16.5" x14ac:dyDescent="0.3">
      <c r="A1673">
        <v>5956</v>
      </c>
      <c r="B1673" t="s">
        <v>38</v>
      </c>
      <c r="C1673" s="1" t="s">
        <v>32</v>
      </c>
      <c r="D1673" s="1" t="s">
        <v>34</v>
      </c>
      <c r="E1673" s="1" t="s">
        <v>27</v>
      </c>
      <c r="F1673" s="16">
        <v>45072</v>
      </c>
      <c r="G1673" s="2">
        <v>41563</v>
      </c>
      <c r="H1673">
        <v>74</v>
      </c>
      <c r="I1673" s="4">
        <v>144</v>
      </c>
      <c r="J1673" s="4">
        <v>2</v>
      </c>
      <c r="K1673" s="4">
        <v>99</v>
      </c>
      <c r="L1673" s="4">
        <v>7</v>
      </c>
      <c r="M1673" s="4">
        <v>2</v>
      </c>
      <c r="N1673" s="4">
        <v>30</v>
      </c>
      <c r="O1673" s="4">
        <f t="shared" si="26"/>
        <v>284</v>
      </c>
      <c r="P1673">
        <v>5</v>
      </c>
      <c r="Q1673">
        <v>6</v>
      </c>
      <c r="R1673">
        <v>1</v>
      </c>
      <c r="S1673">
        <v>4</v>
      </c>
      <c r="T1673">
        <v>8</v>
      </c>
      <c r="U1673">
        <v>0</v>
      </c>
      <c r="V1673">
        <v>0</v>
      </c>
      <c r="W1673">
        <v>0</v>
      </c>
      <c r="X1673">
        <v>0</v>
      </c>
      <c r="Y1673">
        <v>0</v>
      </c>
      <c r="Z1673">
        <v>0</v>
      </c>
      <c r="AA1673">
        <v>0</v>
      </c>
    </row>
    <row r="1674" spans="1:27" ht="16.5" x14ac:dyDescent="0.3">
      <c r="A1674">
        <v>1921</v>
      </c>
      <c r="B1674" t="s">
        <v>50</v>
      </c>
      <c r="C1674" s="1" t="s">
        <v>26</v>
      </c>
      <c r="D1674" s="1" t="s">
        <v>34</v>
      </c>
      <c r="E1674" s="1" t="s">
        <v>31</v>
      </c>
      <c r="F1674" s="16">
        <v>59062</v>
      </c>
      <c r="G1674" s="2">
        <v>41550</v>
      </c>
      <c r="H1674">
        <v>74</v>
      </c>
      <c r="I1674" s="4">
        <v>46</v>
      </c>
      <c r="J1674" s="4">
        <v>1</v>
      </c>
      <c r="K1674" s="4">
        <v>12</v>
      </c>
      <c r="L1674" s="4">
        <v>3</v>
      </c>
      <c r="M1674" s="4">
        <v>0</v>
      </c>
      <c r="N1674" s="4">
        <v>9</v>
      </c>
      <c r="O1674" s="4">
        <f t="shared" si="26"/>
        <v>71</v>
      </c>
      <c r="P1674">
        <v>2</v>
      </c>
      <c r="Q1674">
        <v>2</v>
      </c>
      <c r="R1674">
        <v>0</v>
      </c>
      <c r="S1674">
        <v>3</v>
      </c>
      <c r="T1674">
        <v>4</v>
      </c>
      <c r="U1674">
        <v>0</v>
      </c>
      <c r="V1674">
        <v>0</v>
      </c>
      <c r="W1674">
        <v>0</v>
      </c>
      <c r="X1674">
        <v>0</v>
      </c>
      <c r="Y1674">
        <v>0</v>
      </c>
      <c r="Z1674">
        <v>0</v>
      </c>
      <c r="AA1674">
        <v>0</v>
      </c>
    </row>
    <row r="1675" spans="1:27" ht="16.5" x14ac:dyDescent="0.3">
      <c r="A1675">
        <v>5057</v>
      </c>
      <c r="B1675" t="s">
        <v>51</v>
      </c>
      <c r="C1675" s="1" t="s">
        <v>26</v>
      </c>
      <c r="D1675" s="1" t="s">
        <v>39</v>
      </c>
      <c r="E1675" s="1" t="s">
        <v>31</v>
      </c>
      <c r="F1675" s="16">
        <v>61794</v>
      </c>
      <c r="G1675" s="2">
        <v>41531</v>
      </c>
      <c r="H1675">
        <v>74</v>
      </c>
      <c r="I1675" s="4">
        <v>264</v>
      </c>
      <c r="J1675" s="4">
        <v>47</v>
      </c>
      <c r="K1675" s="4">
        <v>188</v>
      </c>
      <c r="L1675" s="4">
        <v>54</v>
      </c>
      <c r="M1675" s="4">
        <v>47</v>
      </c>
      <c r="N1675" s="4">
        <v>11</v>
      </c>
      <c r="O1675" s="4">
        <f t="shared" si="26"/>
        <v>611</v>
      </c>
      <c r="P1675">
        <v>2</v>
      </c>
      <c r="Q1675">
        <v>4</v>
      </c>
      <c r="R1675">
        <v>4</v>
      </c>
      <c r="S1675">
        <v>10</v>
      </c>
      <c r="T1675">
        <v>2</v>
      </c>
      <c r="U1675">
        <v>0</v>
      </c>
      <c r="V1675">
        <v>0</v>
      </c>
      <c r="W1675">
        <v>0</v>
      </c>
      <c r="X1675">
        <v>0</v>
      </c>
      <c r="Y1675">
        <v>0</v>
      </c>
      <c r="Z1675">
        <v>0</v>
      </c>
      <c r="AA1675">
        <v>0</v>
      </c>
    </row>
    <row r="1676" spans="1:27" ht="16.5" x14ac:dyDescent="0.3">
      <c r="A1676">
        <v>10260</v>
      </c>
      <c r="B1676" t="s">
        <v>50</v>
      </c>
      <c r="C1676" s="1" t="s">
        <v>26</v>
      </c>
      <c r="D1676" s="1" t="s">
        <v>39</v>
      </c>
      <c r="E1676" s="1" t="s">
        <v>33</v>
      </c>
      <c r="F1676" s="16">
        <v>45143</v>
      </c>
      <c r="G1676" s="2">
        <v>41512</v>
      </c>
      <c r="H1676">
        <v>74</v>
      </c>
      <c r="I1676" s="4">
        <v>202</v>
      </c>
      <c r="J1676" s="4">
        <v>5</v>
      </c>
      <c r="K1676" s="4">
        <v>74</v>
      </c>
      <c r="L1676" s="4">
        <v>11</v>
      </c>
      <c r="M1676" s="4">
        <v>5</v>
      </c>
      <c r="N1676" s="4">
        <v>14</v>
      </c>
      <c r="O1676" s="4">
        <f t="shared" si="26"/>
        <v>311</v>
      </c>
      <c r="P1676">
        <v>3</v>
      </c>
      <c r="Q1676">
        <v>6</v>
      </c>
      <c r="R1676">
        <v>1</v>
      </c>
      <c r="S1676">
        <v>5</v>
      </c>
      <c r="T1676">
        <v>7</v>
      </c>
      <c r="U1676">
        <v>0</v>
      </c>
      <c r="V1676">
        <v>0</v>
      </c>
      <c r="W1676">
        <v>0</v>
      </c>
      <c r="X1676">
        <v>0</v>
      </c>
      <c r="Y1676">
        <v>0</v>
      </c>
      <c r="Z1676">
        <v>0</v>
      </c>
      <c r="AA1676">
        <v>0</v>
      </c>
    </row>
    <row r="1677" spans="1:27" ht="16.5" x14ac:dyDescent="0.3">
      <c r="A1677">
        <v>2262</v>
      </c>
      <c r="B1677" t="s">
        <v>50</v>
      </c>
      <c r="C1677" s="1" t="s">
        <v>41</v>
      </c>
      <c r="D1677" s="1" t="s">
        <v>39</v>
      </c>
      <c r="E1677" s="1" t="s">
        <v>33</v>
      </c>
      <c r="F1677" s="16">
        <v>45143</v>
      </c>
      <c r="G1677" s="2">
        <v>41512</v>
      </c>
      <c r="H1677">
        <v>74</v>
      </c>
      <c r="I1677" s="4">
        <v>202</v>
      </c>
      <c r="J1677" s="4">
        <v>5</v>
      </c>
      <c r="K1677" s="4">
        <v>74</v>
      </c>
      <c r="L1677" s="4">
        <v>11</v>
      </c>
      <c r="M1677" s="4">
        <v>5</v>
      </c>
      <c r="N1677" s="4">
        <v>14</v>
      </c>
      <c r="O1677" s="4">
        <f t="shared" si="26"/>
        <v>311</v>
      </c>
      <c r="P1677">
        <v>3</v>
      </c>
      <c r="Q1677">
        <v>6</v>
      </c>
      <c r="R1677">
        <v>1</v>
      </c>
      <c r="S1677">
        <v>5</v>
      </c>
      <c r="T1677">
        <v>7</v>
      </c>
      <c r="U1677">
        <v>0</v>
      </c>
      <c r="V1677">
        <v>0</v>
      </c>
      <c r="W1677">
        <v>0</v>
      </c>
      <c r="X1677">
        <v>0</v>
      </c>
      <c r="Y1677">
        <v>0</v>
      </c>
      <c r="Z1677">
        <v>0</v>
      </c>
      <c r="AA1677">
        <v>0</v>
      </c>
    </row>
    <row r="1678" spans="1:27" ht="16.5" x14ac:dyDescent="0.3">
      <c r="A1678">
        <v>7930</v>
      </c>
      <c r="B1678" t="s">
        <v>50</v>
      </c>
      <c r="C1678" s="1" t="s">
        <v>26</v>
      </c>
      <c r="D1678" s="1" t="s">
        <v>39</v>
      </c>
      <c r="E1678" s="1" t="s">
        <v>29</v>
      </c>
      <c r="F1678" s="16">
        <v>26877</v>
      </c>
      <c r="G1678" s="2">
        <v>41505</v>
      </c>
      <c r="H1678">
        <v>74</v>
      </c>
      <c r="I1678" s="4">
        <v>101</v>
      </c>
      <c r="J1678" s="4">
        <v>13</v>
      </c>
      <c r="K1678" s="4">
        <v>76</v>
      </c>
      <c r="L1678" s="4">
        <v>20</v>
      </c>
      <c r="M1678" s="4">
        <v>18</v>
      </c>
      <c r="N1678" s="4">
        <v>40</v>
      </c>
      <c r="O1678" s="4">
        <f t="shared" si="26"/>
        <v>268</v>
      </c>
      <c r="P1678">
        <v>2</v>
      </c>
      <c r="Q1678">
        <v>3</v>
      </c>
      <c r="R1678">
        <v>1</v>
      </c>
      <c r="S1678">
        <v>6</v>
      </c>
      <c r="T1678">
        <v>6</v>
      </c>
      <c r="U1678">
        <v>0</v>
      </c>
      <c r="V1678">
        <v>0</v>
      </c>
      <c r="W1678">
        <v>0</v>
      </c>
      <c r="X1678">
        <v>0</v>
      </c>
      <c r="Y1678">
        <v>0</v>
      </c>
      <c r="Z1678">
        <v>0</v>
      </c>
      <c r="AA1678">
        <v>0</v>
      </c>
    </row>
    <row r="1679" spans="1:27" ht="16.5" x14ac:dyDescent="0.3">
      <c r="A1679">
        <v>1461</v>
      </c>
      <c r="B1679" t="s">
        <v>50</v>
      </c>
      <c r="C1679" s="1" t="s">
        <v>28</v>
      </c>
      <c r="D1679" s="1" t="s">
        <v>34</v>
      </c>
      <c r="E1679" s="1" t="s">
        <v>27</v>
      </c>
      <c r="F1679" s="16">
        <v>36921</v>
      </c>
      <c r="G1679" s="2">
        <v>41483</v>
      </c>
      <c r="H1679">
        <v>74</v>
      </c>
      <c r="I1679" s="4">
        <v>17</v>
      </c>
      <c r="J1679" s="4">
        <v>1</v>
      </c>
      <c r="K1679" s="4">
        <v>12</v>
      </c>
      <c r="L1679" s="4">
        <v>3</v>
      </c>
      <c r="M1679" s="4">
        <v>1</v>
      </c>
      <c r="N1679" s="4">
        <v>4</v>
      </c>
      <c r="O1679" s="4">
        <f t="shared" si="26"/>
        <v>38</v>
      </c>
      <c r="P1679">
        <v>2</v>
      </c>
      <c r="Q1679">
        <v>2</v>
      </c>
      <c r="R1679">
        <v>0</v>
      </c>
      <c r="S1679">
        <v>3</v>
      </c>
      <c r="T1679">
        <v>7</v>
      </c>
      <c r="U1679">
        <v>0</v>
      </c>
      <c r="V1679">
        <v>0</v>
      </c>
      <c r="W1679">
        <v>0</v>
      </c>
      <c r="X1679">
        <v>0</v>
      </c>
      <c r="Y1679">
        <v>0</v>
      </c>
      <c r="Z1679">
        <v>0</v>
      </c>
      <c r="AA1679">
        <v>0</v>
      </c>
    </row>
    <row r="1680" spans="1:27" ht="16.5" x14ac:dyDescent="0.3">
      <c r="A1680">
        <v>7514</v>
      </c>
      <c r="B1680" t="s">
        <v>51</v>
      </c>
      <c r="C1680" s="1" t="s">
        <v>32</v>
      </c>
      <c r="D1680" s="1" t="s">
        <v>36</v>
      </c>
      <c r="E1680" s="1" t="s">
        <v>33</v>
      </c>
      <c r="F1680" s="16">
        <v>54342</v>
      </c>
      <c r="G1680" s="2">
        <v>41458</v>
      </c>
      <c r="H1680">
        <v>74</v>
      </c>
      <c r="I1680" s="4">
        <v>84</v>
      </c>
      <c r="J1680" s="4">
        <v>10</v>
      </c>
      <c r="K1680" s="4">
        <v>34</v>
      </c>
      <c r="L1680" s="4">
        <v>11</v>
      </c>
      <c r="M1680" s="4">
        <v>10</v>
      </c>
      <c r="N1680" s="4">
        <v>28</v>
      </c>
      <c r="O1680" s="4">
        <f t="shared" si="26"/>
        <v>177</v>
      </c>
      <c r="P1680">
        <v>4</v>
      </c>
      <c r="Q1680">
        <v>3</v>
      </c>
      <c r="R1680">
        <v>1</v>
      </c>
      <c r="S1680">
        <v>4</v>
      </c>
      <c r="T1680">
        <v>6</v>
      </c>
      <c r="U1680">
        <v>0</v>
      </c>
      <c r="V1680">
        <v>0</v>
      </c>
      <c r="W1680">
        <v>0</v>
      </c>
      <c r="X1680">
        <v>0</v>
      </c>
      <c r="Y1680">
        <v>0</v>
      </c>
      <c r="Z1680">
        <v>0</v>
      </c>
      <c r="AA1680">
        <v>0</v>
      </c>
    </row>
    <row r="1681" spans="1:27" ht="16.5" x14ac:dyDescent="0.3">
      <c r="A1681">
        <v>6461</v>
      </c>
      <c r="B1681" t="s">
        <v>50</v>
      </c>
      <c r="C1681" s="1" t="s">
        <v>26</v>
      </c>
      <c r="D1681" s="1" t="s">
        <v>39</v>
      </c>
      <c r="E1681" s="1" t="s">
        <v>29</v>
      </c>
      <c r="F1681" s="16">
        <v>62772</v>
      </c>
      <c r="G1681" s="2">
        <v>41413</v>
      </c>
      <c r="H1681">
        <v>74</v>
      </c>
      <c r="I1681" s="4">
        <v>581</v>
      </c>
      <c r="J1681" s="4">
        <v>49</v>
      </c>
      <c r="K1681" s="4">
        <v>157</v>
      </c>
      <c r="L1681" s="4">
        <v>43</v>
      </c>
      <c r="M1681" s="4">
        <v>8</v>
      </c>
      <c r="N1681" s="4">
        <v>108</v>
      </c>
      <c r="O1681" s="4">
        <f t="shared" si="26"/>
        <v>946</v>
      </c>
      <c r="P1681">
        <v>1</v>
      </c>
      <c r="Q1681">
        <v>5</v>
      </c>
      <c r="R1681">
        <v>6</v>
      </c>
      <c r="S1681">
        <v>11</v>
      </c>
      <c r="T1681">
        <v>2</v>
      </c>
      <c r="U1681">
        <v>0</v>
      </c>
      <c r="V1681">
        <v>1</v>
      </c>
      <c r="W1681">
        <v>0</v>
      </c>
      <c r="X1681">
        <v>0</v>
      </c>
      <c r="Y1681">
        <v>0</v>
      </c>
      <c r="Z1681">
        <v>0</v>
      </c>
      <c r="AA1681">
        <v>0</v>
      </c>
    </row>
    <row r="1682" spans="1:27" ht="16.5" x14ac:dyDescent="0.3">
      <c r="A1682">
        <v>257</v>
      </c>
      <c r="B1682" t="s">
        <v>51</v>
      </c>
      <c r="C1682" s="1" t="s">
        <v>26</v>
      </c>
      <c r="D1682" s="1" t="s">
        <v>34</v>
      </c>
      <c r="E1682" s="1" t="s">
        <v>31</v>
      </c>
      <c r="F1682" s="16">
        <v>75032</v>
      </c>
      <c r="G1682" s="2">
        <v>41392</v>
      </c>
      <c r="H1682">
        <v>74</v>
      </c>
      <c r="I1682" s="4">
        <v>952</v>
      </c>
      <c r="J1682" s="4">
        <v>12</v>
      </c>
      <c r="K1682" s="4">
        <v>180</v>
      </c>
      <c r="L1682" s="4">
        <v>47</v>
      </c>
      <c r="M1682" s="4">
        <v>12</v>
      </c>
      <c r="N1682" s="4">
        <v>12</v>
      </c>
      <c r="O1682" s="4">
        <f t="shared" si="26"/>
        <v>1215</v>
      </c>
      <c r="P1682">
        <v>2</v>
      </c>
      <c r="Q1682">
        <v>5</v>
      </c>
      <c r="R1682">
        <v>4</v>
      </c>
      <c r="S1682">
        <v>9</v>
      </c>
      <c r="T1682">
        <v>3</v>
      </c>
      <c r="U1682">
        <v>0</v>
      </c>
      <c r="V1682">
        <v>0</v>
      </c>
      <c r="W1682">
        <v>0</v>
      </c>
      <c r="X1682">
        <v>0</v>
      </c>
      <c r="Y1682">
        <v>0</v>
      </c>
      <c r="Z1682">
        <v>0</v>
      </c>
      <c r="AA1682">
        <v>0</v>
      </c>
    </row>
    <row r="1683" spans="1:27" ht="16.5" x14ac:dyDescent="0.3">
      <c r="A1683">
        <v>9460</v>
      </c>
      <c r="B1683" t="s">
        <v>51</v>
      </c>
      <c r="C1683" s="1" t="s">
        <v>26</v>
      </c>
      <c r="D1683" s="1" t="s">
        <v>55</v>
      </c>
      <c r="E1683" s="1" t="s">
        <v>31</v>
      </c>
      <c r="F1683" s="16">
        <v>22419</v>
      </c>
      <c r="G1683" s="2">
        <v>41382</v>
      </c>
      <c r="H1683">
        <v>74</v>
      </c>
      <c r="I1683" s="4">
        <v>30</v>
      </c>
      <c r="J1683" s="4">
        <v>3</v>
      </c>
      <c r="K1683" s="4">
        <v>47</v>
      </c>
      <c r="L1683" s="4">
        <v>19</v>
      </c>
      <c r="M1683" s="4">
        <v>21</v>
      </c>
      <c r="N1683" s="4">
        <v>42</v>
      </c>
      <c r="O1683" s="4">
        <f t="shared" si="26"/>
        <v>162</v>
      </c>
      <c r="P1683">
        <v>1</v>
      </c>
      <c r="Q1683">
        <v>3</v>
      </c>
      <c r="R1683">
        <v>2</v>
      </c>
      <c r="S1683">
        <v>2</v>
      </c>
      <c r="T1683">
        <v>8</v>
      </c>
      <c r="U1683">
        <v>0</v>
      </c>
      <c r="V1683">
        <v>0</v>
      </c>
      <c r="W1683">
        <v>0</v>
      </c>
      <c r="X1683">
        <v>0</v>
      </c>
      <c r="Y1683">
        <v>0</v>
      </c>
      <c r="Z1683">
        <v>0</v>
      </c>
      <c r="AA1683">
        <v>0</v>
      </c>
    </row>
    <row r="1684" spans="1:27" ht="16.5" x14ac:dyDescent="0.3">
      <c r="A1684">
        <v>3855</v>
      </c>
      <c r="B1684" t="s">
        <v>51</v>
      </c>
      <c r="C1684" s="1" t="s">
        <v>28</v>
      </c>
      <c r="D1684" s="1" t="s">
        <v>55</v>
      </c>
      <c r="E1684" s="1" t="s">
        <v>31</v>
      </c>
      <c r="F1684" s="16">
        <v>22419</v>
      </c>
      <c r="G1684" s="2">
        <v>41382</v>
      </c>
      <c r="H1684">
        <v>74</v>
      </c>
      <c r="I1684" s="4">
        <v>30</v>
      </c>
      <c r="J1684" s="4">
        <v>3</v>
      </c>
      <c r="K1684" s="4">
        <v>47</v>
      </c>
      <c r="L1684" s="4">
        <v>19</v>
      </c>
      <c r="M1684" s="4">
        <v>21</v>
      </c>
      <c r="N1684" s="4">
        <v>42</v>
      </c>
      <c r="O1684" s="4">
        <f t="shared" si="26"/>
        <v>162</v>
      </c>
      <c r="P1684">
        <v>1</v>
      </c>
      <c r="Q1684">
        <v>3</v>
      </c>
      <c r="R1684">
        <v>2</v>
      </c>
      <c r="S1684">
        <v>2</v>
      </c>
      <c r="T1684">
        <v>8</v>
      </c>
      <c r="U1684">
        <v>0</v>
      </c>
      <c r="V1684">
        <v>0</v>
      </c>
      <c r="W1684">
        <v>0</v>
      </c>
      <c r="X1684">
        <v>0</v>
      </c>
      <c r="Y1684">
        <v>0</v>
      </c>
      <c r="Z1684">
        <v>0</v>
      </c>
      <c r="AA1684">
        <v>0</v>
      </c>
    </row>
    <row r="1685" spans="1:27" ht="16.5" x14ac:dyDescent="0.3">
      <c r="A1685">
        <v>367</v>
      </c>
      <c r="B1685" t="s">
        <v>53</v>
      </c>
      <c r="C1685" s="1" t="s">
        <v>28</v>
      </c>
      <c r="D1685" s="1" t="s">
        <v>36</v>
      </c>
      <c r="E1685" s="1" t="s">
        <v>31</v>
      </c>
      <c r="F1685" s="16">
        <v>36550</v>
      </c>
      <c r="G1685" s="2">
        <v>41324</v>
      </c>
      <c r="H1685">
        <v>74</v>
      </c>
      <c r="I1685" s="4">
        <v>47</v>
      </c>
      <c r="J1685" s="4">
        <v>90</v>
      </c>
      <c r="K1685" s="4">
        <v>94</v>
      </c>
      <c r="L1685" s="4">
        <v>123</v>
      </c>
      <c r="M1685" s="4">
        <v>103</v>
      </c>
      <c r="N1685" s="4">
        <v>120</v>
      </c>
      <c r="O1685" s="4">
        <f t="shared" si="26"/>
        <v>577</v>
      </c>
      <c r="P1685">
        <v>5</v>
      </c>
      <c r="Q1685">
        <v>9</v>
      </c>
      <c r="R1685">
        <v>1</v>
      </c>
      <c r="S1685">
        <v>5</v>
      </c>
      <c r="T1685">
        <v>9</v>
      </c>
      <c r="U1685">
        <v>0</v>
      </c>
      <c r="V1685">
        <v>0</v>
      </c>
      <c r="W1685">
        <v>0</v>
      </c>
      <c r="X1685">
        <v>0</v>
      </c>
      <c r="Y1685">
        <v>0</v>
      </c>
      <c r="Z1685">
        <v>0</v>
      </c>
      <c r="AA1685">
        <v>0</v>
      </c>
    </row>
    <row r="1686" spans="1:27" ht="16.5" x14ac:dyDescent="0.3">
      <c r="A1686">
        <v>9265</v>
      </c>
      <c r="B1686" t="s">
        <v>38</v>
      </c>
      <c r="C1686" s="1" t="s">
        <v>41</v>
      </c>
      <c r="D1686" s="1" t="s">
        <v>55</v>
      </c>
      <c r="E1686" s="1" t="s">
        <v>31</v>
      </c>
      <c r="F1686" s="16">
        <v>75027</v>
      </c>
      <c r="G1686" s="2">
        <v>41283</v>
      </c>
      <c r="H1686">
        <v>74</v>
      </c>
      <c r="I1686" s="4">
        <v>925</v>
      </c>
      <c r="J1686" s="4">
        <v>64</v>
      </c>
      <c r="K1686" s="4">
        <v>179</v>
      </c>
      <c r="L1686" s="4">
        <v>133</v>
      </c>
      <c r="M1686" s="4">
        <v>12</v>
      </c>
      <c r="N1686" s="4">
        <v>77</v>
      </c>
      <c r="O1686" s="4">
        <f t="shared" si="26"/>
        <v>1390</v>
      </c>
      <c r="P1686">
        <v>2</v>
      </c>
      <c r="Q1686">
        <v>9</v>
      </c>
      <c r="R1686">
        <v>4</v>
      </c>
      <c r="S1686">
        <v>6</v>
      </c>
      <c r="T1686">
        <v>5</v>
      </c>
      <c r="U1686">
        <v>0</v>
      </c>
      <c r="V1686">
        <v>0</v>
      </c>
      <c r="W1686">
        <v>0</v>
      </c>
      <c r="X1686">
        <v>0</v>
      </c>
      <c r="Y1686">
        <v>0</v>
      </c>
      <c r="Z1686">
        <v>0</v>
      </c>
      <c r="AA1686">
        <v>0</v>
      </c>
    </row>
    <row r="1687" spans="1:27" ht="16.5" x14ac:dyDescent="0.3">
      <c r="A1687">
        <v>1990</v>
      </c>
      <c r="B1687" t="s">
        <v>53</v>
      </c>
      <c r="C1687" s="1" t="s">
        <v>26</v>
      </c>
      <c r="D1687" s="1" t="s">
        <v>34</v>
      </c>
      <c r="E1687" s="1" t="s">
        <v>29</v>
      </c>
      <c r="F1687" s="16">
        <v>63159</v>
      </c>
      <c r="G1687" s="2">
        <v>41218</v>
      </c>
      <c r="H1687">
        <v>74</v>
      </c>
      <c r="I1687" s="4">
        <v>965</v>
      </c>
      <c r="J1687" s="4">
        <v>34</v>
      </c>
      <c r="K1687" s="4">
        <v>586</v>
      </c>
      <c r="L1687" s="4">
        <v>89</v>
      </c>
      <c r="M1687" s="4">
        <v>86</v>
      </c>
      <c r="N1687" s="4">
        <v>37</v>
      </c>
      <c r="O1687" s="4">
        <f t="shared" si="26"/>
        <v>1797</v>
      </c>
      <c r="P1687">
        <v>1</v>
      </c>
      <c r="Q1687">
        <v>3</v>
      </c>
      <c r="R1687">
        <v>5</v>
      </c>
      <c r="S1687">
        <v>8</v>
      </c>
      <c r="T1687">
        <v>3</v>
      </c>
      <c r="U1687">
        <v>1</v>
      </c>
      <c r="V1687">
        <v>0</v>
      </c>
      <c r="W1687">
        <v>0</v>
      </c>
      <c r="X1687">
        <v>0</v>
      </c>
      <c r="Y1687">
        <v>0</v>
      </c>
      <c r="Z1687">
        <v>0</v>
      </c>
      <c r="AA1687">
        <v>0</v>
      </c>
    </row>
    <row r="1688" spans="1:27" ht="16.5" x14ac:dyDescent="0.3">
      <c r="A1688">
        <v>3594</v>
      </c>
      <c r="B1688" t="s">
        <v>50</v>
      </c>
      <c r="C1688" s="1" t="s">
        <v>28</v>
      </c>
      <c r="D1688" s="1" t="s">
        <v>39</v>
      </c>
      <c r="E1688" s="1" t="s">
        <v>31</v>
      </c>
      <c r="F1688" s="16">
        <v>54108</v>
      </c>
      <c r="G1688" s="2">
        <v>41218</v>
      </c>
      <c r="H1688">
        <v>74</v>
      </c>
      <c r="I1688" s="4">
        <v>539</v>
      </c>
      <c r="J1688" s="4">
        <v>6</v>
      </c>
      <c r="K1688" s="4">
        <v>91</v>
      </c>
      <c r="L1688" s="4">
        <v>8</v>
      </c>
      <c r="M1688" s="4">
        <v>6</v>
      </c>
      <c r="N1688" s="4">
        <v>97</v>
      </c>
      <c r="O1688" s="4">
        <f t="shared" si="26"/>
        <v>747</v>
      </c>
      <c r="P1688">
        <v>13</v>
      </c>
      <c r="Q1688">
        <v>8</v>
      </c>
      <c r="R1688">
        <v>2</v>
      </c>
      <c r="S1688">
        <v>9</v>
      </c>
      <c r="T1688">
        <v>8</v>
      </c>
      <c r="U1688">
        <v>0</v>
      </c>
      <c r="V1688">
        <v>0</v>
      </c>
      <c r="W1688">
        <v>0</v>
      </c>
      <c r="X1688">
        <v>0</v>
      </c>
      <c r="Y1688">
        <v>0</v>
      </c>
      <c r="Z1688">
        <v>0</v>
      </c>
      <c r="AA1688">
        <v>0</v>
      </c>
    </row>
    <row r="1689" spans="1:27" ht="16.5" x14ac:dyDescent="0.3">
      <c r="A1689">
        <v>9292</v>
      </c>
      <c r="B1689" t="s">
        <v>38</v>
      </c>
      <c r="C1689" s="1" t="s">
        <v>26</v>
      </c>
      <c r="D1689" s="1" t="s">
        <v>55</v>
      </c>
      <c r="E1689" s="1" t="s">
        <v>31</v>
      </c>
      <c r="F1689" s="16">
        <v>81795</v>
      </c>
      <c r="G1689" s="2">
        <v>41208</v>
      </c>
      <c r="H1689">
        <v>74</v>
      </c>
      <c r="I1689" s="4">
        <v>324</v>
      </c>
      <c r="J1689" s="4">
        <v>132</v>
      </c>
      <c r="K1689" s="4">
        <v>693</v>
      </c>
      <c r="L1689" s="4">
        <v>27</v>
      </c>
      <c r="M1689" s="4">
        <v>118</v>
      </c>
      <c r="N1689" s="4">
        <v>88</v>
      </c>
      <c r="O1689" s="4">
        <f t="shared" si="26"/>
        <v>1382</v>
      </c>
      <c r="P1689">
        <v>1</v>
      </c>
      <c r="Q1689">
        <v>4</v>
      </c>
      <c r="R1689">
        <v>11</v>
      </c>
      <c r="S1689">
        <v>7</v>
      </c>
      <c r="T1689">
        <v>2</v>
      </c>
      <c r="U1689">
        <v>0</v>
      </c>
      <c r="V1689">
        <v>0</v>
      </c>
      <c r="W1689">
        <v>0</v>
      </c>
      <c r="X1689">
        <v>0</v>
      </c>
      <c r="Y1689">
        <v>0</v>
      </c>
      <c r="Z1689">
        <v>0</v>
      </c>
      <c r="AA1689">
        <v>0</v>
      </c>
    </row>
    <row r="1690" spans="1:27" ht="16.5" x14ac:dyDescent="0.3">
      <c r="A1690">
        <v>6218</v>
      </c>
      <c r="B1690" t="s">
        <v>50</v>
      </c>
      <c r="C1690" s="1" t="s">
        <v>26</v>
      </c>
      <c r="D1690" s="1" t="s">
        <v>55</v>
      </c>
      <c r="E1690" s="1" t="s">
        <v>31</v>
      </c>
      <c r="F1690" s="16">
        <v>59594</v>
      </c>
      <c r="G1690" s="2">
        <v>41202</v>
      </c>
      <c r="H1690">
        <v>74</v>
      </c>
      <c r="I1690" s="4">
        <v>457</v>
      </c>
      <c r="J1690" s="4">
        <v>4</v>
      </c>
      <c r="K1690" s="4">
        <v>29</v>
      </c>
      <c r="L1690" s="4">
        <v>0</v>
      </c>
      <c r="M1690" s="4">
        <v>0</v>
      </c>
      <c r="N1690" s="4">
        <v>9</v>
      </c>
      <c r="O1690" s="4">
        <f t="shared" si="26"/>
        <v>499</v>
      </c>
      <c r="P1690">
        <v>1</v>
      </c>
      <c r="Q1690">
        <v>8</v>
      </c>
      <c r="R1690">
        <v>1</v>
      </c>
      <c r="S1690">
        <v>7</v>
      </c>
      <c r="T1690">
        <v>7</v>
      </c>
      <c r="U1690">
        <v>0</v>
      </c>
      <c r="V1690">
        <v>1</v>
      </c>
      <c r="W1690">
        <v>0</v>
      </c>
      <c r="X1690">
        <v>0</v>
      </c>
      <c r="Y1690">
        <v>0</v>
      </c>
      <c r="Z1690">
        <v>0</v>
      </c>
      <c r="AA1690">
        <v>0</v>
      </c>
    </row>
    <row r="1691" spans="1:27" ht="16.5" x14ac:dyDescent="0.3">
      <c r="A1691">
        <v>6528</v>
      </c>
      <c r="B1691" t="s">
        <v>53</v>
      </c>
      <c r="C1691" s="1" t="s">
        <v>26</v>
      </c>
      <c r="D1691" s="1" t="s">
        <v>39</v>
      </c>
      <c r="E1691" s="1" t="s">
        <v>33</v>
      </c>
      <c r="F1691" s="16">
        <v>18492</v>
      </c>
      <c r="G1691" s="2">
        <v>41795</v>
      </c>
      <c r="H1691">
        <v>75</v>
      </c>
      <c r="I1691" s="4">
        <v>2</v>
      </c>
      <c r="J1691" s="4">
        <v>2</v>
      </c>
      <c r="K1691" s="4">
        <v>2</v>
      </c>
      <c r="L1691" s="4">
        <v>2</v>
      </c>
      <c r="M1691" s="4">
        <v>1</v>
      </c>
      <c r="N1691" s="4">
        <v>1</v>
      </c>
      <c r="O1691" s="4">
        <f t="shared" si="26"/>
        <v>10</v>
      </c>
      <c r="P1691">
        <v>1</v>
      </c>
      <c r="Q1691">
        <v>1</v>
      </c>
      <c r="R1691">
        <v>0</v>
      </c>
      <c r="S1691">
        <v>2</v>
      </c>
      <c r="T1691">
        <v>8</v>
      </c>
      <c r="U1691">
        <v>0</v>
      </c>
      <c r="V1691">
        <v>0</v>
      </c>
      <c r="W1691">
        <v>0</v>
      </c>
      <c r="X1691">
        <v>0</v>
      </c>
      <c r="Y1691">
        <v>0</v>
      </c>
      <c r="Z1691">
        <v>0</v>
      </c>
      <c r="AA1691">
        <v>0</v>
      </c>
    </row>
    <row r="1692" spans="1:27" ht="16.5" x14ac:dyDescent="0.3">
      <c r="A1692">
        <v>10164</v>
      </c>
      <c r="B1692" t="s">
        <v>51</v>
      </c>
      <c r="C1692" s="1" t="s">
        <v>26</v>
      </c>
      <c r="D1692" s="1" t="s">
        <v>55</v>
      </c>
      <c r="E1692" s="1" t="s">
        <v>29</v>
      </c>
      <c r="F1692" s="16">
        <v>94472</v>
      </c>
      <c r="G1692" s="2">
        <v>41732</v>
      </c>
      <c r="H1692">
        <v>75</v>
      </c>
      <c r="I1692" s="4">
        <v>1017</v>
      </c>
      <c r="J1692" s="4">
        <v>33</v>
      </c>
      <c r="K1692" s="4">
        <v>417</v>
      </c>
      <c r="L1692" s="4">
        <v>108</v>
      </c>
      <c r="M1692" s="4">
        <v>100</v>
      </c>
      <c r="N1692" s="4">
        <v>16</v>
      </c>
      <c r="O1692" s="4">
        <f t="shared" si="26"/>
        <v>1691</v>
      </c>
      <c r="P1692">
        <v>1</v>
      </c>
      <c r="Q1692">
        <v>5</v>
      </c>
      <c r="R1692">
        <v>5</v>
      </c>
      <c r="S1692">
        <v>5</v>
      </c>
      <c r="T1692">
        <v>5</v>
      </c>
      <c r="U1692">
        <v>0</v>
      </c>
      <c r="V1692">
        <v>1</v>
      </c>
      <c r="W1692">
        <v>1</v>
      </c>
      <c r="X1692">
        <v>0</v>
      </c>
      <c r="Y1692">
        <v>0</v>
      </c>
      <c r="Z1692">
        <v>0</v>
      </c>
      <c r="AA1692">
        <v>0</v>
      </c>
    </row>
    <row r="1693" spans="1:27" ht="16.5" x14ac:dyDescent="0.3">
      <c r="A1693">
        <v>9937</v>
      </c>
      <c r="B1693" t="s">
        <v>53</v>
      </c>
      <c r="C1693" s="1" t="s">
        <v>30</v>
      </c>
      <c r="D1693" s="1" t="s">
        <v>55</v>
      </c>
      <c r="E1693" s="1" t="s">
        <v>29</v>
      </c>
      <c r="F1693" s="16">
        <v>70337</v>
      </c>
      <c r="G1693" s="2">
        <v>41641</v>
      </c>
      <c r="H1693">
        <v>75</v>
      </c>
      <c r="I1693" s="4">
        <v>187</v>
      </c>
      <c r="J1693" s="4">
        <v>81</v>
      </c>
      <c r="K1693" s="4">
        <v>149</v>
      </c>
      <c r="L1693" s="4">
        <v>25</v>
      </c>
      <c r="M1693" s="4">
        <v>43</v>
      </c>
      <c r="N1693" s="4">
        <v>91</v>
      </c>
      <c r="O1693" s="4">
        <f t="shared" si="26"/>
        <v>576</v>
      </c>
      <c r="P1693">
        <v>1</v>
      </c>
      <c r="Q1693">
        <v>2</v>
      </c>
      <c r="R1693">
        <v>2</v>
      </c>
      <c r="S1693">
        <v>12</v>
      </c>
      <c r="T1693">
        <v>1</v>
      </c>
      <c r="U1693">
        <v>0</v>
      </c>
      <c r="V1693">
        <v>0</v>
      </c>
      <c r="W1693">
        <v>0</v>
      </c>
      <c r="X1693">
        <v>0</v>
      </c>
      <c r="Y1693">
        <v>0</v>
      </c>
      <c r="Z1693">
        <v>0</v>
      </c>
      <c r="AA1693">
        <v>0</v>
      </c>
    </row>
    <row r="1694" spans="1:27" ht="16.5" x14ac:dyDescent="0.3">
      <c r="A1694">
        <v>274</v>
      </c>
      <c r="B1694" t="s">
        <v>50</v>
      </c>
      <c r="C1694" s="1" t="s">
        <v>35</v>
      </c>
      <c r="D1694" s="1" t="s">
        <v>55</v>
      </c>
      <c r="E1694" s="1" t="s">
        <v>29</v>
      </c>
      <c r="F1694" s="16">
        <v>34853</v>
      </c>
      <c r="G1694" s="2">
        <v>41631</v>
      </c>
      <c r="H1694">
        <v>75</v>
      </c>
      <c r="I1694" s="4">
        <v>9</v>
      </c>
      <c r="J1694" s="4">
        <v>3</v>
      </c>
      <c r="K1694" s="4">
        <v>15</v>
      </c>
      <c r="L1694" s="4">
        <v>2</v>
      </c>
      <c r="M1694" s="4">
        <v>3</v>
      </c>
      <c r="N1694" s="4">
        <v>2</v>
      </c>
      <c r="O1694" s="4">
        <f t="shared" si="26"/>
        <v>34</v>
      </c>
      <c r="P1694">
        <v>2</v>
      </c>
      <c r="Q1694">
        <v>2</v>
      </c>
      <c r="R1694">
        <v>0</v>
      </c>
      <c r="S1694">
        <v>3</v>
      </c>
      <c r="T1694">
        <v>6</v>
      </c>
      <c r="U1694">
        <v>0</v>
      </c>
      <c r="V1694">
        <v>0</v>
      </c>
      <c r="W1694">
        <v>0</v>
      </c>
      <c r="X1694">
        <v>0</v>
      </c>
      <c r="Y1694">
        <v>0</v>
      </c>
      <c r="Z1694">
        <v>0</v>
      </c>
      <c r="AA1694">
        <v>0</v>
      </c>
    </row>
    <row r="1695" spans="1:27" ht="16.5" x14ac:dyDescent="0.3">
      <c r="A1695">
        <v>5250</v>
      </c>
      <c r="B1695" t="s">
        <v>38</v>
      </c>
      <c r="C1695" s="1" t="s">
        <v>32</v>
      </c>
      <c r="D1695" s="1" t="s">
        <v>39</v>
      </c>
      <c r="E1695" s="1" t="s">
        <v>40</v>
      </c>
      <c r="F1695" s="16">
        <v>0</v>
      </c>
      <c r="G1695" s="2">
        <v>41577</v>
      </c>
      <c r="H1695">
        <v>75</v>
      </c>
      <c r="I1695" s="4">
        <v>532</v>
      </c>
      <c r="J1695" s="4">
        <v>126</v>
      </c>
      <c r="K1695" s="4">
        <v>490</v>
      </c>
      <c r="L1695" s="4">
        <v>164</v>
      </c>
      <c r="M1695" s="4">
        <v>126</v>
      </c>
      <c r="N1695" s="4">
        <v>126</v>
      </c>
      <c r="O1695" s="4">
        <f t="shared" si="26"/>
        <v>1564</v>
      </c>
      <c r="P1695">
        <v>1</v>
      </c>
      <c r="Q1695">
        <v>5</v>
      </c>
      <c r="R1695">
        <v>5</v>
      </c>
      <c r="S1695">
        <v>11</v>
      </c>
      <c r="T1695">
        <v>1</v>
      </c>
      <c r="U1695">
        <v>0</v>
      </c>
      <c r="V1695">
        <v>0</v>
      </c>
      <c r="W1695">
        <v>1</v>
      </c>
      <c r="X1695">
        <v>0</v>
      </c>
      <c r="Y1695">
        <v>0</v>
      </c>
      <c r="Z1695">
        <v>1</v>
      </c>
      <c r="AA1695">
        <v>0</v>
      </c>
    </row>
    <row r="1696" spans="1:27" ht="16.5" x14ac:dyDescent="0.3">
      <c r="A1696">
        <v>11010</v>
      </c>
      <c r="B1696" t="s">
        <v>52</v>
      </c>
      <c r="C1696" s="1" t="s">
        <v>26</v>
      </c>
      <c r="D1696" s="1" t="s">
        <v>34</v>
      </c>
      <c r="E1696" s="1" t="s">
        <v>29</v>
      </c>
      <c r="F1696" s="16">
        <v>16269</v>
      </c>
      <c r="G1696" s="2">
        <v>41516</v>
      </c>
      <c r="H1696">
        <v>75</v>
      </c>
      <c r="I1696" s="4">
        <v>19</v>
      </c>
      <c r="J1696" s="4">
        <v>3</v>
      </c>
      <c r="K1696" s="4">
        <v>18</v>
      </c>
      <c r="L1696" s="4">
        <v>3</v>
      </c>
      <c r="M1696" s="4">
        <v>1</v>
      </c>
      <c r="N1696" s="4">
        <v>0</v>
      </c>
      <c r="O1696" s="4">
        <f t="shared" si="26"/>
        <v>44</v>
      </c>
      <c r="P1696">
        <v>3</v>
      </c>
      <c r="Q1696">
        <v>3</v>
      </c>
      <c r="R1696">
        <v>0</v>
      </c>
      <c r="S1696">
        <v>3</v>
      </c>
      <c r="T1696">
        <v>8</v>
      </c>
      <c r="U1696">
        <v>0</v>
      </c>
      <c r="V1696">
        <v>0</v>
      </c>
      <c r="W1696">
        <v>0</v>
      </c>
      <c r="X1696">
        <v>0</v>
      </c>
      <c r="Y1696">
        <v>0</v>
      </c>
      <c r="Z1696">
        <v>0</v>
      </c>
      <c r="AA1696">
        <v>0</v>
      </c>
    </row>
    <row r="1697" spans="1:27" ht="16.5" x14ac:dyDescent="0.3">
      <c r="A1697">
        <v>6969</v>
      </c>
      <c r="B1697" t="s">
        <v>53</v>
      </c>
      <c r="C1697" s="1" t="s">
        <v>32</v>
      </c>
      <c r="D1697" s="1" t="s">
        <v>55</v>
      </c>
      <c r="E1697" s="1" t="s">
        <v>33</v>
      </c>
      <c r="F1697" s="16">
        <v>50272</v>
      </c>
      <c r="G1697" s="2">
        <v>41493</v>
      </c>
      <c r="H1697">
        <v>75</v>
      </c>
      <c r="I1697" s="4">
        <v>99</v>
      </c>
      <c r="J1697" s="4">
        <v>13</v>
      </c>
      <c r="K1697" s="4">
        <v>66</v>
      </c>
      <c r="L1697" s="4">
        <v>43</v>
      </c>
      <c r="M1697" s="4">
        <v>8</v>
      </c>
      <c r="N1697" s="4">
        <v>4</v>
      </c>
      <c r="O1697" s="4">
        <f t="shared" si="26"/>
        <v>233</v>
      </c>
      <c r="P1697">
        <v>3</v>
      </c>
      <c r="Q1697">
        <v>4</v>
      </c>
      <c r="R1697">
        <v>1</v>
      </c>
      <c r="S1697">
        <v>5</v>
      </c>
      <c r="T1697">
        <v>7</v>
      </c>
      <c r="U1697">
        <v>0</v>
      </c>
      <c r="V1697">
        <v>0</v>
      </c>
      <c r="W1697">
        <v>0</v>
      </c>
      <c r="X1697">
        <v>0</v>
      </c>
      <c r="Y1697">
        <v>0</v>
      </c>
      <c r="Z1697">
        <v>0</v>
      </c>
      <c r="AA1697">
        <v>0</v>
      </c>
    </row>
    <row r="1698" spans="1:27" ht="16.5" x14ac:dyDescent="0.3">
      <c r="A1698">
        <v>10735</v>
      </c>
      <c r="B1698" t="s">
        <v>50</v>
      </c>
      <c r="C1698" s="1" t="s">
        <v>41</v>
      </c>
      <c r="D1698" s="1" t="s">
        <v>55</v>
      </c>
      <c r="E1698" s="1" t="s">
        <v>29</v>
      </c>
      <c r="F1698" s="16">
        <v>22804</v>
      </c>
      <c r="G1698" s="2">
        <v>41486</v>
      </c>
      <c r="H1698">
        <v>75</v>
      </c>
      <c r="I1698" s="4">
        <v>14</v>
      </c>
      <c r="J1698" s="4">
        <v>1</v>
      </c>
      <c r="K1698" s="4">
        <v>7</v>
      </c>
      <c r="L1698" s="4">
        <v>2</v>
      </c>
      <c r="M1698" s="4">
        <v>1</v>
      </c>
      <c r="N1698" s="4">
        <v>1</v>
      </c>
      <c r="O1698" s="4">
        <f t="shared" si="26"/>
        <v>26</v>
      </c>
      <c r="P1698">
        <v>1</v>
      </c>
      <c r="Q1698">
        <v>2</v>
      </c>
      <c r="R1698">
        <v>0</v>
      </c>
      <c r="S1698">
        <v>2</v>
      </c>
      <c r="T1698">
        <v>9</v>
      </c>
      <c r="U1698">
        <v>0</v>
      </c>
      <c r="V1698">
        <v>0</v>
      </c>
      <c r="W1698">
        <v>0</v>
      </c>
      <c r="X1698">
        <v>0</v>
      </c>
      <c r="Y1698">
        <v>0</v>
      </c>
      <c r="Z1698">
        <v>0</v>
      </c>
      <c r="AA1698">
        <v>0</v>
      </c>
    </row>
    <row r="1699" spans="1:27" ht="16.5" x14ac:dyDescent="0.3">
      <c r="A1699">
        <v>5068</v>
      </c>
      <c r="B1699" t="s">
        <v>50</v>
      </c>
      <c r="C1699" s="1" t="s">
        <v>26</v>
      </c>
      <c r="D1699" s="1" t="s">
        <v>55</v>
      </c>
      <c r="E1699" s="1" t="s">
        <v>29</v>
      </c>
      <c r="F1699" s="16">
        <v>22804</v>
      </c>
      <c r="G1699" s="2">
        <v>41486</v>
      </c>
      <c r="H1699">
        <v>75</v>
      </c>
      <c r="I1699" s="4">
        <v>14</v>
      </c>
      <c r="J1699" s="4">
        <v>1</v>
      </c>
      <c r="K1699" s="4">
        <v>7</v>
      </c>
      <c r="L1699" s="4">
        <v>2</v>
      </c>
      <c r="M1699" s="4">
        <v>1</v>
      </c>
      <c r="N1699" s="4">
        <v>1</v>
      </c>
      <c r="O1699" s="4">
        <f t="shared" si="26"/>
        <v>26</v>
      </c>
      <c r="P1699">
        <v>1</v>
      </c>
      <c r="Q1699">
        <v>2</v>
      </c>
      <c r="R1699">
        <v>0</v>
      </c>
      <c r="S1699">
        <v>2</v>
      </c>
      <c r="T1699">
        <v>9</v>
      </c>
      <c r="U1699">
        <v>0</v>
      </c>
      <c r="V1699">
        <v>0</v>
      </c>
      <c r="W1699">
        <v>0</v>
      </c>
      <c r="X1699">
        <v>0</v>
      </c>
      <c r="Y1699">
        <v>0</v>
      </c>
      <c r="Z1699">
        <v>0</v>
      </c>
      <c r="AA1699">
        <v>0</v>
      </c>
    </row>
    <row r="1700" spans="1:27" ht="16.5" x14ac:dyDescent="0.3">
      <c r="A1700">
        <v>9974</v>
      </c>
      <c r="B1700" t="s">
        <v>53</v>
      </c>
      <c r="C1700" s="1" t="s">
        <v>41</v>
      </c>
      <c r="D1700" s="1" t="s">
        <v>55</v>
      </c>
      <c r="E1700" s="1" t="s">
        <v>31</v>
      </c>
      <c r="F1700" s="16">
        <v>30631</v>
      </c>
      <c r="G1700" s="2">
        <v>41467</v>
      </c>
      <c r="H1700">
        <v>75</v>
      </c>
      <c r="I1700" s="4">
        <v>15</v>
      </c>
      <c r="J1700" s="4">
        <v>6</v>
      </c>
      <c r="K1700" s="4">
        <v>20</v>
      </c>
      <c r="L1700" s="4">
        <v>4</v>
      </c>
      <c r="M1700" s="4">
        <v>5</v>
      </c>
      <c r="N1700" s="4">
        <v>20</v>
      </c>
      <c r="O1700" s="4">
        <f t="shared" si="26"/>
        <v>70</v>
      </c>
      <c r="P1700">
        <v>1</v>
      </c>
      <c r="Q1700">
        <v>3</v>
      </c>
      <c r="R1700">
        <v>1</v>
      </c>
      <c r="S1700">
        <v>2</v>
      </c>
      <c r="T1700">
        <v>7</v>
      </c>
      <c r="U1700">
        <v>0</v>
      </c>
      <c r="V1700">
        <v>0</v>
      </c>
      <c r="W1700">
        <v>0</v>
      </c>
      <c r="X1700">
        <v>0</v>
      </c>
      <c r="Y1700">
        <v>0</v>
      </c>
      <c r="Z1700">
        <v>0</v>
      </c>
      <c r="AA1700">
        <v>0</v>
      </c>
    </row>
    <row r="1701" spans="1:27" ht="16.5" x14ac:dyDescent="0.3">
      <c r="A1701">
        <v>7053</v>
      </c>
      <c r="B1701" t="s">
        <v>50</v>
      </c>
      <c r="C1701" s="1" t="s">
        <v>41</v>
      </c>
      <c r="D1701" s="1" t="s">
        <v>34</v>
      </c>
      <c r="E1701" s="1" t="s">
        <v>29</v>
      </c>
      <c r="F1701" s="16">
        <v>78420</v>
      </c>
      <c r="G1701" s="2">
        <v>41454</v>
      </c>
      <c r="H1701">
        <v>75</v>
      </c>
      <c r="I1701" s="4">
        <v>604</v>
      </c>
      <c r="J1701" s="4">
        <v>28</v>
      </c>
      <c r="K1701" s="4">
        <v>674</v>
      </c>
      <c r="L1701" s="4">
        <v>91</v>
      </c>
      <c r="M1701" s="4">
        <v>28</v>
      </c>
      <c r="N1701" s="4">
        <v>28</v>
      </c>
      <c r="O1701" s="4">
        <f t="shared" si="26"/>
        <v>1453</v>
      </c>
      <c r="P1701">
        <v>1</v>
      </c>
      <c r="Q1701">
        <v>3</v>
      </c>
      <c r="R1701">
        <v>10</v>
      </c>
      <c r="S1701">
        <v>8</v>
      </c>
      <c r="T1701">
        <v>1</v>
      </c>
      <c r="U1701">
        <v>0</v>
      </c>
      <c r="V1701">
        <v>0</v>
      </c>
      <c r="W1701">
        <v>0</v>
      </c>
      <c r="X1701">
        <v>0</v>
      </c>
      <c r="Y1701">
        <v>0</v>
      </c>
      <c r="Z1701">
        <v>0</v>
      </c>
      <c r="AA1701">
        <v>0</v>
      </c>
    </row>
    <row r="1702" spans="1:27" ht="16.5" x14ac:dyDescent="0.3">
      <c r="A1702">
        <v>3179</v>
      </c>
      <c r="B1702" t="s">
        <v>53</v>
      </c>
      <c r="C1702" s="1" t="s">
        <v>26</v>
      </c>
      <c r="D1702" s="1" t="s">
        <v>55</v>
      </c>
      <c r="E1702" s="1" t="s">
        <v>29</v>
      </c>
      <c r="F1702" s="16">
        <v>81741</v>
      </c>
      <c r="G1702" s="2">
        <v>41441</v>
      </c>
      <c r="H1702">
        <v>75</v>
      </c>
      <c r="I1702" s="4">
        <v>249</v>
      </c>
      <c r="J1702" s="4">
        <v>153</v>
      </c>
      <c r="K1702" s="4">
        <v>940</v>
      </c>
      <c r="L1702" s="4">
        <v>58</v>
      </c>
      <c r="M1702" s="4">
        <v>134</v>
      </c>
      <c r="N1702" s="4">
        <v>38</v>
      </c>
      <c r="O1702" s="4">
        <f t="shared" si="26"/>
        <v>1572</v>
      </c>
      <c r="P1702">
        <v>0</v>
      </c>
      <c r="Q1702">
        <v>6</v>
      </c>
      <c r="R1702">
        <v>6</v>
      </c>
      <c r="S1702">
        <v>7</v>
      </c>
      <c r="T1702">
        <v>2</v>
      </c>
      <c r="U1702">
        <v>0</v>
      </c>
      <c r="V1702">
        <v>0</v>
      </c>
      <c r="W1702">
        <v>0</v>
      </c>
      <c r="X1702">
        <v>0</v>
      </c>
      <c r="Y1702">
        <v>0</v>
      </c>
      <c r="Z1702">
        <v>0</v>
      </c>
      <c r="AA1702">
        <v>0</v>
      </c>
    </row>
    <row r="1703" spans="1:27" ht="16.5" x14ac:dyDescent="0.3">
      <c r="A1703">
        <v>8082</v>
      </c>
      <c r="B1703" t="s">
        <v>50</v>
      </c>
      <c r="C1703" s="1" t="s">
        <v>32</v>
      </c>
      <c r="D1703" s="1" t="s">
        <v>55</v>
      </c>
      <c r="E1703" s="1" t="s">
        <v>31</v>
      </c>
      <c r="F1703" s="16">
        <v>25721</v>
      </c>
      <c r="G1703" s="2">
        <v>41415</v>
      </c>
      <c r="H1703">
        <v>75</v>
      </c>
      <c r="I1703" s="4">
        <v>1</v>
      </c>
      <c r="J1703" s="4">
        <v>3</v>
      </c>
      <c r="K1703" s="4">
        <v>6</v>
      </c>
      <c r="L1703" s="4">
        <v>3</v>
      </c>
      <c r="M1703" s="4">
        <v>6</v>
      </c>
      <c r="N1703" s="4">
        <v>15</v>
      </c>
      <c r="O1703" s="4">
        <f t="shared" si="26"/>
        <v>34</v>
      </c>
      <c r="P1703">
        <v>1</v>
      </c>
      <c r="Q1703">
        <v>1</v>
      </c>
      <c r="R1703">
        <v>1</v>
      </c>
      <c r="S1703">
        <v>2</v>
      </c>
      <c r="T1703">
        <v>7</v>
      </c>
      <c r="U1703">
        <v>0</v>
      </c>
      <c r="V1703">
        <v>0</v>
      </c>
      <c r="W1703">
        <v>0</v>
      </c>
      <c r="X1703">
        <v>0</v>
      </c>
      <c r="Y1703">
        <v>0</v>
      </c>
      <c r="Z1703">
        <v>1</v>
      </c>
      <c r="AA1703">
        <v>0</v>
      </c>
    </row>
    <row r="1704" spans="1:27" ht="16.5" x14ac:dyDescent="0.3">
      <c r="A1704">
        <v>1362</v>
      </c>
      <c r="B1704" t="s">
        <v>50</v>
      </c>
      <c r="C1704" s="1" t="s">
        <v>35</v>
      </c>
      <c r="D1704" s="1" t="s">
        <v>55</v>
      </c>
      <c r="E1704" s="1" t="s">
        <v>29</v>
      </c>
      <c r="F1704" s="16">
        <v>31907</v>
      </c>
      <c r="G1704" s="2">
        <v>41337</v>
      </c>
      <c r="H1704">
        <v>75</v>
      </c>
      <c r="I1704" s="4">
        <v>33</v>
      </c>
      <c r="J1704" s="4">
        <v>87</v>
      </c>
      <c r="K1704" s="4">
        <v>64</v>
      </c>
      <c r="L1704" s="4">
        <v>175</v>
      </c>
      <c r="M1704" s="4">
        <v>16</v>
      </c>
      <c r="N1704" s="4">
        <v>74</v>
      </c>
      <c r="O1704" s="4">
        <f t="shared" si="26"/>
        <v>449</v>
      </c>
      <c r="P1704">
        <v>1</v>
      </c>
      <c r="Q1704">
        <v>6</v>
      </c>
      <c r="R1704">
        <v>1</v>
      </c>
      <c r="S1704">
        <v>6</v>
      </c>
      <c r="T1704">
        <v>7</v>
      </c>
      <c r="U1704">
        <v>0</v>
      </c>
      <c r="V1704">
        <v>0</v>
      </c>
      <c r="W1704">
        <v>0</v>
      </c>
      <c r="X1704">
        <v>0</v>
      </c>
      <c r="Y1704">
        <v>0</v>
      </c>
      <c r="Z1704">
        <v>0</v>
      </c>
      <c r="AA1704">
        <v>0</v>
      </c>
    </row>
    <row r="1705" spans="1:27" ht="16.5" x14ac:dyDescent="0.3">
      <c r="A1705">
        <v>6768</v>
      </c>
      <c r="B1705" t="s">
        <v>51</v>
      </c>
      <c r="C1705" s="1" t="s">
        <v>28</v>
      </c>
      <c r="D1705" s="1" t="s">
        <v>55</v>
      </c>
      <c r="E1705" s="1" t="s">
        <v>27</v>
      </c>
      <c r="F1705" s="16">
        <v>37859</v>
      </c>
      <c r="G1705" s="2">
        <v>41286</v>
      </c>
      <c r="H1705">
        <v>75</v>
      </c>
      <c r="I1705" s="4">
        <v>22</v>
      </c>
      <c r="J1705" s="4">
        <v>1</v>
      </c>
      <c r="K1705" s="4">
        <v>8</v>
      </c>
      <c r="L1705" s="4">
        <v>2</v>
      </c>
      <c r="M1705" s="4">
        <v>1</v>
      </c>
      <c r="N1705" s="4">
        <v>2</v>
      </c>
      <c r="O1705" s="4">
        <f t="shared" si="26"/>
        <v>36</v>
      </c>
      <c r="P1705">
        <v>2</v>
      </c>
      <c r="Q1705">
        <v>1</v>
      </c>
      <c r="R1705">
        <v>0</v>
      </c>
      <c r="S1705">
        <v>3</v>
      </c>
      <c r="T1705">
        <v>8</v>
      </c>
      <c r="U1705">
        <v>0</v>
      </c>
      <c r="V1705">
        <v>0</v>
      </c>
      <c r="W1705">
        <v>0</v>
      </c>
      <c r="X1705">
        <v>0</v>
      </c>
      <c r="Y1705">
        <v>0</v>
      </c>
      <c r="Z1705">
        <v>0</v>
      </c>
      <c r="AA1705">
        <v>0</v>
      </c>
    </row>
    <row r="1706" spans="1:27" ht="16.5" x14ac:dyDescent="0.3">
      <c r="A1706">
        <v>2375</v>
      </c>
      <c r="B1706" t="s">
        <v>50</v>
      </c>
      <c r="C1706" s="1" t="s">
        <v>26</v>
      </c>
      <c r="D1706" s="1" t="s">
        <v>55</v>
      </c>
      <c r="E1706" s="1" t="s">
        <v>33</v>
      </c>
      <c r="F1706" s="16">
        <v>30261</v>
      </c>
      <c r="G1706" s="2">
        <v>41177</v>
      </c>
      <c r="H1706">
        <v>75</v>
      </c>
      <c r="I1706" s="4">
        <v>8</v>
      </c>
      <c r="J1706" s="4">
        <v>0</v>
      </c>
      <c r="K1706" s="4">
        <v>5</v>
      </c>
      <c r="L1706" s="4">
        <v>0</v>
      </c>
      <c r="M1706" s="4">
        <v>3</v>
      </c>
      <c r="N1706" s="4">
        <v>6</v>
      </c>
      <c r="O1706" s="4">
        <f t="shared" si="26"/>
        <v>22</v>
      </c>
      <c r="P1706">
        <v>1</v>
      </c>
      <c r="Q1706">
        <v>0</v>
      </c>
      <c r="R1706">
        <v>0</v>
      </c>
      <c r="S1706">
        <v>3</v>
      </c>
      <c r="T1706">
        <v>8</v>
      </c>
      <c r="U1706">
        <v>0</v>
      </c>
      <c r="V1706">
        <v>0</v>
      </c>
      <c r="W1706">
        <v>0</v>
      </c>
      <c r="X1706">
        <v>0</v>
      </c>
      <c r="Y1706">
        <v>0</v>
      </c>
      <c r="Z1706">
        <v>0</v>
      </c>
      <c r="AA1706">
        <v>0</v>
      </c>
    </row>
    <row r="1707" spans="1:27" ht="16.5" x14ac:dyDescent="0.3">
      <c r="A1707">
        <v>6856</v>
      </c>
      <c r="B1707" t="s">
        <v>53</v>
      </c>
      <c r="C1707" s="1" t="s">
        <v>35</v>
      </c>
      <c r="D1707" s="1" t="s">
        <v>55</v>
      </c>
      <c r="E1707" s="1" t="s">
        <v>33</v>
      </c>
      <c r="F1707" s="16">
        <v>21645</v>
      </c>
      <c r="G1707" s="2">
        <v>41155</v>
      </c>
      <c r="H1707">
        <v>75</v>
      </c>
      <c r="I1707" s="4">
        <v>14</v>
      </c>
      <c r="J1707" s="4">
        <v>0</v>
      </c>
      <c r="K1707" s="4">
        <v>23</v>
      </c>
      <c r="L1707" s="4">
        <v>4</v>
      </c>
      <c r="M1707" s="4">
        <v>5</v>
      </c>
      <c r="N1707" s="4">
        <v>19</v>
      </c>
      <c r="O1707" s="4">
        <f t="shared" si="26"/>
        <v>65</v>
      </c>
      <c r="P1707">
        <v>3</v>
      </c>
      <c r="Q1707">
        <v>3</v>
      </c>
      <c r="R1707">
        <v>0</v>
      </c>
      <c r="S1707">
        <v>3</v>
      </c>
      <c r="T1707">
        <v>9</v>
      </c>
      <c r="U1707">
        <v>0</v>
      </c>
      <c r="V1707">
        <v>0</v>
      </c>
      <c r="W1707">
        <v>0</v>
      </c>
      <c r="X1707">
        <v>0</v>
      </c>
      <c r="Y1707">
        <v>0</v>
      </c>
      <c r="Z1707">
        <v>1</v>
      </c>
      <c r="AA1707">
        <v>0</v>
      </c>
    </row>
    <row r="1708" spans="1:27" ht="16.5" x14ac:dyDescent="0.3">
      <c r="A1708">
        <v>4066</v>
      </c>
      <c r="B1708" t="s">
        <v>53</v>
      </c>
      <c r="C1708" s="1" t="s">
        <v>26</v>
      </c>
      <c r="D1708" s="1" t="s">
        <v>36</v>
      </c>
      <c r="E1708" s="1" t="s">
        <v>27</v>
      </c>
      <c r="F1708" s="16">
        <v>21282</v>
      </c>
      <c r="G1708" s="2">
        <v>41770</v>
      </c>
      <c r="H1708">
        <v>76</v>
      </c>
      <c r="I1708" s="4">
        <v>1</v>
      </c>
      <c r="J1708" s="4">
        <v>5</v>
      </c>
      <c r="K1708" s="4">
        <v>8</v>
      </c>
      <c r="L1708" s="4">
        <v>4</v>
      </c>
      <c r="M1708" s="4">
        <v>8</v>
      </c>
      <c r="N1708" s="4">
        <v>20</v>
      </c>
      <c r="O1708" s="4">
        <f t="shared" si="26"/>
        <v>46</v>
      </c>
      <c r="P1708">
        <v>2</v>
      </c>
      <c r="Q1708">
        <v>2</v>
      </c>
      <c r="R1708">
        <v>1</v>
      </c>
      <c r="S1708">
        <v>2</v>
      </c>
      <c r="T1708">
        <v>6</v>
      </c>
      <c r="U1708">
        <v>0</v>
      </c>
      <c r="V1708">
        <v>0</v>
      </c>
      <c r="W1708">
        <v>0</v>
      </c>
      <c r="X1708">
        <v>0</v>
      </c>
      <c r="Y1708">
        <v>0</v>
      </c>
      <c r="Z1708">
        <v>0</v>
      </c>
      <c r="AA1708">
        <v>0</v>
      </c>
    </row>
    <row r="1709" spans="1:27" ht="16.5" x14ac:dyDescent="0.3">
      <c r="A1709">
        <v>4333</v>
      </c>
      <c r="B1709" t="s">
        <v>51</v>
      </c>
      <c r="C1709" s="1" t="s">
        <v>37</v>
      </c>
      <c r="D1709" s="1" t="s">
        <v>55</v>
      </c>
      <c r="E1709" s="1" t="s">
        <v>33</v>
      </c>
      <c r="F1709" s="16">
        <v>32144</v>
      </c>
      <c r="G1709" s="2">
        <v>41721</v>
      </c>
      <c r="H1709">
        <v>76</v>
      </c>
      <c r="I1709" s="4">
        <v>41</v>
      </c>
      <c r="J1709" s="4">
        <v>0</v>
      </c>
      <c r="K1709" s="4">
        <v>10</v>
      </c>
      <c r="L1709" s="4">
        <v>0</v>
      </c>
      <c r="M1709" s="4">
        <v>0</v>
      </c>
      <c r="N1709" s="4">
        <v>3</v>
      </c>
      <c r="O1709" s="4">
        <f t="shared" si="26"/>
        <v>54</v>
      </c>
      <c r="P1709">
        <v>4</v>
      </c>
      <c r="Q1709">
        <v>2</v>
      </c>
      <c r="R1709">
        <v>1</v>
      </c>
      <c r="S1709">
        <v>3</v>
      </c>
      <c r="T1709">
        <v>7</v>
      </c>
      <c r="U1709">
        <v>0</v>
      </c>
      <c r="V1709">
        <v>1</v>
      </c>
      <c r="W1709">
        <v>0</v>
      </c>
      <c r="X1709">
        <v>0</v>
      </c>
      <c r="Y1709">
        <v>0</v>
      </c>
      <c r="Z1709">
        <v>0</v>
      </c>
      <c r="AA1709">
        <v>0</v>
      </c>
    </row>
    <row r="1710" spans="1:27" ht="16.5" x14ac:dyDescent="0.3">
      <c r="A1710">
        <v>2948</v>
      </c>
      <c r="B1710" t="s">
        <v>51</v>
      </c>
      <c r="C1710" s="1" t="s">
        <v>28</v>
      </c>
      <c r="D1710" s="1" t="s">
        <v>39</v>
      </c>
      <c r="E1710" s="1" t="s">
        <v>27</v>
      </c>
      <c r="F1710" s="16">
        <v>62637</v>
      </c>
      <c r="G1710" s="2">
        <v>41699</v>
      </c>
      <c r="H1710">
        <v>76</v>
      </c>
      <c r="I1710" s="4">
        <v>104</v>
      </c>
      <c r="J1710" s="4">
        <v>12</v>
      </c>
      <c r="K1710" s="4">
        <v>48</v>
      </c>
      <c r="L1710" s="4">
        <v>4</v>
      </c>
      <c r="M1710" s="4">
        <v>12</v>
      </c>
      <c r="N1710" s="4">
        <v>5</v>
      </c>
      <c r="O1710" s="4">
        <f t="shared" si="26"/>
        <v>185</v>
      </c>
      <c r="P1710">
        <v>1</v>
      </c>
      <c r="Q1710">
        <v>2</v>
      </c>
      <c r="R1710">
        <v>2</v>
      </c>
      <c r="S1710">
        <v>5</v>
      </c>
      <c r="T1710">
        <v>2</v>
      </c>
      <c r="U1710">
        <v>0</v>
      </c>
      <c r="V1710">
        <v>0</v>
      </c>
      <c r="W1710">
        <v>0</v>
      </c>
      <c r="X1710">
        <v>0</v>
      </c>
      <c r="Y1710">
        <v>0</v>
      </c>
      <c r="Z1710">
        <v>0</v>
      </c>
      <c r="AA1710">
        <v>0</v>
      </c>
    </row>
    <row r="1711" spans="1:27" ht="16.5" x14ac:dyDescent="0.3">
      <c r="A1711">
        <v>4927</v>
      </c>
      <c r="B1711" t="s">
        <v>50</v>
      </c>
      <c r="C1711" s="1" t="s">
        <v>41</v>
      </c>
      <c r="D1711" s="1" t="s">
        <v>55</v>
      </c>
      <c r="E1711" s="1" t="s">
        <v>33</v>
      </c>
      <c r="F1711" s="16">
        <v>16626</v>
      </c>
      <c r="G1711" s="2">
        <v>41654</v>
      </c>
      <c r="H1711">
        <v>76</v>
      </c>
      <c r="I1711" s="4">
        <v>8</v>
      </c>
      <c r="J1711" s="4">
        <v>3</v>
      </c>
      <c r="K1711" s="4">
        <v>22</v>
      </c>
      <c r="L1711" s="4">
        <v>21</v>
      </c>
      <c r="M1711" s="4">
        <v>1</v>
      </c>
      <c r="N1711" s="4">
        <v>13</v>
      </c>
      <c r="O1711" s="4">
        <f t="shared" si="26"/>
        <v>68</v>
      </c>
      <c r="P1711">
        <v>3</v>
      </c>
      <c r="Q1711">
        <v>3</v>
      </c>
      <c r="R1711">
        <v>0</v>
      </c>
      <c r="S1711">
        <v>3</v>
      </c>
      <c r="T1711">
        <v>9</v>
      </c>
      <c r="U1711">
        <v>0</v>
      </c>
      <c r="V1711">
        <v>0</v>
      </c>
      <c r="W1711">
        <v>0</v>
      </c>
      <c r="X1711">
        <v>0</v>
      </c>
      <c r="Y1711">
        <v>0</v>
      </c>
      <c r="Z1711">
        <v>0</v>
      </c>
      <c r="AA1711">
        <v>0</v>
      </c>
    </row>
    <row r="1712" spans="1:27" ht="16.5" x14ac:dyDescent="0.3">
      <c r="A1712">
        <v>7426</v>
      </c>
      <c r="B1712" t="s">
        <v>50</v>
      </c>
      <c r="C1712" s="1" t="s">
        <v>26</v>
      </c>
      <c r="D1712" s="1" t="s">
        <v>36</v>
      </c>
      <c r="E1712" s="1" t="s">
        <v>31</v>
      </c>
      <c r="F1712" s="16">
        <v>54690</v>
      </c>
      <c r="G1712" s="2">
        <v>41585</v>
      </c>
      <c r="H1712">
        <v>76</v>
      </c>
      <c r="I1712" s="4">
        <v>111</v>
      </c>
      <c r="J1712" s="4">
        <v>16</v>
      </c>
      <c r="K1712" s="4">
        <v>37</v>
      </c>
      <c r="L1712" s="4">
        <v>7</v>
      </c>
      <c r="M1712" s="4">
        <v>9</v>
      </c>
      <c r="N1712" s="4">
        <v>18</v>
      </c>
      <c r="O1712" s="4">
        <f t="shared" si="26"/>
        <v>198</v>
      </c>
      <c r="P1712">
        <v>3</v>
      </c>
      <c r="Q1712">
        <v>3</v>
      </c>
      <c r="R1712">
        <v>1</v>
      </c>
      <c r="S1712">
        <v>5</v>
      </c>
      <c r="T1712">
        <v>3</v>
      </c>
      <c r="U1712">
        <v>0</v>
      </c>
      <c r="V1712">
        <v>0</v>
      </c>
      <c r="W1712">
        <v>0</v>
      </c>
      <c r="X1712">
        <v>0</v>
      </c>
      <c r="Y1712">
        <v>0</v>
      </c>
      <c r="Z1712">
        <v>0</v>
      </c>
      <c r="AA1712">
        <v>0</v>
      </c>
    </row>
    <row r="1713" spans="1:27" ht="16.5" x14ac:dyDescent="0.3">
      <c r="A1713">
        <v>8360</v>
      </c>
      <c r="B1713" t="s">
        <v>50</v>
      </c>
      <c r="C1713" s="1" t="s">
        <v>26</v>
      </c>
      <c r="D1713" s="1" t="s">
        <v>36</v>
      </c>
      <c r="E1713" s="1" t="s">
        <v>31</v>
      </c>
      <c r="F1713" s="16">
        <v>54690</v>
      </c>
      <c r="G1713" s="2">
        <v>41585</v>
      </c>
      <c r="H1713">
        <v>76</v>
      </c>
      <c r="I1713" s="4">
        <v>111</v>
      </c>
      <c r="J1713" s="4">
        <v>16</v>
      </c>
      <c r="K1713" s="4">
        <v>37</v>
      </c>
      <c r="L1713" s="4">
        <v>7</v>
      </c>
      <c r="M1713" s="4">
        <v>9</v>
      </c>
      <c r="N1713" s="4">
        <v>18</v>
      </c>
      <c r="O1713" s="4">
        <f t="shared" si="26"/>
        <v>198</v>
      </c>
      <c r="P1713">
        <v>3</v>
      </c>
      <c r="Q1713">
        <v>3</v>
      </c>
      <c r="R1713">
        <v>1</v>
      </c>
      <c r="S1713">
        <v>5</v>
      </c>
      <c r="T1713">
        <v>3</v>
      </c>
      <c r="U1713">
        <v>0</v>
      </c>
      <c r="V1713">
        <v>0</v>
      </c>
      <c r="W1713">
        <v>0</v>
      </c>
      <c r="X1713">
        <v>0</v>
      </c>
      <c r="Y1713">
        <v>0</v>
      </c>
      <c r="Z1713">
        <v>0</v>
      </c>
      <c r="AA1713">
        <v>0</v>
      </c>
    </row>
    <row r="1714" spans="1:27" ht="16.5" x14ac:dyDescent="0.3">
      <c r="A1714">
        <v>4058</v>
      </c>
      <c r="B1714" t="s">
        <v>51</v>
      </c>
      <c r="C1714" s="1" t="s">
        <v>26</v>
      </c>
      <c r="D1714" s="1" t="s">
        <v>34</v>
      </c>
      <c r="E1714" s="1" t="s">
        <v>29</v>
      </c>
      <c r="F1714" s="16">
        <v>61284</v>
      </c>
      <c r="G1714" s="2">
        <v>41559</v>
      </c>
      <c r="H1714">
        <v>76</v>
      </c>
      <c r="I1714" s="4">
        <v>618</v>
      </c>
      <c r="J1714" s="4">
        <v>15</v>
      </c>
      <c r="K1714" s="4">
        <v>106</v>
      </c>
      <c r="L1714" s="4">
        <v>20</v>
      </c>
      <c r="M1714" s="4">
        <v>7</v>
      </c>
      <c r="N1714" s="4">
        <v>45</v>
      </c>
      <c r="O1714" s="4">
        <f t="shared" si="26"/>
        <v>811</v>
      </c>
      <c r="P1714">
        <v>1</v>
      </c>
      <c r="Q1714">
        <v>11</v>
      </c>
      <c r="R1714">
        <v>2</v>
      </c>
      <c r="S1714">
        <v>8</v>
      </c>
      <c r="T1714">
        <v>6</v>
      </c>
      <c r="U1714">
        <v>0</v>
      </c>
      <c r="V1714">
        <v>1</v>
      </c>
      <c r="W1714">
        <v>0</v>
      </c>
      <c r="X1714">
        <v>0</v>
      </c>
      <c r="Y1714">
        <v>0</v>
      </c>
      <c r="Z1714">
        <v>0</v>
      </c>
      <c r="AA1714">
        <v>0</v>
      </c>
    </row>
    <row r="1715" spans="1:27" ht="16.5" x14ac:dyDescent="0.3">
      <c r="A1715">
        <v>10755</v>
      </c>
      <c r="B1715" t="s">
        <v>53</v>
      </c>
      <c r="C1715" s="1" t="s">
        <v>32</v>
      </c>
      <c r="D1715" s="1" t="s">
        <v>36</v>
      </c>
      <c r="E1715" s="1" t="s">
        <v>31</v>
      </c>
      <c r="F1715" s="16">
        <v>23718</v>
      </c>
      <c r="G1715" s="2">
        <v>41519</v>
      </c>
      <c r="H1715">
        <v>76</v>
      </c>
      <c r="I1715" s="4">
        <v>6</v>
      </c>
      <c r="J1715" s="4">
        <v>3</v>
      </c>
      <c r="K1715" s="4">
        <v>14</v>
      </c>
      <c r="L1715" s="4">
        <v>15</v>
      </c>
      <c r="M1715" s="4">
        <v>7</v>
      </c>
      <c r="N1715" s="4">
        <v>36</v>
      </c>
      <c r="O1715" s="4">
        <f t="shared" si="26"/>
        <v>81</v>
      </c>
      <c r="P1715">
        <v>3</v>
      </c>
      <c r="Q1715">
        <v>3</v>
      </c>
      <c r="R1715">
        <v>1</v>
      </c>
      <c r="S1715">
        <v>2</v>
      </c>
      <c r="T1715">
        <v>7</v>
      </c>
      <c r="U1715">
        <v>0</v>
      </c>
      <c r="V1715">
        <v>0</v>
      </c>
      <c r="W1715">
        <v>0</v>
      </c>
      <c r="X1715">
        <v>0</v>
      </c>
      <c r="Y1715">
        <v>0</v>
      </c>
      <c r="Z1715">
        <v>0</v>
      </c>
      <c r="AA1715">
        <v>0</v>
      </c>
    </row>
    <row r="1716" spans="1:27" ht="16.5" x14ac:dyDescent="0.3">
      <c r="A1716">
        <v>8414</v>
      </c>
      <c r="B1716" t="s">
        <v>51</v>
      </c>
      <c r="C1716" s="1" t="s">
        <v>26</v>
      </c>
      <c r="D1716" s="1" t="s">
        <v>34</v>
      </c>
      <c r="E1716" s="1" t="s">
        <v>29</v>
      </c>
      <c r="F1716" s="16">
        <v>33419</v>
      </c>
      <c r="G1716" s="2">
        <v>41503</v>
      </c>
      <c r="H1716">
        <v>76</v>
      </c>
      <c r="I1716" s="4">
        <v>56</v>
      </c>
      <c r="J1716" s="4">
        <v>0</v>
      </c>
      <c r="K1716" s="4">
        <v>12</v>
      </c>
      <c r="L1716" s="4">
        <v>0</v>
      </c>
      <c r="M1716" s="4">
        <v>0</v>
      </c>
      <c r="N1716" s="4">
        <v>18</v>
      </c>
      <c r="O1716" s="4">
        <f t="shared" si="26"/>
        <v>86</v>
      </c>
      <c r="P1716">
        <v>2</v>
      </c>
      <c r="Q1716">
        <v>2</v>
      </c>
      <c r="R1716">
        <v>0</v>
      </c>
      <c r="S1716">
        <v>4</v>
      </c>
      <c r="T1716">
        <v>7</v>
      </c>
      <c r="U1716">
        <v>0</v>
      </c>
      <c r="V1716">
        <v>0</v>
      </c>
      <c r="W1716">
        <v>0</v>
      </c>
      <c r="X1716">
        <v>0</v>
      </c>
      <c r="Y1716">
        <v>0</v>
      </c>
      <c r="Z1716">
        <v>0</v>
      </c>
      <c r="AA1716">
        <v>0</v>
      </c>
    </row>
    <row r="1717" spans="1:27" ht="16.5" x14ac:dyDescent="0.3">
      <c r="A1717">
        <v>6810</v>
      </c>
      <c r="B1717" t="s">
        <v>53</v>
      </c>
      <c r="C1717" s="1" t="s">
        <v>41</v>
      </c>
      <c r="D1717" s="1" t="s">
        <v>55</v>
      </c>
      <c r="E1717" s="1" t="s">
        <v>27</v>
      </c>
      <c r="F1717" s="16">
        <v>82025</v>
      </c>
      <c r="G1717" s="2">
        <v>41422</v>
      </c>
      <c r="H1717">
        <v>76</v>
      </c>
      <c r="I1717" s="4">
        <v>267</v>
      </c>
      <c r="J1717" s="4">
        <v>98</v>
      </c>
      <c r="K1717" s="4">
        <v>606</v>
      </c>
      <c r="L1717" s="4">
        <v>48</v>
      </c>
      <c r="M1717" s="4">
        <v>70</v>
      </c>
      <c r="N1717" s="4">
        <v>98</v>
      </c>
      <c r="O1717" s="4">
        <f t="shared" si="26"/>
        <v>1187</v>
      </c>
      <c r="P1717">
        <v>1</v>
      </c>
      <c r="Q1717">
        <v>3</v>
      </c>
      <c r="R1717">
        <v>2</v>
      </c>
      <c r="S1717">
        <v>6</v>
      </c>
      <c r="T1717">
        <v>1</v>
      </c>
      <c r="U1717">
        <v>0</v>
      </c>
      <c r="V1717">
        <v>0</v>
      </c>
      <c r="W1717">
        <v>1</v>
      </c>
      <c r="X1717">
        <v>0</v>
      </c>
      <c r="Y1717">
        <v>0</v>
      </c>
      <c r="Z1717">
        <v>1</v>
      </c>
      <c r="AA1717">
        <v>0</v>
      </c>
    </row>
    <row r="1718" spans="1:27" ht="16.5" x14ac:dyDescent="0.3">
      <c r="A1718">
        <v>3839</v>
      </c>
      <c r="B1718" t="s">
        <v>51</v>
      </c>
      <c r="C1718" s="1" t="s">
        <v>26</v>
      </c>
      <c r="D1718" s="1" t="s">
        <v>42</v>
      </c>
      <c r="E1718" s="1" t="s">
        <v>29</v>
      </c>
      <c r="F1718" s="16">
        <v>15056</v>
      </c>
      <c r="G1718" s="2">
        <v>41397</v>
      </c>
      <c r="H1718">
        <v>76</v>
      </c>
      <c r="I1718" s="4">
        <v>6</v>
      </c>
      <c r="J1718" s="4">
        <v>12</v>
      </c>
      <c r="K1718" s="4">
        <v>3</v>
      </c>
      <c r="L1718" s="4">
        <v>21</v>
      </c>
      <c r="M1718" s="4">
        <v>6</v>
      </c>
      <c r="N1718" s="4">
        <v>40</v>
      </c>
      <c r="O1718" s="4">
        <f t="shared" si="26"/>
        <v>88</v>
      </c>
      <c r="P1718">
        <v>5</v>
      </c>
      <c r="Q1718">
        <v>2</v>
      </c>
      <c r="R1718">
        <v>2</v>
      </c>
      <c r="S1718">
        <v>3</v>
      </c>
      <c r="T1718">
        <v>5</v>
      </c>
      <c r="U1718">
        <v>0</v>
      </c>
      <c r="V1718">
        <v>0</v>
      </c>
      <c r="W1718">
        <v>0</v>
      </c>
      <c r="X1718">
        <v>0</v>
      </c>
      <c r="Y1718">
        <v>0</v>
      </c>
      <c r="Z1718">
        <v>0</v>
      </c>
      <c r="AA1718">
        <v>0</v>
      </c>
    </row>
    <row r="1719" spans="1:27" ht="16.5" x14ac:dyDescent="0.3">
      <c r="A1719">
        <v>3483</v>
      </c>
      <c r="B1719" t="s">
        <v>51</v>
      </c>
      <c r="C1719" s="1" t="s">
        <v>28</v>
      </c>
      <c r="D1719" s="1" t="s">
        <v>55</v>
      </c>
      <c r="E1719" s="1" t="s">
        <v>31</v>
      </c>
      <c r="F1719" s="16">
        <v>48192</v>
      </c>
      <c r="G1719" s="2">
        <v>41370</v>
      </c>
      <c r="H1719">
        <v>76</v>
      </c>
      <c r="I1719" s="4">
        <v>1039</v>
      </c>
      <c r="J1719" s="4">
        <v>43</v>
      </c>
      <c r="K1719" s="4">
        <v>204</v>
      </c>
      <c r="L1719" s="4">
        <v>153</v>
      </c>
      <c r="M1719" s="4">
        <v>58</v>
      </c>
      <c r="N1719" s="4">
        <v>29</v>
      </c>
      <c r="O1719" s="4">
        <f t="shared" si="26"/>
        <v>1526</v>
      </c>
      <c r="P1719">
        <v>3</v>
      </c>
      <c r="Q1719">
        <v>2</v>
      </c>
      <c r="R1719">
        <v>8</v>
      </c>
      <c r="S1719">
        <v>12</v>
      </c>
      <c r="T1719">
        <v>8</v>
      </c>
      <c r="U1719">
        <v>0</v>
      </c>
      <c r="V1719">
        <v>1</v>
      </c>
      <c r="W1719">
        <v>0</v>
      </c>
      <c r="X1719">
        <v>1</v>
      </c>
      <c r="Y1719">
        <v>1</v>
      </c>
      <c r="Z1719">
        <v>1</v>
      </c>
      <c r="AA1719">
        <v>0</v>
      </c>
    </row>
    <row r="1720" spans="1:27" ht="16.5" x14ac:dyDescent="0.3">
      <c r="A1720">
        <v>238</v>
      </c>
      <c r="B1720" t="s">
        <v>50</v>
      </c>
      <c r="C1720" s="1" t="s">
        <v>26</v>
      </c>
      <c r="D1720" s="1" t="s">
        <v>36</v>
      </c>
      <c r="E1720" s="1" t="s">
        <v>33</v>
      </c>
      <c r="F1720" s="16">
        <v>67309</v>
      </c>
      <c r="G1720" s="2">
        <v>41297</v>
      </c>
      <c r="H1720">
        <v>76</v>
      </c>
      <c r="I1720" s="4">
        <v>515</v>
      </c>
      <c r="J1720" s="4">
        <v>47</v>
      </c>
      <c r="K1720" s="4">
        <v>181</v>
      </c>
      <c r="L1720" s="4">
        <v>149</v>
      </c>
      <c r="M1720" s="4">
        <v>95</v>
      </c>
      <c r="N1720" s="4">
        <v>95</v>
      </c>
      <c r="O1720" s="4">
        <f t="shared" si="26"/>
        <v>1082</v>
      </c>
      <c r="P1720">
        <v>15</v>
      </c>
      <c r="Q1720">
        <v>9</v>
      </c>
      <c r="R1720">
        <v>6</v>
      </c>
      <c r="S1720">
        <v>9</v>
      </c>
      <c r="T1720">
        <v>7</v>
      </c>
      <c r="U1720">
        <v>0</v>
      </c>
      <c r="V1720">
        <v>0</v>
      </c>
      <c r="W1720">
        <v>0</v>
      </c>
      <c r="X1720">
        <v>0</v>
      </c>
      <c r="Y1720">
        <v>0</v>
      </c>
      <c r="Z1720">
        <v>0</v>
      </c>
      <c r="AA1720">
        <v>0</v>
      </c>
    </row>
    <row r="1721" spans="1:27" ht="16.5" x14ac:dyDescent="0.3">
      <c r="A1721">
        <v>591</v>
      </c>
      <c r="B1721" t="s">
        <v>51</v>
      </c>
      <c r="C1721" s="1" t="s">
        <v>37</v>
      </c>
      <c r="D1721" s="1" t="s">
        <v>55</v>
      </c>
      <c r="E1721" s="1" t="s">
        <v>40</v>
      </c>
      <c r="F1721" s="16">
        <v>66033</v>
      </c>
      <c r="G1721" s="2">
        <v>41294</v>
      </c>
      <c r="H1721">
        <v>76</v>
      </c>
      <c r="I1721" s="4">
        <v>293</v>
      </c>
      <c r="J1721" s="4">
        <v>35</v>
      </c>
      <c r="K1721" s="4">
        <v>179</v>
      </c>
      <c r="L1721" s="4">
        <v>46</v>
      </c>
      <c r="M1721" s="4">
        <v>59</v>
      </c>
      <c r="N1721" s="4">
        <v>65</v>
      </c>
      <c r="O1721" s="4">
        <f t="shared" si="26"/>
        <v>677</v>
      </c>
      <c r="P1721">
        <v>2</v>
      </c>
      <c r="Q1721">
        <v>8</v>
      </c>
      <c r="R1721">
        <v>3</v>
      </c>
      <c r="S1721">
        <v>7</v>
      </c>
      <c r="T1721">
        <v>7</v>
      </c>
      <c r="U1721">
        <v>0</v>
      </c>
      <c r="V1721">
        <v>0</v>
      </c>
      <c r="W1721">
        <v>0</v>
      </c>
      <c r="X1721">
        <v>0</v>
      </c>
      <c r="Y1721">
        <v>0</v>
      </c>
      <c r="Z1721">
        <v>0</v>
      </c>
      <c r="AA1721">
        <v>0</v>
      </c>
    </row>
    <row r="1722" spans="1:27" ht="16.5" x14ac:dyDescent="0.3">
      <c r="A1722">
        <v>5063</v>
      </c>
      <c r="B1722" t="s">
        <v>53</v>
      </c>
      <c r="C1722" s="1" t="s">
        <v>26</v>
      </c>
      <c r="D1722" s="1" t="s">
        <v>55</v>
      </c>
      <c r="E1722" s="1" t="s">
        <v>29</v>
      </c>
      <c r="F1722" s="16">
        <v>28769</v>
      </c>
      <c r="G1722" s="2">
        <v>41261</v>
      </c>
      <c r="H1722">
        <v>76</v>
      </c>
      <c r="I1722" s="4">
        <v>41</v>
      </c>
      <c r="J1722" s="4">
        <v>5</v>
      </c>
      <c r="K1722" s="4">
        <v>129</v>
      </c>
      <c r="L1722" s="4">
        <v>10</v>
      </c>
      <c r="M1722" s="4">
        <v>3</v>
      </c>
      <c r="N1722" s="4">
        <v>3</v>
      </c>
      <c r="O1722" s="4">
        <f t="shared" si="26"/>
        <v>191</v>
      </c>
      <c r="P1722">
        <v>3</v>
      </c>
      <c r="Q1722">
        <v>4</v>
      </c>
      <c r="R1722">
        <v>1</v>
      </c>
      <c r="S1722">
        <v>4</v>
      </c>
      <c r="T1722">
        <v>9</v>
      </c>
      <c r="U1722">
        <v>0</v>
      </c>
      <c r="V1722">
        <v>0</v>
      </c>
      <c r="W1722">
        <v>0</v>
      </c>
      <c r="X1722">
        <v>0</v>
      </c>
      <c r="Y1722">
        <v>0</v>
      </c>
      <c r="Z1722">
        <v>0</v>
      </c>
      <c r="AA1722">
        <v>0</v>
      </c>
    </row>
    <row r="1723" spans="1:27" ht="16.5" x14ac:dyDescent="0.3">
      <c r="A1723">
        <v>4303</v>
      </c>
      <c r="B1723" t="s">
        <v>51</v>
      </c>
      <c r="C1723" s="1" t="s">
        <v>28</v>
      </c>
      <c r="D1723" s="1" t="s">
        <v>34</v>
      </c>
      <c r="E1723" s="1" t="s">
        <v>33</v>
      </c>
      <c r="F1723" s="16">
        <v>6835</v>
      </c>
      <c r="G1723" s="2">
        <v>41251</v>
      </c>
      <c r="H1723">
        <v>76</v>
      </c>
      <c r="I1723" s="4">
        <v>107</v>
      </c>
      <c r="J1723" s="4">
        <v>2</v>
      </c>
      <c r="K1723" s="4">
        <v>12</v>
      </c>
      <c r="L1723" s="4">
        <v>2</v>
      </c>
      <c r="M1723" s="4">
        <v>2</v>
      </c>
      <c r="N1723" s="4">
        <v>12</v>
      </c>
      <c r="O1723" s="4">
        <f t="shared" si="26"/>
        <v>137</v>
      </c>
      <c r="P1723">
        <v>0</v>
      </c>
      <c r="Q1723">
        <v>0</v>
      </c>
      <c r="R1723">
        <v>0</v>
      </c>
      <c r="S1723">
        <v>1</v>
      </c>
      <c r="T1723">
        <v>20</v>
      </c>
      <c r="U1723">
        <v>0</v>
      </c>
      <c r="V1723">
        <v>0</v>
      </c>
      <c r="W1723">
        <v>0</v>
      </c>
      <c r="X1723">
        <v>0</v>
      </c>
      <c r="Y1723">
        <v>0</v>
      </c>
      <c r="Z1723">
        <v>0</v>
      </c>
      <c r="AA1723">
        <v>0</v>
      </c>
    </row>
    <row r="1724" spans="1:27" ht="16.5" x14ac:dyDescent="0.3">
      <c r="A1724">
        <v>2258</v>
      </c>
      <c r="B1724" t="s">
        <v>52</v>
      </c>
      <c r="C1724" s="1" t="s">
        <v>26</v>
      </c>
      <c r="D1724" s="1" t="s">
        <v>55</v>
      </c>
      <c r="E1724" s="1" t="s">
        <v>31</v>
      </c>
      <c r="F1724" s="16">
        <v>32880</v>
      </c>
      <c r="G1724" s="2">
        <v>41247</v>
      </c>
      <c r="H1724">
        <v>76</v>
      </c>
      <c r="I1724" s="4">
        <v>8</v>
      </c>
      <c r="J1724" s="4">
        <v>4</v>
      </c>
      <c r="K1724" s="4">
        <v>15</v>
      </c>
      <c r="L1724" s="4">
        <v>7</v>
      </c>
      <c r="M1724" s="4">
        <v>6</v>
      </c>
      <c r="N1724" s="4">
        <v>2</v>
      </c>
      <c r="O1724" s="4">
        <f t="shared" si="26"/>
        <v>42</v>
      </c>
      <c r="P1724">
        <v>1</v>
      </c>
      <c r="Q1724">
        <v>1</v>
      </c>
      <c r="R1724">
        <v>0</v>
      </c>
      <c r="S1724">
        <v>3</v>
      </c>
      <c r="T1724">
        <v>8</v>
      </c>
      <c r="U1724">
        <v>0</v>
      </c>
      <c r="V1724">
        <v>0</v>
      </c>
      <c r="W1724">
        <v>0</v>
      </c>
      <c r="X1724">
        <v>0</v>
      </c>
      <c r="Y1724">
        <v>0</v>
      </c>
      <c r="Z1724">
        <v>0</v>
      </c>
      <c r="AA1724">
        <v>0</v>
      </c>
    </row>
    <row r="1725" spans="1:27" ht="16.5" x14ac:dyDescent="0.3">
      <c r="A1725">
        <v>7301</v>
      </c>
      <c r="B1725" t="s">
        <v>53</v>
      </c>
      <c r="C1725" s="1" t="s">
        <v>26</v>
      </c>
      <c r="D1725" s="1" t="s">
        <v>36</v>
      </c>
      <c r="E1725" s="1" t="s">
        <v>29</v>
      </c>
      <c r="F1725" s="16">
        <v>23616</v>
      </c>
      <c r="G1725" s="2">
        <v>41230</v>
      </c>
      <c r="H1725">
        <v>76</v>
      </c>
      <c r="I1725" s="4">
        <v>4</v>
      </c>
      <c r="J1725" s="4">
        <v>22</v>
      </c>
      <c r="K1725" s="4">
        <v>11</v>
      </c>
      <c r="L1725" s="4">
        <v>3</v>
      </c>
      <c r="M1725" s="4">
        <v>7</v>
      </c>
      <c r="N1725" s="4">
        <v>32</v>
      </c>
      <c r="O1725" s="4">
        <f t="shared" si="26"/>
        <v>79</v>
      </c>
      <c r="P1725">
        <v>2</v>
      </c>
      <c r="Q1725">
        <v>3</v>
      </c>
      <c r="R1725">
        <v>0</v>
      </c>
      <c r="S1725">
        <v>3</v>
      </c>
      <c r="T1725">
        <v>8</v>
      </c>
      <c r="U1725">
        <v>0</v>
      </c>
      <c r="V1725">
        <v>0</v>
      </c>
      <c r="W1725">
        <v>0</v>
      </c>
      <c r="X1725">
        <v>0</v>
      </c>
      <c r="Y1725">
        <v>0</v>
      </c>
      <c r="Z1725">
        <v>1</v>
      </c>
      <c r="AA1725">
        <v>0</v>
      </c>
    </row>
    <row r="1726" spans="1:27" ht="16.5" x14ac:dyDescent="0.3">
      <c r="A1726">
        <v>11121</v>
      </c>
      <c r="B1726" t="s">
        <v>53</v>
      </c>
      <c r="C1726" s="1" t="s">
        <v>37</v>
      </c>
      <c r="D1726" s="1" t="s">
        <v>55</v>
      </c>
      <c r="E1726" s="1" t="s">
        <v>31</v>
      </c>
      <c r="F1726" s="16">
        <v>19419</v>
      </c>
      <c r="G1726" s="2">
        <v>41223</v>
      </c>
      <c r="H1726">
        <v>76</v>
      </c>
      <c r="I1726" s="4">
        <v>2</v>
      </c>
      <c r="J1726" s="4">
        <v>14</v>
      </c>
      <c r="K1726" s="4">
        <v>28</v>
      </c>
      <c r="L1726" s="4">
        <v>16</v>
      </c>
      <c r="M1726" s="4">
        <v>3</v>
      </c>
      <c r="N1726" s="4">
        <v>7</v>
      </c>
      <c r="O1726" s="4">
        <f t="shared" si="26"/>
        <v>70</v>
      </c>
      <c r="P1726">
        <v>4</v>
      </c>
      <c r="Q1726">
        <v>4</v>
      </c>
      <c r="R1726">
        <v>0</v>
      </c>
      <c r="S1726">
        <v>3</v>
      </c>
      <c r="T1726">
        <v>9</v>
      </c>
      <c r="U1726">
        <v>0</v>
      </c>
      <c r="V1726">
        <v>0</v>
      </c>
      <c r="W1726">
        <v>0</v>
      </c>
      <c r="X1726">
        <v>0</v>
      </c>
      <c r="Y1726">
        <v>0</v>
      </c>
      <c r="Z1726">
        <v>0</v>
      </c>
      <c r="AA1726">
        <v>0</v>
      </c>
    </row>
    <row r="1727" spans="1:27" ht="16.5" x14ac:dyDescent="0.3">
      <c r="A1727">
        <v>5287</v>
      </c>
      <c r="B1727" t="s">
        <v>50</v>
      </c>
      <c r="C1727" s="1" t="s">
        <v>26</v>
      </c>
      <c r="D1727" s="1" t="s">
        <v>55</v>
      </c>
      <c r="E1727" s="1" t="s">
        <v>31</v>
      </c>
      <c r="F1727" s="16">
        <v>34961</v>
      </c>
      <c r="G1727" s="2">
        <v>41809</v>
      </c>
      <c r="H1727">
        <v>77</v>
      </c>
      <c r="I1727" s="4">
        <v>45</v>
      </c>
      <c r="J1727" s="4">
        <v>2</v>
      </c>
      <c r="K1727" s="4">
        <v>26</v>
      </c>
      <c r="L1727" s="4">
        <v>4</v>
      </c>
      <c r="M1727" s="4">
        <v>1</v>
      </c>
      <c r="N1727" s="4">
        <v>1</v>
      </c>
      <c r="O1727" s="4">
        <f t="shared" si="26"/>
        <v>79</v>
      </c>
      <c r="P1727">
        <v>3</v>
      </c>
      <c r="Q1727">
        <v>3</v>
      </c>
      <c r="R1727">
        <v>1</v>
      </c>
      <c r="S1727">
        <v>3</v>
      </c>
      <c r="T1727">
        <v>7</v>
      </c>
      <c r="U1727">
        <v>0</v>
      </c>
      <c r="V1727">
        <v>0</v>
      </c>
      <c r="W1727">
        <v>0</v>
      </c>
      <c r="X1727">
        <v>0</v>
      </c>
      <c r="Y1727">
        <v>0</v>
      </c>
      <c r="Z1727">
        <v>0</v>
      </c>
      <c r="AA1727">
        <v>0</v>
      </c>
    </row>
    <row r="1728" spans="1:27" ht="16.5" x14ac:dyDescent="0.3">
      <c r="A1728">
        <v>6457</v>
      </c>
      <c r="B1728" t="s">
        <v>53</v>
      </c>
      <c r="C1728" s="1" t="s">
        <v>41</v>
      </c>
      <c r="D1728" s="1" t="s">
        <v>55</v>
      </c>
      <c r="E1728" s="1" t="s">
        <v>27</v>
      </c>
      <c r="F1728" s="16">
        <v>64892</v>
      </c>
      <c r="G1728" s="2">
        <v>41788</v>
      </c>
      <c r="H1728">
        <v>77</v>
      </c>
      <c r="I1728" s="4">
        <v>527</v>
      </c>
      <c r="J1728" s="4">
        <v>24</v>
      </c>
      <c r="K1728" s="4">
        <v>230</v>
      </c>
      <c r="L1728" s="4">
        <v>32</v>
      </c>
      <c r="M1728" s="4">
        <v>24</v>
      </c>
      <c r="N1728" s="4">
        <v>65</v>
      </c>
      <c r="O1728" s="4">
        <f t="shared" si="26"/>
        <v>902</v>
      </c>
      <c r="P1728">
        <v>2</v>
      </c>
      <c r="Q1728">
        <v>6</v>
      </c>
      <c r="R1728">
        <v>4</v>
      </c>
      <c r="S1728">
        <v>12</v>
      </c>
      <c r="T1728">
        <v>4</v>
      </c>
      <c r="U1728">
        <v>0</v>
      </c>
      <c r="V1728">
        <v>0</v>
      </c>
      <c r="W1728">
        <v>0</v>
      </c>
      <c r="X1728">
        <v>0</v>
      </c>
      <c r="Y1728">
        <v>0</v>
      </c>
      <c r="Z1728">
        <v>0</v>
      </c>
      <c r="AA1728">
        <v>0</v>
      </c>
    </row>
    <row r="1729" spans="1:27" ht="16.5" x14ac:dyDescent="0.3">
      <c r="A1729">
        <v>3559</v>
      </c>
      <c r="B1729" t="s">
        <v>52</v>
      </c>
      <c r="C1729" s="1" t="s">
        <v>37</v>
      </c>
      <c r="D1729" s="1" t="s">
        <v>36</v>
      </c>
      <c r="E1729" s="1" t="s">
        <v>31</v>
      </c>
      <c r="F1729" s="16">
        <v>16248</v>
      </c>
      <c r="G1729" s="2">
        <v>41769</v>
      </c>
      <c r="H1729">
        <v>77</v>
      </c>
      <c r="I1729" s="4">
        <v>12</v>
      </c>
      <c r="J1729" s="4">
        <v>11</v>
      </c>
      <c r="K1729" s="4">
        <v>10</v>
      </c>
      <c r="L1729" s="4">
        <v>3</v>
      </c>
      <c r="M1729" s="4">
        <v>12</v>
      </c>
      <c r="N1729" s="4">
        <v>9</v>
      </c>
      <c r="O1729" s="4">
        <f t="shared" si="26"/>
        <v>57</v>
      </c>
      <c r="P1729">
        <v>3</v>
      </c>
      <c r="Q1729">
        <v>2</v>
      </c>
      <c r="R1729">
        <v>1</v>
      </c>
      <c r="S1729">
        <v>3</v>
      </c>
      <c r="T1729">
        <v>6</v>
      </c>
      <c r="U1729">
        <v>0</v>
      </c>
      <c r="V1729">
        <v>0</v>
      </c>
      <c r="W1729">
        <v>0</v>
      </c>
      <c r="X1729">
        <v>0</v>
      </c>
      <c r="Y1729">
        <v>0</v>
      </c>
      <c r="Z1729">
        <v>0</v>
      </c>
      <c r="AA1729">
        <v>0</v>
      </c>
    </row>
    <row r="1730" spans="1:27" ht="16.5" x14ac:dyDescent="0.3">
      <c r="A1730">
        <v>5577</v>
      </c>
      <c r="B1730" t="s">
        <v>53</v>
      </c>
      <c r="C1730" s="1" t="s">
        <v>26</v>
      </c>
      <c r="D1730" s="1" t="s">
        <v>55</v>
      </c>
      <c r="E1730" s="1" t="s">
        <v>33</v>
      </c>
      <c r="F1730" s="16">
        <v>43776</v>
      </c>
      <c r="G1730" s="2">
        <v>41762</v>
      </c>
      <c r="H1730">
        <v>77</v>
      </c>
      <c r="I1730" s="4">
        <v>8</v>
      </c>
      <c r="J1730" s="4">
        <v>0</v>
      </c>
      <c r="K1730" s="4">
        <v>9</v>
      </c>
      <c r="L1730" s="4">
        <v>2</v>
      </c>
      <c r="M1730" s="4">
        <v>1</v>
      </c>
      <c r="N1730" s="4">
        <v>3</v>
      </c>
      <c r="O1730" s="4">
        <f t="shared" ref="O1730:O1793" si="27">SUM(I1730:N1730)</f>
        <v>23</v>
      </c>
      <c r="P1730">
        <v>1</v>
      </c>
      <c r="Q1730">
        <v>1</v>
      </c>
      <c r="R1730">
        <v>0</v>
      </c>
      <c r="S1730">
        <v>2</v>
      </c>
      <c r="T1730">
        <v>6</v>
      </c>
      <c r="U1730">
        <v>0</v>
      </c>
      <c r="V1730">
        <v>0</v>
      </c>
      <c r="W1730">
        <v>0</v>
      </c>
      <c r="X1730">
        <v>0</v>
      </c>
      <c r="Y1730">
        <v>0</v>
      </c>
      <c r="Z1730">
        <v>0</v>
      </c>
      <c r="AA1730">
        <v>0</v>
      </c>
    </row>
    <row r="1731" spans="1:27" ht="16.5" x14ac:dyDescent="0.3">
      <c r="A1731">
        <v>641</v>
      </c>
      <c r="B1731" t="s">
        <v>50</v>
      </c>
      <c r="C1731" s="1" t="s">
        <v>37</v>
      </c>
      <c r="D1731" s="1" t="s">
        <v>55</v>
      </c>
      <c r="E1731" s="1" t="s">
        <v>29</v>
      </c>
      <c r="F1731" s="16">
        <v>52074</v>
      </c>
      <c r="G1731" s="2">
        <v>41733</v>
      </c>
      <c r="H1731">
        <v>77</v>
      </c>
      <c r="I1731" s="4">
        <v>59</v>
      </c>
      <c r="J1731" s="4">
        <v>0</v>
      </c>
      <c r="K1731" s="4">
        <v>12</v>
      </c>
      <c r="L1731" s="4">
        <v>0</v>
      </c>
      <c r="M1731" s="4">
        <v>0</v>
      </c>
      <c r="N1731" s="4">
        <v>48</v>
      </c>
      <c r="O1731" s="4">
        <f t="shared" si="27"/>
        <v>119</v>
      </c>
      <c r="P1731">
        <v>1</v>
      </c>
      <c r="Q1731">
        <v>2</v>
      </c>
      <c r="R1731">
        <v>2</v>
      </c>
      <c r="S1731">
        <v>2</v>
      </c>
      <c r="T1731">
        <v>4</v>
      </c>
      <c r="U1731">
        <v>1</v>
      </c>
      <c r="V1731">
        <v>0</v>
      </c>
      <c r="W1731">
        <v>0</v>
      </c>
      <c r="X1731">
        <v>0</v>
      </c>
      <c r="Y1731">
        <v>0</v>
      </c>
      <c r="Z1731">
        <v>0</v>
      </c>
      <c r="AA1731">
        <v>0</v>
      </c>
    </row>
    <row r="1732" spans="1:27" ht="16.5" x14ac:dyDescent="0.3">
      <c r="A1732">
        <v>954</v>
      </c>
      <c r="B1732" t="s">
        <v>51</v>
      </c>
      <c r="C1732" s="1" t="s">
        <v>32</v>
      </c>
      <c r="D1732" s="1" t="s">
        <v>42</v>
      </c>
      <c r="E1732" s="1" t="s">
        <v>40</v>
      </c>
      <c r="F1732" s="16">
        <v>22123</v>
      </c>
      <c r="G1732" s="2">
        <v>41725</v>
      </c>
      <c r="H1732">
        <v>77</v>
      </c>
      <c r="I1732" s="4">
        <v>3</v>
      </c>
      <c r="J1732" s="4">
        <v>3</v>
      </c>
      <c r="K1732" s="4">
        <v>24</v>
      </c>
      <c r="L1732" s="4">
        <v>34</v>
      </c>
      <c r="M1732" s="4">
        <v>7</v>
      </c>
      <c r="N1732" s="4">
        <v>31</v>
      </c>
      <c r="O1732" s="4">
        <f t="shared" si="27"/>
        <v>102</v>
      </c>
      <c r="P1732">
        <v>1</v>
      </c>
      <c r="Q1732">
        <v>2</v>
      </c>
      <c r="R1732">
        <v>1</v>
      </c>
      <c r="S1732">
        <v>3</v>
      </c>
      <c r="T1732">
        <v>5</v>
      </c>
      <c r="U1732">
        <v>0</v>
      </c>
      <c r="V1732">
        <v>0</v>
      </c>
      <c r="W1732">
        <v>0</v>
      </c>
      <c r="X1732">
        <v>0</v>
      </c>
      <c r="Y1732">
        <v>0</v>
      </c>
      <c r="Z1732">
        <v>0</v>
      </c>
      <c r="AA1732">
        <v>0</v>
      </c>
    </row>
    <row r="1733" spans="1:27" ht="16.5" x14ac:dyDescent="0.3">
      <c r="A1733">
        <v>1834</v>
      </c>
      <c r="B1733" t="s">
        <v>53</v>
      </c>
      <c r="C1733" s="1" t="s">
        <v>41</v>
      </c>
      <c r="D1733" s="1" t="s">
        <v>39</v>
      </c>
      <c r="E1733" s="1" t="s">
        <v>29</v>
      </c>
      <c r="F1733" s="16">
        <v>35544</v>
      </c>
      <c r="G1733" s="2">
        <v>41706</v>
      </c>
      <c r="H1733">
        <v>77</v>
      </c>
      <c r="I1733" s="4">
        <v>30</v>
      </c>
      <c r="J1733" s="4">
        <v>5</v>
      </c>
      <c r="K1733" s="4">
        <v>23</v>
      </c>
      <c r="L1733" s="4">
        <v>4</v>
      </c>
      <c r="M1733" s="4">
        <v>1</v>
      </c>
      <c r="N1733" s="4">
        <v>4</v>
      </c>
      <c r="O1733" s="4">
        <f t="shared" si="27"/>
        <v>67</v>
      </c>
      <c r="P1733">
        <v>1</v>
      </c>
      <c r="Q1733">
        <v>2</v>
      </c>
      <c r="R1733">
        <v>0</v>
      </c>
      <c r="S1733">
        <v>3</v>
      </c>
      <c r="T1733">
        <v>7</v>
      </c>
      <c r="U1733">
        <v>0</v>
      </c>
      <c r="V1733">
        <v>0</v>
      </c>
      <c r="W1733">
        <v>0</v>
      </c>
      <c r="X1733">
        <v>0</v>
      </c>
      <c r="Y1733">
        <v>0</v>
      </c>
      <c r="Z1733">
        <v>0</v>
      </c>
      <c r="AA1733">
        <v>0</v>
      </c>
    </row>
    <row r="1734" spans="1:27" ht="16.5" x14ac:dyDescent="0.3">
      <c r="A1734">
        <v>8789</v>
      </c>
      <c r="B1734" t="s">
        <v>52</v>
      </c>
      <c r="C1734" s="1" t="s">
        <v>26</v>
      </c>
      <c r="D1734" s="1" t="s">
        <v>36</v>
      </c>
      <c r="E1734" s="1" t="s">
        <v>31</v>
      </c>
      <c r="F1734" s="16">
        <v>59060</v>
      </c>
      <c r="G1734" s="2">
        <v>41650</v>
      </c>
      <c r="H1734">
        <v>77</v>
      </c>
      <c r="I1734" s="4">
        <v>35</v>
      </c>
      <c r="J1734" s="4">
        <v>40</v>
      </c>
      <c r="K1734" s="4">
        <v>111</v>
      </c>
      <c r="L1734" s="4">
        <v>36</v>
      </c>
      <c r="M1734" s="4">
        <v>40</v>
      </c>
      <c r="N1734" s="4">
        <v>12</v>
      </c>
      <c r="O1734" s="4">
        <f t="shared" si="27"/>
        <v>274</v>
      </c>
      <c r="P1734">
        <v>3</v>
      </c>
      <c r="Q1734">
        <v>3</v>
      </c>
      <c r="R1734">
        <v>1</v>
      </c>
      <c r="S1734">
        <v>7</v>
      </c>
      <c r="T1734">
        <v>4</v>
      </c>
      <c r="U1734">
        <v>0</v>
      </c>
      <c r="V1734">
        <v>0</v>
      </c>
      <c r="W1734">
        <v>0</v>
      </c>
      <c r="X1734">
        <v>0</v>
      </c>
      <c r="Y1734">
        <v>0</v>
      </c>
      <c r="Z1734">
        <v>0</v>
      </c>
      <c r="AA1734">
        <v>0</v>
      </c>
    </row>
    <row r="1735" spans="1:27" ht="16.5" x14ac:dyDescent="0.3">
      <c r="A1735">
        <v>10584</v>
      </c>
      <c r="B1735" t="s">
        <v>53</v>
      </c>
      <c r="C1735" s="1" t="s">
        <v>26</v>
      </c>
      <c r="D1735" s="1" t="s">
        <v>55</v>
      </c>
      <c r="E1735" s="1" t="s">
        <v>31</v>
      </c>
      <c r="F1735" s="16">
        <v>65665</v>
      </c>
      <c r="G1735" s="2">
        <v>41610</v>
      </c>
      <c r="H1735">
        <v>77</v>
      </c>
      <c r="I1735" s="4">
        <v>225</v>
      </c>
      <c r="J1735" s="4">
        <v>162</v>
      </c>
      <c r="K1735" s="4">
        <v>387</v>
      </c>
      <c r="L1735" s="4">
        <v>106</v>
      </c>
      <c r="M1735" s="4">
        <v>36</v>
      </c>
      <c r="N1735" s="4">
        <v>29</v>
      </c>
      <c r="O1735" s="4">
        <f t="shared" si="27"/>
        <v>945</v>
      </c>
      <c r="P1735">
        <v>1</v>
      </c>
      <c r="Q1735">
        <v>5</v>
      </c>
      <c r="R1735">
        <v>10</v>
      </c>
      <c r="S1735">
        <v>8</v>
      </c>
      <c r="T1735">
        <v>3</v>
      </c>
      <c r="U1735">
        <v>0</v>
      </c>
      <c r="V1735">
        <v>0</v>
      </c>
      <c r="W1735">
        <v>0</v>
      </c>
      <c r="X1735">
        <v>0</v>
      </c>
      <c r="Y1735">
        <v>0</v>
      </c>
      <c r="Z1735">
        <v>0</v>
      </c>
      <c r="AA1735">
        <v>0</v>
      </c>
    </row>
    <row r="1736" spans="1:27" ht="16.5" x14ac:dyDescent="0.3">
      <c r="A1736">
        <v>2337</v>
      </c>
      <c r="B1736" t="s">
        <v>50</v>
      </c>
      <c r="C1736" s="1" t="s">
        <v>26</v>
      </c>
      <c r="D1736" s="1" t="s">
        <v>55</v>
      </c>
      <c r="E1736" s="1" t="s">
        <v>27</v>
      </c>
      <c r="F1736" s="16">
        <v>29819</v>
      </c>
      <c r="G1736" s="2">
        <v>41571</v>
      </c>
      <c r="H1736">
        <v>77</v>
      </c>
      <c r="I1736" s="4">
        <v>9</v>
      </c>
      <c r="J1736" s="4">
        <v>1</v>
      </c>
      <c r="K1736" s="4">
        <v>24</v>
      </c>
      <c r="L1736" s="4">
        <v>2</v>
      </c>
      <c r="M1736" s="4">
        <v>1</v>
      </c>
      <c r="N1736" s="4">
        <v>2</v>
      </c>
      <c r="O1736" s="4">
        <f t="shared" si="27"/>
        <v>39</v>
      </c>
      <c r="P1736">
        <v>3</v>
      </c>
      <c r="Q1736">
        <v>3</v>
      </c>
      <c r="R1736">
        <v>0</v>
      </c>
      <c r="S1736">
        <v>3</v>
      </c>
      <c r="T1736">
        <v>6</v>
      </c>
      <c r="U1736">
        <v>0</v>
      </c>
      <c r="V1736">
        <v>0</v>
      </c>
      <c r="W1736">
        <v>0</v>
      </c>
      <c r="X1736">
        <v>0</v>
      </c>
      <c r="Y1736">
        <v>0</v>
      </c>
      <c r="Z1736">
        <v>0</v>
      </c>
      <c r="AA1736">
        <v>0</v>
      </c>
    </row>
    <row r="1737" spans="1:27" ht="16.5" x14ac:dyDescent="0.3">
      <c r="A1737">
        <v>6071</v>
      </c>
      <c r="B1737" t="s">
        <v>52</v>
      </c>
      <c r="C1737" s="1" t="s">
        <v>26</v>
      </c>
      <c r="D1737" s="1" t="s">
        <v>55</v>
      </c>
      <c r="E1737" s="1" t="s">
        <v>29</v>
      </c>
      <c r="F1737" s="16">
        <v>81217</v>
      </c>
      <c r="G1737" s="2">
        <v>41474</v>
      </c>
      <c r="H1737">
        <v>77</v>
      </c>
      <c r="I1737" s="4">
        <v>493</v>
      </c>
      <c r="J1737" s="4">
        <v>70</v>
      </c>
      <c r="K1737" s="4">
        <v>324</v>
      </c>
      <c r="L1737" s="4">
        <v>146</v>
      </c>
      <c r="M1737" s="4">
        <v>40</v>
      </c>
      <c r="N1737" s="4">
        <v>84</v>
      </c>
      <c r="O1737" s="4">
        <f t="shared" si="27"/>
        <v>1157</v>
      </c>
      <c r="P1737">
        <v>1</v>
      </c>
      <c r="Q1737">
        <v>3</v>
      </c>
      <c r="R1737">
        <v>7</v>
      </c>
      <c r="S1737">
        <v>11</v>
      </c>
      <c r="T1737">
        <v>1</v>
      </c>
      <c r="U1737">
        <v>0</v>
      </c>
      <c r="V1737">
        <v>0</v>
      </c>
      <c r="W1737">
        <v>0</v>
      </c>
      <c r="X1737">
        <v>0</v>
      </c>
      <c r="Y1737">
        <v>0</v>
      </c>
      <c r="Z1737">
        <v>0</v>
      </c>
      <c r="AA1737">
        <v>0</v>
      </c>
    </row>
    <row r="1738" spans="1:27" ht="16.5" x14ac:dyDescent="0.3">
      <c r="A1738">
        <v>295</v>
      </c>
      <c r="B1738" t="s">
        <v>52</v>
      </c>
      <c r="C1738" s="1" t="s">
        <v>26</v>
      </c>
      <c r="D1738" s="1" t="s">
        <v>55</v>
      </c>
      <c r="E1738" s="1" t="s">
        <v>29</v>
      </c>
      <c r="F1738" s="16">
        <v>81217</v>
      </c>
      <c r="G1738" s="2">
        <v>41474</v>
      </c>
      <c r="H1738">
        <v>77</v>
      </c>
      <c r="I1738" s="4">
        <v>493</v>
      </c>
      <c r="J1738" s="4">
        <v>70</v>
      </c>
      <c r="K1738" s="4">
        <v>324</v>
      </c>
      <c r="L1738" s="4">
        <v>146</v>
      </c>
      <c r="M1738" s="4">
        <v>40</v>
      </c>
      <c r="N1738" s="4">
        <v>84</v>
      </c>
      <c r="O1738" s="4">
        <f t="shared" si="27"/>
        <v>1157</v>
      </c>
      <c r="P1738">
        <v>1</v>
      </c>
      <c r="Q1738">
        <v>3</v>
      </c>
      <c r="R1738">
        <v>7</v>
      </c>
      <c r="S1738">
        <v>11</v>
      </c>
      <c r="T1738">
        <v>1</v>
      </c>
      <c r="U1738">
        <v>0</v>
      </c>
      <c r="V1738">
        <v>0</v>
      </c>
      <c r="W1738">
        <v>0</v>
      </c>
      <c r="X1738">
        <v>0</v>
      </c>
      <c r="Y1738">
        <v>0</v>
      </c>
      <c r="Z1738">
        <v>0</v>
      </c>
      <c r="AA1738">
        <v>0</v>
      </c>
    </row>
    <row r="1739" spans="1:27" ht="16.5" x14ac:dyDescent="0.3">
      <c r="A1739">
        <v>10203</v>
      </c>
      <c r="B1739" t="s">
        <v>52</v>
      </c>
      <c r="C1739" s="1" t="s">
        <v>26</v>
      </c>
      <c r="D1739" s="1" t="s">
        <v>55</v>
      </c>
      <c r="E1739" s="1" t="s">
        <v>29</v>
      </c>
      <c r="F1739" s="16">
        <v>26095</v>
      </c>
      <c r="G1739" s="2">
        <v>41455</v>
      </c>
      <c r="H1739">
        <v>77</v>
      </c>
      <c r="I1739" s="4">
        <v>11</v>
      </c>
      <c r="J1739" s="4">
        <v>7</v>
      </c>
      <c r="K1739" s="4">
        <v>9</v>
      </c>
      <c r="L1739" s="4">
        <v>3</v>
      </c>
      <c r="M1739" s="4">
        <v>1</v>
      </c>
      <c r="N1739" s="4">
        <v>11</v>
      </c>
      <c r="O1739" s="4">
        <f t="shared" si="27"/>
        <v>42</v>
      </c>
      <c r="P1739">
        <v>1</v>
      </c>
      <c r="Q1739">
        <v>1</v>
      </c>
      <c r="R1739">
        <v>0</v>
      </c>
      <c r="S1739">
        <v>3</v>
      </c>
      <c r="T1739">
        <v>7</v>
      </c>
      <c r="U1739">
        <v>0</v>
      </c>
      <c r="V1739">
        <v>0</v>
      </c>
      <c r="W1739">
        <v>0</v>
      </c>
      <c r="X1739">
        <v>0</v>
      </c>
      <c r="Y1739">
        <v>0</v>
      </c>
      <c r="Z1739">
        <v>0</v>
      </c>
      <c r="AA1739">
        <v>0</v>
      </c>
    </row>
    <row r="1740" spans="1:27" ht="16.5" x14ac:dyDescent="0.3">
      <c r="A1740">
        <v>3968</v>
      </c>
      <c r="B1740" t="s">
        <v>50</v>
      </c>
      <c r="C1740" s="1" t="s">
        <v>28</v>
      </c>
      <c r="D1740" s="1" t="s">
        <v>36</v>
      </c>
      <c r="E1740" s="1" t="s">
        <v>27</v>
      </c>
      <c r="F1740" s="16">
        <v>65706</v>
      </c>
      <c r="G1740" s="2">
        <v>41453</v>
      </c>
      <c r="H1740">
        <v>77</v>
      </c>
      <c r="I1740" s="4">
        <v>918</v>
      </c>
      <c r="J1740" s="4">
        <v>10</v>
      </c>
      <c r="K1740" s="4">
        <v>129</v>
      </c>
      <c r="L1740" s="4">
        <v>13</v>
      </c>
      <c r="M1740" s="4">
        <v>0</v>
      </c>
      <c r="N1740" s="4">
        <v>129</v>
      </c>
      <c r="O1740" s="4">
        <f t="shared" si="27"/>
        <v>1199</v>
      </c>
      <c r="P1740">
        <v>1</v>
      </c>
      <c r="Q1740">
        <v>11</v>
      </c>
      <c r="R1740">
        <v>3</v>
      </c>
      <c r="S1740">
        <v>12</v>
      </c>
      <c r="T1740">
        <v>7</v>
      </c>
      <c r="U1740">
        <v>0</v>
      </c>
      <c r="V1740">
        <v>1</v>
      </c>
      <c r="W1740">
        <v>1</v>
      </c>
      <c r="X1740">
        <v>0</v>
      </c>
      <c r="Y1740">
        <v>1</v>
      </c>
      <c r="Z1740">
        <v>1</v>
      </c>
      <c r="AA1740">
        <v>0</v>
      </c>
    </row>
    <row r="1741" spans="1:27" ht="16.5" x14ac:dyDescent="0.3">
      <c r="A1741">
        <v>4037</v>
      </c>
      <c r="B1741" t="s">
        <v>53</v>
      </c>
      <c r="C1741" s="1" t="s">
        <v>41</v>
      </c>
      <c r="D1741" s="1" t="s">
        <v>55</v>
      </c>
      <c r="E1741" s="1" t="s">
        <v>27</v>
      </c>
      <c r="F1741" s="16">
        <v>31859</v>
      </c>
      <c r="G1741" s="2">
        <v>41439</v>
      </c>
      <c r="H1741">
        <v>77</v>
      </c>
      <c r="I1741" s="4">
        <v>3</v>
      </c>
      <c r="J1741" s="4">
        <v>1</v>
      </c>
      <c r="K1741" s="4">
        <v>3</v>
      </c>
      <c r="L1741" s="4">
        <v>8</v>
      </c>
      <c r="M1741" s="4">
        <v>0</v>
      </c>
      <c r="N1741" s="4">
        <v>5</v>
      </c>
      <c r="O1741" s="4">
        <f t="shared" si="27"/>
        <v>20</v>
      </c>
      <c r="P1741">
        <v>1</v>
      </c>
      <c r="Q1741">
        <v>1</v>
      </c>
      <c r="R1741">
        <v>0</v>
      </c>
      <c r="S1741">
        <v>2</v>
      </c>
      <c r="T1741">
        <v>7</v>
      </c>
      <c r="U1741">
        <v>0</v>
      </c>
      <c r="V1741">
        <v>0</v>
      </c>
      <c r="W1741">
        <v>0</v>
      </c>
      <c r="X1741">
        <v>0</v>
      </c>
      <c r="Y1741">
        <v>0</v>
      </c>
      <c r="Z1741">
        <v>0</v>
      </c>
      <c r="AA1741">
        <v>0</v>
      </c>
    </row>
    <row r="1742" spans="1:27" ht="16.5" x14ac:dyDescent="0.3">
      <c r="A1742">
        <v>6932</v>
      </c>
      <c r="B1742" t="s">
        <v>38</v>
      </c>
      <c r="C1742" s="1" t="s">
        <v>26</v>
      </c>
      <c r="D1742" s="1" t="s">
        <v>34</v>
      </c>
      <c r="E1742" s="1" t="s">
        <v>31</v>
      </c>
      <c r="F1742" s="16">
        <v>93027</v>
      </c>
      <c r="G1742" s="2">
        <v>41377</v>
      </c>
      <c r="H1742">
        <v>77</v>
      </c>
      <c r="I1742" s="4">
        <v>1285</v>
      </c>
      <c r="J1742" s="4">
        <v>42</v>
      </c>
      <c r="K1742" s="4">
        <v>716</v>
      </c>
      <c r="L1742" s="4">
        <v>55</v>
      </c>
      <c r="M1742" s="4">
        <v>0</v>
      </c>
      <c r="N1742" s="4">
        <v>21</v>
      </c>
      <c r="O1742" s="4">
        <f t="shared" si="27"/>
        <v>2119</v>
      </c>
      <c r="P1742">
        <v>0</v>
      </c>
      <c r="Q1742">
        <v>7</v>
      </c>
      <c r="R1742">
        <v>10</v>
      </c>
      <c r="S1742">
        <v>5</v>
      </c>
      <c r="T1742">
        <v>2</v>
      </c>
      <c r="U1742">
        <v>0</v>
      </c>
      <c r="V1742">
        <v>0</v>
      </c>
      <c r="W1742">
        <v>1</v>
      </c>
      <c r="X1742">
        <v>0</v>
      </c>
      <c r="Y1742">
        <v>0</v>
      </c>
      <c r="Z1742">
        <v>0</v>
      </c>
      <c r="AA1742">
        <v>0</v>
      </c>
    </row>
    <row r="1743" spans="1:27" ht="16.5" x14ac:dyDescent="0.3">
      <c r="A1743">
        <v>10159</v>
      </c>
      <c r="B1743" t="s">
        <v>50</v>
      </c>
      <c r="C1743" s="1" t="s">
        <v>32</v>
      </c>
      <c r="D1743" s="1" t="s">
        <v>55</v>
      </c>
      <c r="E1743" s="1" t="s">
        <v>27</v>
      </c>
      <c r="F1743" s="16">
        <v>58710</v>
      </c>
      <c r="G1743" s="2">
        <v>41364</v>
      </c>
      <c r="H1743">
        <v>77</v>
      </c>
      <c r="I1743" s="4">
        <v>440</v>
      </c>
      <c r="J1743" s="4">
        <v>81</v>
      </c>
      <c r="K1743" s="4">
        <v>368</v>
      </c>
      <c r="L1743" s="4">
        <v>0</v>
      </c>
      <c r="M1743" s="4">
        <v>122</v>
      </c>
      <c r="N1743" s="4">
        <v>174</v>
      </c>
      <c r="O1743" s="4">
        <f t="shared" si="27"/>
        <v>1185</v>
      </c>
      <c r="P1743">
        <v>6</v>
      </c>
      <c r="Q1743">
        <v>11</v>
      </c>
      <c r="R1743">
        <v>5</v>
      </c>
      <c r="S1743">
        <v>9</v>
      </c>
      <c r="T1743">
        <v>6</v>
      </c>
      <c r="U1743">
        <v>0</v>
      </c>
      <c r="V1743">
        <v>0</v>
      </c>
      <c r="W1743">
        <v>0</v>
      </c>
      <c r="X1743">
        <v>0</v>
      </c>
      <c r="Y1743">
        <v>0</v>
      </c>
      <c r="Z1743">
        <v>0</v>
      </c>
      <c r="AA1743">
        <v>0</v>
      </c>
    </row>
    <row r="1744" spans="1:27" ht="16.5" x14ac:dyDescent="0.3">
      <c r="A1744">
        <v>1177</v>
      </c>
      <c r="B1744" t="s">
        <v>50</v>
      </c>
      <c r="C1744" s="1" t="s">
        <v>26</v>
      </c>
      <c r="D1744" s="1" t="s">
        <v>39</v>
      </c>
      <c r="E1744" s="1" t="s">
        <v>33</v>
      </c>
      <c r="F1744" s="16">
        <v>49618</v>
      </c>
      <c r="G1744" s="2">
        <v>41300</v>
      </c>
      <c r="H1744">
        <v>77</v>
      </c>
      <c r="I1744" s="4">
        <v>80</v>
      </c>
      <c r="J1744" s="4">
        <v>3</v>
      </c>
      <c r="K1744" s="4">
        <v>26</v>
      </c>
      <c r="L1744" s="4">
        <v>4</v>
      </c>
      <c r="M1744" s="4">
        <v>2</v>
      </c>
      <c r="N1744" s="4">
        <v>14</v>
      </c>
      <c r="O1744" s="4">
        <f t="shared" si="27"/>
        <v>129</v>
      </c>
      <c r="P1744">
        <v>4</v>
      </c>
      <c r="Q1744">
        <v>3</v>
      </c>
      <c r="R1744">
        <v>1</v>
      </c>
      <c r="S1744">
        <v>3</v>
      </c>
      <c r="T1744">
        <v>7</v>
      </c>
      <c r="U1744">
        <v>0</v>
      </c>
      <c r="V1744">
        <v>0</v>
      </c>
      <c r="W1744">
        <v>0</v>
      </c>
      <c r="X1744">
        <v>0</v>
      </c>
      <c r="Y1744">
        <v>0</v>
      </c>
      <c r="Z1744">
        <v>0</v>
      </c>
      <c r="AA1744">
        <v>0</v>
      </c>
    </row>
    <row r="1745" spans="1:27" ht="16.5" x14ac:dyDescent="0.3">
      <c r="A1745">
        <v>9426</v>
      </c>
      <c r="B1745" t="s">
        <v>50</v>
      </c>
      <c r="C1745" s="1" t="s">
        <v>26</v>
      </c>
      <c r="D1745" s="1" t="s">
        <v>39</v>
      </c>
      <c r="E1745" s="1" t="s">
        <v>29</v>
      </c>
      <c r="F1745" s="16">
        <v>58308</v>
      </c>
      <c r="G1745" s="2">
        <v>41286</v>
      </c>
      <c r="H1745">
        <v>77</v>
      </c>
      <c r="I1745" s="4">
        <v>691</v>
      </c>
      <c r="J1745" s="4">
        <v>0</v>
      </c>
      <c r="K1745" s="4">
        <v>69</v>
      </c>
      <c r="L1745" s="4">
        <v>10</v>
      </c>
      <c r="M1745" s="4">
        <v>0</v>
      </c>
      <c r="N1745" s="4">
        <v>130</v>
      </c>
      <c r="O1745" s="4">
        <f t="shared" si="27"/>
        <v>900</v>
      </c>
      <c r="P1745">
        <v>4</v>
      </c>
      <c r="Q1745">
        <v>2</v>
      </c>
      <c r="R1745">
        <v>6</v>
      </c>
      <c r="S1745">
        <v>3</v>
      </c>
      <c r="T1745">
        <v>8</v>
      </c>
      <c r="U1745">
        <v>0</v>
      </c>
      <c r="V1745">
        <v>0</v>
      </c>
      <c r="W1745">
        <v>0</v>
      </c>
      <c r="X1745">
        <v>0</v>
      </c>
      <c r="Y1745">
        <v>0</v>
      </c>
      <c r="Z1745">
        <v>0</v>
      </c>
      <c r="AA1745">
        <v>0</v>
      </c>
    </row>
    <row r="1746" spans="1:27" ht="16.5" x14ac:dyDescent="0.3">
      <c r="A1746">
        <v>10637</v>
      </c>
      <c r="B1746" t="s">
        <v>50</v>
      </c>
      <c r="C1746" s="1" t="s">
        <v>26</v>
      </c>
      <c r="D1746" s="1" t="s">
        <v>55</v>
      </c>
      <c r="E1746" s="1" t="s">
        <v>31</v>
      </c>
      <c r="F1746" s="16">
        <v>40800</v>
      </c>
      <c r="G1746" s="2">
        <v>41275</v>
      </c>
      <c r="H1746">
        <v>77</v>
      </c>
      <c r="I1746" s="4">
        <v>24</v>
      </c>
      <c r="J1746" s="4">
        <v>0</v>
      </c>
      <c r="K1746" s="4">
        <v>27</v>
      </c>
      <c r="L1746" s="4">
        <v>8</v>
      </c>
      <c r="M1746" s="4">
        <v>30</v>
      </c>
      <c r="N1746" s="4">
        <v>10</v>
      </c>
      <c r="O1746" s="4">
        <f t="shared" si="27"/>
        <v>99</v>
      </c>
      <c r="P1746">
        <v>2</v>
      </c>
      <c r="Q1746">
        <v>3</v>
      </c>
      <c r="R1746">
        <v>0</v>
      </c>
      <c r="S1746">
        <v>3</v>
      </c>
      <c r="T1746">
        <v>7</v>
      </c>
      <c r="U1746">
        <v>0</v>
      </c>
      <c r="V1746">
        <v>0</v>
      </c>
      <c r="W1746">
        <v>0</v>
      </c>
      <c r="X1746">
        <v>0</v>
      </c>
      <c r="Y1746">
        <v>0</v>
      </c>
      <c r="Z1746">
        <v>0</v>
      </c>
      <c r="AA1746">
        <v>1</v>
      </c>
    </row>
    <row r="1747" spans="1:27" ht="16.5" x14ac:dyDescent="0.3">
      <c r="A1747">
        <v>10826</v>
      </c>
      <c r="B1747" t="s">
        <v>51</v>
      </c>
      <c r="C1747" s="1" t="s">
        <v>26</v>
      </c>
      <c r="D1747" s="1" t="s">
        <v>55</v>
      </c>
      <c r="E1747" s="1" t="s">
        <v>31</v>
      </c>
      <c r="F1747" s="16">
        <v>18690</v>
      </c>
      <c r="G1747" s="2">
        <v>41271</v>
      </c>
      <c r="H1747">
        <v>77</v>
      </c>
      <c r="I1747" s="4">
        <v>6</v>
      </c>
      <c r="J1747" s="4">
        <v>1</v>
      </c>
      <c r="K1747" s="4">
        <v>7</v>
      </c>
      <c r="L1747" s="4">
        <v>23</v>
      </c>
      <c r="M1747" s="4">
        <v>4</v>
      </c>
      <c r="N1747" s="4">
        <v>19</v>
      </c>
      <c r="O1747" s="4">
        <f t="shared" si="27"/>
        <v>60</v>
      </c>
      <c r="P1747">
        <v>1</v>
      </c>
      <c r="Q1747">
        <v>1</v>
      </c>
      <c r="R1747">
        <v>1</v>
      </c>
      <c r="S1747">
        <v>2</v>
      </c>
      <c r="T1747">
        <v>8</v>
      </c>
      <c r="U1747">
        <v>0</v>
      </c>
      <c r="V1747">
        <v>0</v>
      </c>
      <c r="W1747">
        <v>0</v>
      </c>
      <c r="X1747">
        <v>0</v>
      </c>
      <c r="Y1747">
        <v>0</v>
      </c>
      <c r="Z1747">
        <v>0</v>
      </c>
      <c r="AA1747">
        <v>0</v>
      </c>
    </row>
    <row r="1748" spans="1:27" ht="16.5" x14ac:dyDescent="0.3">
      <c r="A1748">
        <v>4086</v>
      </c>
      <c r="B1748" t="s">
        <v>51</v>
      </c>
      <c r="C1748" s="1" t="s">
        <v>35</v>
      </c>
      <c r="D1748" s="1" t="s">
        <v>55</v>
      </c>
      <c r="E1748" s="1" t="s">
        <v>31</v>
      </c>
      <c r="F1748" s="16">
        <v>18690</v>
      </c>
      <c r="G1748" s="2">
        <v>41271</v>
      </c>
      <c r="H1748">
        <v>77</v>
      </c>
      <c r="I1748" s="4">
        <v>6</v>
      </c>
      <c r="J1748" s="4">
        <v>1</v>
      </c>
      <c r="K1748" s="4">
        <v>7</v>
      </c>
      <c r="L1748" s="4">
        <v>23</v>
      </c>
      <c r="M1748" s="4">
        <v>4</v>
      </c>
      <c r="N1748" s="4">
        <v>19</v>
      </c>
      <c r="O1748" s="4">
        <f t="shared" si="27"/>
        <v>60</v>
      </c>
      <c r="P1748">
        <v>1</v>
      </c>
      <c r="Q1748">
        <v>1</v>
      </c>
      <c r="R1748">
        <v>1</v>
      </c>
      <c r="S1748">
        <v>2</v>
      </c>
      <c r="T1748">
        <v>8</v>
      </c>
      <c r="U1748">
        <v>0</v>
      </c>
      <c r="V1748">
        <v>0</v>
      </c>
      <c r="W1748">
        <v>0</v>
      </c>
      <c r="X1748">
        <v>0</v>
      </c>
      <c r="Y1748">
        <v>0</v>
      </c>
      <c r="Z1748">
        <v>0</v>
      </c>
      <c r="AA1748">
        <v>0</v>
      </c>
    </row>
    <row r="1749" spans="1:27" ht="16.5" x14ac:dyDescent="0.3">
      <c r="A1749">
        <v>10304</v>
      </c>
      <c r="B1749" t="s">
        <v>51</v>
      </c>
      <c r="C1749" s="1" t="s">
        <v>26</v>
      </c>
      <c r="D1749" s="1" t="s">
        <v>55</v>
      </c>
      <c r="E1749" s="1" t="s">
        <v>31</v>
      </c>
      <c r="F1749" s="16">
        <v>18690</v>
      </c>
      <c r="G1749" s="2">
        <v>41271</v>
      </c>
      <c r="H1749">
        <v>77</v>
      </c>
      <c r="I1749" s="4">
        <v>6</v>
      </c>
      <c r="J1749" s="4">
        <v>1</v>
      </c>
      <c r="K1749" s="4">
        <v>7</v>
      </c>
      <c r="L1749" s="4">
        <v>23</v>
      </c>
      <c r="M1749" s="4">
        <v>4</v>
      </c>
      <c r="N1749" s="4">
        <v>19</v>
      </c>
      <c r="O1749" s="4">
        <f t="shared" si="27"/>
        <v>60</v>
      </c>
      <c r="P1749">
        <v>1</v>
      </c>
      <c r="Q1749">
        <v>1</v>
      </c>
      <c r="R1749">
        <v>1</v>
      </c>
      <c r="S1749">
        <v>2</v>
      </c>
      <c r="T1749">
        <v>8</v>
      </c>
      <c r="U1749">
        <v>0</v>
      </c>
      <c r="V1749">
        <v>0</v>
      </c>
      <c r="W1749">
        <v>0</v>
      </c>
      <c r="X1749">
        <v>0</v>
      </c>
      <c r="Y1749">
        <v>0</v>
      </c>
      <c r="Z1749">
        <v>0</v>
      </c>
      <c r="AA1749">
        <v>0</v>
      </c>
    </row>
    <row r="1750" spans="1:27" ht="16.5" x14ac:dyDescent="0.3">
      <c r="A1750">
        <v>7998</v>
      </c>
      <c r="B1750" t="s">
        <v>51</v>
      </c>
      <c r="C1750" s="1" t="s">
        <v>37</v>
      </c>
      <c r="D1750" s="1" t="s">
        <v>55</v>
      </c>
      <c r="E1750" s="1" t="s">
        <v>33</v>
      </c>
      <c r="F1750" s="16">
        <v>28087</v>
      </c>
      <c r="G1750" s="2">
        <v>41254</v>
      </c>
      <c r="H1750">
        <v>77</v>
      </c>
      <c r="I1750" s="4">
        <v>53</v>
      </c>
      <c r="J1750" s="4">
        <v>8</v>
      </c>
      <c r="K1750" s="4">
        <v>17</v>
      </c>
      <c r="L1750" s="4">
        <v>13</v>
      </c>
      <c r="M1750" s="4">
        <v>0</v>
      </c>
      <c r="N1750" s="4">
        <v>21</v>
      </c>
      <c r="O1750" s="4">
        <f t="shared" si="27"/>
        <v>112</v>
      </c>
      <c r="P1750">
        <v>3</v>
      </c>
      <c r="Q1750">
        <v>2</v>
      </c>
      <c r="R1750">
        <v>2</v>
      </c>
      <c r="S1750">
        <v>2</v>
      </c>
      <c r="T1750">
        <v>7</v>
      </c>
      <c r="U1750">
        <v>0</v>
      </c>
      <c r="V1750">
        <v>0</v>
      </c>
      <c r="W1750">
        <v>0</v>
      </c>
      <c r="X1750">
        <v>0</v>
      </c>
      <c r="Y1750">
        <v>0</v>
      </c>
      <c r="Z1750">
        <v>0</v>
      </c>
      <c r="AA1750">
        <v>0</v>
      </c>
    </row>
    <row r="1751" spans="1:27" ht="16.5" x14ac:dyDescent="0.3">
      <c r="A1751">
        <v>10992</v>
      </c>
      <c r="B1751" t="s">
        <v>50</v>
      </c>
      <c r="C1751" s="1" t="s">
        <v>41</v>
      </c>
      <c r="D1751" s="1" t="s">
        <v>55</v>
      </c>
      <c r="E1751" s="1" t="s">
        <v>33</v>
      </c>
      <c r="F1751" s="16">
        <v>75702</v>
      </c>
      <c r="G1751" s="2">
        <v>41150</v>
      </c>
      <c r="H1751">
        <v>77</v>
      </c>
      <c r="I1751" s="4">
        <v>650</v>
      </c>
      <c r="J1751" s="4">
        <v>28</v>
      </c>
      <c r="K1751" s="4">
        <v>353</v>
      </c>
      <c r="L1751" s="4">
        <v>45</v>
      </c>
      <c r="M1751" s="4">
        <v>42</v>
      </c>
      <c r="N1751" s="4">
        <v>30</v>
      </c>
      <c r="O1751" s="4">
        <f t="shared" si="27"/>
        <v>1148</v>
      </c>
      <c r="P1751">
        <v>5</v>
      </c>
      <c r="Q1751">
        <v>4</v>
      </c>
      <c r="R1751">
        <v>6</v>
      </c>
      <c r="S1751">
        <v>11</v>
      </c>
      <c r="T1751">
        <v>8</v>
      </c>
      <c r="U1751">
        <v>0</v>
      </c>
      <c r="V1751">
        <v>0</v>
      </c>
      <c r="W1751">
        <v>0</v>
      </c>
      <c r="X1751">
        <v>0</v>
      </c>
      <c r="Y1751">
        <v>0</v>
      </c>
      <c r="Z1751">
        <v>0</v>
      </c>
      <c r="AA1751">
        <v>0</v>
      </c>
    </row>
    <row r="1752" spans="1:27" ht="16.5" x14ac:dyDescent="0.3">
      <c r="A1752">
        <v>6383</v>
      </c>
      <c r="B1752" t="s">
        <v>50</v>
      </c>
      <c r="C1752" s="1" t="s">
        <v>41</v>
      </c>
      <c r="D1752" s="1" t="s">
        <v>34</v>
      </c>
      <c r="E1752" s="1" t="s">
        <v>33</v>
      </c>
      <c r="F1752" s="16">
        <v>32892</v>
      </c>
      <c r="G1752" s="2">
        <v>41784</v>
      </c>
      <c r="H1752">
        <v>78</v>
      </c>
      <c r="I1752" s="4">
        <v>26</v>
      </c>
      <c r="J1752" s="4">
        <v>0</v>
      </c>
      <c r="K1752" s="4">
        <v>15</v>
      </c>
      <c r="L1752" s="4">
        <v>2</v>
      </c>
      <c r="M1752" s="4">
        <v>1</v>
      </c>
      <c r="N1752" s="4">
        <v>2</v>
      </c>
      <c r="O1752" s="4">
        <f t="shared" si="27"/>
        <v>46</v>
      </c>
      <c r="P1752">
        <v>2</v>
      </c>
      <c r="Q1752">
        <v>3</v>
      </c>
      <c r="R1752">
        <v>0</v>
      </c>
      <c r="S1752">
        <v>3</v>
      </c>
      <c r="T1752">
        <v>8</v>
      </c>
      <c r="U1752">
        <v>0</v>
      </c>
      <c r="V1752">
        <v>0</v>
      </c>
      <c r="W1752">
        <v>0</v>
      </c>
      <c r="X1752">
        <v>0</v>
      </c>
      <c r="Y1752">
        <v>0</v>
      </c>
      <c r="Z1752">
        <v>0</v>
      </c>
      <c r="AA1752">
        <v>0</v>
      </c>
    </row>
    <row r="1753" spans="1:27" ht="16.5" x14ac:dyDescent="0.3">
      <c r="A1753">
        <v>10536</v>
      </c>
      <c r="B1753" t="s">
        <v>50</v>
      </c>
      <c r="C1753" s="1" t="s">
        <v>26</v>
      </c>
      <c r="D1753" s="1" t="s">
        <v>34</v>
      </c>
      <c r="E1753" s="1" t="s">
        <v>33</v>
      </c>
      <c r="F1753" s="16">
        <v>32892</v>
      </c>
      <c r="G1753" s="2">
        <v>41784</v>
      </c>
      <c r="H1753">
        <v>78</v>
      </c>
      <c r="I1753" s="4">
        <v>26</v>
      </c>
      <c r="J1753" s="4">
        <v>0</v>
      </c>
      <c r="K1753" s="4">
        <v>15</v>
      </c>
      <c r="L1753" s="4">
        <v>2</v>
      </c>
      <c r="M1753" s="4">
        <v>1</v>
      </c>
      <c r="N1753" s="4">
        <v>2</v>
      </c>
      <c r="O1753" s="4">
        <f t="shared" si="27"/>
        <v>46</v>
      </c>
      <c r="P1753">
        <v>2</v>
      </c>
      <c r="Q1753">
        <v>3</v>
      </c>
      <c r="R1753">
        <v>0</v>
      </c>
      <c r="S1753">
        <v>3</v>
      </c>
      <c r="T1753">
        <v>8</v>
      </c>
      <c r="U1753">
        <v>0</v>
      </c>
      <c r="V1753">
        <v>0</v>
      </c>
      <c r="W1753">
        <v>0</v>
      </c>
      <c r="X1753">
        <v>0</v>
      </c>
      <c r="Y1753">
        <v>0</v>
      </c>
      <c r="Z1753">
        <v>0</v>
      </c>
      <c r="AA1753">
        <v>0</v>
      </c>
    </row>
    <row r="1754" spans="1:27" ht="16.5" x14ac:dyDescent="0.3">
      <c r="A1754">
        <v>6036</v>
      </c>
      <c r="B1754" t="s">
        <v>51</v>
      </c>
      <c r="C1754" s="1" t="s">
        <v>26</v>
      </c>
      <c r="D1754" s="1" t="s">
        <v>39</v>
      </c>
      <c r="E1754" s="1" t="s">
        <v>33</v>
      </c>
      <c r="F1754" s="16">
        <v>89120</v>
      </c>
      <c r="G1754" s="2">
        <v>41715</v>
      </c>
      <c r="H1754">
        <v>78</v>
      </c>
      <c r="I1754" s="4">
        <v>1168</v>
      </c>
      <c r="J1754" s="4">
        <v>92</v>
      </c>
      <c r="K1754" s="4">
        <v>408</v>
      </c>
      <c r="L1754" s="4">
        <v>72</v>
      </c>
      <c r="M1754" s="4">
        <v>129</v>
      </c>
      <c r="N1754" s="4">
        <v>55</v>
      </c>
      <c r="O1754" s="4">
        <f t="shared" si="27"/>
        <v>1924</v>
      </c>
      <c r="P1754">
        <v>1</v>
      </c>
      <c r="Q1754">
        <v>5</v>
      </c>
      <c r="R1754">
        <v>6</v>
      </c>
      <c r="S1754">
        <v>7</v>
      </c>
      <c r="T1754">
        <v>1</v>
      </c>
      <c r="U1754">
        <v>0</v>
      </c>
      <c r="V1754">
        <v>0</v>
      </c>
      <c r="W1754">
        <v>1</v>
      </c>
      <c r="X1754">
        <v>0</v>
      </c>
      <c r="Y1754">
        <v>0</v>
      </c>
      <c r="Z1754">
        <v>0</v>
      </c>
      <c r="AA1754">
        <v>0</v>
      </c>
    </row>
    <row r="1755" spans="1:27" ht="16.5" x14ac:dyDescent="0.3">
      <c r="A1755">
        <v>11092</v>
      </c>
      <c r="B1755" t="s">
        <v>51</v>
      </c>
      <c r="C1755" s="1" t="s">
        <v>41</v>
      </c>
      <c r="D1755" s="1" t="s">
        <v>55</v>
      </c>
      <c r="E1755" s="1" t="s">
        <v>31</v>
      </c>
      <c r="F1755" s="16">
        <v>27116</v>
      </c>
      <c r="G1755" s="2">
        <v>41700</v>
      </c>
      <c r="H1755">
        <v>78</v>
      </c>
      <c r="I1755" s="4">
        <v>12</v>
      </c>
      <c r="J1755" s="4">
        <v>1</v>
      </c>
      <c r="K1755" s="4">
        <v>21</v>
      </c>
      <c r="L1755" s="4">
        <v>2</v>
      </c>
      <c r="M1755" s="4">
        <v>2</v>
      </c>
      <c r="N1755" s="4">
        <v>3</v>
      </c>
      <c r="O1755" s="4">
        <f t="shared" si="27"/>
        <v>41</v>
      </c>
      <c r="P1755">
        <v>2</v>
      </c>
      <c r="Q1755">
        <v>2</v>
      </c>
      <c r="R1755">
        <v>0</v>
      </c>
      <c r="S1755">
        <v>3</v>
      </c>
      <c r="T1755">
        <v>7</v>
      </c>
      <c r="U1755">
        <v>0</v>
      </c>
      <c r="V1755">
        <v>0</v>
      </c>
      <c r="W1755">
        <v>0</v>
      </c>
      <c r="X1755">
        <v>0</v>
      </c>
      <c r="Y1755">
        <v>0</v>
      </c>
      <c r="Z1755">
        <v>0</v>
      </c>
      <c r="AA1755">
        <v>0</v>
      </c>
    </row>
    <row r="1756" spans="1:27" ht="16.5" x14ac:dyDescent="0.3">
      <c r="A1756">
        <v>538</v>
      </c>
      <c r="B1756" t="s">
        <v>52</v>
      </c>
      <c r="C1756" s="1" t="s">
        <v>41</v>
      </c>
      <c r="D1756" s="1" t="s">
        <v>55</v>
      </c>
      <c r="E1756" s="1" t="s">
        <v>29</v>
      </c>
      <c r="F1756" s="16">
        <v>46107</v>
      </c>
      <c r="G1756" s="2">
        <v>41680</v>
      </c>
      <c r="H1756">
        <v>78</v>
      </c>
      <c r="I1756" s="4">
        <v>31</v>
      </c>
      <c r="J1756" s="4">
        <v>9</v>
      </c>
      <c r="K1756" s="4">
        <v>27</v>
      </c>
      <c r="L1756" s="4">
        <v>16</v>
      </c>
      <c r="M1756" s="4">
        <v>9</v>
      </c>
      <c r="N1756" s="4">
        <v>33</v>
      </c>
      <c r="O1756" s="4">
        <f t="shared" si="27"/>
        <v>125</v>
      </c>
      <c r="P1756">
        <v>1</v>
      </c>
      <c r="Q1756">
        <v>1</v>
      </c>
      <c r="R1756">
        <v>1</v>
      </c>
      <c r="S1756">
        <v>4</v>
      </c>
      <c r="T1756">
        <v>3</v>
      </c>
      <c r="U1756">
        <v>0</v>
      </c>
      <c r="V1756">
        <v>0</v>
      </c>
      <c r="W1756">
        <v>0</v>
      </c>
      <c r="X1756">
        <v>0</v>
      </c>
      <c r="Y1756">
        <v>0</v>
      </c>
      <c r="Z1756">
        <v>0</v>
      </c>
      <c r="AA1756">
        <v>0</v>
      </c>
    </row>
    <row r="1757" spans="1:27" ht="16.5" x14ac:dyDescent="0.3">
      <c r="A1757">
        <v>10022</v>
      </c>
      <c r="B1757" t="s">
        <v>50</v>
      </c>
      <c r="C1757" s="1" t="s">
        <v>26</v>
      </c>
      <c r="D1757" s="1" t="s">
        <v>34</v>
      </c>
      <c r="E1757" s="1" t="s">
        <v>29</v>
      </c>
      <c r="F1757" s="16">
        <v>54466</v>
      </c>
      <c r="G1757" s="2">
        <v>41679</v>
      </c>
      <c r="H1757">
        <v>78</v>
      </c>
      <c r="I1757" s="4">
        <v>12</v>
      </c>
      <c r="J1757" s="4">
        <v>0</v>
      </c>
      <c r="K1757" s="4">
        <v>4</v>
      </c>
      <c r="L1757" s="4">
        <v>0</v>
      </c>
      <c r="M1757" s="4">
        <v>0</v>
      </c>
      <c r="N1757" s="4">
        <v>0</v>
      </c>
      <c r="O1757" s="4">
        <f t="shared" si="27"/>
        <v>16</v>
      </c>
      <c r="P1757">
        <v>1</v>
      </c>
      <c r="Q1757">
        <v>1</v>
      </c>
      <c r="R1757">
        <v>0</v>
      </c>
      <c r="S1757">
        <v>2</v>
      </c>
      <c r="T1757">
        <v>5</v>
      </c>
      <c r="U1757">
        <v>0</v>
      </c>
      <c r="V1757">
        <v>0</v>
      </c>
      <c r="W1757">
        <v>0</v>
      </c>
      <c r="X1757">
        <v>0</v>
      </c>
      <c r="Y1757">
        <v>0</v>
      </c>
      <c r="Z1757">
        <v>0</v>
      </c>
      <c r="AA1757">
        <v>0</v>
      </c>
    </row>
    <row r="1758" spans="1:27" ht="16.5" x14ac:dyDescent="0.3">
      <c r="A1758">
        <v>10157</v>
      </c>
      <c r="B1758" t="s">
        <v>50</v>
      </c>
      <c r="C1758" s="1" t="s">
        <v>28</v>
      </c>
      <c r="D1758" s="1" t="s">
        <v>55</v>
      </c>
      <c r="E1758" s="1" t="s">
        <v>29</v>
      </c>
      <c r="F1758" s="16">
        <v>59686</v>
      </c>
      <c r="G1758" s="2">
        <v>41664</v>
      </c>
      <c r="H1758">
        <v>78</v>
      </c>
      <c r="I1758" s="4">
        <v>89</v>
      </c>
      <c r="J1758" s="4">
        <v>15</v>
      </c>
      <c r="K1758" s="4">
        <v>89</v>
      </c>
      <c r="L1758" s="4">
        <v>34</v>
      </c>
      <c r="M1758" s="4">
        <v>42</v>
      </c>
      <c r="N1758" s="4">
        <v>5</v>
      </c>
      <c r="O1758" s="4">
        <f t="shared" si="27"/>
        <v>274</v>
      </c>
      <c r="P1758">
        <v>1</v>
      </c>
      <c r="Q1758">
        <v>4</v>
      </c>
      <c r="R1758">
        <v>1</v>
      </c>
      <c r="S1758">
        <v>6</v>
      </c>
      <c r="T1758">
        <v>4</v>
      </c>
      <c r="U1758">
        <v>0</v>
      </c>
      <c r="V1758">
        <v>0</v>
      </c>
      <c r="W1758">
        <v>0</v>
      </c>
      <c r="X1758">
        <v>0</v>
      </c>
      <c r="Y1758">
        <v>0</v>
      </c>
      <c r="Z1758">
        <v>0</v>
      </c>
      <c r="AA1758">
        <v>0</v>
      </c>
    </row>
    <row r="1759" spans="1:27" ht="16.5" x14ac:dyDescent="0.3">
      <c r="A1759">
        <v>3503</v>
      </c>
      <c r="B1759" t="s">
        <v>38</v>
      </c>
      <c r="C1759" s="1" t="s">
        <v>41</v>
      </c>
      <c r="D1759" s="1" t="s">
        <v>55</v>
      </c>
      <c r="E1759" s="1" t="s">
        <v>27</v>
      </c>
      <c r="F1759" s="16">
        <v>82460</v>
      </c>
      <c r="G1759" s="2">
        <v>41610</v>
      </c>
      <c r="H1759">
        <v>78</v>
      </c>
      <c r="I1759" s="4">
        <v>255</v>
      </c>
      <c r="J1759" s="4">
        <v>47</v>
      </c>
      <c r="K1759" s="4">
        <v>573</v>
      </c>
      <c r="L1759" s="4">
        <v>52</v>
      </c>
      <c r="M1759" s="4">
        <v>32</v>
      </c>
      <c r="N1759" s="4">
        <v>15</v>
      </c>
      <c r="O1759" s="4">
        <f t="shared" si="27"/>
        <v>974</v>
      </c>
      <c r="P1759">
        <v>1</v>
      </c>
      <c r="Q1759">
        <v>5</v>
      </c>
      <c r="R1759">
        <v>3</v>
      </c>
      <c r="S1759">
        <v>6</v>
      </c>
      <c r="T1759">
        <v>1</v>
      </c>
      <c r="U1759">
        <v>0</v>
      </c>
      <c r="V1759">
        <v>0</v>
      </c>
      <c r="W1759">
        <v>0</v>
      </c>
      <c r="X1759">
        <v>0</v>
      </c>
      <c r="Y1759">
        <v>0</v>
      </c>
      <c r="Z1759">
        <v>0</v>
      </c>
      <c r="AA1759">
        <v>0</v>
      </c>
    </row>
    <row r="1760" spans="1:27" ht="16.5" x14ac:dyDescent="0.3">
      <c r="A1760">
        <v>146</v>
      </c>
      <c r="B1760" t="s">
        <v>51</v>
      </c>
      <c r="C1760" s="1" t="s">
        <v>26</v>
      </c>
      <c r="D1760" s="1" t="s">
        <v>34</v>
      </c>
      <c r="E1760" s="1" t="s">
        <v>29</v>
      </c>
      <c r="F1760" s="16">
        <v>76045</v>
      </c>
      <c r="G1760" s="2">
        <v>41593</v>
      </c>
      <c r="H1760">
        <v>78</v>
      </c>
      <c r="I1760" s="4">
        <v>760</v>
      </c>
      <c r="J1760" s="4">
        <v>53</v>
      </c>
      <c r="K1760" s="4">
        <v>400</v>
      </c>
      <c r="L1760" s="4">
        <v>17</v>
      </c>
      <c r="M1760" s="4">
        <v>93</v>
      </c>
      <c r="N1760" s="4">
        <v>0</v>
      </c>
      <c r="O1760" s="4">
        <f t="shared" si="27"/>
        <v>1323</v>
      </c>
      <c r="P1760">
        <v>1</v>
      </c>
      <c r="Q1760">
        <v>4</v>
      </c>
      <c r="R1760">
        <v>5</v>
      </c>
      <c r="S1760">
        <v>11</v>
      </c>
      <c r="T1760">
        <v>2</v>
      </c>
      <c r="U1760">
        <v>0</v>
      </c>
      <c r="V1760">
        <v>0</v>
      </c>
      <c r="W1760">
        <v>0</v>
      </c>
      <c r="X1760">
        <v>1</v>
      </c>
      <c r="Y1760">
        <v>0</v>
      </c>
      <c r="Z1760">
        <v>0</v>
      </c>
      <c r="AA1760">
        <v>0</v>
      </c>
    </row>
    <row r="1761" spans="1:27" ht="16.5" x14ac:dyDescent="0.3">
      <c r="A1761">
        <v>5538</v>
      </c>
      <c r="B1761" t="s">
        <v>53</v>
      </c>
      <c r="C1761" s="1" t="s">
        <v>26</v>
      </c>
      <c r="D1761" s="1" t="s">
        <v>55</v>
      </c>
      <c r="E1761" s="1" t="s">
        <v>27</v>
      </c>
      <c r="F1761" s="16">
        <v>83829</v>
      </c>
      <c r="G1761" s="2">
        <v>41555</v>
      </c>
      <c r="H1761">
        <v>78</v>
      </c>
      <c r="I1761" s="4">
        <v>897</v>
      </c>
      <c r="J1761" s="4">
        <v>161</v>
      </c>
      <c r="K1761" s="4">
        <v>430</v>
      </c>
      <c r="L1761" s="4">
        <v>186</v>
      </c>
      <c r="M1761" s="4">
        <v>161</v>
      </c>
      <c r="N1761" s="4">
        <v>27</v>
      </c>
      <c r="O1761" s="4">
        <f t="shared" si="27"/>
        <v>1862</v>
      </c>
      <c r="P1761">
        <v>0</v>
      </c>
      <c r="Q1761">
        <v>4</v>
      </c>
      <c r="R1761">
        <v>7</v>
      </c>
      <c r="S1761">
        <v>6</v>
      </c>
      <c r="T1761">
        <v>1</v>
      </c>
      <c r="U1761">
        <v>1</v>
      </c>
      <c r="V1761">
        <v>0</v>
      </c>
      <c r="W1761">
        <v>1</v>
      </c>
      <c r="X1761">
        <v>1</v>
      </c>
      <c r="Y1761">
        <v>0</v>
      </c>
      <c r="Z1761">
        <v>1</v>
      </c>
      <c r="AA1761">
        <v>0</v>
      </c>
    </row>
    <row r="1762" spans="1:27" ht="16.5" x14ac:dyDescent="0.3">
      <c r="A1762">
        <v>3910</v>
      </c>
      <c r="B1762" t="s">
        <v>53</v>
      </c>
      <c r="C1762" s="1" t="s">
        <v>26</v>
      </c>
      <c r="D1762" s="1" t="s">
        <v>55</v>
      </c>
      <c r="E1762" s="1" t="s">
        <v>27</v>
      </c>
      <c r="F1762" s="16">
        <v>83829</v>
      </c>
      <c r="G1762" s="2">
        <v>41555</v>
      </c>
      <c r="H1762">
        <v>78</v>
      </c>
      <c r="I1762" s="4">
        <v>897</v>
      </c>
      <c r="J1762" s="4">
        <v>161</v>
      </c>
      <c r="K1762" s="4">
        <v>430</v>
      </c>
      <c r="L1762" s="4">
        <v>186</v>
      </c>
      <c r="M1762" s="4">
        <v>161</v>
      </c>
      <c r="N1762" s="4">
        <v>27</v>
      </c>
      <c r="O1762" s="4">
        <f t="shared" si="27"/>
        <v>1862</v>
      </c>
      <c r="P1762">
        <v>0</v>
      </c>
      <c r="Q1762">
        <v>4</v>
      </c>
      <c r="R1762">
        <v>7</v>
      </c>
      <c r="S1762">
        <v>6</v>
      </c>
      <c r="T1762">
        <v>1</v>
      </c>
      <c r="U1762">
        <v>1</v>
      </c>
      <c r="V1762">
        <v>0</v>
      </c>
      <c r="W1762">
        <v>1</v>
      </c>
      <c r="X1762">
        <v>1</v>
      </c>
      <c r="Y1762">
        <v>0</v>
      </c>
      <c r="Z1762">
        <v>1</v>
      </c>
      <c r="AA1762">
        <v>0</v>
      </c>
    </row>
    <row r="1763" spans="1:27" ht="16.5" x14ac:dyDescent="0.3">
      <c r="A1763">
        <v>4227</v>
      </c>
      <c r="B1763" t="s">
        <v>50</v>
      </c>
      <c r="C1763" s="1" t="s">
        <v>26</v>
      </c>
      <c r="D1763" s="1" t="s">
        <v>39</v>
      </c>
      <c r="E1763" s="1" t="s">
        <v>33</v>
      </c>
      <c r="F1763" s="16">
        <v>32889</v>
      </c>
      <c r="G1763" s="2">
        <v>41523</v>
      </c>
      <c r="H1763">
        <v>78</v>
      </c>
      <c r="I1763" s="4">
        <v>28</v>
      </c>
      <c r="J1763" s="4">
        <v>0</v>
      </c>
      <c r="K1763" s="4">
        <v>13</v>
      </c>
      <c r="L1763" s="4">
        <v>4</v>
      </c>
      <c r="M1763" s="4">
        <v>2</v>
      </c>
      <c r="N1763" s="4">
        <v>8</v>
      </c>
      <c r="O1763" s="4">
        <f t="shared" si="27"/>
        <v>55</v>
      </c>
      <c r="P1763">
        <v>3</v>
      </c>
      <c r="Q1763">
        <v>2</v>
      </c>
      <c r="R1763">
        <v>1</v>
      </c>
      <c r="S1763">
        <v>3</v>
      </c>
      <c r="T1763">
        <v>5</v>
      </c>
      <c r="U1763">
        <v>0</v>
      </c>
      <c r="V1763">
        <v>0</v>
      </c>
      <c r="W1763">
        <v>0</v>
      </c>
      <c r="X1763">
        <v>0</v>
      </c>
      <c r="Y1763">
        <v>0</v>
      </c>
      <c r="Z1763">
        <v>0</v>
      </c>
      <c r="AA1763">
        <v>0</v>
      </c>
    </row>
    <row r="1764" spans="1:27" ht="16.5" x14ac:dyDescent="0.3">
      <c r="A1764">
        <v>6634</v>
      </c>
      <c r="B1764" t="s">
        <v>53</v>
      </c>
      <c r="C1764" s="1" t="s">
        <v>41</v>
      </c>
      <c r="D1764" s="1" t="s">
        <v>39</v>
      </c>
      <c r="E1764" s="1" t="s">
        <v>27</v>
      </c>
      <c r="F1764" s="16">
        <v>33462</v>
      </c>
      <c r="G1764" s="2">
        <v>41493</v>
      </c>
      <c r="H1764">
        <v>78</v>
      </c>
      <c r="I1764" s="4">
        <v>22</v>
      </c>
      <c r="J1764" s="4">
        <v>3</v>
      </c>
      <c r="K1764" s="4">
        <v>18</v>
      </c>
      <c r="L1764" s="4">
        <v>0</v>
      </c>
      <c r="M1764" s="4">
        <v>0</v>
      </c>
      <c r="N1764" s="4">
        <v>11</v>
      </c>
      <c r="O1764" s="4">
        <f t="shared" si="27"/>
        <v>54</v>
      </c>
      <c r="P1764">
        <v>1</v>
      </c>
      <c r="Q1764">
        <v>2</v>
      </c>
      <c r="R1764">
        <v>0</v>
      </c>
      <c r="S1764">
        <v>3</v>
      </c>
      <c r="T1764">
        <v>7</v>
      </c>
      <c r="U1764">
        <v>0</v>
      </c>
      <c r="V1764">
        <v>0</v>
      </c>
      <c r="W1764">
        <v>0</v>
      </c>
      <c r="X1764">
        <v>0</v>
      </c>
      <c r="Y1764">
        <v>0</v>
      </c>
      <c r="Z1764">
        <v>0</v>
      </c>
      <c r="AA1764">
        <v>0</v>
      </c>
    </row>
    <row r="1765" spans="1:27" ht="16.5" x14ac:dyDescent="0.3">
      <c r="A1765">
        <v>8916</v>
      </c>
      <c r="B1765" t="s">
        <v>53</v>
      </c>
      <c r="C1765" s="1" t="s">
        <v>41</v>
      </c>
      <c r="D1765" s="1" t="s">
        <v>55</v>
      </c>
      <c r="E1765" s="1" t="s">
        <v>27</v>
      </c>
      <c r="F1765" s="16">
        <v>36627</v>
      </c>
      <c r="G1765" s="2">
        <v>41478</v>
      </c>
      <c r="H1765">
        <v>78</v>
      </c>
      <c r="I1765" s="4">
        <v>9</v>
      </c>
      <c r="J1765" s="4">
        <v>1</v>
      </c>
      <c r="K1765" s="4">
        <v>5</v>
      </c>
      <c r="L1765" s="4">
        <v>0</v>
      </c>
      <c r="M1765" s="4">
        <v>0</v>
      </c>
      <c r="N1765" s="4">
        <v>1</v>
      </c>
      <c r="O1765" s="4">
        <f t="shared" si="27"/>
        <v>16</v>
      </c>
      <c r="P1765">
        <v>1</v>
      </c>
      <c r="Q1765">
        <v>0</v>
      </c>
      <c r="R1765">
        <v>0</v>
      </c>
      <c r="S1765">
        <v>3</v>
      </c>
      <c r="T1765">
        <v>5</v>
      </c>
      <c r="U1765">
        <v>0</v>
      </c>
      <c r="V1765">
        <v>0</v>
      </c>
      <c r="W1765">
        <v>0</v>
      </c>
      <c r="X1765">
        <v>0</v>
      </c>
      <c r="Y1765">
        <v>0</v>
      </c>
      <c r="Z1765">
        <v>0</v>
      </c>
      <c r="AA1765">
        <v>0</v>
      </c>
    </row>
    <row r="1766" spans="1:27" ht="16.5" x14ac:dyDescent="0.3">
      <c r="A1766">
        <v>6460</v>
      </c>
      <c r="B1766" t="s">
        <v>53</v>
      </c>
      <c r="C1766" s="1" t="s">
        <v>37</v>
      </c>
      <c r="D1766" s="1" t="s">
        <v>55</v>
      </c>
      <c r="E1766" s="1" t="s">
        <v>31</v>
      </c>
      <c r="F1766" s="16">
        <v>28718</v>
      </c>
      <c r="G1766" s="2">
        <v>41468</v>
      </c>
      <c r="H1766">
        <v>78</v>
      </c>
      <c r="I1766" s="4">
        <v>12</v>
      </c>
      <c r="J1766" s="4">
        <v>4</v>
      </c>
      <c r="K1766" s="4">
        <v>6</v>
      </c>
      <c r="L1766" s="4">
        <v>11</v>
      </c>
      <c r="M1766" s="4">
        <v>8</v>
      </c>
      <c r="N1766" s="4">
        <v>16</v>
      </c>
      <c r="O1766" s="4">
        <f t="shared" si="27"/>
        <v>57</v>
      </c>
      <c r="P1766">
        <v>2</v>
      </c>
      <c r="Q1766">
        <v>2</v>
      </c>
      <c r="R1766">
        <v>0</v>
      </c>
      <c r="S1766">
        <v>3</v>
      </c>
      <c r="T1766">
        <v>8</v>
      </c>
      <c r="U1766">
        <v>0</v>
      </c>
      <c r="V1766">
        <v>0</v>
      </c>
      <c r="W1766">
        <v>0</v>
      </c>
      <c r="X1766">
        <v>0</v>
      </c>
      <c r="Y1766">
        <v>0</v>
      </c>
      <c r="Z1766">
        <v>0</v>
      </c>
      <c r="AA1766">
        <v>0</v>
      </c>
    </row>
    <row r="1767" spans="1:27" ht="16.5" x14ac:dyDescent="0.3">
      <c r="A1767">
        <v>5883</v>
      </c>
      <c r="B1767" t="s">
        <v>50</v>
      </c>
      <c r="C1767" s="1" t="s">
        <v>26</v>
      </c>
      <c r="D1767" s="1" t="s">
        <v>55</v>
      </c>
      <c r="E1767" s="1" t="s">
        <v>31</v>
      </c>
      <c r="F1767" s="16">
        <v>77981</v>
      </c>
      <c r="G1767" s="2">
        <v>41420</v>
      </c>
      <c r="H1767">
        <v>78</v>
      </c>
      <c r="I1767" s="4">
        <v>138</v>
      </c>
      <c r="J1767" s="4">
        <v>120</v>
      </c>
      <c r="K1767" s="4">
        <v>204</v>
      </c>
      <c r="L1767" s="4">
        <v>16</v>
      </c>
      <c r="M1767" s="4">
        <v>126</v>
      </c>
      <c r="N1767" s="4">
        <v>60</v>
      </c>
      <c r="O1767" s="4">
        <f t="shared" si="27"/>
        <v>664</v>
      </c>
      <c r="P1767">
        <v>3</v>
      </c>
      <c r="Q1767">
        <v>7</v>
      </c>
      <c r="R1767">
        <v>4</v>
      </c>
      <c r="S1767">
        <v>7</v>
      </c>
      <c r="T1767">
        <v>5</v>
      </c>
      <c r="U1767">
        <v>0</v>
      </c>
      <c r="V1767">
        <v>0</v>
      </c>
      <c r="W1767">
        <v>0</v>
      </c>
      <c r="X1767">
        <v>0</v>
      </c>
      <c r="Y1767">
        <v>0</v>
      </c>
      <c r="Z1767">
        <v>0</v>
      </c>
      <c r="AA1767">
        <v>0</v>
      </c>
    </row>
    <row r="1768" spans="1:27" ht="16.5" x14ac:dyDescent="0.3">
      <c r="A1768">
        <v>10091</v>
      </c>
      <c r="B1768" t="s">
        <v>51</v>
      </c>
      <c r="C1768" s="1" t="s">
        <v>26</v>
      </c>
      <c r="D1768" s="1" t="s">
        <v>55</v>
      </c>
      <c r="E1768" s="1" t="s">
        <v>29</v>
      </c>
      <c r="F1768" s="16">
        <v>60230</v>
      </c>
      <c r="G1768" s="2">
        <v>41414</v>
      </c>
      <c r="H1768">
        <v>78</v>
      </c>
      <c r="I1768" s="4">
        <v>520</v>
      </c>
      <c r="J1768" s="4">
        <v>20</v>
      </c>
      <c r="K1768" s="4">
        <v>367</v>
      </c>
      <c r="L1768" s="4">
        <v>39</v>
      </c>
      <c r="M1768" s="4">
        <v>81</v>
      </c>
      <c r="N1768" s="4">
        <v>40</v>
      </c>
      <c r="O1768" s="4">
        <f t="shared" si="27"/>
        <v>1067</v>
      </c>
      <c r="P1768">
        <v>2</v>
      </c>
      <c r="Q1768">
        <v>6</v>
      </c>
      <c r="R1768">
        <v>3</v>
      </c>
      <c r="S1768">
        <v>6</v>
      </c>
      <c r="T1768">
        <v>5</v>
      </c>
      <c r="U1768">
        <v>0</v>
      </c>
      <c r="V1768">
        <v>0</v>
      </c>
      <c r="W1768">
        <v>0</v>
      </c>
      <c r="X1768">
        <v>0</v>
      </c>
      <c r="Y1768">
        <v>0</v>
      </c>
      <c r="Z1768">
        <v>0</v>
      </c>
      <c r="AA1768">
        <v>0</v>
      </c>
    </row>
    <row r="1769" spans="1:27" ht="16.5" x14ac:dyDescent="0.3">
      <c r="A1769">
        <v>697</v>
      </c>
      <c r="B1769" t="s">
        <v>50</v>
      </c>
      <c r="C1769" s="1" t="s">
        <v>26</v>
      </c>
      <c r="D1769" s="1" t="s">
        <v>55</v>
      </c>
      <c r="E1769" s="1" t="s">
        <v>33</v>
      </c>
      <c r="F1769" s="16">
        <v>74918</v>
      </c>
      <c r="G1769" s="2">
        <v>41345</v>
      </c>
      <c r="H1769">
        <v>78</v>
      </c>
      <c r="I1769" s="4">
        <v>972</v>
      </c>
      <c r="J1769" s="4">
        <v>59</v>
      </c>
      <c r="K1769" s="4">
        <v>913</v>
      </c>
      <c r="L1769" s="4">
        <v>25</v>
      </c>
      <c r="M1769" s="4">
        <v>19</v>
      </c>
      <c r="N1769" s="4">
        <v>59</v>
      </c>
      <c r="O1769" s="4">
        <f t="shared" si="27"/>
        <v>2047</v>
      </c>
      <c r="P1769">
        <v>1</v>
      </c>
      <c r="Q1769">
        <v>5</v>
      </c>
      <c r="R1769">
        <v>9</v>
      </c>
      <c r="S1769">
        <v>6</v>
      </c>
      <c r="T1769">
        <v>3</v>
      </c>
      <c r="U1769">
        <v>0</v>
      </c>
      <c r="V1769">
        <v>0</v>
      </c>
      <c r="W1769">
        <v>1</v>
      </c>
      <c r="X1769">
        <v>0</v>
      </c>
      <c r="Y1769">
        <v>0</v>
      </c>
      <c r="Z1769">
        <v>0</v>
      </c>
      <c r="AA1769">
        <v>0</v>
      </c>
    </row>
    <row r="1770" spans="1:27" ht="16.5" x14ac:dyDescent="0.3">
      <c r="A1770">
        <v>2607</v>
      </c>
      <c r="B1770" t="s">
        <v>38</v>
      </c>
      <c r="C1770" s="1" t="s">
        <v>26</v>
      </c>
      <c r="D1770" s="1" t="s">
        <v>55</v>
      </c>
      <c r="E1770" s="1" t="s">
        <v>29</v>
      </c>
      <c r="F1770" s="16">
        <v>40464</v>
      </c>
      <c r="G1770" s="2">
        <v>41285</v>
      </c>
      <c r="H1770">
        <v>78</v>
      </c>
      <c r="I1770" s="4">
        <v>424</v>
      </c>
      <c r="J1770" s="4">
        <v>17</v>
      </c>
      <c r="K1770" s="4">
        <v>118</v>
      </c>
      <c r="L1770" s="4">
        <v>7</v>
      </c>
      <c r="M1770" s="4">
        <v>23</v>
      </c>
      <c r="N1770" s="4">
        <v>41</v>
      </c>
      <c r="O1770" s="4">
        <f t="shared" si="27"/>
        <v>630</v>
      </c>
      <c r="P1770">
        <v>6</v>
      </c>
      <c r="Q1770">
        <v>8</v>
      </c>
      <c r="R1770">
        <v>2</v>
      </c>
      <c r="S1770">
        <v>8</v>
      </c>
      <c r="T1770">
        <v>8</v>
      </c>
      <c r="U1770">
        <v>0</v>
      </c>
      <c r="V1770">
        <v>0</v>
      </c>
      <c r="W1770">
        <v>0</v>
      </c>
      <c r="X1770">
        <v>0</v>
      </c>
      <c r="Y1770">
        <v>0</v>
      </c>
      <c r="Z1770">
        <v>0</v>
      </c>
      <c r="AA1770">
        <v>0</v>
      </c>
    </row>
    <row r="1771" spans="1:27" ht="16.5" x14ac:dyDescent="0.3">
      <c r="A1771">
        <v>8427</v>
      </c>
      <c r="B1771" t="s">
        <v>51</v>
      </c>
      <c r="C1771" s="1" t="s">
        <v>26</v>
      </c>
      <c r="D1771" s="1" t="s">
        <v>39</v>
      </c>
      <c r="E1771" s="1" t="s">
        <v>29</v>
      </c>
      <c r="F1771" s="16">
        <v>64857</v>
      </c>
      <c r="G1771" s="2">
        <v>41236</v>
      </c>
      <c r="H1771">
        <v>78</v>
      </c>
      <c r="I1771" s="4">
        <v>556</v>
      </c>
      <c r="J1771" s="4">
        <v>14</v>
      </c>
      <c r="K1771" s="4">
        <v>717</v>
      </c>
      <c r="L1771" s="4">
        <v>210</v>
      </c>
      <c r="M1771" s="4">
        <v>0</v>
      </c>
      <c r="N1771" s="4">
        <v>43</v>
      </c>
      <c r="O1771" s="4">
        <f t="shared" si="27"/>
        <v>1540</v>
      </c>
      <c r="P1771">
        <v>1</v>
      </c>
      <c r="Q1771">
        <v>7</v>
      </c>
      <c r="R1771">
        <v>5</v>
      </c>
      <c r="S1771">
        <v>10</v>
      </c>
      <c r="T1771">
        <v>4</v>
      </c>
      <c r="U1771">
        <v>0</v>
      </c>
      <c r="V1771">
        <v>0</v>
      </c>
      <c r="W1771">
        <v>0</v>
      </c>
      <c r="X1771">
        <v>0</v>
      </c>
      <c r="Y1771">
        <v>0</v>
      </c>
      <c r="Z1771">
        <v>0</v>
      </c>
      <c r="AA1771">
        <v>0</v>
      </c>
    </row>
    <row r="1772" spans="1:27" ht="16.5" x14ac:dyDescent="0.3">
      <c r="A1772">
        <v>217</v>
      </c>
      <c r="B1772" t="s">
        <v>51</v>
      </c>
      <c r="C1772" s="1" t="s">
        <v>28</v>
      </c>
      <c r="D1772" s="1" t="s">
        <v>39</v>
      </c>
      <c r="E1772" s="1" t="s">
        <v>29</v>
      </c>
      <c r="F1772" s="16">
        <v>64857</v>
      </c>
      <c r="G1772" s="2">
        <v>41236</v>
      </c>
      <c r="H1772">
        <v>78</v>
      </c>
      <c r="I1772" s="4">
        <v>556</v>
      </c>
      <c r="J1772" s="4">
        <v>14</v>
      </c>
      <c r="K1772" s="4">
        <v>717</v>
      </c>
      <c r="L1772" s="4">
        <v>210</v>
      </c>
      <c r="M1772" s="4">
        <v>0</v>
      </c>
      <c r="N1772" s="4">
        <v>43</v>
      </c>
      <c r="O1772" s="4">
        <f t="shared" si="27"/>
        <v>1540</v>
      </c>
      <c r="P1772">
        <v>1</v>
      </c>
      <c r="Q1772">
        <v>7</v>
      </c>
      <c r="R1772">
        <v>5</v>
      </c>
      <c r="S1772">
        <v>10</v>
      </c>
      <c r="T1772">
        <v>4</v>
      </c>
      <c r="U1772">
        <v>0</v>
      </c>
      <c r="V1772">
        <v>0</v>
      </c>
      <c r="W1772">
        <v>0</v>
      </c>
      <c r="X1772">
        <v>0</v>
      </c>
      <c r="Y1772">
        <v>0</v>
      </c>
      <c r="Z1772">
        <v>0</v>
      </c>
      <c r="AA1772">
        <v>0</v>
      </c>
    </row>
    <row r="1773" spans="1:27" ht="16.5" x14ac:dyDescent="0.3">
      <c r="A1773">
        <v>6202</v>
      </c>
      <c r="B1773" t="s">
        <v>51</v>
      </c>
      <c r="C1773" s="1" t="s">
        <v>26</v>
      </c>
      <c r="D1773" s="1" t="s">
        <v>55</v>
      </c>
      <c r="E1773" s="1" t="s">
        <v>33</v>
      </c>
      <c r="F1773" s="16">
        <v>63381</v>
      </c>
      <c r="G1773" s="2">
        <v>41187</v>
      </c>
      <c r="H1773">
        <v>78</v>
      </c>
      <c r="I1773" s="4">
        <v>571</v>
      </c>
      <c r="J1773" s="4">
        <v>50</v>
      </c>
      <c r="K1773" s="4">
        <v>142</v>
      </c>
      <c r="L1773" s="4">
        <v>33</v>
      </c>
      <c r="M1773" s="4">
        <v>50</v>
      </c>
      <c r="N1773" s="4">
        <v>159</v>
      </c>
      <c r="O1773" s="4">
        <f t="shared" si="27"/>
        <v>1005</v>
      </c>
      <c r="P1773">
        <v>4</v>
      </c>
      <c r="Q1773">
        <v>4</v>
      </c>
      <c r="R1773">
        <v>5</v>
      </c>
      <c r="S1773">
        <v>13</v>
      </c>
      <c r="T1773">
        <v>2</v>
      </c>
      <c r="U1773">
        <v>0</v>
      </c>
      <c r="V1773">
        <v>0</v>
      </c>
      <c r="W1773">
        <v>0</v>
      </c>
      <c r="X1773">
        <v>0</v>
      </c>
      <c r="Y1773">
        <v>0</v>
      </c>
      <c r="Z1773">
        <v>0</v>
      </c>
      <c r="AA1773">
        <v>0</v>
      </c>
    </row>
    <row r="1774" spans="1:27" ht="16.5" x14ac:dyDescent="0.3">
      <c r="A1774">
        <v>3856</v>
      </c>
      <c r="B1774" t="s">
        <v>51</v>
      </c>
      <c r="C1774" s="1" t="s">
        <v>26</v>
      </c>
      <c r="D1774" s="1" t="s">
        <v>55</v>
      </c>
      <c r="E1774" s="1" t="s">
        <v>33</v>
      </c>
      <c r="F1774" s="16">
        <v>63381</v>
      </c>
      <c r="G1774" s="2">
        <v>41187</v>
      </c>
      <c r="H1774">
        <v>78</v>
      </c>
      <c r="I1774" s="4">
        <v>571</v>
      </c>
      <c r="J1774" s="4">
        <v>50</v>
      </c>
      <c r="K1774" s="4">
        <v>142</v>
      </c>
      <c r="L1774" s="4">
        <v>33</v>
      </c>
      <c r="M1774" s="4">
        <v>50</v>
      </c>
      <c r="N1774" s="4">
        <v>159</v>
      </c>
      <c r="O1774" s="4">
        <f t="shared" si="27"/>
        <v>1005</v>
      </c>
      <c r="P1774">
        <v>4</v>
      </c>
      <c r="Q1774">
        <v>4</v>
      </c>
      <c r="R1774">
        <v>5</v>
      </c>
      <c r="S1774">
        <v>13</v>
      </c>
      <c r="T1774">
        <v>2</v>
      </c>
      <c r="U1774">
        <v>0</v>
      </c>
      <c r="V1774">
        <v>0</v>
      </c>
      <c r="W1774">
        <v>0</v>
      </c>
      <c r="X1774">
        <v>0</v>
      </c>
      <c r="Y1774">
        <v>0</v>
      </c>
      <c r="Z1774">
        <v>0</v>
      </c>
      <c r="AA1774">
        <v>0</v>
      </c>
    </row>
    <row r="1775" spans="1:27" ht="16.5" x14ac:dyDescent="0.3">
      <c r="A1775">
        <v>10648</v>
      </c>
      <c r="B1775" t="s">
        <v>53</v>
      </c>
      <c r="C1775" s="1" t="s">
        <v>26</v>
      </c>
      <c r="D1775" s="1" t="s">
        <v>36</v>
      </c>
      <c r="E1775" s="1" t="s">
        <v>33</v>
      </c>
      <c r="F1775" s="16">
        <v>66664</v>
      </c>
      <c r="G1775" s="2">
        <v>41177</v>
      </c>
      <c r="H1775">
        <v>78</v>
      </c>
      <c r="I1775" s="4">
        <v>398</v>
      </c>
      <c r="J1775" s="4">
        <v>96</v>
      </c>
      <c r="K1775" s="4">
        <v>447</v>
      </c>
      <c r="L1775" s="4">
        <v>220</v>
      </c>
      <c r="M1775" s="4">
        <v>96</v>
      </c>
      <c r="N1775" s="4">
        <v>32</v>
      </c>
      <c r="O1775" s="4">
        <f t="shared" si="27"/>
        <v>1289</v>
      </c>
      <c r="P1775">
        <v>1</v>
      </c>
      <c r="Q1775">
        <v>5</v>
      </c>
      <c r="R1775">
        <v>7</v>
      </c>
      <c r="S1775">
        <v>6</v>
      </c>
      <c r="T1775">
        <v>3</v>
      </c>
      <c r="U1775">
        <v>0</v>
      </c>
      <c r="V1775">
        <v>0</v>
      </c>
      <c r="W1775">
        <v>0</v>
      </c>
      <c r="X1775">
        <v>0</v>
      </c>
      <c r="Y1775">
        <v>0</v>
      </c>
      <c r="Z1775">
        <v>0</v>
      </c>
      <c r="AA1775">
        <v>0</v>
      </c>
    </row>
    <row r="1776" spans="1:27" ht="16.5" x14ac:dyDescent="0.3">
      <c r="A1776">
        <v>5120</v>
      </c>
      <c r="B1776" t="s">
        <v>53</v>
      </c>
      <c r="C1776" s="1" t="s">
        <v>41</v>
      </c>
      <c r="D1776" s="1" t="s">
        <v>36</v>
      </c>
      <c r="E1776" s="1" t="s">
        <v>33</v>
      </c>
      <c r="F1776" s="16">
        <v>66664</v>
      </c>
      <c r="G1776" s="2">
        <v>41177</v>
      </c>
      <c r="H1776">
        <v>78</v>
      </c>
      <c r="I1776" s="4">
        <v>398</v>
      </c>
      <c r="J1776" s="4">
        <v>96</v>
      </c>
      <c r="K1776" s="4">
        <v>447</v>
      </c>
      <c r="L1776" s="4">
        <v>220</v>
      </c>
      <c r="M1776" s="4">
        <v>96</v>
      </c>
      <c r="N1776" s="4">
        <v>32</v>
      </c>
      <c r="O1776" s="4">
        <f t="shared" si="27"/>
        <v>1289</v>
      </c>
      <c r="P1776">
        <v>1</v>
      </c>
      <c r="Q1776">
        <v>5</v>
      </c>
      <c r="R1776">
        <v>7</v>
      </c>
      <c r="S1776">
        <v>6</v>
      </c>
      <c r="T1776">
        <v>3</v>
      </c>
      <c r="U1776">
        <v>0</v>
      </c>
      <c r="V1776">
        <v>0</v>
      </c>
      <c r="W1776">
        <v>0</v>
      </c>
      <c r="X1776">
        <v>0</v>
      </c>
      <c r="Y1776">
        <v>0</v>
      </c>
      <c r="Z1776">
        <v>0</v>
      </c>
      <c r="AA1776">
        <v>0</v>
      </c>
    </row>
    <row r="1777" spans="1:27" ht="16.5" x14ac:dyDescent="0.3">
      <c r="A1777">
        <v>6749</v>
      </c>
      <c r="B1777" t="s">
        <v>50</v>
      </c>
      <c r="C1777" s="1" t="s">
        <v>26</v>
      </c>
      <c r="D1777" s="1" t="s">
        <v>55</v>
      </c>
      <c r="E1777" s="1" t="s">
        <v>29</v>
      </c>
      <c r="F1777" s="16">
        <v>86358</v>
      </c>
      <c r="G1777" s="2">
        <v>41129</v>
      </c>
      <c r="H1777">
        <v>78</v>
      </c>
      <c r="I1777" s="4">
        <v>957</v>
      </c>
      <c r="J1777" s="4">
        <v>47</v>
      </c>
      <c r="K1777" s="4">
        <v>494</v>
      </c>
      <c r="L1777" s="4">
        <v>82</v>
      </c>
      <c r="M1777" s="4">
        <v>47</v>
      </c>
      <c r="N1777" s="4">
        <v>95</v>
      </c>
      <c r="O1777" s="4">
        <f t="shared" si="27"/>
        <v>1722</v>
      </c>
      <c r="P1777">
        <v>4</v>
      </c>
      <c r="Q1777">
        <v>5</v>
      </c>
      <c r="R1777">
        <v>3</v>
      </c>
      <c r="S1777">
        <v>6</v>
      </c>
      <c r="T1777">
        <v>8</v>
      </c>
      <c r="U1777">
        <v>0</v>
      </c>
      <c r="V1777">
        <v>0</v>
      </c>
      <c r="W1777">
        <v>0</v>
      </c>
      <c r="X1777">
        <v>0</v>
      </c>
      <c r="Y1777">
        <v>0</v>
      </c>
      <c r="Z1777">
        <v>0</v>
      </c>
      <c r="AA1777">
        <v>0</v>
      </c>
    </row>
    <row r="1778" spans="1:27" ht="16.5" x14ac:dyDescent="0.3">
      <c r="A1778">
        <v>1584</v>
      </c>
      <c r="B1778" t="s">
        <v>53</v>
      </c>
      <c r="C1778" s="1" t="s">
        <v>41</v>
      </c>
      <c r="D1778" s="1" t="s">
        <v>55</v>
      </c>
      <c r="E1778" s="1" t="s">
        <v>31</v>
      </c>
      <c r="F1778" s="16">
        <v>41443</v>
      </c>
      <c r="G1778" s="2">
        <v>41730</v>
      </c>
      <c r="H1778">
        <v>79</v>
      </c>
      <c r="I1778" s="4">
        <v>171</v>
      </c>
      <c r="J1778" s="4">
        <v>7</v>
      </c>
      <c r="K1778" s="4">
        <v>171</v>
      </c>
      <c r="L1778" s="4">
        <v>25</v>
      </c>
      <c r="M1778" s="4">
        <v>19</v>
      </c>
      <c r="N1778" s="4">
        <v>89</v>
      </c>
      <c r="O1778" s="4">
        <f t="shared" si="27"/>
        <v>482</v>
      </c>
      <c r="P1778">
        <v>6</v>
      </c>
      <c r="Q1778">
        <v>8</v>
      </c>
      <c r="R1778">
        <v>1</v>
      </c>
      <c r="S1778">
        <v>5</v>
      </c>
      <c r="T1778">
        <v>8</v>
      </c>
      <c r="U1778">
        <v>0</v>
      </c>
      <c r="V1778">
        <v>0</v>
      </c>
      <c r="W1778">
        <v>0</v>
      </c>
      <c r="X1778">
        <v>0</v>
      </c>
      <c r="Y1778">
        <v>0</v>
      </c>
      <c r="Z1778">
        <v>0</v>
      </c>
      <c r="AA1778">
        <v>0</v>
      </c>
    </row>
    <row r="1779" spans="1:27" ht="16.5" x14ac:dyDescent="0.3">
      <c r="A1779">
        <v>9559</v>
      </c>
      <c r="B1779" t="s">
        <v>51</v>
      </c>
      <c r="C1779" s="1" t="s">
        <v>28</v>
      </c>
      <c r="D1779" s="1" t="s">
        <v>34</v>
      </c>
      <c r="E1779" s="1" t="s">
        <v>31</v>
      </c>
      <c r="F1779" s="16">
        <v>57072</v>
      </c>
      <c r="G1779" s="2">
        <v>41663</v>
      </c>
      <c r="H1779">
        <v>79</v>
      </c>
      <c r="I1779" s="4">
        <v>944</v>
      </c>
      <c r="J1779" s="4">
        <v>0</v>
      </c>
      <c r="K1779" s="4">
        <v>60</v>
      </c>
      <c r="L1779" s="4">
        <v>0</v>
      </c>
      <c r="M1779" s="4">
        <v>0</v>
      </c>
      <c r="N1779" s="4">
        <v>30</v>
      </c>
      <c r="O1779" s="4">
        <f t="shared" si="27"/>
        <v>1034</v>
      </c>
      <c r="P1779">
        <v>2</v>
      </c>
      <c r="Q1779">
        <v>7</v>
      </c>
      <c r="R1779">
        <v>5</v>
      </c>
      <c r="S1779">
        <v>13</v>
      </c>
      <c r="T1779">
        <v>5</v>
      </c>
      <c r="U1779">
        <v>1</v>
      </c>
      <c r="V1779">
        <v>0</v>
      </c>
      <c r="W1779">
        <v>0</v>
      </c>
      <c r="X1779">
        <v>0</v>
      </c>
      <c r="Y1779">
        <v>0</v>
      </c>
      <c r="Z1779">
        <v>0</v>
      </c>
      <c r="AA1779">
        <v>0</v>
      </c>
    </row>
    <row r="1780" spans="1:27" ht="16.5" x14ac:dyDescent="0.3">
      <c r="A1780">
        <v>771</v>
      </c>
      <c r="B1780" t="s">
        <v>50</v>
      </c>
      <c r="C1780" s="1" t="s">
        <v>35</v>
      </c>
      <c r="D1780" s="1" t="s">
        <v>55</v>
      </c>
      <c r="E1780" s="1" t="s">
        <v>33</v>
      </c>
      <c r="F1780" s="16">
        <v>54178</v>
      </c>
      <c r="G1780" s="2">
        <v>41660</v>
      </c>
      <c r="H1780">
        <v>79</v>
      </c>
      <c r="I1780" s="4">
        <v>135</v>
      </c>
      <c r="J1780" s="4">
        <v>9</v>
      </c>
      <c r="K1780" s="4">
        <v>39</v>
      </c>
      <c r="L1780" s="4">
        <v>4</v>
      </c>
      <c r="M1780" s="4">
        <v>0</v>
      </c>
      <c r="N1780" s="4">
        <v>7</v>
      </c>
      <c r="O1780" s="4">
        <f t="shared" si="27"/>
        <v>194</v>
      </c>
      <c r="P1780">
        <v>1</v>
      </c>
      <c r="Q1780">
        <v>2</v>
      </c>
      <c r="R1780">
        <v>2</v>
      </c>
      <c r="S1780">
        <v>5</v>
      </c>
      <c r="T1780">
        <v>2</v>
      </c>
      <c r="U1780">
        <v>0</v>
      </c>
      <c r="V1780">
        <v>0</v>
      </c>
      <c r="W1780">
        <v>0</v>
      </c>
      <c r="X1780">
        <v>0</v>
      </c>
      <c r="Y1780">
        <v>0</v>
      </c>
      <c r="Z1780">
        <v>0</v>
      </c>
      <c r="AA1780">
        <v>0</v>
      </c>
    </row>
    <row r="1781" spans="1:27" ht="16.5" x14ac:dyDescent="0.3">
      <c r="A1781">
        <v>5237</v>
      </c>
      <c r="B1781" t="s">
        <v>38</v>
      </c>
      <c r="C1781" s="1" t="s">
        <v>32</v>
      </c>
      <c r="D1781" s="1" t="s">
        <v>34</v>
      </c>
      <c r="E1781" s="1" t="s">
        <v>29</v>
      </c>
      <c r="F1781" s="16">
        <v>48767</v>
      </c>
      <c r="G1781" s="2">
        <v>41640</v>
      </c>
      <c r="H1781">
        <v>79</v>
      </c>
      <c r="I1781" s="4">
        <v>28</v>
      </c>
      <c r="J1781" s="4">
        <v>1</v>
      </c>
      <c r="K1781" s="4">
        <v>21</v>
      </c>
      <c r="L1781" s="4">
        <v>3</v>
      </c>
      <c r="M1781" s="4">
        <v>0</v>
      </c>
      <c r="N1781" s="4">
        <v>10</v>
      </c>
      <c r="O1781" s="4">
        <f t="shared" si="27"/>
        <v>63</v>
      </c>
      <c r="P1781">
        <v>3</v>
      </c>
      <c r="Q1781">
        <v>2</v>
      </c>
      <c r="R1781">
        <v>1</v>
      </c>
      <c r="S1781">
        <v>3</v>
      </c>
      <c r="T1781">
        <v>5</v>
      </c>
      <c r="U1781">
        <v>0</v>
      </c>
      <c r="V1781">
        <v>0</v>
      </c>
      <c r="W1781">
        <v>0</v>
      </c>
      <c r="X1781">
        <v>0</v>
      </c>
      <c r="Y1781">
        <v>0</v>
      </c>
      <c r="Z1781">
        <v>0</v>
      </c>
      <c r="AA1781">
        <v>0</v>
      </c>
    </row>
    <row r="1782" spans="1:27" ht="16.5" x14ac:dyDescent="0.3">
      <c r="A1782">
        <v>2461</v>
      </c>
      <c r="B1782" t="s">
        <v>51</v>
      </c>
      <c r="C1782" s="1" t="s">
        <v>28</v>
      </c>
      <c r="D1782" s="1" t="s">
        <v>39</v>
      </c>
      <c r="E1782" s="1" t="s">
        <v>29</v>
      </c>
      <c r="F1782" s="16">
        <v>51124</v>
      </c>
      <c r="G1782" s="2">
        <v>41626</v>
      </c>
      <c r="H1782">
        <v>79</v>
      </c>
      <c r="I1782" s="4">
        <v>26</v>
      </c>
      <c r="J1782" s="4">
        <v>1</v>
      </c>
      <c r="K1782" s="4">
        <v>11</v>
      </c>
      <c r="L1782" s="4">
        <v>0</v>
      </c>
      <c r="M1782" s="4">
        <v>1</v>
      </c>
      <c r="N1782" s="4">
        <v>4</v>
      </c>
      <c r="O1782" s="4">
        <f t="shared" si="27"/>
        <v>43</v>
      </c>
      <c r="P1782">
        <v>2</v>
      </c>
      <c r="Q1782">
        <v>1</v>
      </c>
      <c r="R1782">
        <v>0</v>
      </c>
      <c r="S1782">
        <v>3</v>
      </c>
      <c r="T1782">
        <v>3</v>
      </c>
      <c r="U1782">
        <v>0</v>
      </c>
      <c r="V1782">
        <v>0</v>
      </c>
      <c r="W1782">
        <v>0</v>
      </c>
      <c r="X1782">
        <v>0</v>
      </c>
      <c r="Y1782">
        <v>0</v>
      </c>
      <c r="Z1782">
        <v>0</v>
      </c>
      <c r="AA1782">
        <v>0</v>
      </c>
    </row>
    <row r="1783" spans="1:27" ht="16.5" x14ac:dyDescent="0.3">
      <c r="A1783">
        <v>5474</v>
      </c>
      <c r="B1783" t="s">
        <v>50</v>
      </c>
      <c r="C1783" s="1" t="s">
        <v>30</v>
      </c>
      <c r="D1783" s="1" t="s">
        <v>55</v>
      </c>
      <c r="E1783" s="1" t="s">
        <v>29</v>
      </c>
      <c r="F1783" s="16">
        <v>43020</v>
      </c>
      <c r="G1783" s="2">
        <v>41608</v>
      </c>
      <c r="H1783">
        <v>79</v>
      </c>
      <c r="I1783" s="4">
        <v>45</v>
      </c>
      <c r="J1783" s="4">
        <v>7</v>
      </c>
      <c r="K1783" s="4">
        <v>99</v>
      </c>
      <c r="L1783" s="4">
        <v>4</v>
      </c>
      <c r="M1783" s="4">
        <v>25</v>
      </c>
      <c r="N1783" s="4">
        <v>43</v>
      </c>
      <c r="O1783" s="4">
        <f t="shared" si="27"/>
        <v>223</v>
      </c>
      <c r="P1783">
        <v>3</v>
      </c>
      <c r="Q1783">
        <v>4</v>
      </c>
      <c r="R1783">
        <v>1</v>
      </c>
      <c r="S1783">
        <v>4</v>
      </c>
      <c r="T1783">
        <v>6</v>
      </c>
      <c r="U1783">
        <v>0</v>
      </c>
      <c r="V1783">
        <v>0</v>
      </c>
      <c r="W1783">
        <v>0</v>
      </c>
      <c r="X1783">
        <v>0</v>
      </c>
      <c r="Y1783">
        <v>0</v>
      </c>
      <c r="Z1783">
        <v>0</v>
      </c>
      <c r="AA1783">
        <v>0</v>
      </c>
    </row>
    <row r="1784" spans="1:27" ht="16.5" x14ac:dyDescent="0.3">
      <c r="A1784">
        <v>2895</v>
      </c>
      <c r="B1784" t="s">
        <v>51</v>
      </c>
      <c r="C1784" s="1" t="s">
        <v>37</v>
      </c>
      <c r="D1784" s="1" t="s">
        <v>55</v>
      </c>
      <c r="E1784" s="1" t="s">
        <v>29</v>
      </c>
      <c r="F1784" s="16">
        <v>49980</v>
      </c>
      <c r="G1784" s="2">
        <v>41570</v>
      </c>
      <c r="H1784">
        <v>79</v>
      </c>
      <c r="I1784" s="4">
        <v>104</v>
      </c>
      <c r="J1784" s="4">
        <v>1</v>
      </c>
      <c r="K1784" s="4">
        <v>54</v>
      </c>
      <c r="L1784" s="4">
        <v>13</v>
      </c>
      <c r="M1784" s="4">
        <v>9</v>
      </c>
      <c r="N1784" s="4">
        <v>14</v>
      </c>
      <c r="O1784" s="4">
        <f t="shared" si="27"/>
        <v>195</v>
      </c>
      <c r="P1784">
        <v>2</v>
      </c>
      <c r="Q1784">
        <v>3</v>
      </c>
      <c r="R1784">
        <v>1</v>
      </c>
      <c r="S1784">
        <v>5</v>
      </c>
      <c r="T1784">
        <v>5</v>
      </c>
      <c r="U1784">
        <v>0</v>
      </c>
      <c r="V1784">
        <v>0</v>
      </c>
      <c r="W1784">
        <v>0</v>
      </c>
      <c r="X1784">
        <v>0</v>
      </c>
      <c r="Y1784">
        <v>0</v>
      </c>
      <c r="Z1784">
        <v>0</v>
      </c>
      <c r="AA1784">
        <v>0</v>
      </c>
    </row>
    <row r="1785" spans="1:27" ht="16.5" x14ac:dyDescent="0.3">
      <c r="A1785">
        <v>7972</v>
      </c>
      <c r="B1785" t="s">
        <v>51</v>
      </c>
      <c r="C1785" s="1" t="s">
        <v>26</v>
      </c>
      <c r="D1785" s="1" t="s">
        <v>55</v>
      </c>
      <c r="E1785" s="1" t="s">
        <v>29</v>
      </c>
      <c r="F1785" s="16">
        <v>72906</v>
      </c>
      <c r="G1785" s="2">
        <v>41534</v>
      </c>
      <c r="H1785">
        <v>79</v>
      </c>
      <c r="I1785" s="4">
        <v>400</v>
      </c>
      <c r="J1785" s="4">
        <v>32</v>
      </c>
      <c r="K1785" s="4">
        <v>519</v>
      </c>
      <c r="L1785" s="4">
        <v>71</v>
      </c>
      <c r="M1785" s="4">
        <v>75</v>
      </c>
      <c r="N1785" s="4">
        <v>54</v>
      </c>
      <c r="O1785" s="4">
        <f t="shared" si="27"/>
        <v>1151</v>
      </c>
      <c r="P1785">
        <v>1</v>
      </c>
      <c r="Q1785">
        <v>3</v>
      </c>
      <c r="R1785">
        <v>4</v>
      </c>
      <c r="S1785">
        <v>9</v>
      </c>
      <c r="T1785">
        <v>1</v>
      </c>
      <c r="U1785">
        <v>0</v>
      </c>
      <c r="V1785">
        <v>0</v>
      </c>
      <c r="W1785">
        <v>0</v>
      </c>
      <c r="X1785">
        <v>0</v>
      </c>
      <c r="Y1785">
        <v>0</v>
      </c>
      <c r="Z1785">
        <v>0</v>
      </c>
      <c r="AA1785">
        <v>0</v>
      </c>
    </row>
    <row r="1786" spans="1:27" ht="16.5" x14ac:dyDescent="0.3">
      <c r="A1786">
        <v>10067</v>
      </c>
      <c r="B1786" t="s">
        <v>53</v>
      </c>
      <c r="C1786" s="1" t="s">
        <v>35</v>
      </c>
      <c r="D1786" s="1" t="s">
        <v>36</v>
      </c>
      <c r="E1786" s="1" t="s">
        <v>33</v>
      </c>
      <c r="F1786" s="16">
        <v>25176</v>
      </c>
      <c r="G1786" s="2">
        <v>41496</v>
      </c>
      <c r="H1786">
        <v>79</v>
      </c>
      <c r="I1786" s="4">
        <v>4</v>
      </c>
      <c r="J1786" s="4">
        <v>0</v>
      </c>
      <c r="K1786" s="4">
        <v>4</v>
      </c>
      <c r="L1786" s="4">
        <v>0</v>
      </c>
      <c r="M1786" s="4">
        <v>0</v>
      </c>
      <c r="N1786" s="4">
        <v>5</v>
      </c>
      <c r="O1786" s="4">
        <f t="shared" si="27"/>
        <v>13</v>
      </c>
      <c r="P1786">
        <v>1</v>
      </c>
      <c r="Q1786">
        <v>1</v>
      </c>
      <c r="R1786">
        <v>0</v>
      </c>
      <c r="S1786">
        <v>2</v>
      </c>
      <c r="T1786">
        <v>7</v>
      </c>
      <c r="U1786">
        <v>0</v>
      </c>
      <c r="V1786">
        <v>0</v>
      </c>
      <c r="W1786">
        <v>0</v>
      </c>
      <c r="X1786">
        <v>0</v>
      </c>
      <c r="Y1786">
        <v>0</v>
      </c>
      <c r="Z1786">
        <v>0</v>
      </c>
      <c r="AA1786">
        <v>0</v>
      </c>
    </row>
    <row r="1787" spans="1:27" ht="16.5" x14ac:dyDescent="0.3">
      <c r="A1787">
        <v>500</v>
      </c>
      <c r="B1787" t="s">
        <v>53</v>
      </c>
      <c r="C1787" s="1" t="s">
        <v>26</v>
      </c>
      <c r="D1787" s="1" t="s">
        <v>55</v>
      </c>
      <c r="E1787" s="1" t="s">
        <v>33</v>
      </c>
      <c r="F1787" s="16">
        <v>96876</v>
      </c>
      <c r="G1787" s="2">
        <v>41492</v>
      </c>
      <c r="H1787">
        <v>79</v>
      </c>
      <c r="I1787" s="4">
        <v>908</v>
      </c>
      <c r="J1787" s="4">
        <v>43</v>
      </c>
      <c r="K1787" s="4">
        <v>735</v>
      </c>
      <c r="L1787" s="4">
        <v>40</v>
      </c>
      <c r="M1787" s="4">
        <v>194</v>
      </c>
      <c r="N1787" s="4">
        <v>21</v>
      </c>
      <c r="O1787" s="4">
        <f t="shared" si="27"/>
        <v>1941</v>
      </c>
      <c r="P1787">
        <v>1</v>
      </c>
      <c r="Q1787">
        <v>7</v>
      </c>
      <c r="R1787">
        <v>7</v>
      </c>
      <c r="S1787">
        <v>9</v>
      </c>
      <c r="T1787">
        <v>2</v>
      </c>
      <c r="U1787">
        <v>0</v>
      </c>
      <c r="V1787">
        <v>1</v>
      </c>
      <c r="W1787">
        <v>1</v>
      </c>
      <c r="X1787">
        <v>1</v>
      </c>
      <c r="Y1787">
        <v>0</v>
      </c>
      <c r="Z1787">
        <v>1</v>
      </c>
      <c r="AA1787">
        <v>0</v>
      </c>
    </row>
    <row r="1788" spans="1:27" ht="16.5" x14ac:dyDescent="0.3">
      <c r="A1788">
        <v>922</v>
      </c>
      <c r="B1788" t="s">
        <v>53</v>
      </c>
      <c r="C1788" s="1" t="s">
        <v>35</v>
      </c>
      <c r="D1788" s="1" t="s">
        <v>36</v>
      </c>
      <c r="E1788" s="1" t="s">
        <v>31</v>
      </c>
      <c r="F1788" s="16">
        <v>31086</v>
      </c>
      <c r="G1788" s="2">
        <v>41398</v>
      </c>
      <c r="H1788">
        <v>79</v>
      </c>
      <c r="I1788" s="4">
        <v>16</v>
      </c>
      <c r="J1788" s="4">
        <v>2</v>
      </c>
      <c r="K1788" s="4">
        <v>11</v>
      </c>
      <c r="L1788" s="4">
        <v>3</v>
      </c>
      <c r="M1788" s="4">
        <v>0</v>
      </c>
      <c r="N1788" s="4">
        <v>16</v>
      </c>
      <c r="O1788" s="4">
        <f t="shared" si="27"/>
        <v>48</v>
      </c>
      <c r="P1788">
        <v>2</v>
      </c>
      <c r="Q1788">
        <v>1</v>
      </c>
      <c r="R1788">
        <v>1</v>
      </c>
      <c r="S1788">
        <v>2</v>
      </c>
      <c r="T1788">
        <v>8</v>
      </c>
      <c r="U1788">
        <v>1</v>
      </c>
      <c r="V1788">
        <v>0</v>
      </c>
      <c r="W1788">
        <v>0</v>
      </c>
      <c r="X1788">
        <v>0</v>
      </c>
      <c r="Y1788">
        <v>0</v>
      </c>
      <c r="Z1788">
        <v>0</v>
      </c>
      <c r="AA1788">
        <v>0</v>
      </c>
    </row>
    <row r="1789" spans="1:27" ht="16.5" x14ac:dyDescent="0.3">
      <c r="A1789">
        <v>2861</v>
      </c>
      <c r="B1789" t="s">
        <v>53</v>
      </c>
      <c r="C1789" s="1" t="s">
        <v>26</v>
      </c>
      <c r="D1789" s="1" t="s">
        <v>55</v>
      </c>
      <c r="E1789" s="1" t="s">
        <v>29</v>
      </c>
      <c r="F1789" s="16">
        <v>24072</v>
      </c>
      <c r="G1789" s="2">
        <v>41380</v>
      </c>
      <c r="H1789">
        <v>79</v>
      </c>
      <c r="I1789" s="4">
        <v>9</v>
      </c>
      <c r="J1789" s="4">
        <v>1</v>
      </c>
      <c r="K1789" s="4">
        <v>6</v>
      </c>
      <c r="L1789" s="4">
        <v>3</v>
      </c>
      <c r="M1789" s="4">
        <v>0</v>
      </c>
      <c r="N1789" s="4">
        <v>4</v>
      </c>
      <c r="O1789" s="4">
        <f t="shared" si="27"/>
        <v>23</v>
      </c>
      <c r="P1789">
        <v>1</v>
      </c>
      <c r="Q1789">
        <v>1</v>
      </c>
      <c r="R1789">
        <v>0</v>
      </c>
      <c r="S1789">
        <v>2</v>
      </c>
      <c r="T1789">
        <v>8</v>
      </c>
      <c r="U1789">
        <v>0</v>
      </c>
      <c r="V1789">
        <v>0</v>
      </c>
      <c r="W1789">
        <v>0</v>
      </c>
      <c r="X1789">
        <v>0</v>
      </c>
      <c r="Y1789">
        <v>0</v>
      </c>
      <c r="Z1789">
        <v>0</v>
      </c>
      <c r="AA1789">
        <v>0</v>
      </c>
    </row>
    <row r="1790" spans="1:27" ht="16.5" x14ac:dyDescent="0.3">
      <c r="A1790">
        <v>375</v>
      </c>
      <c r="B1790" t="s">
        <v>51</v>
      </c>
      <c r="C1790" s="1" t="s">
        <v>26</v>
      </c>
      <c r="D1790" s="1" t="s">
        <v>55</v>
      </c>
      <c r="E1790" s="1" t="s">
        <v>27</v>
      </c>
      <c r="F1790" s="16">
        <v>76773</v>
      </c>
      <c r="G1790" s="2">
        <v>41330</v>
      </c>
      <c r="H1790">
        <v>79</v>
      </c>
      <c r="I1790" s="4">
        <v>516</v>
      </c>
      <c r="J1790" s="4">
        <v>56</v>
      </c>
      <c r="K1790" s="4">
        <v>449</v>
      </c>
      <c r="L1790" s="4">
        <v>86</v>
      </c>
      <c r="M1790" s="4">
        <v>33</v>
      </c>
      <c r="N1790" s="4">
        <v>16</v>
      </c>
      <c r="O1790" s="4">
        <f t="shared" si="27"/>
        <v>1156</v>
      </c>
      <c r="P1790">
        <v>1</v>
      </c>
      <c r="Q1790">
        <v>2</v>
      </c>
      <c r="R1790">
        <v>2</v>
      </c>
      <c r="S1790">
        <v>11</v>
      </c>
      <c r="T1790">
        <v>1</v>
      </c>
      <c r="U1790">
        <v>0</v>
      </c>
      <c r="V1790">
        <v>0</v>
      </c>
      <c r="W1790">
        <v>0</v>
      </c>
      <c r="X1790">
        <v>0</v>
      </c>
      <c r="Y1790">
        <v>0</v>
      </c>
      <c r="Z1790">
        <v>0</v>
      </c>
      <c r="AA1790">
        <v>0</v>
      </c>
    </row>
    <row r="1791" spans="1:27" ht="16.5" x14ac:dyDescent="0.3">
      <c r="A1791">
        <v>10936</v>
      </c>
      <c r="B1791" t="s">
        <v>50</v>
      </c>
      <c r="C1791" s="1" t="s">
        <v>32</v>
      </c>
      <c r="D1791" s="1" t="s">
        <v>55</v>
      </c>
      <c r="E1791" s="1" t="s">
        <v>31</v>
      </c>
      <c r="F1791" s="16">
        <v>72190</v>
      </c>
      <c r="G1791" s="2">
        <v>41318</v>
      </c>
      <c r="H1791">
        <v>79</v>
      </c>
      <c r="I1791" s="4">
        <v>597</v>
      </c>
      <c r="J1791" s="4">
        <v>166</v>
      </c>
      <c r="K1791" s="4">
        <v>597</v>
      </c>
      <c r="L1791" s="4">
        <v>172</v>
      </c>
      <c r="M1791" s="4">
        <v>166</v>
      </c>
      <c r="N1791" s="4">
        <v>249</v>
      </c>
      <c r="O1791" s="4">
        <f t="shared" si="27"/>
        <v>1947</v>
      </c>
      <c r="P1791">
        <v>1</v>
      </c>
      <c r="Q1791">
        <v>5</v>
      </c>
      <c r="R1791">
        <v>6</v>
      </c>
      <c r="S1791">
        <v>4</v>
      </c>
      <c r="T1791">
        <v>3</v>
      </c>
      <c r="U1791">
        <v>0</v>
      </c>
      <c r="V1791">
        <v>0</v>
      </c>
      <c r="W1791">
        <v>0</v>
      </c>
      <c r="X1791">
        <v>0</v>
      </c>
      <c r="Y1791">
        <v>0</v>
      </c>
      <c r="Z1791">
        <v>0</v>
      </c>
      <c r="AA1791">
        <v>0</v>
      </c>
    </row>
    <row r="1792" spans="1:27" ht="16.5" x14ac:dyDescent="0.3">
      <c r="A1792">
        <v>10314</v>
      </c>
      <c r="B1792" t="s">
        <v>38</v>
      </c>
      <c r="C1792" s="1" t="s">
        <v>37</v>
      </c>
      <c r="D1792" s="1" t="s">
        <v>34</v>
      </c>
      <c r="E1792" s="1" t="s">
        <v>31</v>
      </c>
      <c r="F1792" s="16">
        <v>83837</v>
      </c>
      <c r="G1792" s="2">
        <v>41259</v>
      </c>
      <c r="H1792">
        <v>79</v>
      </c>
      <c r="I1792" s="4">
        <v>847</v>
      </c>
      <c r="J1792" s="4">
        <v>66</v>
      </c>
      <c r="K1792" s="4">
        <v>119</v>
      </c>
      <c r="L1792" s="4">
        <v>86</v>
      </c>
      <c r="M1792" s="4">
        <v>89</v>
      </c>
      <c r="N1792" s="4">
        <v>111</v>
      </c>
      <c r="O1792" s="4">
        <f t="shared" si="27"/>
        <v>1318</v>
      </c>
      <c r="P1792">
        <v>1</v>
      </c>
      <c r="Q1792">
        <v>9</v>
      </c>
      <c r="R1792">
        <v>10</v>
      </c>
      <c r="S1792">
        <v>5</v>
      </c>
      <c r="T1792">
        <v>4</v>
      </c>
      <c r="U1792">
        <v>0</v>
      </c>
      <c r="V1792">
        <v>1</v>
      </c>
      <c r="W1792">
        <v>0</v>
      </c>
      <c r="X1792">
        <v>1</v>
      </c>
      <c r="Y1792">
        <v>0</v>
      </c>
      <c r="Z1792">
        <v>1</v>
      </c>
      <c r="AA1792">
        <v>0</v>
      </c>
    </row>
    <row r="1793" spans="1:27" ht="16.5" x14ac:dyDescent="0.3">
      <c r="A1793">
        <v>4240</v>
      </c>
      <c r="B1793" t="s">
        <v>53</v>
      </c>
      <c r="C1793" s="1" t="s">
        <v>26</v>
      </c>
      <c r="D1793" s="1" t="s">
        <v>55</v>
      </c>
      <c r="E1793" s="1" t="s">
        <v>31</v>
      </c>
      <c r="F1793" s="16">
        <v>17345</v>
      </c>
      <c r="G1793" s="2">
        <v>41216</v>
      </c>
      <c r="H1793">
        <v>79</v>
      </c>
      <c r="I1793" s="4">
        <v>4</v>
      </c>
      <c r="J1793" s="4">
        <v>9</v>
      </c>
      <c r="K1793" s="4">
        <v>16</v>
      </c>
      <c r="L1793" s="4">
        <v>17</v>
      </c>
      <c r="M1793" s="4">
        <v>0</v>
      </c>
      <c r="N1793" s="4">
        <v>12</v>
      </c>
      <c r="O1793" s="4">
        <f t="shared" si="27"/>
        <v>58</v>
      </c>
      <c r="P1793">
        <v>2</v>
      </c>
      <c r="Q1793">
        <v>2</v>
      </c>
      <c r="R1793">
        <v>1</v>
      </c>
      <c r="S1793">
        <v>2</v>
      </c>
      <c r="T1793">
        <v>8</v>
      </c>
      <c r="U1793">
        <v>0</v>
      </c>
      <c r="V1793">
        <v>0</v>
      </c>
      <c r="W1793">
        <v>0</v>
      </c>
      <c r="X1793">
        <v>0</v>
      </c>
      <c r="Y1793">
        <v>0</v>
      </c>
      <c r="Z1793">
        <v>0</v>
      </c>
      <c r="AA1793">
        <v>0</v>
      </c>
    </row>
    <row r="1794" spans="1:27" ht="16.5" x14ac:dyDescent="0.3">
      <c r="A1794">
        <v>2674</v>
      </c>
      <c r="B1794" t="s">
        <v>51</v>
      </c>
      <c r="C1794" s="1" t="s">
        <v>30</v>
      </c>
      <c r="D1794" s="1" t="s">
        <v>39</v>
      </c>
      <c r="E1794" s="1" t="s">
        <v>29</v>
      </c>
      <c r="F1794" s="16">
        <v>75154</v>
      </c>
      <c r="G1794" s="2">
        <v>41156</v>
      </c>
      <c r="H1794">
        <v>79</v>
      </c>
      <c r="I1794" s="4">
        <v>543</v>
      </c>
      <c r="J1794" s="4">
        <v>10</v>
      </c>
      <c r="K1794" s="4">
        <v>205</v>
      </c>
      <c r="L1794" s="4">
        <v>160</v>
      </c>
      <c r="M1794" s="4">
        <v>143</v>
      </c>
      <c r="N1794" s="4">
        <v>82</v>
      </c>
      <c r="O1794" s="4">
        <f t="shared" ref="O1794:O1857" si="28">SUM(I1794:N1794)</f>
        <v>1143</v>
      </c>
      <c r="P1794">
        <v>1</v>
      </c>
      <c r="Q1794">
        <v>6</v>
      </c>
      <c r="R1794">
        <v>3</v>
      </c>
      <c r="S1794">
        <v>6</v>
      </c>
      <c r="T1794">
        <v>3</v>
      </c>
      <c r="U1794">
        <v>0</v>
      </c>
      <c r="V1794">
        <v>0</v>
      </c>
      <c r="W1794">
        <v>0</v>
      </c>
      <c r="X1794">
        <v>0</v>
      </c>
      <c r="Y1794">
        <v>0</v>
      </c>
      <c r="Z1794">
        <v>1</v>
      </c>
      <c r="AA1794">
        <v>0</v>
      </c>
    </row>
    <row r="1795" spans="1:27" ht="16.5" x14ac:dyDescent="0.3">
      <c r="A1795">
        <v>2563</v>
      </c>
      <c r="B1795" t="s">
        <v>51</v>
      </c>
      <c r="C1795" s="1" t="s">
        <v>37</v>
      </c>
      <c r="D1795" s="1" t="s">
        <v>42</v>
      </c>
      <c r="E1795" s="1" t="s">
        <v>31</v>
      </c>
      <c r="F1795" s="16">
        <v>28249</v>
      </c>
      <c r="G1795" s="2">
        <v>41805</v>
      </c>
      <c r="H1795">
        <v>80</v>
      </c>
      <c r="I1795" s="4">
        <v>1</v>
      </c>
      <c r="J1795" s="4">
        <v>9</v>
      </c>
      <c r="K1795" s="4">
        <v>7</v>
      </c>
      <c r="L1795" s="4">
        <v>2</v>
      </c>
      <c r="M1795" s="4">
        <v>14</v>
      </c>
      <c r="N1795" s="4">
        <v>10</v>
      </c>
      <c r="O1795" s="4">
        <f t="shared" si="28"/>
        <v>43</v>
      </c>
      <c r="P1795">
        <v>1</v>
      </c>
      <c r="Q1795">
        <v>2</v>
      </c>
      <c r="R1795">
        <v>0</v>
      </c>
      <c r="S1795">
        <v>3</v>
      </c>
      <c r="T1795">
        <v>6</v>
      </c>
      <c r="U1795">
        <v>0</v>
      </c>
      <c r="V1795">
        <v>0</v>
      </c>
      <c r="W1795">
        <v>0</v>
      </c>
      <c r="X1795">
        <v>0</v>
      </c>
      <c r="Y1795">
        <v>0</v>
      </c>
      <c r="Z1795">
        <v>0</v>
      </c>
      <c r="AA1795">
        <v>0</v>
      </c>
    </row>
    <row r="1796" spans="1:27" ht="16.5" x14ac:dyDescent="0.3">
      <c r="A1796">
        <v>8312</v>
      </c>
      <c r="B1796" t="s">
        <v>51</v>
      </c>
      <c r="C1796" s="1" t="s">
        <v>26</v>
      </c>
      <c r="D1796" s="1" t="s">
        <v>42</v>
      </c>
      <c r="E1796" s="1" t="s">
        <v>31</v>
      </c>
      <c r="F1796" s="16">
        <v>28249</v>
      </c>
      <c r="G1796" s="2">
        <v>41805</v>
      </c>
      <c r="H1796">
        <v>80</v>
      </c>
      <c r="I1796" s="4">
        <v>1</v>
      </c>
      <c r="J1796" s="4">
        <v>9</v>
      </c>
      <c r="K1796" s="4">
        <v>7</v>
      </c>
      <c r="L1796" s="4">
        <v>2</v>
      </c>
      <c r="M1796" s="4">
        <v>14</v>
      </c>
      <c r="N1796" s="4">
        <v>10</v>
      </c>
      <c r="O1796" s="4">
        <f t="shared" si="28"/>
        <v>43</v>
      </c>
      <c r="P1796">
        <v>1</v>
      </c>
      <c r="Q1796">
        <v>2</v>
      </c>
      <c r="R1796">
        <v>0</v>
      </c>
      <c r="S1796">
        <v>3</v>
      </c>
      <c r="T1796">
        <v>6</v>
      </c>
      <c r="U1796">
        <v>0</v>
      </c>
      <c r="V1796">
        <v>0</v>
      </c>
      <c r="W1796">
        <v>0</v>
      </c>
      <c r="X1796">
        <v>0</v>
      </c>
      <c r="Y1796">
        <v>0</v>
      </c>
      <c r="Z1796">
        <v>0</v>
      </c>
      <c r="AA1796">
        <v>0</v>
      </c>
    </row>
    <row r="1797" spans="1:27" ht="16.5" x14ac:dyDescent="0.3">
      <c r="A1797">
        <v>6999</v>
      </c>
      <c r="B1797" t="s">
        <v>53</v>
      </c>
      <c r="C1797" s="1" t="s">
        <v>37</v>
      </c>
      <c r="D1797" s="1" t="s">
        <v>39</v>
      </c>
      <c r="E1797" s="1" t="s">
        <v>31</v>
      </c>
      <c r="F1797" s="16">
        <v>69661</v>
      </c>
      <c r="G1797" s="2">
        <v>41772</v>
      </c>
      <c r="H1797">
        <v>80</v>
      </c>
      <c r="I1797" s="4">
        <v>656</v>
      </c>
      <c r="J1797" s="4">
        <v>16</v>
      </c>
      <c r="K1797" s="4">
        <v>106</v>
      </c>
      <c r="L1797" s="4">
        <v>32</v>
      </c>
      <c r="M1797" s="4">
        <v>16</v>
      </c>
      <c r="N1797" s="4">
        <v>8</v>
      </c>
      <c r="O1797" s="4">
        <f t="shared" si="28"/>
        <v>834</v>
      </c>
      <c r="P1797">
        <v>1</v>
      </c>
      <c r="Q1797">
        <v>7</v>
      </c>
      <c r="R1797">
        <v>3</v>
      </c>
      <c r="S1797">
        <v>12</v>
      </c>
      <c r="T1797">
        <v>3</v>
      </c>
      <c r="U1797">
        <v>0</v>
      </c>
      <c r="V1797">
        <v>0</v>
      </c>
      <c r="W1797">
        <v>0</v>
      </c>
      <c r="X1797">
        <v>0</v>
      </c>
      <c r="Y1797">
        <v>0</v>
      </c>
      <c r="Z1797">
        <v>0</v>
      </c>
      <c r="AA1797">
        <v>0</v>
      </c>
    </row>
    <row r="1798" spans="1:27" ht="16.5" x14ac:dyDescent="0.3">
      <c r="A1798">
        <v>7574</v>
      </c>
      <c r="B1798" t="s">
        <v>53</v>
      </c>
      <c r="C1798" s="1" t="s">
        <v>41</v>
      </c>
      <c r="D1798" s="1" t="s">
        <v>34</v>
      </c>
      <c r="E1798" s="1" t="s">
        <v>33</v>
      </c>
      <c r="F1798" s="16">
        <v>27922</v>
      </c>
      <c r="G1798" s="2">
        <v>41769</v>
      </c>
      <c r="H1798">
        <v>80</v>
      </c>
      <c r="I1798" s="4">
        <v>11</v>
      </c>
      <c r="J1798" s="4">
        <v>0</v>
      </c>
      <c r="K1798" s="4">
        <v>13</v>
      </c>
      <c r="L1798" s="4">
        <v>2</v>
      </c>
      <c r="M1798" s="4">
        <v>4</v>
      </c>
      <c r="N1798" s="4">
        <v>11</v>
      </c>
      <c r="O1798" s="4">
        <f t="shared" si="28"/>
        <v>41</v>
      </c>
      <c r="P1798">
        <v>1</v>
      </c>
      <c r="Q1798">
        <v>2</v>
      </c>
      <c r="R1798">
        <v>0</v>
      </c>
      <c r="S1798">
        <v>3</v>
      </c>
      <c r="T1798">
        <v>4</v>
      </c>
      <c r="U1798">
        <v>0</v>
      </c>
      <c r="V1798">
        <v>0</v>
      </c>
      <c r="W1798">
        <v>0</v>
      </c>
      <c r="X1798">
        <v>0</v>
      </c>
      <c r="Y1798">
        <v>0</v>
      </c>
      <c r="Z1798">
        <v>0</v>
      </c>
      <c r="AA1798">
        <v>0</v>
      </c>
    </row>
    <row r="1799" spans="1:27" ht="16.5" x14ac:dyDescent="0.3">
      <c r="A1799">
        <v>5223</v>
      </c>
      <c r="B1799" t="s">
        <v>50</v>
      </c>
      <c r="C1799" s="1" t="s">
        <v>41</v>
      </c>
      <c r="D1799" s="1" t="s">
        <v>39</v>
      </c>
      <c r="E1799" s="1" t="s">
        <v>33</v>
      </c>
      <c r="F1799" s="16">
        <v>45903</v>
      </c>
      <c r="G1799" s="2">
        <v>41752</v>
      </c>
      <c r="H1799">
        <v>80</v>
      </c>
      <c r="I1799" s="4">
        <v>33</v>
      </c>
      <c r="J1799" s="4">
        <v>8</v>
      </c>
      <c r="K1799" s="4">
        <v>10</v>
      </c>
      <c r="L1799" s="4">
        <v>2</v>
      </c>
      <c r="M1799" s="4">
        <v>10</v>
      </c>
      <c r="N1799" s="4">
        <v>3</v>
      </c>
      <c r="O1799" s="4">
        <f t="shared" si="28"/>
        <v>66</v>
      </c>
      <c r="P1799">
        <v>2</v>
      </c>
      <c r="Q1799">
        <v>2</v>
      </c>
      <c r="R1799">
        <v>1</v>
      </c>
      <c r="S1799">
        <v>3</v>
      </c>
      <c r="T1799">
        <v>4</v>
      </c>
      <c r="U1799">
        <v>0</v>
      </c>
      <c r="V1799">
        <v>0</v>
      </c>
      <c r="W1799">
        <v>0</v>
      </c>
      <c r="X1799">
        <v>0</v>
      </c>
      <c r="Y1799">
        <v>0</v>
      </c>
      <c r="Z1799">
        <v>0</v>
      </c>
      <c r="AA1799">
        <v>0</v>
      </c>
    </row>
    <row r="1800" spans="1:27" ht="16.5" x14ac:dyDescent="0.3">
      <c r="A1800">
        <v>2952</v>
      </c>
      <c r="B1800" t="s">
        <v>53</v>
      </c>
      <c r="C1800" s="1" t="s">
        <v>26</v>
      </c>
      <c r="D1800" s="1" t="s">
        <v>39</v>
      </c>
      <c r="E1800" s="1" t="s">
        <v>29</v>
      </c>
      <c r="F1800" s="16">
        <v>36273</v>
      </c>
      <c r="G1800" s="2">
        <v>41745</v>
      </c>
      <c r="H1800">
        <v>80</v>
      </c>
      <c r="I1800" s="4">
        <v>29</v>
      </c>
      <c r="J1800" s="4">
        <v>3</v>
      </c>
      <c r="K1800" s="4">
        <v>30</v>
      </c>
      <c r="L1800" s="4">
        <v>3</v>
      </c>
      <c r="M1800" s="4">
        <v>2</v>
      </c>
      <c r="N1800" s="4">
        <v>9</v>
      </c>
      <c r="O1800" s="4">
        <f t="shared" si="28"/>
        <v>76</v>
      </c>
      <c r="P1800">
        <v>2</v>
      </c>
      <c r="Q1800">
        <v>3</v>
      </c>
      <c r="R1800">
        <v>0</v>
      </c>
      <c r="S1800">
        <v>3</v>
      </c>
      <c r="T1800">
        <v>6</v>
      </c>
      <c r="U1800">
        <v>0</v>
      </c>
      <c r="V1800">
        <v>0</v>
      </c>
      <c r="W1800">
        <v>0</v>
      </c>
      <c r="X1800">
        <v>0</v>
      </c>
      <c r="Y1800">
        <v>0</v>
      </c>
      <c r="Z1800">
        <v>0</v>
      </c>
      <c r="AA1800">
        <v>0</v>
      </c>
    </row>
    <row r="1801" spans="1:27" ht="16.5" x14ac:dyDescent="0.3">
      <c r="A1801">
        <v>7683</v>
      </c>
      <c r="B1801" t="s">
        <v>50</v>
      </c>
      <c r="C1801" s="1" t="s">
        <v>26</v>
      </c>
      <c r="D1801" s="1" t="s">
        <v>39</v>
      </c>
      <c r="E1801" s="1" t="s">
        <v>31</v>
      </c>
      <c r="F1801" s="16">
        <v>70777</v>
      </c>
      <c r="G1801" s="2">
        <v>41695</v>
      </c>
      <c r="H1801">
        <v>80</v>
      </c>
      <c r="I1801" s="4">
        <v>554</v>
      </c>
      <c r="J1801" s="4">
        <v>35</v>
      </c>
      <c r="K1801" s="4">
        <v>113</v>
      </c>
      <c r="L1801" s="4">
        <v>0</v>
      </c>
      <c r="M1801" s="4">
        <v>7</v>
      </c>
      <c r="N1801" s="4">
        <v>78</v>
      </c>
      <c r="O1801" s="4">
        <f t="shared" si="28"/>
        <v>787</v>
      </c>
      <c r="P1801">
        <v>3</v>
      </c>
      <c r="Q1801">
        <v>5</v>
      </c>
      <c r="R1801">
        <v>3</v>
      </c>
      <c r="S1801">
        <v>12</v>
      </c>
      <c r="T1801">
        <v>3</v>
      </c>
      <c r="U1801">
        <v>0</v>
      </c>
      <c r="V1801">
        <v>0</v>
      </c>
      <c r="W1801">
        <v>0</v>
      </c>
      <c r="X1801">
        <v>0</v>
      </c>
      <c r="Y1801">
        <v>0</v>
      </c>
      <c r="Z1801">
        <v>0</v>
      </c>
      <c r="AA1801">
        <v>0</v>
      </c>
    </row>
    <row r="1802" spans="1:27" ht="16.5" x14ac:dyDescent="0.3">
      <c r="A1802">
        <v>9481</v>
      </c>
      <c r="B1802" t="s">
        <v>53</v>
      </c>
      <c r="C1802" s="1" t="s">
        <v>28</v>
      </c>
      <c r="D1802" s="1" t="s">
        <v>55</v>
      </c>
      <c r="E1802" s="1" t="s">
        <v>31</v>
      </c>
      <c r="F1802" s="16">
        <v>17148</v>
      </c>
      <c r="G1802" s="2">
        <v>41667</v>
      </c>
      <c r="H1802">
        <v>80</v>
      </c>
      <c r="I1802" s="4">
        <v>9</v>
      </c>
      <c r="J1802" s="4">
        <v>9</v>
      </c>
      <c r="K1802" s="4">
        <v>11</v>
      </c>
      <c r="L1802" s="4">
        <v>13</v>
      </c>
      <c r="M1802" s="4">
        <v>10</v>
      </c>
      <c r="N1802" s="4">
        <v>16</v>
      </c>
      <c r="O1802" s="4">
        <f t="shared" si="28"/>
        <v>68</v>
      </c>
      <c r="P1802">
        <v>4</v>
      </c>
      <c r="Q1802">
        <v>3</v>
      </c>
      <c r="R1802">
        <v>1</v>
      </c>
      <c r="S1802">
        <v>3</v>
      </c>
      <c r="T1802">
        <v>8</v>
      </c>
      <c r="U1802">
        <v>0</v>
      </c>
      <c r="V1802">
        <v>0</v>
      </c>
      <c r="W1802">
        <v>0</v>
      </c>
      <c r="X1802">
        <v>0</v>
      </c>
      <c r="Y1802">
        <v>0</v>
      </c>
      <c r="Z1802">
        <v>0</v>
      </c>
      <c r="AA1802">
        <v>0</v>
      </c>
    </row>
    <row r="1803" spans="1:27" ht="16.5" x14ac:dyDescent="0.3">
      <c r="A1803">
        <v>9907</v>
      </c>
      <c r="B1803" t="s">
        <v>50</v>
      </c>
      <c r="C1803" s="1" t="s">
        <v>35</v>
      </c>
      <c r="D1803" s="1" t="s">
        <v>39</v>
      </c>
      <c r="E1803" s="1" t="s">
        <v>33</v>
      </c>
      <c r="F1803" s="16">
        <v>66476</v>
      </c>
      <c r="G1803" s="2">
        <v>41612</v>
      </c>
      <c r="H1803">
        <v>80</v>
      </c>
      <c r="I1803" s="4">
        <v>742</v>
      </c>
      <c r="J1803" s="4">
        <v>28</v>
      </c>
      <c r="K1803" s="4">
        <v>152</v>
      </c>
      <c r="L1803" s="4">
        <v>25</v>
      </c>
      <c r="M1803" s="4">
        <v>9</v>
      </c>
      <c r="N1803" s="4">
        <v>57</v>
      </c>
      <c r="O1803" s="4">
        <f t="shared" si="28"/>
        <v>1013</v>
      </c>
      <c r="P1803">
        <v>2</v>
      </c>
      <c r="Q1803">
        <v>6</v>
      </c>
      <c r="R1803">
        <v>8</v>
      </c>
      <c r="S1803">
        <v>10</v>
      </c>
      <c r="T1803">
        <v>4</v>
      </c>
      <c r="U1803">
        <v>0</v>
      </c>
      <c r="V1803">
        <v>0</v>
      </c>
      <c r="W1803">
        <v>0</v>
      </c>
      <c r="X1803">
        <v>0</v>
      </c>
      <c r="Y1803">
        <v>0</v>
      </c>
      <c r="Z1803">
        <v>0</v>
      </c>
      <c r="AA1803">
        <v>0</v>
      </c>
    </row>
    <row r="1804" spans="1:27" ht="16.5" x14ac:dyDescent="0.3">
      <c r="A1804">
        <v>5454</v>
      </c>
      <c r="B1804" t="s">
        <v>53</v>
      </c>
      <c r="C1804" s="1" t="s">
        <v>30</v>
      </c>
      <c r="D1804" s="1" t="s">
        <v>39</v>
      </c>
      <c r="E1804" s="1" t="s">
        <v>31</v>
      </c>
      <c r="F1804" s="16">
        <v>45057</v>
      </c>
      <c r="G1804" s="2">
        <v>41609</v>
      </c>
      <c r="H1804">
        <v>80</v>
      </c>
      <c r="I1804" s="4">
        <v>37</v>
      </c>
      <c r="J1804" s="4">
        <v>0</v>
      </c>
      <c r="K1804" s="4">
        <v>7</v>
      </c>
      <c r="L1804" s="4">
        <v>3</v>
      </c>
      <c r="M1804" s="4">
        <v>0</v>
      </c>
      <c r="N1804" s="4">
        <v>3</v>
      </c>
      <c r="O1804" s="4">
        <f t="shared" si="28"/>
        <v>50</v>
      </c>
      <c r="P1804">
        <v>1</v>
      </c>
      <c r="Q1804">
        <v>2</v>
      </c>
      <c r="R1804">
        <v>0</v>
      </c>
      <c r="S1804">
        <v>3</v>
      </c>
      <c r="T1804">
        <v>5</v>
      </c>
      <c r="U1804">
        <v>0</v>
      </c>
      <c r="V1804">
        <v>0</v>
      </c>
      <c r="W1804">
        <v>0</v>
      </c>
      <c r="X1804">
        <v>0</v>
      </c>
      <c r="Y1804">
        <v>0</v>
      </c>
      <c r="Z1804">
        <v>0</v>
      </c>
      <c r="AA1804">
        <v>0</v>
      </c>
    </row>
    <row r="1805" spans="1:27" ht="16.5" x14ac:dyDescent="0.3">
      <c r="A1805">
        <v>3798</v>
      </c>
      <c r="B1805" t="s">
        <v>50</v>
      </c>
      <c r="C1805" s="1" t="s">
        <v>26</v>
      </c>
      <c r="D1805" s="1" t="s">
        <v>55</v>
      </c>
      <c r="E1805" s="1" t="s">
        <v>31</v>
      </c>
      <c r="F1805" s="16">
        <v>41120</v>
      </c>
      <c r="G1805" s="2">
        <v>41584</v>
      </c>
      <c r="H1805">
        <v>80</v>
      </c>
      <c r="I1805" s="4">
        <v>24</v>
      </c>
      <c r="J1805" s="4">
        <v>2</v>
      </c>
      <c r="K1805" s="4">
        <v>23</v>
      </c>
      <c r="L1805" s="4">
        <v>0</v>
      </c>
      <c r="M1805" s="4">
        <v>8</v>
      </c>
      <c r="N1805" s="4">
        <v>24</v>
      </c>
      <c r="O1805" s="4">
        <f t="shared" si="28"/>
        <v>81</v>
      </c>
      <c r="P1805">
        <v>3</v>
      </c>
      <c r="Q1805">
        <v>2</v>
      </c>
      <c r="R1805">
        <v>1</v>
      </c>
      <c r="S1805">
        <v>3</v>
      </c>
      <c r="T1805">
        <v>6</v>
      </c>
      <c r="U1805">
        <v>0</v>
      </c>
      <c r="V1805">
        <v>0</v>
      </c>
      <c r="W1805">
        <v>0</v>
      </c>
      <c r="X1805">
        <v>0</v>
      </c>
      <c r="Y1805">
        <v>0</v>
      </c>
      <c r="Z1805">
        <v>0</v>
      </c>
      <c r="AA1805">
        <v>0</v>
      </c>
    </row>
    <row r="1806" spans="1:27" ht="16.5" x14ac:dyDescent="0.3">
      <c r="A1806">
        <v>7281</v>
      </c>
      <c r="B1806" t="s">
        <v>51</v>
      </c>
      <c r="C1806" s="1" t="s">
        <v>32</v>
      </c>
      <c r="D1806" s="1" t="s">
        <v>34</v>
      </c>
      <c r="E1806" s="1" t="s">
        <v>29</v>
      </c>
      <c r="F1806" s="16">
        <v>0</v>
      </c>
      <c r="G1806" s="2">
        <v>41583</v>
      </c>
      <c r="H1806">
        <v>80</v>
      </c>
      <c r="I1806" s="4">
        <v>81</v>
      </c>
      <c r="J1806" s="4">
        <v>11</v>
      </c>
      <c r="K1806" s="4">
        <v>50</v>
      </c>
      <c r="L1806" s="4">
        <v>3</v>
      </c>
      <c r="M1806" s="4">
        <v>2</v>
      </c>
      <c r="N1806" s="4">
        <v>39</v>
      </c>
      <c r="O1806" s="4">
        <f t="shared" si="28"/>
        <v>186</v>
      </c>
      <c r="P1806">
        <v>1</v>
      </c>
      <c r="Q1806">
        <v>1</v>
      </c>
      <c r="R1806">
        <v>3</v>
      </c>
      <c r="S1806">
        <v>4</v>
      </c>
      <c r="T1806">
        <v>2</v>
      </c>
      <c r="U1806">
        <v>0</v>
      </c>
      <c r="V1806">
        <v>0</v>
      </c>
      <c r="W1806">
        <v>0</v>
      </c>
      <c r="X1806">
        <v>0</v>
      </c>
      <c r="Y1806">
        <v>0</v>
      </c>
      <c r="Z1806">
        <v>0</v>
      </c>
      <c r="AA1806">
        <v>0</v>
      </c>
    </row>
    <row r="1807" spans="1:27" ht="16.5" x14ac:dyDescent="0.3">
      <c r="A1807">
        <v>4259</v>
      </c>
      <c r="B1807" t="s">
        <v>52</v>
      </c>
      <c r="C1807" s="1" t="s">
        <v>37</v>
      </c>
      <c r="D1807" s="1" t="s">
        <v>39</v>
      </c>
      <c r="E1807" s="1" t="s">
        <v>29</v>
      </c>
      <c r="F1807" s="16">
        <v>19485</v>
      </c>
      <c r="G1807" s="2">
        <v>41541</v>
      </c>
      <c r="H1807">
        <v>80</v>
      </c>
      <c r="I1807" s="4">
        <v>6</v>
      </c>
      <c r="J1807" s="4">
        <v>0</v>
      </c>
      <c r="K1807" s="4">
        <v>4</v>
      </c>
      <c r="L1807" s="4">
        <v>0</v>
      </c>
      <c r="M1807" s="4">
        <v>0</v>
      </c>
      <c r="N1807" s="4">
        <v>0</v>
      </c>
      <c r="O1807" s="4">
        <f t="shared" si="28"/>
        <v>10</v>
      </c>
      <c r="P1807">
        <v>1</v>
      </c>
      <c r="Q1807">
        <v>1</v>
      </c>
      <c r="R1807">
        <v>0</v>
      </c>
      <c r="S1807">
        <v>2</v>
      </c>
      <c r="T1807">
        <v>7</v>
      </c>
      <c r="U1807">
        <v>0</v>
      </c>
      <c r="V1807">
        <v>0</v>
      </c>
      <c r="W1807">
        <v>0</v>
      </c>
      <c r="X1807">
        <v>0</v>
      </c>
      <c r="Y1807">
        <v>0</v>
      </c>
      <c r="Z1807">
        <v>0</v>
      </c>
      <c r="AA1807">
        <v>0</v>
      </c>
    </row>
    <row r="1808" spans="1:27" ht="16.5" x14ac:dyDescent="0.3">
      <c r="A1808">
        <v>2549</v>
      </c>
      <c r="B1808" t="s">
        <v>53</v>
      </c>
      <c r="C1808" s="1" t="s">
        <v>26</v>
      </c>
      <c r="D1808" s="1" t="s">
        <v>34</v>
      </c>
      <c r="E1808" s="1" t="s">
        <v>33</v>
      </c>
      <c r="F1808" s="16">
        <v>21840</v>
      </c>
      <c r="G1808" s="2">
        <v>41476</v>
      </c>
      <c r="H1808">
        <v>80</v>
      </c>
      <c r="I1808" s="4">
        <v>17</v>
      </c>
      <c r="J1808" s="4">
        <v>0</v>
      </c>
      <c r="K1808" s="4">
        <v>9</v>
      </c>
      <c r="L1808" s="4">
        <v>0</v>
      </c>
      <c r="M1808" s="4">
        <v>0</v>
      </c>
      <c r="N1808" s="4">
        <v>1</v>
      </c>
      <c r="O1808" s="4">
        <f t="shared" si="28"/>
        <v>27</v>
      </c>
      <c r="P1808">
        <v>1</v>
      </c>
      <c r="Q1808">
        <v>1</v>
      </c>
      <c r="R1808">
        <v>0</v>
      </c>
      <c r="S1808">
        <v>3</v>
      </c>
      <c r="T1808">
        <v>9</v>
      </c>
      <c r="U1808">
        <v>0</v>
      </c>
      <c r="V1808">
        <v>0</v>
      </c>
      <c r="W1808">
        <v>0</v>
      </c>
      <c r="X1808">
        <v>0</v>
      </c>
      <c r="Y1808">
        <v>0</v>
      </c>
      <c r="Z1808">
        <v>0</v>
      </c>
      <c r="AA1808">
        <v>0</v>
      </c>
    </row>
    <row r="1809" spans="1:27" ht="16.5" x14ac:dyDescent="0.3">
      <c r="A1809">
        <v>6437</v>
      </c>
      <c r="B1809" t="s">
        <v>52</v>
      </c>
      <c r="C1809" s="1" t="s">
        <v>26</v>
      </c>
      <c r="D1809" s="1" t="s">
        <v>36</v>
      </c>
      <c r="E1809" s="1" t="s">
        <v>29</v>
      </c>
      <c r="F1809" s="16">
        <v>41473</v>
      </c>
      <c r="G1809" s="2">
        <v>41444</v>
      </c>
      <c r="H1809">
        <v>80</v>
      </c>
      <c r="I1809" s="4">
        <v>21</v>
      </c>
      <c r="J1809" s="4">
        <v>8</v>
      </c>
      <c r="K1809" s="4">
        <v>20</v>
      </c>
      <c r="L1809" s="4">
        <v>15</v>
      </c>
      <c r="M1809" s="4">
        <v>3</v>
      </c>
      <c r="N1809" s="4">
        <v>9</v>
      </c>
      <c r="O1809" s="4">
        <f t="shared" si="28"/>
        <v>76</v>
      </c>
      <c r="P1809">
        <v>1</v>
      </c>
      <c r="Q1809">
        <v>2</v>
      </c>
      <c r="R1809">
        <v>0</v>
      </c>
      <c r="S1809">
        <v>3</v>
      </c>
      <c r="T1809">
        <v>7</v>
      </c>
      <c r="U1809">
        <v>0</v>
      </c>
      <c r="V1809">
        <v>0</v>
      </c>
      <c r="W1809">
        <v>0</v>
      </c>
      <c r="X1809">
        <v>0</v>
      </c>
      <c r="Y1809">
        <v>0</v>
      </c>
      <c r="Z1809">
        <v>0</v>
      </c>
      <c r="AA1809">
        <v>0</v>
      </c>
    </row>
    <row r="1810" spans="1:27" ht="16.5" x14ac:dyDescent="0.3">
      <c r="A1810">
        <v>2488</v>
      </c>
      <c r="B1810" t="s">
        <v>51</v>
      </c>
      <c r="C1810" s="1" t="s">
        <v>26</v>
      </c>
      <c r="D1810" s="1" t="s">
        <v>36</v>
      </c>
      <c r="E1810" s="1" t="s">
        <v>27</v>
      </c>
      <c r="F1810" s="16">
        <v>31395</v>
      </c>
      <c r="G1810" s="2">
        <v>41356</v>
      </c>
      <c r="H1810">
        <v>80</v>
      </c>
      <c r="I1810" s="4">
        <v>23</v>
      </c>
      <c r="J1810" s="4">
        <v>1</v>
      </c>
      <c r="K1810" s="4">
        <v>25</v>
      </c>
      <c r="L1810" s="4">
        <v>0</v>
      </c>
      <c r="M1810" s="4">
        <v>8</v>
      </c>
      <c r="N1810" s="4">
        <v>7</v>
      </c>
      <c r="O1810" s="4">
        <f t="shared" si="28"/>
        <v>64</v>
      </c>
      <c r="P1810">
        <v>4</v>
      </c>
      <c r="Q1810">
        <v>2</v>
      </c>
      <c r="R1810">
        <v>1</v>
      </c>
      <c r="S1810">
        <v>3</v>
      </c>
      <c r="T1810">
        <v>6</v>
      </c>
      <c r="U1810">
        <v>0</v>
      </c>
      <c r="V1810">
        <v>0</v>
      </c>
      <c r="W1810">
        <v>0</v>
      </c>
      <c r="X1810">
        <v>0</v>
      </c>
      <c r="Y1810">
        <v>0</v>
      </c>
      <c r="Z1810">
        <v>0</v>
      </c>
      <c r="AA1810">
        <v>0</v>
      </c>
    </row>
    <row r="1811" spans="1:27" ht="16.5" x14ac:dyDescent="0.3">
      <c r="A1811">
        <v>3945</v>
      </c>
      <c r="B1811" t="s">
        <v>38</v>
      </c>
      <c r="C1811" s="1" t="s">
        <v>26</v>
      </c>
      <c r="D1811" s="1" t="s">
        <v>34</v>
      </c>
      <c r="E1811" s="1" t="s">
        <v>40</v>
      </c>
      <c r="F1811" s="16">
        <v>68117</v>
      </c>
      <c r="G1811" s="2">
        <v>41343</v>
      </c>
      <c r="H1811">
        <v>80</v>
      </c>
      <c r="I1811" s="4">
        <v>618</v>
      </c>
      <c r="J1811" s="4">
        <v>44</v>
      </c>
      <c r="K1811" s="4">
        <v>215</v>
      </c>
      <c r="L1811" s="4">
        <v>0</v>
      </c>
      <c r="M1811" s="4">
        <v>17</v>
      </c>
      <c r="N1811" s="4">
        <v>36</v>
      </c>
      <c r="O1811" s="4">
        <f t="shared" si="28"/>
        <v>930</v>
      </c>
      <c r="P1811">
        <v>2</v>
      </c>
      <c r="Q1811">
        <v>11</v>
      </c>
      <c r="R1811">
        <v>8</v>
      </c>
      <c r="S1811">
        <v>4</v>
      </c>
      <c r="T1811">
        <v>6</v>
      </c>
      <c r="U1811">
        <v>1</v>
      </c>
      <c r="V1811">
        <v>0</v>
      </c>
      <c r="W1811">
        <v>0</v>
      </c>
      <c r="X1811">
        <v>0</v>
      </c>
      <c r="Y1811">
        <v>0</v>
      </c>
      <c r="Z1811">
        <v>1</v>
      </c>
      <c r="AA1811">
        <v>0</v>
      </c>
    </row>
    <row r="1812" spans="1:27" ht="16.5" x14ac:dyDescent="0.3">
      <c r="A1812">
        <v>702</v>
      </c>
      <c r="B1812" t="s">
        <v>53</v>
      </c>
      <c r="C1812" s="1" t="s">
        <v>26</v>
      </c>
      <c r="D1812" s="1" t="s">
        <v>36</v>
      </c>
      <c r="E1812" s="1" t="s">
        <v>40</v>
      </c>
      <c r="F1812" s="16">
        <v>47682</v>
      </c>
      <c r="G1812" s="2">
        <v>41320</v>
      </c>
      <c r="H1812">
        <v>80</v>
      </c>
      <c r="I1812" s="4">
        <v>162</v>
      </c>
      <c r="J1812" s="4">
        <v>61</v>
      </c>
      <c r="K1812" s="4">
        <v>83</v>
      </c>
      <c r="L1812" s="4">
        <v>97</v>
      </c>
      <c r="M1812" s="4">
        <v>57</v>
      </c>
      <c r="N1812" s="4">
        <v>61</v>
      </c>
      <c r="O1812" s="4">
        <f t="shared" si="28"/>
        <v>521</v>
      </c>
      <c r="P1812">
        <v>4</v>
      </c>
      <c r="Q1812">
        <v>4</v>
      </c>
      <c r="R1812">
        <v>3</v>
      </c>
      <c r="S1812">
        <v>8</v>
      </c>
      <c r="T1812">
        <v>5</v>
      </c>
      <c r="U1812">
        <v>0</v>
      </c>
      <c r="V1812">
        <v>0</v>
      </c>
      <c r="W1812">
        <v>0</v>
      </c>
      <c r="X1812">
        <v>0</v>
      </c>
      <c r="Y1812">
        <v>0</v>
      </c>
      <c r="Z1812">
        <v>0</v>
      </c>
      <c r="AA1812">
        <v>0</v>
      </c>
    </row>
    <row r="1813" spans="1:27" ht="16.5" x14ac:dyDescent="0.3">
      <c r="A1813">
        <v>9010</v>
      </c>
      <c r="B1813" t="s">
        <v>50</v>
      </c>
      <c r="C1813" s="1" t="s">
        <v>26</v>
      </c>
      <c r="D1813" s="1" t="s">
        <v>39</v>
      </c>
      <c r="E1813" s="1" t="s">
        <v>31</v>
      </c>
      <c r="F1813" s="16">
        <v>83151</v>
      </c>
      <c r="G1813" s="2">
        <v>41315</v>
      </c>
      <c r="H1813">
        <v>80</v>
      </c>
      <c r="I1813" s="4">
        <v>968</v>
      </c>
      <c r="J1813" s="4">
        <v>147</v>
      </c>
      <c r="K1813" s="4">
        <v>842</v>
      </c>
      <c r="L1813" s="4">
        <v>137</v>
      </c>
      <c r="M1813" s="4">
        <v>42</v>
      </c>
      <c r="N1813" s="4">
        <v>210</v>
      </c>
      <c r="O1813" s="4">
        <f t="shared" si="28"/>
        <v>2346</v>
      </c>
      <c r="P1813">
        <v>1</v>
      </c>
      <c r="Q1813">
        <v>5</v>
      </c>
      <c r="R1813">
        <v>7</v>
      </c>
      <c r="S1813">
        <v>10</v>
      </c>
      <c r="T1813">
        <v>2</v>
      </c>
      <c r="U1813">
        <v>1</v>
      </c>
      <c r="V1813">
        <v>0</v>
      </c>
      <c r="W1813">
        <v>1</v>
      </c>
      <c r="X1813">
        <v>1</v>
      </c>
      <c r="Y1813">
        <v>0</v>
      </c>
      <c r="Z1813">
        <v>1</v>
      </c>
      <c r="AA1813">
        <v>0</v>
      </c>
    </row>
    <row r="1814" spans="1:27" ht="16.5" x14ac:dyDescent="0.3">
      <c r="A1814">
        <v>9710</v>
      </c>
      <c r="B1814" t="s">
        <v>50</v>
      </c>
      <c r="C1814" s="1" t="s">
        <v>26</v>
      </c>
      <c r="D1814" s="1" t="s">
        <v>34</v>
      </c>
      <c r="E1814" s="1" t="s">
        <v>27</v>
      </c>
      <c r="F1814" s="16">
        <v>58086</v>
      </c>
      <c r="G1814" s="2">
        <v>41294</v>
      </c>
      <c r="H1814">
        <v>80</v>
      </c>
      <c r="I1814" s="4">
        <v>708</v>
      </c>
      <c r="J1814" s="4">
        <v>7</v>
      </c>
      <c r="K1814" s="4">
        <v>62</v>
      </c>
      <c r="L1814" s="4">
        <v>0</v>
      </c>
      <c r="M1814" s="4">
        <v>0</v>
      </c>
      <c r="N1814" s="4">
        <v>15</v>
      </c>
      <c r="O1814" s="4">
        <f t="shared" si="28"/>
        <v>792</v>
      </c>
      <c r="P1814">
        <v>2</v>
      </c>
      <c r="Q1814">
        <v>11</v>
      </c>
      <c r="R1814">
        <v>3</v>
      </c>
      <c r="S1814">
        <v>7</v>
      </c>
      <c r="T1814">
        <v>8</v>
      </c>
      <c r="U1814">
        <v>0</v>
      </c>
      <c r="V1814">
        <v>0</v>
      </c>
      <c r="W1814">
        <v>0</v>
      </c>
      <c r="X1814">
        <v>0</v>
      </c>
      <c r="Y1814">
        <v>0</v>
      </c>
      <c r="Z1814">
        <v>0</v>
      </c>
      <c r="AA1814">
        <v>0</v>
      </c>
    </row>
    <row r="1815" spans="1:27" ht="16.5" x14ac:dyDescent="0.3">
      <c r="A1815">
        <v>1509</v>
      </c>
      <c r="B1815" t="s">
        <v>51</v>
      </c>
      <c r="C1815" s="1" t="s">
        <v>26</v>
      </c>
      <c r="D1815" s="1" t="s">
        <v>34</v>
      </c>
      <c r="E1815" s="1" t="s">
        <v>33</v>
      </c>
      <c r="F1815" s="16">
        <v>84460</v>
      </c>
      <c r="G1815" s="2">
        <v>41278</v>
      </c>
      <c r="H1815">
        <v>80</v>
      </c>
      <c r="I1815" s="4">
        <v>152</v>
      </c>
      <c r="J1815" s="4">
        <v>27</v>
      </c>
      <c r="K1815" s="4">
        <v>103</v>
      </c>
      <c r="L1815" s="4">
        <v>106</v>
      </c>
      <c r="M1815" s="4">
        <v>54</v>
      </c>
      <c r="N1815" s="4">
        <v>81</v>
      </c>
      <c r="O1815" s="4">
        <f t="shared" si="28"/>
        <v>523</v>
      </c>
      <c r="P1815">
        <v>0</v>
      </c>
      <c r="Q1815">
        <v>9</v>
      </c>
      <c r="R1815">
        <v>9</v>
      </c>
      <c r="S1815">
        <v>4</v>
      </c>
      <c r="T1815">
        <v>5</v>
      </c>
      <c r="U1815">
        <v>0</v>
      </c>
      <c r="V1815">
        <v>1</v>
      </c>
      <c r="W1815">
        <v>1</v>
      </c>
      <c r="X1815">
        <v>1</v>
      </c>
      <c r="Y1815">
        <v>1</v>
      </c>
      <c r="Z1815">
        <v>1</v>
      </c>
      <c r="AA1815">
        <v>0</v>
      </c>
    </row>
    <row r="1816" spans="1:27" ht="16.5" x14ac:dyDescent="0.3">
      <c r="A1816">
        <v>9120</v>
      </c>
      <c r="B1816" t="s">
        <v>51</v>
      </c>
      <c r="C1816" s="1" t="s">
        <v>26</v>
      </c>
      <c r="D1816" s="1" t="s">
        <v>55</v>
      </c>
      <c r="E1816" s="1" t="s">
        <v>29</v>
      </c>
      <c r="F1816" s="16">
        <v>66565</v>
      </c>
      <c r="G1816" s="2">
        <v>41248</v>
      </c>
      <c r="H1816">
        <v>80</v>
      </c>
      <c r="I1816" s="4">
        <v>747</v>
      </c>
      <c r="J1816" s="4">
        <v>10</v>
      </c>
      <c r="K1816" s="4">
        <v>161</v>
      </c>
      <c r="L1816" s="4">
        <v>65</v>
      </c>
      <c r="M1816" s="4">
        <v>40</v>
      </c>
      <c r="N1816" s="4">
        <v>42</v>
      </c>
      <c r="O1816" s="4">
        <f t="shared" si="28"/>
        <v>1065</v>
      </c>
      <c r="P1816">
        <v>4</v>
      </c>
      <c r="Q1816">
        <v>4</v>
      </c>
      <c r="R1816">
        <v>2</v>
      </c>
      <c r="S1816">
        <v>9</v>
      </c>
      <c r="T1816">
        <v>8</v>
      </c>
      <c r="U1816">
        <v>0</v>
      </c>
      <c r="V1816">
        <v>0</v>
      </c>
      <c r="W1816">
        <v>0</v>
      </c>
      <c r="X1816">
        <v>0</v>
      </c>
      <c r="Y1816">
        <v>0</v>
      </c>
      <c r="Z1816">
        <v>0</v>
      </c>
      <c r="AA1816">
        <v>0</v>
      </c>
    </row>
    <row r="1817" spans="1:27" ht="16.5" x14ac:dyDescent="0.3">
      <c r="A1817">
        <v>5252</v>
      </c>
      <c r="B1817" t="s">
        <v>50</v>
      </c>
      <c r="C1817" s="1" t="s">
        <v>26</v>
      </c>
      <c r="D1817" s="1" t="s">
        <v>55</v>
      </c>
      <c r="E1817" s="1" t="s">
        <v>27</v>
      </c>
      <c r="F1817" s="16">
        <v>23910</v>
      </c>
      <c r="G1817" s="2">
        <v>41208</v>
      </c>
      <c r="H1817">
        <v>80</v>
      </c>
      <c r="I1817" s="4">
        <v>16</v>
      </c>
      <c r="J1817" s="4">
        <v>12</v>
      </c>
      <c r="K1817" s="4">
        <v>18</v>
      </c>
      <c r="L1817" s="4">
        <v>7</v>
      </c>
      <c r="M1817" s="4">
        <v>1</v>
      </c>
      <c r="N1817" s="4">
        <v>13</v>
      </c>
      <c r="O1817" s="4">
        <f t="shared" si="28"/>
        <v>67</v>
      </c>
      <c r="P1817">
        <v>1</v>
      </c>
      <c r="Q1817">
        <v>2</v>
      </c>
      <c r="R1817">
        <v>0</v>
      </c>
      <c r="S1817">
        <v>3</v>
      </c>
      <c r="T1817">
        <v>7</v>
      </c>
      <c r="U1817">
        <v>0</v>
      </c>
      <c r="V1817">
        <v>0</v>
      </c>
      <c r="W1817">
        <v>0</v>
      </c>
      <c r="X1817">
        <v>0</v>
      </c>
      <c r="Y1817">
        <v>0</v>
      </c>
      <c r="Z1817">
        <v>0</v>
      </c>
      <c r="AA1817">
        <v>0</v>
      </c>
    </row>
    <row r="1818" spans="1:27" ht="16.5" x14ac:dyDescent="0.3">
      <c r="A1818">
        <v>5959</v>
      </c>
      <c r="B1818" t="s">
        <v>50</v>
      </c>
      <c r="C1818" s="1" t="s">
        <v>37</v>
      </c>
      <c r="D1818" s="1" t="s">
        <v>55</v>
      </c>
      <c r="E1818" s="1" t="s">
        <v>29</v>
      </c>
      <c r="F1818" s="16">
        <v>35893</v>
      </c>
      <c r="G1818" s="2">
        <v>41197</v>
      </c>
      <c r="H1818">
        <v>80</v>
      </c>
      <c r="I1818" s="4">
        <v>158</v>
      </c>
      <c r="J1818" s="4">
        <v>0</v>
      </c>
      <c r="K1818" s="4">
        <v>23</v>
      </c>
      <c r="L1818" s="4">
        <v>0</v>
      </c>
      <c r="M1818" s="4">
        <v>0</v>
      </c>
      <c r="N1818" s="4">
        <v>18</v>
      </c>
      <c r="O1818" s="4">
        <f t="shared" si="28"/>
        <v>199</v>
      </c>
      <c r="P1818">
        <v>6</v>
      </c>
      <c r="Q1818">
        <v>3</v>
      </c>
      <c r="R1818">
        <v>1</v>
      </c>
      <c r="S1818">
        <v>5</v>
      </c>
      <c r="T1818">
        <v>8</v>
      </c>
      <c r="U1818">
        <v>0</v>
      </c>
      <c r="V1818">
        <v>0</v>
      </c>
      <c r="W1818">
        <v>0</v>
      </c>
      <c r="X1818">
        <v>0</v>
      </c>
      <c r="Y1818">
        <v>0</v>
      </c>
      <c r="Z1818">
        <v>0</v>
      </c>
      <c r="AA1818">
        <v>0</v>
      </c>
    </row>
    <row r="1819" spans="1:27" ht="16.5" x14ac:dyDescent="0.3">
      <c r="A1819">
        <v>7441</v>
      </c>
      <c r="B1819" t="s">
        <v>50</v>
      </c>
      <c r="C1819" s="1" t="s">
        <v>30</v>
      </c>
      <c r="D1819" s="1" t="s">
        <v>55</v>
      </c>
      <c r="E1819" s="1" t="s">
        <v>27</v>
      </c>
      <c r="F1819" s="16">
        <v>71128</v>
      </c>
      <c r="G1819" s="2">
        <v>41188</v>
      </c>
      <c r="H1819">
        <v>80</v>
      </c>
      <c r="I1819" s="4">
        <v>958</v>
      </c>
      <c r="J1819" s="4">
        <v>159</v>
      </c>
      <c r="K1819" s="4">
        <v>447</v>
      </c>
      <c r="L1819" s="4">
        <v>20</v>
      </c>
      <c r="M1819" s="4">
        <v>0</v>
      </c>
      <c r="N1819" s="4">
        <v>31</v>
      </c>
      <c r="O1819" s="4">
        <f t="shared" si="28"/>
        <v>1615</v>
      </c>
      <c r="P1819">
        <v>3</v>
      </c>
      <c r="Q1819">
        <v>2</v>
      </c>
      <c r="R1819">
        <v>10</v>
      </c>
      <c r="S1819">
        <v>12</v>
      </c>
      <c r="T1819">
        <v>7</v>
      </c>
      <c r="U1819">
        <v>0</v>
      </c>
      <c r="V1819">
        <v>0</v>
      </c>
      <c r="W1819">
        <v>0</v>
      </c>
      <c r="X1819">
        <v>0</v>
      </c>
      <c r="Y1819">
        <v>0</v>
      </c>
      <c r="Z1819">
        <v>0</v>
      </c>
      <c r="AA1819">
        <v>0</v>
      </c>
    </row>
    <row r="1820" spans="1:27" ht="16.5" x14ac:dyDescent="0.3">
      <c r="A1820">
        <v>4271</v>
      </c>
      <c r="B1820" t="s">
        <v>52</v>
      </c>
      <c r="C1820" s="1" t="s">
        <v>37</v>
      </c>
      <c r="D1820" s="1" t="s">
        <v>36</v>
      </c>
      <c r="E1820" s="1" t="s">
        <v>33</v>
      </c>
      <c r="F1820" s="16">
        <v>38683</v>
      </c>
      <c r="G1820" s="2">
        <v>41186</v>
      </c>
      <c r="H1820">
        <v>80</v>
      </c>
      <c r="I1820" s="4">
        <v>46</v>
      </c>
      <c r="J1820" s="4">
        <v>35</v>
      </c>
      <c r="K1820" s="4">
        <v>69</v>
      </c>
      <c r="L1820" s="4">
        <v>84</v>
      </c>
      <c r="M1820" s="4">
        <v>41</v>
      </c>
      <c r="N1820" s="4">
        <v>66</v>
      </c>
      <c r="O1820" s="4">
        <f t="shared" si="28"/>
        <v>341</v>
      </c>
      <c r="P1820">
        <v>6</v>
      </c>
      <c r="Q1820">
        <v>4</v>
      </c>
      <c r="R1820">
        <v>1</v>
      </c>
      <c r="S1820">
        <v>6</v>
      </c>
      <c r="T1820">
        <v>7</v>
      </c>
      <c r="U1820">
        <v>0</v>
      </c>
      <c r="V1820">
        <v>0</v>
      </c>
      <c r="W1820">
        <v>0</v>
      </c>
      <c r="X1820">
        <v>0</v>
      </c>
      <c r="Y1820">
        <v>0</v>
      </c>
      <c r="Z1820">
        <v>0</v>
      </c>
      <c r="AA1820">
        <v>0</v>
      </c>
    </row>
    <row r="1821" spans="1:27" ht="16.5" x14ac:dyDescent="0.3">
      <c r="A1821">
        <v>4095</v>
      </c>
      <c r="B1821" t="s">
        <v>50</v>
      </c>
      <c r="C1821" s="1" t="s">
        <v>30</v>
      </c>
      <c r="D1821" s="1" t="s">
        <v>55</v>
      </c>
      <c r="E1821" s="1" t="s">
        <v>31</v>
      </c>
      <c r="F1821" s="16">
        <v>37150</v>
      </c>
      <c r="G1821" s="2">
        <v>41163</v>
      </c>
      <c r="H1821">
        <v>80</v>
      </c>
      <c r="I1821" s="4">
        <v>167</v>
      </c>
      <c r="J1821" s="4">
        <v>37</v>
      </c>
      <c r="K1821" s="4">
        <v>64</v>
      </c>
      <c r="L1821" s="4">
        <v>49</v>
      </c>
      <c r="M1821" s="4">
        <v>34</v>
      </c>
      <c r="N1821" s="4">
        <v>116</v>
      </c>
      <c r="O1821" s="4">
        <f t="shared" si="28"/>
        <v>467</v>
      </c>
      <c r="P1821">
        <v>8</v>
      </c>
      <c r="Q1821">
        <v>4</v>
      </c>
      <c r="R1821">
        <v>3</v>
      </c>
      <c r="S1821">
        <v>6</v>
      </c>
      <c r="T1821">
        <v>7</v>
      </c>
      <c r="U1821">
        <v>0</v>
      </c>
      <c r="V1821">
        <v>0</v>
      </c>
      <c r="W1821">
        <v>0</v>
      </c>
      <c r="X1821">
        <v>0</v>
      </c>
      <c r="Y1821">
        <v>0</v>
      </c>
      <c r="Z1821">
        <v>0</v>
      </c>
      <c r="AA1821">
        <v>0</v>
      </c>
    </row>
    <row r="1822" spans="1:27" ht="16.5" x14ac:dyDescent="0.3">
      <c r="A1822">
        <v>8852</v>
      </c>
      <c r="B1822" t="s">
        <v>53</v>
      </c>
      <c r="C1822" s="1" t="s">
        <v>26</v>
      </c>
      <c r="D1822" s="1" t="s">
        <v>55</v>
      </c>
      <c r="E1822" s="1" t="s">
        <v>31</v>
      </c>
      <c r="F1822" s="16">
        <v>61064</v>
      </c>
      <c r="G1822" s="2">
        <v>41152</v>
      </c>
      <c r="H1822">
        <v>80</v>
      </c>
      <c r="I1822" s="4">
        <v>387</v>
      </c>
      <c r="J1822" s="4">
        <v>126</v>
      </c>
      <c r="K1822" s="4">
        <v>342</v>
      </c>
      <c r="L1822" s="4">
        <v>0</v>
      </c>
      <c r="M1822" s="4">
        <v>45</v>
      </c>
      <c r="N1822" s="4">
        <v>180</v>
      </c>
      <c r="O1822" s="4">
        <f t="shared" si="28"/>
        <v>1080</v>
      </c>
      <c r="P1822">
        <v>5</v>
      </c>
      <c r="Q1822">
        <v>8</v>
      </c>
      <c r="R1822">
        <v>4</v>
      </c>
      <c r="S1822">
        <v>11</v>
      </c>
      <c r="T1822">
        <v>6</v>
      </c>
      <c r="U1822">
        <v>0</v>
      </c>
      <c r="V1822">
        <v>0</v>
      </c>
      <c r="W1822">
        <v>0</v>
      </c>
      <c r="X1822">
        <v>0</v>
      </c>
      <c r="Y1822">
        <v>0</v>
      </c>
      <c r="Z1822">
        <v>0</v>
      </c>
      <c r="AA1822">
        <v>0</v>
      </c>
    </row>
    <row r="1823" spans="1:27" ht="16.5" x14ac:dyDescent="0.3">
      <c r="A1823">
        <v>7698</v>
      </c>
      <c r="B1823" t="s">
        <v>53</v>
      </c>
      <c r="C1823" s="1" t="s">
        <v>37</v>
      </c>
      <c r="D1823" s="1" t="s">
        <v>34</v>
      </c>
      <c r="E1823" s="1" t="s">
        <v>31</v>
      </c>
      <c r="F1823" s="16">
        <v>51650</v>
      </c>
      <c r="G1823" s="2">
        <v>41770</v>
      </c>
      <c r="H1823">
        <v>81</v>
      </c>
      <c r="I1823" s="4">
        <v>152</v>
      </c>
      <c r="J1823" s="4">
        <v>3</v>
      </c>
      <c r="K1823" s="4">
        <v>22</v>
      </c>
      <c r="L1823" s="4">
        <v>2</v>
      </c>
      <c r="M1823" s="4">
        <v>5</v>
      </c>
      <c r="N1823" s="4">
        <v>7</v>
      </c>
      <c r="O1823" s="4">
        <f t="shared" si="28"/>
        <v>191</v>
      </c>
      <c r="P1823">
        <v>1</v>
      </c>
      <c r="Q1823">
        <v>4</v>
      </c>
      <c r="R1823">
        <v>1</v>
      </c>
      <c r="S1823">
        <v>4</v>
      </c>
      <c r="T1823">
        <v>5</v>
      </c>
      <c r="U1823">
        <v>0</v>
      </c>
      <c r="V1823">
        <v>0</v>
      </c>
      <c r="W1823">
        <v>0</v>
      </c>
      <c r="X1823">
        <v>0</v>
      </c>
      <c r="Y1823">
        <v>0</v>
      </c>
      <c r="Z1823">
        <v>0</v>
      </c>
      <c r="AA1823">
        <v>0</v>
      </c>
    </row>
    <row r="1824" spans="1:27" ht="16.5" x14ac:dyDescent="0.3">
      <c r="A1824">
        <v>4174</v>
      </c>
      <c r="B1824" t="s">
        <v>51</v>
      </c>
      <c r="C1824" s="1" t="s">
        <v>26</v>
      </c>
      <c r="D1824" s="1" t="s">
        <v>39</v>
      </c>
      <c r="E1824" s="1" t="s">
        <v>33</v>
      </c>
      <c r="F1824" s="16">
        <v>55249</v>
      </c>
      <c r="G1824" s="2">
        <v>41746</v>
      </c>
      <c r="H1824">
        <v>81</v>
      </c>
      <c r="I1824" s="4">
        <v>97</v>
      </c>
      <c r="J1824" s="4">
        <v>1</v>
      </c>
      <c r="K1824" s="4">
        <v>19</v>
      </c>
      <c r="L1824" s="4">
        <v>2</v>
      </c>
      <c r="M1824" s="4">
        <v>0</v>
      </c>
      <c r="N1824" s="4">
        <v>11</v>
      </c>
      <c r="O1824" s="4">
        <f t="shared" si="28"/>
        <v>130</v>
      </c>
      <c r="P1824">
        <v>1</v>
      </c>
      <c r="Q1824">
        <v>2</v>
      </c>
      <c r="R1824">
        <v>1</v>
      </c>
      <c r="S1824">
        <v>4</v>
      </c>
      <c r="T1824">
        <v>3</v>
      </c>
      <c r="U1824">
        <v>0</v>
      </c>
      <c r="V1824">
        <v>0</v>
      </c>
      <c r="W1824">
        <v>0</v>
      </c>
      <c r="X1824">
        <v>0</v>
      </c>
      <c r="Y1824">
        <v>0</v>
      </c>
      <c r="Z1824">
        <v>0</v>
      </c>
      <c r="AA1824">
        <v>0</v>
      </c>
    </row>
    <row r="1825" spans="1:27" ht="16.5" x14ac:dyDescent="0.3">
      <c r="A1825">
        <v>3182</v>
      </c>
      <c r="B1825" t="s">
        <v>50</v>
      </c>
      <c r="C1825" s="1" t="s">
        <v>37</v>
      </c>
      <c r="D1825" s="1" t="s">
        <v>34</v>
      </c>
      <c r="E1825" s="1" t="s">
        <v>29</v>
      </c>
      <c r="F1825" s="16">
        <v>46854</v>
      </c>
      <c r="G1825" s="2">
        <v>41729</v>
      </c>
      <c r="H1825">
        <v>81</v>
      </c>
      <c r="I1825" s="4">
        <v>96</v>
      </c>
      <c r="J1825" s="4">
        <v>1</v>
      </c>
      <c r="K1825" s="4">
        <v>79</v>
      </c>
      <c r="L1825" s="4">
        <v>7</v>
      </c>
      <c r="M1825" s="4">
        <v>1</v>
      </c>
      <c r="N1825" s="4">
        <v>79</v>
      </c>
      <c r="O1825" s="4">
        <f t="shared" si="28"/>
        <v>263</v>
      </c>
      <c r="P1825">
        <v>6</v>
      </c>
      <c r="Q1825">
        <v>5</v>
      </c>
      <c r="R1825">
        <v>1</v>
      </c>
      <c r="S1825">
        <v>3</v>
      </c>
      <c r="T1825">
        <v>8</v>
      </c>
      <c r="U1825">
        <v>1</v>
      </c>
      <c r="V1825">
        <v>0</v>
      </c>
      <c r="W1825">
        <v>0</v>
      </c>
      <c r="X1825">
        <v>0</v>
      </c>
      <c r="Y1825">
        <v>0</v>
      </c>
      <c r="Z1825">
        <v>1</v>
      </c>
      <c r="AA1825">
        <v>0</v>
      </c>
    </row>
    <row r="1826" spans="1:27" ht="16.5" x14ac:dyDescent="0.3">
      <c r="A1826">
        <v>193</v>
      </c>
      <c r="B1826" t="s">
        <v>54</v>
      </c>
      <c r="C1826" s="1" t="s">
        <v>26</v>
      </c>
      <c r="D1826" s="1" t="s">
        <v>42</v>
      </c>
      <c r="E1826" s="1" t="s">
        <v>31</v>
      </c>
      <c r="F1826" s="16">
        <v>14421</v>
      </c>
      <c r="G1826" s="2">
        <v>41687</v>
      </c>
      <c r="H1826">
        <v>81</v>
      </c>
      <c r="I1826" s="4">
        <v>0</v>
      </c>
      <c r="J1826" s="4">
        <v>0</v>
      </c>
      <c r="K1826" s="4">
        <v>2</v>
      </c>
      <c r="L1826" s="4">
        <v>3</v>
      </c>
      <c r="M1826" s="4">
        <v>3</v>
      </c>
      <c r="N1826" s="4">
        <v>8</v>
      </c>
      <c r="O1826" s="4">
        <f t="shared" si="28"/>
        <v>16</v>
      </c>
      <c r="P1826">
        <v>1</v>
      </c>
      <c r="Q1826">
        <v>1</v>
      </c>
      <c r="R1826">
        <v>0</v>
      </c>
      <c r="S1826">
        <v>2</v>
      </c>
      <c r="T1826">
        <v>5</v>
      </c>
      <c r="U1826">
        <v>1</v>
      </c>
      <c r="V1826">
        <v>0</v>
      </c>
      <c r="W1826">
        <v>0</v>
      </c>
      <c r="X1826">
        <v>0</v>
      </c>
      <c r="Y1826">
        <v>0</v>
      </c>
      <c r="Z1826">
        <v>0</v>
      </c>
      <c r="AA1826">
        <v>0</v>
      </c>
    </row>
    <row r="1827" spans="1:27" ht="16.5" x14ac:dyDescent="0.3">
      <c r="A1827">
        <v>5229</v>
      </c>
      <c r="B1827" t="s">
        <v>50</v>
      </c>
      <c r="C1827" s="1" t="s">
        <v>35</v>
      </c>
      <c r="D1827" s="1" t="s">
        <v>34</v>
      </c>
      <c r="E1827" s="1" t="s">
        <v>33</v>
      </c>
      <c r="F1827" s="16">
        <v>54132</v>
      </c>
      <c r="G1827" s="2">
        <v>41686</v>
      </c>
      <c r="H1827">
        <v>81</v>
      </c>
      <c r="I1827" s="4">
        <v>30</v>
      </c>
      <c r="J1827" s="4">
        <v>1</v>
      </c>
      <c r="K1827" s="4">
        <v>8</v>
      </c>
      <c r="L1827" s="4">
        <v>0</v>
      </c>
      <c r="M1827" s="4">
        <v>0</v>
      </c>
      <c r="N1827" s="4">
        <v>3</v>
      </c>
      <c r="O1827" s="4">
        <f t="shared" si="28"/>
        <v>42</v>
      </c>
      <c r="P1827">
        <v>1</v>
      </c>
      <c r="Q1827">
        <v>1</v>
      </c>
      <c r="R1827">
        <v>0</v>
      </c>
      <c r="S1827">
        <v>3</v>
      </c>
      <c r="T1827">
        <v>7</v>
      </c>
      <c r="U1827">
        <v>0</v>
      </c>
      <c r="V1827">
        <v>0</v>
      </c>
      <c r="W1827">
        <v>0</v>
      </c>
      <c r="X1827">
        <v>0</v>
      </c>
      <c r="Y1827">
        <v>0</v>
      </c>
      <c r="Z1827">
        <v>0</v>
      </c>
      <c r="AA1827">
        <v>0</v>
      </c>
    </row>
    <row r="1828" spans="1:27" ht="16.5" x14ac:dyDescent="0.3">
      <c r="A1828">
        <v>5555</v>
      </c>
      <c r="B1828" t="s">
        <v>53</v>
      </c>
      <c r="C1828" s="1" t="s">
        <v>26</v>
      </c>
      <c r="D1828" s="1" t="s">
        <v>55</v>
      </c>
      <c r="E1828" s="1" t="s">
        <v>27</v>
      </c>
      <c r="F1828" s="16">
        <v>153924</v>
      </c>
      <c r="G1828" s="2">
        <v>41677</v>
      </c>
      <c r="H1828">
        <v>81</v>
      </c>
      <c r="I1828" s="4">
        <v>1</v>
      </c>
      <c r="J1828" s="4">
        <v>1</v>
      </c>
      <c r="K1828" s="4">
        <v>1</v>
      </c>
      <c r="L1828" s="4">
        <v>1</v>
      </c>
      <c r="M1828" s="4">
        <v>1</v>
      </c>
      <c r="N1828" s="4">
        <v>1</v>
      </c>
      <c r="O1828" s="4">
        <f t="shared" si="28"/>
        <v>6</v>
      </c>
      <c r="P1828">
        <v>0</v>
      </c>
      <c r="Q1828">
        <v>0</v>
      </c>
      <c r="R1828">
        <v>0</v>
      </c>
      <c r="S1828">
        <v>0</v>
      </c>
      <c r="T1828">
        <v>0</v>
      </c>
      <c r="U1828">
        <v>0</v>
      </c>
      <c r="V1828">
        <v>0</v>
      </c>
      <c r="W1828">
        <v>0</v>
      </c>
      <c r="X1828">
        <v>0</v>
      </c>
      <c r="Y1828">
        <v>0</v>
      </c>
      <c r="Z1828">
        <v>0</v>
      </c>
      <c r="AA1828">
        <v>0</v>
      </c>
    </row>
    <row r="1829" spans="1:27" ht="16.5" x14ac:dyDescent="0.3">
      <c r="A1829">
        <v>7732</v>
      </c>
      <c r="B1829" t="s">
        <v>53</v>
      </c>
      <c r="C1829" s="1" t="s">
        <v>26</v>
      </c>
      <c r="D1829" s="1" t="s">
        <v>55</v>
      </c>
      <c r="E1829" s="1" t="s">
        <v>31</v>
      </c>
      <c r="F1829" s="16">
        <v>64813</v>
      </c>
      <c r="G1829" s="2">
        <v>41641</v>
      </c>
      <c r="H1829">
        <v>81</v>
      </c>
      <c r="I1829" s="4">
        <v>293</v>
      </c>
      <c r="J1829" s="4">
        <v>0</v>
      </c>
      <c r="K1829" s="4">
        <v>124</v>
      </c>
      <c r="L1829" s="4">
        <v>179</v>
      </c>
      <c r="M1829" s="4">
        <v>97</v>
      </c>
      <c r="N1829" s="4">
        <v>52</v>
      </c>
      <c r="O1829" s="4">
        <f t="shared" si="28"/>
        <v>745</v>
      </c>
      <c r="P1829">
        <v>1</v>
      </c>
      <c r="Q1829">
        <v>7</v>
      </c>
      <c r="R1829">
        <v>2</v>
      </c>
      <c r="S1829">
        <v>10</v>
      </c>
      <c r="T1829">
        <v>5</v>
      </c>
      <c r="U1829">
        <v>0</v>
      </c>
      <c r="V1829">
        <v>0</v>
      </c>
      <c r="W1829">
        <v>0</v>
      </c>
      <c r="X1829">
        <v>0</v>
      </c>
      <c r="Y1829">
        <v>0</v>
      </c>
      <c r="Z1829">
        <v>0</v>
      </c>
      <c r="AA1829">
        <v>0</v>
      </c>
    </row>
    <row r="1830" spans="1:27" ht="16.5" x14ac:dyDescent="0.3">
      <c r="A1830">
        <v>310</v>
      </c>
      <c r="B1830" t="s">
        <v>50</v>
      </c>
      <c r="C1830" s="1" t="s">
        <v>28</v>
      </c>
      <c r="D1830" s="1" t="s">
        <v>39</v>
      </c>
      <c r="E1830" s="1" t="s">
        <v>31</v>
      </c>
      <c r="F1830" s="16">
        <v>61872</v>
      </c>
      <c r="G1830" s="2">
        <v>41621</v>
      </c>
      <c r="H1830">
        <v>81</v>
      </c>
      <c r="I1830" s="4">
        <v>330</v>
      </c>
      <c r="J1830" s="4">
        <v>5</v>
      </c>
      <c r="K1830" s="4">
        <v>159</v>
      </c>
      <c r="L1830" s="4">
        <v>36</v>
      </c>
      <c r="M1830" s="4">
        <v>27</v>
      </c>
      <c r="N1830" s="4">
        <v>16</v>
      </c>
      <c r="O1830" s="4">
        <f t="shared" si="28"/>
        <v>573</v>
      </c>
      <c r="P1830">
        <v>4</v>
      </c>
      <c r="Q1830">
        <v>4</v>
      </c>
      <c r="R1830">
        <v>4</v>
      </c>
      <c r="S1830">
        <v>9</v>
      </c>
      <c r="T1830">
        <v>4</v>
      </c>
      <c r="U1830">
        <v>0</v>
      </c>
      <c r="V1830">
        <v>0</v>
      </c>
      <c r="W1830">
        <v>0</v>
      </c>
      <c r="X1830">
        <v>0</v>
      </c>
      <c r="Y1830">
        <v>0</v>
      </c>
      <c r="Z1830">
        <v>0</v>
      </c>
      <c r="AA1830">
        <v>0</v>
      </c>
    </row>
    <row r="1831" spans="1:27" ht="16.5" x14ac:dyDescent="0.3">
      <c r="A1831">
        <v>6261</v>
      </c>
      <c r="B1831" t="s">
        <v>53</v>
      </c>
      <c r="C1831" s="1" t="s">
        <v>37</v>
      </c>
      <c r="D1831" s="1" t="s">
        <v>55</v>
      </c>
      <c r="E1831" s="1" t="s">
        <v>31</v>
      </c>
      <c r="F1831" s="16">
        <v>58025</v>
      </c>
      <c r="G1831" s="2">
        <v>41604</v>
      </c>
      <c r="H1831">
        <v>81</v>
      </c>
      <c r="I1831" s="4">
        <v>270</v>
      </c>
      <c r="J1831" s="4">
        <v>31</v>
      </c>
      <c r="K1831" s="4">
        <v>88</v>
      </c>
      <c r="L1831" s="4">
        <v>11</v>
      </c>
      <c r="M1831" s="4">
        <v>48</v>
      </c>
      <c r="N1831" s="4">
        <v>22</v>
      </c>
      <c r="O1831" s="4">
        <f t="shared" si="28"/>
        <v>470</v>
      </c>
      <c r="P1831">
        <v>3</v>
      </c>
      <c r="Q1831">
        <v>3</v>
      </c>
      <c r="R1831">
        <v>2</v>
      </c>
      <c r="S1831">
        <v>10</v>
      </c>
      <c r="T1831">
        <v>4</v>
      </c>
      <c r="U1831">
        <v>0</v>
      </c>
      <c r="V1831">
        <v>0</v>
      </c>
      <c r="W1831">
        <v>0</v>
      </c>
      <c r="X1831">
        <v>0</v>
      </c>
      <c r="Y1831">
        <v>0</v>
      </c>
      <c r="Z1831">
        <v>0</v>
      </c>
      <c r="AA1831">
        <v>0</v>
      </c>
    </row>
    <row r="1832" spans="1:27" ht="16.5" x14ac:dyDescent="0.3">
      <c r="A1832">
        <v>6274</v>
      </c>
      <c r="B1832" t="s">
        <v>38</v>
      </c>
      <c r="C1832" s="1" t="s">
        <v>41</v>
      </c>
      <c r="D1832" s="1" t="s">
        <v>39</v>
      </c>
      <c r="E1832" s="1" t="s">
        <v>31</v>
      </c>
      <c r="F1832" s="16">
        <v>83790</v>
      </c>
      <c r="G1832" s="2">
        <v>41593</v>
      </c>
      <c r="H1832">
        <v>81</v>
      </c>
      <c r="I1832" s="4">
        <v>1076</v>
      </c>
      <c r="J1832" s="4">
        <v>16</v>
      </c>
      <c r="K1832" s="4">
        <v>417</v>
      </c>
      <c r="L1832" s="4">
        <v>42</v>
      </c>
      <c r="M1832" s="4">
        <v>48</v>
      </c>
      <c r="N1832" s="4">
        <v>16</v>
      </c>
      <c r="O1832" s="4">
        <f t="shared" si="28"/>
        <v>1615</v>
      </c>
      <c r="P1832">
        <v>1</v>
      </c>
      <c r="Q1832">
        <v>8</v>
      </c>
      <c r="R1832">
        <v>10</v>
      </c>
      <c r="S1832">
        <v>6</v>
      </c>
      <c r="T1832">
        <v>3</v>
      </c>
      <c r="U1832">
        <v>0</v>
      </c>
      <c r="V1832">
        <v>1</v>
      </c>
      <c r="W1832">
        <v>1</v>
      </c>
      <c r="X1832">
        <v>0</v>
      </c>
      <c r="Y1832">
        <v>0</v>
      </c>
      <c r="Z1832">
        <v>0</v>
      </c>
      <c r="AA1832">
        <v>0</v>
      </c>
    </row>
    <row r="1833" spans="1:27" ht="16.5" x14ac:dyDescent="0.3">
      <c r="A1833">
        <v>1655</v>
      </c>
      <c r="B1833" t="s">
        <v>53</v>
      </c>
      <c r="C1833" s="1" t="s">
        <v>32</v>
      </c>
      <c r="D1833" s="1" t="s">
        <v>55</v>
      </c>
      <c r="E1833" s="1" t="s">
        <v>33</v>
      </c>
      <c r="F1833" s="16">
        <v>34350</v>
      </c>
      <c r="G1833" s="2">
        <v>41566</v>
      </c>
      <c r="H1833">
        <v>81</v>
      </c>
      <c r="I1833" s="4">
        <v>16</v>
      </c>
      <c r="J1833" s="4">
        <v>3</v>
      </c>
      <c r="K1833" s="4">
        <v>15</v>
      </c>
      <c r="L1833" s="4">
        <v>2</v>
      </c>
      <c r="M1833" s="4">
        <v>1</v>
      </c>
      <c r="N1833" s="4">
        <v>11</v>
      </c>
      <c r="O1833" s="4">
        <f t="shared" si="28"/>
        <v>48</v>
      </c>
      <c r="P1833">
        <v>1</v>
      </c>
      <c r="Q1833">
        <v>1</v>
      </c>
      <c r="R1833">
        <v>0</v>
      </c>
      <c r="S1833">
        <v>3</v>
      </c>
      <c r="T1833">
        <v>7</v>
      </c>
      <c r="U1833">
        <v>0</v>
      </c>
      <c r="V1833">
        <v>0</v>
      </c>
      <c r="W1833">
        <v>0</v>
      </c>
      <c r="X1833">
        <v>0</v>
      </c>
      <c r="Y1833">
        <v>0</v>
      </c>
      <c r="Z1833">
        <v>0</v>
      </c>
      <c r="AA1833">
        <v>0</v>
      </c>
    </row>
    <row r="1834" spans="1:27" ht="16.5" x14ac:dyDescent="0.3">
      <c r="A1834">
        <v>2740</v>
      </c>
      <c r="B1834" t="s">
        <v>51</v>
      </c>
      <c r="C1834" s="1" t="s">
        <v>26</v>
      </c>
      <c r="D1834" s="1" t="s">
        <v>34</v>
      </c>
      <c r="E1834" s="1" t="s">
        <v>40</v>
      </c>
      <c r="F1834" s="16">
        <v>33438</v>
      </c>
      <c r="G1834" s="2">
        <v>41539</v>
      </c>
      <c r="H1834">
        <v>81</v>
      </c>
      <c r="I1834" s="4">
        <v>62</v>
      </c>
      <c r="J1834" s="4">
        <v>1</v>
      </c>
      <c r="K1834" s="4">
        <v>16</v>
      </c>
      <c r="L1834" s="4">
        <v>3</v>
      </c>
      <c r="M1834" s="4">
        <v>2</v>
      </c>
      <c r="N1834" s="4">
        <v>6</v>
      </c>
      <c r="O1834" s="4">
        <f t="shared" si="28"/>
        <v>90</v>
      </c>
      <c r="P1834">
        <v>4</v>
      </c>
      <c r="Q1834">
        <v>2</v>
      </c>
      <c r="R1834">
        <v>1</v>
      </c>
      <c r="S1834">
        <v>4</v>
      </c>
      <c r="T1834">
        <v>5</v>
      </c>
      <c r="U1834">
        <v>0</v>
      </c>
      <c r="V1834">
        <v>0</v>
      </c>
      <c r="W1834">
        <v>0</v>
      </c>
      <c r="X1834">
        <v>0</v>
      </c>
      <c r="Y1834">
        <v>0</v>
      </c>
      <c r="Z1834">
        <v>0</v>
      </c>
      <c r="AA1834">
        <v>0</v>
      </c>
    </row>
    <row r="1835" spans="1:27" ht="16.5" x14ac:dyDescent="0.3">
      <c r="A1835">
        <v>4328</v>
      </c>
      <c r="B1835" t="s">
        <v>52</v>
      </c>
      <c r="C1835" s="1" t="s">
        <v>26</v>
      </c>
      <c r="D1835" s="1" t="s">
        <v>36</v>
      </c>
      <c r="E1835" s="1" t="s">
        <v>31</v>
      </c>
      <c r="F1835" s="16">
        <v>21955</v>
      </c>
      <c r="G1835" s="2">
        <v>41524</v>
      </c>
      <c r="H1835">
        <v>81</v>
      </c>
      <c r="I1835" s="4">
        <v>5</v>
      </c>
      <c r="J1835" s="4">
        <v>1</v>
      </c>
      <c r="K1835" s="4">
        <v>7</v>
      </c>
      <c r="L1835" s="4">
        <v>17</v>
      </c>
      <c r="M1835" s="4">
        <v>14</v>
      </c>
      <c r="N1835" s="4">
        <v>11</v>
      </c>
      <c r="O1835" s="4">
        <f t="shared" si="28"/>
        <v>55</v>
      </c>
      <c r="P1835">
        <v>2</v>
      </c>
      <c r="Q1835">
        <v>2</v>
      </c>
      <c r="R1835">
        <v>1</v>
      </c>
      <c r="S1835">
        <v>3</v>
      </c>
      <c r="T1835">
        <v>6</v>
      </c>
      <c r="U1835">
        <v>0</v>
      </c>
      <c r="V1835">
        <v>0</v>
      </c>
      <c r="W1835">
        <v>0</v>
      </c>
      <c r="X1835">
        <v>0</v>
      </c>
      <c r="Y1835">
        <v>0</v>
      </c>
      <c r="Z1835">
        <v>0</v>
      </c>
      <c r="AA1835">
        <v>0</v>
      </c>
    </row>
    <row r="1836" spans="1:27" ht="16.5" x14ac:dyDescent="0.3">
      <c r="A1836">
        <v>17</v>
      </c>
      <c r="B1836" t="s">
        <v>50</v>
      </c>
      <c r="C1836" s="1" t="s">
        <v>26</v>
      </c>
      <c r="D1836" s="1" t="s">
        <v>34</v>
      </c>
      <c r="E1836" s="1" t="s">
        <v>31</v>
      </c>
      <c r="F1836" s="16">
        <v>60491</v>
      </c>
      <c r="G1836" s="2">
        <v>41523</v>
      </c>
      <c r="H1836">
        <v>81</v>
      </c>
      <c r="I1836" s="4">
        <v>637</v>
      </c>
      <c r="J1836" s="4">
        <v>47</v>
      </c>
      <c r="K1836" s="4">
        <v>237</v>
      </c>
      <c r="L1836" s="4">
        <v>12</v>
      </c>
      <c r="M1836" s="4">
        <v>19</v>
      </c>
      <c r="N1836" s="4">
        <v>76</v>
      </c>
      <c r="O1836" s="4">
        <f t="shared" si="28"/>
        <v>1028</v>
      </c>
      <c r="P1836">
        <v>4</v>
      </c>
      <c r="Q1836">
        <v>6</v>
      </c>
      <c r="R1836">
        <v>11</v>
      </c>
      <c r="S1836">
        <v>7</v>
      </c>
      <c r="T1836">
        <v>5</v>
      </c>
      <c r="U1836">
        <v>0</v>
      </c>
      <c r="V1836">
        <v>0</v>
      </c>
      <c r="W1836">
        <v>0</v>
      </c>
      <c r="X1836">
        <v>0</v>
      </c>
      <c r="Y1836">
        <v>0</v>
      </c>
      <c r="Z1836">
        <v>0</v>
      </c>
      <c r="AA1836">
        <v>0</v>
      </c>
    </row>
    <row r="1837" spans="1:27" ht="16.5" x14ac:dyDescent="0.3">
      <c r="A1837">
        <v>9153</v>
      </c>
      <c r="B1837" t="s">
        <v>50</v>
      </c>
      <c r="C1837" s="1" t="s">
        <v>26</v>
      </c>
      <c r="D1837" s="1" t="s">
        <v>34</v>
      </c>
      <c r="E1837" s="1" t="s">
        <v>31</v>
      </c>
      <c r="F1837" s="16">
        <v>59304</v>
      </c>
      <c r="G1837" s="2">
        <v>41484</v>
      </c>
      <c r="H1837">
        <v>81</v>
      </c>
      <c r="I1837" s="4">
        <v>418</v>
      </c>
      <c r="J1837" s="4">
        <v>61</v>
      </c>
      <c r="K1837" s="4">
        <v>428</v>
      </c>
      <c r="L1837" s="4">
        <v>80</v>
      </c>
      <c r="M1837" s="4">
        <v>51</v>
      </c>
      <c r="N1837" s="4">
        <v>10</v>
      </c>
      <c r="O1837" s="4">
        <f t="shared" si="28"/>
        <v>1048</v>
      </c>
      <c r="P1837">
        <v>3</v>
      </c>
      <c r="Q1837">
        <v>7</v>
      </c>
      <c r="R1837">
        <v>8</v>
      </c>
      <c r="S1837">
        <v>10</v>
      </c>
      <c r="T1837">
        <v>5</v>
      </c>
      <c r="U1837">
        <v>0</v>
      </c>
      <c r="V1837">
        <v>0</v>
      </c>
      <c r="W1837">
        <v>0</v>
      </c>
      <c r="X1837">
        <v>0</v>
      </c>
      <c r="Y1837">
        <v>0</v>
      </c>
      <c r="Z1837">
        <v>0</v>
      </c>
      <c r="AA1837">
        <v>0</v>
      </c>
    </row>
    <row r="1838" spans="1:27" ht="16.5" x14ac:dyDescent="0.3">
      <c r="A1838">
        <v>520</v>
      </c>
      <c r="B1838" t="s">
        <v>53</v>
      </c>
      <c r="C1838" s="1" t="s">
        <v>26</v>
      </c>
      <c r="D1838" s="1" t="s">
        <v>55</v>
      </c>
      <c r="E1838" s="1" t="s">
        <v>31</v>
      </c>
      <c r="F1838" s="16">
        <v>34421</v>
      </c>
      <c r="G1838" s="2">
        <v>41456</v>
      </c>
      <c r="H1838">
        <v>81</v>
      </c>
      <c r="I1838" s="4">
        <v>3</v>
      </c>
      <c r="J1838" s="4">
        <v>3</v>
      </c>
      <c r="K1838" s="4">
        <v>7</v>
      </c>
      <c r="L1838" s="4">
        <v>6</v>
      </c>
      <c r="M1838" s="4">
        <v>2</v>
      </c>
      <c r="N1838" s="4">
        <v>9</v>
      </c>
      <c r="O1838" s="4">
        <f t="shared" si="28"/>
        <v>30</v>
      </c>
      <c r="P1838">
        <v>1</v>
      </c>
      <c r="Q1838">
        <v>1</v>
      </c>
      <c r="R1838">
        <v>0</v>
      </c>
      <c r="S1838">
        <v>2</v>
      </c>
      <c r="T1838">
        <v>7</v>
      </c>
      <c r="U1838">
        <v>0</v>
      </c>
      <c r="V1838">
        <v>0</v>
      </c>
      <c r="W1838">
        <v>0</v>
      </c>
      <c r="X1838">
        <v>0</v>
      </c>
      <c r="Y1838">
        <v>0</v>
      </c>
      <c r="Z1838">
        <v>0</v>
      </c>
      <c r="AA1838">
        <v>0</v>
      </c>
    </row>
    <row r="1839" spans="1:27" ht="16.5" x14ac:dyDescent="0.3">
      <c r="A1839">
        <v>8372</v>
      </c>
      <c r="B1839" t="s">
        <v>53</v>
      </c>
      <c r="C1839" s="1" t="s">
        <v>41</v>
      </c>
      <c r="D1839" s="1" t="s">
        <v>55</v>
      </c>
      <c r="E1839" s="1" t="s">
        <v>31</v>
      </c>
      <c r="F1839" s="16">
        <v>34421</v>
      </c>
      <c r="G1839" s="2">
        <v>41456</v>
      </c>
      <c r="H1839">
        <v>81</v>
      </c>
      <c r="I1839" s="4">
        <v>3</v>
      </c>
      <c r="J1839" s="4">
        <v>3</v>
      </c>
      <c r="K1839" s="4">
        <v>7</v>
      </c>
      <c r="L1839" s="4">
        <v>6</v>
      </c>
      <c r="M1839" s="4">
        <v>2</v>
      </c>
      <c r="N1839" s="4">
        <v>9</v>
      </c>
      <c r="O1839" s="4">
        <f t="shared" si="28"/>
        <v>30</v>
      </c>
      <c r="P1839">
        <v>1</v>
      </c>
      <c r="Q1839">
        <v>1</v>
      </c>
      <c r="R1839">
        <v>0</v>
      </c>
      <c r="S1839">
        <v>2</v>
      </c>
      <c r="T1839">
        <v>7</v>
      </c>
      <c r="U1839">
        <v>0</v>
      </c>
      <c r="V1839">
        <v>0</v>
      </c>
      <c r="W1839">
        <v>0</v>
      </c>
      <c r="X1839">
        <v>0</v>
      </c>
      <c r="Y1839">
        <v>0</v>
      </c>
      <c r="Z1839">
        <v>0</v>
      </c>
      <c r="AA1839">
        <v>0</v>
      </c>
    </row>
    <row r="1840" spans="1:27" ht="16.5" x14ac:dyDescent="0.3">
      <c r="A1840">
        <v>73</v>
      </c>
      <c r="B1840" t="s">
        <v>38</v>
      </c>
      <c r="C1840" s="1" t="s">
        <v>37</v>
      </c>
      <c r="D1840" s="1" t="s">
        <v>34</v>
      </c>
      <c r="E1840" s="1" t="s">
        <v>29</v>
      </c>
      <c r="F1840" s="16">
        <v>51411</v>
      </c>
      <c r="G1840" s="2">
        <v>41420</v>
      </c>
      <c r="H1840">
        <v>81</v>
      </c>
      <c r="I1840" s="4">
        <v>14</v>
      </c>
      <c r="J1840" s="4">
        <v>0</v>
      </c>
      <c r="K1840" s="4">
        <v>3</v>
      </c>
      <c r="L1840" s="4">
        <v>0</v>
      </c>
      <c r="M1840" s="4">
        <v>0</v>
      </c>
      <c r="N1840" s="4">
        <v>1</v>
      </c>
      <c r="O1840" s="4">
        <f t="shared" si="28"/>
        <v>18</v>
      </c>
      <c r="P1840">
        <v>1</v>
      </c>
      <c r="Q1840">
        <v>0</v>
      </c>
      <c r="R1840">
        <v>0</v>
      </c>
      <c r="S1840">
        <v>3</v>
      </c>
      <c r="T1840">
        <v>5</v>
      </c>
      <c r="U1840">
        <v>0</v>
      </c>
      <c r="V1840">
        <v>0</v>
      </c>
      <c r="W1840">
        <v>0</v>
      </c>
      <c r="X1840">
        <v>0</v>
      </c>
      <c r="Y1840">
        <v>0</v>
      </c>
      <c r="Z1840">
        <v>0</v>
      </c>
      <c r="AA1840">
        <v>0</v>
      </c>
    </row>
    <row r="1841" spans="1:27" ht="16.5" x14ac:dyDescent="0.3">
      <c r="A1841">
        <v>2002</v>
      </c>
      <c r="B1841" t="s">
        <v>51</v>
      </c>
      <c r="C1841" s="1" t="s">
        <v>26</v>
      </c>
      <c r="D1841" s="1" t="s">
        <v>55</v>
      </c>
      <c r="E1841" s="1" t="s">
        <v>27</v>
      </c>
      <c r="F1841" s="16">
        <v>71964</v>
      </c>
      <c r="G1841" s="2">
        <v>41414</v>
      </c>
      <c r="H1841">
        <v>81</v>
      </c>
      <c r="I1841" s="4">
        <v>587</v>
      </c>
      <c r="J1841" s="4">
        <v>51</v>
      </c>
      <c r="K1841" s="4">
        <v>932</v>
      </c>
      <c r="L1841" s="4">
        <v>180</v>
      </c>
      <c r="M1841" s="4">
        <v>34</v>
      </c>
      <c r="N1841" s="4">
        <v>86</v>
      </c>
      <c r="O1841" s="4">
        <f t="shared" si="28"/>
        <v>1870</v>
      </c>
      <c r="P1841">
        <v>1</v>
      </c>
      <c r="Q1841">
        <v>5</v>
      </c>
      <c r="R1841">
        <v>6</v>
      </c>
      <c r="S1841">
        <v>5</v>
      </c>
      <c r="T1841">
        <v>3</v>
      </c>
      <c r="U1841">
        <v>0</v>
      </c>
      <c r="V1841">
        <v>0</v>
      </c>
      <c r="W1841">
        <v>0</v>
      </c>
      <c r="X1841">
        <v>0</v>
      </c>
      <c r="Y1841">
        <v>0</v>
      </c>
      <c r="Z1841">
        <v>0</v>
      </c>
      <c r="AA1841">
        <v>0</v>
      </c>
    </row>
    <row r="1842" spans="1:27" ht="16.5" x14ac:dyDescent="0.3">
      <c r="A1842">
        <v>6059</v>
      </c>
      <c r="B1842" t="s">
        <v>38</v>
      </c>
      <c r="C1842" s="1" t="s">
        <v>26</v>
      </c>
      <c r="D1842" s="1" t="s">
        <v>34</v>
      </c>
      <c r="E1842" s="1" t="s">
        <v>33</v>
      </c>
      <c r="F1842" s="16">
        <v>64504</v>
      </c>
      <c r="G1842" s="2">
        <v>41337</v>
      </c>
      <c r="H1842">
        <v>81</v>
      </c>
      <c r="I1842" s="4">
        <v>986</v>
      </c>
      <c r="J1842" s="4">
        <v>36</v>
      </c>
      <c r="K1842" s="4">
        <v>168</v>
      </c>
      <c r="L1842" s="4">
        <v>16</v>
      </c>
      <c r="M1842" s="4">
        <v>0</v>
      </c>
      <c r="N1842" s="4">
        <v>108</v>
      </c>
      <c r="O1842" s="4">
        <f t="shared" si="28"/>
        <v>1314</v>
      </c>
      <c r="P1842">
        <v>7</v>
      </c>
      <c r="Q1842">
        <v>11</v>
      </c>
      <c r="R1842">
        <v>3</v>
      </c>
      <c r="S1842">
        <v>4</v>
      </c>
      <c r="T1842">
        <v>7</v>
      </c>
      <c r="U1842">
        <v>0</v>
      </c>
      <c r="V1842">
        <v>0</v>
      </c>
      <c r="W1842">
        <v>0</v>
      </c>
      <c r="X1842">
        <v>0</v>
      </c>
      <c r="Y1842">
        <v>0</v>
      </c>
      <c r="Z1842">
        <v>1</v>
      </c>
      <c r="AA1842">
        <v>0</v>
      </c>
    </row>
    <row r="1843" spans="1:27" ht="16.5" x14ac:dyDescent="0.3">
      <c r="A1843">
        <v>11166</v>
      </c>
      <c r="B1843" t="s">
        <v>51</v>
      </c>
      <c r="C1843" s="1" t="s">
        <v>26</v>
      </c>
      <c r="D1843" s="1" t="s">
        <v>55</v>
      </c>
      <c r="E1843" s="1" t="s">
        <v>31</v>
      </c>
      <c r="F1843" s="16">
        <v>49678</v>
      </c>
      <c r="G1843" s="2">
        <v>41307</v>
      </c>
      <c r="H1843">
        <v>81</v>
      </c>
      <c r="I1843" s="4">
        <v>229</v>
      </c>
      <c r="J1843" s="4">
        <v>5</v>
      </c>
      <c r="K1843" s="4">
        <v>56</v>
      </c>
      <c r="L1843" s="4">
        <v>3</v>
      </c>
      <c r="M1843" s="4">
        <v>2</v>
      </c>
      <c r="N1843" s="4">
        <v>20</v>
      </c>
      <c r="O1843" s="4">
        <f t="shared" si="28"/>
        <v>315</v>
      </c>
      <c r="P1843">
        <v>2</v>
      </c>
      <c r="Q1843">
        <v>6</v>
      </c>
      <c r="R1843">
        <v>2</v>
      </c>
      <c r="S1843">
        <v>4</v>
      </c>
      <c r="T1843">
        <v>7</v>
      </c>
      <c r="U1843">
        <v>0</v>
      </c>
      <c r="V1843">
        <v>0</v>
      </c>
      <c r="W1843">
        <v>0</v>
      </c>
      <c r="X1843">
        <v>0</v>
      </c>
      <c r="Y1843">
        <v>0</v>
      </c>
      <c r="Z1843">
        <v>0</v>
      </c>
      <c r="AA1843">
        <v>0</v>
      </c>
    </row>
    <row r="1844" spans="1:27" ht="16.5" x14ac:dyDescent="0.3">
      <c r="A1844">
        <v>6257</v>
      </c>
      <c r="B1844" t="s">
        <v>53</v>
      </c>
      <c r="C1844" s="1" t="s">
        <v>41</v>
      </c>
      <c r="D1844" s="1" t="s">
        <v>39</v>
      </c>
      <c r="E1844" s="1" t="s">
        <v>29</v>
      </c>
      <c r="F1844" s="16">
        <v>60482</v>
      </c>
      <c r="G1844" s="2">
        <v>41297</v>
      </c>
      <c r="H1844">
        <v>81</v>
      </c>
      <c r="I1844" s="4">
        <v>255</v>
      </c>
      <c r="J1844" s="4">
        <v>43</v>
      </c>
      <c r="K1844" s="4">
        <v>134</v>
      </c>
      <c r="L1844" s="4">
        <v>37</v>
      </c>
      <c r="M1844" s="4">
        <v>14</v>
      </c>
      <c r="N1844" s="4">
        <v>24</v>
      </c>
      <c r="O1844" s="4">
        <f t="shared" si="28"/>
        <v>507</v>
      </c>
      <c r="P1844">
        <v>1</v>
      </c>
      <c r="Q1844">
        <v>7</v>
      </c>
      <c r="R1844">
        <v>2</v>
      </c>
      <c r="S1844">
        <v>7</v>
      </c>
      <c r="T1844">
        <v>7</v>
      </c>
      <c r="U1844">
        <v>0</v>
      </c>
      <c r="V1844">
        <v>0</v>
      </c>
      <c r="W1844">
        <v>0</v>
      </c>
      <c r="X1844">
        <v>0</v>
      </c>
      <c r="Y1844">
        <v>0</v>
      </c>
      <c r="Z1844">
        <v>0</v>
      </c>
      <c r="AA1844">
        <v>0</v>
      </c>
    </row>
    <row r="1845" spans="1:27" ht="16.5" x14ac:dyDescent="0.3">
      <c r="A1845">
        <v>9224</v>
      </c>
      <c r="B1845" t="s">
        <v>50</v>
      </c>
      <c r="C1845" s="1" t="s">
        <v>41</v>
      </c>
      <c r="D1845" s="1" t="s">
        <v>34</v>
      </c>
      <c r="E1845" s="1" t="s">
        <v>29</v>
      </c>
      <c r="F1845" s="16">
        <v>55260</v>
      </c>
      <c r="G1845" s="2">
        <v>41255</v>
      </c>
      <c r="H1845">
        <v>81</v>
      </c>
      <c r="I1845" s="4">
        <v>825</v>
      </c>
      <c r="J1845" s="4">
        <v>8</v>
      </c>
      <c r="K1845" s="4">
        <v>53</v>
      </c>
      <c r="L1845" s="4">
        <v>11</v>
      </c>
      <c r="M1845" s="4">
        <v>0</v>
      </c>
      <c r="N1845" s="4">
        <v>242</v>
      </c>
      <c r="O1845" s="4">
        <f t="shared" si="28"/>
        <v>1139</v>
      </c>
      <c r="P1845">
        <v>2</v>
      </c>
      <c r="Q1845">
        <v>8</v>
      </c>
      <c r="R1845">
        <v>10</v>
      </c>
      <c r="S1845">
        <v>5</v>
      </c>
      <c r="T1845">
        <v>6</v>
      </c>
      <c r="U1845">
        <v>0</v>
      </c>
      <c r="V1845">
        <v>0</v>
      </c>
      <c r="W1845">
        <v>0</v>
      </c>
      <c r="X1845">
        <v>0</v>
      </c>
      <c r="Y1845">
        <v>0</v>
      </c>
      <c r="Z1845">
        <v>0</v>
      </c>
      <c r="AA1845">
        <v>0</v>
      </c>
    </row>
    <row r="1846" spans="1:27" ht="16.5" x14ac:dyDescent="0.3">
      <c r="A1846">
        <v>8732</v>
      </c>
      <c r="B1846" t="s">
        <v>50</v>
      </c>
      <c r="C1846" s="1" t="s">
        <v>26</v>
      </c>
      <c r="D1846" s="1" t="s">
        <v>39</v>
      </c>
      <c r="E1846" s="1" t="s">
        <v>40</v>
      </c>
      <c r="F1846" s="16">
        <v>67369</v>
      </c>
      <c r="G1846" s="2">
        <v>41230</v>
      </c>
      <c r="H1846">
        <v>81</v>
      </c>
      <c r="I1846" s="4">
        <v>1298</v>
      </c>
      <c r="J1846" s="4">
        <v>0</v>
      </c>
      <c r="K1846" s="4">
        <v>70</v>
      </c>
      <c r="L1846" s="4">
        <v>37</v>
      </c>
      <c r="M1846" s="4">
        <v>14</v>
      </c>
      <c r="N1846" s="4">
        <v>42</v>
      </c>
      <c r="O1846" s="4">
        <f t="shared" si="28"/>
        <v>1461</v>
      </c>
      <c r="P1846">
        <v>4</v>
      </c>
      <c r="Q1846">
        <v>7</v>
      </c>
      <c r="R1846">
        <v>4</v>
      </c>
      <c r="S1846">
        <v>10</v>
      </c>
      <c r="T1846">
        <v>4</v>
      </c>
      <c r="U1846">
        <v>0</v>
      </c>
      <c r="V1846">
        <v>1</v>
      </c>
      <c r="W1846">
        <v>1</v>
      </c>
      <c r="X1846">
        <v>0</v>
      </c>
      <c r="Y1846">
        <v>0</v>
      </c>
      <c r="Z1846">
        <v>1</v>
      </c>
      <c r="AA1846">
        <v>0</v>
      </c>
    </row>
    <row r="1847" spans="1:27" ht="16.5" x14ac:dyDescent="0.3">
      <c r="A1847">
        <v>955</v>
      </c>
      <c r="B1847" t="s">
        <v>51</v>
      </c>
      <c r="C1847" s="1" t="s">
        <v>41</v>
      </c>
      <c r="D1847" s="1" t="s">
        <v>39</v>
      </c>
      <c r="E1847" s="1" t="s">
        <v>33</v>
      </c>
      <c r="F1847" s="16">
        <v>47175</v>
      </c>
      <c r="G1847" s="2">
        <v>41210</v>
      </c>
      <c r="H1847">
        <v>81</v>
      </c>
      <c r="I1847" s="4">
        <v>167</v>
      </c>
      <c r="J1847" s="4">
        <v>2</v>
      </c>
      <c r="K1847" s="4">
        <v>44</v>
      </c>
      <c r="L1847" s="4">
        <v>6</v>
      </c>
      <c r="M1847" s="4">
        <v>2</v>
      </c>
      <c r="N1847" s="4">
        <v>19</v>
      </c>
      <c r="O1847" s="4">
        <f t="shared" si="28"/>
        <v>240</v>
      </c>
      <c r="P1847">
        <v>7</v>
      </c>
      <c r="Q1847">
        <v>4</v>
      </c>
      <c r="R1847">
        <v>2</v>
      </c>
      <c r="S1847">
        <v>4</v>
      </c>
      <c r="T1847">
        <v>8</v>
      </c>
      <c r="U1847">
        <v>1</v>
      </c>
      <c r="V1847">
        <v>0</v>
      </c>
      <c r="W1847">
        <v>0</v>
      </c>
      <c r="X1847">
        <v>0</v>
      </c>
      <c r="Y1847">
        <v>0</v>
      </c>
      <c r="Z1847">
        <v>1</v>
      </c>
      <c r="AA1847">
        <v>0</v>
      </c>
    </row>
    <row r="1848" spans="1:27" ht="16.5" x14ac:dyDescent="0.3">
      <c r="A1848">
        <v>4910</v>
      </c>
      <c r="B1848" t="s">
        <v>50</v>
      </c>
      <c r="C1848" s="1" t="s">
        <v>30</v>
      </c>
      <c r="D1848" s="1" t="s">
        <v>55</v>
      </c>
      <c r="E1848" s="1" t="s">
        <v>27</v>
      </c>
      <c r="F1848" s="16">
        <v>68743</v>
      </c>
      <c r="G1848" s="2">
        <v>41151</v>
      </c>
      <c r="H1848">
        <v>81</v>
      </c>
      <c r="I1848" s="4">
        <v>1132</v>
      </c>
      <c r="J1848" s="4">
        <v>134</v>
      </c>
      <c r="K1848" s="4">
        <v>384</v>
      </c>
      <c r="L1848" s="4">
        <v>175</v>
      </c>
      <c r="M1848" s="4">
        <v>134</v>
      </c>
      <c r="N1848" s="4">
        <v>115</v>
      </c>
      <c r="O1848" s="4">
        <f t="shared" si="28"/>
        <v>2074</v>
      </c>
      <c r="P1848">
        <v>1</v>
      </c>
      <c r="Q1848">
        <v>11</v>
      </c>
      <c r="R1848">
        <v>5</v>
      </c>
      <c r="S1848">
        <v>13</v>
      </c>
      <c r="T1848">
        <v>7</v>
      </c>
      <c r="U1848">
        <v>0</v>
      </c>
      <c r="V1848">
        <v>0</v>
      </c>
      <c r="W1848">
        <v>0</v>
      </c>
      <c r="X1848">
        <v>0</v>
      </c>
      <c r="Y1848">
        <v>0</v>
      </c>
      <c r="Z1848">
        <v>0</v>
      </c>
      <c r="AA1848">
        <v>0</v>
      </c>
    </row>
    <row r="1849" spans="1:27" ht="16.5" x14ac:dyDescent="0.3">
      <c r="A1849">
        <v>564</v>
      </c>
      <c r="B1849" t="s">
        <v>53</v>
      </c>
      <c r="C1849" s="1" t="s">
        <v>26</v>
      </c>
      <c r="D1849" s="1" t="s">
        <v>34</v>
      </c>
      <c r="E1849" s="1" t="s">
        <v>33</v>
      </c>
      <c r="F1849" s="16">
        <v>56937</v>
      </c>
      <c r="G1849" s="2">
        <v>41125</v>
      </c>
      <c r="H1849">
        <v>81</v>
      </c>
      <c r="I1849" s="4">
        <v>746</v>
      </c>
      <c r="J1849" s="4">
        <v>8</v>
      </c>
      <c r="K1849" s="4">
        <v>125</v>
      </c>
      <c r="L1849" s="4">
        <v>11</v>
      </c>
      <c r="M1849" s="4">
        <v>8</v>
      </c>
      <c r="N1849" s="4">
        <v>8</v>
      </c>
      <c r="O1849" s="4">
        <f t="shared" si="28"/>
        <v>906</v>
      </c>
      <c r="P1849">
        <v>7</v>
      </c>
      <c r="Q1849">
        <v>8</v>
      </c>
      <c r="R1849">
        <v>6</v>
      </c>
      <c r="S1849">
        <v>9</v>
      </c>
      <c r="T1849">
        <v>6</v>
      </c>
      <c r="U1849">
        <v>0</v>
      </c>
      <c r="V1849">
        <v>1</v>
      </c>
      <c r="W1849">
        <v>0</v>
      </c>
      <c r="X1849">
        <v>0</v>
      </c>
      <c r="Y1849">
        <v>0</v>
      </c>
      <c r="Z1849">
        <v>1</v>
      </c>
      <c r="AA1849">
        <v>0</v>
      </c>
    </row>
    <row r="1850" spans="1:27" ht="16.5" x14ac:dyDescent="0.3">
      <c r="A1850">
        <v>8931</v>
      </c>
      <c r="B1850" t="s">
        <v>52</v>
      </c>
      <c r="C1850" s="1" t="s">
        <v>41</v>
      </c>
      <c r="D1850" s="1" t="s">
        <v>55</v>
      </c>
      <c r="E1850" s="1" t="s">
        <v>33</v>
      </c>
      <c r="F1850" s="16">
        <v>83033</v>
      </c>
      <c r="G1850" s="2">
        <v>41777</v>
      </c>
      <c r="H1850">
        <v>82</v>
      </c>
      <c r="I1850" s="4">
        <v>812</v>
      </c>
      <c r="J1850" s="4">
        <v>99</v>
      </c>
      <c r="K1850" s="4">
        <v>431</v>
      </c>
      <c r="L1850" s="4">
        <v>237</v>
      </c>
      <c r="M1850" s="4">
        <v>149</v>
      </c>
      <c r="N1850" s="4">
        <v>33</v>
      </c>
      <c r="O1850" s="4">
        <f t="shared" si="28"/>
        <v>1761</v>
      </c>
      <c r="P1850">
        <v>1</v>
      </c>
      <c r="Q1850">
        <v>11</v>
      </c>
      <c r="R1850">
        <v>4</v>
      </c>
      <c r="S1850">
        <v>10</v>
      </c>
      <c r="T1850">
        <v>5</v>
      </c>
      <c r="U1850">
        <v>0</v>
      </c>
      <c r="V1850">
        <v>0</v>
      </c>
      <c r="W1850">
        <v>0</v>
      </c>
      <c r="X1850">
        <v>1</v>
      </c>
      <c r="Y1850">
        <v>0</v>
      </c>
      <c r="Z1850">
        <v>0</v>
      </c>
      <c r="AA1850">
        <v>0</v>
      </c>
    </row>
    <row r="1851" spans="1:27" ht="16.5" x14ac:dyDescent="0.3">
      <c r="A1851">
        <v>1998</v>
      </c>
      <c r="B1851" t="s">
        <v>53</v>
      </c>
      <c r="C1851" s="1" t="s">
        <v>37</v>
      </c>
      <c r="D1851" s="1" t="s">
        <v>55</v>
      </c>
      <c r="E1851" s="1" t="s">
        <v>29</v>
      </c>
      <c r="F1851" s="16">
        <v>37697</v>
      </c>
      <c r="G1851" s="2">
        <v>41677</v>
      </c>
      <c r="H1851">
        <v>82</v>
      </c>
      <c r="I1851" s="4">
        <v>34</v>
      </c>
      <c r="J1851" s="4">
        <v>6</v>
      </c>
      <c r="K1851" s="4">
        <v>21</v>
      </c>
      <c r="L1851" s="4">
        <v>11</v>
      </c>
      <c r="M1851" s="4">
        <v>4</v>
      </c>
      <c r="N1851" s="4">
        <v>8</v>
      </c>
      <c r="O1851" s="4">
        <f t="shared" si="28"/>
        <v>84</v>
      </c>
      <c r="P1851">
        <v>1</v>
      </c>
      <c r="Q1851">
        <v>2</v>
      </c>
      <c r="R1851">
        <v>1</v>
      </c>
      <c r="S1851">
        <v>3</v>
      </c>
      <c r="T1851">
        <v>6</v>
      </c>
      <c r="U1851">
        <v>0</v>
      </c>
      <c r="V1851">
        <v>0</v>
      </c>
      <c r="W1851">
        <v>0</v>
      </c>
      <c r="X1851">
        <v>0</v>
      </c>
      <c r="Y1851">
        <v>0</v>
      </c>
      <c r="Z1851">
        <v>0</v>
      </c>
      <c r="AA1851">
        <v>0</v>
      </c>
    </row>
    <row r="1852" spans="1:27" ht="16.5" x14ac:dyDescent="0.3">
      <c r="A1852">
        <v>1250</v>
      </c>
      <c r="B1852" t="s">
        <v>53</v>
      </c>
      <c r="C1852" s="1" t="s">
        <v>26</v>
      </c>
      <c r="D1852" s="1" t="s">
        <v>55</v>
      </c>
      <c r="E1852" s="1" t="s">
        <v>29</v>
      </c>
      <c r="F1852" s="16">
        <v>37697</v>
      </c>
      <c r="G1852" s="2">
        <v>41677</v>
      </c>
      <c r="H1852">
        <v>82</v>
      </c>
      <c r="I1852" s="4">
        <v>34</v>
      </c>
      <c r="J1852" s="4">
        <v>6</v>
      </c>
      <c r="K1852" s="4">
        <v>21</v>
      </c>
      <c r="L1852" s="4">
        <v>11</v>
      </c>
      <c r="M1852" s="4">
        <v>4</v>
      </c>
      <c r="N1852" s="4">
        <v>8</v>
      </c>
      <c r="O1852" s="4">
        <f t="shared" si="28"/>
        <v>84</v>
      </c>
      <c r="P1852">
        <v>1</v>
      </c>
      <c r="Q1852">
        <v>2</v>
      </c>
      <c r="R1852">
        <v>1</v>
      </c>
      <c r="S1852">
        <v>3</v>
      </c>
      <c r="T1852">
        <v>6</v>
      </c>
      <c r="U1852">
        <v>0</v>
      </c>
      <c r="V1852">
        <v>0</v>
      </c>
      <c r="W1852">
        <v>0</v>
      </c>
      <c r="X1852">
        <v>0</v>
      </c>
      <c r="Y1852">
        <v>0</v>
      </c>
      <c r="Z1852">
        <v>0</v>
      </c>
      <c r="AA1852">
        <v>0</v>
      </c>
    </row>
    <row r="1853" spans="1:27" ht="16.5" x14ac:dyDescent="0.3">
      <c r="A1853">
        <v>8397</v>
      </c>
      <c r="B1853" t="s">
        <v>38</v>
      </c>
      <c r="C1853" s="1" t="s">
        <v>26</v>
      </c>
      <c r="D1853" s="1" t="s">
        <v>55</v>
      </c>
      <c r="E1853" s="1" t="s">
        <v>31</v>
      </c>
      <c r="F1853" s="16">
        <v>44689</v>
      </c>
      <c r="G1853" s="2">
        <v>41649</v>
      </c>
      <c r="H1853">
        <v>82</v>
      </c>
      <c r="I1853" s="4">
        <v>18</v>
      </c>
      <c r="J1853" s="4">
        <v>0</v>
      </c>
      <c r="K1853" s="4">
        <v>5</v>
      </c>
      <c r="L1853" s="4">
        <v>0</v>
      </c>
      <c r="M1853" s="4">
        <v>0</v>
      </c>
      <c r="N1853" s="4">
        <v>11</v>
      </c>
      <c r="O1853" s="4">
        <f t="shared" si="28"/>
        <v>34</v>
      </c>
      <c r="P1853">
        <v>2</v>
      </c>
      <c r="Q1853">
        <v>1</v>
      </c>
      <c r="R1853">
        <v>1</v>
      </c>
      <c r="S1853">
        <v>2</v>
      </c>
      <c r="T1853">
        <v>7</v>
      </c>
      <c r="U1853">
        <v>1</v>
      </c>
      <c r="V1853">
        <v>0</v>
      </c>
      <c r="W1853">
        <v>0</v>
      </c>
      <c r="X1853">
        <v>0</v>
      </c>
      <c r="Y1853">
        <v>0</v>
      </c>
      <c r="Z1853">
        <v>0</v>
      </c>
      <c r="AA1853">
        <v>0</v>
      </c>
    </row>
    <row r="1854" spans="1:27" ht="16.5" x14ac:dyDescent="0.3">
      <c r="A1854">
        <v>9672</v>
      </c>
      <c r="B1854" t="s">
        <v>50</v>
      </c>
      <c r="C1854" s="1" t="s">
        <v>28</v>
      </c>
      <c r="D1854" s="1" t="s">
        <v>36</v>
      </c>
      <c r="E1854" s="1" t="s">
        <v>31</v>
      </c>
      <c r="F1854" s="16">
        <v>23162</v>
      </c>
      <c r="G1854" s="2">
        <v>41629</v>
      </c>
      <c r="H1854">
        <v>82</v>
      </c>
      <c r="I1854" s="4">
        <v>8</v>
      </c>
      <c r="J1854" s="4">
        <v>3</v>
      </c>
      <c r="K1854" s="4">
        <v>9</v>
      </c>
      <c r="L1854" s="4">
        <v>19</v>
      </c>
      <c r="M1854" s="4">
        <v>4</v>
      </c>
      <c r="N1854" s="4">
        <v>22</v>
      </c>
      <c r="O1854" s="4">
        <f t="shared" si="28"/>
        <v>65</v>
      </c>
      <c r="P1854">
        <v>3</v>
      </c>
      <c r="Q1854">
        <v>1</v>
      </c>
      <c r="R1854">
        <v>1</v>
      </c>
      <c r="S1854">
        <v>3</v>
      </c>
      <c r="T1854">
        <v>6</v>
      </c>
      <c r="U1854">
        <v>0</v>
      </c>
      <c r="V1854">
        <v>0</v>
      </c>
      <c r="W1854">
        <v>0</v>
      </c>
      <c r="X1854">
        <v>0</v>
      </c>
      <c r="Y1854">
        <v>0</v>
      </c>
      <c r="Z1854">
        <v>0</v>
      </c>
      <c r="AA1854">
        <v>0</v>
      </c>
    </row>
    <row r="1855" spans="1:27" ht="16.5" x14ac:dyDescent="0.3">
      <c r="A1855">
        <v>2125</v>
      </c>
      <c r="B1855" t="s">
        <v>51</v>
      </c>
      <c r="C1855" s="1" t="s">
        <v>30</v>
      </c>
      <c r="D1855" s="1" t="s">
        <v>55</v>
      </c>
      <c r="E1855" s="1" t="s">
        <v>27</v>
      </c>
      <c r="F1855" s="16">
        <v>63033</v>
      </c>
      <c r="G1855" s="2">
        <v>41593</v>
      </c>
      <c r="H1855">
        <v>82</v>
      </c>
      <c r="I1855" s="4">
        <v>194</v>
      </c>
      <c r="J1855" s="4">
        <v>61</v>
      </c>
      <c r="K1855" s="4">
        <v>480</v>
      </c>
      <c r="L1855" s="4">
        <v>225</v>
      </c>
      <c r="M1855" s="4">
        <v>112</v>
      </c>
      <c r="N1855" s="4">
        <v>30</v>
      </c>
      <c r="O1855" s="4">
        <f t="shared" si="28"/>
        <v>1102</v>
      </c>
      <c r="P1855">
        <v>1</v>
      </c>
      <c r="Q1855">
        <v>3</v>
      </c>
      <c r="R1855">
        <v>4</v>
      </c>
      <c r="S1855">
        <v>8</v>
      </c>
      <c r="T1855">
        <v>2</v>
      </c>
      <c r="U1855">
        <v>0</v>
      </c>
      <c r="V1855">
        <v>0</v>
      </c>
      <c r="W1855">
        <v>0</v>
      </c>
      <c r="X1855">
        <v>0</v>
      </c>
      <c r="Y1855">
        <v>0</v>
      </c>
      <c r="Z1855">
        <v>0</v>
      </c>
      <c r="AA1855">
        <v>0</v>
      </c>
    </row>
    <row r="1856" spans="1:27" ht="16.5" x14ac:dyDescent="0.3">
      <c r="A1856">
        <v>5975</v>
      </c>
      <c r="B1856" t="s">
        <v>50</v>
      </c>
      <c r="C1856" s="1" t="s">
        <v>28</v>
      </c>
      <c r="D1856" s="1" t="s">
        <v>34</v>
      </c>
      <c r="E1856" s="1" t="s">
        <v>29</v>
      </c>
      <c r="F1856" s="16">
        <v>40304</v>
      </c>
      <c r="G1856" s="2">
        <v>41547</v>
      </c>
      <c r="H1856">
        <v>82</v>
      </c>
      <c r="I1856" s="4">
        <v>37</v>
      </c>
      <c r="J1856" s="4">
        <v>0</v>
      </c>
      <c r="K1856" s="4">
        <v>17</v>
      </c>
      <c r="L1856" s="4">
        <v>0</v>
      </c>
      <c r="M1856" s="4">
        <v>0</v>
      </c>
      <c r="N1856" s="4">
        <v>3</v>
      </c>
      <c r="O1856" s="4">
        <f t="shared" si="28"/>
        <v>57</v>
      </c>
      <c r="P1856">
        <v>1</v>
      </c>
      <c r="Q1856">
        <v>2</v>
      </c>
      <c r="R1856">
        <v>0</v>
      </c>
      <c r="S1856">
        <v>3</v>
      </c>
      <c r="T1856">
        <v>7</v>
      </c>
      <c r="U1856">
        <v>0</v>
      </c>
      <c r="V1856">
        <v>0</v>
      </c>
      <c r="W1856">
        <v>0</v>
      </c>
      <c r="X1856">
        <v>0</v>
      </c>
      <c r="Y1856">
        <v>0</v>
      </c>
      <c r="Z1856">
        <v>0</v>
      </c>
      <c r="AA1856">
        <v>0</v>
      </c>
    </row>
    <row r="1857" spans="1:27" ht="16.5" x14ac:dyDescent="0.3">
      <c r="A1857">
        <v>983</v>
      </c>
      <c r="B1857" t="s">
        <v>52</v>
      </c>
      <c r="C1857" s="1" t="s">
        <v>30</v>
      </c>
      <c r="D1857" s="1" t="s">
        <v>55</v>
      </c>
      <c r="E1857" s="1" t="s">
        <v>31</v>
      </c>
      <c r="F1857" s="16">
        <v>40059</v>
      </c>
      <c r="G1857" s="2">
        <v>41545</v>
      </c>
      <c r="H1857">
        <v>82</v>
      </c>
      <c r="I1857" s="4">
        <v>110</v>
      </c>
      <c r="J1857" s="4">
        <v>29</v>
      </c>
      <c r="K1857" s="4">
        <v>92</v>
      </c>
      <c r="L1857" s="4">
        <v>28</v>
      </c>
      <c r="M1857" s="4">
        <v>10</v>
      </c>
      <c r="N1857" s="4">
        <v>145</v>
      </c>
      <c r="O1857" s="4">
        <f t="shared" si="28"/>
        <v>414</v>
      </c>
      <c r="P1857">
        <v>1</v>
      </c>
      <c r="Q1857">
        <v>6</v>
      </c>
      <c r="R1857">
        <v>2</v>
      </c>
      <c r="S1857">
        <v>3</v>
      </c>
      <c r="T1857">
        <v>8</v>
      </c>
      <c r="U1857">
        <v>1</v>
      </c>
      <c r="V1857">
        <v>0</v>
      </c>
      <c r="W1857">
        <v>0</v>
      </c>
      <c r="X1857">
        <v>0</v>
      </c>
      <c r="Y1857">
        <v>0</v>
      </c>
      <c r="Z1857">
        <v>0</v>
      </c>
      <c r="AA1857">
        <v>0</v>
      </c>
    </row>
    <row r="1858" spans="1:27" ht="16.5" x14ac:dyDescent="0.3">
      <c r="A1858">
        <v>9938</v>
      </c>
      <c r="B1858" t="s">
        <v>51</v>
      </c>
      <c r="C1858" s="1" t="s">
        <v>37</v>
      </c>
      <c r="D1858" s="1" t="s">
        <v>55</v>
      </c>
      <c r="E1858" s="1" t="s">
        <v>31</v>
      </c>
      <c r="F1858" s="16">
        <v>80067</v>
      </c>
      <c r="G1858" s="2">
        <v>41536</v>
      </c>
      <c r="H1858">
        <v>82</v>
      </c>
      <c r="I1858" s="4">
        <v>519</v>
      </c>
      <c r="J1858" s="4">
        <v>17</v>
      </c>
      <c r="K1858" s="4">
        <v>813</v>
      </c>
      <c r="L1858" s="4">
        <v>27</v>
      </c>
      <c r="M1858" s="4">
        <v>173</v>
      </c>
      <c r="N1858" s="4">
        <v>51</v>
      </c>
      <c r="O1858" s="4">
        <f t="shared" ref="O1858:O1921" si="29">SUM(I1858:N1858)</f>
        <v>1600</v>
      </c>
      <c r="P1858">
        <v>1</v>
      </c>
      <c r="Q1858">
        <v>4</v>
      </c>
      <c r="R1858">
        <v>6</v>
      </c>
      <c r="S1858">
        <v>6</v>
      </c>
      <c r="T1858">
        <v>2</v>
      </c>
      <c r="U1858">
        <v>0</v>
      </c>
      <c r="V1858">
        <v>0</v>
      </c>
      <c r="W1858">
        <v>1</v>
      </c>
      <c r="X1858">
        <v>0</v>
      </c>
      <c r="Y1858">
        <v>0</v>
      </c>
      <c r="Z1858">
        <v>0</v>
      </c>
      <c r="AA1858">
        <v>0</v>
      </c>
    </row>
    <row r="1859" spans="1:27" ht="16.5" x14ac:dyDescent="0.3">
      <c r="A1859">
        <v>4385</v>
      </c>
      <c r="B1859" t="s">
        <v>53</v>
      </c>
      <c r="C1859" s="1" t="s">
        <v>26</v>
      </c>
      <c r="D1859" s="1" t="s">
        <v>34</v>
      </c>
      <c r="E1859" s="1" t="s">
        <v>29</v>
      </c>
      <c r="F1859" s="16">
        <v>36038</v>
      </c>
      <c r="G1859" s="2">
        <v>41425</v>
      </c>
      <c r="H1859">
        <v>82</v>
      </c>
      <c r="I1859" s="4">
        <v>23</v>
      </c>
      <c r="J1859" s="4">
        <v>0</v>
      </c>
      <c r="K1859" s="4">
        <v>15</v>
      </c>
      <c r="L1859" s="4">
        <v>0</v>
      </c>
      <c r="M1859" s="4">
        <v>2</v>
      </c>
      <c r="N1859" s="4">
        <v>7</v>
      </c>
      <c r="O1859" s="4">
        <f t="shared" si="29"/>
        <v>47</v>
      </c>
      <c r="P1859">
        <v>2</v>
      </c>
      <c r="Q1859">
        <v>3</v>
      </c>
      <c r="R1859">
        <v>0</v>
      </c>
      <c r="S1859">
        <v>3</v>
      </c>
      <c r="T1859">
        <v>6</v>
      </c>
      <c r="U1859">
        <v>0</v>
      </c>
      <c r="V1859">
        <v>0</v>
      </c>
      <c r="W1859">
        <v>0</v>
      </c>
      <c r="X1859">
        <v>0</v>
      </c>
      <c r="Y1859">
        <v>0</v>
      </c>
      <c r="Z1859">
        <v>0</v>
      </c>
      <c r="AA1859">
        <v>0</v>
      </c>
    </row>
    <row r="1860" spans="1:27" ht="16.5" x14ac:dyDescent="0.3">
      <c r="A1860">
        <v>1612</v>
      </c>
      <c r="B1860" t="s">
        <v>53</v>
      </c>
      <c r="C1860" s="1" t="s">
        <v>32</v>
      </c>
      <c r="D1860" s="1" t="s">
        <v>34</v>
      </c>
      <c r="E1860" s="1" t="s">
        <v>29</v>
      </c>
      <c r="F1860" s="16">
        <v>0</v>
      </c>
      <c r="G1860" s="2">
        <v>41425</v>
      </c>
      <c r="H1860">
        <v>82</v>
      </c>
      <c r="I1860" s="4">
        <v>23</v>
      </c>
      <c r="J1860" s="4">
        <v>0</v>
      </c>
      <c r="K1860" s="4">
        <v>15</v>
      </c>
      <c r="L1860" s="4">
        <v>0</v>
      </c>
      <c r="M1860" s="4">
        <v>2</v>
      </c>
      <c r="N1860" s="4">
        <v>7</v>
      </c>
      <c r="O1860" s="4">
        <f t="shared" si="29"/>
        <v>47</v>
      </c>
      <c r="P1860">
        <v>2</v>
      </c>
      <c r="Q1860">
        <v>3</v>
      </c>
      <c r="R1860">
        <v>0</v>
      </c>
      <c r="S1860">
        <v>3</v>
      </c>
      <c r="T1860">
        <v>6</v>
      </c>
      <c r="U1860">
        <v>0</v>
      </c>
      <c r="V1860">
        <v>0</v>
      </c>
      <c r="W1860">
        <v>0</v>
      </c>
      <c r="X1860">
        <v>0</v>
      </c>
      <c r="Y1860">
        <v>0</v>
      </c>
      <c r="Z1860">
        <v>0</v>
      </c>
      <c r="AA1860">
        <v>0</v>
      </c>
    </row>
    <row r="1861" spans="1:27" ht="16.5" x14ac:dyDescent="0.3">
      <c r="A1861">
        <v>803</v>
      </c>
      <c r="B1861" t="s">
        <v>50</v>
      </c>
      <c r="C1861" s="1" t="s">
        <v>26</v>
      </c>
      <c r="D1861" s="1" t="s">
        <v>55</v>
      </c>
      <c r="E1861" s="1" t="s">
        <v>33</v>
      </c>
      <c r="F1861" s="16">
        <v>40521</v>
      </c>
      <c r="G1861" s="2">
        <v>41369</v>
      </c>
      <c r="H1861">
        <v>82</v>
      </c>
      <c r="I1861" s="4">
        <v>12</v>
      </c>
      <c r="J1861" s="4">
        <v>0</v>
      </c>
      <c r="K1861" s="4">
        <v>5</v>
      </c>
      <c r="L1861" s="4">
        <v>0</v>
      </c>
      <c r="M1861" s="4">
        <v>0</v>
      </c>
      <c r="N1861" s="4">
        <v>4</v>
      </c>
      <c r="O1861" s="4">
        <f t="shared" si="29"/>
        <v>21</v>
      </c>
      <c r="P1861">
        <v>1</v>
      </c>
      <c r="Q1861">
        <v>0</v>
      </c>
      <c r="R1861">
        <v>1</v>
      </c>
      <c r="S1861">
        <v>2</v>
      </c>
      <c r="T1861">
        <v>5</v>
      </c>
      <c r="U1861">
        <v>0</v>
      </c>
      <c r="V1861">
        <v>0</v>
      </c>
      <c r="W1861">
        <v>0</v>
      </c>
      <c r="X1861">
        <v>0</v>
      </c>
      <c r="Y1861">
        <v>0</v>
      </c>
      <c r="Z1861">
        <v>0</v>
      </c>
      <c r="AA1861">
        <v>0</v>
      </c>
    </row>
    <row r="1862" spans="1:27" ht="16.5" x14ac:dyDescent="0.3">
      <c r="A1862">
        <v>10675</v>
      </c>
      <c r="B1862" t="s">
        <v>51</v>
      </c>
      <c r="C1862" s="1" t="s">
        <v>26</v>
      </c>
      <c r="D1862" s="1" t="s">
        <v>34</v>
      </c>
      <c r="E1862" s="1" t="s">
        <v>31</v>
      </c>
      <c r="F1862" s="16">
        <v>66334</v>
      </c>
      <c r="G1862" s="2">
        <v>41367</v>
      </c>
      <c r="H1862">
        <v>82</v>
      </c>
      <c r="I1862" s="4">
        <v>909</v>
      </c>
      <c r="J1862" s="4">
        <v>11</v>
      </c>
      <c r="K1862" s="4">
        <v>218</v>
      </c>
      <c r="L1862" s="4">
        <v>0</v>
      </c>
      <c r="M1862" s="4">
        <v>0</v>
      </c>
      <c r="N1862" s="4">
        <v>23</v>
      </c>
      <c r="O1862" s="4">
        <f t="shared" si="29"/>
        <v>1161</v>
      </c>
      <c r="P1862">
        <v>2</v>
      </c>
      <c r="Q1862">
        <v>9</v>
      </c>
      <c r="R1862">
        <v>3</v>
      </c>
      <c r="S1862">
        <v>5</v>
      </c>
      <c r="T1862">
        <v>5</v>
      </c>
      <c r="U1862">
        <v>0</v>
      </c>
      <c r="V1862">
        <v>0</v>
      </c>
      <c r="W1862">
        <v>0</v>
      </c>
      <c r="X1862">
        <v>0</v>
      </c>
      <c r="Y1862">
        <v>0</v>
      </c>
      <c r="Z1862">
        <v>1</v>
      </c>
      <c r="AA1862">
        <v>0</v>
      </c>
    </row>
    <row r="1863" spans="1:27" ht="16.5" x14ac:dyDescent="0.3">
      <c r="A1863">
        <v>7004</v>
      </c>
      <c r="B1863" t="s">
        <v>52</v>
      </c>
      <c r="C1863" s="1" t="s">
        <v>37</v>
      </c>
      <c r="D1863" s="1" t="s">
        <v>55</v>
      </c>
      <c r="E1863" s="1" t="s">
        <v>29</v>
      </c>
      <c r="F1863" s="16">
        <v>11012</v>
      </c>
      <c r="G1863" s="2">
        <v>41349</v>
      </c>
      <c r="H1863">
        <v>82</v>
      </c>
      <c r="I1863" s="4">
        <v>24</v>
      </c>
      <c r="J1863" s="4">
        <v>3</v>
      </c>
      <c r="K1863" s="4">
        <v>26</v>
      </c>
      <c r="L1863" s="4">
        <v>7</v>
      </c>
      <c r="M1863" s="4">
        <v>1</v>
      </c>
      <c r="N1863" s="4">
        <v>23</v>
      </c>
      <c r="O1863" s="4">
        <f t="shared" si="29"/>
        <v>84</v>
      </c>
      <c r="P1863">
        <v>3</v>
      </c>
      <c r="Q1863">
        <v>3</v>
      </c>
      <c r="R1863">
        <v>1</v>
      </c>
      <c r="S1863">
        <v>2</v>
      </c>
      <c r="T1863">
        <v>9</v>
      </c>
      <c r="U1863">
        <v>1</v>
      </c>
      <c r="V1863">
        <v>0</v>
      </c>
      <c r="W1863">
        <v>0</v>
      </c>
      <c r="X1863">
        <v>0</v>
      </c>
      <c r="Y1863">
        <v>0</v>
      </c>
      <c r="Z1863">
        <v>0</v>
      </c>
      <c r="AA1863">
        <v>0</v>
      </c>
    </row>
    <row r="1864" spans="1:27" ht="16.5" x14ac:dyDescent="0.3">
      <c r="A1864">
        <v>4432</v>
      </c>
      <c r="B1864" t="s">
        <v>53</v>
      </c>
      <c r="C1864" s="1" t="s">
        <v>26</v>
      </c>
      <c r="D1864" s="1" t="s">
        <v>55</v>
      </c>
      <c r="E1864" s="1" t="s">
        <v>27</v>
      </c>
      <c r="F1864" s="16">
        <v>31615</v>
      </c>
      <c r="G1864" s="2">
        <v>41349</v>
      </c>
      <c r="H1864">
        <v>82</v>
      </c>
      <c r="I1864" s="4">
        <v>2</v>
      </c>
      <c r="J1864" s="4">
        <v>3</v>
      </c>
      <c r="K1864" s="4">
        <v>20</v>
      </c>
      <c r="L1864" s="4">
        <v>6</v>
      </c>
      <c r="M1864" s="4">
        <v>11</v>
      </c>
      <c r="N1864" s="4">
        <v>9</v>
      </c>
      <c r="O1864" s="4">
        <f t="shared" si="29"/>
        <v>51</v>
      </c>
      <c r="P1864">
        <v>2</v>
      </c>
      <c r="Q1864">
        <v>2</v>
      </c>
      <c r="R1864">
        <v>0</v>
      </c>
      <c r="S1864">
        <v>3</v>
      </c>
      <c r="T1864">
        <v>7</v>
      </c>
      <c r="U1864">
        <v>0</v>
      </c>
      <c r="V1864">
        <v>0</v>
      </c>
      <c r="W1864">
        <v>0</v>
      </c>
      <c r="X1864">
        <v>0</v>
      </c>
      <c r="Y1864">
        <v>0</v>
      </c>
      <c r="Z1864">
        <v>0</v>
      </c>
      <c r="AA1864">
        <v>0</v>
      </c>
    </row>
    <row r="1865" spans="1:27" ht="16.5" x14ac:dyDescent="0.3">
      <c r="A1865">
        <v>5079</v>
      </c>
      <c r="B1865" t="s">
        <v>50</v>
      </c>
      <c r="C1865" s="1" t="s">
        <v>32</v>
      </c>
      <c r="D1865" s="1" t="s">
        <v>55</v>
      </c>
      <c r="E1865" s="1" t="s">
        <v>31</v>
      </c>
      <c r="F1865" s="16">
        <v>0</v>
      </c>
      <c r="G1865" s="2">
        <v>41336</v>
      </c>
      <c r="H1865">
        <v>82</v>
      </c>
      <c r="I1865" s="4">
        <v>71</v>
      </c>
      <c r="J1865" s="4">
        <v>1</v>
      </c>
      <c r="K1865" s="4">
        <v>16</v>
      </c>
      <c r="L1865" s="4">
        <v>0</v>
      </c>
      <c r="M1865" s="4">
        <v>0</v>
      </c>
      <c r="N1865" s="4">
        <v>9</v>
      </c>
      <c r="O1865" s="4">
        <f t="shared" si="29"/>
        <v>97</v>
      </c>
      <c r="P1865">
        <v>4</v>
      </c>
      <c r="Q1865">
        <v>2</v>
      </c>
      <c r="R1865">
        <v>1</v>
      </c>
      <c r="S1865">
        <v>3</v>
      </c>
      <c r="T1865">
        <v>8</v>
      </c>
      <c r="U1865">
        <v>0</v>
      </c>
      <c r="V1865">
        <v>0</v>
      </c>
      <c r="W1865">
        <v>0</v>
      </c>
      <c r="X1865">
        <v>0</v>
      </c>
      <c r="Y1865">
        <v>0</v>
      </c>
      <c r="Z1865">
        <v>0</v>
      </c>
      <c r="AA1865">
        <v>0</v>
      </c>
    </row>
    <row r="1866" spans="1:27" ht="16.5" x14ac:dyDescent="0.3">
      <c r="A1866">
        <v>4475</v>
      </c>
      <c r="B1866" t="s">
        <v>38</v>
      </c>
      <c r="C1866" s="1" t="s">
        <v>26</v>
      </c>
      <c r="D1866" s="1" t="s">
        <v>34</v>
      </c>
      <c r="E1866" s="1" t="s">
        <v>31</v>
      </c>
      <c r="F1866" s="16">
        <v>69098</v>
      </c>
      <c r="G1866" s="2">
        <v>41321</v>
      </c>
      <c r="H1866">
        <v>82</v>
      </c>
      <c r="I1866" s="4">
        <v>1315</v>
      </c>
      <c r="J1866" s="4">
        <v>22</v>
      </c>
      <c r="K1866" s="4">
        <v>780</v>
      </c>
      <c r="L1866" s="4">
        <v>145</v>
      </c>
      <c r="M1866" s="4">
        <v>0</v>
      </c>
      <c r="N1866" s="4">
        <v>178</v>
      </c>
      <c r="O1866" s="4">
        <f t="shared" si="29"/>
        <v>2440</v>
      </c>
      <c r="P1866">
        <v>1</v>
      </c>
      <c r="Q1866">
        <v>7</v>
      </c>
      <c r="R1866">
        <v>8</v>
      </c>
      <c r="S1866">
        <v>9</v>
      </c>
      <c r="T1866">
        <v>5</v>
      </c>
      <c r="U1866">
        <v>0</v>
      </c>
      <c r="V1866">
        <v>0</v>
      </c>
      <c r="W1866">
        <v>0</v>
      </c>
      <c r="X1866">
        <v>0</v>
      </c>
      <c r="Y1866">
        <v>0</v>
      </c>
      <c r="Z1866">
        <v>0</v>
      </c>
      <c r="AA1866">
        <v>0</v>
      </c>
    </row>
    <row r="1867" spans="1:27" ht="16.5" x14ac:dyDescent="0.3">
      <c r="A1867">
        <v>10868</v>
      </c>
      <c r="B1867" t="s">
        <v>38</v>
      </c>
      <c r="C1867" s="1" t="s">
        <v>26</v>
      </c>
      <c r="D1867" s="1" t="s">
        <v>55</v>
      </c>
      <c r="E1867" s="1" t="s">
        <v>40</v>
      </c>
      <c r="F1867" s="16">
        <v>70792</v>
      </c>
      <c r="G1867" s="2">
        <v>41311</v>
      </c>
      <c r="H1867">
        <v>82</v>
      </c>
      <c r="I1867" s="4">
        <v>344</v>
      </c>
      <c r="J1867" s="4">
        <v>45</v>
      </c>
      <c r="K1867" s="4">
        <v>654</v>
      </c>
      <c r="L1867" s="4">
        <v>104</v>
      </c>
      <c r="M1867" s="4">
        <v>11</v>
      </c>
      <c r="N1867" s="4">
        <v>114</v>
      </c>
      <c r="O1867" s="4">
        <f t="shared" si="29"/>
        <v>1272</v>
      </c>
      <c r="P1867">
        <v>2</v>
      </c>
      <c r="Q1867">
        <v>3</v>
      </c>
      <c r="R1867">
        <v>4</v>
      </c>
      <c r="S1867">
        <v>10</v>
      </c>
      <c r="T1867">
        <v>3</v>
      </c>
      <c r="U1867">
        <v>0</v>
      </c>
      <c r="V1867">
        <v>0</v>
      </c>
      <c r="W1867">
        <v>0</v>
      </c>
      <c r="X1867">
        <v>0</v>
      </c>
      <c r="Y1867">
        <v>0</v>
      </c>
      <c r="Z1867">
        <v>0</v>
      </c>
      <c r="AA1867">
        <v>0</v>
      </c>
    </row>
    <row r="1868" spans="1:27" ht="16.5" x14ac:dyDescent="0.3">
      <c r="A1868">
        <v>6742</v>
      </c>
      <c r="B1868" t="s">
        <v>53</v>
      </c>
      <c r="C1868" s="1" t="s">
        <v>26</v>
      </c>
      <c r="D1868" s="1" t="s">
        <v>55</v>
      </c>
      <c r="E1868" s="1" t="s">
        <v>31</v>
      </c>
      <c r="F1868" s="16">
        <v>17688</v>
      </c>
      <c r="G1868" s="2">
        <v>41287</v>
      </c>
      <c r="H1868">
        <v>82</v>
      </c>
      <c r="I1868" s="4">
        <v>2</v>
      </c>
      <c r="J1868" s="4">
        <v>2</v>
      </c>
      <c r="K1868" s="4">
        <v>1</v>
      </c>
      <c r="L1868" s="4">
        <v>3</v>
      </c>
      <c r="M1868" s="4">
        <v>1</v>
      </c>
      <c r="N1868" s="4">
        <v>2</v>
      </c>
      <c r="O1868" s="4">
        <f t="shared" si="29"/>
        <v>11</v>
      </c>
      <c r="P1868">
        <v>1</v>
      </c>
      <c r="Q1868">
        <v>1</v>
      </c>
      <c r="R1868">
        <v>0</v>
      </c>
      <c r="S1868">
        <v>2</v>
      </c>
      <c r="T1868">
        <v>8</v>
      </c>
      <c r="U1868">
        <v>0</v>
      </c>
      <c r="V1868">
        <v>0</v>
      </c>
      <c r="W1868">
        <v>0</v>
      </c>
      <c r="X1868">
        <v>0</v>
      </c>
      <c r="Y1868">
        <v>0</v>
      </c>
      <c r="Z1868">
        <v>0</v>
      </c>
      <c r="AA1868">
        <v>1</v>
      </c>
    </row>
    <row r="1869" spans="1:27" ht="16.5" x14ac:dyDescent="0.3">
      <c r="A1869">
        <v>5692</v>
      </c>
      <c r="B1869" t="s">
        <v>52</v>
      </c>
      <c r="C1869" s="1" t="s">
        <v>41</v>
      </c>
      <c r="D1869" s="1" t="s">
        <v>42</v>
      </c>
      <c r="E1869" s="1" t="s">
        <v>31</v>
      </c>
      <c r="F1869" s="16">
        <v>25443</v>
      </c>
      <c r="G1869" s="2">
        <v>41265</v>
      </c>
      <c r="H1869">
        <v>82</v>
      </c>
      <c r="I1869" s="4">
        <v>1</v>
      </c>
      <c r="J1869" s="4">
        <v>4</v>
      </c>
      <c r="K1869" s="4">
        <v>3</v>
      </c>
      <c r="L1869" s="4">
        <v>8</v>
      </c>
      <c r="M1869" s="4">
        <v>9</v>
      </c>
      <c r="N1869" s="4">
        <v>7</v>
      </c>
      <c r="O1869" s="4">
        <f t="shared" si="29"/>
        <v>32</v>
      </c>
      <c r="P1869">
        <v>1</v>
      </c>
      <c r="Q1869">
        <v>1</v>
      </c>
      <c r="R1869">
        <v>0</v>
      </c>
      <c r="S1869">
        <v>3</v>
      </c>
      <c r="T1869">
        <v>8</v>
      </c>
      <c r="U1869">
        <v>0</v>
      </c>
      <c r="V1869">
        <v>0</v>
      </c>
      <c r="W1869">
        <v>0</v>
      </c>
      <c r="X1869">
        <v>0</v>
      </c>
      <c r="Y1869">
        <v>0</v>
      </c>
      <c r="Z1869">
        <v>0</v>
      </c>
      <c r="AA1869">
        <v>0</v>
      </c>
    </row>
    <row r="1870" spans="1:27" ht="16.5" x14ac:dyDescent="0.3">
      <c r="A1870">
        <v>339</v>
      </c>
      <c r="B1870" t="s">
        <v>50</v>
      </c>
      <c r="C1870" s="1" t="s">
        <v>26</v>
      </c>
      <c r="D1870" s="1" t="s">
        <v>34</v>
      </c>
      <c r="E1870" s="1" t="s">
        <v>31</v>
      </c>
      <c r="F1870" s="16">
        <v>57091</v>
      </c>
      <c r="G1870" s="2">
        <v>41236</v>
      </c>
      <c r="H1870">
        <v>82</v>
      </c>
      <c r="I1870" s="4">
        <v>462</v>
      </c>
      <c r="J1870" s="4">
        <v>0</v>
      </c>
      <c r="K1870" s="4">
        <v>24</v>
      </c>
      <c r="L1870" s="4">
        <v>6</v>
      </c>
      <c r="M1870" s="4">
        <v>0</v>
      </c>
      <c r="N1870" s="4">
        <v>4</v>
      </c>
      <c r="O1870" s="4">
        <f t="shared" si="29"/>
        <v>496</v>
      </c>
      <c r="P1870">
        <v>2</v>
      </c>
      <c r="Q1870">
        <v>9</v>
      </c>
      <c r="R1870">
        <v>2</v>
      </c>
      <c r="S1870">
        <v>5</v>
      </c>
      <c r="T1870">
        <v>7</v>
      </c>
      <c r="U1870">
        <v>0</v>
      </c>
      <c r="V1870">
        <v>1</v>
      </c>
      <c r="W1870">
        <v>0</v>
      </c>
      <c r="X1870">
        <v>0</v>
      </c>
      <c r="Y1870">
        <v>0</v>
      </c>
      <c r="Z1870">
        <v>1</v>
      </c>
      <c r="AA1870">
        <v>0</v>
      </c>
    </row>
    <row r="1871" spans="1:27" ht="16.5" x14ac:dyDescent="0.3">
      <c r="A1871">
        <v>10398</v>
      </c>
      <c r="B1871" t="s">
        <v>53</v>
      </c>
      <c r="C1871" s="1" t="s">
        <v>26</v>
      </c>
      <c r="D1871" s="1" t="s">
        <v>36</v>
      </c>
      <c r="E1871" s="1" t="s">
        <v>29</v>
      </c>
      <c r="F1871" s="16">
        <v>24336</v>
      </c>
      <c r="G1871" s="2">
        <v>41148</v>
      </c>
      <c r="H1871">
        <v>82</v>
      </c>
      <c r="I1871" s="4">
        <v>1</v>
      </c>
      <c r="J1871" s="4">
        <v>6</v>
      </c>
      <c r="K1871" s="4">
        <v>2</v>
      </c>
      <c r="L1871" s="4">
        <v>8</v>
      </c>
      <c r="M1871" s="4">
        <v>2</v>
      </c>
      <c r="N1871" s="4">
        <v>12</v>
      </c>
      <c r="O1871" s="4">
        <f t="shared" si="29"/>
        <v>31</v>
      </c>
      <c r="P1871">
        <v>1</v>
      </c>
      <c r="Q1871">
        <v>1</v>
      </c>
      <c r="R1871">
        <v>0</v>
      </c>
      <c r="S1871">
        <v>2</v>
      </c>
      <c r="T1871">
        <v>7</v>
      </c>
      <c r="U1871">
        <v>0</v>
      </c>
      <c r="V1871">
        <v>0</v>
      </c>
      <c r="W1871">
        <v>0</v>
      </c>
      <c r="X1871">
        <v>0</v>
      </c>
      <c r="Y1871">
        <v>0</v>
      </c>
      <c r="Z1871">
        <v>0</v>
      </c>
      <c r="AA1871">
        <v>0</v>
      </c>
    </row>
    <row r="1872" spans="1:27" ht="16.5" x14ac:dyDescent="0.3">
      <c r="A1872">
        <v>8017</v>
      </c>
      <c r="B1872" t="s">
        <v>53</v>
      </c>
      <c r="C1872" s="1" t="s">
        <v>41</v>
      </c>
      <c r="D1872" s="1" t="s">
        <v>36</v>
      </c>
      <c r="E1872" s="1" t="s">
        <v>31</v>
      </c>
      <c r="F1872" s="16">
        <v>51111</v>
      </c>
      <c r="G1872" s="2">
        <v>41809</v>
      </c>
      <c r="H1872">
        <v>83</v>
      </c>
      <c r="I1872" s="4">
        <v>22</v>
      </c>
      <c r="J1872" s="4">
        <v>0</v>
      </c>
      <c r="K1872" s="4">
        <v>19</v>
      </c>
      <c r="L1872" s="4">
        <v>6</v>
      </c>
      <c r="M1872" s="4">
        <v>5</v>
      </c>
      <c r="N1872" s="4">
        <v>3</v>
      </c>
      <c r="O1872" s="4">
        <f t="shared" si="29"/>
        <v>55</v>
      </c>
      <c r="P1872">
        <v>2</v>
      </c>
      <c r="Q1872">
        <v>2</v>
      </c>
      <c r="R1872">
        <v>0</v>
      </c>
      <c r="S1872">
        <v>3</v>
      </c>
      <c r="T1872">
        <v>6</v>
      </c>
      <c r="U1872">
        <v>0</v>
      </c>
      <c r="V1872">
        <v>0</v>
      </c>
      <c r="W1872">
        <v>0</v>
      </c>
      <c r="X1872">
        <v>0</v>
      </c>
      <c r="Y1872">
        <v>0</v>
      </c>
      <c r="Z1872">
        <v>0</v>
      </c>
      <c r="AA1872">
        <v>0</v>
      </c>
    </row>
    <row r="1873" spans="1:27" ht="16.5" x14ac:dyDescent="0.3">
      <c r="A1873">
        <v>3722</v>
      </c>
      <c r="B1873" t="s">
        <v>50</v>
      </c>
      <c r="C1873" s="1" t="s">
        <v>26</v>
      </c>
      <c r="D1873" s="1" t="s">
        <v>55</v>
      </c>
      <c r="E1873" s="1" t="s">
        <v>29</v>
      </c>
      <c r="F1873" s="16">
        <v>44503</v>
      </c>
      <c r="G1873" s="2">
        <v>41745</v>
      </c>
      <c r="H1873">
        <v>83</v>
      </c>
      <c r="I1873" s="4">
        <v>31</v>
      </c>
      <c r="J1873" s="4">
        <v>1</v>
      </c>
      <c r="K1873" s="4">
        <v>8</v>
      </c>
      <c r="L1873" s="4">
        <v>0</v>
      </c>
      <c r="M1873" s="4">
        <v>0</v>
      </c>
      <c r="N1873" s="4">
        <v>8</v>
      </c>
      <c r="O1873" s="4">
        <f t="shared" si="29"/>
        <v>48</v>
      </c>
      <c r="P1873">
        <v>2</v>
      </c>
      <c r="Q1873">
        <v>2</v>
      </c>
      <c r="R1873">
        <v>0</v>
      </c>
      <c r="S1873">
        <v>3</v>
      </c>
      <c r="T1873">
        <v>6</v>
      </c>
      <c r="U1873">
        <v>0</v>
      </c>
      <c r="V1873">
        <v>0</v>
      </c>
      <c r="W1873">
        <v>0</v>
      </c>
      <c r="X1873">
        <v>0</v>
      </c>
      <c r="Y1873">
        <v>0</v>
      </c>
      <c r="Z1873">
        <v>0</v>
      </c>
      <c r="AA1873">
        <v>0</v>
      </c>
    </row>
    <row r="1874" spans="1:27" ht="16.5" x14ac:dyDescent="0.3">
      <c r="A1874">
        <v>7326</v>
      </c>
      <c r="B1874" t="s">
        <v>50</v>
      </c>
      <c r="C1874" s="1" t="s">
        <v>28</v>
      </c>
      <c r="D1874" s="1" t="s">
        <v>39</v>
      </c>
      <c r="E1874" s="1" t="s">
        <v>31</v>
      </c>
      <c r="F1874" s="16">
        <v>56850</v>
      </c>
      <c r="G1874" s="2">
        <v>41721</v>
      </c>
      <c r="H1874">
        <v>83</v>
      </c>
      <c r="I1874" s="4">
        <v>34</v>
      </c>
      <c r="J1874" s="4">
        <v>1</v>
      </c>
      <c r="K1874" s="4">
        <v>19</v>
      </c>
      <c r="L1874" s="4">
        <v>2</v>
      </c>
      <c r="M1874" s="4">
        <v>7</v>
      </c>
      <c r="N1874" s="4">
        <v>0</v>
      </c>
      <c r="O1874" s="4">
        <f t="shared" si="29"/>
        <v>63</v>
      </c>
      <c r="P1874">
        <v>1</v>
      </c>
      <c r="Q1874">
        <v>1</v>
      </c>
      <c r="R1874">
        <v>1</v>
      </c>
      <c r="S1874">
        <v>3</v>
      </c>
      <c r="T1874">
        <v>2</v>
      </c>
      <c r="U1874">
        <v>0</v>
      </c>
      <c r="V1874">
        <v>0</v>
      </c>
      <c r="W1874">
        <v>0</v>
      </c>
      <c r="X1874">
        <v>0</v>
      </c>
      <c r="Y1874">
        <v>0</v>
      </c>
      <c r="Z1874">
        <v>0</v>
      </c>
      <c r="AA1874">
        <v>0</v>
      </c>
    </row>
    <row r="1875" spans="1:27" ht="16.5" x14ac:dyDescent="0.3">
      <c r="A1875">
        <v>2416</v>
      </c>
      <c r="B1875" t="s">
        <v>50</v>
      </c>
      <c r="C1875" s="1" t="s">
        <v>26</v>
      </c>
      <c r="D1875" s="1" t="s">
        <v>34</v>
      </c>
      <c r="E1875" s="1" t="s">
        <v>29</v>
      </c>
      <c r="F1875" s="16">
        <v>66582</v>
      </c>
      <c r="G1875" s="2">
        <v>41701</v>
      </c>
      <c r="H1875">
        <v>83</v>
      </c>
      <c r="I1875" s="4">
        <v>789</v>
      </c>
      <c r="J1875" s="4">
        <v>25</v>
      </c>
      <c r="K1875" s="4">
        <v>420</v>
      </c>
      <c r="L1875" s="4">
        <v>16</v>
      </c>
      <c r="M1875" s="4">
        <v>38</v>
      </c>
      <c r="N1875" s="4">
        <v>0</v>
      </c>
      <c r="O1875" s="4">
        <f t="shared" si="29"/>
        <v>1288</v>
      </c>
      <c r="P1875">
        <v>1</v>
      </c>
      <c r="Q1875">
        <v>2</v>
      </c>
      <c r="R1875">
        <v>8</v>
      </c>
      <c r="S1875">
        <v>9</v>
      </c>
      <c r="T1875">
        <v>1</v>
      </c>
      <c r="U1875">
        <v>0</v>
      </c>
      <c r="V1875">
        <v>0</v>
      </c>
      <c r="W1875">
        <v>0</v>
      </c>
      <c r="X1875">
        <v>0</v>
      </c>
      <c r="Y1875">
        <v>0</v>
      </c>
      <c r="Z1875">
        <v>0</v>
      </c>
      <c r="AA1875">
        <v>0</v>
      </c>
    </row>
    <row r="1876" spans="1:27" ht="16.5" x14ac:dyDescent="0.3">
      <c r="A1876">
        <v>1878</v>
      </c>
      <c r="B1876" t="s">
        <v>52</v>
      </c>
      <c r="C1876" s="1" t="s">
        <v>26</v>
      </c>
      <c r="D1876" s="1" t="s">
        <v>36</v>
      </c>
      <c r="E1876" s="1" t="s">
        <v>31</v>
      </c>
      <c r="F1876" s="16">
        <v>23148</v>
      </c>
      <c r="G1876" s="2">
        <v>41688</v>
      </c>
      <c r="H1876">
        <v>83</v>
      </c>
      <c r="I1876" s="4">
        <v>4</v>
      </c>
      <c r="J1876" s="4">
        <v>6</v>
      </c>
      <c r="K1876" s="4">
        <v>8</v>
      </c>
      <c r="L1876" s="4">
        <v>6</v>
      </c>
      <c r="M1876" s="4">
        <v>3</v>
      </c>
      <c r="N1876" s="4">
        <v>10</v>
      </c>
      <c r="O1876" s="4">
        <f t="shared" si="29"/>
        <v>37</v>
      </c>
      <c r="P1876">
        <v>1</v>
      </c>
      <c r="Q1876">
        <v>2</v>
      </c>
      <c r="R1876">
        <v>0</v>
      </c>
      <c r="S1876">
        <v>3</v>
      </c>
      <c r="T1876">
        <v>7</v>
      </c>
      <c r="U1876">
        <v>0</v>
      </c>
      <c r="V1876">
        <v>0</v>
      </c>
      <c r="W1876">
        <v>0</v>
      </c>
      <c r="X1876">
        <v>0</v>
      </c>
      <c r="Y1876">
        <v>0</v>
      </c>
      <c r="Z1876">
        <v>0</v>
      </c>
      <c r="AA1876">
        <v>0</v>
      </c>
    </row>
    <row r="1877" spans="1:27" ht="16.5" x14ac:dyDescent="0.3">
      <c r="A1877">
        <v>5278</v>
      </c>
      <c r="B1877" t="s">
        <v>50</v>
      </c>
      <c r="C1877" s="1" t="s">
        <v>35</v>
      </c>
      <c r="D1877" s="1" t="s">
        <v>55</v>
      </c>
      <c r="E1877" s="1" t="s">
        <v>31</v>
      </c>
      <c r="F1877" s="16">
        <v>82224</v>
      </c>
      <c r="G1877" s="2">
        <v>41664</v>
      </c>
      <c r="H1877">
        <v>83</v>
      </c>
      <c r="I1877" s="4">
        <v>307</v>
      </c>
      <c r="J1877" s="4">
        <v>26</v>
      </c>
      <c r="K1877" s="4">
        <v>360</v>
      </c>
      <c r="L1877" s="4">
        <v>138</v>
      </c>
      <c r="M1877" s="4">
        <v>31</v>
      </c>
      <c r="N1877" s="4">
        <v>40</v>
      </c>
      <c r="O1877" s="4">
        <f t="shared" si="29"/>
        <v>902</v>
      </c>
      <c r="P1877">
        <v>1</v>
      </c>
      <c r="Q1877">
        <v>6</v>
      </c>
      <c r="R1877">
        <v>9</v>
      </c>
      <c r="S1877">
        <v>5</v>
      </c>
      <c r="T1877">
        <v>3</v>
      </c>
      <c r="U1877">
        <v>0</v>
      </c>
      <c r="V1877">
        <v>0</v>
      </c>
      <c r="W1877">
        <v>0</v>
      </c>
      <c r="X1877">
        <v>1</v>
      </c>
      <c r="Y1877">
        <v>0</v>
      </c>
      <c r="Z1877">
        <v>0</v>
      </c>
      <c r="AA1877">
        <v>0</v>
      </c>
    </row>
    <row r="1878" spans="1:27" ht="16.5" x14ac:dyDescent="0.3">
      <c r="A1878">
        <v>5734</v>
      </c>
      <c r="B1878" t="s">
        <v>53</v>
      </c>
      <c r="C1878" s="1" t="s">
        <v>26</v>
      </c>
      <c r="D1878" s="1" t="s">
        <v>34</v>
      </c>
      <c r="E1878" s="1" t="s">
        <v>31</v>
      </c>
      <c r="F1878" s="16">
        <v>61917</v>
      </c>
      <c r="G1878" s="2">
        <v>41598</v>
      </c>
      <c r="H1878">
        <v>83</v>
      </c>
      <c r="I1878" s="4">
        <v>46</v>
      </c>
      <c r="J1878" s="4">
        <v>4</v>
      </c>
      <c r="K1878" s="4">
        <v>36</v>
      </c>
      <c r="L1878" s="4">
        <v>2</v>
      </c>
      <c r="M1878" s="4">
        <v>2</v>
      </c>
      <c r="N1878" s="4">
        <v>1</v>
      </c>
      <c r="O1878" s="4">
        <f t="shared" si="29"/>
        <v>91</v>
      </c>
      <c r="P1878">
        <v>1</v>
      </c>
      <c r="Q1878">
        <v>2</v>
      </c>
      <c r="R1878">
        <v>0</v>
      </c>
      <c r="S1878">
        <v>4</v>
      </c>
      <c r="T1878">
        <v>5</v>
      </c>
      <c r="U1878">
        <v>0</v>
      </c>
      <c r="V1878">
        <v>0</v>
      </c>
      <c r="W1878">
        <v>0</v>
      </c>
      <c r="X1878">
        <v>0</v>
      </c>
      <c r="Y1878">
        <v>0</v>
      </c>
      <c r="Z1878">
        <v>0</v>
      </c>
      <c r="AA1878">
        <v>0</v>
      </c>
    </row>
    <row r="1879" spans="1:27" ht="16.5" x14ac:dyDescent="0.3">
      <c r="A1879">
        <v>4370</v>
      </c>
      <c r="B1879" t="s">
        <v>50</v>
      </c>
      <c r="C1879" s="1" t="s">
        <v>37</v>
      </c>
      <c r="D1879" s="1" t="s">
        <v>55</v>
      </c>
      <c r="E1879" s="1" t="s">
        <v>33</v>
      </c>
      <c r="F1879" s="16">
        <v>43482</v>
      </c>
      <c r="G1879" s="2">
        <v>41591</v>
      </c>
      <c r="H1879">
        <v>83</v>
      </c>
      <c r="I1879" s="4">
        <v>18</v>
      </c>
      <c r="J1879" s="4">
        <v>1</v>
      </c>
      <c r="K1879" s="4">
        <v>32</v>
      </c>
      <c r="L1879" s="4">
        <v>6</v>
      </c>
      <c r="M1879" s="4">
        <v>3</v>
      </c>
      <c r="N1879" s="4">
        <v>28</v>
      </c>
      <c r="O1879" s="4">
        <f t="shared" si="29"/>
        <v>88</v>
      </c>
      <c r="P1879">
        <v>3</v>
      </c>
      <c r="Q1879">
        <v>2</v>
      </c>
      <c r="R1879">
        <v>0</v>
      </c>
      <c r="S1879">
        <v>4</v>
      </c>
      <c r="T1879">
        <v>6</v>
      </c>
      <c r="U1879">
        <v>0</v>
      </c>
      <c r="V1879">
        <v>0</v>
      </c>
      <c r="W1879">
        <v>0</v>
      </c>
      <c r="X1879">
        <v>0</v>
      </c>
      <c r="Y1879">
        <v>0</v>
      </c>
      <c r="Z1879">
        <v>0</v>
      </c>
      <c r="AA1879">
        <v>0</v>
      </c>
    </row>
    <row r="1880" spans="1:27" ht="16.5" x14ac:dyDescent="0.3">
      <c r="A1880">
        <v>8405</v>
      </c>
      <c r="B1880" t="s">
        <v>53</v>
      </c>
      <c r="C1880" s="1" t="s">
        <v>41</v>
      </c>
      <c r="D1880" s="1" t="s">
        <v>55</v>
      </c>
      <c r="E1880" s="1" t="s">
        <v>27</v>
      </c>
      <c r="F1880" s="16">
        <v>68274</v>
      </c>
      <c r="G1880" s="2">
        <v>41547</v>
      </c>
      <c r="H1880">
        <v>83</v>
      </c>
      <c r="I1880" s="4">
        <v>135</v>
      </c>
      <c r="J1880" s="4">
        <v>25</v>
      </c>
      <c r="K1880" s="4">
        <v>51</v>
      </c>
      <c r="L1880" s="4">
        <v>23</v>
      </c>
      <c r="M1880" s="4">
        <v>25</v>
      </c>
      <c r="N1880" s="4">
        <v>46</v>
      </c>
      <c r="O1880" s="4">
        <f t="shared" si="29"/>
        <v>305</v>
      </c>
      <c r="P1880">
        <v>2</v>
      </c>
      <c r="Q1880">
        <v>4</v>
      </c>
      <c r="R1880">
        <v>2</v>
      </c>
      <c r="S1880">
        <v>5</v>
      </c>
      <c r="T1880">
        <v>3</v>
      </c>
      <c r="U1880">
        <v>0</v>
      </c>
      <c r="V1880">
        <v>0</v>
      </c>
      <c r="W1880">
        <v>0</v>
      </c>
      <c r="X1880">
        <v>0</v>
      </c>
      <c r="Y1880">
        <v>0</v>
      </c>
      <c r="Z1880">
        <v>0</v>
      </c>
      <c r="AA1880">
        <v>0</v>
      </c>
    </row>
    <row r="1881" spans="1:27" ht="16.5" x14ac:dyDescent="0.3">
      <c r="A1881">
        <v>7617</v>
      </c>
      <c r="B1881" t="s">
        <v>53</v>
      </c>
      <c r="C1881" s="1" t="s">
        <v>26</v>
      </c>
      <c r="D1881" s="1" t="s">
        <v>55</v>
      </c>
      <c r="E1881" s="1" t="s">
        <v>29</v>
      </c>
      <c r="F1881" s="16">
        <v>42373</v>
      </c>
      <c r="G1881" s="2">
        <v>41501</v>
      </c>
      <c r="H1881">
        <v>83</v>
      </c>
      <c r="I1881" s="4">
        <v>67</v>
      </c>
      <c r="J1881" s="4">
        <v>5</v>
      </c>
      <c r="K1881" s="4">
        <v>61</v>
      </c>
      <c r="L1881" s="4">
        <v>3</v>
      </c>
      <c r="M1881" s="4">
        <v>8</v>
      </c>
      <c r="N1881" s="4">
        <v>19</v>
      </c>
      <c r="O1881" s="4">
        <f t="shared" si="29"/>
        <v>163</v>
      </c>
      <c r="P1881">
        <v>5</v>
      </c>
      <c r="Q1881">
        <v>2</v>
      </c>
      <c r="R1881">
        <v>1</v>
      </c>
      <c r="S1881">
        <v>5</v>
      </c>
      <c r="T1881">
        <v>5</v>
      </c>
      <c r="U1881">
        <v>0</v>
      </c>
      <c r="V1881">
        <v>0</v>
      </c>
      <c r="W1881">
        <v>0</v>
      </c>
      <c r="X1881">
        <v>0</v>
      </c>
      <c r="Y1881">
        <v>0</v>
      </c>
      <c r="Z1881">
        <v>0</v>
      </c>
      <c r="AA1881">
        <v>0</v>
      </c>
    </row>
    <row r="1882" spans="1:27" ht="16.5" x14ac:dyDescent="0.3">
      <c r="A1882">
        <v>10339</v>
      </c>
      <c r="B1882" t="s">
        <v>51</v>
      </c>
      <c r="C1882" s="1" t="s">
        <v>32</v>
      </c>
      <c r="D1882" s="1" t="s">
        <v>39</v>
      </c>
      <c r="E1882" s="1" t="s">
        <v>33</v>
      </c>
      <c r="F1882" s="16">
        <v>0</v>
      </c>
      <c r="G1882" s="2">
        <v>41448</v>
      </c>
      <c r="H1882">
        <v>83</v>
      </c>
      <c r="I1882" s="4">
        <v>161</v>
      </c>
      <c r="J1882" s="4">
        <v>0</v>
      </c>
      <c r="K1882" s="4">
        <v>22</v>
      </c>
      <c r="L1882" s="4">
        <v>0</v>
      </c>
      <c r="M1882" s="4">
        <v>0</v>
      </c>
      <c r="N1882" s="4">
        <v>24</v>
      </c>
      <c r="O1882" s="4">
        <f t="shared" si="29"/>
        <v>207</v>
      </c>
      <c r="P1882">
        <v>2</v>
      </c>
      <c r="Q1882">
        <v>4</v>
      </c>
      <c r="R1882">
        <v>1</v>
      </c>
      <c r="S1882">
        <v>4</v>
      </c>
      <c r="T1882">
        <v>6</v>
      </c>
      <c r="U1882">
        <v>0</v>
      </c>
      <c r="V1882">
        <v>0</v>
      </c>
      <c r="W1882">
        <v>0</v>
      </c>
      <c r="X1882">
        <v>0</v>
      </c>
      <c r="Y1882">
        <v>0</v>
      </c>
      <c r="Z1882">
        <v>0</v>
      </c>
      <c r="AA1882">
        <v>0</v>
      </c>
    </row>
    <row r="1883" spans="1:27" ht="16.5" x14ac:dyDescent="0.3">
      <c r="A1883">
        <v>6376</v>
      </c>
      <c r="B1883" t="s">
        <v>53</v>
      </c>
      <c r="C1883" s="1" t="s">
        <v>32</v>
      </c>
      <c r="D1883" s="1" t="s">
        <v>55</v>
      </c>
      <c r="E1883" s="1" t="s">
        <v>29</v>
      </c>
      <c r="F1883" s="16">
        <v>57537</v>
      </c>
      <c r="G1883" s="2">
        <v>41435</v>
      </c>
      <c r="H1883">
        <v>83</v>
      </c>
      <c r="I1883" s="4">
        <v>191</v>
      </c>
      <c r="J1883" s="4">
        <v>56</v>
      </c>
      <c r="K1883" s="4">
        <v>139</v>
      </c>
      <c r="L1883" s="4">
        <v>51</v>
      </c>
      <c r="M1883" s="4">
        <v>8</v>
      </c>
      <c r="N1883" s="4">
        <v>100</v>
      </c>
      <c r="O1883" s="4">
        <f t="shared" si="29"/>
        <v>545</v>
      </c>
      <c r="P1883">
        <v>4</v>
      </c>
      <c r="Q1883">
        <v>4</v>
      </c>
      <c r="R1883">
        <v>3</v>
      </c>
      <c r="S1883">
        <v>8</v>
      </c>
      <c r="T1883">
        <v>4</v>
      </c>
      <c r="U1883">
        <v>0</v>
      </c>
      <c r="V1883">
        <v>0</v>
      </c>
      <c r="W1883">
        <v>0</v>
      </c>
      <c r="X1883">
        <v>0</v>
      </c>
      <c r="Y1883">
        <v>0</v>
      </c>
      <c r="Z1883">
        <v>0</v>
      </c>
      <c r="AA1883">
        <v>0</v>
      </c>
    </row>
    <row r="1884" spans="1:27" ht="16.5" x14ac:dyDescent="0.3">
      <c r="A1884">
        <v>2150</v>
      </c>
      <c r="B1884" t="s">
        <v>51</v>
      </c>
      <c r="C1884" s="1" t="s">
        <v>28</v>
      </c>
      <c r="D1884" s="1" t="s">
        <v>34</v>
      </c>
      <c r="E1884" s="1" t="s">
        <v>40</v>
      </c>
      <c r="F1884" s="16">
        <v>80995</v>
      </c>
      <c r="G1884" s="2">
        <v>41405</v>
      </c>
      <c r="H1884">
        <v>83</v>
      </c>
      <c r="I1884" s="4">
        <v>860</v>
      </c>
      <c r="J1884" s="4">
        <v>28</v>
      </c>
      <c r="K1884" s="4">
        <v>409</v>
      </c>
      <c r="L1884" s="4">
        <v>73</v>
      </c>
      <c r="M1884" s="4">
        <v>56</v>
      </c>
      <c r="N1884" s="4">
        <v>56</v>
      </c>
      <c r="O1884" s="4">
        <f t="shared" si="29"/>
        <v>1482</v>
      </c>
      <c r="P1884">
        <v>1</v>
      </c>
      <c r="Q1884">
        <v>8</v>
      </c>
      <c r="R1884">
        <v>9</v>
      </c>
      <c r="S1884">
        <v>4</v>
      </c>
      <c r="T1884">
        <v>4</v>
      </c>
      <c r="U1884">
        <v>0</v>
      </c>
      <c r="V1884">
        <v>0</v>
      </c>
      <c r="W1884">
        <v>0</v>
      </c>
      <c r="X1884">
        <v>0</v>
      </c>
      <c r="Y1884">
        <v>0</v>
      </c>
      <c r="Z1884">
        <v>0</v>
      </c>
      <c r="AA1884">
        <v>0</v>
      </c>
    </row>
    <row r="1885" spans="1:27" ht="16.5" x14ac:dyDescent="0.3">
      <c r="A1885">
        <v>7386</v>
      </c>
      <c r="B1885" t="s">
        <v>53</v>
      </c>
      <c r="C1885" s="1" t="s">
        <v>28</v>
      </c>
      <c r="D1885" s="1" t="s">
        <v>55</v>
      </c>
      <c r="E1885" s="1" t="s">
        <v>27</v>
      </c>
      <c r="F1885" s="16">
        <v>30992</v>
      </c>
      <c r="G1885" s="2">
        <v>41386</v>
      </c>
      <c r="H1885">
        <v>83</v>
      </c>
      <c r="I1885" s="4">
        <v>17</v>
      </c>
      <c r="J1885" s="4">
        <v>0</v>
      </c>
      <c r="K1885" s="4">
        <v>14</v>
      </c>
      <c r="L1885" s="4">
        <v>7</v>
      </c>
      <c r="M1885" s="4">
        <v>3</v>
      </c>
      <c r="N1885" s="4">
        <v>2</v>
      </c>
      <c r="O1885" s="4">
        <f t="shared" si="29"/>
        <v>43</v>
      </c>
      <c r="P1885">
        <v>1</v>
      </c>
      <c r="Q1885">
        <v>1</v>
      </c>
      <c r="R1885">
        <v>0</v>
      </c>
      <c r="S1885">
        <v>3</v>
      </c>
      <c r="T1885">
        <v>7</v>
      </c>
      <c r="U1885">
        <v>0</v>
      </c>
      <c r="V1885">
        <v>0</v>
      </c>
      <c r="W1885">
        <v>0</v>
      </c>
      <c r="X1885">
        <v>0</v>
      </c>
      <c r="Y1885">
        <v>0</v>
      </c>
      <c r="Z1885">
        <v>0</v>
      </c>
      <c r="AA1885">
        <v>0</v>
      </c>
    </row>
    <row r="1886" spans="1:27" ht="16.5" x14ac:dyDescent="0.3">
      <c r="A1886">
        <v>3006</v>
      </c>
      <c r="B1886" t="s">
        <v>53</v>
      </c>
      <c r="C1886" s="1" t="s">
        <v>28</v>
      </c>
      <c r="D1886" s="1" t="s">
        <v>55</v>
      </c>
      <c r="E1886" s="1" t="s">
        <v>27</v>
      </c>
      <c r="F1886" s="16">
        <v>30992</v>
      </c>
      <c r="G1886" s="2">
        <v>41386</v>
      </c>
      <c r="H1886">
        <v>83</v>
      </c>
      <c r="I1886" s="4">
        <v>17</v>
      </c>
      <c r="J1886" s="4">
        <v>0</v>
      </c>
      <c r="K1886" s="4">
        <v>14</v>
      </c>
      <c r="L1886" s="4">
        <v>7</v>
      </c>
      <c r="M1886" s="4">
        <v>3</v>
      </c>
      <c r="N1886" s="4">
        <v>2</v>
      </c>
      <c r="O1886" s="4">
        <f t="shared" si="29"/>
        <v>43</v>
      </c>
      <c r="P1886">
        <v>1</v>
      </c>
      <c r="Q1886">
        <v>1</v>
      </c>
      <c r="R1886">
        <v>0</v>
      </c>
      <c r="S1886">
        <v>3</v>
      </c>
      <c r="T1886">
        <v>7</v>
      </c>
      <c r="U1886">
        <v>0</v>
      </c>
      <c r="V1886">
        <v>0</v>
      </c>
      <c r="W1886">
        <v>0</v>
      </c>
      <c r="X1886">
        <v>0</v>
      </c>
      <c r="Y1886">
        <v>0</v>
      </c>
      <c r="Z1886">
        <v>0</v>
      </c>
      <c r="AA1886">
        <v>0</v>
      </c>
    </row>
    <row r="1887" spans="1:27" ht="16.5" x14ac:dyDescent="0.3">
      <c r="A1887">
        <v>11088</v>
      </c>
      <c r="B1887" t="s">
        <v>50</v>
      </c>
      <c r="C1887" s="1" t="s">
        <v>26</v>
      </c>
      <c r="D1887" s="1" t="s">
        <v>34</v>
      </c>
      <c r="E1887" s="1" t="s">
        <v>33</v>
      </c>
      <c r="F1887" s="16">
        <v>78642</v>
      </c>
      <c r="G1887" s="2">
        <v>41385</v>
      </c>
      <c r="H1887">
        <v>83</v>
      </c>
      <c r="I1887" s="4">
        <v>1396</v>
      </c>
      <c r="J1887" s="4">
        <v>0</v>
      </c>
      <c r="K1887" s="4">
        <v>322</v>
      </c>
      <c r="L1887" s="4">
        <v>46</v>
      </c>
      <c r="M1887" s="4">
        <v>35</v>
      </c>
      <c r="N1887" s="4">
        <v>17</v>
      </c>
      <c r="O1887" s="4">
        <f t="shared" si="29"/>
        <v>1816</v>
      </c>
      <c r="P1887">
        <v>1</v>
      </c>
      <c r="Q1887">
        <v>4</v>
      </c>
      <c r="R1887">
        <v>9</v>
      </c>
      <c r="S1887">
        <v>4</v>
      </c>
      <c r="T1887">
        <v>6</v>
      </c>
      <c r="U1887">
        <v>0</v>
      </c>
      <c r="V1887">
        <v>0</v>
      </c>
      <c r="W1887">
        <v>0</v>
      </c>
      <c r="X1887">
        <v>0</v>
      </c>
      <c r="Y1887">
        <v>0</v>
      </c>
      <c r="Z1887">
        <v>0</v>
      </c>
      <c r="AA1887">
        <v>0</v>
      </c>
    </row>
    <row r="1888" spans="1:27" ht="16.5" x14ac:dyDescent="0.3">
      <c r="A1888">
        <v>5185</v>
      </c>
      <c r="B1888" t="s">
        <v>51</v>
      </c>
      <c r="C1888" s="1" t="s">
        <v>41</v>
      </c>
      <c r="D1888" s="1" t="s">
        <v>55</v>
      </c>
      <c r="E1888" s="1" t="s">
        <v>31</v>
      </c>
      <c r="F1888" s="16">
        <v>74268</v>
      </c>
      <c r="G1888" s="2">
        <v>41319</v>
      </c>
      <c r="H1888">
        <v>83</v>
      </c>
      <c r="I1888" s="4">
        <v>199</v>
      </c>
      <c r="J1888" s="4">
        <v>66</v>
      </c>
      <c r="K1888" s="4">
        <v>315</v>
      </c>
      <c r="L1888" s="4">
        <v>97</v>
      </c>
      <c r="M1888" s="4">
        <v>174</v>
      </c>
      <c r="N1888" s="4">
        <v>41</v>
      </c>
      <c r="O1888" s="4">
        <f t="shared" si="29"/>
        <v>892</v>
      </c>
      <c r="P1888">
        <v>1</v>
      </c>
      <c r="Q1888">
        <v>4</v>
      </c>
      <c r="R1888">
        <v>3</v>
      </c>
      <c r="S1888">
        <v>5</v>
      </c>
      <c r="T1888">
        <v>2</v>
      </c>
      <c r="U1888">
        <v>0</v>
      </c>
      <c r="V1888">
        <v>0</v>
      </c>
      <c r="W1888">
        <v>0</v>
      </c>
      <c r="X1888">
        <v>0</v>
      </c>
      <c r="Y1888">
        <v>0</v>
      </c>
      <c r="Z1888">
        <v>0</v>
      </c>
      <c r="AA1888">
        <v>0</v>
      </c>
    </row>
    <row r="1889" spans="1:27" ht="16.5" x14ac:dyDescent="0.3">
      <c r="A1889">
        <v>3523</v>
      </c>
      <c r="B1889" t="s">
        <v>51</v>
      </c>
      <c r="C1889" s="1" t="s">
        <v>26</v>
      </c>
      <c r="D1889" s="1" t="s">
        <v>55</v>
      </c>
      <c r="E1889" s="1" t="s">
        <v>33</v>
      </c>
      <c r="F1889" s="16">
        <v>75072</v>
      </c>
      <c r="G1889" s="2">
        <v>41297</v>
      </c>
      <c r="H1889">
        <v>83</v>
      </c>
      <c r="I1889" s="4">
        <v>583</v>
      </c>
      <c r="J1889" s="4">
        <v>34</v>
      </c>
      <c r="K1889" s="4">
        <v>309</v>
      </c>
      <c r="L1889" s="4">
        <v>0</v>
      </c>
      <c r="M1889" s="4">
        <v>22</v>
      </c>
      <c r="N1889" s="4">
        <v>125</v>
      </c>
      <c r="O1889" s="4">
        <f t="shared" si="29"/>
        <v>1073</v>
      </c>
      <c r="P1889">
        <v>2</v>
      </c>
      <c r="Q1889">
        <v>5</v>
      </c>
      <c r="R1889">
        <v>4</v>
      </c>
      <c r="S1889">
        <v>8</v>
      </c>
      <c r="T1889">
        <v>3</v>
      </c>
      <c r="U1889">
        <v>0</v>
      </c>
      <c r="V1889">
        <v>0</v>
      </c>
      <c r="W1889">
        <v>0</v>
      </c>
      <c r="X1889">
        <v>0</v>
      </c>
      <c r="Y1889">
        <v>0</v>
      </c>
      <c r="Z1889">
        <v>0</v>
      </c>
      <c r="AA1889">
        <v>0</v>
      </c>
    </row>
    <row r="1890" spans="1:27" ht="16.5" x14ac:dyDescent="0.3">
      <c r="A1890">
        <v>55</v>
      </c>
      <c r="B1890" t="s">
        <v>51</v>
      </c>
      <c r="C1890" s="1" t="s">
        <v>26</v>
      </c>
      <c r="D1890" s="1" t="s">
        <v>55</v>
      </c>
      <c r="E1890" s="1" t="s">
        <v>33</v>
      </c>
      <c r="F1890" s="16">
        <v>56253</v>
      </c>
      <c r="G1890" s="2">
        <v>41250</v>
      </c>
      <c r="H1890">
        <v>83</v>
      </c>
      <c r="I1890" s="4">
        <v>509</v>
      </c>
      <c r="J1890" s="4">
        <v>0</v>
      </c>
      <c r="K1890" s="4">
        <v>65</v>
      </c>
      <c r="L1890" s="4">
        <v>7</v>
      </c>
      <c r="M1890" s="4">
        <v>11</v>
      </c>
      <c r="N1890" s="4">
        <v>5</v>
      </c>
      <c r="O1890" s="4">
        <f t="shared" si="29"/>
        <v>597</v>
      </c>
      <c r="P1890">
        <v>4</v>
      </c>
      <c r="Q1890">
        <v>7</v>
      </c>
      <c r="R1890">
        <v>2</v>
      </c>
      <c r="S1890">
        <v>9</v>
      </c>
      <c r="T1890">
        <v>6</v>
      </c>
      <c r="U1890">
        <v>0</v>
      </c>
      <c r="V1890">
        <v>0</v>
      </c>
      <c r="W1890">
        <v>0</v>
      </c>
      <c r="X1890">
        <v>0</v>
      </c>
      <c r="Y1890">
        <v>0</v>
      </c>
      <c r="Z1890">
        <v>0</v>
      </c>
      <c r="AA1890">
        <v>0</v>
      </c>
    </row>
    <row r="1891" spans="1:27" ht="16.5" x14ac:dyDescent="0.3">
      <c r="A1891">
        <v>3807</v>
      </c>
      <c r="B1891" t="s">
        <v>51</v>
      </c>
      <c r="C1891" s="1" t="s">
        <v>26</v>
      </c>
      <c r="D1891" s="1" t="s">
        <v>55</v>
      </c>
      <c r="E1891" s="1" t="s">
        <v>33</v>
      </c>
      <c r="F1891" s="16">
        <v>59925</v>
      </c>
      <c r="G1891" s="2">
        <v>41243</v>
      </c>
      <c r="H1891">
        <v>83</v>
      </c>
      <c r="I1891" s="4">
        <v>473</v>
      </c>
      <c r="J1891" s="4">
        <v>21</v>
      </c>
      <c r="K1891" s="4">
        <v>176</v>
      </c>
      <c r="L1891" s="4">
        <v>19</v>
      </c>
      <c r="M1891" s="4">
        <v>21</v>
      </c>
      <c r="N1891" s="4">
        <v>56</v>
      </c>
      <c r="O1891" s="4">
        <f t="shared" si="29"/>
        <v>766</v>
      </c>
      <c r="P1891">
        <v>3</v>
      </c>
      <c r="Q1891">
        <v>9</v>
      </c>
      <c r="R1891">
        <v>2</v>
      </c>
      <c r="S1891">
        <v>9</v>
      </c>
      <c r="T1891">
        <v>6</v>
      </c>
      <c r="U1891">
        <v>0</v>
      </c>
      <c r="V1891">
        <v>0</v>
      </c>
      <c r="W1891">
        <v>0</v>
      </c>
      <c r="X1891">
        <v>0</v>
      </c>
      <c r="Y1891">
        <v>0</v>
      </c>
      <c r="Z1891">
        <v>0</v>
      </c>
      <c r="AA1891">
        <v>0</v>
      </c>
    </row>
    <row r="1892" spans="1:27" ht="16.5" x14ac:dyDescent="0.3">
      <c r="A1892">
        <v>2453</v>
      </c>
      <c r="B1892" t="s">
        <v>51</v>
      </c>
      <c r="C1892" s="1" t="s">
        <v>26</v>
      </c>
      <c r="D1892" s="1" t="s">
        <v>55</v>
      </c>
      <c r="E1892" s="1" t="s">
        <v>33</v>
      </c>
      <c r="F1892" s="16">
        <v>62807</v>
      </c>
      <c r="G1892" s="2">
        <v>41152</v>
      </c>
      <c r="H1892">
        <v>83</v>
      </c>
      <c r="I1892" s="4">
        <v>526</v>
      </c>
      <c r="J1892" s="4">
        <v>28</v>
      </c>
      <c r="K1892" s="4">
        <v>135</v>
      </c>
      <c r="L1892" s="4">
        <v>10</v>
      </c>
      <c r="M1892" s="4">
        <v>21</v>
      </c>
      <c r="N1892" s="4">
        <v>99</v>
      </c>
      <c r="O1892" s="4">
        <f t="shared" si="29"/>
        <v>819</v>
      </c>
      <c r="P1892">
        <v>3</v>
      </c>
      <c r="Q1892">
        <v>5</v>
      </c>
      <c r="R1892">
        <v>3</v>
      </c>
      <c r="S1892">
        <v>12</v>
      </c>
      <c r="T1892">
        <v>5</v>
      </c>
      <c r="U1892">
        <v>0</v>
      </c>
      <c r="V1892">
        <v>0</v>
      </c>
      <c r="W1892">
        <v>0</v>
      </c>
      <c r="X1892">
        <v>0</v>
      </c>
      <c r="Y1892">
        <v>0</v>
      </c>
      <c r="Z1892">
        <v>0</v>
      </c>
      <c r="AA1892">
        <v>0</v>
      </c>
    </row>
    <row r="1893" spans="1:27" ht="16.5" x14ac:dyDescent="0.3">
      <c r="A1893">
        <v>7787</v>
      </c>
      <c r="B1893" t="s">
        <v>51</v>
      </c>
      <c r="C1893" s="1" t="s">
        <v>28</v>
      </c>
      <c r="D1893" s="1" t="s">
        <v>55</v>
      </c>
      <c r="E1893" s="1" t="s">
        <v>33</v>
      </c>
      <c r="F1893" s="16">
        <v>62807</v>
      </c>
      <c r="G1893" s="2">
        <v>41152</v>
      </c>
      <c r="H1893">
        <v>83</v>
      </c>
      <c r="I1893" s="4">
        <v>526</v>
      </c>
      <c r="J1893" s="4">
        <v>28</v>
      </c>
      <c r="K1893" s="4">
        <v>135</v>
      </c>
      <c r="L1893" s="4">
        <v>10</v>
      </c>
      <c r="M1893" s="4">
        <v>21</v>
      </c>
      <c r="N1893" s="4">
        <v>99</v>
      </c>
      <c r="O1893" s="4">
        <f t="shared" si="29"/>
        <v>819</v>
      </c>
      <c r="P1893">
        <v>3</v>
      </c>
      <c r="Q1893">
        <v>5</v>
      </c>
      <c r="R1893">
        <v>3</v>
      </c>
      <c r="S1893">
        <v>12</v>
      </c>
      <c r="T1893">
        <v>5</v>
      </c>
      <c r="U1893">
        <v>0</v>
      </c>
      <c r="V1893">
        <v>0</v>
      </c>
      <c r="W1893">
        <v>0</v>
      </c>
      <c r="X1893">
        <v>0</v>
      </c>
      <c r="Y1893">
        <v>0</v>
      </c>
      <c r="Z1893">
        <v>0</v>
      </c>
      <c r="AA1893">
        <v>0</v>
      </c>
    </row>
    <row r="1894" spans="1:27" ht="16.5" x14ac:dyDescent="0.3">
      <c r="A1894">
        <v>2230</v>
      </c>
      <c r="B1894" t="s">
        <v>50</v>
      </c>
      <c r="C1894" s="1" t="s">
        <v>35</v>
      </c>
      <c r="D1894" s="1" t="s">
        <v>34</v>
      </c>
      <c r="E1894" s="1" t="s">
        <v>31</v>
      </c>
      <c r="F1894" s="16">
        <v>23626</v>
      </c>
      <c r="G1894" s="2">
        <v>41783</v>
      </c>
      <c r="H1894">
        <v>84</v>
      </c>
      <c r="I1894" s="4">
        <v>27</v>
      </c>
      <c r="J1894" s="4">
        <v>2</v>
      </c>
      <c r="K1894" s="4">
        <v>14</v>
      </c>
      <c r="L1894" s="4">
        <v>0</v>
      </c>
      <c r="M1894" s="4">
        <v>0</v>
      </c>
      <c r="N1894" s="4">
        <v>0</v>
      </c>
      <c r="O1894" s="4">
        <f t="shared" si="29"/>
        <v>43</v>
      </c>
      <c r="P1894">
        <v>3</v>
      </c>
      <c r="Q1894">
        <v>3</v>
      </c>
      <c r="R1894">
        <v>1</v>
      </c>
      <c r="S1894">
        <v>3</v>
      </c>
      <c r="T1894">
        <v>5</v>
      </c>
      <c r="U1894">
        <v>0</v>
      </c>
      <c r="V1894">
        <v>0</v>
      </c>
      <c r="W1894">
        <v>0</v>
      </c>
      <c r="X1894">
        <v>0</v>
      </c>
      <c r="Y1894">
        <v>0</v>
      </c>
      <c r="Z1894">
        <v>0</v>
      </c>
      <c r="AA1894">
        <v>0</v>
      </c>
    </row>
    <row r="1895" spans="1:27" ht="16.5" x14ac:dyDescent="0.3">
      <c r="A1895">
        <v>8146</v>
      </c>
      <c r="B1895" t="s">
        <v>53</v>
      </c>
      <c r="C1895" s="1" t="s">
        <v>41</v>
      </c>
      <c r="D1895" s="1" t="s">
        <v>39</v>
      </c>
      <c r="E1895" s="1" t="s">
        <v>33</v>
      </c>
      <c r="F1895" s="16">
        <v>46106</v>
      </c>
      <c r="G1895" s="2">
        <v>41770</v>
      </c>
      <c r="H1895">
        <v>84</v>
      </c>
      <c r="I1895" s="4">
        <v>30</v>
      </c>
      <c r="J1895" s="4">
        <v>0</v>
      </c>
      <c r="K1895" s="4">
        <v>8</v>
      </c>
      <c r="L1895" s="4">
        <v>2</v>
      </c>
      <c r="M1895" s="4">
        <v>0</v>
      </c>
      <c r="N1895" s="4">
        <v>14</v>
      </c>
      <c r="O1895" s="4">
        <f t="shared" si="29"/>
        <v>54</v>
      </c>
      <c r="P1895">
        <v>1</v>
      </c>
      <c r="Q1895">
        <v>1</v>
      </c>
      <c r="R1895">
        <v>1</v>
      </c>
      <c r="S1895">
        <v>2</v>
      </c>
      <c r="T1895">
        <v>6</v>
      </c>
      <c r="U1895">
        <v>0</v>
      </c>
      <c r="V1895">
        <v>0</v>
      </c>
      <c r="W1895">
        <v>0</v>
      </c>
      <c r="X1895">
        <v>0</v>
      </c>
      <c r="Y1895">
        <v>0</v>
      </c>
      <c r="Z1895">
        <v>0</v>
      </c>
      <c r="AA1895">
        <v>0</v>
      </c>
    </row>
    <row r="1896" spans="1:27" ht="16.5" x14ac:dyDescent="0.3">
      <c r="A1896">
        <v>988</v>
      </c>
      <c r="B1896" t="s">
        <v>50</v>
      </c>
      <c r="C1896" s="1" t="s">
        <v>26</v>
      </c>
      <c r="D1896" s="1" t="s">
        <v>55</v>
      </c>
      <c r="E1896" s="1" t="s">
        <v>31</v>
      </c>
      <c r="F1896" s="16">
        <v>81168</v>
      </c>
      <c r="G1896" s="2">
        <v>41766</v>
      </c>
      <c r="H1896">
        <v>84</v>
      </c>
      <c r="I1896" s="4">
        <v>410</v>
      </c>
      <c r="J1896" s="4">
        <v>0</v>
      </c>
      <c r="K1896" s="4">
        <v>592</v>
      </c>
      <c r="L1896" s="4">
        <v>147</v>
      </c>
      <c r="M1896" s="4">
        <v>22</v>
      </c>
      <c r="N1896" s="4">
        <v>22</v>
      </c>
      <c r="O1896" s="4">
        <f t="shared" si="29"/>
        <v>1193</v>
      </c>
      <c r="P1896">
        <v>1</v>
      </c>
      <c r="Q1896">
        <v>6</v>
      </c>
      <c r="R1896">
        <v>4</v>
      </c>
      <c r="S1896">
        <v>7</v>
      </c>
      <c r="T1896">
        <v>3</v>
      </c>
      <c r="U1896">
        <v>0</v>
      </c>
      <c r="V1896">
        <v>0</v>
      </c>
      <c r="W1896">
        <v>0</v>
      </c>
      <c r="X1896">
        <v>1</v>
      </c>
      <c r="Y1896">
        <v>0</v>
      </c>
      <c r="Z1896">
        <v>0</v>
      </c>
      <c r="AA1896">
        <v>0</v>
      </c>
    </row>
    <row r="1897" spans="1:27" ht="16.5" x14ac:dyDescent="0.3">
      <c r="A1897">
        <v>4832</v>
      </c>
      <c r="B1897" t="s">
        <v>53</v>
      </c>
      <c r="C1897" s="1" t="s">
        <v>26</v>
      </c>
      <c r="D1897" s="1" t="s">
        <v>55</v>
      </c>
      <c r="E1897" s="1" t="s">
        <v>31</v>
      </c>
      <c r="F1897" s="16">
        <v>27244</v>
      </c>
      <c r="G1897" s="2">
        <v>41705</v>
      </c>
      <c r="H1897">
        <v>84</v>
      </c>
      <c r="I1897" s="4">
        <v>6</v>
      </c>
      <c r="J1897" s="4">
        <v>5</v>
      </c>
      <c r="K1897" s="4">
        <v>17</v>
      </c>
      <c r="L1897" s="4">
        <v>3</v>
      </c>
      <c r="M1897" s="4">
        <v>24</v>
      </c>
      <c r="N1897" s="4">
        <v>46</v>
      </c>
      <c r="O1897" s="4">
        <f t="shared" si="29"/>
        <v>101</v>
      </c>
      <c r="P1897">
        <v>2</v>
      </c>
      <c r="Q1897">
        <v>2</v>
      </c>
      <c r="R1897">
        <v>2</v>
      </c>
      <c r="S1897">
        <v>2</v>
      </c>
      <c r="T1897">
        <v>7</v>
      </c>
      <c r="U1897">
        <v>0</v>
      </c>
      <c r="V1897">
        <v>0</v>
      </c>
      <c r="W1897">
        <v>0</v>
      </c>
      <c r="X1897">
        <v>0</v>
      </c>
      <c r="Y1897">
        <v>0</v>
      </c>
      <c r="Z1897">
        <v>0</v>
      </c>
      <c r="AA1897">
        <v>0</v>
      </c>
    </row>
    <row r="1898" spans="1:27" ht="16.5" x14ac:dyDescent="0.3">
      <c r="A1898">
        <v>3152</v>
      </c>
      <c r="B1898" t="s">
        <v>51</v>
      </c>
      <c r="C1898" s="1" t="s">
        <v>37</v>
      </c>
      <c r="D1898" s="1" t="s">
        <v>55</v>
      </c>
      <c r="E1898" s="1" t="s">
        <v>33</v>
      </c>
      <c r="F1898" s="16">
        <v>26091</v>
      </c>
      <c r="G1898" s="2">
        <v>41695</v>
      </c>
      <c r="H1898">
        <v>84</v>
      </c>
      <c r="I1898" s="4">
        <v>15</v>
      </c>
      <c r="J1898" s="4">
        <v>10</v>
      </c>
      <c r="K1898" s="4">
        <v>19</v>
      </c>
      <c r="L1898" s="4">
        <v>8</v>
      </c>
      <c r="M1898" s="4">
        <v>17</v>
      </c>
      <c r="N1898" s="4">
        <v>20</v>
      </c>
      <c r="O1898" s="4">
        <f t="shared" si="29"/>
        <v>89</v>
      </c>
      <c r="P1898">
        <v>3</v>
      </c>
      <c r="Q1898">
        <v>2</v>
      </c>
      <c r="R1898">
        <v>1</v>
      </c>
      <c r="S1898">
        <v>3</v>
      </c>
      <c r="T1898">
        <v>5</v>
      </c>
      <c r="U1898">
        <v>0</v>
      </c>
      <c r="V1898">
        <v>0</v>
      </c>
      <c r="W1898">
        <v>0</v>
      </c>
      <c r="X1898">
        <v>0</v>
      </c>
      <c r="Y1898">
        <v>0</v>
      </c>
      <c r="Z1898">
        <v>0</v>
      </c>
      <c r="AA1898">
        <v>0</v>
      </c>
    </row>
    <row r="1899" spans="1:27" ht="16.5" x14ac:dyDescent="0.3">
      <c r="A1899">
        <v>11188</v>
      </c>
      <c r="B1899" t="s">
        <v>51</v>
      </c>
      <c r="C1899" s="1" t="s">
        <v>26</v>
      </c>
      <c r="D1899" s="1" t="s">
        <v>55</v>
      </c>
      <c r="E1899" s="1" t="s">
        <v>33</v>
      </c>
      <c r="F1899" s="16">
        <v>26091</v>
      </c>
      <c r="G1899" s="2">
        <v>41695</v>
      </c>
      <c r="H1899">
        <v>84</v>
      </c>
      <c r="I1899" s="4">
        <v>15</v>
      </c>
      <c r="J1899" s="4">
        <v>10</v>
      </c>
      <c r="K1899" s="4">
        <v>19</v>
      </c>
      <c r="L1899" s="4">
        <v>8</v>
      </c>
      <c r="M1899" s="4">
        <v>17</v>
      </c>
      <c r="N1899" s="4">
        <v>20</v>
      </c>
      <c r="O1899" s="4">
        <f t="shared" si="29"/>
        <v>89</v>
      </c>
      <c r="P1899">
        <v>3</v>
      </c>
      <c r="Q1899">
        <v>2</v>
      </c>
      <c r="R1899">
        <v>1</v>
      </c>
      <c r="S1899">
        <v>3</v>
      </c>
      <c r="T1899">
        <v>5</v>
      </c>
      <c r="U1899">
        <v>0</v>
      </c>
      <c r="V1899">
        <v>0</v>
      </c>
      <c r="W1899">
        <v>0</v>
      </c>
      <c r="X1899">
        <v>0</v>
      </c>
      <c r="Y1899">
        <v>0</v>
      </c>
      <c r="Z1899">
        <v>0</v>
      </c>
      <c r="AA1899">
        <v>0</v>
      </c>
    </row>
    <row r="1900" spans="1:27" ht="16.5" x14ac:dyDescent="0.3">
      <c r="A1900">
        <v>361</v>
      </c>
      <c r="B1900" t="s">
        <v>50</v>
      </c>
      <c r="C1900" s="1" t="s">
        <v>32</v>
      </c>
      <c r="D1900" s="1" t="s">
        <v>39</v>
      </c>
      <c r="E1900" s="1" t="s">
        <v>31</v>
      </c>
      <c r="F1900" s="16">
        <v>43142</v>
      </c>
      <c r="G1900" s="2">
        <v>41688</v>
      </c>
      <c r="H1900">
        <v>84</v>
      </c>
      <c r="I1900" s="4">
        <v>5</v>
      </c>
      <c r="J1900" s="4">
        <v>1</v>
      </c>
      <c r="K1900" s="4">
        <v>7</v>
      </c>
      <c r="L1900" s="4">
        <v>2</v>
      </c>
      <c r="M1900" s="4">
        <v>1</v>
      </c>
      <c r="N1900" s="4">
        <v>4</v>
      </c>
      <c r="O1900" s="4">
        <f t="shared" si="29"/>
        <v>20</v>
      </c>
      <c r="P1900">
        <v>1</v>
      </c>
      <c r="Q1900">
        <v>1</v>
      </c>
      <c r="R1900">
        <v>0</v>
      </c>
      <c r="S1900">
        <v>2</v>
      </c>
      <c r="T1900">
        <v>7</v>
      </c>
      <c r="U1900">
        <v>0</v>
      </c>
      <c r="V1900">
        <v>0</v>
      </c>
      <c r="W1900">
        <v>0</v>
      </c>
      <c r="X1900">
        <v>0</v>
      </c>
      <c r="Y1900">
        <v>0</v>
      </c>
      <c r="Z1900">
        <v>0</v>
      </c>
      <c r="AA1900">
        <v>0</v>
      </c>
    </row>
    <row r="1901" spans="1:27" ht="16.5" x14ac:dyDescent="0.3">
      <c r="A1901">
        <v>5939</v>
      </c>
      <c r="B1901" t="s">
        <v>50</v>
      </c>
      <c r="C1901" s="1" t="s">
        <v>26</v>
      </c>
      <c r="D1901" s="1" t="s">
        <v>55</v>
      </c>
      <c r="E1901" s="1" t="s">
        <v>33</v>
      </c>
      <c r="F1901" s="16">
        <v>38232</v>
      </c>
      <c r="G1901" s="2">
        <v>41656</v>
      </c>
      <c r="H1901">
        <v>84</v>
      </c>
      <c r="I1901" s="4">
        <v>43</v>
      </c>
      <c r="J1901" s="4">
        <v>5</v>
      </c>
      <c r="K1901" s="4">
        <v>28</v>
      </c>
      <c r="L1901" s="4">
        <v>7</v>
      </c>
      <c r="M1901" s="4">
        <v>6</v>
      </c>
      <c r="N1901" s="4">
        <v>33</v>
      </c>
      <c r="O1901" s="4">
        <f t="shared" si="29"/>
        <v>122</v>
      </c>
      <c r="P1901">
        <v>4</v>
      </c>
      <c r="Q1901">
        <v>3</v>
      </c>
      <c r="R1901">
        <v>1</v>
      </c>
      <c r="S1901">
        <v>3</v>
      </c>
      <c r="T1901">
        <v>5</v>
      </c>
      <c r="U1901">
        <v>0</v>
      </c>
      <c r="V1901">
        <v>0</v>
      </c>
      <c r="W1901">
        <v>0</v>
      </c>
      <c r="X1901">
        <v>0</v>
      </c>
      <c r="Y1901">
        <v>0</v>
      </c>
      <c r="Z1901">
        <v>0</v>
      </c>
      <c r="AA1901">
        <v>0</v>
      </c>
    </row>
    <row r="1902" spans="1:27" ht="16.5" x14ac:dyDescent="0.3">
      <c r="A1902">
        <v>9349</v>
      </c>
      <c r="B1902" t="s">
        <v>52</v>
      </c>
      <c r="C1902" s="1" t="s">
        <v>35</v>
      </c>
      <c r="D1902" s="1" t="s">
        <v>55</v>
      </c>
      <c r="E1902" s="1" t="s">
        <v>31</v>
      </c>
      <c r="F1902" s="16">
        <v>92533</v>
      </c>
      <c r="G1902" s="2">
        <v>41627</v>
      </c>
      <c r="H1902">
        <v>84</v>
      </c>
      <c r="I1902" s="4">
        <v>693</v>
      </c>
      <c r="J1902" s="4">
        <v>21</v>
      </c>
      <c r="K1902" s="4">
        <v>118</v>
      </c>
      <c r="L1902" s="4">
        <v>110</v>
      </c>
      <c r="M1902" s="4">
        <v>147</v>
      </c>
      <c r="N1902" s="4">
        <v>42</v>
      </c>
      <c r="O1902" s="4">
        <f t="shared" si="29"/>
        <v>1131</v>
      </c>
      <c r="P1902">
        <v>1</v>
      </c>
      <c r="Q1902">
        <v>6</v>
      </c>
      <c r="R1902">
        <v>5</v>
      </c>
      <c r="S1902">
        <v>11</v>
      </c>
      <c r="T1902">
        <v>2</v>
      </c>
      <c r="U1902">
        <v>0</v>
      </c>
      <c r="V1902">
        <v>0</v>
      </c>
      <c r="W1902">
        <v>1</v>
      </c>
      <c r="X1902">
        <v>1</v>
      </c>
      <c r="Y1902">
        <v>0</v>
      </c>
      <c r="Z1902">
        <v>0</v>
      </c>
      <c r="AA1902">
        <v>0</v>
      </c>
    </row>
    <row r="1903" spans="1:27" ht="16.5" x14ac:dyDescent="0.3">
      <c r="A1903">
        <v>819</v>
      </c>
      <c r="B1903" t="s">
        <v>38</v>
      </c>
      <c r="C1903" s="1" t="s">
        <v>26</v>
      </c>
      <c r="D1903" s="1" t="s">
        <v>55</v>
      </c>
      <c r="E1903" s="1" t="s">
        <v>40</v>
      </c>
      <c r="F1903" s="16">
        <v>63285</v>
      </c>
      <c r="G1903" s="2">
        <v>41583</v>
      </c>
      <c r="H1903">
        <v>84</v>
      </c>
      <c r="I1903" s="4">
        <v>508</v>
      </c>
      <c r="J1903" s="4">
        <v>124</v>
      </c>
      <c r="K1903" s="4">
        <v>249</v>
      </c>
      <c r="L1903" s="4">
        <v>50</v>
      </c>
      <c r="M1903" s="4">
        <v>38</v>
      </c>
      <c r="N1903" s="4">
        <v>134</v>
      </c>
      <c r="O1903" s="4">
        <f t="shared" si="29"/>
        <v>1103</v>
      </c>
      <c r="P1903">
        <v>1</v>
      </c>
      <c r="Q1903">
        <v>6</v>
      </c>
      <c r="R1903">
        <v>5</v>
      </c>
      <c r="S1903">
        <v>13</v>
      </c>
      <c r="T1903">
        <v>3</v>
      </c>
      <c r="U1903">
        <v>0</v>
      </c>
      <c r="V1903">
        <v>0</v>
      </c>
      <c r="W1903">
        <v>0</v>
      </c>
      <c r="X1903">
        <v>0</v>
      </c>
      <c r="Y1903">
        <v>0</v>
      </c>
      <c r="Z1903">
        <v>0</v>
      </c>
      <c r="AA1903">
        <v>0</v>
      </c>
    </row>
    <row r="1904" spans="1:27" ht="16.5" x14ac:dyDescent="0.3">
      <c r="A1904">
        <v>10120</v>
      </c>
      <c r="B1904" t="s">
        <v>51</v>
      </c>
      <c r="C1904" s="1" t="s">
        <v>30</v>
      </c>
      <c r="D1904" s="1" t="s">
        <v>55</v>
      </c>
      <c r="E1904" s="1" t="s">
        <v>33</v>
      </c>
      <c r="F1904" s="16">
        <v>38946</v>
      </c>
      <c r="G1904" s="2">
        <v>41571</v>
      </c>
      <c r="H1904">
        <v>84</v>
      </c>
      <c r="I1904" s="4">
        <v>116</v>
      </c>
      <c r="J1904" s="4">
        <v>6</v>
      </c>
      <c r="K1904" s="4">
        <v>82</v>
      </c>
      <c r="L1904" s="4">
        <v>6</v>
      </c>
      <c r="M1904" s="4">
        <v>6</v>
      </c>
      <c r="N1904" s="4">
        <v>41</v>
      </c>
      <c r="O1904" s="4">
        <f t="shared" si="29"/>
        <v>257</v>
      </c>
      <c r="P1904">
        <v>2</v>
      </c>
      <c r="Q1904">
        <v>3</v>
      </c>
      <c r="R1904">
        <v>1</v>
      </c>
      <c r="S1904">
        <v>6</v>
      </c>
      <c r="T1904">
        <v>5</v>
      </c>
      <c r="U1904">
        <v>0</v>
      </c>
      <c r="V1904">
        <v>0</v>
      </c>
      <c r="W1904">
        <v>0</v>
      </c>
      <c r="X1904">
        <v>0</v>
      </c>
      <c r="Y1904">
        <v>0</v>
      </c>
      <c r="Z1904">
        <v>0</v>
      </c>
      <c r="AA1904">
        <v>0</v>
      </c>
    </row>
    <row r="1905" spans="1:27" ht="16.5" x14ac:dyDescent="0.3">
      <c r="A1905">
        <v>4541</v>
      </c>
      <c r="B1905" t="s">
        <v>51</v>
      </c>
      <c r="C1905" s="1" t="s">
        <v>28</v>
      </c>
      <c r="D1905" s="1" t="s">
        <v>55</v>
      </c>
      <c r="E1905" s="1" t="s">
        <v>33</v>
      </c>
      <c r="F1905" s="16">
        <v>38946</v>
      </c>
      <c r="G1905" s="2">
        <v>41571</v>
      </c>
      <c r="H1905">
        <v>84</v>
      </c>
      <c r="I1905" s="4">
        <v>116</v>
      </c>
      <c r="J1905" s="4">
        <v>6</v>
      </c>
      <c r="K1905" s="4">
        <v>82</v>
      </c>
      <c r="L1905" s="4">
        <v>6</v>
      </c>
      <c r="M1905" s="4">
        <v>6</v>
      </c>
      <c r="N1905" s="4">
        <v>41</v>
      </c>
      <c r="O1905" s="4">
        <f t="shared" si="29"/>
        <v>257</v>
      </c>
      <c r="P1905">
        <v>2</v>
      </c>
      <c r="Q1905">
        <v>3</v>
      </c>
      <c r="R1905">
        <v>1</v>
      </c>
      <c r="S1905">
        <v>6</v>
      </c>
      <c r="T1905">
        <v>5</v>
      </c>
      <c r="U1905">
        <v>0</v>
      </c>
      <c r="V1905">
        <v>0</v>
      </c>
      <c r="W1905">
        <v>0</v>
      </c>
      <c r="X1905">
        <v>0</v>
      </c>
      <c r="Y1905">
        <v>0</v>
      </c>
      <c r="Z1905">
        <v>0</v>
      </c>
      <c r="AA1905">
        <v>0</v>
      </c>
    </row>
    <row r="1906" spans="1:27" ht="16.5" x14ac:dyDescent="0.3">
      <c r="A1906">
        <v>2456</v>
      </c>
      <c r="B1906" t="s">
        <v>53</v>
      </c>
      <c r="C1906" s="1" t="s">
        <v>41</v>
      </c>
      <c r="D1906" s="1" t="s">
        <v>34</v>
      </c>
      <c r="E1906" s="1" t="s">
        <v>31</v>
      </c>
      <c r="F1906" s="16">
        <v>40233</v>
      </c>
      <c r="G1906" s="2">
        <v>41561</v>
      </c>
      <c r="H1906">
        <v>84</v>
      </c>
      <c r="I1906" s="4">
        <v>80</v>
      </c>
      <c r="J1906" s="4">
        <v>4</v>
      </c>
      <c r="K1906" s="4">
        <v>46</v>
      </c>
      <c r="L1906" s="4">
        <v>0</v>
      </c>
      <c r="M1906" s="4">
        <v>17</v>
      </c>
      <c r="N1906" s="4">
        <v>2</v>
      </c>
      <c r="O1906" s="4">
        <f t="shared" si="29"/>
        <v>149</v>
      </c>
      <c r="P1906">
        <v>5</v>
      </c>
      <c r="Q1906">
        <v>2</v>
      </c>
      <c r="R1906">
        <v>1</v>
      </c>
      <c r="S1906">
        <v>5</v>
      </c>
      <c r="T1906">
        <v>6</v>
      </c>
      <c r="U1906">
        <v>0</v>
      </c>
      <c r="V1906">
        <v>0</v>
      </c>
      <c r="W1906">
        <v>0</v>
      </c>
      <c r="X1906">
        <v>0</v>
      </c>
      <c r="Y1906">
        <v>0</v>
      </c>
      <c r="Z1906">
        <v>0</v>
      </c>
      <c r="AA1906">
        <v>0</v>
      </c>
    </row>
    <row r="1907" spans="1:27" ht="16.5" x14ac:dyDescent="0.3">
      <c r="A1907">
        <v>2516</v>
      </c>
      <c r="B1907" t="s">
        <v>50</v>
      </c>
      <c r="C1907" s="1" t="s">
        <v>26</v>
      </c>
      <c r="D1907" s="1" t="s">
        <v>36</v>
      </c>
      <c r="E1907" s="1" t="s">
        <v>31</v>
      </c>
      <c r="F1907" s="16">
        <v>46831</v>
      </c>
      <c r="G1907" s="2">
        <v>41433</v>
      </c>
      <c r="H1907">
        <v>84</v>
      </c>
      <c r="I1907" s="4">
        <v>22</v>
      </c>
      <c r="J1907" s="4">
        <v>2</v>
      </c>
      <c r="K1907" s="4">
        <v>10</v>
      </c>
      <c r="L1907" s="4">
        <v>6</v>
      </c>
      <c r="M1907" s="4">
        <v>4</v>
      </c>
      <c r="N1907" s="4">
        <v>34</v>
      </c>
      <c r="O1907" s="4">
        <f t="shared" si="29"/>
        <v>78</v>
      </c>
      <c r="P1907">
        <v>2</v>
      </c>
      <c r="Q1907">
        <v>1</v>
      </c>
      <c r="R1907">
        <v>2</v>
      </c>
      <c r="S1907">
        <v>2</v>
      </c>
      <c r="T1907">
        <v>4</v>
      </c>
      <c r="U1907">
        <v>0</v>
      </c>
      <c r="V1907">
        <v>0</v>
      </c>
      <c r="W1907">
        <v>0</v>
      </c>
      <c r="X1907">
        <v>0</v>
      </c>
      <c r="Y1907">
        <v>0</v>
      </c>
      <c r="Z1907">
        <v>0</v>
      </c>
      <c r="AA1907">
        <v>0</v>
      </c>
    </row>
    <row r="1908" spans="1:27" ht="16.5" x14ac:dyDescent="0.3">
      <c r="A1908">
        <v>11013</v>
      </c>
      <c r="B1908" t="s">
        <v>52</v>
      </c>
      <c r="C1908" s="1" t="s">
        <v>26</v>
      </c>
      <c r="D1908" s="1" t="s">
        <v>55</v>
      </c>
      <c r="E1908" s="1" t="s">
        <v>33</v>
      </c>
      <c r="F1908" s="16">
        <v>67605</v>
      </c>
      <c r="G1908" s="2">
        <v>41364</v>
      </c>
      <c r="H1908">
        <v>84</v>
      </c>
      <c r="I1908" s="4">
        <v>336</v>
      </c>
      <c r="J1908" s="4">
        <v>28</v>
      </c>
      <c r="K1908" s="4">
        <v>282</v>
      </c>
      <c r="L1908" s="4">
        <v>184</v>
      </c>
      <c r="M1908" s="4">
        <v>54</v>
      </c>
      <c r="N1908" s="4">
        <v>54</v>
      </c>
      <c r="O1908" s="4">
        <f t="shared" si="29"/>
        <v>938</v>
      </c>
      <c r="P1908">
        <v>1</v>
      </c>
      <c r="Q1908">
        <v>2</v>
      </c>
      <c r="R1908">
        <v>8</v>
      </c>
      <c r="S1908">
        <v>6</v>
      </c>
      <c r="T1908">
        <v>1</v>
      </c>
      <c r="U1908">
        <v>0</v>
      </c>
      <c r="V1908">
        <v>0</v>
      </c>
      <c r="W1908">
        <v>0</v>
      </c>
      <c r="X1908">
        <v>0</v>
      </c>
      <c r="Y1908">
        <v>0</v>
      </c>
      <c r="Z1908">
        <v>0</v>
      </c>
      <c r="AA1908">
        <v>0</v>
      </c>
    </row>
    <row r="1909" spans="1:27" ht="16.5" x14ac:dyDescent="0.3">
      <c r="A1909">
        <v>9988</v>
      </c>
      <c r="B1909" t="s">
        <v>53</v>
      </c>
      <c r="C1909" s="1" t="s">
        <v>28</v>
      </c>
      <c r="D1909" s="1" t="s">
        <v>39</v>
      </c>
      <c r="E1909" s="1" t="s">
        <v>29</v>
      </c>
      <c r="F1909" s="16">
        <v>70379</v>
      </c>
      <c r="G1909" s="2">
        <v>41336</v>
      </c>
      <c r="H1909">
        <v>84</v>
      </c>
      <c r="I1909" s="4">
        <v>553</v>
      </c>
      <c r="J1909" s="4">
        <v>25</v>
      </c>
      <c r="K1909" s="4">
        <v>142</v>
      </c>
      <c r="L1909" s="4">
        <v>65</v>
      </c>
      <c r="M1909" s="4">
        <v>67</v>
      </c>
      <c r="N1909" s="4">
        <v>8</v>
      </c>
      <c r="O1909" s="4">
        <f t="shared" si="29"/>
        <v>860</v>
      </c>
      <c r="P1909">
        <v>3</v>
      </c>
      <c r="Q1909">
        <v>6</v>
      </c>
      <c r="R1909">
        <v>3</v>
      </c>
      <c r="S1909">
        <v>13</v>
      </c>
      <c r="T1909">
        <v>4</v>
      </c>
      <c r="U1909">
        <v>0</v>
      </c>
      <c r="V1909">
        <v>0</v>
      </c>
      <c r="W1909">
        <v>0</v>
      </c>
      <c r="X1909">
        <v>0</v>
      </c>
      <c r="Y1909">
        <v>0</v>
      </c>
      <c r="Z1909">
        <v>0</v>
      </c>
      <c r="AA1909">
        <v>0</v>
      </c>
    </row>
    <row r="1910" spans="1:27" ht="16.5" x14ac:dyDescent="0.3">
      <c r="A1910">
        <v>1627</v>
      </c>
      <c r="B1910" t="s">
        <v>51</v>
      </c>
      <c r="C1910" s="1" t="s">
        <v>26</v>
      </c>
      <c r="D1910" s="1" t="s">
        <v>36</v>
      </c>
      <c r="E1910" s="1" t="s">
        <v>27</v>
      </c>
      <c r="F1910" s="16">
        <v>77297</v>
      </c>
      <c r="G1910" s="2">
        <v>41300</v>
      </c>
      <c r="H1910">
        <v>84</v>
      </c>
      <c r="I1910" s="4">
        <v>408</v>
      </c>
      <c r="J1910" s="4">
        <v>61</v>
      </c>
      <c r="K1910" s="4">
        <v>109</v>
      </c>
      <c r="L1910" s="4">
        <v>48</v>
      </c>
      <c r="M1910" s="4">
        <v>122</v>
      </c>
      <c r="N1910" s="4">
        <v>41</v>
      </c>
      <c r="O1910" s="4">
        <f t="shared" si="29"/>
        <v>789</v>
      </c>
      <c r="P1910">
        <v>1</v>
      </c>
      <c r="Q1910">
        <v>5</v>
      </c>
      <c r="R1910">
        <v>7</v>
      </c>
      <c r="S1910">
        <v>9</v>
      </c>
      <c r="T1910">
        <v>4</v>
      </c>
      <c r="U1910">
        <v>0</v>
      </c>
      <c r="V1910">
        <v>0</v>
      </c>
      <c r="W1910">
        <v>0</v>
      </c>
      <c r="X1910">
        <v>1</v>
      </c>
      <c r="Y1910">
        <v>0</v>
      </c>
      <c r="Z1910">
        <v>0</v>
      </c>
      <c r="AA1910">
        <v>0</v>
      </c>
    </row>
    <row r="1911" spans="1:27" ht="16.5" x14ac:dyDescent="0.3">
      <c r="A1911">
        <v>1490</v>
      </c>
      <c r="B1911" t="s">
        <v>51</v>
      </c>
      <c r="C1911" s="1" t="s">
        <v>28</v>
      </c>
      <c r="D1911" s="1" t="s">
        <v>55</v>
      </c>
      <c r="E1911" s="1" t="s">
        <v>31</v>
      </c>
      <c r="F1911" s="16">
        <v>55759</v>
      </c>
      <c r="G1911" s="2">
        <v>41241</v>
      </c>
      <c r="H1911">
        <v>84</v>
      </c>
      <c r="I1911" s="4">
        <v>675</v>
      </c>
      <c r="J1911" s="4">
        <v>0</v>
      </c>
      <c r="K1911" s="4">
        <v>85</v>
      </c>
      <c r="L1911" s="4">
        <v>10</v>
      </c>
      <c r="M1911" s="4">
        <v>7</v>
      </c>
      <c r="N1911" s="4">
        <v>77</v>
      </c>
      <c r="O1911" s="4">
        <f t="shared" si="29"/>
        <v>854</v>
      </c>
      <c r="P1911">
        <v>5</v>
      </c>
      <c r="Q1911">
        <v>10</v>
      </c>
      <c r="R1911">
        <v>3</v>
      </c>
      <c r="S1911">
        <v>8</v>
      </c>
      <c r="T1911">
        <v>8</v>
      </c>
      <c r="U1911">
        <v>0</v>
      </c>
      <c r="V1911">
        <v>0</v>
      </c>
      <c r="W1911">
        <v>0</v>
      </c>
      <c r="X1911">
        <v>0</v>
      </c>
      <c r="Y1911">
        <v>0</v>
      </c>
      <c r="Z1911">
        <v>0</v>
      </c>
      <c r="AA1911">
        <v>0</v>
      </c>
    </row>
    <row r="1912" spans="1:27" ht="16.5" x14ac:dyDescent="0.3">
      <c r="A1912">
        <v>6710</v>
      </c>
      <c r="B1912" t="s">
        <v>38</v>
      </c>
      <c r="C1912" s="1" t="s">
        <v>26</v>
      </c>
      <c r="D1912" s="1" t="s">
        <v>39</v>
      </c>
      <c r="E1912" s="1" t="s">
        <v>29</v>
      </c>
      <c r="F1912" s="16">
        <v>58217</v>
      </c>
      <c r="G1912" s="2">
        <v>41230</v>
      </c>
      <c r="H1912">
        <v>84</v>
      </c>
      <c r="I1912" s="4">
        <v>68</v>
      </c>
      <c r="J1912" s="4">
        <v>1</v>
      </c>
      <c r="K1912" s="4">
        <v>13</v>
      </c>
      <c r="L1912" s="4">
        <v>3</v>
      </c>
      <c r="M1912" s="4">
        <v>5</v>
      </c>
      <c r="N1912" s="4">
        <v>13</v>
      </c>
      <c r="O1912" s="4">
        <f t="shared" si="29"/>
        <v>103</v>
      </c>
      <c r="P1912">
        <v>1</v>
      </c>
      <c r="Q1912">
        <v>2</v>
      </c>
      <c r="R1912">
        <v>0</v>
      </c>
      <c r="S1912">
        <v>4</v>
      </c>
      <c r="T1912">
        <v>6</v>
      </c>
      <c r="U1912">
        <v>0</v>
      </c>
      <c r="V1912">
        <v>0</v>
      </c>
      <c r="W1912">
        <v>0</v>
      </c>
      <c r="X1912">
        <v>0</v>
      </c>
      <c r="Y1912">
        <v>0</v>
      </c>
      <c r="Z1912">
        <v>0</v>
      </c>
      <c r="AA1912">
        <v>0</v>
      </c>
    </row>
    <row r="1913" spans="1:27" ht="16.5" x14ac:dyDescent="0.3">
      <c r="A1913">
        <v>7375</v>
      </c>
      <c r="B1913" t="s">
        <v>53</v>
      </c>
      <c r="C1913" s="1" t="s">
        <v>41</v>
      </c>
      <c r="D1913" s="1" t="s">
        <v>55</v>
      </c>
      <c r="E1913" s="1" t="s">
        <v>33</v>
      </c>
      <c r="F1913" s="16">
        <v>51369</v>
      </c>
      <c r="G1913" s="2">
        <v>41207</v>
      </c>
      <c r="H1913">
        <v>84</v>
      </c>
      <c r="I1913" s="4">
        <v>297</v>
      </c>
      <c r="J1913" s="4">
        <v>7</v>
      </c>
      <c r="K1913" s="4">
        <v>79</v>
      </c>
      <c r="L1913" s="4">
        <v>0</v>
      </c>
      <c r="M1913" s="4">
        <v>11</v>
      </c>
      <c r="N1913" s="4">
        <v>182</v>
      </c>
      <c r="O1913" s="4">
        <f t="shared" si="29"/>
        <v>576</v>
      </c>
      <c r="P1913">
        <v>2</v>
      </c>
      <c r="Q1913">
        <v>8</v>
      </c>
      <c r="R1913">
        <v>2</v>
      </c>
      <c r="S1913">
        <v>4</v>
      </c>
      <c r="T1913">
        <v>8</v>
      </c>
      <c r="U1913">
        <v>0</v>
      </c>
      <c r="V1913">
        <v>0</v>
      </c>
      <c r="W1913">
        <v>0</v>
      </c>
      <c r="X1913">
        <v>0</v>
      </c>
      <c r="Y1913">
        <v>0</v>
      </c>
      <c r="Z1913">
        <v>0</v>
      </c>
      <c r="AA1913">
        <v>0</v>
      </c>
    </row>
    <row r="1914" spans="1:27" ht="16.5" x14ac:dyDescent="0.3">
      <c r="A1914">
        <v>10144</v>
      </c>
      <c r="B1914" t="s">
        <v>53</v>
      </c>
      <c r="C1914" s="1" t="s">
        <v>41</v>
      </c>
      <c r="D1914" s="1" t="s">
        <v>55</v>
      </c>
      <c r="E1914" s="1" t="s">
        <v>33</v>
      </c>
      <c r="F1914" s="16">
        <v>51369</v>
      </c>
      <c r="G1914" s="2">
        <v>41207</v>
      </c>
      <c r="H1914">
        <v>84</v>
      </c>
      <c r="I1914" s="4">
        <v>297</v>
      </c>
      <c r="J1914" s="4">
        <v>7</v>
      </c>
      <c r="K1914" s="4">
        <v>79</v>
      </c>
      <c r="L1914" s="4">
        <v>0</v>
      </c>
      <c r="M1914" s="4">
        <v>11</v>
      </c>
      <c r="N1914" s="4">
        <v>182</v>
      </c>
      <c r="O1914" s="4">
        <f t="shared" si="29"/>
        <v>576</v>
      </c>
      <c r="P1914">
        <v>2</v>
      </c>
      <c r="Q1914">
        <v>8</v>
      </c>
      <c r="R1914">
        <v>2</v>
      </c>
      <c r="S1914">
        <v>4</v>
      </c>
      <c r="T1914">
        <v>8</v>
      </c>
      <c r="U1914">
        <v>0</v>
      </c>
      <c r="V1914">
        <v>0</v>
      </c>
      <c r="W1914">
        <v>0</v>
      </c>
      <c r="X1914">
        <v>0</v>
      </c>
      <c r="Y1914">
        <v>0</v>
      </c>
      <c r="Z1914">
        <v>0</v>
      </c>
      <c r="AA1914">
        <v>0</v>
      </c>
    </row>
    <row r="1915" spans="1:27" ht="16.5" x14ac:dyDescent="0.3">
      <c r="A1915">
        <v>3138</v>
      </c>
      <c r="B1915" t="s">
        <v>51</v>
      </c>
      <c r="C1915" s="1" t="s">
        <v>26</v>
      </c>
      <c r="D1915" s="1" t="s">
        <v>55</v>
      </c>
      <c r="E1915" s="1" t="s">
        <v>29</v>
      </c>
      <c r="F1915" s="16">
        <v>91249</v>
      </c>
      <c r="G1915" s="2">
        <v>41202</v>
      </c>
      <c r="H1915">
        <v>84</v>
      </c>
      <c r="I1915" s="4">
        <v>1324</v>
      </c>
      <c r="J1915" s="4">
        <v>27</v>
      </c>
      <c r="K1915" s="4">
        <v>119</v>
      </c>
      <c r="L1915" s="4">
        <v>71</v>
      </c>
      <c r="M1915" s="4">
        <v>108</v>
      </c>
      <c r="N1915" s="4">
        <v>27</v>
      </c>
      <c r="O1915" s="4">
        <f t="shared" si="29"/>
        <v>1676</v>
      </c>
      <c r="P1915">
        <v>0</v>
      </c>
      <c r="Q1915">
        <v>7</v>
      </c>
      <c r="R1915">
        <v>9</v>
      </c>
      <c r="S1915">
        <v>6</v>
      </c>
      <c r="T1915">
        <v>4</v>
      </c>
      <c r="U1915">
        <v>0</v>
      </c>
      <c r="V1915">
        <v>1</v>
      </c>
      <c r="W1915">
        <v>1</v>
      </c>
      <c r="X1915">
        <v>1</v>
      </c>
      <c r="Y1915">
        <v>1</v>
      </c>
      <c r="Z1915">
        <v>1</v>
      </c>
      <c r="AA1915">
        <v>0</v>
      </c>
    </row>
    <row r="1916" spans="1:27" ht="16.5" x14ac:dyDescent="0.3">
      <c r="A1916">
        <v>1440</v>
      </c>
      <c r="B1916" t="s">
        <v>53</v>
      </c>
      <c r="C1916" s="1" t="s">
        <v>26</v>
      </c>
      <c r="D1916" s="1" t="s">
        <v>36</v>
      </c>
      <c r="E1916" s="1" t="s">
        <v>33</v>
      </c>
      <c r="F1916" s="16">
        <v>52513</v>
      </c>
      <c r="G1916" s="2">
        <v>41156</v>
      </c>
      <c r="H1916">
        <v>84</v>
      </c>
      <c r="I1916" s="4">
        <v>367</v>
      </c>
      <c r="J1916" s="4">
        <v>17</v>
      </c>
      <c r="K1916" s="4">
        <v>241</v>
      </c>
      <c r="L1916" s="4">
        <v>104</v>
      </c>
      <c r="M1916" s="4">
        <v>188</v>
      </c>
      <c r="N1916" s="4">
        <v>232</v>
      </c>
      <c r="O1916" s="4">
        <f t="shared" si="29"/>
        <v>1149</v>
      </c>
      <c r="P1916">
        <v>2</v>
      </c>
      <c r="Q1916">
        <v>9</v>
      </c>
      <c r="R1916">
        <v>5</v>
      </c>
      <c r="S1916">
        <v>9</v>
      </c>
      <c r="T1916">
        <v>7</v>
      </c>
      <c r="U1916">
        <v>0</v>
      </c>
      <c r="V1916">
        <v>0</v>
      </c>
      <c r="W1916">
        <v>0</v>
      </c>
      <c r="X1916">
        <v>0</v>
      </c>
      <c r="Y1916">
        <v>0</v>
      </c>
      <c r="Z1916">
        <v>0</v>
      </c>
      <c r="AA1916">
        <v>0</v>
      </c>
    </row>
    <row r="1917" spans="1:27" ht="16.5" x14ac:dyDescent="0.3">
      <c r="A1917">
        <v>4200</v>
      </c>
      <c r="B1917" t="s">
        <v>50</v>
      </c>
      <c r="C1917" s="1" t="s">
        <v>41</v>
      </c>
      <c r="D1917" s="1" t="s">
        <v>39</v>
      </c>
      <c r="E1917" s="1" t="s">
        <v>31</v>
      </c>
      <c r="F1917" s="16">
        <v>44159</v>
      </c>
      <c r="G1917" s="2">
        <v>41807</v>
      </c>
      <c r="H1917">
        <v>85</v>
      </c>
      <c r="I1917" s="4">
        <v>167</v>
      </c>
      <c r="J1917" s="4">
        <v>2</v>
      </c>
      <c r="K1917" s="4">
        <v>62</v>
      </c>
      <c r="L1917" s="4">
        <v>24</v>
      </c>
      <c r="M1917" s="4">
        <v>13</v>
      </c>
      <c r="N1917" s="4">
        <v>7</v>
      </c>
      <c r="O1917" s="4">
        <f t="shared" si="29"/>
        <v>275</v>
      </c>
      <c r="P1917">
        <v>4</v>
      </c>
      <c r="Q1917">
        <v>4</v>
      </c>
      <c r="R1917">
        <v>1</v>
      </c>
      <c r="S1917">
        <v>6</v>
      </c>
      <c r="T1917">
        <v>5</v>
      </c>
      <c r="U1917">
        <v>0</v>
      </c>
      <c r="V1917">
        <v>0</v>
      </c>
      <c r="W1917">
        <v>0</v>
      </c>
      <c r="X1917">
        <v>0</v>
      </c>
      <c r="Y1917">
        <v>0</v>
      </c>
      <c r="Z1917">
        <v>0</v>
      </c>
      <c r="AA1917">
        <v>0</v>
      </c>
    </row>
    <row r="1918" spans="1:27" ht="16.5" x14ac:dyDescent="0.3">
      <c r="A1918">
        <v>4998</v>
      </c>
      <c r="B1918" t="s">
        <v>51</v>
      </c>
      <c r="C1918" s="1" t="s">
        <v>26</v>
      </c>
      <c r="D1918" s="1" t="s">
        <v>55</v>
      </c>
      <c r="E1918" s="1" t="s">
        <v>33</v>
      </c>
      <c r="F1918" s="16">
        <v>76081</v>
      </c>
      <c r="G1918" s="2">
        <v>41782</v>
      </c>
      <c r="H1918">
        <v>85</v>
      </c>
      <c r="I1918" s="4">
        <v>292</v>
      </c>
      <c r="J1918" s="4">
        <v>30</v>
      </c>
      <c r="K1918" s="4">
        <v>415</v>
      </c>
      <c r="L1918" s="4">
        <v>63</v>
      </c>
      <c r="M1918" s="4">
        <v>33</v>
      </c>
      <c r="N1918" s="4">
        <v>200</v>
      </c>
      <c r="O1918" s="4">
        <f t="shared" si="29"/>
        <v>1033</v>
      </c>
      <c r="P1918">
        <v>1</v>
      </c>
      <c r="Q1918">
        <v>4</v>
      </c>
      <c r="R1918">
        <v>5</v>
      </c>
      <c r="S1918">
        <v>4</v>
      </c>
      <c r="T1918">
        <v>2</v>
      </c>
      <c r="U1918">
        <v>0</v>
      </c>
      <c r="V1918">
        <v>0</v>
      </c>
      <c r="W1918">
        <v>0</v>
      </c>
      <c r="X1918">
        <v>1</v>
      </c>
      <c r="Y1918">
        <v>0</v>
      </c>
      <c r="Z1918">
        <v>0</v>
      </c>
      <c r="AA1918">
        <v>0</v>
      </c>
    </row>
    <row r="1919" spans="1:27" ht="16.5" x14ac:dyDescent="0.3">
      <c r="A1919">
        <v>7321</v>
      </c>
      <c r="B1919" t="s">
        <v>51</v>
      </c>
      <c r="C1919" s="1" t="s">
        <v>37</v>
      </c>
      <c r="D1919" s="1" t="s">
        <v>55</v>
      </c>
      <c r="E1919" s="1" t="s">
        <v>33</v>
      </c>
      <c r="F1919" s="16">
        <v>76081</v>
      </c>
      <c r="G1919" s="2">
        <v>41782</v>
      </c>
      <c r="H1919">
        <v>85</v>
      </c>
      <c r="I1919" s="4">
        <v>292</v>
      </c>
      <c r="J1919" s="4">
        <v>30</v>
      </c>
      <c r="K1919" s="4">
        <v>415</v>
      </c>
      <c r="L1919" s="4">
        <v>63</v>
      </c>
      <c r="M1919" s="4">
        <v>33</v>
      </c>
      <c r="N1919" s="4">
        <v>200</v>
      </c>
      <c r="O1919" s="4">
        <f t="shared" si="29"/>
        <v>1033</v>
      </c>
      <c r="P1919">
        <v>1</v>
      </c>
      <c r="Q1919">
        <v>4</v>
      </c>
      <c r="R1919">
        <v>5</v>
      </c>
      <c r="S1919">
        <v>4</v>
      </c>
      <c r="T1919">
        <v>2</v>
      </c>
      <c r="U1919">
        <v>0</v>
      </c>
      <c r="V1919">
        <v>0</v>
      </c>
      <c r="W1919">
        <v>0</v>
      </c>
      <c r="X1919">
        <v>1</v>
      </c>
      <c r="Y1919">
        <v>0</v>
      </c>
      <c r="Z1919">
        <v>0</v>
      </c>
      <c r="AA1919">
        <v>0</v>
      </c>
    </row>
    <row r="1920" spans="1:27" ht="16.5" x14ac:dyDescent="0.3">
      <c r="A1920">
        <v>8663</v>
      </c>
      <c r="B1920" t="s">
        <v>53</v>
      </c>
      <c r="C1920" s="1" t="s">
        <v>32</v>
      </c>
      <c r="D1920" s="1" t="s">
        <v>55</v>
      </c>
      <c r="E1920" s="1" t="s">
        <v>27</v>
      </c>
      <c r="F1920" s="16">
        <v>39996</v>
      </c>
      <c r="G1920" s="2">
        <v>41781</v>
      </c>
      <c r="H1920">
        <v>85</v>
      </c>
      <c r="I1920" s="4">
        <v>11</v>
      </c>
      <c r="J1920" s="4">
        <v>0</v>
      </c>
      <c r="K1920" s="4">
        <v>3</v>
      </c>
      <c r="L1920" s="4">
        <v>0</v>
      </c>
      <c r="M1920" s="4">
        <v>0</v>
      </c>
      <c r="N1920" s="4">
        <v>1</v>
      </c>
      <c r="O1920" s="4">
        <f t="shared" si="29"/>
        <v>15</v>
      </c>
      <c r="P1920">
        <v>1</v>
      </c>
      <c r="Q1920">
        <v>1</v>
      </c>
      <c r="R1920">
        <v>0</v>
      </c>
      <c r="S1920">
        <v>2</v>
      </c>
      <c r="T1920">
        <v>6</v>
      </c>
      <c r="U1920">
        <v>0</v>
      </c>
      <c r="V1920">
        <v>0</v>
      </c>
      <c r="W1920">
        <v>0</v>
      </c>
      <c r="X1920">
        <v>0</v>
      </c>
      <c r="Y1920">
        <v>0</v>
      </c>
      <c r="Z1920">
        <v>0</v>
      </c>
      <c r="AA1920">
        <v>0</v>
      </c>
    </row>
    <row r="1921" spans="1:27" ht="16.5" x14ac:dyDescent="0.3">
      <c r="A1921">
        <v>1958</v>
      </c>
      <c r="B1921" t="s">
        <v>50</v>
      </c>
      <c r="C1921" s="1" t="s">
        <v>26</v>
      </c>
      <c r="D1921" s="1" t="s">
        <v>34</v>
      </c>
      <c r="E1921" s="1" t="s">
        <v>33</v>
      </c>
      <c r="F1921" s="16">
        <v>55012</v>
      </c>
      <c r="G1921" s="2">
        <v>41719</v>
      </c>
      <c r="H1921">
        <v>85</v>
      </c>
      <c r="I1921" s="4">
        <v>582</v>
      </c>
      <c r="J1921" s="4">
        <v>0</v>
      </c>
      <c r="K1921" s="4">
        <v>65</v>
      </c>
      <c r="L1921" s="4">
        <v>0</v>
      </c>
      <c r="M1921" s="4">
        <v>0</v>
      </c>
      <c r="N1921" s="4">
        <v>13</v>
      </c>
      <c r="O1921" s="4">
        <f t="shared" si="29"/>
        <v>660</v>
      </c>
      <c r="P1921">
        <v>6</v>
      </c>
      <c r="Q1921">
        <v>8</v>
      </c>
      <c r="R1921">
        <v>2</v>
      </c>
      <c r="S1921">
        <v>9</v>
      </c>
      <c r="T1921">
        <v>5</v>
      </c>
      <c r="U1921">
        <v>0</v>
      </c>
      <c r="V1921">
        <v>0</v>
      </c>
      <c r="W1921">
        <v>0</v>
      </c>
      <c r="X1921">
        <v>0</v>
      </c>
      <c r="Y1921">
        <v>0</v>
      </c>
      <c r="Z1921">
        <v>0</v>
      </c>
      <c r="AA1921">
        <v>0</v>
      </c>
    </row>
    <row r="1922" spans="1:27" ht="16.5" x14ac:dyDescent="0.3">
      <c r="A1922">
        <v>6963</v>
      </c>
      <c r="B1922" t="s">
        <v>38</v>
      </c>
      <c r="C1922" s="1" t="s">
        <v>41</v>
      </c>
      <c r="D1922" s="1" t="s">
        <v>55</v>
      </c>
      <c r="E1922" s="1" t="s">
        <v>29</v>
      </c>
      <c r="F1922" s="16">
        <v>77457</v>
      </c>
      <c r="G1922" s="2">
        <v>41703</v>
      </c>
      <c r="H1922">
        <v>85</v>
      </c>
      <c r="I1922" s="4">
        <v>675</v>
      </c>
      <c r="J1922" s="4">
        <v>11</v>
      </c>
      <c r="K1922" s="4">
        <v>400</v>
      </c>
      <c r="L1922" s="4">
        <v>15</v>
      </c>
      <c r="M1922" s="4">
        <v>45</v>
      </c>
      <c r="N1922" s="4">
        <v>11</v>
      </c>
      <c r="O1922" s="4">
        <f t="shared" ref="O1922:O1985" si="30">SUM(I1922:N1922)</f>
        <v>1157</v>
      </c>
      <c r="P1922">
        <v>1</v>
      </c>
      <c r="Q1922">
        <v>2</v>
      </c>
      <c r="R1922">
        <v>5</v>
      </c>
      <c r="S1922">
        <v>10</v>
      </c>
      <c r="T1922">
        <v>1</v>
      </c>
      <c r="U1922">
        <v>0</v>
      </c>
      <c r="V1922">
        <v>0</v>
      </c>
      <c r="W1922">
        <v>1</v>
      </c>
      <c r="X1922">
        <v>0</v>
      </c>
      <c r="Y1922">
        <v>0</v>
      </c>
      <c r="Z1922">
        <v>0</v>
      </c>
      <c r="AA1922">
        <v>0</v>
      </c>
    </row>
    <row r="1923" spans="1:27" ht="16.5" x14ac:dyDescent="0.3">
      <c r="A1923">
        <v>1065</v>
      </c>
      <c r="B1923" t="s">
        <v>51</v>
      </c>
      <c r="C1923" s="1" t="s">
        <v>30</v>
      </c>
      <c r="D1923" s="1" t="s">
        <v>55</v>
      </c>
      <c r="E1923" s="1" t="s">
        <v>29</v>
      </c>
      <c r="F1923" s="16">
        <v>80695</v>
      </c>
      <c r="G1923" s="2">
        <v>41637</v>
      </c>
      <c r="H1923">
        <v>85</v>
      </c>
      <c r="I1923" s="4">
        <v>557</v>
      </c>
      <c r="J1923" s="4">
        <v>129</v>
      </c>
      <c r="K1923" s="4">
        <v>984</v>
      </c>
      <c r="L1923" s="4">
        <v>193</v>
      </c>
      <c r="M1923" s="4">
        <v>37</v>
      </c>
      <c r="N1923" s="4">
        <v>18</v>
      </c>
      <c r="O1923" s="4">
        <f t="shared" si="30"/>
        <v>1918</v>
      </c>
      <c r="P1923">
        <v>1</v>
      </c>
      <c r="Q1923">
        <v>5</v>
      </c>
      <c r="R1923">
        <v>8</v>
      </c>
      <c r="S1923">
        <v>5</v>
      </c>
      <c r="T1923">
        <v>2</v>
      </c>
      <c r="U1923">
        <v>0</v>
      </c>
      <c r="V1923">
        <v>0</v>
      </c>
      <c r="W1923">
        <v>0</v>
      </c>
      <c r="X1923">
        <v>0</v>
      </c>
      <c r="Y1923">
        <v>0</v>
      </c>
      <c r="Z1923">
        <v>0</v>
      </c>
      <c r="AA1923">
        <v>0</v>
      </c>
    </row>
    <row r="1924" spans="1:27" ht="16.5" x14ac:dyDescent="0.3">
      <c r="A1924">
        <v>2712</v>
      </c>
      <c r="B1924" t="s">
        <v>51</v>
      </c>
      <c r="C1924" s="1" t="s">
        <v>32</v>
      </c>
      <c r="D1924" s="1" t="s">
        <v>55</v>
      </c>
      <c r="E1924" s="1" t="s">
        <v>31</v>
      </c>
      <c r="F1924" s="16">
        <v>71866</v>
      </c>
      <c r="G1924" s="2">
        <v>41633</v>
      </c>
      <c r="H1924">
        <v>85</v>
      </c>
      <c r="I1924" s="4">
        <v>184</v>
      </c>
      <c r="J1924" s="4">
        <v>178</v>
      </c>
      <c r="K1924" s="4">
        <v>178</v>
      </c>
      <c r="L1924" s="4">
        <v>103</v>
      </c>
      <c r="M1924" s="4">
        <v>39</v>
      </c>
      <c r="N1924" s="4">
        <v>33</v>
      </c>
      <c r="O1924" s="4">
        <f t="shared" si="30"/>
        <v>715</v>
      </c>
      <c r="P1924">
        <v>1</v>
      </c>
      <c r="Q1924">
        <v>6</v>
      </c>
      <c r="R1924">
        <v>3</v>
      </c>
      <c r="S1924">
        <v>10</v>
      </c>
      <c r="T1924">
        <v>3</v>
      </c>
      <c r="U1924">
        <v>0</v>
      </c>
      <c r="V1924">
        <v>0</v>
      </c>
      <c r="W1924">
        <v>0</v>
      </c>
      <c r="X1924">
        <v>0</v>
      </c>
      <c r="Y1924">
        <v>0</v>
      </c>
      <c r="Z1924">
        <v>0</v>
      </c>
      <c r="AA1924">
        <v>0</v>
      </c>
    </row>
    <row r="1925" spans="1:27" ht="16.5" x14ac:dyDescent="0.3">
      <c r="A1925">
        <v>6049</v>
      </c>
      <c r="B1925" t="s">
        <v>53</v>
      </c>
      <c r="C1925" s="1" t="s">
        <v>26</v>
      </c>
      <c r="D1925" s="1" t="s">
        <v>39</v>
      </c>
      <c r="E1925" s="1" t="s">
        <v>33</v>
      </c>
      <c r="F1925" s="16">
        <v>73450</v>
      </c>
      <c r="G1925" s="2">
        <v>41613</v>
      </c>
      <c r="H1925">
        <v>85</v>
      </c>
      <c r="I1925" s="4">
        <v>1142</v>
      </c>
      <c r="J1925" s="4">
        <v>51</v>
      </c>
      <c r="K1925" s="4">
        <v>415</v>
      </c>
      <c r="L1925" s="4">
        <v>90</v>
      </c>
      <c r="M1925" s="4">
        <v>69</v>
      </c>
      <c r="N1925" s="4">
        <v>37</v>
      </c>
      <c r="O1925" s="4">
        <f t="shared" si="30"/>
        <v>1804</v>
      </c>
      <c r="P1925">
        <v>1</v>
      </c>
      <c r="Q1925">
        <v>7</v>
      </c>
      <c r="R1925">
        <v>8</v>
      </c>
      <c r="S1925">
        <v>11</v>
      </c>
      <c r="T1925">
        <v>3</v>
      </c>
      <c r="U1925">
        <v>1</v>
      </c>
      <c r="V1925">
        <v>0</v>
      </c>
      <c r="W1925">
        <v>0</v>
      </c>
      <c r="X1925">
        <v>1</v>
      </c>
      <c r="Y1925">
        <v>0</v>
      </c>
      <c r="Z1925">
        <v>0</v>
      </c>
      <c r="AA1925">
        <v>0</v>
      </c>
    </row>
    <row r="1926" spans="1:27" ht="16.5" x14ac:dyDescent="0.3">
      <c r="A1926">
        <v>6605</v>
      </c>
      <c r="B1926" t="s">
        <v>38</v>
      </c>
      <c r="C1926" s="1" t="s">
        <v>26</v>
      </c>
      <c r="D1926" s="1" t="s">
        <v>34</v>
      </c>
      <c r="E1926" s="1" t="s">
        <v>27</v>
      </c>
      <c r="F1926" s="16">
        <v>55614</v>
      </c>
      <c r="G1926" s="2">
        <v>41605</v>
      </c>
      <c r="H1926">
        <v>85</v>
      </c>
      <c r="I1926" s="4">
        <v>504</v>
      </c>
      <c r="J1926" s="4">
        <v>13</v>
      </c>
      <c r="K1926" s="4">
        <v>131</v>
      </c>
      <c r="L1926" s="4">
        <v>8</v>
      </c>
      <c r="M1926" s="4">
        <v>0</v>
      </c>
      <c r="N1926" s="4">
        <v>26</v>
      </c>
      <c r="O1926" s="4">
        <f t="shared" si="30"/>
        <v>682</v>
      </c>
      <c r="P1926">
        <v>1</v>
      </c>
      <c r="Q1926">
        <v>9</v>
      </c>
      <c r="R1926">
        <v>4</v>
      </c>
      <c r="S1926">
        <v>6</v>
      </c>
      <c r="T1926">
        <v>7</v>
      </c>
      <c r="U1926">
        <v>0</v>
      </c>
      <c r="V1926">
        <v>1</v>
      </c>
      <c r="W1926">
        <v>0</v>
      </c>
      <c r="X1926">
        <v>0</v>
      </c>
      <c r="Y1926">
        <v>0</v>
      </c>
      <c r="Z1926">
        <v>0</v>
      </c>
      <c r="AA1926">
        <v>0</v>
      </c>
    </row>
    <row r="1927" spans="1:27" ht="16.5" x14ac:dyDescent="0.3">
      <c r="A1927">
        <v>11181</v>
      </c>
      <c r="B1927" t="s">
        <v>38</v>
      </c>
      <c r="C1927" s="1" t="s">
        <v>28</v>
      </c>
      <c r="D1927" s="1" t="s">
        <v>34</v>
      </c>
      <c r="E1927" s="1" t="s">
        <v>31</v>
      </c>
      <c r="F1927" s="16">
        <v>156924</v>
      </c>
      <c r="G1927" s="2">
        <v>41515</v>
      </c>
      <c r="H1927">
        <v>85</v>
      </c>
      <c r="I1927" s="4">
        <v>2</v>
      </c>
      <c r="J1927" s="4">
        <v>1</v>
      </c>
      <c r="K1927" s="4">
        <v>2</v>
      </c>
      <c r="L1927" s="4">
        <v>1</v>
      </c>
      <c r="M1927" s="4">
        <v>1</v>
      </c>
      <c r="N1927" s="4">
        <v>1</v>
      </c>
      <c r="O1927" s="4">
        <f t="shared" si="30"/>
        <v>8</v>
      </c>
      <c r="P1927">
        <v>0</v>
      </c>
      <c r="Q1927">
        <v>0</v>
      </c>
      <c r="R1927">
        <v>0</v>
      </c>
      <c r="S1927">
        <v>0</v>
      </c>
      <c r="T1927">
        <v>0</v>
      </c>
      <c r="U1927">
        <v>0</v>
      </c>
      <c r="V1927">
        <v>0</v>
      </c>
      <c r="W1927">
        <v>0</v>
      </c>
      <c r="X1927">
        <v>0</v>
      </c>
      <c r="Y1927">
        <v>0</v>
      </c>
      <c r="Z1927">
        <v>0</v>
      </c>
      <c r="AA1927">
        <v>0</v>
      </c>
    </row>
    <row r="1928" spans="1:27" ht="16.5" x14ac:dyDescent="0.3">
      <c r="A1928">
        <v>5234</v>
      </c>
      <c r="B1928" t="s">
        <v>50</v>
      </c>
      <c r="C1928" s="1" t="s">
        <v>28</v>
      </c>
      <c r="D1928" s="1" t="s">
        <v>36</v>
      </c>
      <c r="E1928" s="1" t="s">
        <v>33</v>
      </c>
      <c r="F1928" s="16">
        <v>30753</v>
      </c>
      <c r="G1928" s="2">
        <v>41466</v>
      </c>
      <c r="H1928">
        <v>85</v>
      </c>
      <c r="I1928" s="4">
        <v>12</v>
      </c>
      <c r="J1928" s="4">
        <v>5</v>
      </c>
      <c r="K1928" s="4">
        <v>25</v>
      </c>
      <c r="L1928" s="4">
        <v>0</v>
      </c>
      <c r="M1928" s="4">
        <v>9</v>
      </c>
      <c r="N1928" s="4">
        <v>30</v>
      </c>
      <c r="O1928" s="4">
        <f t="shared" si="30"/>
        <v>81</v>
      </c>
      <c r="P1928">
        <v>2</v>
      </c>
      <c r="Q1928">
        <v>1</v>
      </c>
      <c r="R1928">
        <v>1</v>
      </c>
      <c r="S1928">
        <v>3</v>
      </c>
      <c r="T1928">
        <v>5</v>
      </c>
      <c r="U1928">
        <v>0</v>
      </c>
      <c r="V1928">
        <v>0</v>
      </c>
      <c r="W1928">
        <v>0</v>
      </c>
      <c r="X1928">
        <v>0</v>
      </c>
      <c r="Y1928">
        <v>0</v>
      </c>
      <c r="Z1928">
        <v>0</v>
      </c>
      <c r="AA1928">
        <v>0</v>
      </c>
    </row>
    <row r="1929" spans="1:27" ht="16.5" x14ac:dyDescent="0.3">
      <c r="A1929">
        <v>5253</v>
      </c>
      <c r="B1929" t="s">
        <v>51</v>
      </c>
      <c r="C1929" s="1" t="s">
        <v>26</v>
      </c>
      <c r="D1929" s="1" t="s">
        <v>39</v>
      </c>
      <c r="E1929" s="1" t="s">
        <v>33</v>
      </c>
      <c r="F1929" s="16">
        <v>54603</v>
      </c>
      <c r="G1929" s="2">
        <v>41464</v>
      </c>
      <c r="H1929">
        <v>85</v>
      </c>
      <c r="I1929" s="4">
        <v>145</v>
      </c>
      <c r="J1929" s="4">
        <v>13</v>
      </c>
      <c r="K1929" s="4">
        <v>46</v>
      </c>
      <c r="L1929" s="4">
        <v>17</v>
      </c>
      <c r="M1929" s="4">
        <v>2</v>
      </c>
      <c r="N1929" s="4">
        <v>4</v>
      </c>
      <c r="O1929" s="4">
        <f t="shared" si="30"/>
        <v>227</v>
      </c>
      <c r="P1929">
        <v>6</v>
      </c>
      <c r="Q1929">
        <v>4</v>
      </c>
      <c r="R1929">
        <v>2</v>
      </c>
      <c r="S1929">
        <v>4</v>
      </c>
      <c r="T1929">
        <v>7</v>
      </c>
      <c r="U1929">
        <v>0</v>
      </c>
      <c r="V1929">
        <v>0</v>
      </c>
      <c r="W1929">
        <v>0</v>
      </c>
      <c r="X1929">
        <v>0</v>
      </c>
      <c r="Y1929">
        <v>0</v>
      </c>
      <c r="Z1929">
        <v>0</v>
      </c>
      <c r="AA1929">
        <v>0</v>
      </c>
    </row>
    <row r="1930" spans="1:27" ht="16.5" x14ac:dyDescent="0.3">
      <c r="A1930">
        <v>11148</v>
      </c>
      <c r="B1930" t="s">
        <v>53</v>
      </c>
      <c r="C1930" s="1" t="s">
        <v>26</v>
      </c>
      <c r="D1930" s="1" t="s">
        <v>55</v>
      </c>
      <c r="E1930" s="1" t="s">
        <v>33</v>
      </c>
      <c r="F1930" s="16">
        <v>22280</v>
      </c>
      <c r="G1930" s="2">
        <v>41413</v>
      </c>
      <c r="H1930">
        <v>85</v>
      </c>
      <c r="I1930" s="4">
        <v>2</v>
      </c>
      <c r="J1930" s="4">
        <v>1</v>
      </c>
      <c r="K1930" s="4">
        <v>4</v>
      </c>
      <c r="L1930" s="4">
        <v>3</v>
      </c>
      <c r="M1930" s="4">
        <v>1</v>
      </c>
      <c r="N1930" s="4">
        <v>2</v>
      </c>
      <c r="O1930" s="4">
        <f t="shared" si="30"/>
        <v>13</v>
      </c>
      <c r="P1930">
        <v>1</v>
      </c>
      <c r="Q1930">
        <v>1</v>
      </c>
      <c r="R1930">
        <v>0</v>
      </c>
      <c r="S1930">
        <v>2</v>
      </c>
      <c r="T1930">
        <v>8</v>
      </c>
      <c r="U1930">
        <v>0</v>
      </c>
      <c r="V1930">
        <v>0</v>
      </c>
      <c r="W1930">
        <v>0</v>
      </c>
      <c r="X1930">
        <v>0</v>
      </c>
      <c r="Y1930">
        <v>0</v>
      </c>
      <c r="Z1930">
        <v>0</v>
      </c>
      <c r="AA1930">
        <v>0</v>
      </c>
    </row>
    <row r="1931" spans="1:27" ht="16.5" x14ac:dyDescent="0.3">
      <c r="A1931">
        <v>6289</v>
      </c>
      <c r="B1931" t="s">
        <v>38</v>
      </c>
      <c r="C1931" s="1" t="s">
        <v>26</v>
      </c>
      <c r="D1931" s="1" t="s">
        <v>39</v>
      </c>
      <c r="E1931" s="1" t="s">
        <v>33</v>
      </c>
      <c r="F1931" s="16">
        <v>59385</v>
      </c>
      <c r="G1931" s="2">
        <v>41392</v>
      </c>
      <c r="H1931">
        <v>85</v>
      </c>
      <c r="I1931" s="4">
        <v>135</v>
      </c>
      <c r="J1931" s="4">
        <v>0</v>
      </c>
      <c r="K1931" s="4">
        <v>10</v>
      </c>
      <c r="L1931" s="4">
        <v>0</v>
      </c>
      <c r="M1931" s="4">
        <v>4</v>
      </c>
      <c r="N1931" s="4">
        <v>36</v>
      </c>
      <c r="O1931" s="4">
        <f t="shared" si="30"/>
        <v>185</v>
      </c>
      <c r="P1931">
        <v>2</v>
      </c>
      <c r="Q1931">
        <v>3</v>
      </c>
      <c r="R1931">
        <v>1</v>
      </c>
      <c r="S1931">
        <v>4</v>
      </c>
      <c r="T1931">
        <v>5</v>
      </c>
      <c r="U1931">
        <v>0</v>
      </c>
      <c r="V1931">
        <v>0</v>
      </c>
      <c r="W1931">
        <v>0</v>
      </c>
      <c r="X1931">
        <v>0</v>
      </c>
      <c r="Y1931">
        <v>0</v>
      </c>
      <c r="Z1931">
        <v>0</v>
      </c>
      <c r="AA1931">
        <v>0</v>
      </c>
    </row>
    <row r="1932" spans="1:27" ht="16.5" x14ac:dyDescent="0.3">
      <c r="A1932">
        <v>9743</v>
      </c>
      <c r="B1932" t="s">
        <v>51</v>
      </c>
      <c r="C1932" s="1" t="s">
        <v>28</v>
      </c>
      <c r="D1932" s="1" t="s">
        <v>55</v>
      </c>
      <c r="E1932" s="1" t="s">
        <v>31</v>
      </c>
      <c r="F1932" s="16">
        <v>76998</v>
      </c>
      <c r="G1932" s="2">
        <v>41285</v>
      </c>
      <c r="H1932">
        <v>85</v>
      </c>
      <c r="I1932" s="4">
        <v>1449</v>
      </c>
      <c r="J1932" s="4">
        <v>89</v>
      </c>
      <c r="K1932" s="4">
        <v>161</v>
      </c>
      <c r="L1932" s="4">
        <v>69</v>
      </c>
      <c r="M1932" s="4">
        <v>35</v>
      </c>
      <c r="N1932" s="4">
        <v>107</v>
      </c>
      <c r="O1932" s="4">
        <f t="shared" si="30"/>
        <v>1910</v>
      </c>
      <c r="P1932">
        <v>2</v>
      </c>
      <c r="Q1932">
        <v>11</v>
      </c>
      <c r="R1932">
        <v>8</v>
      </c>
      <c r="S1932">
        <v>8</v>
      </c>
      <c r="T1932">
        <v>6</v>
      </c>
      <c r="U1932">
        <v>0</v>
      </c>
      <c r="V1932">
        <v>0</v>
      </c>
      <c r="W1932">
        <v>1</v>
      </c>
      <c r="X1932">
        <v>0</v>
      </c>
      <c r="Y1932">
        <v>0</v>
      </c>
      <c r="Z1932">
        <v>0</v>
      </c>
      <c r="AA1932">
        <v>0</v>
      </c>
    </row>
    <row r="1933" spans="1:27" ht="16.5" x14ac:dyDescent="0.3">
      <c r="A1933">
        <v>9209</v>
      </c>
      <c r="B1933" t="s">
        <v>50</v>
      </c>
      <c r="C1933" s="1" t="s">
        <v>41</v>
      </c>
      <c r="D1933" s="1" t="s">
        <v>39</v>
      </c>
      <c r="E1933" s="1" t="s">
        <v>33</v>
      </c>
      <c r="F1933" s="16">
        <v>80573</v>
      </c>
      <c r="G1933" s="2">
        <v>41196</v>
      </c>
      <c r="H1933">
        <v>85</v>
      </c>
      <c r="I1933" s="4">
        <v>829</v>
      </c>
      <c r="J1933" s="4">
        <v>138</v>
      </c>
      <c r="K1933" s="4">
        <v>430</v>
      </c>
      <c r="L1933" s="4">
        <v>60</v>
      </c>
      <c r="M1933" s="4">
        <v>92</v>
      </c>
      <c r="N1933" s="4">
        <v>15</v>
      </c>
      <c r="O1933" s="4">
        <f t="shared" si="30"/>
        <v>1564</v>
      </c>
      <c r="P1933">
        <v>1</v>
      </c>
      <c r="Q1933">
        <v>4</v>
      </c>
      <c r="R1933">
        <v>6</v>
      </c>
      <c r="S1933">
        <v>13</v>
      </c>
      <c r="T1933">
        <v>2</v>
      </c>
      <c r="U1933">
        <v>0</v>
      </c>
      <c r="V1933">
        <v>0</v>
      </c>
      <c r="W1933">
        <v>0</v>
      </c>
      <c r="X1933">
        <v>0</v>
      </c>
      <c r="Y1933">
        <v>0</v>
      </c>
      <c r="Z1933">
        <v>0</v>
      </c>
      <c r="AA1933">
        <v>0</v>
      </c>
    </row>
    <row r="1934" spans="1:27" ht="16.5" x14ac:dyDescent="0.3">
      <c r="A1934">
        <v>6417</v>
      </c>
      <c r="B1934" t="s">
        <v>50</v>
      </c>
      <c r="C1934" s="1" t="s">
        <v>26</v>
      </c>
      <c r="D1934" s="1" t="s">
        <v>39</v>
      </c>
      <c r="E1934" s="1" t="s">
        <v>33</v>
      </c>
      <c r="F1934" s="16">
        <v>80573</v>
      </c>
      <c r="G1934" s="2">
        <v>41196</v>
      </c>
      <c r="H1934">
        <v>85</v>
      </c>
      <c r="I1934" s="4">
        <v>829</v>
      </c>
      <c r="J1934" s="4">
        <v>138</v>
      </c>
      <c r="K1934" s="4">
        <v>430</v>
      </c>
      <c r="L1934" s="4">
        <v>60</v>
      </c>
      <c r="M1934" s="4">
        <v>92</v>
      </c>
      <c r="N1934" s="4">
        <v>15</v>
      </c>
      <c r="O1934" s="4">
        <f t="shared" si="30"/>
        <v>1564</v>
      </c>
      <c r="P1934">
        <v>1</v>
      </c>
      <c r="Q1934">
        <v>4</v>
      </c>
      <c r="R1934">
        <v>6</v>
      </c>
      <c r="S1934">
        <v>13</v>
      </c>
      <c r="T1934">
        <v>2</v>
      </c>
      <c r="U1934">
        <v>0</v>
      </c>
      <c r="V1934">
        <v>0</v>
      </c>
      <c r="W1934">
        <v>0</v>
      </c>
      <c r="X1934">
        <v>0</v>
      </c>
      <c r="Y1934">
        <v>0</v>
      </c>
      <c r="Z1934">
        <v>0</v>
      </c>
      <c r="AA1934">
        <v>0</v>
      </c>
    </row>
    <row r="1935" spans="1:27" ht="16.5" x14ac:dyDescent="0.3">
      <c r="A1935">
        <v>7937</v>
      </c>
      <c r="B1935" t="s">
        <v>53</v>
      </c>
      <c r="C1935" s="1" t="s">
        <v>26</v>
      </c>
      <c r="D1935" s="1" t="s">
        <v>55</v>
      </c>
      <c r="E1935" s="1" t="s">
        <v>31</v>
      </c>
      <c r="F1935" s="16">
        <v>24711</v>
      </c>
      <c r="G1935" s="2">
        <v>41747</v>
      </c>
      <c r="H1935">
        <v>86</v>
      </c>
      <c r="I1935" s="4">
        <v>10</v>
      </c>
      <c r="J1935" s="4">
        <v>7</v>
      </c>
      <c r="K1935" s="4">
        <v>25</v>
      </c>
      <c r="L1935" s="4">
        <v>6</v>
      </c>
      <c r="M1935" s="4">
        <v>3</v>
      </c>
      <c r="N1935" s="4">
        <v>7</v>
      </c>
      <c r="O1935" s="4">
        <f t="shared" si="30"/>
        <v>58</v>
      </c>
      <c r="P1935">
        <v>1</v>
      </c>
      <c r="Q1935">
        <v>3</v>
      </c>
      <c r="R1935">
        <v>0</v>
      </c>
      <c r="S1935">
        <v>3</v>
      </c>
      <c r="T1935">
        <v>7</v>
      </c>
      <c r="U1935">
        <v>0</v>
      </c>
      <c r="V1935">
        <v>0</v>
      </c>
      <c r="W1935">
        <v>0</v>
      </c>
      <c r="X1935">
        <v>0</v>
      </c>
      <c r="Y1935">
        <v>0</v>
      </c>
      <c r="Z1935">
        <v>0</v>
      </c>
      <c r="AA1935">
        <v>0</v>
      </c>
    </row>
    <row r="1936" spans="1:27" ht="16.5" x14ac:dyDescent="0.3">
      <c r="A1936">
        <v>6488</v>
      </c>
      <c r="B1936" t="s">
        <v>51</v>
      </c>
      <c r="C1936" s="1" t="s">
        <v>35</v>
      </c>
      <c r="D1936" s="1" t="s">
        <v>34</v>
      </c>
      <c r="E1936" s="1" t="s">
        <v>31</v>
      </c>
      <c r="F1936" s="16">
        <v>38829</v>
      </c>
      <c r="G1936" s="2">
        <v>41735</v>
      </c>
      <c r="H1936">
        <v>86</v>
      </c>
      <c r="I1936" s="4">
        <v>76</v>
      </c>
      <c r="J1936" s="4">
        <v>0</v>
      </c>
      <c r="K1936" s="4">
        <v>7</v>
      </c>
      <c r="L1936" s="4">
        <v>0</v>
      </c>
      <c r="M1936" s="4">
        <v>0</v>
      </c>
      <c r="N1936" s="4">
        <v>16</v>
      </c>
      <c r="O1936" s="4">
        <f t="shared" si="30"/>
        <v>99</v>
      </c>
      <c r="P1936">
        <v>1</v>
      </c>
      <c r="Q1936">
        <v>3</v>
      </c>
      <c r="R1936">
        <v>2</v>
      </c>
      <c r="S1936">
        <v>2</v>
      </c>
      <c r="T1936">
        <v>5</v>
      </c>
      <c r="U1936">
        <v>0</v>
      </c>
      <c r="V1936">
        <v>0</v>
      </c>
      <c r="W1936">
        <v>0</v>
      </c>
      <c r="X1936">
        <v>0</v>
      </c>
      <c r="Y1936">
        <v>0</v>
      </c>
      <c r="Z1936">
        <v>0</v>
      </c>
      <c r="AA1936">
        <v>0</v>
      </c>
    </row>
    <row r="1937" spans="1:27" ht="16.5" x14ac:dyDescent="0.3">
      <c r="A1937">
        <v>3194</v>
      </c>
      <c r="B1937" t="s">
        <v>53</v>
      </c>
      <c r="C1937" s="1" t="s">
        <v>28</v>
      </c>
      <c r="D1937" s="1" t="s">
        <v>34</v>
      </c>
      <c r="E1937" s="1" t="s">
        <v>29</v>
      </c>
      <c r="F1937" s="16">
        <v>71466</v>
      </c>
      <c r="G1937" s="2">
        <v>41734</v>
      </c>
      <c r="H1937">
        <v>86</v>
      </c>
      <c r="I1937" s="4">
        <v>412</v>
      </c>
      <c r="J1937" s="4">
        <v>12</v>
      </c>
      <c r="K1937" s="4">
        <v>546</v>
      </c>
      <c r="L1937" s="4">
        <v>78</v>
      </c>
      <c r="M1937" s="4">
        <v>182</v>
      </c>
      <c r="N1937" s="4">
        <v>0</v>
      </c>
      <c r="O1937" s="4">
        <f t="shared" si="30"/>
        <v>1230</v>
      </c>
      <c r="P1937">
        <v>1</v>
      </c>
      <c r="Q1937">
        <v>4</v>
      </c>
      <c r="R1937">
        <v>4</v>
      </c>
      <c r="S1937">
        <v>10</v>
      </c>
      <c r="T1937">
        <v>1</v>
      </c>
      <c r="U1937">
        <v>0</v>
      </c>
      <c r="V1937">
        <v>0</v>
      </c>
      <c r="W1937">
        <v>0</v>
      </c>
      <c r="X1937">
        <v>0</v>
      </c>
      <c r="Y1937">
        <v>0</v>
      </c>
      <c r="Z1937">
        <v>0</v>
      </c>
      <c r="AA1937">
        <v>0</v>
      </c>
    </row>
    <row r="1938" spans="1:27" ht="16.5" x14ac:dyDescent="0.3">
      <c r="A1938">
        <v>231</v>
      </c>
      <c r="B1938" t="s">
        <v>51</v>
      </c>
      <c r="C1938" s="1" t="s">
        <v>26</v>
      </c>
      <c r="D1938" s="1" t="s">
        <v>39</v>
      </c>
      <c r="E1938" s="1" t="s">
        <v>33</v>
      </c>
      <c r="F1938" s="16">
        <v>28839</v>
      </c>
      <c r="G1938" s="2">
        <v>41709</v>
      </c>
      <c r="H1938">
        <v>86</v>
      </c>
      <c r="I1938" s="4">
        <v>24</v>
      </c>
      <c r="J1938" s="4">
        <v>0</v>
      </c>
      <c r="K1938" s="4">
        <v>7</v>
      </c>
      <c r="L1938" s="4">
        <v>0</v>
      </c>
      <c r="M1938" s="4">
        <v>0</v>
      </c>
      <c r="N1938" s="4">
        <v>1</v>
      </c>
      <c r="O1938" s="4">
        <f t="shared" si="30"/>
        <v>32</v>
      </c>
      <c r="P1938">
        <v>2</v>
      </c>
      <c r="Q1938">
        <v>2</v>
      </c>
      <c r="R1938">
        <v>0</v>
      </c>
      <c r="S1938">
        <v>3</v>
      </c>
      <c r="T1938">
        <v>5</v>
      </c>
      <c r="U1938">
        <v>0</v>
      </c>
      <c r="V1938">
        <v>0</v>
      </c>
      <c r="W1938">
        <v>0</v>
      </c>
      <c r="X1938">
        <v>0</v>
      </c>
      <c r="Y1938">
        <v>0</v>
      </c>
      <c r="Z1938">
        <v>0</v>
      </c>
      <c r="AA1938">
        <v>0</v>
      </c>
    </row>
    <row r="1939" spans="1:27" ht="16.5" x14ac:dyDescent="0.3">
      <c r="A1939">
        <v>9697</v>
      </c>
      <c r="B1939" t="s">
        <v>38</v>
      </c>
      <c r="C1939" s="1" t="s">
        <v>26</v>
      </c>
      <c r="D1939" s="1" t="s">
        <v>55</v>
      </c>
      <c r="E1939" s="1" t="s">
        <v>31</v>
      </c>
      <c r="F1939" s="16">
        <v>53790</v>
      </c>
      <c r="G1939" s="2">
        <v>41704</v>
      </c>
      <c r="H1939">
        <v>86</v>
      </c>
      <c r="I1939" s="4">
        <v>335</v>
      </c>
      <c r="J1939" s="4">
        <v>42</v>
      </c>
      <c r="K1939" s="4">
        <v>127</v>
      </c>
      <c r="L1939" s="4">
        <v>28</v>
      </c>
      <c r="M1939" s="4">
        <v>5</v>
      </c>
      <c r="N1939" s="4">
        <v>5</v>
      </c>
      <c r="O1939" s="4">
        <f t="shared" si="30"/>
        <v>542</v>
      </c>
      <c r="P1939">
        <v>3</v>
      </c>
      <c r="Q1939">
        <v>7</v>
      </c>
      <c r="R1939">
        <v>2</v>
      </c>
      <c r="S1939">
        <v>8</v>
      </c>
      <c r="T1939">
        <v>6</v>
      </c>
      <c r="U1939">
        <v>0</v>
      </c>
      <c r="V1939">
        <v>0</v>
      </c>
      <c r="W1939">
        <v>0</v>
      </c>
      <c r="X1939">
        <v>0</v>
      </c>
      <c r="Y1939">
        <v>0</v>
      </c>
      <c r="Z1939">
        <v>0</v>
      </c>
      <c r="AA1939">
        <v>0</v>
      </c>
    </row>
    <row r="1940" spans="1:27" ht="16.5" x14ac:dyDescent="0.3">
      <c r="A1940">
        <v>4676</v>
      </c>
      <c r="B1940" t="s">
        <v>38</v>
      </c>
      <c r="C1940" s="1" t="s">
        <v>26</v>
      </c>
      <c r="D1940" s="1" t="s">
        <v>39</v>
      </c>
      <c r="E1940" s="1" t="s">
        <v>40</v>
      </c>
      <c r="F1940" s="16">
        <v>73705</v>
      </c>
      <c r="G1940" s="2">
        <v>41703</v>
      </c>
      <c r="H1940">
        <v>86</v>
      </c>
      <c r="I1940" s="4">
        <v>612</v>
      </c>
      <c r="J1940" s="4">
        <v>91</v>
      </c>
      <c r="K1940" s="4">
        <v>520</v>
      </c>
      <c r="L1940" s="4">
        <v>258</v>
      </c>
      <c r="M1940" s="4">
        <v>107</v>
      </c>
      <c r="N1940" s="4">
        <v>107</v>
      </c>
      <c r="O1940" s="4">
        <f t="shared" si="30"/>
        <v>1695</v>
      </c>
      <c r="P1940">
        <v>2</v>
      </c>
      <c r="Q1940">
        <v>9</v>
      </c>
      <c r="R1940">
        <v>6</v>
      </c>
      <c r="S1940">
        <v>8</v>
      </c>
      <c r="T1940">
        <v>5</v>
      </c>
      <c r="U1940">
        <v>0</v>
      </c>
      <c r="V1940">
        <v>0</v>
      </c>
      <c r="W1940">
        <v>0</v>
      </c>
      <c r="X1940">
        <v>0</v>
      </c>
      <c r="Y1940">
        <v>0</v>
      </c>
      <c r="Z1940">
        <v>0</v>
      </c>
      <c r="AA1940">
        <v>0</v>
      </c>
    </row>
    <row r="1941" spans="1:27" ht="16.5" x14ac:dyDescent="0.3">
      <c r="A1941">
        <v>8079</v>
      </c>
      <c r="B1941" t="s">
        <v>53</v>
      </c>
      <c r="C1941" s="1" t="s">
        <v>41</v>
      </c>
      <c r="D1941" s="1" t="s">
        <v>55</v>
      </c>
      <c r="E1941" s="1" t="s">
        <v>31</v>
      </c>
      <c r="F1941" s="16">
        <v>22448</v>
      </c>
      <c r="G1941" s="2">
        <v>41696</v>
      </c>
      <c r="H1941">
        <v>86</v>
      </c>
      <c r="I1941" s="4">
        <v>3</v>
      </c>
      <c r="J1941" s="4">
        <v>1</v>
      </c>
      <c r="K1941" s="4">
        <v>8</v>
      </c>
      <c r="L1941" s="4">
        <v>23</v>
      </c>
      <c r="M1941" s="4">
        <v>2</v>
      </c>
      <c r="N1941" s="4">
        <v>18</v>
      </c>
      <c r="O1941" s="4">
        <f t="shared" si="30"/>
        <v>55</v>
      </c>
      <c r="P1941">
        <v>3</v>
      </c>
      <c r="Q1941">
        <v>2</v>
      </c>
      <c r="R1941">
        <v>1</v>
      </c>
      <c r="S1941">
        <v>3</v>
      </c>
      <c r="T1941">
        <v>3</v>
      </c>
      <c r="U1941">
        <v>0</v>
      </c>
      <c r="V1941">
        <v>0</v>
      </c>
      <c r="W1941">
        <v>0</v>
      </c>
      <c r="X1941">
        <v>0</v>
      </c>
      <c r="Y1941">
        <v>0</v>
      </c>
      <c r="Z1941">
        <v>0</v>
      </c>
      <c r="AA1941">
        <v>0</v>
      </c>
    </row>
    <row r="1942" spans="1:27" ht="16.5" x14ac:dyDescent="0.3">
      <c r="A1942">
        <v>10032</v>
      </c>
      <c r="B1942" t="s">
        <v>53</v>
      </c>
      <c r="C1942" s="1" t="s">
        <v>41</v>
      </c>
      <c r="D1942" s="1" t="s">
        <v>55</v>
      </c>
      <c r="E1942" s="1" t="s">
        <v>27</v>
      </c>
      <c r="F1942" s="16">
        <v>12571</v>
      </c>
      <c r="G1942" s="2">
        <v>41657</v>
      </c>
      <c r="H1942">
        <v>86</v>
      </c>
      <c r="I1942" s="4">
        <v>3</v>
      </c>
      <c r="J1942" s="4">
        <v>5</v>
      </c>
      <c r="K1942" s="4">
        <v>14</v>
      </c>
      <c r="L1942" s="4">
        <v>2</v>
      </c>
      <c r="M1942" s="4">
        <v>12</v>
      </c>
      <c r="N1942" s="4">
        <v>17</v>
      </c>
      <c r="O1942" s="4">
        <f t="shared" si="30"/>
        <v>53</v>
      </c>
      <c r="P1942">
        <v>4</v>
      </c>
      <c r="Q1942">
        <v>3</v>
      </c>
      <c r="R1942">
        <v>1</v>
      </c>
      <c r="S1942">
        <v>3</v>
      </c>
      <c r="T1942">
        <v>6</v>
      </c>
      <c r="U1942">
        <v>0</v>
      </c>
      <c r="V1942">
        <v>0</v>
      </c>
      <c r="W1942">
        <v>0</v>
      </c>
      <c r="X1942">
        <v>0</v>
      </c>
      <c r="Y1942">
        <v>0</v>
      </c>
      <c r="Z1942">
        <v>0</v>
      </c>
      <c r="AA1942">
        <v>0</v>
      </c>
    </row>
    <row r="1943" spans="1:27" ht="16.5" x14ac:dyDescent="0.3">
      <c r="A1943">
        <v>10505</v>
      </c>
      <c r="B1943" t="s">
        <v>51</v>
      </c>
      <c r="C1943" s="1" t="s">
        <v>41</v>
      </c>
      <c r="D1943" s="1" t="s">
        <v>39</v>
      </c>
      <c r="E1943" s="1" t="s">
        <v>33</v>
      </c>
      <c r="F1943" s="16">
        <v>73113</v>
      </c>
      <c r="G1943" s="2">
        <v>41634</v>
      </c>
      <c r="H1943">
        <v>86</v>
      </c>
      <c r="I1943" s="4">
        <v>741</v>
      </c>
      <c r="J1943" s="4">
        <v>19</v>
      </c>
      <c r="K1943" s="4">
        <v>154</v>
      </c>
      <c r="L1943" s="4">
        <v>50</v>
      </c>
      <c r="M1943" s="4">
        <v>9</v>
      </c>
      <c r="N1943" s="4">
        <v>28</v>
      </c>
      <c r="O1943" s="4">
        <f t="shared" si="30"/>
        <v>1001</v>
      </c>
      <c r="P1943">
        <v>1</v>
      </c>
      <c r="Q1943">
        <v>3</v>
      </c>
      <c r="R1943">
        <v>4</v>
      </c>
      <c r="S1943">
        <v>7</v>
      </c>
      <c r="T1943">
        <v>2</v>
      </c>
      <c r="U1943">
        <v>0</v>
      </c>
      <c r="V1943">
        <v>0</v>
      </c>
      <c r="W1943">
        <v>0</v>
      </c>
      <c r="X1943">
        <v>0</v>
      </c>
      <c r="Y1943">
        <v>0</v>
      </c>
      <c r="Z1943">
        <v>0</v>
      </c>
      <c r="AA1943">
        <v>0</v>
      </c>
    </row>
    <row r="1944" spans="1:27" ht="16.5" x14ac:dyDescent="0.3">
      <c r="A1944">
        <v>2005</v>
      </c>
      <c r="B1944" t="s">
        <v>52</v>
      </c>
      <c r="C1944" s="1" t="s">
        <v>28</v>
      </c>
      <c r="D1944" s="1" t="s">
        <v>55</v>
      </c>
      <c r="E1944" s="1" t="s">
        <v>31</v>
      </c>
      <c r="F1944" s="16">
        <v>35765</v>
      </c>
      <c r="G1944" s="2">
        <v>41619</v>
      </c>
      <c r="H1944">
        <v>86</v>
      </c>
      <c r="I1944" s="4">
        <v>22</v>
      </c>
      <c r="J1944" s="4">
        <v>3</v>
      </c>
      <c r="K1944" s="4">
        <v>30</v>
      </c>
      <c r="L1944" s="4">
        <v>0</v>
      </c>
      <c r="M1944" s="4">
        <v>5</v>
      </c>
      <c r="N1944" s="4">
        <v>15</v>
      </c>
      <c r="O1944" s="4">
        <f t="shared" si="30"/>
        <v>75</v>
      </c>
      <c r="P1944">
        <v>2</v>
      </c>
      <c r="Q1944">
        <v>2</v>
      </c>
      <c r="R1944">
        <v>0</v>
      </c>
      <c r="S1944">
        <v>4</v>
      </c>
      <c r="T1944">
        <v>6</v>
      </c>
      <c r="U1944">
        <v>0</v>
      </c>
      <c r="V1944">
        <v>0</v>
      </c>
      <c r="W1944">
        <v>0</v>
      </c>
      <c r="X1944">
        <v>0</v>
      </c>
      <c r="Y1944">
        <v>0</v>
      </c>
      <c r="Z1944">
        <v>0</v>
      </c>
      <c r="AA1944">
        <v>0</v>
      </c>
    </row>
    <row r="1945" spans="1:27" ht="16.5" x14ac:dyDescent="0.3">
      <c r="A1945">
        <v>6940</v>
      </c>
      <c r="B1945" t="s">
        <v>50</v>
      </c>
      <c r="C1945" s="1" t="s">
        <v>26</v>
      </c>
      <c r="D1945" s="1" t="s">
        <v>34</v>
      </c>
      <c r="E1945" s="1" t="s">
        <v>29</v>
      </c>
      <c r="F1945" s="16">
        <v>46734</v>
      </c>
      <c r="G1945" s="2">
        <v>41568</v>
      </c>
      <c r="H1945">
        <v>86</v>
      </c>
      <c r="I1945" s="4">
        <v>100</v>
      </c>
      <c r="J1945" s="4">
        <v>1</v>
      </c>
      <c r="K1945" s="4">
        <v>39</v>
      </c>
      <c r="L1945" s="4">
        <v>6</v>
      </c>
      <c r="M1945" s="4">
        <v>1</v>
      </c>
      <c r="N1945" s="4">
        <v>76</v>
      </c>
      <c r="O1945" s="4">
        <f t="shared" si="30"/>
        <v>223</v>
      </c>
      <c r="P1945">
        <v>4</v>
      </c>
      <c r="Q1945">
        <v>3</v>
      </c>
      <c r="R1945">
        <v>2</v>
      </c>
      <c r="S1945">
        <v>3</v>
      </c>
      <c r="T1945">
        <v>6</v>
      </c>
      <c r="U1945">
        <v>1</v>
      </c>
      <c r="V1945">
        <v>0</v>
      </c>
      <c r="W1945">
        <v>0</v>
      </c>
      <c r="X1945">
        <v>0</v>
      </c>
      <c r="Y1945">
        <v>0</v>
      </c>
      <c r="Z1945">
        <v>0</v>
      </c>
      <c r="AA1945">
        <v>0</v>
      </c>
    </row>
    <row r="1946" spans="1:27" ht="16.5" x14ac:dyDescent="0.3">
      <c r="A1946">
        <v>2304</v>
      </c>
      <c r="B1946" t="s">
        <v>51</v>
      </c>
      <c r="C1946" s="1" t="s">
        <v>41</v>
      </c>
      <c r="D1946" s="1" t="s">
        <v>34</v>
      </c>
      <c r="E1946" s="1" t="s">
        <v>33</v>
      </c>
      <c r="F1946" s="16">
        <v>66313</v>
      </c>
      <c r="G1946" s="2">
        <v>41533</v>
      </c>
      <c r="H1946">
        <v>86</v>
      </c>
      <c r="I1946" s="4">
        <v>625</v>
      </c>
      <c r="J1946" s="4">
        <v>7</v>
      </c>
      <c r="K1946" s="4">
        <v>99</v>
      </c>
      <c r="L1946" s="4">
        <v>10</v>
      </c>
      <c r="M1946" s="4">
        <v>22</v>
      </c>
      <c r="N1946" s="4">
        <v>7</v>
      </c>
      <c r="O1946" s="4">
        <f t="shared" si="30"/>
        <v>770</v>
      </c>
      <c r="P1946">
        <v>2</v>
      </c>
      <c r="Q1946">
        <v>6</v>
      </c>
      <c r="R1946">
        <v>3</v>
      </c>
      <c r="S1946">
        <v>12</v>
      </c>
      <c r="T1946">
        <v>4</v>
      </c>
      <c r="U1946">
        <v>0</v>
      </c>
      <c r="V1946">
        <v>0</v>
      </c>
      <c r="W1946">
        <v>0</v>
      </c>
      <c r="X1946">
        <v>0</v>
      </c>
      <c r="Y1946">
        <v>0</v>
      </c>
      <c r="Z1946">
        <v>0</v>
      </c>
      <c r="AA1946">
        <v>0</v>
      </c>
    </row>
    <row r="1947" spans="1:27" ht="16.5" x14ac:dyDescent="0.3">
      <c r="A1947">
        <v>3170</v>
      </c>
      <c r="B1947" t="s">
        <v>51</v>
      </c>
      <c r="C1947" s="1" t="s">
        <v>26</v>
      </c>
      <c r="D1947" s="1" t="s">
        <v>39</v>
      </c>
      <c r="E1947" s="1" t="s">
        <v>33</v>
      </c>
      <c r="F1947" s="16">
        <v>68148</v>
      </c>
      <c r="G1947" s="2">
        <v>41517</v>
      </c>
      <c r="H1947">
        <v>86</v>
      </c>
      <c r="I1947" s="4">
        <v>389</v>
      </c>
      <c r="J1947" s="4">
        <v>66</v>
      </c>
      <c r="K1947" s="4">
        <v>408</v>
      </c>
      <c r="L1947" s="4">
        <v>37</v>
      </c>
      <c r="M1947" s="4">
        <v>57</v>
      </c>
      <c r="N1947" s="4">
        <v>85</v>
      </c>
      <c r="O1947" s="4">
        <f t="shared" si="30"/>
        <v>1042</v>
      </c>
      <c r="P1947">
        <v>1</v>
      </c>
      <c r="Q1947">
        <v>4</v>
      </c>
      <c r="R1947">
        <v>4</v>
      </c>
      <c r="S1947">
        <v>6</v>
      </c>
      <c r="T1947">
        <v>2</v>
      </c>
      <c r="U1947">
        <v>0</v>
      </c>
      <c r="V1947">
        <v>0</v>
      </c>
      <c r="W1947">
        <v>0</v>
      </c>
      <c r="X1947">
        <v>0</v>
      </c>
      <c r="Y1947">
        <v>0</v>
      </c>
      <c r="Z1947">
        <v>0</v>
      </c>
      <c r="AA1947">
        <v>0</v>
      </c>
    </row>
    <row r="1948" spans="1:27" ht="16.5" x14ac:dyDescent="0.3">
      <c r="A1948">
        <v>10466</v>
      </c>
      <c r="B1948" t="s">
        <v>50</v>
      </c>
      <c r="C1948" s="1" t="s">
        <v>26</v>
      </c>
      <c r="D1948" s="1" t="s">
        <v>55</v>
      </c>
      <c r="E1948" s="1" t="s">
        <v>31</v>
      </c>
      <c r="F1948" s="16">
        <v>44393</v>
      </c>
      <c r="G1948" s="2">
        <v>41508</v>
      </c>
      <c r="H1948">
        <v>86</v>
      </c>
      <c r="I1948" s="4">
        <v>24</v>
      </c>
      <c r="J1948" s="4">
        <v>2</v>
      </c>
      <c r="K1948" s="4">
        <v>20</v>
      </c>
      <c r="L1948" s="4">
        <v>2</v>
      </c>
      <c r="M1948" s="4">
        <v>2</v>
      </c>
      <c r="N1948" s="4">
        <v>10</v>
      </c>
      <c r="O1948" s="4">
        <f t="shared" si="30"/>
        <v>60</v>
      </c>
      <c r="P1948">
        <v>2</v>
      </c>
      <c r="Q1948">
        <v>1</v>
      </c>
      <c r="R1948">
        <v>0</v>
      </c>
      <c r="S1948">
        <v>4</v>
      </c>
      <c r="T1948">
        <v>4</v>
      </c>
      <c r="U1948">
        <v>0</v>
      </c>
      <c r="V1948">
        <v>0</v>
      </c>
      <c r="W1948">
        <v>0</v>
      </c>
      <c r="X1948">
        <v>0</v>
      </c>
      <c r="Y1948">
        <v>0</v>
      </c>
      <c r="Z1948">
        <v>0</v>
      </c>
      <c r="AA1948">
        <v>0</v>
      </c>
    </row>
    <row r="1949" spans="1:27" ht="16.5" x14ac:dyDescent="0.3">
      <c r="A1949">
        <v>7325</v>
      </c>
      <c r="B1949" t="s">
        <v>52</v>
      </c>
      <c r="C1949" s="1" t="s">
        <v>26</v>
      </c>
      <c r="D1949" s="1" t="s">
        <v>34</v>
      </c>
      <c r="E1949" s="1" t="s">
        <v>33</v>
      </c>
      <c r="F1949" s="16">
        <v>38197</v>
      </c>
      <c r="G1949" s="2">
        <v>41454</v>
      </c>
      <c r="H1949">
        <v>86</v>
      </c>
      <c r="I1949" s="4">
        <v>23</v>
      </c>
      <c r="J1949" s="4">
        <v>0</v>
      </c>
      <c r="K1949" s="4">
        <v>11</v>
      </c>
      <c r="L1949" s="4">
        <v>2</v>
      </c>
      <c r="M1949" s="4">
        <v>1</v>
      </c>
      <c r="N1949" s="4">
        <v>3</v>
      </c>
      <c r="O1949" s="4">
        <f t="shared" si="30"/>
        <v>40</v>
      </c>
      <c r="P1949">
        <v>1</v>
      </c>
      <c r="Q1949">
        <v>1</v>
      </c>
      <c r="R1949">
        <v>0</v>
      </c>
      <c r="S1949">
        <v>3</v>
      </c>
      <c r="T1949">
        <v>5</v>
      </c>
      <c r="U1949">
        <v>0</v>
      </c>
      <c r="V1949">
        <v>0</v>
      </c>
      <c r="W1949">
        <v>0</v>
      </c>
      <c r="X1949">
        <v>0</v>
      </c>
      <c r="Y1949">
        <v>0</v>
      </c>
      <c r="Z1949">
        <v>0</v>
      </c>
      <c r="AA1949">
        <v>0</v>
      </c>
    </row>
    <row r="1950" spans="1:27" ht="16.5" x14ac:dyDescent="0.3">
      <c r="A1950">
        <v>455</v>
      </c>
      <c r="B1950" t="s">
        <v>38</v>
      </c>
      <c r="C1950" s="1" t="s">
        <v>26</v>
      </c>
      <c r="D1950" s="1" t="s">
        <v>34</v>
      </c>
      <c r="E1950" s="1" t="s">
        <v>31</v>
      </c>
      <c r="F1950" s="16">
        <v>51012</v>
      </c>
      <c r="G1950" s="2">
        <v>41382</v>
      </c>
      <c r="H1950">
        <v>86</v>
      </c>
      <c r="I1950" s="4">
        <v>102</v>
      </c>
      <c r="J1950" s="4">
        <v>9</v>
      </c>
      <c r="K1950" s="4">
        <v>63</v>
      </c>
      <c r="L1950" s="4">
        <v>2</v>
      </c>
      <c r="M1950" s="4">
        <v>9</v>
      </c>
      <c r="N1950" s="4">
        <v>24</v>
      </c>
      <c r="O1950" s="4">
        <f t="shared" si="30"/>
        <v>209</v>
      </c>
      <c r="P1950">
        <v>1</v>
      </c>
      <c r="Q1950">
        <v>4</v>
      </c>
      <c r="R1950">
        <v>1</v>
      </c>
      <c r="S1950">
        <v>4</v>
      </c>
      <c r="T1950">
        <v>6</v>
      </c>
      <c r="U1950">
        <v>0</v>
      </c>
      <c r="V1950">
        <v>0</v>
      </c>
      <c r="W1950">
        <v>0</v>
      </c>
      <c r="X1950">
        <v>0</v>
      </c>
      <c r="Y1950">
        <v>0</v>
      </c>
      <c r="Z1950">
        <v>0</v>
      </c>
      <c r="AA1950">
        <v>0</v>
      </c>
    </row>
    <row r="1951" spans="1:27" ht="16.5" x14ac:dyDescent="0.3">
      <c r="A1951">
        <v>7592</v>
      </c>
      <c r="B1951" t="s">
        <v>38</v>
      </c>
      <c r="C1951" s="1" t="s">
        <v>26</v>
      </c>
      <c r="D1951" s="1" t="s">
        <v>34</v>
      </c>
      <c r="E1951" s="1" t="s">
        <v>31</v>
      </c>
      <c r="F1951" s="16">
        <v>51012</v>
      </c>
      <c r="G1951" s="2">
        <v>41382</v>
      </c>
      <c r="H1951">
        <v>86</v>
      </c>
      <c r="I1951" s="4">
        <v>102</v>
      </c>
      <c r="J1951" s="4">
        <v>9</v>
      </c>
      <c r="K1951" s="4">
        <v>63</v>
      </c>
      <c r="L1951" s="4">
        <v>2</v>
      </c>
      <c r="M1951" s="4">
        <v>9</v>
      </c>
      <c r="N1951" s="4">
        <v>24</v>
      </c>
      <c r="O1951" s="4">
        <f t="shared" si="30"/>
        <v>209</v>
      </c>
      <c r="P1951">
        <v>1</v>
      </c>
      <c r="Q1951">
        <v>4</v>
      </c>
      <c r="R1951">
        <v>1</v>
      </c>
      <c r="S1951">
        <v>4</v>
      </c>
      <c r="T1951">
        <v>6</v>
      </c>
      <c r="U1951">
        <v>0</v>
      </c>
      <c r="V1951">
        <v>0</v>
      </c>
      <c r="W1951">
        <v>0</v>
      </c>
      <c r="X1951">
        <v>0</v>
      </c>
      <c r="Y1951">
        <v>0</v>
      </c>
      <c r="Z1951">
        <v>0</v>
      </c>
      <c r="AA1951">
        <v>0</v>
      </c>
    </row>
    <row r="1952" spans="1:27" ht="16.5" x14ac:dyDescent="0.3">
      <c r="A1952">
        <v>4547</v>
      </c>
      <c r="B1952" t="s">
        <v>51</v>
      </c>
      <c r="C1952" s="1" t="s">
        <v>26</v>
      </c>
      <c r="D1952" s="1" t="s">
        <v>55</v>
      </c>
      <c r="E1952" s="1" t="s">
        <v>33</v>
      </c>
      <c r="F1952" s="16">
        <v>13672</v>
      </c>
      <c r="G1952" s="2">
        <v>41381</v>
      </c>
      <c r="H1952">
        <v>86</v>
      </c>
      <c r="I1952" s="4">
        <v>6</v>
      </c>
      <c r="J1952" s="4">
        <v>2</v>
      </c>
      <c r="K1952" s="4">
        <v>9</v>
      </c>
      <c r="L1952" s="4">
        <v>2</v>
      </c>
      <c r="M1952" s="4">
        <v>1</v>
      </c>
      <c r="N1952" s="4">
        <v>5</v>
      </c>
      <c r="O1952" s="4">
        <f t="shared" si="30"/>
        <v>25</v>
      </c>
      <c r="P1952">
        <v>2</v>
      </c>
      <c r="Q1952">
        <v>1</v>
      </c>
      <c r="R1952">
        <v>0</v>
      </c>
      <c r="S1952">
        <v>3</v>
      </c>
      <c r="T1952">
        <v>8</v>
      </c>
      <c r="U1952">
        <v>0</v>
      </c>
      <c r="V1952">
        <v>0</v>
      </c>
      <c r="W1952">
        <v>0</v>
      </c>
      <c r="X1952">
        <v>0</v>
      </c>
      <c r="Y1952">
        <v>0</v>
      </c>
      <c r="Z1952">
        <v>0</v>
      </c>
      <c r="AA1952">
        <v>0</v>
      </c>
    </row>
    <row r="1953" spans="1:27" ht="16.5" x14ac:dyDescent="0.3">
      <c r="A1953">
        <v>6825</v>
      </c>
      <c r="B1953" t="s">
        <v>38</v>
      </c>
      <c r="C1953" s="1" t="s">
        <v>28</v>
      </c>
      <c r="D1953" s="1" t="s">
        <v>55</v>
      </c>
      <c r="E1953" s="1" t="s">
        <v>33</v>
      </c>
      <c r="F1953" s="16">
        <v>41452</v>
      </c>
      <c r="G1953" s="2">
        <v>41339</v>
      </c>
      <c r="H1953">
        <v>86</v>
      </c>
      <c r="I1953" s="4">
        <v>13</v>
      </c>
      <c r="J1953" s="4">
        <v>0</v>
      </c>
      <c r="K1953" s="4">
        <v>3</v>
      </c>
      <c r="L1953" s="4">
        <v>0</v>
      </c>
      <c r="M1953" s="4">
        <v>0</v>
      </c>
      <c r="N1953" s="4">
        <v>0</v>
      </c>
      <c r="O1953" s="4">
        <f t="shared" si="30"/>
        <v>16</v>
      </c>
      <c r="P1953">
        <v>1</v>
      </c>
      <c r="Q1953">
        <v>1</v>
      </c>
      <c r="R1953">
        <v>0</v>
      </c>
      <c r="S1953">
        <v>2</v>
      </c>
      <c r="T1953">
        <v>7</v>
      </c>
      <c r="U1953">
        <v>0</v>
      </c>
      <c r="V1953">
        <v>0</v>
      </c>
      <c r="W1953">
        <v>0</v>
      </c>
      <c r="X1953">
        <v>0</v>
      </c>
      <c r="Y1953">
        <v>0</v>
      </c>
      <c r="Z1953">
        <v>0</v>
      </c>
      <c r="AA1953">
        <v>0</v>
      </c>
    </row>
    <row r="1954" spans="1:27" ht="16.5" x14ac:dyDescent="0.3">
      <c r="A1954">
        <v>2961</v>
      </c>
      <c r="B1954" t="s">
        <v>53</v>
      </c>
      <c r="C1954" s="1" t="s">
        <v>26</v>
      </c>
      <c r="D1954" s="1" t="s">
        <v>55</v>
      </c>
      <c r="E1954" s="1" t="s">
        <v>31</v>
      </c>
      <c r="F1954" s="16">
        <v>42081</v>
      </c>
      <c r="G1954" s="2">
        <v>41331</v>
      </c>
      <c r="H1954">
        <v>86</v>
      </c>
      <c r="I1954" s="4">
        <v>175</v>
      </c>
      <c r="J1954" s="4">
        <v>10</v>
      </c>
      <c r="K1954" s="4">
        <v>110</v>
      </c>
      <c r="L1954" s="4">
        <v>54</v>
      </c>
      <c r="M1954" s="4">
        <v>6</v>
      </c>
      <c r="N1954" s="4">
        <v>27</v>
      </c>
      <c r="O1954" s="4">
        <f t="shared" si="30"/>
        <v>382</v>
      </c>
      <c r="P1954">
        <v>2</v>
      </c>
      <c r="Q1954">
        <v>6</v>
      </c>
      <c r="R1954">
        <v>3</v>
      </c>
      <c r="S1954">
        <v>4</v>
      </c>
      <c r="T1954">
        <v>6</v>
      </c>
      <c r="U1954">
        <v>1</v>
      </c>
      <c r="V1954">
        <v>0</v>
      </c>
      <c r="W1954">
        <v>0</v>
      </c>
      <c r="X1954">
        <v>0</v>
      </c>
      <c r="Y1954">
        <v>0</v>
      </c>
      <c r="Z1954">
        <v>0</v>
      </c>
      <c r="AA1954">
        <v>0</v>
      </c>
    </row>
    <row r="1955" spans="1:27" ht="16.5" x14ac:dyDescent="0.3">
      <c r="A1955">
        <v>8700</v>
      </c>
      <c r="B1955" t="s">
        <v>52</v>
      </c>
      <c r="C1955" s="1" t="s">
        <v>41</v>
      </c>
      <c r="D1955" s="1" t="s">
        <v>42</v>
      </c>
      <c r="E1955" s="1" t="s">
        <v>29</v>
      </c>
      <c r="F1955" s="16">
        <v>14906</v>
      </c>
      <c r="G1955" s="2">
        <v>41265</v>
      </c>
      <c r="H1955">
        <v>86</v>
      </c>
      <c r="I1955" s="4">
        <v>7</v>
      </c>
      <c r="J1955" s="4">
        <v>7</v>
      </c>
      <c r="K1955" s="4">
        <v>14</v>
      </c>
      <c r="L1955" s="4">
        <v>7</v>
      </c>
      <c r="M1955" s="4">
        <v>16</v>
      </c>
      <c r="N1955" s="4">
        <v>15</v>
      </c>
      <c r="O1955" s="4">
        <f t="shared" si="30"/>
        <v>66</v>
      </c>
      <c r="P1955">
        <v>3</v>
      </c>
      <c r="Q1955">
        <v>2</v>
      </c>
      <c r="R1955">
        <v>1</v>
      </c>
      <c r="S1955">
        <v>3</v>
      </c>
      <c r="T1955">
        <v>7</v>
      </c>
      <c r="U1955">
        <v>0</v>
      </c>
      <c r="V1955">
        <v>0</v>
      </c>
      <c r="W1955">
        <v>0</v>
      </c>
      <c r="X1955">
        <v>0</v>
      </c>
      <c r="Y1955">
        <v>0</v>
      </c>
      <c r="Z1955">
        <v>0</v>
      </c>
      <c r="AA1955">
        <v>0</v>
      </c>
    </row>
    <row r="1956" spans="1:27" ht="16.5" x14ac:dyDescent="0.3">
      <c r="A1956">
        <v>2278</v>
      </c>
      <c r="B1956" t="s">
        <v>52</v>
      </c>
      <c r="C1956" s="1" t="s">
        <v>30</v>
      </c>
      <c r="D1956" s="1" t="s">
        <v>36</v>
      </c>
      <c r="E1956" s="1" t="s">
        <v>29</v>
      </c>
      <c r="F1956" s="16">
        <v>33812</v>
      </c>
      <c r="G1956" s="2">
        <v>41216</v>
      </c>
      <c r="H1956">
        <v>86</v>
      </c>
      <c r="I1956" s="4">
        <v>4</v>
      </c>
      <c r="J1956" s="4">
        <v>17</v>
      </c>
      <c r="K1956" s="4">
        <v>19</v>
      </c>
      <c r="L1956" s="4">
        <v>30</v>
      </c>
      <c r="M1956" s="4">
        <v>24</v>
      </c>
      <c r="N1956" s="4">
        <v>39</v>
      </c>
      <c r="O1956" s="4">
        <f t="shared" si="30"/>
        <v>133</v>
      </c>
      <c r="P1956">
        <v>2</v>
      </c>
      <c r="Q1956">
        <v>2</v>
      </c>
      <c r="R1956">
        <v>1</v>
      </c>
      <c r="S1956">
        <v>3</v>
      </c>
      <c r="T1956">
        <v>6</v>
      </c>
      <c r="U1956">
        <v>0</v>
      </c>
      <c r="V1956">
        <v>0</v>
      </c>
      <c r="W1956">
        <v>0</v>
      </c>
      <c r="X1956">
        <v>0</v>
      </c>
      <c r="Y1956">
        <v>0</v>
      </c>
      <c r="Z1956">
        <v>0</v>
      </c>
      <c r="AA1956">
        <v>0</v>
      </c>
    </row>
    <row r="1957" spans="1:27" ht="16.5" x14ac:dyDescent="0.3">
      <c r="A1957">
        <v>10703</v>
      </c>
      <c r="B1957" t="s">
        <v>53</v>
      </c>
      <c r="C1957" s="1" t="s">
        <v>26</v>
      </c>
      <c r="D1957" s="1" t="s">
        <v>39</v>
      </c>
      <c r="E1957" s="1" t="s">
        <v>29</v>
      </c>
      <c r="F1957" s="16">
        <v>46098</v>
      </c>
      <c r="G1957" s="2">
        <v>41139</v>
      </c>
      <c r="H1957">
        <v>86</v>
      </c>
      <c r="I1957" s="4">
        <v>57</v>
      </c>
      <c r="J1957" s="4">
        <v>0</v>
      </c>
      <c r="K1957" s="4">
        <v>27</v>
      </c>
      <c r="L1957" s="4">
        <v>0</v>
      </c>
      <c r="M1957" s="4">
        <v>0</v>
      </c>
      <c r="N1957" s="4">
        <v>36</v>
      </c>
      <c r="O1957" s="4">
        <f t="shared" si="30"/>
        <v>120</v>
      </c>
      <c r="P1957">
        <v>4</v>
      </c>
      <c r="Q1957">
        <v>3</v>
      </c>
      <c r="R1957">
        <v>2</v>
      </c>
      <c r="S1957">
        <v>2</v>
      </c>
      <c r="T1957">
        <v>8</v>
      </c>
      <c r="U1957">
        <v>0</v>
      </c>
      <c r="V1957">
        <v>0</v>
      </c>
      <c r="W1957">
        <v>0</v>
      </c>
      <c r="X1957">
        <v>0</v>
      </c>
      <c r="Y1957">
        <v>0</v>
      </c>
      <c r="Z1957">
        <v>0</v>
      </c>
      <c r="AA1957">
        <v>0</v>
      </c>
    </row>
    <row r="1958" spans="1:27" ht="16.5" x14ac:dyDescent="0.3">
      <c r="A1958">
        <v>9</v>
      </c>
      <c r="B1958" t="s">
        <v>53</v>
      </c>
      <c r="C1958" s="1" t="s">
        <v>28</v>
      </c>
      <c r="D1958" s="1" t="s">
        <v>39</v>
      </c>
      <c r="E1958" s="1" t="s">
        <v>29</v>
      </c>
      <c r="F1958" s="16">
        <v>46098</v>
      </c>
      <c r="G1958" s="2">
        <v>41139</v>
      </c>
      <c r="H1958">
        <v>86</v>
      </c>
      <c r="I1958" s="4">
        <v>57</v>
      </c>
      <c r="J1958" s="4">
        <v>0</v>
      </c>
      <c r="K1958" s="4">
        <v>27</v>
      </c>
      <c r="L1958" s="4">
        <v>0</v>
      </c>
      <c r="M1958" s="4">
        <v>0</v>
      </c>
      <c r="N1958" s="4">
        <v>36</v>
      </c>
      <c r="O1958" s="4">
        <f t="shared" si="30"/>
        <v>120</v>
      </c>
      <c r="P1958">
        <v>4</v>
      </c>
      <c r="Q1958">
        <v>3</v>
      </c>
      <c r="R1958">
        <v>2</v>
      </c>
      <c r="S1958">
        <v>2</v>
      </c>
      <c r="T1958">
        <v>8</v>
      </c>
      <c r="U1958">
        <v>0</v>
      </c>
      <c r="V1958">
        <v>0</v>
      </c>
      <c r="W1958">
        <v>0</v>
      </c>
      <c r="X1958">
        <v>0</v>
      </c>
      <c r="Y1958">
        <v>0</v>
      </c>
      <c r="Z1958">
        <v>0</v>
      </c>
      <c r="AA1958">
        <v>0</v>
      </c>
    </row>
    <row r="1959" spans="1:27" ht="16.5" x14ac:dyDescent="0.3">
      <c r="A1959">
        <v>2804</v>
      </c>
      <c r="B1959" t="s">
        <v>53</v>
      </c>
      <c r="C1959" s="1" t="s">
        <v>37</v>
      </c>
      <c r="D1959" s="1" t="s">
        <v>39</v>
      </c>
      <c r="E1959" s="1" t="s">
        <v>29</v>
      </c>
      <c r="F1959" s="16">
        <v>46098</v>
      </c>
      <c r="G1959" s="2">
        <v>41139</v>
      </c>
      <c r="H1959">
        <v>86</v>
      </c>
      <c r="I1959" s="4">
        <v>57</v>
      </c>
      <c r="J1959" s="4">
        <v>0</v>
      </c>
      <c r="K1959" s="4">
        <v>27</v>
      </c>
      <c r="L1959" s="4">
        <v>0</v>
      </c>
      <c r="M1959" s="4">
        <v>0</v>
      </c>
      <c r="N1959" s="4">
        <v>36</v>
      </c>
      <c r="O1959" s="4">
        <f t="shared" si="30"/>
        <v>120</v>
      </c>
      <c r="P1959">
        <v>4</v>
      </c>
      <c r="Q1959">
        <v>3</v>
      </c>
      <c r="R1959">
        <v>2</v>
      </c>
      <c r="S1959">
        <v>2</v>
      </c>
      <c r="T1959">
        <v>8</v>
      </c>
      <c r="U1959">
        <v>0</v>
      </c>
      <c r="V1959">
        <v>0</v>
      </c>
      <c r="W1959">
        <v>0</v>
      </c>
      <c r="X1959">
        <v>0</v>
      </c>
      <c r="Y1959">
        <v>0</v>
      </c>
      <c r="Z1959">
        <v>1</v>
      </c>
      <c r="AA1959">
        <v>0</v>
      </c>
    </row>
    <row r="1960" spans="1:27" ht="16.5" x14ac:dyDescent="0.3">
      <c r="A1960">
        <v>4915</v>
      </c>
      <c r="B1960" t="s">
        <v>51</v>
      </c>
      <c r="C1960" s="1" t="s">
        <v>35</v>
      </c>
      <c r="D1960" s="1" t="s">
        <v>36</v>
      </c>
      <c r="E1960" s="1" t="s">
        <v>31</v>
      </c>
      <c r="F1960" s="16">
        <v>53230</v>
      </c>
      <c r="G1960" s="2">
        <v>41124</v>
      </c>
      <c r="H1960">
        <v>86</v>
      </c>
      <c r="I1960" s="4">
        <v>176</v>
      </c>
      <c r="J1960" s="4">
        <v>72</v>
      </c>
      <c r="K1960" s="4">
        <v>98</v>
      </c>
      <c r="L1960" s="4">
        <v>136</v>
      </c>
      <c r="M1960" s="4">
        <v>21</v>
      </c>
      <c r="N1960" s="4">
        <v>229</v>
      </c>
      <c r="O1960" s="4">
        <f t="shared" si="30"/>
        <v>732</v>
      </c>
      <c r="P1960">
        <v>4</v>
      </c>
      <c r="Q1960">
        <v>5</v>
      </c>
      <c r="R1960">
        <v>2</v>
      </c>
      <c r="S1960">
        <v>12</v>
      </c>
      <c r="T1960">
        <v>5</v>
      </c>
      <c r="U1960">
        <v>0</v>
      </c>
      <c r="V1960">
        <v>0</v>
      </c>
      <c r="W1960">
        <v>0</v>
      </c>
      <c r="X1960">
        <v>0</v>
      </c>
      <c r="Y1960">
        <v>0</v>
      </c>
      <c r="Z1960">
        <v>0</v>
      </c>
      <c r="AA1960">
        <v>0</v>
      </c>
    </row>
    <row r="1961" spans="1:27" ht="16.5" x14ac:dyDescent="0.3">
      <c r="A1961">
        <v>3010</v>
      </c>
      <c r="B1961" t="s">
        <v>52</v>
      </c>
      <c r="C1961" s="1" t="s">
        <v>26</v>
      </c>
      <c r="D1961" s="1" t="s">
        <v>39</v>
      </c>
      <c r="E1961" s="1" t="s">
        <v>33</v>
      </c>
      <c r="F1961" s="16">
        <v>88420</v>
      </c>
      <c r="G1961" s="2">
        <v>41761</v>
      </c>
      <c r="H1961">
        <v>87</v>
      </c>
      <c r="I1961" s="4">
        <v>957</v>
      </c>
      <c r="J1961" s="4">
        <v>153</v>
      </c>
      <c r="K1961" s="4">
        <v>612</v>
      </c>
      <c r="L1961" s="4">
        <v>99</v>
      </c>
      <c r="M1961" s="4">
        <v>95</v>
      </c>
      <c r="N1961" s="4">
        <v>153</v>
      </c>
      <c r="O1961" s="4">
        <f t="shared" si="30"/>
        <v>2069</v>
      </c>
      <c r="P1961">
        <v>1</v>
      </c>
      <c r="Q1961">
        <v>4</v>
      </c>
      <c r="R1961">
        <v>7</v>
      </c>
      <c r="S1961">
        <v>8</v>
      </c>
      <c r="T1961">
        <v>1</v>
      </c>
      <c r="U1961">
        <v>1</v>
      </c>
      <c r="V1961">
        <v>0</v>
      </c>
      <c r="W1961">
        <v>1</v>
      </c>
      <c r="X1961">
        <v>1</v>
      </c>
      <c r="Y1961">
        <v>0</v>
      </c>
      <c r="Z1961">
        <v>0</v>
      </c>
      <c r="AA1961">
        <v>0</v>
      </c>
    </row>
    <row r="1962" spans="1:27" ht="16.5" x14ac:dyDescent="0.3">
      <c r="A1962">
        <v>4279</v>
      </c>
      <c r="B1962" t="s">
        <v>51</v>
      </c>
      <c r="C1962" s="1" t="s">
        <v>26</v>
      </c>
      <c r="D1962" s="1" t="s">
        <v>36</v>
      </c>
      <c r="E1962" s="1" t="s">
        <v>29</v>
      </c>
      <c r="F1962" s="16">
        <v>39548</v>
      </c>
      <c r="G1962" s="2">
        <v>41729</v>
      </c>
      <c r="H1962">
        <v>87</v>
      </c>
      <c r="I1962" s="4">
        <v>15</v>
      </c>
      <c r="J1962" s="4">
        <v>4</v>
      </c>
      <c r="K1962" s="4">
        <v>10</v>
      </c>
      <c r="L1962" s="4">
        <v>3</v>
      </c>
      <c r="M1962" s="4">
        <v>4</v>
      </c>
      <c r="N1962" s="4">
        <v>18</v>
      </c>
      <c r="O1962" s="4">
        <f t="shared" si="30"/>
        <v>54</v>
      </c>
      <c r="P1962">
        <v>2</v>
      </c>
      <c r="Q1962">
        <v>1</v>
      </c>
      <c r="R1962">
        <v>1</v>
      </c>
      <c r="S1962">
        <v>3</v>
      </c>
      <c r="T1962">
        <v>3</v>
      </c>
      <c r="U1962">
        <v>0</v>
      </c>
      <c r="V1962">
        <v>0</v>
      </c>
      <c r="W1962">
        <v>0</v>
      </c>
      <c r="X1962">
        <v>0</v>
      </c>
      <c r="Y1962">
        <v>0</v>
      </c>
      <c r="Z1962">
        <v>0</v>
      </c>
      <c r="AA1962">
        <v>0</v>
      </c>
    </row>
    <row r="1963" spans="1:27" ht="16.5" x14ac:dyDescent="0.3">
      <c r="A1963">
        <v>2564</v>
      </c>
      <c r="B1963" t="s">
        <v>38</v>
      </c>
      <c r="C1963" s="1" t="s">
        <v>26</v>
      </c>
      <c r="D1963" s="1" t="s">
        <v>55</v>
      </c>
      <c r="E1963" s="1" t="s">
        <v>33</v>
      </c>
      <c r="F1963" s="16">
        <v>61278</v>
      </c>
      <c r="G1963" s="2">
        <v>41643</v>
      </c>
      <c r="H1963">
        <v>87</v>
      </c>
      <c r="I1963" s="4">
        <v>111</v>
      </c>
      <c r="J1963" s="4">
        <v>3</v>
      </c>
      <c r="K1963" s="4">
        <v>28</v>
      </c>
      <c r="L1963" s="4">
        <v>2</v>
      </c>
      <c r="M1963" s="4">
        <v>6</v>
      </c>
      <c r="N1963" s="4">
        <v>15</v>
      </c>
      <c r="O1963" s="4">
        <f t="shared" si="30"/>
        <v>165</v>
      </c>
      <c r="P1963">
        <v>2</v>
      </c>
      <c r="Q1963">
        <v>3</v>
      </c>
      <c r="R1963">
        <v>1</v>
      </c>
      <c r="S1963">
        <v>4</v>
      </c>
      <c r="T1963">
        <v>6</v>
      </c>
      <c r="U1963">
        <v>0</v>
      </c>
      <c r="V1963">
        <v>0</v>
      </c>
      <c r="W1963">
        <v>0</v>
      </c>
      <c r="X1963">
        <v>0</v>
      </c>
      <c r="Y1963">
        <v>0</v>
      </c>
      <c r="Z1963">
        <v>0</v>
      </c>
      <c r="AA1963">
        <v>0</v>
      </c>
    </row>
    <row r="1964" spans="1:27" ht="16.5" x14ac:dyDescent="0.3">
      <c r="A1964">
        <v>1137</v>
      </c>
      <c r="B1964" t="s">
        <v>50</v>
      </c>
      <c r="C1964" s="1" t="s">
        <v>26</v>
      </c>
      <c r="D1964" s="1" t="s">
        <v>55</v>
      </c>
      <c r="E1964" s="1" t="s">
        <v>29</v>
      </c>
      <c r="F1964" s="16">
        <v>81246</v>
      </c>
      <c r="G1964" s="2">
        <v>41637</v>
      </c>
      <c r="H1964">
        <v>87</v>
      </c>
      <c r="I1964" s="4">
        <v>398</v>
      </c>
      <c r="J1964" s="4">
        <v>190</v>
      </c>
      <c r="K1964" s="4">
        <v>537</v>
      </c>
      <c r="L1964" s="4">
        <v>61</v>
      </c>
      <c r="M1964" s="4">
        <v>156</v>
      </c>
      <c r="N1964" s="4">
        <v>37</v>
      </c>
      <c r="O1964" s="4">
        <f t="shared" si="30"/>
        <v>1379</v>
      </c>
      <c r="P1964">
        <v>1</v>
      </c>
      <c r="Q1964">
        <v>4</v>
      </c>
      <c r="R1964">
        <v>5</v>
      </c>
      <c r="S1964">
        <v>7</v>
      </c>
      <c r="T1964">
        <v>1</v>
      </c>
      <c r="U1964">
        <v>1</v>
      </c>
      <c r="V1964">
        <v>0</v>
      </c>
      <c r="W1964">
        <v>0</v>
      </c>
      <c r="X1964">
        <v>1</v>
      </c>
      <c r="Y1964">
        <v>0</v>
      </c>
      <c r="Z1964">
        <v>0</v>
      </c>
      <c r="AA1964">
        <v>0</v>
      </c>
    </row>
    <row r="1965" spans="1:27" ht="16.5" x14ac:dyDescent="0.3">
      <c r="A1965">
        <v>5084</v>
      </c>
      <c r="B1965" t="s">
        <v>53</v>
      </c>
      <c r="C1965" s="1" t="s">
        <v>26</v>
      </c>
      <c r="D1965" s="1" t="s">
        <v>55</v>
      </c>
      <c r="E1965" s="1" t="s">
        <v>40</v>
      </c>
      <c r="F1965" s="16">
        <v>58330</v>
      </c>
      <c r="G1965" s="2">
        <v>41633</v>
      </c>
      <c r="H1965">
        <v>87</v>
      </c>
      <c r="I1965" s="4">
        <v>445</v>
      </c>
      <c r="J1965" s="4">
        <v>53</v>
      </c>
      <c r="K1965" s="4">
        <v>213</v>
      </c>
      <c r="L1965" s="4">
        <v>104</v>
      </c>
      <c r="M1965" s="4">
        <v>98</v>
      </c>
      <c r="N1965" s="4">
        <v>151</v>
      </c>
      <c r="O1965" s="4">
        <f t="shared" si="30"/>
        <v>1064</v>
      </c>
      <c r="P1965">
        <v>1</v>
      </c>
      <c r="Q1965">
        <v>6</v>
      </c>
      <c r="R1965">
        <v>4</v>
      </c>
      <c r="S1965">
        <v>13</v>
      </c>
      <c r="T1965">
        <v>4</v>
      </c>
      <c r="U1965">
        <v>0</v>
      </c>
      <c r="V1965">
        <v>0</v>
      </c>
      <c r="W1965">
        <v>0</v>
      </c>
      <c r="X1965">
        <v>0</v>
      </c>
      <c r="Y1965">
        <v>0</v>
      </c>
      <c r="Z1965">
        <v>0</v>
      </c>
      <c r="AA1965">
        <v>0</v>
      </c>
    </row>
    <row r="1966" spans="1:27" ht="16.5" x14ac:dyDescent="0.3">
      <c r="A1966">
        <v>7094</v>
      </c>
      <c r="B1966" t="s">
        <v>53</v>
      </c>
      <c r="C1966" s="1" t="s">
        <v>35</v>
      </c>
      <c r="D1966" s="1" t="s">
        <v>55</v>
      </c>
      <c r="E1966" s="1" t="s">
        <v>40</v>
      </c>
      <c r="F1966" s="16">
        <v>58330</v>
      </c>
      <c r="G1966" s="2">
        <v>41633</v>
      </c>
      <c r="H1966">
        <v>87</v>
      </c>
      <c r="I1966" s="4">
        <v>445</v>
      </c>
      <c r="J1966" s="4">
        <v>53</v>
      </c>
      <c r="K1966" s="4">
        <v>213</v>
      </c>
      <c r="L1966" s="4">
        <v>104</v>
      </c>
      <c r="M1966" s="4">
        <v>98</v>
      </c>
      <c r="N1966" s="4">
        <v>151</v>
      </c>
      <c r="O1966" s="4">
        <f t="shared" si="30"/>
        <v>1064</v>
      </c>
      <c r="P1966">
        <v>1</v>
      </c>
      <c r="Q1966">
        <v>6</v>
      </c>
      <c r="R1966">
        <v>4</v>
      </c>
      <c r="S1966">
        <v>13</v>
      </c>
      <c r="T1966">
        <v>4</v>
      </c>
      <c r="U1966">
        <v>0</v>
      </c>
      <c r="V1966">
        <v>0</v>
      </c>
      <c r="W1966">
        <v>0</v>
      </c>
      <c r="X1966">
        <v>0</v>
      </c>
      <c r="Y1966">
        <v>0</v>
      </c>
      <c r="Z1966">
        <v>0</v>
      </c>
      <c r="AA1966">
        <v>0</v>
      </c>
    </row>
    <row r="1967" spans="1:27" ht="16.5" x14ac:dyDescent="0.3">
      <c r="A1967">
        <v>6327</v>
      </c>
      <c r="B1967" t="s">
        <v>50</v>
      </c>
      <c r="C1967" s="1" t="s">
        <v>30</v>
      </c>
      <c r="D1967" s="1" t="s">
        <v>55</v>
      </c>
      <c r="E1967" s="1" t="s">
        <v>33</v>
      </c>
      <c r="F1967" s="16">
        <v>65777</v>
      </c>
      <c r="G1967" s="2">
        <v>41627</v>
      </c>
      <c r="H1967">
        <v>87</v>
      </c>
      <c r="I1967" s="4">
        <v>565</v>
      </c>
      <c r="J1967" s="4">
        <v>32</v>
      </c>
      <c r="K1967" s="4">
        <v>435</v>
      </c>
      <c r="L1967" s="4">
        <v>28</v>
      </c>
      <c r="M1967" s="4">
        <v>32</v>
      </c>
      <c r="N1967" s="4">
        <v>54</v>
      </c>
      <c r="O1967" s="4">
        <f t="shared" si="30"/>
        <v>1146</v>
      </c>
      <c r="P1967">
        <v>1</v>
      </c>
      <c r="Q1967">
        <v>2</v>
      </c>
      <c r="R1967">
        <v>8</v>
      </c>
      <c r="S1967">
        <v>6</v>
      </c>
      <c r="T1967">
        <v>1</v>
      </c>
      <c r="U1967">
        <v>0</v>
      </c>
      <c r="V1967">
        <v>0</v>
      </c>
      <c r="W1967">
        <v>0</v>
      </c>
      <c r="X1967">
        <v>0</v>
      </c>
      <c r="Y1967">
        <v>0</v>
      </c>
      <c r="Z1967">
        <v>0</v>
      </c>
      <c r="AA1967">
        <v>0</v>
      </c>
    </row>
    <row r="1968" spans="1:27" ht="16.5" x14ac:dyDescent="0.3">
      <c r="A1968">
        <v>6131</v>
      </c>
      <c r="B1968" t="s">
        <v>53</v>
      </c>
      <c r="C1968" s="1" t="s">
        <v>26</v>
      </c>
      <c r="D1968" s="1" t="s">
        <v>36</v>
      </c>
      <c r="E1968" s="1" t="s">
        <v>31</v>
      </c>
      <c r="F1968" s="16">
        <v>70829</v>
      </c>
      <c r="G1968" s="2">
        <v>41609</v>
      </c>
      <c r="H1968">
        <v>87</v>
      </c>
      <c r="I1968" s="4">
        <v>141</v>
      </c>
      <c r="J1968" s="4">
        <v>70</v>
      </c>
      <c r="K1968" s="4">
        <v>106</v>
      </c>
      <c r="L1968" s="4">
        <v>72</v>
      </c>
      <c r="M1968" s="4">
        <v>19</v>
      </c>
      <c r="N1968" s="4">
        <v>23</v>
      </c>
      <c r="O1968" s="4">
        <f t="shared" si="30"/>
        <v>431</v>
      </c>
      <c r="P1968">
        <v>2</v>
      </c>
      <c r="Q1968">
        <v>4</v>
      </c>
      <c r="R1968">
        <v>2</v>
      </c>
      <c r="S1968">
        <v>8</v>
      </c>
      <c r="T1968">
        <v>3</v>
      </c>
      <c r="U1968">
        <v>0</v>
      </c>
      <c r="V1968">
        <v>0</v>
      </c>
      <c r="W1968">
        <v>0</v>
      </c>
      <c r="X1968">
        <v>0</v>
      </c>
      <c r="Y1968">
        <v>0</v>
      </c>
      <c r="Z1968">
        <v>0</v>
      </c>
      <c r="AA1968">
        <v>0</v>
      </c>
    </row>
    <row r="1969" spans="1:27" ht="16.5" x14ac:dyDescent="0.3">
      <c r="A1969">
        <v>5798</v>
      </c>
      <c r="B1969" t="s">
        <v>50</v>
      </c>
      <c r="C1969" s="1" t="s">
        <v>35</v>
      </c>
      <c r="D1969" s="1" t="s">
        <v>39</v>
      </c>
      <c r="E1969" s="1" t="s">
        <v>33</v>
      </c>
      <c r="F1969" s="16">
        <v>0</v>
      </c>
      <c r="G1969" s="2">
        <v>41601</v>
      </c>
      <c r="H1969">
        <v>87</v>
      </c>
      <c r="I1969" s="4">
        <v>445</v>
      </c>
      <c r="J1969" s="4">
        <v>37</v>
      </c>
      <c r="K1969" s="4">
        <v>359</v>
      </c>
      <c r="L1969" s="4">
        <v>98</v>
      </c>
      <c r="M1969" s="4">
        <v>28</v>
      </c>
      <c r="N1969" s="4">
        <v>18</v>
      </c>
      <c r="O1969" s="4">
        <f t="shared" si="30"/>
        <v>985</v>
      </c>
      <c r="P1969">
        <v>1</v>
      </c>
      <c r="Q1969">
        <v>2</v>
      </c>
      <c r="R1969">
        <v>4</v>
      </c>
      <c r="S1969">
        <v>8</v>
      </c>
      <c r="T1969">
        <v>1</v>
      </c>
      <c r="U1969">
        <v>0</v>
      </c>
      <c r="V1969">
        <v>0</v>
      </c>
      <c r="W1969">
        <v>0</v>
      </c>
      <c r="X1969">
        <v>0</v>
      </c>
      <c r="Y1969">
        <v>0</v>
      </c>
      <c r="Z1969">
        <v>0</v>
      </c>
      <c r="AA1969">
        <v>0</v>
      </c>
    </row>
    <row r="1970" spans="1:27" ht="16.5" x14ac:dyDescent="0.3">
      <c r="A1970">
        <v>10379</v>
      </c>
      <c r="B1970" t="s">
        <v>51</v>
      </c>
      <c r="C1970" s="1" t="s">
        <v>26</v>
      </c>
      <c r="D1970" s="1" t="s">
        <v>39</v>
      </c>
      <c r="E1970" s="1" t="s">
        <v>29</v>
      </c>
      <c r="F1970" s="16">
        <v>59247</v>
      </c>
      <c r="G1970" s="2">
        <v>41586</v>
      </c>
      <c r="H1970">
        <v>87</v>
      </c>
      <c r="I1970" s="4">
        <v>327</v>
      </c>
      <c r="J1970" s="4">
        <v>9</v>
      </c>
      <c r="K1970" s="4">
        <v>122</v>
      </c>
      <c r="L1970" s="4">
        <v>19</v>
      </c>
      <c r="M1970" s="4">
        <v>14</v>
      </c>
      <c r="N1970" s="4">
        <v>83</v>
      </c>
      <c r="O1970" s="4">
        <f t="shared" si="30"/>
        <v>574</v>
      </c>
      <c r="P1970">
        <v>5</v>
      </c>
      <c r="Q1970">
        <v>5</v>
      </c>
      <c r="R1970">
        <v>2</v>
      </c>
      <c r="S1970">
        <v>9</v>
      </c>
      <c r="T1970">
        <v>6</v>
      </c>
      <c r="U1970">
        <v>0</v>
      </c>
      <c r="V1970">
        <v>0</v>
      </c>
      <c r="W1970">
        <v>0</v>
      </c>
      <c r="X1970">
        <v>0</v>
      </c>
      <c r="Y1970">
        <v>0</v>
      </c>
      <c r="Z1970">
        <v>0</v>
      </c>
      <c r="AA1970">
        <v>0</v>
      </c>
    </row>
    <row r="1971" spans="1:27" ht="16.5" x14ac:dyDescent="0.3">
      <c r="A1971">
        <v>606</v>
      </c>
      <c r="B1971" t="s">
        <v>50</v>
      </c>
      <c r="C1971" s="1" t="s">
        <v>26</v>
      </c>
      <c r="D1971" s="1" t="s">
        <v>55</v>
      </c>
      <c r="E1971" s="1" t="s">
        <v>29</v>
      </c>
      <c r="F1971" s="16">
        <v>25930</v>
      </c>
      <c r="G1971" s="2">
        <v>41557</v>
      </c>
      <c r="H1971">
        <v>87</v>
      </c>
      <c r="I1971" s="4">
        <v>6</v>
      </c>
      <c r="J1971" s="4">
        <v>1</v>
      </c>
      <c r="K1971" s="4">
        <v>2</v>
      </c>
      <c r="L1971" s="4">
        <v>2</v>
      </c>
      <c r="M1971" s="4">
        <v>0</v>
      </c>
      <c r="N1971" s="4">
        <v>4</v>
      </c>
      <c r="O1971" s="4">
        <f t="shared" si="30"/>
        <v>15</v>
      </c>
      <c r="P1971">
        <v>1</v>
      </c>
      <c r="Q1971">
        <v>1</v>
      </c>
      <c r="R1971">
        <v>0</v>
      </c>
      <c r="S1971">
        <v>2</v>
      </c>
      <c r="T1971">
        <v>7</v>
      </c>
      <c r="U1971">
        <v>0</v>
      </c>
      <c r="V1971">
        <v>0</v>
      </c>
      <c r="W1971">
        <v>0</v>
      </c>
      <c r="X1971">
        <v>0</v>
      </c>
      <c r="Y1971">
        <v>0</v>
      </c>
      <c r="Z1971">
        <v>0</v>
      </c>
      <c r="AA1971">
        <v>0</v>
      </c>
    </row>
    <row r="1972" spans="1:27" ht="16.5" x14ac:dyDescent="0.3">
      <c r="A1972">
        <v>7801</v>
      </c>
      <c r="B1972" t="s">
        <v>51</v>
      </c>
      <c r="C1972" s="1" t="s">
        <v>41</v>
      </c>
      <c r="D1972" s="1" t="s">
        <v>55</v>
      </c>
      <c r="E1972" s="1" t="s">
        <v>33</v>
      </c>
      <c r="F1972" s="16">
        <v>54753</v>
      </c>
      <c r="G1972" s="2">
        <v>41529</v>
      </c>
      <c r="H1972">
        <v>87</v>
      </c>
      <c r="I1972" s="4">
        <v>197</v>
      </c>
      <c r="J1972" s="4">
        <v>107</v>
      </c>
      <c r="K1972" s="4">
        <v>227</v>
      </c>
      <c r="L1972" s="4">
        <v>7</v>
      </c>
      <c r="M1972" s="4">
        <v>59</v>
      </c>
      <c r="N1972" s="4">
        <v>131</v>
      </c>
      <c r="O1972" s="4">
        <f t="shared" si="30"/>
        <v>728</v>
      </c>
      <c r="P1972">
        <v>3</v>
      </c>
      <c r="Q1972">
        <v>5</v>
      </c>
      <c r="R1972">
        <v>2</v>
      </c>
      <c r="S1972">
        <v>11</v>
      </c>
      <c r="T1972">
        <v>4</v>
      </c>
      <c r="U1972">
        <v>0</v>
      </c>
      <c r="V1972">
        <v>0</v>
      </c>
      <c r="W1972">
        <v>0</v>
      </c>
      <c r="X1972">
        <v>0</v>
      </c>
      <c r="Y1972">
        <v>0</v>
      </c>
      <c r="Z1972">
        <v>0</v>
      </c>
      <c r="AA1972">
        <v>0</v>
      </c>
    </row>
    <row r="1973" spans="1:27" ht="16.5" x14ac:dyDescent="0.3">
      <c r="A1973">
        <v>2445</v>
      </c>
      <c r="B1973" t="s">
        <v>53</v>
      </c>
      <c r="C1973" s="1" t="s">
        <v>26</v>
      </c>
      <c r="D1973" s="1" t="s">
        <v>34</v>
      </c>
      <c r="E1973" s="1" t="s">
        <v>33</v>
      </c>
      <c r="F1973" s="16">
        <v>28440</v>
      </c>
      <c r="G1973" s="2">
        <v>41462</v>
      </c>
      <c r="H1973">
        <v>87</v>
      </c>
      <c r="I1973" s="4">
        <v>38</v>
      </c>
      <c r="J1973" s="4">
        <v>1</v>
      </c>
      <c r="K1973" s="4">
        <v>24</v>
      </c>
      <c r="L1973" s="4">
        <v>0</v>
      </c>
      <c r="M1973" s="4">
        <v>0</v>
      </c>
      <c r="N1973" s="4">
        <v>0</v>
      </c>
      <c r="O1973" s="4">
        <f t="shared" si="30"/>
        <v>63</v>
      </c>
      <c r="P1973">
        <v>1</v>
      </c>
      <c r="Q1973">
        <v>2</v>
      </c>
      <c r="R1973">
        <v>0</v>
      </c>
      <c r="S1973">
        <v>3</v>
      </c>
      <c r="T1973">
        <v>8</v>
      </c>
      <c r="U1973">
        <v>0</v>
      </c>
      <c r="V1973">
        <v>0</v>
      </c>
      <c r="W1973">
        <v>0</v>
      </c>
      <c r="X1973">
        <v>0</v>
      </c>
      <c r="Y1973">
        <v>0</v>
      </c>
      <c r="Z1973">
        <v>0</v>
      </c>
      <c r="AA1973">
        <v>0</v>
      </c>
    </row>
    <row r="1974" spans="1:27" ht="16.5" x14ac:dyDescent="0.3">
      <c r="A1974">
        <v>5346</v>
      </c>
      <c r="B1974" t="s">
        <v>50</v>
      </c>
      <c r="C1974" s="1" t="s">
        <v>35</v>
      </c>
      <c r="D1974" s="1" t="s">
        <v>36</v>
      </c>
      <c r="E1974" s="1" t="s">
        <v>31</v>
      </c>
      <c r="F1974" s="16">
        <v>23559</v>
      </c>
      <c r="G1974" s="2">
        <v>41458</v>
      </c>
      <c r="H1974">
        <v>87</v>
      </c>
      <c r="I1974" s="4">
        <v>25</v>
      </c>
      <c r="J1974" s="4">
        <v>5</v>
      </c>
      <c r="K1974" s="4">
        <v>19</v>
      </c>
      <c r="L1974" s="4">
        <v>7</v>
      </c>
      <c r="M1974" s="4">
        <v>0</v>
      </c>
      <c r="N1974" s="4">
        <v>23</v>
      </c>
      <c r="O1974" s="4">
        <f t="shared" si="30"/>
        <v>79</v>
      </c>
      <c r="P1974">
        <v>3</v>
      </c>
      <c r="Q1974">
        <v>3</v>
      </c>
      <c r="R1974">
        <v>0</v>
      </c>
      <c r="S1974">
        <v>3</v>
      </c>
      <c r="T1974">
        <v>7</v>
      </c>
      <c r="U1974">
        <v>0</v>
      </c>
      <c r="V1974">
        <v>0</v>
      </c>
      <c r="W1974">
        <v>0</v>
      </c>
      <c r="X1974">
        <v>0</v>
      </c>
      <c r="Y1974">
        <v>0</v>
      </c>
      <c r="Z1974">
        <v>0</v>
      </c>
      <c r="AA1974">
        <v>0</v>
      </c>
    </row>
    <row r="1975" spans="1:27" ht="16.5" x14ac:dyDescent="0.3">
      <c r="A1975">
        <v>550</v>
      </c>
      <c r="B1975" t="s">
        <v>38</v>
      </c>
      <c r="C1975" s="1" t="s">
        <v>26</v>
      </c>
      <c r="D1975" s="1" t="s">
        <v>55</v>
      </c>
      <c r="E1975" s="1" t="s">
        <v>27</v>
      </c>
      <c r="F1975" s="16">
        <v>62335</v>
      </c>
      <c r="G1975" s="2">
        <v>41417</v>
      </c>
      <c r="H1975">
        <v>87</v>
      </c>
      <c r="I1975" s="4">
        <v>243</v>
      </c>
      <c r="J1975" s="4">
        <v>131</v>
      </c>
      <c r="K1975" s="4">
        <v>217</v>
      </c>
      <c r="L1975" s="4">
        <v>85</v>
      </c>
      <c r="M1975" s="4">
        <v>6</v>
      </c>
      <c r="N1975" s="4">
        <v>26</v>
      </c>
      <c r="O1975" s="4">
        <f t="shared" si="30"/>
        <v>708</v>
      </c>
      <c r="P1975">
        <v>2</v>
      </c>
      <c r="Q1975">
        <v>3</v>
      </c>
      <c r="R1975">
        <v>3</v>
      </c>
      <c r="S1975">
        <v>13</v>
      </c>
      <c r="T1975">
        <v>2</v>
      </c>
      <c r="U1975">
        <v>0</v>
      </c>
      <c r="V1975">
        <v>0</v>
      </c>
      <c r="W1975">
        <v>0</v>
      </c>
      <c r="X1975">
        <v>0</v>
      </c>
      <c r="Y1975">
        <v>0</v>
      </c>
      <c r="Z1975">
        <v>0</v>
      </c>
      <c r="AA1975">
        <v>0</v>
      </c>
    </row>
    <row r="1976" spans="1:27" ht="16.5" x14ac:dyDescent="0.3">
      <c r="A1976">
        <v>4478</v>
      </c>
      <c r="B1976" t="s">
        <v>53</v>
      </c>
      <c r="C1976" s="1" t="s">
        <v>37</v>
      </c>
      <c r="D1976" s="1" t="s">
        <v>55</v>
      </c>
      <c r="E1976" s="1" t="s">
        <v>31</v>
      </c>
      <c r="F1976" s="16">
        <v>63777</v>
      </c>
      <c r="G1976" s="2">
        <v>41357</v>
      </c>
      <c r="H1976">
        <v>87</v>
      </c>
      <c r="I1976" s="4">
        <v>457</v>
      </c>
      <c r="J1976" s="4">
        <v>5</v>
      </c>
      <c r="K1976" s="4">
        <v>106</v>
      </c>
      <c r="L1976" s="4">
        <v>15</v>
      </c>
      <c r="M1976" s="4">
        <v>17</v>
      </c>
      <c r="N1976" s="4">
        <v>53</v>
      </c>
      <c r="O1976" s="4">
        <f t="shared" si="30"/>
        <v>653</v>
      </c>
      <c r="P1976">
        <v>8</v>
      </c>
      <c r="Q1976">
        <v>11</v>
      </c>
      <c r="R1976">
        <v>1</v>
      </c>
      <c r="S1976">
        <v>6</v>
      </c>
      <c r="T1976">
        <v>8</v>
      </c>
      <c r="U1976">
        <v>0</v>
      </c>
      <c r="V1976">
        <v>0</v>
      </c>
      <c r="W1976">
        <v>0</v>
      </c>
      <c r="X1976">
        <v>0</v>
      </c>
      <c r="Y1976">
        <v>0</v>
      </c>
      <c r="Z1976">
        <v>0</v>
      </c>
      <c r="AA1976">
        <v>0</v>
      </c>
    </row>
    <row r="1977" spans="1:27" ht="16.5" x14ac:dyDescent="0.3">
      <c r="A1977">
        <v>2350</v>
      </c>
      <c r="B1977" t="s">
        <v>50</v>
      </c>
      <c r="C1977" s="1" t="s">
        <v>28</v>
      </c>
      <c r="D1977" s="1" t="s">
        <v>55</v>
      </c>
      <c r="E1977" s="1" t="s">
        <v>31</v>
      </c>
      <c r="F1977" s="16">
        <v>59666</v>
      </c>
      <c r="G1977" s="2">
        <v>41355</v>
      </c>
      <c r="H1977">
        <v>87</v>
      </c>
      <c r="I1977" s="4">
        <v>623</v>
      </c>
      <c r="J1977" s="4">
        <v>53</v>
      </c>
      <c r="K1977" s="4">
        <v>178</v>
      </c>
      <c r="L1977" s="4">
        <v>23</v>
      </c>
      <c r="M1977" s="4">
        <v>17</v>
      </c>
      <c r="N1977" s="4">
        <v>133</v>
      </c>
      <c r="O1977" s="4">
        <f t="shared" si="30"/>
        <v>1027</v>
      </c>
      <c r="P1977">
        <v>7</v>
      </c>
      <c r="Q1977">
        <v>3</v>
      </c>
      <c r="R1977">
        <v>2</v>
      </c>
      <c r="S1977">
        <v>8</v>
      </c>
      <c r="T1977">
        <v>8</v>
      </c>
      <c r="U1977">
        <v>0</v>
      </c>
      <c r="V1977">
        <v>1</v>
      </c>
      <c r="W1977">
        <v>0</v>
      </c>
      <c r="X1977">
        <v>0</v>
      </c>
      <c r="Y1977">
        <v>0</v>
      </c>
      <c r="Z1977">
        <v>0</v>
      </c>
      <c r="AA1977">
        <v>0</v>
      </c>
    </row>
    <row r="1978" spans="1:27" ht="16.5" x14ac:dyDescent="0.3">
      <c r="A1978">
        <v>1118</v>
      </c>
      <c r="B1978" t="s">
        <v>51</v>
      </c>
      <c r="C1978" s="1" t="s">
        <v>26</v>
      </c>
      <c r="D1978" s="1" t="s">
        <v>39</v>
      </c>
      <c r="E1978" s="1" t="s">
        <v>31</v>
      </c>
      <c r="F1978" s="16">
        <v>50965</v>
      </c>
      <c r="G1978" s="2">
        <v>41325</v>
      </c>
      <c r="H1978">
        <v>87</v>
      </c>
      <c r="I1978" s="4">
        <v>544</v>
      </c>
      <c r="J1978" s="4">
        <v>13</v>
      </c>
      <c r="K1978" s="4">
        <v>85</v>
      </c>
      <c r="L1978" s="4">
        <v>8</v>
      </c>
      <c r="M1978" s="4">
        <v>6</v>
      </c>
      <c r="N1978" s="4">
        <v>29</v>
      </c>
      <c r="O1978" s="4">
        <f t="shared" si="30"/>
        <v>685</v>
      </c>
      <c r="P1978">
        <v>3</v>
      </c>
      <c r="Q1978">
        <v>10</v>
      </c>
      <c r="R1978">
        <v>4</v>
      </c>
      <c r="S1978">
        <v>5</v>
      </c>
      <c r="T1978">
        <v>8</v>
      </c>
      <c r="U1978">
        <v>1</v>
      </c>
      <c r="V1978">
        <v>0</v>
      </c>
      <c r="W1978">
        <v>0</v>
      </c>
      <c r="X1978">
        <v>0</v>
      </c>
      <c r="Y1978">
        <v>0</v>
      </c>
      <c r="Z1978">
        <v>0</v>
      </c>
      <c r="AA1978">
        <v>0</v>
      </c>
    </row>
    <row r="1979" spans="1:27" ht="16.5" x14ac:dyDescent="0.3">
      <c r="A1979">
        <v>1491</v>
      </c>
      <c r="B1979" t="s">
        <v>50</v>
      </c>
      <c r="C1979" s="1" t="s">
        <v>28</v>
      </c>
      <c r="D1979" s="1" t="s">
        <v>36</v>
      </c>
      <c r="E1979" s="1" t="s">
        <v>33</v>
      </c>
      <c r="F1979" s="16">
        <v>71488</v>
      </c>
      <c r="G1979" s="2">
        <v>41323</v>
      </c>
      <c r="H1979">
        <v>87</v>
      </c>
      <c r="I1979" s="4">
        <v>162</v>
      </c>
      <c r="J1979" s="4">
        <v>33</v>
      </c>
      <c r="K1979" s="4">
        <v>124</v>
      </c>
      <c r="L1979" s="4">
        <v>40</v>
      </c>
      <c r="M1979" s="4">
        <v>28</v>
      </c>
      <c r="N1979" s="4">
        <v>172</v>
      </c>
      <c r="O1979" s="4">
        <f t="shared" si="30"/>
        <v>559</v>
      </c>
      <c r="P1979">
        <v>2</v>
      </c>
      <c r="Q1979">
        <v>3</v>
      </c>
      <c r="R1979">
        <v>4</v>
      </c>
      <c r="S1979">
        <v>7</v>
      </c>
      <c r="T1979">
        <v>1</v>
      </c>
      <c r="U1979">
        <v>0</v>
      </c>
      <c r="V1979">
        <v>0</v>
      </c>
      <c r="W1979">
        <v>0</v>
      </c>
      <c r="X1979">
        <v>0</v>
      </c>
      <c r="Y1979">
        <v>0</v>
      </c>
      <c r="Z1979">
        <v>0</v>
      </c>
      <c r="AA1979">
        <v>0</v>
      </c>
    </row>
    <row r="1980" spans="1:27" ht="16.5" x14ac:dyDescent="0.3">
      <c r="A1980">
        <v>4507</v>
      </c>
      <c r="B1980" t="s">
        <v>38</v>
      </c>
      <c r="C1980" s="1" t="s">
        <v>26</v>
      </c>
      <c r="D1980" s="1" t="s">
        <v>55</v>
      </c>
      <c r="E1980" s="1" t="s">
        <v>29</v>
      </c>
      <c r="F1980" s="16">
        <v>72228</v>
      </c>
      <c r="G1980" s="2">
        <v>41240</v>
      </c>
      <c r="H1980">
        <v>87</v>
      </c>
      <c r="I1980" s="4">
        <v>631</v>
      </c>
      <c r="J1980" s="4">
        <v>28</v>
      </c>
      <c r="K1980" s="4">
        <v>491</v>
      </c>
      <c r="L1980" s="4">
        <v>30</v>
      </c>
      <c r="M1980" s="4">
        <v>14</v>
      </c>
      <c r="N1980" s="4">
        <v>56</v>
      </c>
      <c r="O1980" s="4">
        <f t="shared" si="30"/>
        <v>1250</v>
      </c>
      <c r="P1980">
        <v>1</v>
      </c>
      <c r="Q1980">
        <v>6</v>
      </c>
      <c r="R1980">
        <v>7</v>
      </c>
      <c r="S1980">
        <v>8</v>
      </c>
      <c r="T1980">
        <v>3</v>
      </c>
      <c r="U1980">
        <v>0</v>
      </c>
      <c r="V1980">
        <v>0</v>
      </c>
      <c r="W1980">
        <v>0</v>
      </c>
      <c r="X1980">
        <v>0</v>
      </c>
      <c r="Y1980">
        <v>0</v>
      </c>
      <c r="Z1980">
        <v>0</v>
      </c>
      <c r="AA1980">
        <v>0</v>
      </c>
    </row>
    <row r="1981" spans="1:27" ht="16.5" x14ac:dyDescent="0.3">
      <c r="A1981">
        <v>7023</v>
      </c>
      <c r="B1981" t="s">
        <v>38</v>
      </c>
      <c r="C1981" s="1" t="s">
        <v>41</v>
      </c>
      <c r="D1981" s="1" t="s">
        <v>34</v>
      </c>
      <c r="E1981" s="1" t="s">
        <v>29</v>
      </c>
      <c r="F1981" s="16">
        <v>46231</v>
      </c>
      <c r="G1981" s="2">
        <v>41239</v>
      </c>
      <c r="H1981">
        <v>87</v>
      </c>
      <c r="I1981" s="4">
        <v>189</v>
      </c>
      <c r="J1981" s="4">
        <v>2</v>
      </c>
      <c r="K1981" s="4">
        <v>55</v>
      </c>
      <c r="L1981" s="4">
        <v>0</v>
      </c>
      <c r="M1981" s="4">
        <v>5</v>
      </c>
      <c r="N1981" s="4">
        <v>12</v>
      </c>
      <c r="O1981" s="4">
        <f t="shared" si="30"/>
        <v>263</v>
      </c>
      <c r="P1981">
        <v>4</v>
      </c>
      <c r="Q1981">
        <v>6</v>
      </c>
      <c r="R1981">
        <v>1</v>
      </c>
      <c r="S1981">
        <v>4</v>
      </c>
      <c r="T1981">
        <v>9</v>
      </c>
      <c r="U1981">
        <v>0</v>
      </c>
      <c r="V1981">
        <v>0</v>
      </c>
      <c r="W1981">
        <v>0</v>
      </c>
      <c r="X1981">
        <v>0</v>
      </c>
      <c r="Y1981">
        <v>0</v>
      </c>
      <c r="Z1981">
        <v>0</v>
      </c>
      <c r="AA1981">
        <v>0</v>
      </c>
    </row>
    <row r="1982" spans="1:27" ht="16.5" x14ac:dyDescent="0.3">
      <c r="A1982">
        <v>6977</v>
      </c>
      <c r="B1982" t="s">
        <v>53</v>
      </c>
      <c r="C1982" s="1" t="s">
        <v>26</v>
      </c>
      <c r="D1982" s="1" t="s">
        <v>55</v>
      </c>
      <c r="E1982" s="1" t="s">
        <v>33</v>
      </c>
      <c r="F1982" s="16">
        <v>75702</v>
      </c>
      <c r="G1982" s="2">
        <v>41196</v>
      </c>
      <c r="H1982">
        <v>87</v>
      </c>
      <c r="I1982" s="4">
        <v>1073</v>
      </c>
      <c r="J1982" s="4">
        <v>0</v>
      </c>
      <c r="K1982" s="4">
        <v>629</v>
      </c>
      <c r="L1982" s="4">
        <v>145</v>
      </c>
      <c r="M1982" s="4">
        <v>37</v>
      </c>
      <c r="N1982" s="4">
        <v>37</v>
      </c>
      <c r="O1982" s="4">
        <f t="shared" si="30"/>
        <v>1921</v>
      </c>
      <c r="P1982">
        <v>1</v>
      </c>
      <c r="Q1982">
        <v>10</v>
      </c>
      <c r="R1982">
        <v>5</v>
      </c>
      <c r="S1982">
        <v>13</v>
      </c>
      <c r="T1982">
        <v>6</v>
      </c>
      <c r="U1982">
        <v>0</v>
      </c>
      <c r="V1982">
        <v>0</v>
      </c>
      <c r="W1982">
        <v>1</v>
      </c>
      <c r="X1982">
        <v>0</v>
      </c>
      <c r="Y1982">
        <v>0</v>
      </c>
      <c r="Z1982">
        <v>0</v>
      </c>
      <c r="AA1982">
        <v>0</v>
      </c>
    </row>
    <row r="1983" spans="1:27" ht="16.5" x14ac:dyDescent="0.3">
      <c r="A1983">
        <v>4042</v>
      </c>
      <c r="B1983" t="s">
        <v>50</v>
      </c>
      <c r="C1983" s="1" t="s">
        <v>28</v>
      </c>
      <c r="D1983" s="1" t="s">
        <v>55</v>
      </c>
      <c r="E1983" s="1" t="s">
        <v>27</v>
      </c>
      <c r="F1983" s="16">
        <v>43300</v>
      </c>
      <c r="G1983" s="2">
        <v>41195</v>
      </c>
      <c r="H1983">
        <v>87</v>
      </c>
      <c r="I1983" s="4">
        <v>91</v>
      </c>
      <c r="J1983" s="4">
        <v>3</v>
      </c>
      <c r="K1983" s="4">
        <v>52</v>
      </c>
      <c r="L1983" s="4">
        <v>2</v>
      </c>
      <c r="M1983" s="4">
        <v>1</v>
      </c>
      <c r="N1983" s="4">
        <v>31</v>
      </c>
      <c r="O1983" s="4">
        <f t="shared" si="30"/>
        <v>180</v>
      </c>
      <c r="P1983">
        <v>3</v>
      </c>
      <c r="Q1983">
        <v>4</v>
      </c>
      <c r="R1983">
        <v>0</v>
      </c>
      <c r="S1983">
        <v>4</v>
      </c>
      <c r="T1983">
        <v>8</v>
      </c>
      <c r="U1983">
        <v>0</v>
      </c>
      <c r="V1983">
        <v>0</v>
      </c>
      <c r="W1983">
        <v>0</v>
      </c>
      <c r="X1983">
        <v>0</v>
      </c>
      <c r="Y1983">
        <v>0</v>
      </c>
      <c r="Z1983">
        <v>1</v>
      </c>
      <c r="AA1983">
        <v>0</v>
      </c>
    </row>
    <row r="1984" spans="1:27" ht="16.5" x14ac:dyDescent="0.3">
      <c r="A1984">
        <v>7274</v>
      </c>
      <c r="B1984" t="s">
        <v>51</v>
      </c>
      <c r="C1984" s="1" t="s">
        <v>26</v>
      </c>
      <c r="D1984" s="1" t="s">
        <v>55</v>
      </c>
      <c r="E1984" s="1" t="s">
        <v>31</v>
      </c>
      <c r="F1984" s="16">
        <v>78618</v>
      </c>
      <c r="G1984" s="2">
        <v>41180</v>
      </c>
      <c r="H1984">
        <v>87</v>
      </c>
      <c r="I1984" s="4">
        <v>736</v>
      </c>
      <c r="J1984" s="4">
        <v>163</v>
      </c>
      <c r="K1984" s="4">
        <v>818</v>
      </c>
      <c r="L1984" s="4">
        <v>212</v>
      </c>
      <c r="M1984" s="4">
        <v>163</v>
      </c>
      <c r="N1984" s="4">
        <v>61</v>
      </c>
      <c r="O1984" s="4">
        <f t="shared" si="30"/>
        <v>2153</v>
      </c>
      <c r="P1984">
        <v>1</v>
      </c>
      <c r="Q1984">
        <v>4</v>
      </c>
      <c r="R1984">
        <v>7</v>
      </c>
      <c r="S1984">
        <v>10</v>
      </c>
      <c r="T1984">
        <v>2</v>
      </c>
      <c r="U1984">
        <v>0</v>
      </c>
      <c r="V1984">
        <v>1</v>
      </c>
      <c r="W1984">
        <v>0</v>
      </c>
      <c r="X1984">
        <v>0</v>
      </c>
      <c r="Y1984">
        <v>0</v>
      </c>
      <c r="Z1984">
        <v>0</v>
      </c>
      <c r="AA1984">
        <v>0</v>
      </c>
    </row>
    <row r="1985" spans="1:27" ht="16.5" x14ac:dyDescent="0.3">
      <c r="A1985">
        <v>2902</v>
      </c>
      <c r="B1985" t="s">
        <v>51</v>
      </c>
      <c r="C1985" s="1" t="s">
        <v>32</v>
      </c>
      <c r="D1985" s="1" t="s">
        <v>55</v>
      </c>
      <c r="E1985" s="1" t="s">
        <v>33</v>
      </c>
      <c r="F1985" s="16">
        <v>0</v>
      </c>
      <c r="G1985" s="2">
        <v>41155</v>
      </c>
      <c r="H1985">
        <v>87</v>
      </c>
      <c r="I1985" s="4">
        <v>19</v>
      </c>
      <c r="J1985" s="4">
        <v>4</v>
      </c>
      <c r="K1985" s="4">
        <v>12</v>
      </c>
      <c r="L1985" s="4">
        <v>2</v>
      </c>
      <c r="M1985" s="4">
        <v>2</v>
      </c>
      <c r="N1985" s="4">
        <v>6</v>
      </c>
      <c r="O1985" s="4">
        <f t="shared" si="30"/>
        <v>45</v>
      </c>
      <c r="P1985">
        <v>1</v>
      </c>
      <c r="Q1985">
        <v>1</v>
      </c>
      <c r="R1985">
        <v>0</v>
      </c>
      <c r="S1985">
        <v>3</v>
      </c>
      <c r="T1985">
        <v>5</v>
      </c>
      <c r="U1985">
        <v>0</v>
      </c>
      <c r="V1985">
        <v>0</v>
      </c>
      <c r="W1985">
        <v>0</v>
      </c>
      <c r="X1985">
        <v>0</v>
      </c>
      <c r="Y1985">
        <v>0</v>
      </c>
      <c r="Z1985">
        <v>0</v>
      </c>
      <c r="AA1985">
        <v>0</v>
      </c>
    </row>
    <row r="1986" spans="1:27" ht="16.5" x14ac:dyDescent="0.3">
      <c r="A1986">
        <v>3332</v>
      </c>
      <c r="B1986" t="s">
        <v>52</v>
      </c>
      <c r="C1986" s="1" t="s">
        <v>35</v>
      </c>
      <c r="D1986" s="1" t="s">
        <v>55</v>
      </c>
      <c r="E1986" s="1" t="s">
        <v>29</v>
      </c>
      <c r="F1986" s="16">
        <v>29760</v>
      </c>
      <c r="G1986" s="2">
        <v>41150</v>
      </c>
      <c r="H1986">
        <v>87</v>
      </c>
      <c r="I1986" s="4">
        <v>64</v>
      </c>
      <c r="J1986" s="4">
        <v>4</v>
      </c>
      <c r="K1986" s="4">
        <v>68</v>
      </c>
      <c r="L1986" s="4">
        <v>7</v>
      </c>
      <c r="M1986" s="4">
        <v>5</v>
      </c>
      <c r="N1986" s="4">
        <v>17</v>
      </c>
      <c r="O1986" s="4">
        <f t="shared" ref="O1986:O2049" si="31">SUM(I1986:N1986)</f>
        <v>165</v>
      </c>
      <c r="P1986">
        <v>4</v>
      </c>
      <c r="Q1986">
        <v>3</v>
      </c>
      <c r="R1986">
        <v>1</v>
      </c>
      <c r="S1986">
        <v>4</v>
      </c>
      <c r="T1986">
        <v>8</v>
      </c>
      <c r="U1986">
        <v>0</v>
      </c>
      <c r="V1986">
        <v>0</v>
      </c>
      <c r="W1986">
        <v>0</v>
      </c>
      <c r="X1986">
        <v>0</v>
      </c>
      <c r="Y1986">
        <v>0</v>
      </c>
      <c r="Z1986">
        <v>0</v>
      </c>
      <c r="AA1986">
        <v>0</v>
      </c>
    </row>
    <row r="1987" spans="1:27" ht="16.5" x14ac:dyDescent="0.3">
      <c r="A1987">
        <v>7433</v>
      </c>
      <c r="B1987" t="s">
        <v>52</v>
      </c>
      <c r="C1987" s="1" t="s">
        <v>26</v>
      </c>
      <c r="D1987" s="1" t="s">
        <v>55</v>
      </c>
      <c r="E1987" s="1" t="s">
        <v>29</v>
      </c>
      <c r="F1987" s="16">
        <v>29760</v>
      </c>
      <c r="G1987" s="2">
        <v>41150</v>
      </c>
      <c r="H1987">
        <v>87</v>
      </c>
      <c r="I1987" s="4">
        <v>64</v>
      </c>
      <c r="J1987" s="4">
        <v>4</v>
      </c>
      <c r="K1987" s="4">
        <v>68</v>
      </c>
      <c r="L1987" s="4">
        <v>7</v>
      </c>
      <c r="M1987" s="4">
        <v>5</v>
      </c>
      <c r="N1987" s="4">
        <v>17</v>
      </c>
      <c r="O1987" s="4">
        <f t="shared" si="31"/>
        <v>165</v>
      </c>
      <c r="P1987">
        <v>4</v>
      </c>
      <c r="Q1987">
        <v>3</v>
      </c>
      <c r="R1987">
        <v>1</v>
      </c>
      <c r="S1987">
        <v>4</v>
      </c>
      <c r="T1987">
        <v>8</v>
      </c>
      <c r="U1987">
        <v>0</v>
      </c>
      <c r="V1987">
        <v>0</v>
      </c>
      <c r="W1987">
        <v>0</v>
      </c>
      <c r="X1987">
        <v>0</v>
      </c>
      <c r="Y1987">
        <v>0</v>
      </c>
      <c r="Z1987">
        <v>0</v>
      </c>
      <c r="AA1987">
        <v>0</v>
      </c>
    </row>
    <row r="1988" spans="1:27" ht="16.5" x14ac:dyDescent="0.3">
      <c r="A1988">
        <v>9386</v>
      </c>
      <c r="B1988" t="s">
        <v>51</v>
      </c>
      <c r="C1988" s="1" t="s">
        <v>26</v>
      </c>
      <c r="D1988" s="1" t="s">
        <v>55</v>
      </c>
      <c r="E1988" s="1" t="s">
        <v>33</v>
      </c>
      <c r="F1988" s="16">
        <v>50127</v>
      </c>
      <c r="G1988" s="2">
        <v>41788</v>
      </c>
      <c r="H1988">
        <v>88</v>
      </c>
      <c r="I1988" s="4">
        <v>274</v>
      </c>
      <c r="J1988" s="4">
        <v>0</v>
      </c>
      <c r="K1988" s="4">
        <v>21</v>
      </c>
      <c r="L1988" s="4">
        <v>4</v>
      </c>
      <c r="M1988" s="4">
        <v>6</v>
      </c>
      <c r="N1988" s="4">
        <v>15</v>
      </c>
      <c r="O1988" s="4">
        <f t="shared" si="31"/>
        <v>320</v>
      </c>
      <c r="P1988">
        <v>1</v>
      </c>
      <c r="Q1988">
        <v>5</v>
      </c>
      <c r="R1988">
        <v>1</v>
      </c>
      <c r="S1988">
        <v>6</v>
      </c>
      <c r="T1988">
        <v>6</v>
      </c>
      <c r="U1988">
        <v>0</v>
      </c>
      <c r="V1988">
        <v>1</v>
      </c>
      <c r="W1988">
        <v>0</v>
      </c>
      <c r="X1988">
        <v>0</v>
      </c>
      <c r="Y1988">
        <v>0</v>
      </c>
      <c r="Z1988">
        <v>0</v>
      </c>
      <c r="AA1988">
        <v>0</v>
      </c>
    </row>
    <row r="1989" spans="1:27" ht="16.5" x14ac:dyDescent="0.3">
      <c r="A1989">
        <v>5176</v>
      </c>
      <c r="B1989" t="s">
        <v>52</v>
      </c>
      <c r="C1989" s="1" t="s">
        <v>41</v>
      </c>
      <c r="D1989" s="1" t="s">
        <v>55</v>
      </c>
      <c r="E1989" s="1" t="s">
        <v>33</v>
      </c>
      <c r="F1989" s="16">
        <v>29604</v>
      </c>
      <c r="G1989" s="2">
        <v>41616</v>
      </c>
      <c r="H1989">
        <v>88</v>
      </c>
      <c r="I1989" s="4">
        <v>7</v>
      </c>
      <c r="J1989" s="4">
        <v>6</v>
      </c>
      <c r="K1989" s="4">
        <v>13</v>
      </c>
      <c r="L1989" s="4">
        <v>7</v>
      </c>
      <c r="M1989" s="4">
        <v>6</v>
      </c>
      <c r="N1989" s="4">
        <v>14</v>
      </c>
      <c r="O1989" s="4">
        <f t="shared" si="31"/>
        <v>53</v>
      </c>
      <c r="P1989">
        <v>1</v>
      </c>
      <c r="Q1989">
        <v>1</v>
      </c>
      <c r="R1989">
        <v>0</v>
      </c>
      <c r="S1989">
        <v>3</v>
      </c>
      <c r="T1989">
        <v>9</v>
      </c>
      <c r="U1989">
        <v>1</v>
      </c>
      <c r="V1989">
        <v>0</v>
      </c>
      <c r="W1989">
        <v>0</v>
      </c>
      <c r="X1989">
        <v>0</v>
      </c>
      <c r="Y1989">
        <v>0</v>
      </c>
      <c r="Z1989">
        <v>0</v>
      </c>
      <c r="AA1989">
        <v>0</v>
      </c>
    </row>
    <row r="1990" spans="1:27" ht="16.5" x14ac:dyDescent="0.3">
      <c r="A1990">
        <v>10323</v>
      </c>
      <c r="B1990" t="s">
        <v>38</v>
      </c>
      <c r="C1990" s="1" t="s">
        <v>26</v>
      </c>
      <c r="D1990" s="1" t="s">
        <v>55</v>
      </c>
      <c r="E1990" s="1" t="s">
        <v>31</v>
      </c>
      <c r="F1990" s="16">
        <v>49413</v>
      </c>
      <c r="G1990" s="2">
        <v>41572</v>
      </c>
      <c r="H1990">
        <v>88</v>
      </c>
      <c r="I1990" s="4">
        <v>205</v>
      </c>
      <c r="J1990" s="4">
        <v>7</v>
      </c>
      <c r="K1990" s="4">
        <v>41</v>
      </c>
      <c r="L1990" s="4">
        <v>3</v>
      </c>
      <c r="M1990" s="4">
        <v>2</v>
      </c>
      <c r="N1990" s="4">
        <v>46</v>
      </c>
      <c r="O1990" s="4">
        <f t="shared" si="31"/>
        <v>304</v>
      </c>
      <c r="P1990">
        <v>2</v>
      </c>
      <c r="Q1990">
        <v>4</v>
      </c>
      <c r="R1990">
        <v>2</v>
      </c>
      <c r="S1990">
        <v>5</v>
      </c>
      <c r="T1990">
        <v>5</v>
      </c>
      <c r="U1990">
        <v>0</v>
      </c>
      <c r="V1990">
        <v>0</v>
      </c>
      <c r="W1990">
        <v>0</v>
      </c>
      <c r="X1990">
        <v>0</v>
      </c>
      <c r="Y1990">
        <v>0</v>
      </c>
      <c r="Z1990">
        <v>0</v>
      </c>
      <c r="AA1990">
        <v>0</v>
      </c>
    </row>
    <row r="1991" spans="1:27" ht="16.5" x14ac:dyDescent="0.3">
      <c r="A1991">
        <v>4682</v>
      </c>
      <c r="B1991" t="s">
        <v>51</v>
      </c>
      <c r="C1991" s="1" t="s">
        <v>35</v>
      </c>
      <c r="D1991" s="1" t="s">
        <v>55</v>
      </c>
      <c r="E1991" s="1" t="s">
        <v>31</v>
      </c>
      <c r="F1991" s="16">
        <v>51876</v>
      </c>
      <c r="G1991" s="2">
        <v>41562</v>
      </c>
      <c r="H1991">
        <v>88</v>
      </c>
      <c r="I1991" s="4">
        <v>99</v>
      </c>
      <c r="J1991" s="4">
        <v>27</v>
      </c>
      <c r="K1991" s="4">
        <v>102</v>
      </c>
      <c r="L1991" s="4">
        <v>28</v>
      </c>
      <c r="M1991" s="4">
        <v>48</v>
      </c>
      <c r="N1991" s="4">
        <v>6</v>
      </c>
      <c r="O1991" s="4">
        <f t="shared" si="31"/>
        <v>310</v>
      </c>
      <c r="P1991">
        <v>1</v>
      </c>
      <c r="Q1991">
        <v>2</v>
      </c>
      <c r="R1991">
        <v>2</v>
      </c>
      <c r="S1991">
        <v>8</v>
      </c>
      <c r="T1991">
        <v>1</v>
      </c>
      <c r="U1991">
        <v>0</v>
      </c>
      <c r="V1991">
        <v>0</v>
      </c>
      <c r="W1991">
        <v>0</v>
      </c>
      <c r="X1991">
        <v>0</v>
      </c>
      <c r="Y1991">
        <v>0</v>
      </c>
      <c r="Z1991">
        <v>0</v>
      </c>
      <c r="AA1991">
        <v>0</v>
      </c>
    </row>
    <row r="1992" spans="1:27" ht="16.5" x14ac:dyDescent="0.3">
      <c r="A1992">
        <v>3083</v>
      </c>
      <c r="B1992" t="s">
        <v>53</v>
      </c>
      <c r="C1992" s="1" t="s">
        <v>26</v>
      </c>
      <c r="D1992" s="1" t="s">
        <v>55</v>
      </c>
      <c r="E1992" s="1" t="s">
        <v>31</v>
      </c>
      <c r="F1992" s="16">
        <v>45837</v>
      </c>
      <c r="G1992" s="2">
        <v>41481</v>
      </c>
      <c r="H1992">
        <v>88</v>
      </c>
      <c r="I1992" s="4">
        <v>215</v>
      </c>
      <c r="J1992" s="4">
        <v>13</v>
      </c>
      <c r="K1992" s="4">
        <v>87</v>
      </c>
      <c r="L1992" s="4">
        <v>17</v>
      </c>
      <c r="M1992" s="4">
        <v>17</v>
      </c>
      <c r="N1992" s="4">
        <v>24</v>
      </c>
      <c r="O1992" s="4">
        <f t="shared" si="31"/>
        <v>373</v>
      </c>
      <c r="P1992">
        <v>5</v>
      </c>
      <c r="Q1992">
        <v>6</v>
      </c>
      <c r="R1992">
        <v>2</v>
      </c>
      <c r="S1992">
        <v>5</v>
      </c>
      <c r="T1992">
        <v>7</v>
      </c>
      <c r="U1992">
        <v>0</v>
      </c>
      <c r="V1992">
        <v>0</v>
      </c>
      <c r="W1992">
        <v>0</v>
      </c>
      <c r="X1992">
        <v>0</v>
      </c>
      <c r="Y1992">
        <v>0</v>
      </c>
      <c r="Z1992">
        <v>0</v>
      </c>
      <c r="AA1992">
        <v>0</v>
      </c>
    </row>
    <row r="1993" spans="1:27" ht="16.5" x14ac:dyDescent="0.3">
      <c r="A1993">
        <v>8015</v>
      </c>
      <c r="B1993" t="s">
        <v>51</v>
      </c>
      <c r="C1993" s="1" t="s">
        <v>26</v>
      </c>
      <c r="D1993" s="1" t="s">
        <v>34</v>
      </c>
      <c r="E1993" s="1" t="s">
        <v>27</v>
      </c>
      <c r="F1993" s="16">
        <v>85696</v>
      </c>
      <c r="G1993" s="2">
        <v>41397</v>
      </c>
      <c r="H1993">
        <v>88</v>
      </c>
      <c r="I1993" s="4">
        <v>714</v>
      </c>
      <c r="J1993" s="4">
        <v>76</v>
      </c>
      <c r="K1993" s="4">
        <v>395</v>
      </c>
      <c r="L1993" s="4">
        <v>116</v>
      </c>
      <c r="M1993" s="4">
        <v>0</v>
      </c>
      <c r="N1993" s="4">
        <v>12</v>
      </c>
      <c r="O1993" s="4">
        <f t="shared" si="31"/>
        <v>1313</v>
      </c>
      <c r="P1993">
        <v>1</v>
      </c>
      <c r="Q1993">
        <v>4</v>
      </c>
      <c r="R1993">
        <v>6</v>
      </c>
      <c r="S1993">
        <v>9</v>
      </c>
      <c r="T1993">
        <v>1</v>
      </c>
      <c r="U1993">
        <v>0</v>
      </c>
      <c r="V1993">
        <v>0</v>
      </c>
      <c r="W1993">
        <v>0</v>
      </c>
      <c r="X1993">
        <v>0</v>
      </c>
      <c r="Y1993">
        <v>0</v>
      </c>
      <c r="Z1993">
        <v>1</v>
      </c>
      <c r="AA1993">
        <v>0</v>
      </c>
    </row>
    <row r="1994" spans="1:27" ht="16.5" x14ac:dyDescent="0.3">
      <c r="A1994">
        <v>1745</v>
      </c>
      <c r="B1994" t="s">
        <v>51</v>
      </c>
      <c r="C1994" s="1" t="s">
        <v>26</v>
      </c>
      <c r="D1994" s="1" t="s">
        <v>34</v>
      </c>
      <c r="E1994" s="1" t="s">
        <v>27</v>
      </c>
      <c r="F1994" s="16">
        <v>85696</v>
      </c>
      <c r="G1994" s="2">
        <v>41397</v>
      </c>
      <c r="H1994">
        <v>88</v>
      </c>
      <c r="I1994" s="4">
        <v>714</v>
      </c>
      <c r="J1994" s="4">
        <v>76</v>
      </c>
      <c r="K1994" s="4">
        <v>395</v>
      </c>
      <c r="L1994" s="4">
        <v>116</v>
      </c>
      <c r="M1994" s="4">
        <v>0</v>
      </c>
      <c r="N1994" s="4">
        <v>12</v>
      </c>
      <c r="O1994" s="4">
        <f t="shared" si="31"/>
        <v>1313</v>
      </c>
      <c r="P1994">
        <v>1</v>
      </c>
      <c r="Q1994">
        <v>4</v>
      </c>
      <c r="R1994">
        <v>6</v>
      </c>
      <c r="S1994">
        <v>9</v>
      </c>
      <c r="T1994">
        <v>1</v>
      </c>
      <c r="U1994">
        <v>0</v>
      </c>
      <c r="V1994">
        <v>0</v>
      </c>
      <c r="W1994">
        <v>0</v>
      </c>
      <c r="X1994">
        <v>0</v>
      </c>
      <c r="Y1994">
        <v>0</v>
      </c>
      <c r="Z1994">
        <v>1</v>
      </c>
      <c r="AA1994">
        <v>0</v>
      </c>
    </row>
    <row r="1995" spans="1:27" ht="16.5" x14ac:dyDescent="0.3">
      <c r="A1995">
        <v>3136</v>
      </c>
      <c r="B1995" t="s">
        <v>51</v>
      </c>
      <c r="C1995" s="1" t="s">
        <v>26</v>
      </c>
      <c r="D1995" s="1" t="s">
        <v>39</v>
      </c>
      <c r="E1995" s="1" t="s">
        <v>27</v>
      </c>
      <c r="F1995" s="16">
        <v>59432</v>
      </c>
      <c r="G1995" s="2">
        <v>41377</v>
      </c>
      <c r="H1995">
        <v>88</v>
      </c>
      <c r="I1995" s="4">
        <v>317</v>
      </c>
      <c r="J1995" s="4">
        <v>25</v>
      </c>
      <c r="K1995" s="4">
        <v>265</v>
      </c>
      <c r="L1995" s="4">
        <v>25</v>
      </c>
      <c r="M1995" s="4">
        <v>19</v>
      </c>
      <c r="N1995" s="4">
        <v>12</v>
      </c>
      <c r="O1995" s="4">
        <f t="shared" si="31"/>
        <v>663</v>
      </c>
      <c r="P1995">
        <v>3</v>
      </c>
      <c r="Q1995">
        <v>5</v>
      </c>
      <c r="R1995">
        <v>3</v>
      </c>
      <c r="S1995">
        <v>11</v>
      </c>
      <c r="T1995">
        <v>5</v>
      </c>
      <c r="U1995">
        <v>0</v>
      </c>
      <c r="V1995">
        <v>0</v>
      </c>
      <c r="W1995">
        <v>0</v>
      </c>
      <c r="X1995">
        <v>0</v>
      </c>
      <c r="Y1995">
        <v>0</v>
      </c>
      <c r="Z1995">
        <v>0</v>
      </c>
      <c r="AA1995">
        <v>0</v>
      </c>
    </row>
    <row r="1996" spans="1:27" ht="16.5" x14ac:dyDescent="0.3">
      <c r="A1996">
        <v>6991</v>
      </c>
      <c r="B1996" t="s">
        <v>38</v>
      </c>
      <c r="C1996" s="1" t="s">
        <v>32</v>
      </c>
      <c r="D1996" s="1" t="s">
        <v>55</v>
      </c>
      <c r="E1996" s="1" t="s">
        <v>27</v>
      </c>
      <c r="F1996" s="16">
        <v>43185</v>
      </c>
      <c r="G1996" s="2">
        <v>41374</v>
      </c>
      <c r="H1996">
        <v>88</v>
      </c>
      <c r="I1996" s="4">
        <v>537</v>
      </c>
      <c r="J1996" s="4">
        <v>6</v>
      </c>
      <c r="K1996" s="4">
        <v>42</v>
      </c>
      <c r="L1996" s="4">
        <v>16</v>
      </c>
      <c r="M1996" s="4">
        <v>6</v>
      </c>
      <c r="N1996" s="4">
        <v>30</v>
      </c>
      <c r="O1996" s="4">
        <f t="shared" si="31"/>
        <v>637</v>
      </c>
      <c r="P1996">
        <v>2</v>
      </c>
      <c r="Q1996">
        <v>9</v>
      </c>
      <c r="R1996">
        <v>3</v>
      </c>
      <c r="S1996">
        <v>6</v>
      </c>
      <c r="T1996">
        <v>8</v>
      </c>
      <c r="U1996">
        <v>0</v>
      </c>
      <c r="V1996">
        <v>0</v>
      </c>
      <c r="W1996">
        <v>0</v>
      </c>
      <c r="X1996">
        <v>0</v>
      </c>
      <c r="Y1996">
        <v>0</v>
      </c>
      <c r="Z1996">
        <v>0</v>
      </c>
      <c r="AA1996">
        <v>0</v>
      </c>
    </row>
    <row r="1997" spans="1:27" ht="16.5" x14ac:dyDescent="0.3">
      <c r="A1997">
        <v>8132</v>
      </c>
      <c r="B1997" t="s">
        <v>53</v>
      </c>
      <c r="C1997" s="1" t="s">
        <v>35</v>
      </c>
      <c r="D1997" s="1" t="s">
        <v>34</v>
      </c>
      <c r="E1997" s="1" t="s">
        <v>31</v>
      </c>
      <c r="F1997" s="16">
        <v>60631</v>
      </c>
      <c r="G1997" s="2">
        <v>41369</v>
      </c>
      <c r="H1997">
        <v>88</v>
      </c>
      <c r="I1997" s="4">
        <v>565</v>
      </c>
      <c r="J1997" s="4">
        <v>6</v>
      </c>
      <c r="K1997" s="4">
        <v>65</v>
      </c>
      <c r="L1997" s="4">
        <v>0</v>
      </c>
      <c r="M1997" s="4">
        <v>6</v>
      </c>
      <c r="N1997" s="4">
        <v>19</v>
      </c>
      <c r="O1997" s="4">
        <f t="shared" si="31"/>
        <v>661</v>
      </c>
      <c r="P1997">
        <v>5</v>
      </c>
      <c r="Q1997">
        <v>9</v>
      </c>
      <c r="R1997">
        <v>2</v>
      </c>
      <c r="S1997">
        <v>8</v>
      </c>
      <c r="T1997">
        <v>7</v>
      </c>
      <c r="U1997">
        <v>0</v>
      </c>
      <c r="V1997">
        <v>1</v>
      </c>
      <c r="W1997">
        <v>0</v>
      </c>
      <c r="X1997">
        <v>0</v>
      </c>
      <c r="Y1997">
        <v>0</v>
      </c>
      <c r="Z1997">
        <v>0</v>
      </c>
      <c r="AA1997">
        <v>0</v>
      </c>
    </row>
    <row r="1998" spans="1:27" ht="16.5" x14ac:dyDescent="0.3">
      <c r="A1998">
        <v>503</v>
      </c>
      <c r="B1998" t="s">
        <v>52</v>
      </c>
      <c r="C1998" s="1" t="s">
        <v>32</v>
      </c>
      <c r="D1998" s="1" t="s">
        <v>39</v>
      </c>
      <c r="E1998" s="1" t="s">
        <v>31</v>
      </c>
      <c r="F1998" s="16">
        <v>20559</v>
      </c>
      <c r="G1998" s="2">
        <v>41345</v>
      </c>
      <c r="H1998">
        <v>88</v>
      </c>
      <c r="I1998" s="4">
        <v>13</v>
      </c>
      <c r="J1998" s="4">
        <v>1</v>
      </c>
      <c r="K1998" s="4">
        <v>29</v>
      </c>
      <c r="L1998" s="4">
        <v>3</v>
      </c>
      <c r="M1998" s="4">
        <v>0</v>
      </c>
      <c r="N1998" s="4">
        <v>7</v>
      </c>
      <c r="O1998" s="4">
        <f t="shared" si="31"/>
        <v>53</v>
      </c>
      <c r="P1998">
        <v>2</v>
      </c>
      <c r="Q1998">
        <v>2</v>
      </c>
      <c r="R1998">
        <v>0</v>
      </c>
      <c r="S1998">
        <v>3</v>
      </c>
      <c r="T1998">
        <v>8</v>
      </c>
      <c r="U1998">
        <v>0</v>
      </c>
      <c r="V1998">
        <v>0</v>
      </c>
      <c r="W1998">
        <v>0</v>
      </c>
      <c r="X1998">
        <v>0</v>
      </c>
      <c r="Y1998">
        <v>0</v>
      </c>
      <c r="Z1998">
        <v>0</v>
      </c>
      <c r="AA1998">
        <v>0</v>
      </c>
    </row>
    <row r="1999" spans="1:27" ht="16.5" x14ac:dyDescent="0.3">
      <c r="A1999">
        <v>8148</v>
      </c>
      <c r="B1999" t="s">
        <v>51</v>
      </c>
      <c r="C1999" s="1" t="s">
        <v>41</v>
      </c>
      <c r="D1999" s="1" t="s">
        <v>39</v>
      </c>
      <c r="E1999" s="1" t="s">
        <v>33</v>
      </c>
      <c r="F1999" s="16">
        <v>50898</v>
      </c>
      <c r="G1999" s="2">
        <v>41282</v>
      </c>
      <c r="H1999">
        <v>88</v>
      </c>
      <c r="I1999" s="4">
        <v>285</v>
      </c>
      <c r="J1999" s="4">
        <v>28</v>
      </c>
      <c r="K1999" s="4">
        <v>242</v>
      </c>
      <c r="L1999" s="4">
        <v>55</v>
      </c>
      <c r="M1999" s="4">
        <v>114</v>
      </c>
      <c r="N1999" s="4">
        <v>135</v>
      </c>
      <c r="O1999" s="4">
        <f t="shared" si="31"/>
        <v>859</v>
      </c>
      <c r="P1999">
        <v>13</v>
      </c>
      <c r="Q1999">
        <v>6</v>
      </c>
      <c r="R1999">
        <v>2</v>
      </c>
      <c r="S1999">
        <v>12</v>
      </c>
      <c r="T1999">
        <v>5</v>
      </c>
      <c r="U1999">
        <v>0</v>
      </c>
      <c r="V1999">
        <v>0</v>
      </c>
      <c r="W1999">
        <v>0</v>
      </c>
      <c r="X1999">
        <v>0</v>
      </c>
      <c r="Y1999">
        <v>0</v>
      </c>
      <c r="Z1999">
        <v>0</v>
      </c>
      <c r="AA1999">
        <v>0</v>
      </c>
    </row>
    <row r="2000" spans="1:27" ht="16.5" x14ac:dyDescent="0.3">
      <c r="A2000">
        <v>2736</v>
      </c>
      <c r="B2000" t="s">
        <v>53</v>
      </c>
      <c r="C2000" s="1" t="s">
        <v>37</v>
      </c>
      <c r="D2000" s="1" t="s">
        <v>55</v>
      </c>
      <c r="E2000" s="1" t="s">
        <v>31</v>
      </c>
      <c r="F2000" s="16">
        <v>73807</v>
      </c>
      <c r="G2000" s="2">
        <v>41276</v>
      </c>
      <c r="H2000">
        <v>88</v>
      </c>
      <c r="I2000" s="4">
        <v>366</v>
      </c>
      <c r="J2000" s="4">
        <v>124</v>
      </c>
      <c r="K2000" s="4">
        <v>156</v>
      </c>
      <c r="L2000" s="4">
        <v>71</v>
      </c>
      <c r="M2000" s="4">
        <v>78</v>
      </c>
      <c r="N2000" s="4">
        <v>54</v>
      </c>
      <c r="O2000" s="4">
        <f t="shared" si="31"/>
        <v>849</v>
      </c>
      <c r="P2000">
        <v>2</v>
      </c>
      <c r="Q2000">
        <v>5</v>
      </c>
      <c r="R2000">
        <v>5</v>
      </c>
      <c r="S2000">
        <v>11</v>
      </c>
      <c r="T2000">
        <v>2</v>
      </c>
      <c r="U2000">
        <v>0</v>
      </c>
      <c r="V2000">
        <v>0</v>
      </c>
      <c r="W2000">
        <v>0</v>
      </c>
      <c r="X2000">
        <v>0</v>
      </c>
      <c r="Y2000">
        <v>0</v>
      </c>
      <c r="Z2000">
        <v>0</v>
      </c>
      <c r="AA2000">
        <v>0</v>
      </c>
    </row>
    <row r="2001" spans="1:27" ht="16.5" x14ac:dyDescent="0.3">
      <c r="A2001">
        <v>8162</v>
      </c>
      <c r="B2001" t="s">
        <v>51</v>
      </c>
      <c r="C2001" s="1" t="s">
        <v>26</v>
      </c>
      <c r="D2001" s="1" t="s">
        <v>39</v>
      </c>
      <c r="E2001" s="1" t="s">
        <v>33</v>
      </c>
      <c r="F2001" s="16">
        <v>14661</v>
      </c>
      <c r="G2001" s="2">
        <v>41275</v>
      </c>
      <c r="H2001">
        <v>88</v>
      </c>
      <c r="I2001" s="4">
        <v>4</v>
      </c>
      <c r="J2001" s="4">
        <v>1</v>
      </c>
      <c r="K2001" s="4">
        <v>11</v>
      </c>
      <c r="L2001" s="4">
        <v>6</v>
      </c>
      <c r="M2001" s="4">
        <v>2</v>
      </c>
      <c r="N2001" s="4">
        <v>2</v>
      </c>
      <c r="O2001" s="4">
        <f t="shared" si="31"/>
        <v>26</v>
      </c>
      <c r="P2001">
        <v>1</v>
      </c>
      <c r="Q2001">
        <v>1</v>
      </c>
      <c r="R2001">
        <v>0</v>
      </c>
      <c r="S2001">
        <v>3</v>
      </c>
      <c r="T2001">
        <v>6</v>
      </c>
      <c r="U2001">
        <v>0</v>
      </c>
      <c r="V2001">
        <v>0</v>
      </c>
      <c r="W2001">
        <v>0</v>
      </c>
      <c r="X2001">
        <v>0</v>
      </c>
      <c r="Y2001">
        <v>0</v>
      </c>
      <c r="Z2001">
        <v>0</v>
      </c>
      <c r="AA2001">
        <v>0</v>
      </c>
    </row>
    <row r="2002" spans="1:27" ht="16.5" x14ac:dyDescent="0.3">
      <c r="A2002">
        <v>692</v>
      </c>
      <c r="B2002" t="s">
        <v>51</v>
      </c>
      <c r="C2002" s="1" t="s">
        <v>37</v>
      </c>
      <c r="D2002" s="1" t="s">
        <v>55</v>
      </c>
      <c r="E2002" s="1" t="s">
        <v>33</v>
      </c>
      <c r="F2002" s="16">
        <v>36807</v>
      </c>
      <c r="G2002" s="2">
        <v>41263</v>
      </c>
      <c r="H2002">
        <v>88</v>
      </c>
      <c r="I2002" s="4">
        <v>4</v>
      </c>
      <c r="J2002" s="4">
        <v>2</v>
      </c>
      <c r="K2002" s="4">
        <v>5</v>
      </c>
      <c r="L2002" s="4">
        <v>0</v>
      </c>
      <c r="M2002" s="4">
        <v>0</v>
      </c>
      <c r="N2002" s="4">
        <v>5</v>
      </c>
      <c r="O2002" s="4">
        <f t="shared" si="31"/>
        <v>16</v>
      </c>
      <c r="P2002">
        <v>1</v>
      </c>
      <c r="Q2002">
        <v>1</v>
      </c>
      <c r="R2002">
        <v>0</v>
      </c>
      <c r="S2002">
        <v>2</v>
      </c>
      <c r="T2002">
        <v>6</v>
      </c>
      <c r="U2002">
        <v>0</v>
      </c>
      <c r="V2002">
        <v>0</v>
      </c>
      <c r="W2002">
        <v>0</v>
      </c>
      <c r="X2002">
        <v>0</v>
      </c>
      <c r="Y2002">
        <v>0</v>
      </c>
      <c r="Z2002">
        <v>0</v>
      </c>
      <c r="AA2002">
        <v>0</v>
      </c>
    </row>
    <row r="2003" spans="1:27" ht="16.5" x14ac:dyDescent="0.3">
      <c r="A2003">
        <v>7706</v>
      </c>
      <c r="B2003" t="s">
        <v>53</v>
      </c>
      <c r="C2003" s="1" t="s">
        <v>28</v>
      </c>
      <c r="D2003" s="1" t="s">
        <v>36</v>
      </c>
      <c r="E2003" s="1" t="s">
        <v>33</v>
      </c>
      <c r="F2003" s="16">
        <v>46772</v>
      </c>
      <c r="G2003" s="2">
        <v>41220</v>
      </c>
      <c r="H2003">
        <v>88</v>
      </c>
      <c r="I2003" s="4">
        <v>350</v>
      </c>
      <c r="J2003" s="4">
        <v>104</v>
      </c>
      <c r="K2003" s="4">
        <v>189</v>
      </c>
      <c r="L2003" s="4">
        <v>197</v>
      </c>
      <c r="M2003" s="4">
        <v>151</v>
      </c>
      <c r="N2003" s="4">
        <v>57</v>
      </c>
      <c r="O2003" s="4">
        <f t="shared" si="31"/>
        <v>1048</v>
      </c>
      <c r="P2003">
        <v>6</v>
      </c>
      <c r="Q2003">
        <v>11</v>
      </c>
      <c r="R2003">
        <v>8</v>
      </c>
      <c r="S2003">
        <v>5</v>
      </c>
      <c r="T2003">
        <v>8</v>
      </c>
      <c r="U2003">
        <v>1</v>
      </c>
      <c r="V2003">
        <v>0</v>
      </c>
      <c r="W2003">
        <v>0</v>
      </c>
      <c r="X2003">
        <v>0</v>
      </c>
      <c r="Y2003">
        <v>0</v>
      </c>
      <c r="Z2003">
        <v>0</v>
      </c>
      <c r="AA2003">
        <v>0</v>
      </c>
    </row>
    <row r="2004" spans="1:27" ht="16.5" x14ac:dyDescent="0.3">
      <c r="A2004">
        <v>9298</v>
      </c>
      <c r="B2004" t="s">
        <v>38</v>
      </c>
      <c r="C2004" s="1" t="s">
        <v>41</v>
      </c>
      <c r="D2004" s="1" t="s">
        <v>34</v>
      </c>
      <c r="E2004" s="1" t="s">
        <v>33</v>
      </c>
      <c r="F2004" s="16">
        <v>81574</v>
      </c>
      <c r="G2004" s="2">
        <v>41757</v>
      </c>
      <c r="H2004">
        <v>89</v>
      </c>
      <c r="I2004" s="4">
        <v>1252</v>
      </c>
      <c r="J2004" s="4">
        <v>0</v>
      </c>
      <c r="K2004" s="4">
        <v>465</v>
      </c>
      <c r="L2004" s="4">
        <v>46</v>
      </c>
      <c r="M2004" s="4">
        <v>35</v>
      </c>
      <c r="N2004" s="4">
        <v>0</v>
      </c>
      <c r="O2004" s="4">
        <f t="shared" si="31"/>
        <v>1798</v>
      </c>
      <c r="P2004">
        <v>1</v>
      </c>
      <c r="Q2004">
        <v>4</v>
      </c>
      <c r="R2004">
        <v>5</v>
      </c>
      <c r="S2004">
        <v>8</v>
      </c>
      <c r="T2004">
        <v>1</v>
      </c>
      <c r="U2004">
        <v>0</v>
      </c>
      <c r="V2004">
        <v>1</v>
      </c>
      <c r="W2004">
        <v>1</v>
      </c>
      <c r="X2004">
        <v>0</v>
      </c>
      <c r="Y2004">
        <v>0</v>
      </c>
      <c r="Z2004">
        <v>0</v>
      </c>
      <c r="AA2004">
        <v>0</v>
      </c>
    </row>
    <row r="2005" spans="1:27" ht="16.5" x14ac:dyDescent="0.3">
      <c r="A2005">
        <v>2986</v>
      </c>
      <c r="B2005" t="s">
        <v>53</v>
      </c>
      <c r="C2005" s="1" t="s">
        <v>28</v>
      </c>
      <c r="D2005" s="1" t="s">
        <v>55</v>
      </c>
      <c r="E2005" s="1" t="s">
        <v>31</v>
      </c>
      <c r="F2005" s="16">
        <v>30772</v>
      </c>
      <c r="G2005" s="2">
        <v>41710</v>
      </c>
      <c r="H2005">
        <v>89</v>
      </c>
      <c r="I2005" s="4">
        <v>7</v>
      </c>
      <c r="J2005" s="4">
        <v>2</v>
      </c>
      <c r="K2005" s="4">
        <v>4</v>
      </c>
      <c r="L2005" s="4">
        <v>2</v>
      </c>
      <c r="M2005" s="4">
        <v>1</v>
      </c>
      <c r="N2005" s="4">
        <v>4</v>
      </c>
      <c r="O2005" s="4">
        <f t="shared" si="31"/>
        <v>20</v>
      </c>
      <c r="P2005">
        <v>1</v>
      </c>
      <c r="Q2005">
        <v>1</v>
      </c>
      <c r="R2005">
        <v>0</v>
      </c>
      <c r="S2005">
        <v>2</v>
      </c>
      <c r="T2005">
        <v>6</v>
      </c>
      <c r="U2005">
        <v>0</v>
      </c>
      <c r="V2005">
        <v>0</v>
      </c>
      <c r="W2005">
        <v>0</v>
      </c>
      <c r="X2005">
        <v>0</v>
      </c>
      <c r="Y2005">
        <v>0</v>
      </c>
      <c r="Z2005">
        <v>0</v>
      </c>
      <c r="AA2005">
        <v>0</v>
      </c>
    </row>
    <row r="2006" spans="1:27" ht="16.5" x14ac:dyDescent="0.3">
      <c r="A2006">
        <v>10812</v>
      </c>
      <c r="B2006" t="s">
        <v>53</v>
      </c>
      <c r="C2006" s="1" t="s">
        <v>41</v>
      </c>
      <c r="D2006" s="1" t="s">
        <v>34</v>
      </c>
      <c r="E2006" s="1" t="s">
        <v>31</v>
      </c>
      <c r="F2006" s="16">
        <v>46377</v>
      </c>
      <c r="G2006" s="2">
        <v>41699</v>
      </c>
      <c r="H2006">
        <v>89</v>
      </c>
      <c r="I2006" s="4">
        <v>37</v>
      </c>
      <c r="J2006" s="4">
        <v>0</v>
      </c>
      <c r="K2006" s="4">
        <v>46</v>
      </c>
      <c r="L2006" s="4">
        <v>4</v>
      </c>
      <c r="M2006" s="4">
        <v>3</v>
      </c>
      <c r="N2006" s="4">
        <v>0</v>
      </c>
      <c r="O2006" s="4">
        <f t="shared" si="31"/>
        <v>90</v>
      </c>
      <c r="P2006">
        <v>1</v>
      </c>
      <c r="Q2006">
        <v>2</v>
      </c>
      <c r="R2006">
        <v>1</v>
      </c>
      <c r="S2006">
        <v>3</v>
      </c>
      <c r="T2006">
        <v>4</v>
      </c>
      <c r="U2006">
        <v>0</v>
      </c>
      <c r="V2006">
        <v>0</v>
      </c>
      <c r="W2006">
        <v>0</v>
      </c>
      <c r="X2006">
        <v>0</v>
      </c>
      <c r="Y2006">
        <v>0</v>
      </c>
      <c r="Z2006">
        <v>0</v>
      </c>
      <c r="AA2006">
        <v>0</v>
      </c>
    </row>
    <row r="2007" spans="1:27" ht="16.5" x14ac:dyDescent="0.3">
      <c r="A2007">
        <v>2909</v>
      </c>
      <c r="B2007" t="s">
        <v>53</v>
      </c>
      <c r="C2007" s="1" t="s">
        <v>35</v>
      </c>
      <c r="D2007" s="1" t="s">
        <v>34</v>
      </c>
      <c r="E2007" s="1" t="s">
        <v>31</v>
      </c>
      <c r="F2007" s="16">
        <v>78128</v>
      </c>
      <c r="G2007" s="2">
        <v>41689</v>
      </c>
      <c r="H2007">
        <v>89</v>
      </c>
      <c r="I2007" s="4">
        <v>934</v>
      </c>
      <c r="J2007" s="4">
        <v>24</v>
      </c>
      <c r="K2007" s="4">
        <v>230</v>
      </c>
      <c r="L2007" s="4">
        <v>16</v>
      </c>
      <c r="M2007" s="4">
        <v>24</v>
      </c>
      <c r="N2007" s="4">
        <v>36</v>
      </c>
      <c r="O2007" s="4">
        <f t="shared" si="31"/>
        <v>1264</v>
      </c>
      <c r="P2007">
        <v>2</v>
      </c>
      <c r="Q2007">
        <v>8</v>
      </c>
      <c r="R2007">
        <v>4</v>
      </c>
      <c r="S2007">
        <v>6</v>
      </c>
      <c r="T2007">
        <v>3</v>
      </c>
      <c r="U2007">
        <v>0</v>
      </c>
      <c r="V2007">
        <v>1</v>
      </c>
      <c r="W2007">
        <v>1</v>
      </c>
      <c r="X2007">
        <v>0</v>
      </c>
      <c r="Y2007">
        <v>0</v>
      </c>
      <c r="Z2007">
        <v>0</v>
      </c>
      <c r="AA2007">
        <v>0</v>
      </c>
    </row>
    <row r="2008" spans="1:27" ht="16.5" x14ac:dyDescent="0.3">
      <c r="A2008">
        <v>6974</v>
      </c>
      <c r="B2008" t="s">
        <v>50</v>
      </c>
      <c r="C2008" s="1" t="s">
        <v>35</v>
      </c>
      <c r="D2008" s="1" t="s">
        <v>34</v>
      </c>
      <c r="E2008" s="1" t="s">
        <v>33</v>
      </c>
      <c r="F2008" s="16">
        <v>83443</v>
      </c>
      <c r="G2008" s="2">
        <v>41639</v>
      </c>
      <c r="H2008">
        <v>89</v>
      </c>
      <c r="I2008" s="4">
        <v>518</v>
      </c>
      <c r="J2008" s="4">
        <v>42</v>
      </c>
      <c r="K2008" s="4">
        <v>742</v>
      </c>
      <c r="L2008" s="4">
        <v>55</v>
      </c>
      <c r="M2008" s="4">
        <v>56</v>
      </c>
      <c r="N2008" s="4">
        <v>84</v>
      </c>
      <c r="O2008" s="4">
        <f t="shared" si="31"/>
        <v>1497</v>
      </c>
      <c r="P2008">
        <v>1</v>
      </c>
      <c r="Q2008">
        <v>6</v>
      </c>
      <c r="R2008">
        <v>10</v>
      </c>
      <c r="S2008">
        <v>5</v>
      </c>
      <c r="T2008">
        <v>2</v>
      </c>
      <c r="U2008">
        <v>0</v>
      </c>
      <c r="V2008">
        <v>0</v>
      </c>
      <c r="W2008">
        <v>0</v>
      </c>
      <c r="X2008">
        <v>0</v>
      </c>
      <c r="Y2008">
        <v>0</v>
      </c>
      <c r="Z2008">
        <v>0</v>
      </c>
      <c r="AA2008">
        <v>0</v>
      </c>
    </row>
    <row r="2009" spans="1:27" ht="16.5" x14ac:dyDescent="0.3">
      <c r="A2009">
        <v>9140</v>
      </c>
      <c r="B2009" t="s">
        <v>51</v>
      </c>
      <c r="C2009" s="1" t="s">
        <v>30</v>
      </c>
      <c r="D2009" s="1" t="s">
        <v>36</v>
      </c>
      <c r="E2009" s="1" t="s">
        <v>33</v>
      </c>
      <c r="F2009" s="16">
        <v>50523</v>
      </c>
      <c r="G2009" s="2">
        <v>41633</v>
      </c>
      <c r="H2009">
        <v>89</v>
      </c>
      <c r="I2009" s="4">
        <v>51</v>
      </c>
      <c r="J2009" s="4">
        <v>4</v>
      </c>
      <c r="K2009" s="4">
        <v>24</v>
      </c>
      <c r="L2009" s="4">
        <v>4</v>
      </c>
      <c r="M2009" s="4">
        <v>7</v>
      </c>
      <c r="N2009" s="4">
        <v>1</v>
      </c>
      <c r="O2009" s="4">
        <f t="shared" si="31"/>
        <v>91</v>
      </c>
      <c r="P2009">
        <v>2</v>
      </c>
      <c r="Q2009">
        <v>2</v>
      </c>
      <c r="R2009">
        <v>0</v>
      </c>
      <c r="S2009">
        <v>4</v>
      </c>
      <c r="T2009">
        <v>6</v>
      </c>
      <c r="U2009">
        <v>0</v>
      </c>
      <c r="V2009">
        <v>0</v>
      </c>
      <c r="W2009">
        <v>0</v>
      </c>
      <c r="X2009">
        <v>0</v>
      </c>
      <c r="Y2009">
        <v>0</v>
      </c>
      <c r="Z2009">
        <v>0</v>
      </c>
      <c r="AA2009">
        <v>0</v>
      </c>
    </row>
    <row r="2010" spans="1:27" ht="16.5" x14ac:dyDescent="0.3">
      <c r="A2010">
        <v>4554</v>
      </c>
      <c r="B2010" t="s">
        <v>50</v>
      </c>
      <c r="C2010" s="1" t="s">
        <v>26</v>
      </c>
      <c r="D2010" s="1" t="s">
        <v>55</v>
      </c>
      <c r="E2010" s="1" t="s">
        <v>33</v>
      </c>
      <c r="F2010" s="16">
        <v>47009</v>
      </c>
      <c r="G2010" s="2">
        <v>41548</v>
      </c>
      <c r="H2010">
        <v>89</v>
      </c>
      <c r="I2010" s="4">
        <v>171</v>
      </c>
      <c r="J2010" s="4">
        <v>45</v>
      </c>
      <c r="K2010" s="4">
        <v>73</v>
      </c>
      <c r="L2010" s="4">
        <v>59</v>
      </c>
      <c r="M2010" s="4">
        <v>10</v>
      </c>
      <c r="N2010" s="4">
        <v>90</v>
      </c>
      <c r="O2010" s="4">
        <f t="shared" si="31"/>
        <v>448</v>
      </c>
      <c r="P2010">
        <v>4</v>
      </c>
      <c r="Q2010">
        <v>3</v>
      </c>
      <c r="R2010">
        <v>2</v>
      </c>
      <c r="S2010">
        <v>8</v>
      </c>
      <c r="T2010">
        <v>4</v>
      </c>
      <c r="U2010">
        <v>0</v>
      </c>
      <c r="V2010">
        <v>0</v>
      </c>
      <c r="W2010">
        <v>0</v>
      </c>
      <c r="X2010">
        <v>0</v>
      </c>
      <c r="Y2010">
        <v>0</v>
      </c>
      <c r="Z2010">
        <v>0</v>
      </c>
      <c r="AA2010">
        <v>0</v>
      </c>
    </row>
    <row r="2011" spans="1:27" ht="16.5" x14ac:dyDescent="0.3">
      <c r="A2011">
        <v>7791</v>
      </c>
      <c r="B2011" t="s">
        <v>50</v>
      </c>
      <c r="C2011" s="1" t="s">
        <v>41</v>
      </c>
      <c r="D2011" s="1" t="s">
        <v>39</v>
      </c>
      <c r="E2011" s="1" t="s">
        <v>31</v>
      </c>
      <c r="F2011" s="16">
        <v>37054</v>
      </c>
      <c r="G2011" s="2">
        <v>41532</v>
      </c>
      <c r="H2011">
        <v>89</v>
      </c>
      <c r="I2011" s="4">
        <v>12</v>
      </c>
      <c r="J2011" s="4">
        <v>1</v>
      </c>
      <c r="K2011" s="4">
        <v>6</v>
      </c>
      <c r="L2011" s="4">
        <v>0</v>
      </c>
      <c r="M2011" s="4">
        <v>1</v>
      </c>
      <c r="N2011" s="4">
        <v>5</v>
      </c>
      <c r="O2011" s="4">
        <f t="shared" si="31"/>
        <v>25</v>
      </c>
      <c r="P2011">
        <v>2</v>
      </c>
      <c r="Q2011">
        <v>1</v>
      </c>
      <c r="R2011">
        <v>0</v>
      </c>
      <c r="S2011">
        <v>3</v>
      </c>
      <c r="T2011">
        <v>7</v>
      </c>
      <c r="U2011">
        <v>0</v>
      </c>
      <c r="V2011">
        <v>0</v>
      </c>
      <c r="W2011">
        <v>0</v>
      </c>
      <c r="X2011">
        <v>0</v>
      </c>
      <c r="Y2011">
        <v>0</v>
      </c>
      <c r="Z2011">
        <v>0</v>
      </c>
      <c r="AA2011">
        <v>0</v>
      </c>
    </row>
    <row r="2012" spans="1:27" ht="16.5" x14ac:dyDescent="0.3">
      <c r="A2012">
        <v>5455</v>
      </c>
      <c r="B2012" t="s">
        <v>50</v>
      </c>
      <c r="C2012" s="1" t="s">
        <v>26</v>
      </c>
      <c r="D2012" s="1" t="s">
        <v>34</v>
      </c>
      <c r="E2012" s="1" t="s">
        <v>31</v>
      </c>
      <c r="F2012" s="16">
        <v>32011</v>
      </c>
      <c r="G2012" s="2">
        <v>41508</v>
      </c>
      <c r="H2012">
        <v>89</v>
      </c>
      <c r="I2012" s="4">
        <v>99</v>
      </c>
      <c r="J2012" s="4">
        <v>0</v>
      </c>
      <c r="K2012" s="4">
        <v>15</v>
      </c>
      <c r="L2012" s="4">
        <v>2</v>
      </c>
      <c r="M2012" s="4">
        <v>1</v>
      </c>
      <c r="N2012" s="4">
        <v>5</v>
      </c>
      <c r="O2012" s="4">
        <f t="shared" si="31"/>
        <v>122</v>
      </c>
      <c r="P2012">
        <v>3</v>
      </c>
      <c r="Q2012">
        <v>2</v>
      </c>
      <c r="R2012">
        <v>1</v>
      </c>
      <c r="S2012">
        <v>4</v>
      </c>
      <c r="T2012">
        <v>7</v>
      </c>
      <c r="U2012">
        <v>0</v>
      </c>
      <c r="V2012">
        <v>0</v>
      </c>
      <c r="W2012">
        <v>0</v>
      </c>
      <c r="X2012">
        <v>0</v>
      </c>
      <c r="Y2012">
        <v>0</v>
      </c>
      <c r="Z2012">
        <v>0</v>
      </c>
      <c r="AA2012">
        <v>0</v>
      </c>
    </row>
    <row r="2013" spans="1:27" ht="16.5" x14ac:dyDescent="0.3">
      <c r="A2013">
        <v>7960</v>
      </c>
      <c r="B2013" t="s">
        <v>51</v>
      </c>
      <c r="C2013" s="1" t="s">
        <v>26</v>
      </c>
      <c r="D2013" s="1" t="s">
        <v>36</v>
      </c>
      <c r="E2013" s="1" t="s">
        <v>33</v>
      </c>
      <c r="F2013" s="16">
        <v>82122</v>
      </c>
      <c r="G2013" s="2">
        <v>41501</v>
      </c>
      <c r="H2013">
        <v>89</v>
      </c>
      <c r="I2013" s="4">
        <v>734</v>
      </c>
      <c r="J2013" s="4">
        <v>22</v>
      </c>
      <c r="K2013" s="4">
        <v>350</v>
      </c>
      <c r="L2013" s="4">
        <v>151</v>
      </c>
      <c r="M2013" s="4">
        <v>25</v>
      </c>
      <c r="N2013" s="4">
        <v>100</v>
      </c>
      <c r="O2013" s="4">
        <f t="shared" si="31"/>
        <v>1382</v>
      </c>
      <c r="P2013">
        <v>1</v>
      </c>
      <c r="Q2013">
        <v>3</v>
      </c>
      <c r="R2013">
        <v>9</v>
      </c>
      <c r="S2013">
        <v>13</v>
      </c>
      <c r="T2013">
        <v>1</v>
      </c>
      <c r="U2013">
        <v>0</v>
      </c>
      <c r="V2013">
        <v>0</v>
      </c>
      <c r="W2013">
        <v>1</v>
      </c>
      <c r="X2013">
        <v>0</v>
      </c>
      <c r="Y2013">
        <v>0</v>
      </c>
      <c r="Z2013">
        <v>0</v>
      </c>
      <c r="AA2013">
        <v>0</v>
      </c>
    </row>
    <row r="2014" spans="1:27" ht="16.5" x14ac:dyDescent="0.3">
      <c r="A2014">
        <v>3426</v>
      </c>
      <c r="B2014" t="s">
        <v>53</v>
      </c>
      <c r="C2014" s="1" t="s">
        <v>26</v>
      </c>
      <c r="D2014" s="1" t="s">
        <v>55</v>
      </c>
      <c r="E2014" s="1" t="s">
        <v>27</v>
      </c>
      <c r="F2014" s="16">
        <v>70300</v>
      </c>
      <c r="G2014" s="2">
        <v>41470</v>
      </c>
      <c r="H2014">
        <v>89</v>
      </c>
      <c r="I2014" s="4">
        <v>1045</v>
      </c>
      <c r="J2014" s="4">
        <v>61</v>
      </c>
      <c r="K2014" s="4">
        <v>338</v>
      </c>
      <c r="L2014" s="4">
        <v>60</v>
      </c>
      <c r="M2014" s="4">
        <v>46</v>
      </c>
      <c r="N2014" s="4">
        <v>46</v>
      </c>
      <c r="O2014" s="4">
        <f t="shared" si="31"/>
        <v>1596</v>
      </c>
      <c r="P2014">
        <v>3</v>
      </c>
      <c r="Q2014">
        <v>5</v>
      </c>
      <c r="R2014">
        <v>5</v>
      </c>
      <c r="S2014">
        <v>13</v>
      </c>
      <c r="T2014">
        <v>8</v>
      </c>
      <c r="U2014">
        <v>0</v>
      </c>
      <c r="V2014">
        <v>0</v>
      </c>
      <c r="W2014">
        <v>0</v>
      </c>
      <c r="X2014">
        <v>0</v>
      </c>
      <c r="Y2014">
        <v>0</v>
      </c>
      <c r="Z2014">
        <v>0</v>
      </c>
      <c r="AA2014">
        <v>0</v>
      </c>
    </row>
    <row r="2015" spans="1:27" ht="16.5" x14ac:dyDescent="0.3">
      <c r="A2015">
        <v>5316</v>
      </c>
      <c r="B2015" t="s">
        <v>53</v>
      </c>
      <c r="C2015" s="1" t="s">
        <v>26</v>
      </c>
      <c r="D2015" s="1" t="s">
        <v>39</v>
      </c>
      <c r="E2015" s="1" t="s">
        <v>33</v>
      </c>
      <c r="F2015" s="16">
        <v>21024</v>
      </c>
      <c r="G2015" s="2">
        <v>41459</v>
      </c>
      <c r="H2015">
        <v>89</v>
      </c>
      <c r="I2015" s="4">
        <v>36</v>
      </c>
      <c r="J2015" s="4">
        <v>4</v>
      </c>
      <c r="K2015" s="4">
        <v>18</v>
      </c>
      <c r="L2015" s="4">
        <v>6</v>
      </c>
      <c r="M2015" s="4">
        <v>2</v>
      </c>
      <c r="N2015" s="4">
        <v>18</v>
      </c>
      <c r="O2015" s="4">
        <f t="shared" si="31"/>
        <v>84</v>
      </c>
      <c r="P2015">
        <v>1</v>
      </c>
      <c r="Q2015">
        <v>2</v>
      </c>
      <c r="R2015">
        <v>0</v>
      </c>
      <c r="S2015">
        <v>4</v>
      </c>
      <c r="T2015">
        <v>7</v>
      </c>
      <c r="U2015">
        <v>0</v>
      </c>
      <c r="V2015">
        <v>0</v>
      </c>
      <c r="W2015">
        <v>0</v>
      </c>
      <c r="X2015">
        <v>0</v>
      </c>
      <c r="Y2015">
        <v>0</v>
      </c>
      <c r="Z2015">
        <v>0</v>
      </c>
      <c r="AA2015">
        <v>0</v>
      </c>
    </row>
    <row r="2016" spans="1:27" ht="16.5" x14ac:dyDescent="0.3">
      <c r="A2016">
        <v>1404</v>
      </c>
      <c r="B2016" t="s">
        <v>50</v>
      </c>
      <c r="C2016" s="1" t="s">
        <v>41</v>
      </c>
      <c r="D2016" s="1" t="s">
        <v>55</v>
      </c>
      <c r="E2016" s="1" t="s">
        <v>33</v>
      </c>
      <c r="F2016" s="16">
        <v>34916</v>
      </c>
      <c r="G2016" s="2">
        <v>41409</v>
      </c>
      <c r="H2016">
        <v>89</v>
      </c>
      <c r="I2016" s="4">
        <v>51</v>
      </c>
      <c r="J2016" s="4">
        <v>23</v>
      </c>
      <c r="K2016" s="4">
        <v>82</v>
      </c>
      <c r="L2016" s="4">
        <v>33</v>
      </c>
      <c r="M2016" s="4">
        <v>0</v>
      </c>
      <c r="N2016" s="4">
        <v>42</v>
      </c>
      <c r="O2016" s="4">
        <f t="shared" si="31"/>
        <v>231</v>
      </c>
      <c r="P2016">
        <v>4</v>
      </c>
      <c r="Q2016">
        <v>5</v>
      </c>
      <c r="R2016">
        <v>1</v>
      </c>
      <c r="S2016">
        <v>3</v>
      </c>
      <c r="T2016">
        <v>9</v>
      </c>
      <c r="U2016">
        <v>0</v>
      </c>
      <c r="V2016">
        <v>0</v>
      </c>
      <c r="W2016">
        <v>0</v>
      </c>
      <c r="X2016">
        <v>0</v>
      </c>
      <c r="Y2016">
        <v>0</v>
      </c>
      <c r="Z2016">
        <v>0</v>
      </c>
      <c r="AA2016">
        <v>0</v>
      </c>
    </row>
    <row r="2017" spans="1:27" ht="16.5" x14ac:dyDescent="0.3">
      <c r="A2017">
        <v>10598</v>
      </c>
      <c r="B2017" t="s">
        <v>50</v>
      </c>
      <c r="C2017" s="1" t="s">
        <v>26</v>
      </c>
      <c r="D2017" s="1" t="s">
        <v>55</v>
      </c>
      <c r="E2017" s="1" t="s">
        <v>33</v>
      </c>
      <c r="F2017" s="16">
        <v>27943</v>
      </c>
      <c r="G2017" s="2">
        <v>41379</v>
      </c>
      <c r="H2017">
        <v>89</v>
      </c>
      <c r="I2017" s="4">
        <v>12</v>
      </c>
      <c r="J2017" s="4">
        <v>1</v>
      </c>
      <c r="K2017" s="4">
        <v>16</v>
      </c>
      <c r="L2017" s="4">
        <v>4</v>
      </c>
      <c r="M2017" s="4">
        <v>1</v>
      </c>
      <c r="N2017" s="4">
        <v>3</v>
      </c>
      <c r="O2017" s="4">
        <f t="shared" si="31"/>
        <v>37</v>
      </c>
      <c r="P2017">
        <v>3</v>
      </c>
      <c r="Q2017">
        <v>2</v>
      </c>
      <c r="R2017">
        <v>0</v>
      </c>
      <c r="S2017">
        <v>3</v>
      </c>
      <c r="T2017">
        <v>8</v>
      </c>
      <c r="U2017">
        <v>0</v>
      </c>
      <c r="V2017">
        <v>0</v>
      </c>
      <c r="W2017">
        <v>0</v>
      </c>
      <c r="X2017">
        <v>0</v>
      </c>
      <c r="Y2017">
        <v>0</v>
      </c>
      <c r="Z2017">
        <v>0</v>
      </c>
      <c r="AA2017">
        <v>0</v>
      </c>
    </row>
    <row r="2018" spans="1:27" ht="16.5" x14ac:dyDescent="0.3">
      <c r="A2018">
        <v>8212</v>
      </c>
      <c r="B2018" t="s">
        <v>50</v>
      </c>
      <c r="C2018" s="1" t="s">
        <v>26</v>
      </c>
      <c r="D2018" s="1" t="s">
        <v>39</v>
      </c>
      <c r="E2018" s="1" t="s">
        <v>31</v>
      </c>
      <c r="F2018" s="16">
        <v>39791</v>
      </c>
      <c r="G2018" s="2">
        <v>41361</v>
      </c>
      <c r="H2018">
        <v>89</v>
      </c>
      <c r="I2018" s="4">
        <v>85</v>
      </c>
      <c r="J2018" s="4">
        <v>15</v>
      </c>
      <c r="K2018" s="4">
        <v>27</v>
      </c>
      <c r="L2018" s="4">
        <v>13</v>
      </c>
      <c r="M2018" s="4">
        <v>13</v>
      </c>
      <c r="N2018" s="4">
        <v>21</v>
      </c>
      <c r="O2018" s="4">
        <f t="shared" si="31"/>
        <v>174</v>
      </c>
      <c r="P2018">
        <v>2</v>
      </c>
      <c r="Q2018">
        <v>3</v>
      </c>
      <c r="R2018">
        <v>1</v>
      </c>
      <c r="S2018">
        <v>4</v>
      </c>
      <c r="T2018">
        <v>7</v>
      </c>
      <c r="U2018">
        <v>0</v>
      </c>
      <c r="V2018">
        <v>0</v>
      </c>
      <c r="W2018">
        <v>0</v>
      </c>
      <c r="X2018">
        <v>0</v>
      </c>
      <c r="Y2018">
        <v>0</v>
      </c>
      <c r="Z2018">
        <v>0</v>
      </c>
      <c r="AA2018">
        <v>0</v>
      </c>
    </row>
    <row r="2019" spans="1:27" ht="16.5" x14ac:dyDescent="0.3">
      <c r="A2019">
        <v>3233</v>
      </c>
      <c r="B2019" t="s">
        <v>50</v>
      </c>
      <c r="C2019" s="1" t="s">
        <v>41</v>
      </c>
      <c r="D2019" s="1" t="s">
        <v>34</v>
      </c>
      <c r="E2019" s="1" t="s">
        <v>31</v>
      </c>
      <c r="F2019" s="16">
        <v>62745</v>
      </c>
      <c r="G2019" s="2">
        <v>41356</v>
      </c>
      <c r="H2019">
        <v>89</v>
      </c>
      <c r="I2019" s="4">
        <v>562</v>
      </c>
      <c r="J2019" s="4">
        <v>21</v>
      </c>
      <c r="K2019" s="4">
        <v>464</v>
      </c>
      <c r="L2019" s="4">
        <v>28</v>
      </c>
      <c r="M2019" s="4">
        <v>10</v>
      </c>
      <c r="N2019" s="4">
        <v>32</v>
      </c>
      <c r="O2019" s="4">
        <f t="shared" si="31"/>
        <v>1117</v>
      </c>
      <c r="P2019">
        <v>3</v>
      </c>
      <c r="Q2019">
        <v>7</v>
      </c>
      <c r="R2019">
        <v>8</v>
      </c>
      <c r="S2019">
        <v>11</v>
      </c>
      <c r="T2019">
        <v>5</v>
      </c>
      <c r="U2019">
        <v>0</v>
      </c>
      <c r="V2019">
        <v>0</v>
      </c>
      <c r="W2019">
        <v>0</v>
      </c>
      <c r="X2019">
        <v>0</v>
      </c>
      <c r="Y2019">
        <v>0</v>
      </c>
      <c r="Z2019">
        <v>0</v>
      </c>
      <c r="AA2019">
        <v>0</v>
      </c>
    </row>
    <row r="2020" spans="1:27" ht="16.5" x14ac:dyDescent="0.3">
      <c r="A2020">
        <v>7892</v>
      </c>
      <c r="B2020" t="s">
        <v>50</v>
      </c>
      <c r="C2020" s="1" t="s">
        <v>30</v>
      </c>
      <c r="D2020" s="1" t="s">
        <v>55</v>
      </c>
      <c r="E2020" s="1" t="s">
        <v>29</v>
      </c>
      <c r="F2020" s="16">
        <v>18589</v>
      </c>
      <c r="G2020" s="2">
        <v>41276</v>
      </c>
      <c r="H2020">
        <v>89</v>
      </c>
      <c r="I2020" s="4">
        <v>6</v>
      </c>
      <c r="J2020" s="4">
        <v>4</v>
      </c>
      <c r="K2020" s="4">
        <v>25</v>
      </c>
      <c r="L2020" s="4">
        <v>15</v>
      </c>
      <c r="M2020" s="4">
        <v>12</v>
      </c>
      <c r="N2020" s="4">
        <v>13</v>
      </c>
      <c r="O2020" s="4">
        <f t="shared" si="31"/>
        <v>75</v>
      </c>
      <c r="P2020">
        <v>2</v>
      </c>
      <c r="Q2020">
        <v>2</v>
      </c>
      <c r="R2020">
        <v>1</v>
      </c>
      <c r="S2020">
        <v>3</v>
      </c>
      <c r="T2020">
        <v>7</v>
      </c>
      <c r="U2020">
        <v>0</v>
      </c>
      <c r="V2020">
        <v>0</v>
      </c>
      <c r="W2020">
        <v>0</v>
      </c>
      <c r="X2020">
        <v>0</v>
      </c>
      <c r="Y2020">
        <v>0</v>
      </c>
      <c r="Z2020">
        <v>0</v>
      </c>
      <c r="AA2020">
        <v>0</v>
      </c>
    </row>
    <row r="2021" spans="1:27" ht="16.5" x14ac:dyDescent="0.3">
      <c r="A2021">
        <v>2975</v>
      </c>
      <c r="B2021" t="s">
        <v>53</v>
      </c>
      <c r="C2021" s="1" t="s">
        <v>26</v>
      </c>
      <c r="D2021" s="1" t="s">
        <v>55</v>
      </c>
      <c r="E2021" s="1" t="s">
        <v>33</v>
      </c>
      <c r="F2021" s="16">
        <v>85606</v>
      </c>
      <c r="G2021" s="2">
        <v>41225</v>
      </c>
      <c r="H2021">
        <v>89</v>
      </c>
      <c r="I2021" s="4">
        <v>717</v>
      </c>
      <c r="J2021" s="4">
        <v>42</v>
      </c>
      <c r="K2021" s="4">
        <v>864</v>
      </c>
      <c r="L2021" s="4">
        <v>219</v>
      </c>
      <c r="M2021" s="4">
        <v>30</v>
      </c>
      <c r="N2021" s="4">
        <v>84</v>
      </c>
      <c r="O2021" s="4">
        <f t="shared" si="31"/>
        <v>1956</v>
      </c>
      <c r="P2021">
        <v>2</v>
      </c>
      <c r="Q2021">
        <v>6</v>
      </c>
      <c r="R2021">
        <v>7</v>
      </c>
      <c r="S2021">
        <v>9</v>
      </c>
      <c r="T2021">
        <v>3</v>
      </c>
      <c r="U2021">
        <v>0</v>
      </c>
      <c r="V2021">
        <v>0</v>
      </c>
      <c r="W2021">
        <v>0</v>
      </c>
      <c r="X2021">
        <v>1</v>
      </c>
      <c r="Y2021">
        <v>0</v>
      </c>
      <c r="Z2021">
        <v>0</v>
      </c>
      <c r="AA2021">
        <v>0</v>
      </c>
    </row>
    <row r="2022" spans="1:27" ht="16.5" x14ac:dyDescent="0.3">
      <c r="A2022">
        <v>5043</v>
      </c>
      <c r="B2022" t="s">
        <v>38</v>
      </c>
      <c r="C2022" s="1" t="s">
        <v>26</v>
      </c>
      <c r="D2022" s="1" t="s">
        <v>42</v>
      </c>
      <c r="E2022" s="1" t="s">
        <v>31</v>
      </c>
      <c r="F2022" s="16">
        <v>26997</v>
      </c>
      <c r="G2022" s="2">
        <v>41218</v>
      </c>
      <c r="H2022">
        <v>89</v>
      </c>
      <c r="I2022" s="4">
        <v>7</v>
      </c>
      <c r="J2022" s="4">
        <v>23</v>
      </c>
      <c r="K2022" s="4">
        <v>78</v>
      </c>
      <c r="L2022" s="4">
        <v>133</v>
      </c>
      <c r="M2022" s="4">
        <v>49</v>
      </c>
      <c r="N2022" s="4">
        <v>144</v>
      </c>
      <c r="O2022" s="4">
        <f t="shared" si="31"/>
        <v>434</v>
      </c>
      <c r="P2022">
        <v>2</v>
      </c>
      <c r="Q2022">
        <v>4</v>
      </c>
      <c r="R2022">
        <v>2</v>
      </c>
      <c r="S2022">
        <v>5</v>
      </c>
      <c r="T2022">
        <v>7</v>
      </c>
      <c r="U2022">
        <v>0</v>
      </c>
      <c r="V2022">
        <v>0</v>
      </c>
      <c r="W2022">
        <v>0</v>
      </c>
      <c r="X2022">
        <v>0</v>
      </c>
      <c r="Y2022">
        <v>0</v>
      </c>
      <c r="Z2022">
        <v>0</v>
      </c>
      <c r="AA2022">
        <v>0</v>
      </c>
    </row>
    <row r="2023" spans="1:27" ht="16.5" x14ac:dyDescent="0.3">
      <c r="A2023">
        <v>3104</v>
      </c>
      <c r="B2023" t="s">
        <v>51</v>
      </c>
      <c r="C2023" s="1" t="s">
        <v>35</v>
      </c>
      <c r="D2023" s="1" t="s">
        <v>55</v>
      </c>
      <c r="E2023" s="1" t="s">
        <v>29</v>
      </c>
      <c r="F2023" s="16">
        <v>82332</v>
      </c>
      <c r="G2023" s="2">
        <v>41169</v>
      </c>
      <c r="H2023">
        <v>89</v>
      </c>
      <c r="I2023" s="4">
        <v>830</v>
      </c>
      <c r="J2023" s="4">
        <v>59</v>
      </c>
      <c r="K2023" s="4">
        <v>968</v>
      </c>
      <c r="L2023" s="4">
        <v>51</v>
      </c>
      <c r="M2023" s="4">
        <v>79</v>
      </c>
      <c r="N2023" s="4">
        <v>19</v>
      </c>
      <c r="O2023" s="4">
        <f t="shared" si="31"/>
        <v>2006</v>
      </c>
      <c r="P2023">
        <v>1</v>
      </c>
      <c r="Q2023">
        <v>5</v>
      </c>
      <c r="R2023">
        <v>3</v>
      </c>
      <c r="S2023">
        <v>12</v>
      </c>
      <c r="T2023">
        <v>2</v>
      </c>
      <c r="U2023">
        <v>0</v>
      </c>
      <c r="V2023">
        <v>0</v>
      </c>
      <c r="W2023">
        <v>1</v>
      </c>
      <c r="X2023">
        <v>0</v>
      </c>
      <c r="Y2023">
        <v>0</v>
      </c>
      <c r="Z2023">
        <v>1</v>
      </c>
      <c r="AA2023">
        <v>0</v>
      </c>
    </row>
    <row r="2024" spans="1:27" ht="16.5" x14ac:dyDescent="0.3">
      <c r="A2024">
        <v>10854</v>
      </c>
      <c r="B2024" t="s">
        <v>50</v>
      </c>
      <c r="C2024" s="1" t="s">
        <v>37</v>
      </c>
      <c r="D2024" s="1" t="s">
        <v>34</v>
      </c>
      <c r="E2024" s="1" t="s">
        <v>31</v>
      </c>
      <c r="F2024" s="16">
        <v>38853</v>
      </c>
      <c r="G2024" s="2">
        <v>41782</v>
      </c>
      <c r="H2024">
        <v>90</v>
      </c>
      <c r="I2024" s="4">
        <v>29</v>
      </c>
      <c r="J2024" s="4">
        <v>0</v>
      </c>
      <c r="K2024" s="4">
        <v>14</v>
      </c>
      <c r="L2024" s="4">
        <v>0</v>
      </c>
      <c r="M2024" s="4">
        <v>0</v>
      </c>
      <c r="N2024" s="4">
        <v>2</v>
      </c>
      <c r="O2024" s="4">
        <f t="shared" si="31"/>
        <v>45</v>
      </c>
      <c r="P2024">
        <v>2</v>
      </c>
      <c r="Q2024">
        <v>2</v>
      </c>
      <c r="R2024">
        <v>0</v>
      </c>
      <c r="S2024">
        <v>3</v>
      </c>
      <c r="T2024">
        <v>7</v>
      </c>
      <c r="U2024">
        <v>0</v>
      </c>
      <c r="V2024">
        <v>0</v>
      </c>
      <c r="W2024">
        <v>0</v>
      </c>
      <c r="X2024">
        <v>0</v>
      </c>
      <c r="Y2024">
        <v>0</v>
      </c>
      <c r="Z2024">
        <v>0</v>
      </c>
      <c r="AA2024">
        <v>0</v>
      </c>
    </row>
    <row r="2025" spans="1:27" ht="16.5" x14ac:dyDescent="0.3">
      <c r="A2025">
        <v>7419</v>
      </c>
      <c r="B2025" t="s">
        <v>50</v>
      </c>
      <c r="C2025" s="1" t="s">
        <v>26</v>
      </c>
      <c r="D2025" s="1" t="s">
        <v>39</v>
      </c>
      <c r="E2025" s="1" t="s">
        <v>27</v>
      </c>
      <c r="F2025" s="16">
        <v>27071</v>
      </c>
      <c r="G2025" s="2">
        <v>41752</v>
      </c>
      <c r="H2025">
        <v>90</v>
      </c>
      <c r="I2025" s="4">
        <v>8</v>
      </c>
      <c r="J2025" s="4">
        <v>3</v>
      </c>
      <c r="K2025" s="4">
        <v>19</v>
      </c>
      <c r="L2025" s="4">
        <v>0</v>
      </c>
      <c r="M2025" s="4">
        <v>2</v>
      </c>
      <c r="N2025" s="4">
        <v>3</v>
      </c>
      <c r="O2025" s="4">
        <f t="shared" si="31"/>
        <v>35</v>
      </c>
      <c r="P2025">
        <v>2</v>
      </c>
      <c r="Q2025">
        <v>2</v>
      </c>
      <c r="R2025">
        <v>0</v>
      </c>
      <c r="S2025">
        <v>3</v>
      </c>
      <c r="T2025">
        <v>6</v>
      </c>
      <c r="U2025">
        <v>0</v>
      </c>
      <c r="V2025">
        <v>0</v>
      </c>
      <c r="W2025">
        <v>0</v>
      </c>
      <c r="X2025">
        <v>0</v>
      </c>
      <c r="Y2025">
        <v>0</v>
      </c>
      <c r="Z2025">
        <v>0</v>
      </c>
      <c r="AA2025">
        <v>0</v>
      </c>
    </row>
    <row r="2026" spans="1:27" ht="16.5" x14ac:dyDescent="0.3">
      <c r="A2026">
        <v>5558</v>
      </c>
      <c r="B2026" t="s">
        <v>51</v>
      </c>
      <c r="C2026" s="1" t="s">
        <v>26</v>
      </c>
      <c r="D2026" s="1" t="s">
        <v>34</v>
      </c>
      <c r="E2026" s="1" t="s">
        <v>29</v>
      </c>
      <c r="F2026" s="16">
        <v>90933</v>
      </c>
      <c r="G2026" s="2">
        <v>41729</v>
      </c>
      <c r="H2026">
        <v>90</v>
      </c>
      <c r="I2026" s="4">
        <v>1020</v>
      </c>
      <c r="J2026" s="4">
        <v>31</v>
      </c>
      <c r="K2026" s="4">
        <v>430</v>
      </c>
      <c r="L2026" s="4">
        <v>62</v>
      </c>
      <c r="M2026" s="4">
        <v>63</v>
      </c>
      <c r="N2026" s="4">
        <v>79</v>
      </c>
      <c r="O2026" s="4">
        <f t="shared" si="31"/>
        <v>1685</v>
      </c>
      <c r="P2026">
        <v>1</v>
      </c>
      <c r="Q2026">
        <v>4</v>
      </c>
      <c r="R2026">
        <v>6</v>
      </c>
      <c r="S2026">
        <v>4</v>
      </c>
      <c r="T2026">
        <v>1</v>
      </c>
      <c r="U2026">
        <v>0</v>
      </c>
      <c r="V2026">
        <v>0</v>
      </c>
      <c r="W2026">
        <v>1</v>
      </c>
      <c r="X2026">
        <v>0</v>
      </c>
      <c r="Y2026">
        <v>0</v>
      </c>
      <c r="Z2026">
        <v>0</v>
      </c>
      <c r="AA2026">
        <v>0</v>
      </c>
    </row>
    <row r="2027" spans="1:27" ht="16.5" x14ac:dyDescent="0.3">
      <c r="A2027">
        <v>832</v>
      </c>
      <c r="B2027" t="s">
        <v>50</v>
      </c>
      <c r="C2027" s="1" t="s">
        <v>26</v>
      </c>
      <c r="D2027" s="1" t="s">
        <v>34</v>
      </c>
      <c r="E2027" s="1" t="s">
        <v>33</v>
      </c>
      <c r="F2027" s="16">
        <v>65814</v>
      </c>
      <c r="G2027" s="2">
        <v>41700</v>
      </c>
      <c r="H2027">
        <v>90</v>
      </c>
      <c r="I2027" s="4">
        <v>561</v>
      </c>
      <c r="J2027" s="4">
        <v>14</v>
      </c>
      <c r="K2027" s="4">
        <v>113</v>
      </c>
      <c r="L2027" s="4">
        <v>10</v>
      </c>
      <c r="M2027" s="4">
        <v>14</v>
      </c>
      <c r="N2027" s="4">
        <v>35</v>
      </c>
      <c r="O2027" s="4">
        <f t="shared" si="31"/>
        <v>747</v>
      </c>
      <c r="P2027">
        <v>3</v>
      </c>
      <c r="Q2027">
        <v>8</v>
      </c>
      <c r="R2027">
        <v>2</v>
      </c>
      <c r="S2027">
        <v>10</v>
      </c>
      <c r="T2027">
        <v>5</v>
      </c>
      <c r="U2027">
        <v>0</v>
      </c>
      <c r="V2027">
        <v>0</v>
      </c>
      <c r="W2027">
        <v>0</v>
      </c>
      <c r="X2027">
        <v>0</v>
      </c>
      <c r="Y2027">
        <v>0</v>
      </c>
      <c r="Z2027">
        <v>0</v>
      </c>
      <c r="AA2027">
        <v>0</v>
      </c>
    </row>
    <row r="2028" spans="1:27" ht="16.5" x14ac:dyDescent="0.3">
      <c r="A2028">
        <v>4964</v>
      </c>
      <c r="B2028" t="s">
        <v>51</v>
      </c>
      <c r="C2028" s="1" t="s">
        <v>28</v>
      </c>
      <c r="D2028" s="1" t="s">
        <v>34</v>
      </c>
      <c r="E2028" s="1" t="s">
        <v>33</v>
      </c>
      <c r="F2028" s="16">
        <v>74250</v>
      </c>
      <c r="G2028" s="2">
        <v>41665</v>
      </c>
      <c r="H2028">
        <v>90</v>
      </c>
      <c r="I2028" s="4">
        <v>680</v>
      </c>
      <c r="J2028" s="4">
        <v>11</v>
      </c>
      <c r="K2028" s="4">
        <v>392</v>
      </c>
      <c r="L2028" s="4">
        <v>75</v>
      </c>
      <c r="M2028" s="4">
        <v>0</v>
      </c>
      <c r="N2028" s="4">
        <v>0</v>
      </c>
      <c r="O2028" s="4">
        <f t="shared" si="31"/>
        <v>1158</v>
      </c>
      <c r="P2028">
        <v>1</v>
      </c>
      <c r="Q2028">
        <v>2</v>
      </c>
      <c r="R2028">
        <v>11</v>
      </c>
      <c r="S2028">
        <v>4</v>
      </c>
      <c r="T2028">
        <v>1</v>
      </c>
      <c r="U2028">
        <v>0</v>
      </c>
      <c r="V2028">
        <v>0</v>
      </c>
      <c r="W2028">
        <v>0</v>
      </c>
      <c r="X2028">
        <v>0</v>
      </c>
      <c r="Y2028">
        <v>0</v>
      </c>
      <c r="Z2028">
        <v>0</v>
      </c>
      <c r="AA2028">
        <v>0</v>
      </c>
    </row>
    <row r="2029" spans="1:27" ht="16.5" x14ac:dyDescent="0.3">
      <c r="A2029">
        <v>11030</v>
      </c>
      <c r="B2029" t="s">
        <v>53</v>
      </c>
      <c r="C2029" s="1" t="s">
        <v>26</v>
      </c>
      <c r="D2029" s="1" t="s">
        <v>39</v>
      </c>
      <c r="E2029" s="1" t="s">
        <v>31</v>
      </c>
      <c r="F2029" s="16">
        <v>33181</v>
      </c>
      <c r="G2029" s="2">
        <v>41642</v>
      </c>
      <c r="H2029">
        <v>90</v>
      </c>
      <c r="I2029" s="4">
        <v>9</v>
      </c>
      <c r="J2029" s="4">
        <v>0</v>
      </c>
      <c r="K2029" s="4">
        <v>3</v>
      </c>
      <c r="L2029" s="4">
        <v>0</v>
      </c>
      <c r="M2029" s="4">
        <v>0</v>
      </c>
      <c r="N2029" s="4">
        <v>4</v>
      </c>
      <c r="O2029" s="4">
        <f t="shared" si="31"/>
        <v>16</v>
      </c>
      <c r="P2029">
        <v>1</v>
      </c>
      <c r="Q2029">
        <v>1</v>
      </c>
      <c r="R2029">
        <v>0</v>
      </c>
      <c r="S2029">
        <v>2</v>
      </c>
      <c r="T2029">
        <v>6</v>
      </c>
      <c r="U2029">
        <v>1</v>
      </c>
      <c r="V2029">
        <v>0</v>
      </c>
      <c r="W2029">
        <v>0</v>
      </c>
      <c r="X2029">
        <v>0</v>
      </c>
      <c r="Y2029">
        <v>0</v>
      </c>
      <c r="Z2029">
        <v>0</v>
      </c>
      <c r="AA2029">
        <v>0</v>
      </c>
    </row>
    <row r="2030" spans="1:27" ht="16.5" x14ac:dyDescent="0.3">
      <c r="A2030">
        <v>4587</v>
      </c>
      <c r="B2030" t="s">
        <v>38</v>
      </c>
      <c r="C2030" s="1" t="s">
        <v>26</v>
      </c>
      <c r="D2030" s="1" t="s">
        <v>39</v>
      </c>
      <c r="E2030" s="1" t="s">
        <v>40</v>
      </c>
      <c r="F2030" s="16">
        <v>45006</v>
      </c>
      <c r="G2030" s="2">
        <v>41473</v>
      </c>
      <c r="H2030">
        <v>90</v>
      </c>
      <c r="I2030" s="4">
        <v>162</v>
      </c>
      <c r="J2030" s="4">
        <v>25</v>
      </c>
      <c r="K2030" s="4">
        <v>53</v>
      </c>
      <c r="L2030" s="4">
        <v>16</v>
      </c>
      <c r="M2030" s="4">
        <v>0</v>
      </c>
      <c r="N2030" s="4">
        <v>10</v>
      </c>
      <c r="O2030" s="4">
        <f t="shared" si="31"/>
        <v>266</v>
      </c>
      <c r="P2030">
        <v>1</v>
      </c>
      <c r="Q2030">
        <v>3</v>
      </c>
      <c r="R2030">
        <v>1</v>
      </c>
      <c r="S2030">
        <v>7</v>
      </c>
      <c r="T2030">
        <v>3</v>
      </c>
      <c r="U2030">
        <v>0</v>
      </c>
      <c r="V2030">
        <v>0</v>
      </c>
      <c r="W2030">
        <v>0</v>
      </c>
      <c r="X2030">
        <v>0</v>
      </c>
      <c r="Y2030">
        <v>0</v>
      </c>
      <c r="Z2030">
        <v>0</v>
      </c>
      <c r="AA2030">
        <v>0</v>
      </c>
    </row>
    <row r="2031" spans="1:27" ht="16.5" x14ac:dyDescent="0.3">
      <c r="A2031">
        <v>450</v>
      </c>
      <c r="B2031" t="s">
        <v>51</v>
      </c>
      <c r="C2031" s="1" t="s">
        <v>30</v>
      </c>
      <c r="D2031" s="1" t="s">
        <v>39</v>
      </c>
      <c r="E2031" s="1" t="s">
        <v>33</v>
      </c>
      <c r="F2031" s="16">
        <v>42315</v>
      </c>
      <c r="G2031" s="2">
        <v>41467</v>
      </c>
      <c r="H2031">
        <v>90</v>
      </c>
      <c r="I2031" s="4">
        <v>67</v>
      </c>
      <c r="J2031" s="4">
        <v>15</v>
      </c>
      <c r="K2031" s="4">
        <v>80</v>
      </c>
      <c r="L2031" s="4">
        <v>17</v>
      </c>
      <c r="M2031" s="4">
        <v>11</v>
      </c>
      <c r="N2031" s="4">
        <v>80</v>
      </c>
      <c r="O2031" s="4">
        <f t="shared" si="31"/>
        <v>270</v>
      </c>
      <c r="P2031">
        <v>3</v>
      </c>
      <c r="Q2031">
        <v>1</v>
      </c>
      <c r="R2031">
        <v>4</v>
      </c>
      <c r="S2031">
        <v>4</v>
      </c>
      <c r="T2031">
        <v>3</v>
      </c>
      <c r="U2031">
        <v>0</v>
      </c>
      <c r="V2031">
        <v>0</v>
      </c>
      <c r="W2031">
        <v>0</v>
      </c>
      <c r="X2031">
        <v>0</v>
      </c>
      <c r="Y2031">
        <v>0</v>
      </c>
      <c r="Z2031">
        <v>0</v>
      </c>
      <c r="AA2031">
        <v>0</v>
      </c>
    </row>
    <row r="2032" spans="1:27" ht="16.5" x14ac:dyDescent="0.3">
      <c r="A2032">
        <v>11031</v>
      </c>
      <c r="B2032" t="s">
        <v>38</v>
      </c>
      <c r="C2032" s="1" t="s">
        <v>32</v>
      </c>
      <c r="D2032" s="1" t="s">
        <v>34</v>
      </c>
      <c r="E2032" s="1" t="s">
        <v>31</v>
      </c>
      <c r="F2032" s="16">
        <v>48699</v>
      </c>
      <c r="G2032" s="2">
        <v>41415</v>
      </c>
      <c r="H2032">
        <v>90</v>
      </c>
      <c r="I2032" s="4">
        <v>26</v>
      </c>
      <c r="J2032" s="4">
        <v>1</v>
      </c>
      <c r="K2032" s="4">
        <v>10</v>
      </c>
      <c r="L2032" s="4">
        <v>2</v>
      </c>
      <c r="M2032" s="4">
        <v>0</v>
      </c>
      <c r="N2032" s="4">
        <v>1</v>
      </c>
      <c r="O2032" s="4">
        <f t="shared" si="31"/>
        <v>40</v>
      </c>
      <c r="P2032">
        <v>1</v>
      </c>
      <c r="Q2032">
        <v>1</v>
      </c>
      <c r="R2032">
        <v>0</v>
      </c>
      <c r="S2032">
        <v>3</v>
      </c>
      <c r="T2032">
        <v>5</v>
      </c>
      <c r="U2032">
        <v>0</v>
      </c>
      <c r="V2032">
        <v>0</v>
      </c>
      <c r="W2032">
        <v>0</v>
      </c>
      <c r="X2032">
        <v>0</v>
      </c>
      <c r="Y2032">
        <v>0</v>
      </c>
      <c r="Z2032">
        <v>0</v>
      </c>
      <c r="AA2032">
        <v>0</v>
      </c>
    </row>
    <row r="2033" spans="1:27" ht="16.5" x14ac:dyDescent="0.3">
      <c r="A2033">
        <v>4990</v>
      </c>
      <c r="B2033" t="s">
        <v>51</v>
      </c>
      <c r="C2033" s="1" t="s">
        <v>32</v>
      </c>
      <c r="D2033" s="1" t="s">
        <v>55</v>
      </c>
      <c r="E2033" s="1" t="s">
        <v>31</v>
      </c>
      <c r="F2033" s="16">
        <v>59111</v>
      </c>
      <c r="G2033" s="2">
        <v>41396</v>
      </c>
      <c r="H2033">
        <v>90</v>
      </c>
      <c r="I2033" s="4">
        <v>524</v>
      </c>
      <c r="J2033" s="4">
        <v>0</v>
      </c>
      <c r="K2033" s="4">
        <v>134</v>
      </c>
      <c r="L2033" s="4">
        <v>28</v>
      </c>
      <c r="M2033" s="4">
        <v>28</v>
      </c>
      <c r="N2033" s="4">
        <v>155</v>
      </c>
      <c r="O2033" s="4">
        <f t="shared" si="31"/>
        <v>869</v>
      </c>
      <c r="P2033">
        <v>1</v>
      </c>
      <c r="Q2033">
        <v>11</v>
      </c>
      <c r="R2033">
        <v>1</v>
      </c>
      <c r="S2033">
        <v>8</v>
      </c>
      <c r="T2033">
        <v>7</v>
      </c>
      <c r="U2033">
        <v>0</v>
      </c>
      <c r="V2033">
        <v>0</v>
      </c>
      <c r="W2033">
        <v>0</v>
      </c>
      <c r="X2033">
        <v>0</v>
      </c>
      <c r="Y2033">
        <v>0</v>
      </c>
      <c r="Z2033">
        <v>0</v>
      </c>
      <c r="AA2033">
        <v>0</v>
      </c>
    </row>
    <row r="2034" spans="1:27" ht="16.5" x14ac:dyDescent="0.3">
      <c r="A2034">
        <v>221</v>
      </c>
      <c r="B2034" t="s">
        <v>51</v>
      </c>
      <c r="C2034" s="1" t="s">
        <v>35</v>
      </c>
      <c r="D2034" s="1" t="s">
        <v>55</v>
      </c>
      <c r="E2034" s="1" t="s">
        <v>31</v>
      </c>
      <c r="F2034" s="16">
        <v>48726</v>
      </c>
      <c r="G2034" s="2">
        <v>41391</v>
      </c>
      <c r="H2034">
        <v>90</v>
      </c>
      <c r="I2034" s="4">
        <v>138</v>
      </c>
      <c r="J2034" s="4">
        <v>3</v>
      </c>
      <c r="K2034" s="4">
        <v>38</v>
      </c>
      <c r="L2034" s="4">
        <v>4</v>
      </c>
      <c r="M2034" s="4">
        <v>0</v>
      </c>
      <c r="N2034" s="4">
        <v>59</v>
      </c>
      <c r="O2034" s="4">
        <f t="shared" si="31"/>
        <v>242</v>
      </c>
      <c r="P2034">
        <v>3</v>
      </c>
      <c r="Q2034">
        <v>3</v>
      </c>
      <c r="R2034">
        <v>2</v>
      </c>
      <c r="S2034">
        <v>4</v>
      </c>
      <c r="T2034">
        <v>6</v>
      </c>
      <c r="U2034">
        <v>0</v>
      </c>
      <c r="V2034">
        <v>0</v>
      </c>
      <c r="W2034">
        <v>0</v>
      </c>
      <c r="X2034">
        <v>0</v>
      </c>
      <c r="Y2034">
        <v>0</v>
      </c>
      <c r="Z2034">
        <v>0</v>
      </c>
      <c r="AA2034">
        <v>0</v>
      </c>
    </row>
    <row r="2035" spans="1:27" ht="16.5" x14ac:dyDescent="0.3">
      <c r="A2035">
        <v>4351</v>
      </c>
      <c r="B2035" t="s">
        <v>51</v>
      </c>
      <c r="C2035" s="1" t="s">
        <v>26</v>
      </c>
      <c r="D2035" s="1" t="s">
        <v>55</v>
      </c>
      <c r="E2035" s="1" t="s">
        <v>27</v>
      </c>
      <c r="F2035" s="16">
        <v>37244</v>
      </c>
      <c r="G2035" s="2">
        <v>41391</v>
      </c>
      <c r="H2035">
        <v>90</v>
      </c>
      <c r="I2035" s="4">
        <v>18</v>
      </c>
      <c r="J2035" s="4">
        <v>2</v>
      </c>
      <c r="K2035" s="4">
        <v>10</v>
      </c>
      <c r="L2035" s="4">
        <v>0</v>
      </c>
      <c r="M2035" s="4">
        <v>0</v>
      </c>
      <c r="N2035" s="4">
        <v>25</v>
      </c>
      <c r="O2035" s="4">
        <f t="shared" si="31"/>
        <v>55</v>
      </c>
      <c r="P2035">
        <v>1</v>
      </c>
      <c r="Q2035">
        <v>1</v>
      </c>
      <c r="R2035">
        <v>1</v>
      </c>
      <c r="S2035">
        <v>2</v>
      </c>
      <c r="T2035">
        <v>7</v>
      </c>
      <c r="U2035">
        <v>1</v>
      </c>
      <c r="V2035">
        <v>0</v>
      </c>
      <c r="W2035">
        <v>0</v>
      </c>
      <c r="X2035">
        <v>0</v>
      </c>
      <c r="Y2035">
        <v>0</v>
      </c>
      <c r="Z2035">
        <v>0</v>
      </c>
      <c r="AA2035">
        <v>0</v>
      </c>
    </row>
    <row r="2036" spans="1:27" ht="16.5" x14ac:dyDescent="0.3">
      <c r="A2036">
        <v>1357</v>
      </c>
      <c r="B2036" t="s">
        <v>50</v>
      </c>
      <c r="C2036" s="1" t="s">
        <v>35</v>
      </c>
      <c r="D2036" s="1" t="s">
        <v>55</v>
      </c>
      <c r="E2036" s="1" t="s">
        <v>33</v>
      </c>
      <c r="F2036" s="16">
        <v>74854</v>
      </c>
      <c r="G2036" s="2">
        <v>41372</v>
      </c>
      <c r="H2036">
        <v>90</v>
      </c>
      <c r="I2036" s="4">
        <v>856</v>
      </c>
      <c r="J2036" s="4">
        <v>59</v>
      </c>
      <c r="K2036" s="4">
        <v>487</v>
      </c>
      <c r="L2036" s="4">
        <v>58</v>
      </c>
      <c r="M2036" s="4">
        <v>29</v>
      </c>
      <c r="N2036" s="4">
        <v>73</v>
      </c>
      <c r="O2036" s="4">
        <f t="shared" si="31"/>
        <v>1562</v>
      </c>
      <c r="P2036">
        <v>7</v>
      </c>
      <c r="Q2036">
        <v>2</v>
      </c>
      <c r="R2036">
        <v>5</v>
      </c>
      <c r="S2036">
        <v>5</v>
      </c>
      <c r="T2036">
        <v>5</v>
      </c>
      <c r="U2036">
        <v>0</v>
      </c>
      <c r="V2036">
        <v>0</v>
      </c>
      <c r="W2036">
        <v>0</v>
      </c>
      <c r="X2036">
        <v>0</v>
      </c>
      <c r="Y2036">
        <v>0</v>
      </c>
      <c r="Z2036">
        <v>0</v>
      </c>
      <c r="AA2036">
        <v>0</v>
      </c>
    </row>
    <row r="2037" spans="1:27" ht="16.5" x14ac:dyDescent="0.3">
      <c r="A2037">
        <v>5667</v>
      </c>
      <c r="B2037" t="s">
        <v>50</v>
      </c>
      <c r="C2037" s="1" t="s">
        <v>28</v>
      </c>
      <c r="D2037" s="1" t="s">
        <v>34</v>
      </c>
      <c r="E2037" s="1" t="s">
        <v>31</v>
      </c>
      <c r="F2037" s="16">
        <v>60896</v>
      </c>
      <c r="G2037" s="2">
        <v>41193</v>
      </c>
      <c r="H2037">
        <v>90</v>
      </c>
      <c r="I2037" s="4">
        <v>1013</v>
      </c>
      <c r="J2037" s="4">
        <v>30</v>
      </c>
      <c r="K2037" s="4">
        <v>399</v>
      </c>
      <c r="L2037" s="4">
        <v>60</v>
      </c>
      <c r="M2037" s="4">
        <v>46</v>
      </c>
      <c r="N2037" s="4">
        <v>153</v>
      </c>
      <c r="O2037" s="4">
        <f t="shared" si="31"/>
        <v>1701</v>
      </c>
      <c r="P2037">
        <v>3</v>
      </c>
      <c r="Q2037">
        <v>9</v>
      </c>
      <c r="R2037">
        <v>10</v>
      </c>
      <c r="S2037">
        <v>4</v>
      </c>
      <c r="T2037">
        <v>6</v>
      </c>
      <c r="U2037">
        <v>0</v>
      </c>
      <c r="V2037">
        <v>0</v>
      </c>
      <c r="W2037">
        <v>0</v>
      </c>
      <c r="X2037">
        <v>0</v>
      </c>
      <c r="Y2037">
        <v>0</v>
      </c>
      <c r="Z2037">
        <v>1</v>
      </c>
      <c r="AA2037">
        <v>0</v>
      </c>
    </row>
    <row r="2038" spans="1:27" ht="16.5" x14ac:dyDescent="0.3">
      <c r="A2038">
        <v>8867</v>
      </c>
      <c r="B2038" t="s">
        <v>52</v>
      </c>
      <c r="C2038" s="1" t="s">
        <v>41</v>
      </c>
      <c r="D2038" s="1" t="s">
        <v>34</v>
      </c>
      <c r="E2038" s="1" t="s">
        <v>31</v>
      </c>
      <c r="F2038" s="16">
        <v>67546</v>
      </c>
      <c r="G2038" s="2">
        <v>41152</v>
      </c>
      <c r="H2038">
        <v>90</v>
      </c>
      <c r="I2038" s="4">
        <v>864</v>
      </c>
      <c r="J2038" s="4">
        <v>134</v>
      </c>
      <c r="K2038" s="4">
        <v>768</v>
      </c>
      <c r="L2038" s="4">
        <v>150</v>
      </c>
      <c r="M2038" s="4">
        <v>38</v>
      </c>
      <c r="N2038" s="4">
        <v>172</v>
      </c>
      <c r="O2038" s="4">
        <f t="shared" si="31"/>
        <v>2126</v>
      </c>
      <c r="P2038">
        <v>1</v>
      </c>
      <c r="Q2038">
        <v>4</v>
      </c>
      <c r="R2038">
        <v>10</v>
      </c>
      <c r="S2038">
        <v>5</v>
      </c>
      <c r="T2038">
        <v>3</v>
      </c>
      <c r="U2038">
        <v>0</v>
      </c>
      <c r="V2038">
        <v>0</v>
      </c>
      <c r="W2038">
        <v>0</v>
      </c>
      <c r="X2038">
        <v>0</v>
      </c>
      <c r="Y2038">
        <v>0</v>
      </c>
      <c r="Z2038">
        <v>0</v>
      </c>
      <c r="AA2038">
        <v>0</v>
      </c>
    </row>
    <row r="2039" spans="1:27" ht="16.5" x14ac:dyDescent="0.3">
      <c r="A2039">
        <v>2747</v>
      </c>
      <c r="B2039" t="s">
        <v>52</v>
      </c>
      <c r="C2039" s="1" t="s">
        <v>26</v>
      </c>
      <c r="D2039" s="1" t="s">
        <v>34</v>
      </c>
      <c r="E2039" s="1" t="s">
        <v>31</v>
      </c>
      <c r="F2039" s="16">
        <v>67546</v>
      </c>
      <c r="G2039" s="2">
        <v>41152</v>
      </c>
      <c r="H2039">
        <v>90</v>
      </c>
      <c r="I2039" s="4">
        <v>864</v>
      </c>
      <c r="J2039" s="4">
        <v>134</v>
      </c>
      <c r="K2039" s="4">
        <v>768</v>
      </c>
      <c r="L2039" s="4">
        <v>150</v>
      </c>
      <c r="M2039" s="4">
        <v>38</v>
      </c>
      <c r="N2039" s="4">
        <v>172</v>
      </c>
      <c r="O2039" s="4">
        <f t="shared" si="31"/>
        <v>2126</v>
      </c>
      <c r="P2039">
        <v>1</v>
      </c>
      <c r="Q2039">
        <v>4</v>
      </c>
      <c r="R2039">
        <v>10</v>
      </c>
      <c r="S2039">
        <v>5</v>
      </c>
      <c r="T2039">
        <v>3</v>
      </c>
      <c r="U2039">
        <v>0</v>
      </c>
      <c r="V2039">
        <v>0</v>
      </c>
      <c r="W2039">
        <v>0</v>
      </c>
      <c r="X2039">
        <v>0</v>
      </c>
      <c r="Y2039">
        <v>0</v>
      </c>
      <c r="Z2039">
        <v>0</v>
      </c>
      <c r="AA2039">
        <v>0</v>
      </c>
    </row>
    <row r="2040" spans="1:27" ht="16.5" x14ac:dyDescent="0.3">
      <c r="A2040">
        <v>7422</v>
      </c>
      <c r="B2040" t="s">
        <v>52</v>
      </c>
      <c r="C2040" s="1" t="s">
        <v>26</v>
      </c>
      <c r="D2040" s="1" t="s">
        <v>55</v>
      </c>
      <c r="E2040" s="1" t="s">
        <v>29</v>
      </c>
      <c r="F2040" s="16">
        <v>46923</v>
      </c>
      <c r="G2040" s="2">
        <v>41143</v>
      </c>
      <c r="H2040">
        <v>90</v>
      </c>
      <c r="I2040" s="4">
        <v>85</v>
      </c>
      <c r="J2040" s="4">
        <v>44</v>
      </c>
      <c r="K2040" s="4">
        <v>54</v>
      </c>
      <c r="L2040" s="4">
        <v>102</v>
      </c>
      <c r="M2040" s="4">
        <v>78</v>
      </c>
      <c r="N2040" s="4">
        <v>6</v>
      </c>
      <c r="O2040" s="4">
        <f t="shared" si="31"/>
        <v>369</v>
      </c>
      <c r="P2040">
        <v>3</v>
      </c>
      <c r="Q2040">
        <v>5</v>
      </c>
      <c r="R2040">
        <v>1</v>
      </c>
      <c r="S2040">
        <v>7</v>
      </c>
      <c r="T2040">
        <v>7</v>
      </c>
      <c r="U2040">
        <v>0</v>
      </c>
      <c r="V2040">
        <v>0</v>
      </c>
      <c r="W2040">
        <v>0</v>
      </c>
      <c r="X2040">
        <v>0</v>
      </c>
      <c r="Y2040">
        <v>0</v>
      </c>
      <c r="Z2040">
        <v>0</v>
      </c>
      <c r="AA2040">
        <v>0</v>
      </c>
    </row>
    <row r="2041" spans="1:27" ht="16.5" x14ac:dyDescent="0.3">
      <c r="A2041">
        <v>4148</v>
      </c>
      <c r="B2041" t="s">
        <v>50</v>
      </c>
      <c r="C2041" s="1" t="s">
        <v>26</v>
      </c>
      <c r="D2041" s="1" t="s">
        <v>55</v>
      </c>
      <c r="E2041" s="1" t="s">
        <v>31</v>
      </c>
      <c r="F2041" s="16">
        <v>38988</v>
      </c>
      <c r="G2041" s="2">
        <v>41141</v>
      </c>
      <c r="H2041">
        <v>90</v>
      </c>
      <c r="I2041" s="4">
        <v>164</v>
      </c>
      <c r="J2041" s="4">
        <v>24</v>
      </c>
      <c r="K2041" s="4">
        <v>103</v>
      </c>
      <c r="L2041" s="4">
        <v>12</v>
      </c>
      <c r="M2041" s="4">
        <v>3</v>
      </c>
      <c r="N2041" s="4">
        <v>42</v>
      </c>
      <c r="O2041" s="4">
        <f t="shared" si="31"/>
        <v>348</v>
      </c>
      <c r="P2041">
        <v>7</v>
      </c>
      <c r="Q2041">
        <v>5</v>
      </c>
      <c r="R2041">
        <v>1</v>
      </c>
      <c r="S2041">
        <v>6</v>
      </c>
      <c r="T2041">
        <v>8</v>
      </c>
      <c r="U2041">
        <v>0</v>
      </c>
      <c r="V2041">
        <v>0</v>
      </c>
      <c r="W2041">
        <v>0</v>
      </c>
      <c r="X2041">
        <v>0</v>
      </c>
      <c r="Y2041">
        <v>0</v>
      </c>
      <c r="Z2041">
        <v>0</v>
      </c>
      <c r="AA2041">
        <v>0</v>
      </c>
    </row>
    <row r="2042" spans="1:27" ht="16.5" x14ac:dyDescent="0.3">
      <c r="A2042">
        <v>9516</v>
      </c>
      <c r="B2042" t="s">
        <v>50</v>
      </c>
      <c r="C2042" s="1" t="s">
        <v>26</v>
      </c>
      <c r="D2042" s="1" t="s">
        <v>36</v>
      </c>
      <c r="E2042" s="1" t="s">
        <v>27</v>
      </c>
      <c r="F2042" s="16">
        <v>49118</v>
      </c>
      <c r="G2042" s="2">
        <v>41139</v>
      </c>
      <c r="H2042">
        <v>90</v>
      </c>
      <c r="I2042" s="4">
        <v>620</v>
      </c>
      <c r="J2042" s="4">
        <v>54</v>
      </c>
      <c r="K2042" s="4">
        <v>239</v>
      </c>
      <c r="L2042" s="4">
        <v>99</v>
      </c>
      <c r="M2042" s="4">
        <v>98</v>
      </c>
      <c r="N2042" s="4">
        <v>119</v>
      </c>
      <c r="O2042" s="4">
        <f t="shared" si="31"/>
        <v>1229</v>
      </c>
      <c r="P2042">
        <v>2</v>
      </c>
      <c r="Q2042">
        <v>9</v>
      </c>
      <c r="R2042">
        <v>7</v>
      </c>
      <c r="S2042">
        <v>10</v>
      </c>
      <c r="T2042">
        <v>7</v>
      </c>
      <c r="U2042">
        <v>0</v>
      </c>
      <c r="V2042">
        <v>1</v>
      </c>
      <c r="W2042">
        <v>0</v>
      </c>
      <c r="X2042">
        <v>0</v>
      </c>
      <c r="Y2042">
        <v>1</v>
      </c>
      <c r="Z2042">
        <v>1</v>
      </c>
      <c r="AA2042">
        <v>0</v>
      </c>
    </row>
    <row r="2043" spans="1:27" ht="16.5" x14ac:dyDescent="0.3">
      <c r="A2043">
        <v>1291</v>
      </c>
      <c r="B2043" t="s">
        <v>53</v>
      </c>
      <c r="C2043" s="1" t="s">
        <v>26</v>
      </c>
      <c r="D2043" s="1" t="s">
        <v>34</v>
      </c>
      <c r="E2043" s="1" t="s">
        <v>33</v>
      </c>
      <c r="F2043" s="16">
        <v>27683</v>
      </c>
      <c r="G2043" s="2">
        <v>41125</v>
      </c>
      <c r="H2043">
        <v>90</v>
      </c>
      <c r="I2043" s="4">
        <v>152</v>
      </c>
      <c r="J2043" s="4">
        <v>9</v>
      </c>
      <c r="K2043" s="4">
        <v>121</v>
      </c>
      <c r="L2043" s="4">
        <v>12</v>
      </c>
      <c r="M2043" s="4">
        <v>12</v>
      </c>
      <c r="N2043" s="4">
        <v>45</v>
      </c>
      <c r="O2043" s="4">
        <f t="shared" si="31"/>
        <v>351</v>
      </c>
      <c r="P2043">
        <v>4</v>
      </c>
      <c r="Q2043">
        <v>6</v>
      </c>
      <c r="R2043">
        <v>2</v>
      </c>
      <c r="S2043">
        <v>4</v>
      </c>
      <c r="T2043">
        <v>8</v>
      </c>
      <c r="U2043">
        <v>0</v>
      </c>
      <c r="V2043">
        <v>0</v>
      </c>
      <c r="W2043">
        <v>0</v>
      </c>
      <c r="X2043">
        <v>0</v>
      </c>
      <c r="Y2043">
        <v>0</v>
      </c>
      <c r="Z2043">
        <v>0</v>
      </c>
      <c r="AA2043">
        <v>0</v>
      </c>
    </row>
    <row r="2044" spans="1:27" ht="16.5" x14ac:dyDescent="0.3">
      <c r="A2044">
        <v>1833</v>
      </c>
      <c r="B2044" t="s">
        <v>53</v>
      </c>
      <c r="C2044" s="1" t="s">
        <v>26</v>
      </c>
      <c r="D2044" s="1" t="s">
        <v>34</v>
      </c>
      <c r="E2044" s="1" t="s">
        <v>29</v>
      </c>
      <c r="F2044" s="16">
        <v>39190</v>
      </c>
      <c r="G2044" s="2">
        <v>41755</v>
      </c>
      <c r="H2044">
        <v>91</v>
      </c>
      <c r="I2044" s="4">
        <v>68</v>
      </c>
      <c r="J2044" s="4">
        <v>8</v>
      </c>
      <c r="K2044" s="4">
        <v>18</v>
      </c>
      <c r="L2044" s="4">
        <v>19</v>
      </c>
      <c r="M2044" s="4">
        <v>8</v>
      </c>
      <c r="N2044" s="4">
        <v>12</v>
      </c>
      <c r="O2044" s="4">
        <f t="shared" si="31"/>
        <v>133</v>
      </c>
      <c r="P2044">
        <v>2</v>
      </c>
      <c r="Q2044">
        <v>2</v>
      </c>
      <c r="R2044">
        <v>1</v>
      </c>
      <c r="S2044">
        <v>4</v>
      </c>
      <c r="T2044">
        <v>5</v>
      </c>
      <c r="U2044">
        <v>0</v>
      </c>
      <c r="V2044">
        <v>0</v>
      </c>
      <c r="W2044">
        <v>0</v>
      </c>
      <c r="X2044">
        <v>0</v>
      </c>
      <c r="Y2044">
        <v>0</v>
      </c>
      <c r="Z2044">
        <v>0</v>
      </c>
      <c r="AA2044">
        <v>0</v>
      </c>
    </row>
    <row r="2045" spans="1:27" ht="16.5" x14ac:dyDescent="0.3">
      <c r="A2045">
        <v>7270</v>
      </c>
      <c r="B2045" t="s">
        <v>53</v>
      </c>
      <c r="C2045" s="1" t="s">
        <v>41</v>
      </c>
      <c r="D2045" s="1" t="s">
        <v>55</v>
      </c>
      <c r="E2045" s="1" t="s">
        <v>27</v>
      </c>
      <c r="F2045" s="16">
        <v>56981</v>
      </c>
      <c r="G2045" s="2">
        <v>41664</v>
      </c>
      <c r="H2045">
        <v>91</v>
      </c>
      <c r="I2045" s="4">
        <v>908</v>
      </c>
      <c r="J2045" s="4">
        <v>48</v>
      </c>
      <c r="K2045" s="4">
        <v>217</v>
      </c>
      <c r="L2045" s="4">
        <v>32</v>
      </c>
      <c r="M2045" s="4">
        <v>12</v>
      </c>
      <c r="N2045" s="4">
        <v>24</v>
      </c>
      <c r="O2045" s="4">
        <f t="shared" si="31"/>
        <v>1241</v>
      </c>
      <c r="P2045">
        <v>1</v>
      </c>
      <c r="Q2045">
        <v>2</v>
      </c>
      <c r="R2045">
        <v>3</v>
      </c>
      <c r="S2045">
        <v>13</v>
      </c>
      <c r="T2045">
        <v>6</v>
      </c>
      <c r="U2045">
        <v>0</v>
      </c>
      <c r="V2045">
        <v>1</v>
      </c>
      <c r="W2045">
        <v>0</v>
      </c>
      <c r="X2045">
        <v>0</v>
      </c>
      <c r="Y2045">
        <v>0</v>
      </c>
      <c r="Z2045">
        <v>0</v>
      </c>
      <c r="AA2045">
        <v>0</v>
      </c>
    </row>
    <row r="2046" spans="1:27" ht="16.5" x14ac:dyDescent="0.3">
      <c r="A2046">
        <v>8182</v>
      </c>
      <c r="B2046" t="s">
        <v>52</v>
      </c>
      <c r="C2046" s="1" t="s">
        <v>28</v>
      </c>
      <c r="D2046" s="1" t="s">
        <v>55</v>
      </c>
      <c r="E2046" s="1" t="s">
        <v>31</v>
      </c>
      <c r="F2046" s="16">
        <v>23228</v>
      </c>
      <c r="G2046" s="2">
        <v>41644</v>
      </c>
      <c r="H2046">
        <v>91</v>
      </c>
      <c r="I2046" s="4">
        <v>53</v>
      </c>
      <c r="J2046" s="4">
        <v>3</v>
      </c>
      <c r="K2046" s="4">
        <v>49</v>
      </c>
      <c r="L2046" s="4">
        <v>7</v>
      </c>
      <c r="M2046" s="4">
        <v>4</v>
      </c>
      <c r="N2046" s="4">
        <v>5</v>
      </c>
      <c r="O2046" s="4">
        <f t="shared" si="31"/>
        <v>121</v>
      </c>
      <c r="P2046">
        <v>4</v>
      </c>
      <c r="Q2046">
        <v>3</v>
      </c>
      <c r="R2046">
        <v>0</v>
      </c>
      <c r="S2046">
        <v>4</v>
      </c>
      <c r="T2046">
        <v>8</v>
      </c>
      <c r="U2046">
        <v>0</v>
      </c>
      <c r="V2046">
        <v>0</v>
      </c>
      <c r="W2046">
        <v>0</v>
      </c>
      <c r="X2046">
        <v>0</v>
      </c>
      <c r="Y2046">
        <v>0</v>
      </c>
      <c r="Z2046">
        <v>0</v>
      </c>
      <c r="AA2046">
        <v>0</v>
      </c>
    </row>
    <row r="2047" spans="1:27" ht="16.5" x14ac:dyDescent="0.3">
      <c r="A2047">
        <v>10394</v>
      </c>
      <c r="B2047" t="s">
        <v>52</v>
      </c>
      <c r="C2047" s="1" t="s">
        <v>28</v>
      </c>
      <c r="D2047" s="1" t="s">
        <v>55</v>
      </c>
      <c r="E2047" s="1" t="s">
        <v>31</v>
      </c>
      <c r="F2047" s="16">
        <v>90000</v>
      </c>
      <c r="G2047" s="2">
        <v>41631</v>
      </c>
      <c r="H2047">
        <v>91</v>
      </c>
      <c r="I2047" s="4">
        <v>675</v>
      </c>
      <c r="J2047" s="4">
        <v>144</v>
      </c>
      <c r="K2047" s="4">
        <v>133</v>
      </c>
      <c r="L2047" s="4">
        <v>94</v>
      </c>
      <c r="M2047" s="4">
        <v>192</v>
      </c>
      <c r="N2047" s="4">
        <v>241</v>
      </c>
      <c r="O2047" s="4">
        <f t="shared" si="31"/>
        <v>1479</v>
      </c>
      <c r="P2047">
        <v>1</v>
      </c>
      <c r="Q2047">
        <v>4</v>
      </c>
      <c r="R2047">
        <v>8</v>
      </c>
      <c r="S2047">
        <v>5</v>
      </c>
      <c r="T2047">
        <v>1</v>
      </c>
      <c r="U2047">
        <v>1</v>
      </c>
      <c r="V2047">
        <v>0</v>
      </c>
      <c r="W2047">
        <v>1</v>
      </c>
      <c r="X2047">
        <v>1</v>
      </c>
      <c r="Y2047">
        <v>0</v>
      </c>
      <c r="Z2047">
        <v>0</v>
      </c>
      <c r="AA2047">
        <v>0</v>
      </c>
    </row>
    <row r="2048" spans="1:27" ht="16.5" x14ac:dyDescent="0.3">
      <c r="A2048">
        <v>1142</v>
      </c>
      <c r="B2048" t="s">
        <v>38</v>
      </c>
      <c r="C2048" s="1" t="s">
        <v>26</v>
      </c>
      <c r="D2048" s="1" t="s">
        <v>34</v>
      </c>
      <c r="E2048" s="1" t="s">
        <v>31</v>
      </c>
      <c r="F2048" s="16">
        <v>55707</v>
      </c>
      <c r="G2048" s="2">
        <v>41630</v>
      </c>
      <c r="H2048">
        <v>91</v>
      </c>
      <c r="I2048" s="4">
        <v>208</v>
      </c>
      <c r="J2048" s="4">
        <v>7</v>
      </c>
      <c r="K2048" s="4">
        <v>82</v>
      </c>
      <c r="L2048" s="4">
        <v>30</v>
      </c>
      <c r="M2048" s="4">
        <v>66</v>
      </c>
      <c r="N2048" s="4">
        <v>35</v>
      </c>
      <c r="O2048" s="4">
        <f t="shared" si="31"/>
        <v>428</v>
      </c>
      <c r="P2048">
        <v>2</v>
      </c>
      <c r="Q2048">
        <v>3</v>
      </c>
      <c r="R2048">
        <v>2</v>
      </c>
      <c r="S2048">
        <v>9</v>
      </c>
      <c r="T2048">
        <v>3</v>
      </c>
      <c r="U2048">
        <v>0</v>
      </c>
      <c r="V2048">
        <v>0</v>
      </c>
      <c r="W2048">
        <v>0</v>
      </c>
      <c r="X2048">
        <v>0</v>
      </c>
      <c r="Y2048">
        <v>0</v>
      </c>
      <c r="Z2048">
        <v>0</v>
      </c>
      <c r="AA2048">
        <v>0</v>
      </c>
    </row>
    <row r="2049" spans="1:27" ht="16.5" x14ac:dyDescent="0.3">
      <c r="A2049">
        <v>451</v>
      </c>
      <c r="B2049" t="s">
        <v>52</v>
      </c>
      <c r="C2049" s="1" t="s">
        <v>37</v>
      </c>
      <c r="D2049" s="1" t="s">
        <v>55</v>
      </c>
      <c r="E2049" s="1" t="s">
        <v>29</v>
      </c>
      <c r="F2049" s="16">
        <v>9255</v>
      </c>
      <c r="G2049" s="2">
        <v>41628</v>
      </c>
      <c r="H2049">
        <v>91</v>
      </c>
      <c r="I2049" s="4">
        <v>9</v>
      </c>
      <c r="J2049" s="4">
        <v>0</v>
      </c>
      <c r="K2049" s="4">
        <v>7</v>
      </c>
      <c r="L2049" s="4">
        <v>2</v>
      </c>
      <c r="M2049" s="4">
        <v>0</v>
      </c>
      <c r="N2049" s="4">
        <v>4</v>
      </c>
      <c r="O2049" s="4">
        <f t="shared" si="31"/>
        <v>22</v>
      </c>
      <c r="P2049">
        <v>1</v>
      </c>
      <c r="Q2049">
        <v>1</v>
      </c>
      <c r="R2049">
        <v>1</v>
      </c>
      <c r="S2049">
        <v>2</v>
      </c>
      <c r="T2049">
        <v>8</v>
      </c>
      <c r="U2049">
        <v>0</v>
      </c>
      <c r="V2049">
        <v>0</v>
      </c>
      <c r="W2049">
        <v>0</v>
      </c>
      <c r="X2049">
        <v>0</v>
      </c>
      <c r="Y2049">
        <v>0</v>
      </c>
      <c r="Z2049">
        <v>0</v>
      </c>
      <c r="AA2049">
        <v>0</v>
      </c>
    </row>
    <row r="2050" spans="1:27" ht="16.5" x14ac:dyDescent="0.3">
      <c r="A2050">
        <v>7128</v>
      </c>
      <c r="B2050" t="s">
        <v>53</v>
      </c>
      <c r="C2050" s="1" t="s">
        <v>26</v>
      </c>
      <c r="D2050" s="1" t="s">
        <v>34</v>
      </c>
      <c r="E2050" s="1" t="s">
        <v>29</v>
      </c>
      <c r="F2050" s="16">
        <v>42997</v>
      </c>
      <c r="G2050" s="2">
        <v>41615</v>
      </c>
      <c r="H2050">
        <v>91</v>
      </c>
      <c r="I2050" s="4">
        <v>4</v>
      </c>
      <c r="J2050" s="4">
        <v>0</v>
      </c>
      <c r="K2050" s="4">
        <v>5</v>
      </c>
      <c r="L2050" s="4">
        <v>0</v>
      </c>
      <c r="M2050" s="4">
        <v>1</v>
      </c>
      <c r="N2050" s="4">
        <v>5</v>
      </c>
      <c r="O2050" s="4">
        <f t="shared" ref="O2050:O2113" si="32">SUM(I2050:N2050)</f>
        <v>15</v>
      </c>
      <c r="P2050">
        <v>1</v>
      </c>
      <c r="Q2050">
        <v>1</v>
      </c>
      <c r="R2050">
        <v>0</v>
      </c>
      <c r="S2050">
        <v>2</v>
      </c>
      <c r="T2050">
        <v>7</v>
      </c>
      <c r="U2050">
        <v>0</v>
      </c>
      <c r="V2050">
        <v>0</v>
      </c>
      <c r="W2050">
        <v>0</v>
      </c>
      <c r="X2050">
        <v>0</v>
      </c>
      <c r="Y2050">
        <v>0</v>
      </c>
      <c r="Z2050">
        <v>0</v>
      </c>
      <c r="AA2050">
        <v>0</v>
      </c>
    </row>
    <row r="2051" spans="1:27" ht="16.5" x14ac:dyDescent="0.3">
      <c r="A2051">
        <v>10678</v>
      </c>
      <c r="B2051" t="s">
        <v>51</v>
      </c>
      <c r="C2051" s="1" t="s">
        <v>26</v>
      </c>
      <c r="D2051" s="1" t="s">
        <v>55</v>
      </c>
      <c r="E2051" s="1" t="s">
        <v>33</v>
      </c>
      <c r="F2051" s="16">
        <v>71232</v>
      </c>
      <c r="G2051" s="2">
        <v>41606</v>
      </c>
      <c r="H2051">
        <v>91</v>
      </c>
      <c r="I2051" s="4">
        <v>653</v>
      </c>
      <c r="J2051" s="4">
        <v>17</v>
      </c>
      <c r="K2051" s="4">
        <v>170</v>
      </c>
      <c r="L2051" s="4">
        <v>34</v>
      </c>
      <c r="M2051" s="4">
        <v>26</v>
      </c>
      <c r="N2051" s="4">
        <v>17</v>
      </c>
      <c r="O2051" s="4">
        <f t="shared" si="32"/>
        <v>917</v>
      </c>
      <c r="P2051">
        <v>2</v>
      </c>
      <c r="Q2051">
        <v>11</v>
      </c>
      <c r="R2051">
        <v>2</v>
      </c>
      <c r="S2051">
        <v>10</v>
      </c>
      <c r="T2051">
        <v>7</v>
      </c>
      <c r="U2051">
        <v>0</v>
      </c>
      <c r="V2051">
        <v>0</v>
      </c>
      <c r="W2051">
        <v>0</v>
      </c>
      <c r="X2051">
        <v>0</v>
      </c>
      <c r="Y2051">
        <v>0</v>
      </c>
      <c r="Z2051">
        <v>0</v>
      </c>
      <c r="AA2051">
        <v>0</v>
      </c>
    </row>
    <row r="2052" spans="1:27" ht="16.5" x14ac:dyDescent="0.3">
      <c r="A2052">
        <v>7755</v>
      </c>
      <c r="B2052" t="s">
        <v>51</v>
      </c>
      <c r="C2052" s="1" t="s">
        <v>26</v>
      </c>
      <c r="D2052" s="1" t="s">
        <v>34</v>
      </c>
      <c r="E2052" s="1" t="s">
        <v>31</v>
      </c>
      <c r="F2052" s="16">
        <v>57744</v>
      </c>
      <c r="G2052" s="2">
        <v>41590</v>
      </c>
      <c r="H2052">
        <v>91</v>
      </c>
      <c r="I2052" s="4">
        <v>350</v>
      </c>
      <c r="J2052" s="4">
        <v>3</v>
      </c>
      <c r="K2052" s="4">
        <v>39</v>
      </c>
      <c r="L2052" s="4">
        <v>0</v>
      </c>
      <c r="M2052" s="4">
        <v>0</v>
      </c>
      <c r="N2052" s="4">
        <v>19</v>
      </c>
      <c r="O2052" s="4">
        <f t="shared" si="32"/>
        <v>411</v>
      </c>
      <c r="P2052">
        <v>2</v>
      </c>
      <c r="Q2052">
        <v>9</v>
      </c>
      <c r="R2052">
        <v>1</v>
      </c>
      <c r="S2052">
        <v>4</v>
      </c>
      <c r="T2052">
        <v>8</v>
      </c>
      <c r="U2052">
        <v>0</v>
      </c>
      <c r="V2052">
        <v>0</v>
      </c>
      <c r="W2052">
        <v>0</v>
      </c>
      <c r="X2052">
        <v>0</v>
      </c>
      <c r="Y2052">
        <v>0</v>
      </c>
      <c r="Z2052">
        <v>0</v>
      </c>
      <c r="AA2052">
        <v>0</v>
      </c>
    </row>
    <row r="2053" spans="1:27" ht="16.5" x14ac:dyDescent="0.3">
      <c r="A2053">
        <v>4754</v>
      </c>
      <c r="B2053" t="s">
        <v>50</v>
      </c>
      <c r="C2053" s="1" t="s">
        <v>26</v>
      </c>
      <c r="D2053" s="1" t="s">
        <v>39</v>
      </c>
      <c r="E2053" s="1" t="s">
        <v>31</v>
      </c>
      <c r="F2053" s="16">
        <v>33585</v>
      </c>
      <c r="G2053" s="2">
        <v>41542</v>
      </c>
      <c r="H2053">
        <v>91</v>
      </c>
      <c r="I2053" s="4">
        <v>30</v>
      </c>
      <c r="J2053" s="4">
        <v>11</v>
      </c>
      <c r="K2053" s="4">
        <v>33</v>
      </c>
      <c r="L2053" s="4">
        <v>13</v>
      </c>
      <c r="M2053" s="4">
        <v>6</v>
      </c>
      <c r="N2053" s="4">
        <v>29</v>
      </c>
      <c r="O2053" s="4">
        <f t="shared" si="32"/>
        <v>122</v>
      </c>
      <c r="P2053">
        <v>1</v>
      </c>
      <c r="Q2053">
        <v>2</v>
      </c>
      <c r="R2053">
        <v>0</v>
      </c>
      <c r="S2053">
        <v>4</v>
      </c>
      <c r="T2053">
        <v>4</v>
      </c>
      <c r="U2053">
        <v>0</v>
      </c>
      <c r="V2053">
        <v>0</v>
      </c>
      <c r="W2053">
        <v>0</v>
      </c>
      <c r="X2053">
        <v>0</v>
      </c>
      <c r="Y2053">
        <v>0</v>
      </c>
      <c r="Z2053">
        <v>0</v>
      </c>
      <c r="AA2053">
        <v>0</v>
      </c>
    </row>
    <row r="2054" spans="1:27" ht="16.5" x14ac:dyDescent="0.3">
      <c r="A2054">
        <v>20</v>
      </c>
      <c r="B2054" t="s">
        <v>50</v>
      </c>
      <c r="C2054" s="1" t="s">
        <v>35</v>
      </c>
      <c r="D2054" s="1" t="s">
        <v>36</v>
      </c>
      <c r="E2054" s="1" t="s">
        <v>31</v>
      </c>
      <c r="F2054" s="16">
        <v>46891</v>
      </c>
      <c r="G2054" s="2">
        <v>41518</v>
      </c>
      <c r="H2054">
        <v>91</v>
      </c>
      <c r="I2054" s="4">
        <v>43</v>
      </c>
      <c r="J2054" s="4">
        <v>12</v>
      </c>
      <c r="K2054" s="4">
        <v>23</v>
      </c>
      <c r="L2054" s="4">
        <v>29</v>
      </c>
      <c r="M2054" s="4">
        <v>15</v>
      </c>
      <c r="N2054" s="4">
        <v>61</v>
      </c>
      <c r="O2054" s="4">
        <f t="shared" si="32"/>
        <v>183</v>
      </c>
      <c r="P2054">
        <v>1</v>
      </c>
      <c r="Q2054">
        <v>2</v>
      </c>
      <c r="R2054">
        <v>1</v>
      </c>
      <c r="S2054">
        <v>4</v>
      </c>
      <c r="T2054">
        <v>4</v>
      </c>
      <c r="U2054">
        <v>0</v>
      </c>
      <c r="V2054">
        <v>0</v>
      </c>
      <c r="W2054">
        <v>0</v>
      </c>
      <c r="X2054">
        <v>0</v>
      </c>
      <c r="Y2054">
        <v>0</v>
      </c>
      <c r="Z2054">
        <v>0</v>
      </c>
      <c r="AA2054">
        <v>0</v>
      </c>
    </row>
    <row r="2055" spans="1:27" ht="16.5" x14ac:dyDescent="0.3">
      <c r="A2055">
        <v>2246</v>
      </c>
      <c r="B2055" t="s">
        <v>50</v>
      </c>
      <c r="C2055" s="1" t="s">
        <v>26</v>
      </c>
      <c r="D2055" s="1" t="s">
        <v>36</v>
      </c>
      <c r="E2055" s="1" t="s">
        <v>31</v>
      </c>
      <c r="F2055" s="16">
        <v>46891</v>
      </c>
      <c r="G2055" s="2">
        <v>41518</v>
      </c>
      <c r="H2055">
        <v>91</v>
      </c>
      <c r="I2055" s="4">
        <v>43</v>
      </c>
      <c r="J2055" s="4">
        <v>12</v>
      </c>
      <c r="K2055" s="4">
        <v>23</v>
      </c>
      <c r="L2055" s="4">
        <v>29</v>
      </c>
      <c r="M2055" s="4">
        <v>15</v>
      </c>
      <c r="N2055" s="4">
        <v>61</v>
      </c>
      <c r="O2055" s="4">
        <f t="shared" si="32"/>
        <v>183</v>
      </c>
      <c r="P2055">
        <v>1</v>
      </c>
      <c r="Q2055">
        <v>2</v>
      </c>
      <c r="R2055">
        <v>1</v>
      </c>
      <c r="S2055">
        <v>4</v>
      </c>
      <c r="T2055">
        <v>4</v>
      </c>
      <c r="U2055">
        <v>0</v>
      </c>
      <c r="V2055">
        <v>0</v>
      </c>
      <c r="W2055">
        <v>0</v>
      </c>
      <c r="X2055">
        <v>0</v>
      </c>
      <c r="Y2055">
        <v>0</v>
      </c>
      <c r="Z2055">
        <v>0</v>
      </c>
      <c r="AA2055">
        <v>0</v>
      </c>
    </row>
    <row r="2056" spans="1:27" ht="16.5" x14ac:dyDescent="0.3">
      <c r="A2056">
        <v>10307</v>
      </c>
      <c r="B2056" t="s">
        <v>51</v>
      </c>
      <c r="C2056" s="1" t="s">
        <v>26</v>
      </c>
      <c r="D2056" s="1" t="s">
        <v>55</v>
      </c>
      <c r="E2056" s="1" t="s">
        <v>31</v>
      </c>
      <c r="F2056" s="16">
        <v>50387</v>
      </c>
      <c r="G2056" s="2">
        <v>41517</v>
      </c>
      <c r="H2056">
        <v>91</v>
      </c>
      <c r="I2056" s="4">
        <v>369</v>
      </c>
      <c r="J2056" s="4">
        <v>9</v>
      </c>
      <c r="K2056" s="4">
        <v>87</v>
      </c>
      <c r="L2056" s="4">
        <v>12</v>
      </c>
      <c r="M2056" s="4">
        <v>14</v>
      </c>
      <c r="N2056" s="4">
        <v>34</v>
      </c>
      <c r="O2056" s="4">
        <f t="shared" si="32"/>
        <v>525</v>
      </c>
      <c r="P2056">
        <v>3</v>
      </c>
      <c r="Q2056">
        <v>6</v>
      </c>
      <c r="R2056">
        <v>2</v>
      </c>
      <c r="S2056">
        <v>8</v>
      </c>
      <c r="T2056">
        <v>5</v>
      </c>
      <c r="U2056">
        <v>0</v>
      </c>
      <c r="V2056">
        <v>0</v>
      </c>
      <c r="W2056">
        <v>0</v>
      </c>
      <c r="X2056">
        <v>0</v>
      </c>
      <c r="Y2056">
        <v>0</v>
      </c>
      <c r="Z2056">
        <v>0</v>
      </c>
      <c r="AA2056">
        <v>0</v>
      </c>
    </row>
    <row r="2057" spans="1:27" ht="16.5" x14ac:dyDescent="0.3">
      <c r="A2057">
        <v>2147</v>
      </c>
      <c r="B2057" t="s">
        <v>50</v>
      </c>
      <c r="C2057" s="1" t="s">
        <v>26</v>
      </c>
      <c r="D2057" s="1" t="s">
        <v>55</v>
      </c>
      <c r="E2057" s="1" t="s">
        <v>33</v>
      </c>
      <c r="F2057" s="16">
        <v>76653</v>
      </c>
      <c r="G2057" s="2">
        <v>41502</v>
      </c>
      <c r="H2057">
        <v>91</v>
      </c>
      <c r="I2057" s="4">
        <v>736</v>
      </c>
      <c r="J2057" s="4">
        <v>63</v>
      </c>
      <c r="K2057" s="4">
        <v>946</v>
      </c>
      <c r="L2057" s="4">
        <v>219</v>
      </c>
      <c r="M2057" s="4">
        <v>189</v>
      </c>
      <c r="N2057" s="4">
        <v>126</v>
      </c>
      <c r="O2057" s="4">
        <f t="shared" si="32"/>
        <v>2279</v>
      </c>
      <c r="P2057">
        <v>1</v>
      </c>
      <c r="Q2057">
        <v>4</v>
      </c>
      <c r="R2057">
        <v>7</v>
      </c>
      <c r="S2057">
        <v>11</v>
      </c>
      <c r="T2057">
        <v>2</v>
      </c>
      <c r="U2057">
        <v>0</v>
      </c>
      <c r="V2057">
        <v>0</v>
      </c>
      <c r="W2057">
        <v>1</v>
      </c>
      <c r="X2057">
        <v>1</v>
      </c>
      <c r="Y2057">
        <v>0</v>
      </c>
      <c r="Z2057">
        <v>0</v>
      </c>
      <c r="AA2057">
        <v>0</v>
      </c>
    </row>
    <row r="2058" spans="1:27" ht="16.5" x14ac:dyDescent="0.3">
      <c r="A2058">
        <v>10590</v>
      </c>
      <c r="B2058" t="s">
        <v>51</v>
      </c>
      <c r="C2058" s="1" t="s">
        <v>26</v>
      </c>
      <c r="D2058" s="1" t="s">
        <v>34</v>
      </c>
      <c r="E2058" s="1" t="s">
        <v>33</v>
      </c>
      <c r="F2058" s="16">
        <v>76542</v>
      </c>
      <c r="G2058" s="2">
        <v>41363</v>
      </c>
      <c r="H2058">
        <v>91</v>
      </c>
      <c r="I2058" s="4">
        <v>794</v>
      </c>
      <c r="J2058" s="4">
        <v>73</v>
      </c>
      <c r="K2058" s="4">
        <v>573</v>
      </c>
      <c r="L2058" s="4">
        <v>0</v>
      </c>
      <c r="M2058" s="4">
        <v>29</v>
      </c>
      <c r="N2058" s="4">
        <v>14</v>
      </c>
      <c r="O2058" s="4">
        <f t="shared" si="32"/>
        <v>1483</v>
      </c>
      <c r="P2058">
        <v>1</v>
      </c>
      <c r="Q2058">
        <v>4</v>
      </c>
      <c r="R2058">
        <v>8</v>
      </c>
      <c r="S2058">
        <v>10</v>
      </c>
      <c r="T2058">
        <v>2</v>
      </c>
      <c r="U2058">
        <v>0</v>
      </c>
      <c r="V2058">
        <v>0</v>
      </c>
      <c r="W2058">
        <v>0</v>
      </c>
      <c r="X2058">
        <v>0</v>
      </c>
      <c r="Y2058">
        <v>0</v>
      </c>
      <c r="Z2058">
        <v>0</v>
      </c>
      <c r="AA2058">
        <v>0</v>
      </c>
    </row>
    <row r="2059" spans="1:27" ht="16.5" x14ac:dyDescent="0.3">
      <c r="A2059">
        <v>6565</v>
      </c>
      <c r="B2059" t="s">
        <v>38</v>
      </c>
      <c r="C2059" s="1" t="s">
        <v>30</v>
      </c>
      <c r="D2059" s="1" t="s">
        <v>39</v>
      </c>
      <c r="E2059" s="1" t="s">
        <v>31</v>
      </c>
      <c r="F2059" s="16">
        <v>76995</v>
      </c>
      <c r="G2059" s="2">
        <v>41361</v>
      </c>
      <c r="H2059">
        <v>91</v>
      </c>
      <c r="I2059" s="4">
        <v>1012</v>
      </c>
      <c r="J2059" s="4">
        <v>80</v>
      </c>
      <c r="K2059" s="4">
        <v>498</v>
      </c>
      <c r="L2059" s="4">
        <v>0</v>
      </c>
      <c r="M2059" s="4">
        <v>16</v>
      </c>
      <c r="N2059" s="4">
        <v>176</v>
      </c>
      <c r="O2059" s="4">
        <f t="shared" si="32"/>
        <v>1782</v>
      </c>
      <c r="P2059">
        <v>2</v>
      </c>
      <c r="Q2059">
        <v>11</v>
      </c>
      <c r="R2059">
        <v>4</v>
      </c>
      <c r="S2059">
        <v>9</v>
      </c>
      <c r="T2059">
        <v>5</v>
      </c>
      <c r="U2059">
        <v>0</v>
      </c>
      <c r="V2059">
        <v>0</v>
      </c>
      <c r="W2059">
        <v>0</v>
      </c>
      <c r="X2059">
        <v>1</v>
      </c>
      <c r="Y2059">
        <v>0</v>
      </c>
      <c r="Z2059">
        <v>0</v>
      </c>
      <c r="AA2059">
        <v>0</v>
      </c>
    </row>
    <row r="2060" spans="1:27" ht="16.5" x14ac:dyDescent="0.3">
      <c r="A2060">
        <v>6619</v>
      </c>
      <c r="B2060" t="s">
        <v>53</v>
      </c>
      <c r="C2060" s="1" t="s">
        <v>26</v>
      </c>
      <c r="D2060" s="1" t="s">
        <v>55</v>
      </c>
      <c r="E2060" s="1" t="s">
        <v>31</v>
      </c>
      <c r="F2060" s="16">
        <v>38415</v>
      </c>
      <c r="G2060" s="2">
        <v>41276</v>
      </c>
      <c r="H2060">
        <v>91</v>
      </c>
      <c r="I2060" s="4">
        <v>22</v>
      </c>
      <c r="J2060" s="4">
        <v>1</v>
      </c>
      <c r="K2060" s="4">
        <v>13</v>
      </c>
      <c r="L2060" s="4">
        <v>4</v>
      </c>
      <c r="M2060" s="4">
        <v>0</v>
      </c>
      <c r="N2060" s="4">
        <v>4</v>
      </c>
      <c r="O2060" s="4">
        <f t="shared" si="32"/>
        <v>44</v>
      </c>
      <c r="P2060">
        <v>2</v>
      </c>
      <c r="Q2060">
        <v>1</v>
      </c>
      <c r="R2060">
        <v>0</v>
      </c>
      <c r="S2060">
        <v>3</v>
      </c>
      <c r="T2060">
        <v>7</v>
      </c>
      <c r="U2060">
        <v>0</v>
      </c>
      <c r="V2060">
        <v>0</v>
      </c>
      <c r="W2060">
        <v>0</v>
      </c>
      <c r="X2060">
        <v>0</v>
      </c>
      <c r="Y2060">
        <v>0</v>
      </c>
      <c r="Z2060">
        <v>0</v>
      </c>
      <c r="AA2060">
        <v>0</v>
      </c>
    </row>
    <row r="2061" spans="1:27" ht="16.5" x14ac:dyDescent="0.3">
      <c r="A2061">
        <v>4817</v>
      </c>
      <c r="B2061" t="s">
        <v>51</v>
      </c>
      <c r="C2061" s="1" t="s">
        <v>26</v>
      </c>
      <c r="D2061" s="1" t="s">
        <v>55</v>
      </c>
      <c r="E2061" s="1" t="s">
        <v>27</v>
      </c>
      <c r="F2061" s="16">
        <v>22304</v>
      </c>
      <c r="G2061" s="2">
        <v>41125</v>
      </c>
      <c r="H2061">
        <v>91</v>
      </c>
      <c r="I2061" s="4">
        <v>3</v>
      </c>
      <c r="J2061" s="4">
        <v>2</v>
      </c>
      <c r="K2061" s="4">
        <v>7</v>
      </c>
      <c r="L2061" s="4">
        <v>0</v>
      </c>
      <c r="M2061" s="4">
        <v>4</v>
      </c>
      <c r="N2061" s="4">
        <v>2</v>
      </c>
      <c r="O2061" s="4">
        <f t="shared" si="32"/>
        <v>18</v>
      </c>
      <c r="P2061">
        <v>1</v>
      </c>
      <c r="Q2061">
        <v>1</v>
      </c>
      <c r="R2061">
        <v>0</v>
      </c>
      <c r="S2061">
        <v>2</v>
      </c>
      <c r="T2061">
        <v>8</v>
      </c>
      <c r="U2061">
        <v>0</v>
      </c>
      <c r="V2061">
        <v>0</v>
      </c>
      <c r="W2061">
        <v>0</v>
      </c>
      <c r="X2061">
        <v>0</v>
      </c>
      <c r="Y2061">
        <v>0</v>
      </c>
      <c r="Z2061">
        <v>0</v>
      </c>
      <c r="AA2061">
        <v>0</v>
      </c>
    </row>
    <row r="2062" spans="1:27" ht="16.5" x14ac:dyDescent="0.3">
      <c r="A2062">
        <v>4508</v>
      </c>
      <c r="B2062" t="s">
        <v>38</v>
      </c>
      <c r="C2062" s="1" t="s">
        <v>35</v>
      </c>
      <c r="D2062" s="1" t="s">
        <v>55</v>
      </c>
      <c r="E2062" s="1" t="s">
        <v>29</v>
      </c>
      <c r="F2062" s="16">
        <v>75127</v>
      </c>
      <c r="G2062" s="2">
        <v>41781</v>
      </c>
      <c r="H2062">
        <v>92</v>
      </c>
      <c r="I2062" s="4">
        <v>203</v>
      </c>
      <c r="J2062" s="4">
        <v>35</v>
      </c>
      <c r="K2062" s="4">
        <v>305</v>
      </c>
      <c r="L2062" s="4">
        <v>46</v>
      </c>
      <c r="M2062" s="4">
        <v>17</v>
      </c>
      <c r="N2062" s="4">
        <v>227</v>
      </c>
      <c r="O2062" s="4">
        <f t="shared" si="32"/>
        <v>833</v>
      </c>
      <c r="P2062">
        <v>1</v>
      </c>
      <c r="Q2062">
        <v>2</v>
      </c>
      <c r="R2062">
        <v>11</v>
      </c>
      <c r="S2062">
        <v>5</v>
      </c>
      <c r="T2062">
        <v>1</v>
      </c>
      <c r="U2062">
        <v>0</v>
      </c>
      <c r="V2062">
        <v>0</v>
      </c>
      <c r="W2062">
        <v>0</v>
      </c>
      <c r="X2062">
        <v>0</v>
      </c>
      <c r="Y2062">
        <v>0</v>
      </c>
      <c r="Z2062">
        <v>0</v>
      </c>
      <c r="AA2062">
        <v>0</v>
      </c>
    </row>
    <row r="2063" spans="1:27" ht="16.5" x14ac:dyDescent="0.3">
      <c r="A2063">
        <v>4843</v>
      </c>
      <c r="B2063" t="s">
        <v>38</v>
      </c>
      <c r="C2063" s="1" t="s">
        <v>41</v>
      </c>
      <c r="D2063" s="1" t="s">
        <v>55</v>
      </c>
      <c r="E2063" s="1" t="s">
        <v>29</v>
      </c>
      <c r="F2063" s="16">
        <v>75127</v>
      </c>
      <c r="G2063" s="2">
        <v>41781</v>
      </c>
      <c r="H2063">
        <v>92</v>
      </c>
      <c r="I2063" s="4">
        <v>203</v>
      </c>
      <c r="J2063" s="4">
        <v>35</v>
      </c>
      <c r="K2063" s="4">
        <v>305</v>
      </c>
      <c r="L2063" s="4">
        <v>46</v>
      </c>
      <c r="M2063" s="4">
        <v>17</v>
      </c>
      <c r="N2063" s="4">
        <v>227</v>
      </c>
      <c r="O2063" s="4">
        <f t="shared" si="32"/>
        <v>833</v>
      </c>
      <c r="P2063">
        <v>1</v>
      </c>
      <c r="Q2063">
        <v>2</v>
      </c>
      <c r="R2063">
        <v>11</v>
      </c>
      <c r="S2063">
        <v>5</v>
      </c>
      <c r="T2063">
        <v>1</v>
      </c>
      <c r="U2063">
        <v>0</v>
      </c>
      <c r="V2063">
        <v>0</v>
      </c>
      <c r="W2063">
        <v>0</v>
      </c>
      <c r="X2063">
        <v>0</v>
      </c>
      <c r="Y2063">
        <v>0</v>
      </c>
      <c r="Z2063">
        <v>0</v>
      </c>
      <c r="AA2063">
        <v>0</v>
      </c>
    </row>
    <row r="2064" spans="1:27" ht="16.5" x14ac:dyDescent="0.3">
      <c r="A2064">
        <v>9197</v>
      </c>
      <c r="B2064" t="s">
        <v>38</v>
      </c>
      <c r="C2064" s="1" t="s">
        <v>26</v>
      </c>
      <c r="D2064" s="1" t="s">
        <v>55</v>
      </c>
      <c r="E2064" s="1" t="s">
        <v>31</v>
      </c>
      <c r="F2064" s="16">
        <v>39722</v>
      </c>
      <c r="G2064" s="2">
        <v>41694</v>
      </c>
      <c r="H2064">
        <v>92</v>
      </c>
      <c r="I2064" s="4">
        <v>32</v>
      </c>
      <c r="J2064" s="4">
        <v>0</v>
      </c>
      <c r="K2064" s="4">
        <v>5</v>
      </c>
      <c r="L2064" s="4">
        <v>2</v>
      </c>
      <c r="M2064" s="4">
        <v>0</v>
      </c>
      <c r="N2064" s="4">
        <v>8</v>
      </c>
      <c r="O2064" s="4">
        <f t="shared" si="32"/>
        <v>47</v>
      </c>
      <c r="P2064">
        <v>2</v>
      </c>
      <c r="Q2064">
        <v>2</v>
      </c>
      <c r="R2064">
        <v>0</v>
      </c>
      <c r="S2064">
        <v>3</v>
      </c>
      <c r="T2064">
        <v>5</v>
      </c>
      <c r="U2064">
        <v>0</v>
      </c>
      <c r="V2064">
        <v>0</v>
      </c>
      <c r="W2064">
        <v>0</v>
      </c>
      <c r="X2064">
        <v>0</v>
      </c>
      <c r="Y2064">
        <v>0</v>
      </c>
      <c r="Z2064">
        <v>0</v>
      </c>
      <c r="AA2064">
        <v>0</v>
      </c>
    </row>
    <row r="2065" spans="1:27" ht="16.5" x14ac:dyDescent="0.3">
      <c r="A2065">
        <v>6237</v>
      </c>
      <c r="B2065" t="s">
        <v>50</v>
      </c>
      <c r="C2065" s="1" t="s">
        <v>26</v>
      </c>
      <c r="D2065" s="1" t="s">
        <v>34</v>
      </c>
      <c r="E2065" s="1" t="s">
        <v>29</v>
      </c>
      <c r="F2065" s="16">
        <v>7144</v>
      </c>
      <c r="G2065" s="2">
        <v>41615</v>
      </c>
      <c r="H2065">
        <v>92</v>
      </c>
      <c r="I2065" s="4">
        <v>81</v>
      </c>
      <c r="J2065" s="4">
        <v>4</v>
      </c>
      <c r="K2065" s="4">
        <v>33</v>
      </c>
      <c r="L2065" s="4">
        <v>5</v>
      </c>
      <c r="M2065" s="4">
        <v>2</v>
      </c>
      <c r="N2065" s="4">
        <v>291</v>
      </c>
      <c r="O2065" s="4">
        <f t="shared" si="32"/>
        <v>416</v>
      </c>
      <c r="P2065">
        <v>0</v>
      </c>
      <c r="Q2065">
        <v>23</v>
      </c>
      <c r="R2065">
        <v>1</v>
      </c>
      <c r="S2065">
        <v>1</v>
      </c>
      <c r="T2065">
        <v>0</v>
      </c>
      <c r="U2065">
        <v>0</v>
      </c>
      <c r="V2065">
        <v>0</v>
      </c>
      <c r="W2065">
        <v>0</v>
      </c>
      <c r="X2065">
        <v>0</v>
      </c>
      <c r="Y2065">
        <v>0</v>
      </c>
      <c r="Z2065">
        <v>0</v>
      </c>
      <c r="AA2065">
        <v>0</v>
      </c>
    </row>
    <row r="2066" spans="1:27" ht="16.5" x14ac:dyDescent="0.3">
      <c r="A2066">
        <v>6515</v>
      </c>
      <c r="B2066" t="s">
        <v>53</v>
      </c>
      <c r="C2066" s="1" t="s">
        <v>41</v>
      </c>
      <c r="D2066" s="1" t="s">
        <v>55</v>
      </c>
      <c r="E2066" s="1" t="s">
        <v>33</v>
      </c>
      <c r="F2066" s="16">
        <v>39771</v>
      </c>
      <c r="G2066" s="2">
        <v>41614</v>
      </c>
      <c r="H2066">
        <v>92</v>
      </c>
      <c r="I2066" s="4">
        <v>6</v>
      </c>
      <c r="J2066" s="4">
        <v>2</v>
      </c>
      <c r="K2066" s="4">
        <v>18</v>
      </c>
      <c r="L2066" s="4">
        <v>2</v>
      </c>
      <c r="M2066" s="4">
        <v>8</v>
      </c>
      <c r="N2066" s="4">
        <v>14</v>
      </c>
      <c r="O2066" s="4">
        <f t="shared" si="32"/>
        <v>50</v>
      </c>
      <c r="P2066">
        <v>1</v>
      </c>
      <c r="Q2066">
        <v>2</v>
      </c>
      <c r="R2066">
        <v>0</v>
      </c>
      <c r="S2066">
        <v>3</v>
      </c>
      <c r="T2066">
        <v>4</v>
      </c>
      <c r="U2066">
        <v>0</v>
      </c>
      <c r="V2066">
        <v>0</v>
      </c>
      <c r="W2066">
        <v>0</v>
      </c>
      <c r="X2066">
        <v>0</v>
      </c>
      <c r="Y2066">
        <v>0</v>
      </c>
      <c r="Z2066">
        <v>0</v>
      </c>
      <c r="AA2066">
        <v>0</v>
      </c>
    </row>
    <row r="2067" spans="1:27" ht="16.5" x14ac:dyDescent="0.3">
      <c r="A2067">
        <v>5954</v>
      </c>
      <c r="B2067" t="s">
        <v>50</v>
      </c>
      <c r="C2067" s="1" t="s">
        <v>26</v>
      </c>
      <c r="D2067" s="1" t="s">
        <v>39</v>
      </c>
      <c r="E2067" s="1" t="s">
        <v>27</v>
      </c>
      <c r="F2067" s="16">
        <v>42618</v>
      </c>
      <c r="G2067" s="2">
        <v>41556</v>
      </c>
      <c r="H2067">
        <v>92</v>
      </c>
      <c r="I2067" s="4">
        <v>76</v>
      </c>
      <c r="J2067" s="4">
        <v>14</v>
      </c>
      <c r="K2067" s="4">
        <v>74</v>
      </c>
      <c r="L2067" s="4">
        <v>13</v>
      </c>
      <c r="M2067" s="4">
        <v>5</v>
      </c>
      <c r="N2067" s="4">
        <v>10</v>
      </c>
      <c r="O2067" s="4">
        <f t="shared" si="32"/>
        <v>192</v>
      </c>
      <c r="P2067">
        <v>2</v>
      </c>
      <c r="Q2067">
        <v>5</v>
      </c>
      <c r="R2067">
        <v>0</v>
      </c>
      <c r="S2067">
        <v>4</v>
      </c>
      <c r="T2067">
        <v>8</v>
      </c>
      <c r="U2067">
        <v>0</v>
      </c>
      <c r="V2067">
        <v>0</v>
      </c>
      <c r="W2067">
        <v>0</v>
      </c>
      <c r="X2067">
        <v>0</v>
      </c>
      <c r="Y2067">
        <v>0</v>
      </c>
      <c r="Z2067">
        <v>0</v>
      </c>
      <c r="AA2067">
        <v>0</v>
      </c>
    </row>
    <row r="2068" spans="1:27" ht="16.5" x14ac:dyDescent="0.3">
      <c r="A2068">
        <v>7938</v>
      </c>
      <c r="B2068" t="s">
        <v>51</v>
      </c>
      <c r="C2068" s="1" t="s">
        <v>35</v>
      </c>
      <c r="D2068" s="1" t="s">
        <v>34</v>
      </c>
      <c r="E2068" s="1" t="s">
        <v>33</v>
      </c>
      <c r="F2068" s="16">
        <v>51518</v>
      </c>
      <c r="G2068" s="2">
        <v>41550</v>
      </c>
      <c r="H2068">
        <v>92</v>
      </c>
      <c r="I2068" s="4">
        <v>350</v>
      </c>
      <c r="J2068" s="4">
        <v>8</v>
      </c>
      <c r="K2068" s="4">
        <v>66</v>
      </c>
      <c r="L2068" s="4">
        <v>17</v>
      </c>
      <c r="M2068" s="4">
        <v>4</v>
      </c>
      <c r="N2068" s="4">
        <v>4</v>
      </c>
      <c r="O2068" s="4">
        <f t="shared" si="32"/>
        <v>449</v>
      </c>
      <c r="P2068">
        <v>2</v>
      </c>
      <c r="Q2068">
        <v>3</v>
      </c>
      <c r="R2068">
        <v>2</v>
      </c>
      <c r="S2068">
        <v>10</v>
      </c>
      <c r="T2068">
        <v>3</v>
      </c>
      <c r="U2068">
        <v>0</v>
      </c>
      <c r="V2068">
        <v>0</v>
      </c>
      <c r="W2068">
        <v>0</v>
      </c>
      <c r="X2068">
        <v>0</v>
      </c>
      <c r="Y2068">
        <v>0</v>
      </c>
      <c r="Z2068">
        <v>0</v>
      </c>
      <c r="AA2068">
        <v>0</v>
      </c>
    </row>
    <row r="2069" spans="1:27" ht="16.5" x14ac:dyDescent="0.3">
      <c r="A2069">
        <v>961</v>
      </c>
      <c r="B2069" t="s">
        <v>50</v>
      </c>
      <c r="C2069" s="1" t="s">
        <v>26</v>
      </c>
      <c r="D2069" s="1" t="s">
        <v>55</v>
      </c>
      <c r="E2069" s="1" t="s">
        <v>31</v>
      </c>
      <c r="F2069" s="16">
        <v>74716</v>
      </c>
      <c r="G2069" s="2">
        <v>41529</v>
      </c>
      <c r="H2069">
        <v>92</v>
      </c>
      <c r="I2069" s="4">
        <v>133</v>
      </c>
      <c r="J2069" s="4">
        <v>27</v>
      </c>
      <c r="K2069" s="4">
        <v>421</v>
      </c>
      <c r="L2069" s="4">
        <v>13</v>
      </c>
      <c r="M2069" s="4">
        <v>195</v>
      </c>
      <c r="N2069" s="4">
        <v>71</v>
      </c>
      <c r="O2069" s="4">
        <f t="shared" si="32"/>
        <v>860</v>
      </c>
      <c r="P2069">
        <v>2</v>
      </c>
      <c r="Q2069">
        <v>7</v>
      </c>
      <c r="R2069">
        <v>3</v>
      </c>
      <c r="S2069">
        <v>5</v>
      </c>
      <c r="T2069">
        <v>4</v>
      </c>
      <c r="U2069">
        <v>0</v>
      </c>
      <c r="V2069">
        <v>0</v>
      </c>
      <c r="W2069">
        <v>0</v>
      </c>
      <c r="X2069">
        <v>0</v>
      </c>
      <c r="Y2069">
        <v>0</v>
      </c>
      <c r="Z2069">
        <v>0</v>
      </c>
      <c r="AA2069">
        <v>0</v>
      </c>
    </row>
    <row r="2070" spans="1:27" ht="16.5" x14ac:dyDescent="0.3">
      <c r="A2070">
        <v>1764</v>
      </c>
      <c r="B2070" t="s">
        <v>53</v>
      </c>
      <c r="C2070" s="1" t="s">
        <v>41</v>
      </c>
      <c r="D2070" s="1" t="s">
        <v>55</v>
      </c>
      <c r="E2070" s="1" t="s">
        <v>29</v>
      </c>
      <c r="F2070" s="16">
        <v>33955</v>
      </c>
      <c r="G2070" s="2">
        <v>41495</v>
      </c>
      <c r="H2070">
        <v>92</v>
      </c>
      <c r="I2070" s="4">
        <v>100</v>
      </c>
      <c r="J2070" s="4">
        <v>2</v>
      </c>
      <c r="K2070" s="4">
        <v>128</v>
      </c>
      <c r="L2070" s="4">
        <v>23</v>
      </c>
      <c r="M2070" s="4">
        <v>7</v>
      </c>
      <c r="N2070" s="4">
        <v>10</v>
      </c>
      <c r="O2070" s="4">
        <f t="shared" si="32"/>
        <v>270</v>
      </c>
      <c r="P2070">
        <v>4</v>
      </c>
      <c r="Q2070">
        <v>5</v>
      </c>
      <c r="R2070">
        <v>1</v>
      </c>
      <c r="S2070">
        <v>5</v>
      </c>
      <c r="T2070">
        <v>8</v>
      </c>
      <c r="U2070">
        <v>0</v>
      </c>
      <c r="V2070">
        <v>0</v>
      </c>
      <c r="W2070">
        <v>0</v>
      </c>
      <c r="X2070">
        <v>0</v>
      </c>
      <c r="Y2070">
        <v>0</v>
      </c>
      <c r="Z2070">
        <v>0</v>
      </c>
      <c r="AA2070">
        <v>0</v>
      </c>
    </row>
    <row r="2071" spans="1:27" ht="16.5" x14ac:dyDescent="0.3">
      <c r="A2071">
        <v>1916</v>
      </c>
      <c r="B2071" t="s">
        <v>51</v>
      </c>
      <c r="C2071" s="1" t="s">
        <v>35</v>
      </c>
      <c r="D2071" s="1" t="s">
        <v>39</v>
      </c>
      <c r="E2071" s="1" t="s">
        <v>31</v>
      </c>
      <c r="F2071" s="16">
        <v>45736</v>
      </c>
      <c r="G2071" s="2">
        <v>41479</v>
      </c>
      <c r="H2071">
        <v>92</v>
      </c>
      <c r="I2071" s="4">
        <v>188</v>
      </c>
      <c r="J2071" s="4">
        <v>3</v>
      </c>
      <c r="K2071" s="4">
        <v>180</v>
      </c>
      <c r="L2071" s="4">
        <v>20</v>
      </c>
      <c r="M2071" s="4">
        <v>3</v>
      </c>
      <c r="N2071" s="4">
        <v>43</v>
      </c>
      <c r="O2071" s="4">
        <f t="shared" si="32"/>
        <v>437</v>
      </c>
      <c r="P2071">
        <v>5</v>
      </c>
      <c r="Q2071">
        <v>7</v>
      </c>
      <c r="R2071">
        <v>1</v>
      </c>
      <c r="S2071">
        <v>6</v>
      </c>
      <c r="T2071">
        <v>7</v>
      </c>
      <c r="U2071">
        <v>0</v>
      </c>
      <c r="V2071">
        <v>0</v>
      </c>
      <c r="W2071">
        <v>0</v>
      </c>
      <c r="X2071">
        <v>0</v>
      </c>
      <c r="Y2071">
        <v>0</v>
      </c>
      <c r="Z2071">
        <v>0</v>
      </c>
      <c r="AA2071">
        <v>0</v>
      </c>
    </row>
    <row r="2072" spans="1:27" ht="16.5" x14ac:dyDescent="0.3">
      <c r="A2072">
        <v>6941</v>
      </c>
      <c r="B2072" t="s">
        <v>50</v>
      </c>
      <c r="C2072" s="1" t="s">
        <v>26</v>
      </c>
      <c r="D2072" s="1" t="s">
        <v>55</v>
      </c>
      <c r="E2072" s="1" t="s">
        <v>29</v>
      </c>
      <c r="F2072" s="16">
        <v>31632</v>
      </c>
      <c r="G2072" s="2">
        <v>41469</v>
      </c>
      <c r="H2072">
        <v>92</v>
      </c>
      <c r="I2072" s="4">
        <v>17</v>
      </c>
      <c r="J2072" s="4">
        <v>8</v>
      </c>
      <c r="K2072" s="4">
        <v>12</v>
      </c>
      <c r="L2072" s="4">
        <v>11</v>
      </c>
      <c r="M2072" s="4">
        <v>15</v>
      </c>
      <c r="N2072" s="4">
        <v>32</v>
      </c>
      <c r="O2072" s="4">
        <f t="shared" si="32"/>
        <v>95</v>
      </c>
      <c r="P2072">
        <v>1</v>
      </c>
      <c r="Q2072">
        <v>2</v>
      </c>
      <c r="R2072">
        <v>1</v>
      </c>
      <c r="S2072">
        <v>2</v>
      </c>
      <c r="T2072">
        <v>7</v>
      </c>
      <c r="U2072">
        <v>0</v>
      </c>
      <c r="V2072">
        <v>0</v>
      </c>
      <c r="W2072">
        <v>0</v>
      </c>
      <c r="X2072">
        <v>0</v>
      </c>
      <c r="Y2072">
        <v>0</v>
      </c>
      <c r="Z2072">
        <v>0</v>
      </c>
      <c r="AA2072">
        <v>0</v>
      </c>
    </row>
    <row r="2073" spans="1:27" ht="16.5" x14ac:dyDescent="0.3">
      <c r="A2073">
        <v>5562</v>
      </c>
      <c r="B2073" t="s">
        <v>53</v>
      </c>
      <c r="C2073" s="1" t="s">
        <v>26</v>
      </c>
      <c r="D2073" s="1" t="s">
        <v>55</v>
      </c>
      <c r="E2073" s="1" t="s">
        <v>31</v>
      </c>
      <c r="F2073" s="16">
        <v>60093</v>
      </c>
      <c r="G2073" s="2">
        <v>41451</v>
      </c>
      <c r="H2073">
        <v>92</v>
      </c>
      <c r="I2073" s="4">
        <v>502</v>
      </c>
      <c r="J2073" s="4">
        <v>12</v>
      </c>
      <c r="K2073" s="4">
        <v>109</v>
      </c>
      <c r="L2073" s="4">
        <v>16</v>
      </c>
      <c r="M2073" s="4">
        <v>6</v>
      </c>
      <c r="N2073" s="4">
        <v>90</v>
      </c>
      <c r="O2073" s="4">
        <f t="shared" si="32"/>
        <v>735</v>
      </c>
      <c r="P2073">
        <v>2</v>
      </c>
      <c r="Q2073">
        <v>7</v>
      </c>
      <c r="R2073">
        <v>2</v>
      </c>
      <c r="S2073">
        <v>10</v>
      </c>
      <c r="T2073">
        <v>6</v>
      </c>
      <c r="U2073">
        <v>0</v>
      </c>
      <c r="V2073">
        <v>0</v>
      </c>
      <c r="W2073">
        <v>0</v>
      </c>
      <c r="X2073">
        <v>0</v>
      </c>
      <c r="Y2073">
        <v>0</v>
      </c>
      <c r="Z2073">
        <v>0</v>
      </c>
      <c r="AA2073">
        <v>0</v>
      </c>
    </row>
    <row r="2074" spans="1:27" ht="16.5" x14ac:dyDescent="0.3">
      <c r="A2074">
        <v>1517</v>
      </c>
      <c r="B2074" t="s">
        <v>50</v>
      </c>
      <c r="C2074" s="1" t="s">
        <v>26</v>
      </c>
      <c r="D2074" s="1" t="s">
        <v>55</v>
      </c>
      <c r="E2074" s="1" t="s">
        <v>29</v>
      </c>
      <c r="F2074" s="16">
        <v>30822</v>
      </c>
      <c r="G2074" s="2">
        <v>41439</v>
      </c>
      <c r="H2074">
        <v>92</v>
      </c>
      <c r="I2074" s="4">
        <v>3</v>
      </c>
      <c r="J2074" s="4">
        <v>9</v>
      </c>
      <c r="K2074" s="4">
        <v>13</v>
      </c>
      <c r="L2074" s="4">
        <v>2</v>
      </c>
      <c r="M2074" s="4">
        <v>12</v>
      </c>
      <c r="N2074" s="4">
        <v>12</v>
      </c>
      <c r="O2074" s="4">
        <f t="shared" si="32"/>
        <v>51</v>
      </c>
      <c r="P2074">
        <v>1</v>
      </c>
      <c r="Q2074">
        <v>1</v>
      </c>
      <c r="R2074">
        <v>0</v>
      </c>
      <c r="S2074">
        <v>3</v>
      </c>
      <c r="T2074">
        <v>7</v>
      </c>
      <c r="U2074">
        <v>0</v>
      </c>
      <c r="V2074">
        <v>0</v>
      </c>
      <c r="W2074">
        <v>0</v>
      </c>
      <c r="X2074">
        <v>0</v>
      </c>
      <c r="Y2074">
        <v>0</v>
      </c>
      <c r="Z2074">
        <v>0</v>
      </c>
      <c r="AA2074">
        <v>0</v>
      </c>
    </row>
    <row r="2075" spans="1:27" ht="16.5" x14ac:dyDescent="0.3">
      <c r="A2075">
        <v>7286</v>
      </c>
      <c r="B2075" t="s">
        <v>50</v>
      </c>
      <c r="C2075" s="1" t="s">
        <v>32</v>
      </c>
      <c r="D2075" s="1" t="s">
        <v>55</v>
      </c>
      <c r="E2075" s="1" t="s">
        <v>33</v>
      </c>
      <c r="F2075" s="16">
        <v>41728</v>
      </c>
      <c r="G2075" s="2">
        <v>41418</v>
      </c>
      <c r="H2075">
        <v>92</v>
      </c>
      <c r="I2075" s="4">
        <v>13</v>
      </c>
      <c r="J2075" s="4">
        <v>6</v>
      </c>
      <c r="K2075" s="4">
        <v>15</v>
      </c>
      <c r="L2075" s="4">
        <v>3</v>
      </c>
      <c r="M2075" s="4">
        <v>5</v>
      </c>
      <c r="N2075" s="4">
        <v>13</v>
      </c>
      <c r="O2075" s="4">
        <f t="shared" si="32"/>
        <v>55</v>
      </c>
      <c r="P2075">
        <v>1</v>
      </c>
      <c r="Q2075">
        <v>2</v>
      </c>
      <c r="R2075">
        <v>0</v>
      </c>
      <c r="S2075">
        <v>2</v>
      </c>
      <c r="T2075">
        <v>10</v>
      </c>
      <c r="U2075">
        <v>0</v>
      </c>
      <c r="V2075">
        <v>0</v>
      </c>
      <c r="W2075">
        <v>0</v>
      </c>
      <c r="X2075">
        <v>0</v>
      </c>
      <c r="Y2075">
        <v>0</v>
      </c>
      <c r="Z2075">
        <v>0</v>
      </c>
      <c r="AA2075">
        <v>0</v>
      </c>
    </row>
    <row r="2076" spans="1:27" ht="16.5" x14ac:dyDescent="0.3">
      <c r="A2076">
        <v>4687</v>
      </c>
      <c r="B2076" t="s">
        <v>51</v>
      </c>
      <c r="C2076" s="1" t="s">
        <v>26</v>
      </c>
      <c r="D2076" s="1" t="s">
        <v>39</v>
      </c>
      <c r="E2076" s="1" t="s">
        <v>31</v>
      </c>
      <c r="F2076" s="16">
        <v>80739</v>
      </c>
      <c r="G2076" s="2">
        <v>41417</v>
      </c>
      <c r="H2076">
        <v>92</v>
      </c>
      <c r="I2076" s="4">
        <v>674</v>
      </c>
      <c r="J2076" s="4">
        <v>92</v>
      </c>
      <c r="K2076" s="4">
        <v>736</v>
      </c>
      <c r="L2076" s="4">
        <v>39</v>
      </c>
      <c r="M2076" s="4">
        <v>0</v>
      </c>
      <c r="N2076" s="4">
        <v>92</v>
      </c>
      <c r="O2076" s="4">
        <f t="shared" si="32"/>
        <v>1633</v>
      </c>
      <c r="P2076">
        <v>1</v>
      </c>
      <c r="Q2076">
        <v>3</v>
      </c>
      <c r="R2076">
        <v>11</v>
      </c>
      <c r="S2076">
        <v>9</v>
      </c>
      <c r="T2076">
        <v>1</v>
      </c>
      <c r="U2076">
        <v>0</v>
      </c>
      <c r="V2076">
        <v>0</v>
      </c>
      <c r="W2076">
        <v>0</v>
      </c>
      <c r="X2076">
        <v>0</v>
      </c>
      <c r="Y2076">
        <v>0</v>
      </c>
      <c r="Z2076">
        <v>0</v>
      </c>
      <c r="AA2076">
        <v>0</v>
      </c>
    </row>
    <row r="2077" spans="1:27" ht="16.5" x14ac:dyDescent="0.3">
      <c r="A2077">
        <v>5631</v>
      </c>
      <c r="B2077" t="s">
        <v>52</v>
      </c>
      <c r="C2077" s="1" t="s">
        <v>30</v>
      </c>
      <c r="D2077" s="1" t="s">
        <v>55</v>
      </c>
      <c r="E2077" s="1" t="s">
        <v>29</v>
      </c>
      <c r="F2077" s="16">
        <v>49767</v>
      </c>
      <c r="G2077" s="2">
        <v>41396</v>
      </c>
      <c r="H2077">
        <v>92</v>
      </c>
      <c r="I2077" s="4">
        <v>202</v>
      </c>
      <c r="J2077" s="4">
        <v>47</v>
      </c>
      <c r="K2077" s="4">
        <v>197</v>
      </c>
      <c r="L2077" s="4">
        <v>55</v>
      </c>
      <c r="M2077" s="4">
        <v>42</v>
      </c>
      <c r="N2077" s="4">
        <v>149</v>
      </c>
      <c r="O2077" s="4">
        <f t="shared" si="32"/>
        <v>692</v>
      </c>
      <c r="P2077">
        <v>1</v>
      </c>
      <c r="Q2077">
        <v>5</v>
      </c>
      <c r="R2077">
        <v>4</v>
      </c>
      <c r="S2077">
        <v>8</v>
      </c>
      <c r="T2077">
        <v>4</v>
      </c>
      <c r="U2077">
        <v>0</v>
      </c>
      <c r="V2077">
        <v>0</v>
      </c>
      <c r="W2077">
        <v>0</v>
      </c>
      <c r="X2077">
        <v>0</v>
      </c>
      <c r="Y2077">
        <v>0</v>
      </c>
      <c r="Z2077">
        <v>0</v>
      </c>
      <c r="AA2077">
        <v>0</v>
      </c>
    </row>
    <row r="2078" spans="1:27" ht="16.5" x14ac:dyDescent="0.3">
      <c r="A2078">
        <v>1951</v>
      </c>
      <c r="B2078" t="s">
        <v>53</v>
      </c>
      <c r="C2078" s="1" t="s">
        <v>26</v>
      </c>
      <c r="D2078" s="1" t="s">
        <v>42</v>
      </c>
      <c r="E2078" s="1" t="s">
        <v>31</v>
      </c>
      <c r="F2078" s="16">
        <v>34445</v>
      </c>
      <c r="G2078" s="2">
        <v>41301</v>
      </c>
      <c r="H2078">
        <v>92</v>
      </c>
      <c r="I2078" s="4">
        <v>228</v>
      </c>
      <c r="J2078" s="4">
        <v>122</v>
      </c>
      <c r="K2078" s="4">
        <v>122</v>
      </c>
      <c r="L2078" s="4">
        <v>208</v>
      </c>
      <c r="M2078" s="4">
        <v>129</v>
      </c>
      <c r="N2078" s="4">
        <v>30</v>
      </c>
      <c r="O2078" s="4">
        <f t="shared" si="32"/>
        <v>839</v>
      </c>
      <c r="P2078">
        <v>6</v>
      </c>
      <c r="Q2078">
        <v>11</v>
      </c>
      <c r="R2078">
        <v>2</v>
      </c>
      <c r="S2078">
        <v>8</v>
      </c>
      <c r="T2078">
        <v>9</v>
      </c>
      <c r="U2078">
        <v>0</v>
      </c>
      <c r="V2078">
        <v>0</v>
      </c>
      <c r="W2078">
        <v>0</v>
      </c>
      <c r="X2078">
        <v>0</v>
      </c>
      <c r="Y2078">
        <v>0</v>
      </c>
      <c r="Z2078">
        <v>0</v>
      </c>
      <c r="AA2078">
        <v>0</v>
      </c>
    </row>
    <row r="2079" spans="1:27" ht="16.5" x14ac:dyDescent="0.3">
      <c r="A2079">
        <v>123</v>
      </c>
      <c r="B2079" t="s">
        <v>38</v>
      </c>
      <c r="C2079" s="1" t="s">
        <v>32</v>
      </c>
      <c r="D2079" s="1" t="s">
        <v>55</v>
      </c>
      <c r="E2079" s="1" t="s">
        <v>40</v>
      </c>
      <c r="F2079" s="16">
        <v>67046</v>
      </c>
      <c r="G2079" s="2">
        <v>41280</v>
      </c>
      <c r="H2079">
        <v>92</v>
      </c>
      <c r="I2079" s="4">
        <v>544</v>
      </c>
      <c r="J2079" s="4">
        <v>35</v>
      </c>
      <c r="K2079" s="4">
        <v>133</v>
      </c>
      <c r="L2079" s="4">
        <v>23</v>
      </c>
      <c r="M2079" s="4">
        <v>151</v>
      </c>
      <c r="N2079" s="4">
        <v>107</v>
      </c>
      <c r="O2079" s="4">
        <f t="shared" si="32"/>
        <v>993</v>
      </c>
      <c r="P2079">
        <v>2</v>
      </c>
      <c r="Q2079">
        <v>4</v>
      </c>
      <c r="R2079">
        <v>5</v>
      </c>
      <c r="S2079">
        <v>4</v>
      </c>
      <c r="T2079">
        <v>2</v>
      </c>
      <c r="U2079">
        <v>0</v>
      </c>
      <c r="V2079">
        <v>0</v>
      </c>
      <c r="W2079">
        <v>0</v>
      </c>
      <c r="X2079">
        <v>0</v>
      </c>
      <c r="Y2079">
        <v>0</v>
      </c>
      <c r="Z2079">
        <v>0</v>
      </c>
      <c r="AA2079">
        <v>0</v>
      </c>
    </row>
    <row r="2080" spans="1:27" ht="16.5" x14ac:dyDescent="0.3">
      <c r="A2080">
        <v>9451</v>
      </c>
      <c r="B2080" t="s">
        <v>50</v>
      </c>
      <c r="C2080" s="1" t="s">
        <v>28</v>
      </c>
      <c r="D2080" s="1" t="s">
        <v>55</v>
      </c>
      <c r="E2080" s="1" t="s">
        <v>31</v>
      </c>
      <c r="F2080" s="16">
        <v>73538</v>
      </c>
      <c r="G2080" s="2">
        <v>41238</v>
      </c>
      <c r="H2080">
        <v>92</v>
      </c>
      <c r="I2080" s="4">
        <v>811</v>
      </c>
      <c r="J2080" s="4">
        <v>76</v>
      </c>
      <c r="K2080" s="4">
        <v>428</v>
      </c>
      <c r="L2080" s="4">
        <v>99</v>
      </c>
      <c r="M2080" s="4">
        <v>137</v>
      </c>
      <c r="N2080" s="4">
        <v>107</v>
      </c>
      <c r="O2080" s="4">
        <f t="shared" si="32"/>
        <v>1658</v>
      </c>
      <c r="P2080">
        <v>3</v>
      </c>
      <c r="Q2080">
        <v>10</v>
      </c>
      <c r="R2080">
        <v>4</v>
      </c>
      <c r="S2080">
        <v>9</v>
      </c>
      <c r="T2080">
        <v>7</v>
      </c>
      <c r="U2080">
        <v>0</v>
      </c>
      <c r="V2080">
        <v>0</v>
      </c>
      <c r="W2080">
        <v>0</v>
      </c>
      <c r="X2080">
        <v>0</v>
      </c>
      <c r="Y2080">
        <v>0</v>
      </c>
      <c r="Z2080">
        <v>0</v>
      </c>
      <c r="AA2080">
        <v>0</v>
      </c>
    </row>
    <row r="2081" spans="1:27" ht="16.5" x14ac:dyDescent="0.3">
      <c r="A2081">
        <v>7396</v>
      </c>
      <c r="B2081" t="s">
        <v>50</v>
      </c>
      <c r="C2081" s="1" t="s">
        <v>26</v>
      </c>
      <c r="D2081" s="1" t="s">
        <v>55</v>
      </c>
      <c r="E2081" s="1" t="s">
        <v>31</v>
      </c>
      <c r="F2081" s="16">
        <v>80398</v>
      </c>
      <c r="G2081" s="2">
        <v>41223</v>
      </c>
      <c r="H2081">
        <v>92</v>
      </c>
      <c r="I2081" s="4">
        <v>342</v>
      </c>
      <c r="J2081" s="4">
        <v>51</v>
      </c>
      <c r="K2081" s="4">
        <v>936</v>
      </c>
      <c r="L2081" s="4">
        <v>207</v>
      </c>
      <c r="M2081" s="4">
        <v>35</v>
      </c>
      <c r="N2081" s="4">
        <v>26</v>
      </c>
      <c r="O2081" s="4">
        <f t="shared" si="32"/>
        <v>1597</v>
      </c>
      <c r="P2081">
        <v>1</v>
      </c>
      <c r="Q2081">
        <v>5</v>
      </c>
      <c r="R2081">
        <v>8</v>
      </c>
      <c r="S2081">
        <v>12</v>
      </c>
      <c r="T2081">
        <v>3</v>
      </c>
      <c r="U2081">
        <v>0</v>
      </c>
      <c r="V2081">
        <v>0</v>
      </c>
      <c r="W2081">
        <v>1</v>
      </c>
      <c r="X2081">
        <v>0</v>
      </c>
      <c r="Y2081">
        <v>0</v>
      </c>
      <c r="Z2081">
        <v>0</v>
      </c>
      <c r="AA2081">
        <v>0</v>
      </c>
    </row>
    <row r="2082" spans="1:27" ht="16.5" x14ac:dyDescent="0.3">
      <c r="A2082">
        <v>3298</v>
      </c>
      <c r="B2082" t="s">
        <v>51</v>
      </c>
      <c r="C2082" s="1" t="s">
        <v>41</v>
      </c>
      <c r="D2082" s="1" t="s">
        <v>39</v>
      </c>
      <c r="E2082" s="1" t="s">
        <v>31</v>
      </c>
      <c r="F2082" s="16">
        <v>52973</v>
      </c>
      <c r="G2082" s="2">
        <v>41221</v>
      </c>
      <c r="H2082">
        <v>92</v>
      </c>
      <c r="I2082" s="4">
        <v>856</v>
      </c>
      <c r="J2082" s="4">
        <v>0</v>
      </c>
      <c r="K2082" s="4">
        <v>76</v>
      </c>
      <c r="L2082" s="4">
        <v>12</v>
      </c>
      <c r="M2082" s="4">
        <v>9</v>
      </c>
      <c r="N2082" s="4">
        <v>199</v>
      </c>
      <c r="O2082" s="4">
        <f t="shared" si="32"/>
        <v>1152</v>
      </c>
      <c r="P2082">
        <v>7</v>
      </c>
      <c r="Q2082">
        <v>9</v>
      </c>
      <c r="R2082">
        <v>6</v>
      </c>
      <c r="S2082">
        <v>9</v>
      </c>
      <c r="T2082">
        <v>8</v>
      </c>
      <c r="U2082">
        <v>0</v>
      </c>
      <c r="V2082">
        <v>0</v>
      </c>
      <c r="W2082">
        <v>0</v>
      </c>
      <c r="X2082">
        <v>0</v>
      </c>
      <c r="Y2082">
        <v>0</v>
      </c>
      <c r="Z2082">
        <v>0</v>
      </c>
      <c r="AA2082">
        <v>0</v>
      </c>
    </row>
    <row r="2083" spans="1:27" ht="16.5" x14ac:dyDescent="0.3">
      <c r="A2083">
        <v>6730</v>
      </c>
      <c r="B2083" t="s">
        <v>51</v>
      </c>
      <c r="C2083" s="1" t="s">
        <v>26</v>
      </c>
      <c r="D2083" s="1" t="s">
        <v>55</v>
      </c>
      <c r="E2083" s="1" t="s">
        <v>31</v>
      </c>
      <c r="F2083" s="16">
        <v>38998</v>
      </c>
      <c r="G2083" s="2">
        <v>41216</v>
      </c>
      <c r="H2083">
        <v>92</v>
      </c>
      <c r="I2083" s="4">
        <v>34</v>
      </c>
      <c r="J2083" s="4">
        <v>1</v>
      </c>
      <c r="K2083" s="4">
        <v>14</v>
      </c>
      <c r="L2083" s="4">
        <v>0</v>
      </c>
      <c r="M2083" s="4">
        <v>0</v>
      </c>
      <c r="N2083" s="4">
        <v>5</v>
      </c>
      <c r="O2083" s="4">
        <f t="shared" si="32"/>
        <v>54</v>
      </c>
      <c r="P2083">
        <v>3</v>
      </c>
      <c r="Q2083">
        <v>2</v>
      </c>
      <c r="R2083">
        <v>0</v>
      </c>
      <c r="S2083">
        <v>3</v>
      </c>
      <c r="T2083">
        <v>8</v>
      </c>
      <c r="U2083">
        <v>0</v>
      </c>
      <c r="V2083">
        <v>0</v>
      </c>
      <c r="W2083">
        <v>0</v>
      </c>
      <c r="X2083">
        <v>0</v>
      </c>
      <c r="Y2083">
        <v>0</v>
      </c>
      <c r="Z2083">
        <v>0</v>
      </c>
      <c r="AA2083">
        <v>1</v>
      </c>
    </row>
    <row r="2084" spans="1:27" ht="16.5" x14ac:dyDescent="0.3">
      <c r="A2084">
        <v>9916</v>
      </c>
      <c r="B2084" t="s">
        <v>51</v>
      </c>
      <c r="C2084" s="1" t="s">
        <v>41</v>
      </c>
      <c r="D2084" s="1" t="s">
        <v>55</v>
      </c>
      <c r="E2084" s="1" t="s">
        <v>31</v>
      </c>
      <c r="F2084" s="16">
        <v>38998</v>
      </c>
      <c r="G2084" s="2">
        <v>41216</v>
      </c>
      <c r="H2084">
        <v>92</v>
      </c>
      <c r="I2084" s="4">
        <v>34</v>
      </c>
      <c r="J2084" s="4">
        <v>1</v>
      </c>
      <c r="K2084" s="4">
        <v>14</v>
      </c>
      <c r="L2084" s="4">
        <v>0</v>
      </c>
      <c r="M2084" s="4">
        <v>0</v>
      </c>
      <c r="N2084" s="4">
        <v>5</v>
      </c>
      <c r="O2084" s="4">
        <f t="shared" si="32"/>
        <v>54</v>
      </c>
      <c r="P2084">
        <v>3</v>
      </c>
      <c r="Q2084">
        <v>2</v>
      </c>
      <c r="R2084">
        <v>0</v>
      </c>
      <c r="S2084">
        <v>3</v>
      </c>
      <c r="T2084">
        <v>8</v>
      </c>
      <c r="U2084">
        <v>0</v>
      </c>
      <c r="V2084">
        <v>0</v>
      </c>
      <c r="W2084">
        <v>0</v>
      </c>
      <c r="X2084">
        <v>0</v>
      </c>
      <c r="Y2084">
        <v>0</v>
      </c>
      <c r="Z2084">
        <v>0</v>
      </c>
      <c r="AA2084">
        <v>1</v>
      </c>
    </row>
    <row r="2085" spans="1:27" ht="16.5" x14ac:dyDescent="0.3">
      <c r="A2085">
        <v>2227</v>
      </c>
      <c r="B2085" t="s">
        <v>51</v>
      </c>
      <c r="C2085" s="1" t="s">
        <v>41</v>
      </c>
      <c r="D2085" s="1" t="s">
        <v>36</v>
      </c>
      <c r="E2085" s="1" t="s">
        <v>33</v>
      </c>
      <c r="F2085" s="16">
        <v>26490</v>
      </c>
      <c r="G2085" s="2">
        <v>41174</v>
      </c>
      <c r="H2085">
        <v>92</v>
      </c>
      <c r="I2085" s="4">
        <v>45</v>
      </c>
      <c r="J2085" s="4">
        <v>47</v>
      </c>
      <c r="K2085" s="4">
        <v>52</v>
      </c>
      <c r="L2085" s="4">
        <v>21</v>
      </c>
      <c r="M2085" s="4">
        <v>20</v>
      </c>
      <c r="N2085" s="4">
        <v>25</v>
      </c>
      <c r="O2085" s="4">
        <f t="shared" si="32"/>
        <v>210</v>
      </c>
      <c r="P2085">
        <v>2</v>
      </c>
      <c r="Q2085">
        <v>3</v>
      </c>
      <c r="R2085">
        <v>1</v>
      </c>
      <c r="S2085">
        <v>5</v>
      </c>
      <c r="T2085">
        <v>6</v>
      </c>
      <c r="U2085">
        <v>0</v>
      </c>
      <c r="V2085">
        <v>0</v>
      </c>
      <c r="W2085">
        <v>0</v>
      </c>
      <c r="X2085">
        <v>0</v>
      </c>
      <c r="Y2085">
        <v>0</v>
      </c>
      <c r="Z2085">
        <v>0</v>
      </c>
      <c r="AA2085">
        <v>0</v>
      </c>
    </row>
    <row r="2086" spans="1:27" ht="16.5" x14ac:dyDescent="0.3">
      <c r="A2086">
        <v>946</v>
      </c>
      <c r="B2086" t="s">
        <v>51</v>
      </c>
      <c r="C2086" s="1" t="s">
        <v>26</v>
      </c>
      <c r="D2086" s="1" t="s">
        <v>36</v>
      </c>
      <c r="E2086" s="1" t="s">
        <v>33</v>
      </c>
      <c r="F2086" s="16">
        <v>26490</v>
      </c>
      <c r="G2086" s="2">
        <v>41174</v>
      </c>
      <c r="H2086">
        <v>92</v>
      </c>
      <c r="I2086" s="4">
        <v>45</v>
      </c>
      <c r="J2086" s="4">
        <v>47</v>
      </c>
      <c r="K2086" s="4">
        <v>52</v>
      </c>
      <c r="L2086" s="4">
        <v>21</v>
      </c>
      <c r="M2086" s="4">
        <v>20</v>
      </c>
      <c r="N2086" s="4">
        <v>25</v>
      </c>
      <c r="O2086" s="4">
        <f t="shared" si="32"/>
        <v>210</v>
      </c>
      <c r="P2086">
        <v>2</v>
      </c>
      <c r="Q2086">
        <v>3</v>
      </c>
      <c r="R2086">
        <v>1</v>
      </c>
      <c r="S2086">
        <v>5</v>
      </c>
      <c r="T2086">
        <v>6</v>
      </c>
      <c r="U2086">
        <v>0</v>
      </c>
      <c r="V2086">
        <v>0</v>
      </c>
      <c r="W2086">
        <v>0</v>
      </c>
      <c r="X2086">
        <v>0</v>
      </c>
      <c r="Y2086">
        <v>0</v>
      </c>
      <c r="Z2086">
        <v>0</v>
      </c>
      <c r="AA2086">
        <v>0</v>
      </c>
    </row>
    <row r="2087" spans="1:27" ht="16.5" x14ac:dyDescent="0.3">
      <c r="A2087">
        <v>3745</v>
      </c>
      <c r="B2087" t="s">
        <v>52</v>
      </c>
      <c r="C2087" s="1" t="s">
        <v>37</v>
      </c>
      <c r="D2087" s="1" t="s">
        <v>36</v>
      </c>
      <c r="E2087" s="1" t="s">
        <v>31</v>
      </c>
      <c r="F2087" s="16">
        <v>23331</v>
      </c>
      <c r="G2087" s="2">
        <v>41156</v>
      </c>
      <c r="H2087">
        <v>92</v>
      </c>
      <c r="I2087" s="4">
        <v>5</v>
      </c>
      <c r="J2087" s="4">
        <v>36</v>
      </c>
      <c r="K2087" s="4">
        <v>7</v>
      </c>
      <c r="L2087" s="4">
        <v>0</v>
      </c>
      <c r="M2087" s="4">
        <v>10</v>
      </c>
      <c r="N2087" s="4">
        <v>45</v>
      </c>
      <c r="O2087" s="4">
        <f t="shared" si="32"/>
        <v>103</v>
      </c>
      <c r="P2087">
        <v>2</v>
      </c>
      <c r="Q2087">
        <v>3</v>
      </c>
      <c r="R2087">
        <v>0</v>
      </c>
      <c r="S2087">
        <v>3</v>
      </c>
      <c r="T2087">
        <v>8</v>
      </c>
      <c r="U2087">
        <v>0</v>
      </c>
      <c r="V2087">
        <v>0</v>
      </c>
      <c r="W2087">
        <v>0</v>
      </c>
      <c r="X2087">
        <v>0</v>
      </c>
      <c r="Y2087">
        <v>0</v>
      </c>
      <c r="Z2087">
        <v>0</v>
      </c>
      <c r="AA2087">
        <v>0</v>
      </c>
    </row>
    <row r="2088" spans="1:27" ht="16.5" x14ac:dyDescent="0.3">
      <c r="A2088">
        <v>4094</v>
      </c>
      <c r="B2088" t="s">
        <v>51</v>
      </c>
      <c r="C2088" s="1" t="s">
        <v>32</v>
      </c>
      <c r="D2088" s="1" t="s">
        <v>55</v>
      </c>
      <c r="E2088" s="1" t="s">
        <v>31</v>
      </c>
      <c r="F2088" s="16">
        <v>60544</v>
      </c>
      <c r="G2088" s="2">
        <v>41146</v>
      </c>
      <c r="H2088">
        <v>92</v>
      </c>
      <c r="I2088" s="4">
        <v>201</v>
      </c>
      <c r="J2088" s="4">
        <v>2</v>
      </c>
      <c r="K2088" s="4">
        <v>43</v>
      </c>
      <c r="L2088" s="4">
        <v>3</v>
      </c>
      <c r="M2088" s="4">
        <v>5</v>
      </c>
      <c r="N2088" s="4">
        <v>35</v>
      </c>
      <c r="O2088" s="4">
        <f t="shared" si="32"/>
        <v>289</v>
      </c>
      <c r="P2088">
        <v>4</v>
      </c>
      <c r="Q2088">
        <v>5</v>
      </c>
      <c r="R2088">
        <v>1</v>
      </c>
      <c r="S2088">
        <v>5</v>
      </c>
      <c r="T2088">
        <v>6</v>
      </c>
      <c r="U2088">
        <v>0</v>
      </c>
      <c r="V2088">
        <v>0</v>
      </c>
      <c r="W2088">
        <v>0</v>
      </c>
      <c r="X2088">
        <v>0</v>
      </c>
      <c r="Y2088">
        <v>0</v>
      </c>
      <c r="Z2088">
        <v>0</v>
      </c>
      <c r="AA2088">
        <v>0</v>
      </c>
    </row>
    <row r="2089" spans="1:27" ht="16.5" x14ac:dyDescent="0.3">
      <c r="A2089">
        <v>8588</v>
      </c>
      <c r="B2089" t="s">
        <v>51</v>
      </c>
      <c r="C2089" s="1" t="s">
        <v>35</v>
      </c>
      <c r="D2089" s="1" t="s">
        <v>55</v>
      </c>
      <c r="E2089" s="1" t="s">
        <v>31</v>
      </c>
      <c r="F2089" s="16">
        <v>60544</v>
      </c>
      <c r="G2089" s="2">
        <v>41146</v>
      </c>
      <c r="H2089">
        <v>92</v>
      </c>
      <c r="I2089" s="4">
        <v>201</v>
      </c>
      <c r="J2089" s="4">
        <v>2</v>
      </c>
      <c r="K2089" s="4">
        <v>43</v>
      </c>
      <c r="L2089" s="4">
        <v>3</v>
      </c>
      <c r="M2089" s="4">
        <v>5</v>
      </c>
      <c r="N2089" s="4">
        <v>35</v>
      </c>
      <c r="O2089" s="4">
        <f t="shared" si="32"/>
        <v>289</v>
      </c>
      <c r="P2089">
        <v>4</v>
      </c>
      <c r="Q2089">
        <v>5</v>
      </c>
      <c r="R2089">
        <v>1</v>
      </c>
      <c r="S2089">
        <v>5</v>
      </c>
      <c r="T2089">
        <v>6</v>
      </c>
      <c r="U2089">
        <v>0</v>
      </c>
      <c r="V2089">
        <v>0</v>
      </c>
      <c r="W2089">
        <v>0</v>
      </c>
      <c r="X2089">
        <v>0</v>
      </c>
      <c r="Y2089">
        <v>0</v>
      </c>
      <c r="Z2089">
        <v>0</v>
      </c>
      <c r="AA2089">
        <v>0</v>
      </c>
    </row>
    <row r="2090" spans="1:27" ht="16.5" x14ac:dyDescent="0.3">
      <c r="A2090">
        <v>3916</v>
      </c>
      <c r="B2090" t="s">
        <v>50</v>
      </c>
      <c r="C2090" s="1" t="s">
        <v>26</v>
      </c>
      <c r="D2090" s="1" t="s">
        <v>34</v>
      </c>
      <c r="E2090" s="1" t="s">
        <v>33</v>
      </c>
      <c r="F2090" s="16">
        <v>49269</v>
      </c>
      <c r="G2090" s="2">
        <v>41136</v>
      </c>
      <c r="H2090">
        <v>92</v>
      </c>
      <c r="I2090" s="4">
        <v>639</v>
      </c>
      <c r="J2090" s="4">
        <v>8</v>
      </c>
      <c r="K2090" s="4">
        <v>166</v>
      </c>
      <c r="L2090" s="4">
        <v>11</v>
      </c>
      <c r="M2090" s="4">
        <v>8</v>
      </c>
      <c r="N2090" s="4">
        <v>58</v>
      </c>
      <c r="O2090" s="4">
        <f t="shared" si="32"/>
        <v>890</v>
      </c>
      <c r="P2090">
        <v>3</v>
      </c>
      <c r="Q2090">
        <v>7</v>
      </c>
      <c r="R2090">
        <v>3</v>
      </c>
      <c r="S2090">
        <v>12</v>
      </c>
      <c r="T2090">
        <v>7</v>
      </c>
      <c r="U2090">
        <v>0</v>
      </c>
      <c r="V2090">
        <v>0</v>
      </c>
      <c r="W2090">
        <v>0</v>
      </c>
      <c r="X2090">
        <v>0</v>
      </c>
      <c r="Y2090">
        <v>0</v>
      </c>
      <c r="Z2090">
        <v>0</v>
      </c>
      <c r="AA2090">
        <v>0</v>
      </c>
    </row>
    <row r="2091" spans="1:27" ht="16.5" x14ac:dyDescent="0.3">
      <c r="A2091">
        <v>9135</v>
      </c>
      <c r="B2091" t="s">
        <v>38</v>
      </c>
      <c r="C2091" s="1" t="s">
        <v>26</v>
      </c>
      <c r="D2091" s="1" t="s">
        <v>55</v>
      </c>
      <c r="E2091" s="1" t="s">
        <v>33</v>
      </c>
      <c r="F2091" s="16">
        <v>27203</v>
      </c>
      <c r="G2091" s="2">
        <v>41127</v>
      </c>
      <c r="H2091">
        <v>92</v>
      </c>
      <c r="I2091" s="4">
        <v>13</v>
      </c>
      <c r="J2091" s="4">
        <v>2</v>
      </c>
      <c r="K2091" s="4">
        <v>21</v>
      </c>
      <c r="L2091" s="4">
        <v>4</v>
      </c>
      <c r="M2091" s="4">
        <v>0</v>
      </c>
      <c r="N2091" s="4">
        <v>24</v>
      </c>
      <c r="O2091" s="4">
        <f t="shared" si="32"/>
        <v>64</v>
      </c>
      <c r="P2091">
        <v>2</v>
      </c>
      <c r="Q2091">
        <v>1</v>
      </c>
      <c r="R2091">
        <v>1</v>
      </c>
      <c r="S2091">
        <v>2</v>
      </c>
      <c r="T2091">
        <v>8</v>
      </c>
      <c r="U2091">
        <v>0</v>
      </c>
      <c r="V2091">
        <v>0</v>
      </c>
      <c r="W2091">
        <v>0</v>
      </c>
      <c r="X2091">
        <v>0</v>
      </c>
      <c r="Y2091">
        <v>0</v>
      </c>
      <c r="Z2091">
        <v>0</v>
      </c>
      <c r="AA2091">
        <v>0</v>
      </c>
    </row>
    <row r="2092" spans="1:27" ht="16.5" x14ac:dyDescent="0.3">
      <c r="A2092">
        <v>1755</v>
      </c>
      <c r="B2092" t="s">
        <v>52</v>
      </c>
      <c r="C2092" s="1" t="s">
        <v>41</v>
      </c>
      <c r="D2092" s="1" t="s">
        <v>36</v>
      </c>
      <c r="E2092" s="1" t="s">
        <v>33</v>
      </c>
      <c r="F2092" s="16">
        <v>45204</v>
      </c>
      <c r="G2092" s="2">
        <v>41740</v>
      </c>
      <c r="H2092">
        <v>93</v>
      </c>
      <c r="I2092" s="4">
        <v>30</v>
      </c>
      <c r="J2092" s="4">
        <v>11</v>
      </c>
      <c r="K2092" s="4">
        <v>25</v>
      </c>
      <c r="L2092" s="4">
        <v>29</v>
      </c>
      <c r="M2092" s="4">
        <v>1</v>
      </c>
      <c r="N2092" s="4">
        <v>18</v>
      </c>
      <c r="O2092" s="4">
        <f t="shared" si="32"/>
        <v>114</v>
      </c>
      <c r="P2092">
        <v>1</v>
      </c>
      <c r="Q2092">
        <v>1</v>
      </c>
      <c r="R2092">
        <v>1</v>
      </c>
      <c r="S2092">
        <v>4</v>
      </c>
      <c r="T2092">
        <v>3</v>
      </c>
      <c r="U2092">
        <v>0</v>
      </c>
      <c r="V2092">
        <v>0</v>
      </c>
      <c r="W2092">
        <v>0</v>
      </c>
      <c r="X2092">
        <v>0</v>
      </c>
      <c r="Y2092">
        <v>0</v>
      </c>
      <c r="Z2092">
        <v>0</v>
      </c>
      <c r="AA2092">
        <v>0</v>
      </c>
    </row>
    <row r="2093" spans="1:27" ht="16.5" x14ac:dyDescent="0.3">
      <c r="A2093">
        <v>2875</v>
      </c>
      <c r="B2093" t="s">
        <v>53</v>
      </c>
      <c r="C2093" s="1" t="s">
        <v>26</v>
      </c>
      <c r="D2093" s="1" t="s">
        <v>55</v>
      </c>
      <c r="E2093" s="1" t="s">
        <v>31</v>
      </c>
      <c r="F2093" s="16">
        <v>67023</v>
      </c>
      <c r="G2093" s="2">
        <v>41702</v>
      </c>
      <c r="H2093">
        <v>93</v>
      </c>
      <c r="I2093" s="4">
        <v>444</v>
      </c>
      <c r="J2093" s="4">
        <v>44</v>
      </c>
      <c r="K2093" s="4">
        <v>382</v>
      </c>
      <c r="L2093" s="4">
        <v>11</v>
      </c>
      <c r="M2093" s="4">
        <v>8</v>
      </c>
      <c r="N2093" s="4">
        <v>17</v>
      </c>
      <c r="O2093" s="4">
        <f t="shared" si="32"/>
        <v>906</v>
      </c>
      <c r="P2093">
        <v>1</v>
      </c>
      <c r="Q2093">
        <v>3</v>
      </c>
      <c r="R2093">
        <v>7</v>
      </c>
      <c r="S2093">
        <v>13</v>
      </c>
      <c r="T2093">
        <v>2</v>
      </c>
      <c r="U2093">
        <v>0</v>
      </c>
      <c r="V2093">
        <v>0</v>
      </c>
      <c r="W2093">
        <v>0</v>
      </c>
      <c r="X2093">
        <v>0</v>
      </c>
      <c r="Y2093">
        <v>0</v>
      </c>
      <c r="Z2093">
        <v>0</v>
      </c>
      <c r="AA2093">
        <v>1</v>
      </c>
    </row>
    <row r="2094" spans="1:27" ht="16.5" x14ac:dyDescent="0.3">
      <c r="A2094">
        <v>2008</v>
      </c>
      <c r="B2094" t="s">
        <v>53</v>
      </c>
      <c r="C2094" s="1" t="s">
        <v>41</v>
      </c>
      <c r="D2094" s="1" t="s">
        <v>55</v>
      </c>
      <c r="E2094" s="1" t="s">
        <v>31</v>
      </c>
      <c r="F2094" s="16">
        <v>77583</v>
      </c>
      <c r="G2094" s="2">
        <v>41680</v>
      </c>
      <c r="H2094">
        <v>93</v>
      </c>
      <c r="I2094" s="4">
        <v>372</v>
      </c>
      <c r="J2094" s="4">
        <v>23</v>
      </c>
      <c r="K2094" s="4">
        <v>384</v>
      </c>
      <c r="L2094" s="4">
        <v>250</v>
      </c>
      <c r="M2094" s="4">
        <v>12</v>
      </c>
      <c r="N2094" s="4">
        <v>108</v>
      </c>
      <c r="O2094" s="4">
        <f t="shared" si="32"/>
        <v>1149</v>
      </c>
      <c r="P2094">
        <v>1</v>
      </c>
      <c r="Q2094">
        <v>4</v>
      </c>
      <c r="R2094">
        <v>5</v>
      </c>
      <c r="S2094">
        <v>9</v>
      </c>
      <c r="T2094">
        <v>2</v>
      </c>
      <c r="U2094">
        <v>0</v>
      </c>
      <c r="V2094">
        <v>0</v>
      </c>
      <c r="W2094">
        <v>0</v>
      </c>
      <c r="X2094">
        <v>1</v>
      </c>
      <c r="Y2094">
        <v>0</v>
      </c>
      <c r="Z2094">
        <v>0</v>
      </c>
      <c r="AA2094">
        <v>0</v>
      </c>
    </row>
    <row r="2095" spans="1:27" ht="16.5" x14ac:dyDescent="0.3">
      <c r="A2095">
        <v>10925</v>
      </c>
      <c r="B2095" t="s">
        <v>53</v>
      </c>
      <c r="C2095" s="1" t="s">
        <v>41</v>
      </c>
      <c r="D2095" s="1" t="s">
        <v>55</v>
      </c>
      <c r="E2095" s="1" t="s">
        <v>31</v>
      </c>
      <c r="F2095" s="16">
        <v>76630</v>
      </c>
      <c r="G2095" s="2">
        <v>41653</v>
      </c>
      <c r="H2095">
        <v>93</v>
      </c>
      <c r="I2095" s="4">
        <v>255</v>
      </c>
      <c r="J2095" s="4">
        <v>31</v>
      </c>
      <c r="K2095" s="4">
        <v>446</v>
      </c>
      <c r="L2095" s="4">
        <v>40</v>
      </c>
      <c r="M2095" s="4">
        <v>56</v>
      </c>
      <c r="N2095" s="4">
        <v>175</v>
      </c>
      <c r="O2095" s="4">
        <f t="shared" si="32"/>
        <v>1003</v>
      </c>
      <c r="P2095">
        <v>1</v>
      </c>
      <c r="Q2095">
        <v>3</v>
      </c>
      <c r="R2095">
        <v>10</v>
      </c>
      <c r="S2095">
        <v>11</v>
      </c>
      <c r="T2095">
        <v>1</v>
      </c>
      <c r="U2095">
        <v>0</v>
      </c>
      <c r="V2095">
        <v>0</v>
      </c>
      <c r="W2095">
        <v>0</v>
      </c>
      <c r="X2095">
        <v>0</v>
      </c>
      <c r="Y2095">
        <v>0</v>
      </c>
      <c r="Z2095">
        <v>0</v>
      </c>
      <c r="AA2095">
        <v>0</v>
      </c>
    </row>
    <row r="2096" spans="1:27" ht="16.5" x14ac:dyDescent="0.3">
      <c r="A2096">
        <v>1604</v>
      </c>
      <c r="B2096" t="s">
        <v>51</v>
      </c>
      <c r="C2096" s="1" t="s">
        <v>26</v>
      </c>
      <c r="D2096" s="1" t="s">
        <v>39</v>
      </c>
      <c r="E2096" s="1" t="s">
        <v>31</v>
      </c>
      <c r="F2096" s="16">
        <v>47353</v>
      </c>
      <c r="G2096" s="2">
        <v>41591</v>
      </c>
      <c r="H2096">
        <v>93</v>
      </c>
      <c r="I2096" s="4">
        <v>184</v>
      </c>
      <c r="J2096" s="4">
        <v>2</v>
      </c>
      <c r="K2096" s="4">
        <v>19</v>
      </c>
      <c r="L2096" s="4">
        <v>8</v>
      </c>
      <c r="M2096" s="4">
        <v>8</v>
      </c>
      <c r="N2096" s="4">
        <v>4</v>
      </c>
      <c r="O2096" s="4">
        <f t="shared" si="32"/>
        <v>225</v>
      </c>
      <c r="P2096">
        <v>3</v>
      </c>
      <c r="Q2096">
        <v>2</v>
      </c>
      <c r="R2096">
        <v>2</v>
      </c>
      <c r="S2096">
        <v>6</v>
      </c>
      <c r="T2096">
        <v>5</v>
      </c>
      <c r="U2096">
        <v>0</v>
      </c>
      <c r="V2096">
        <v>0</v>
      </c>
      <c r="W2096">
        <v>0</v>
      </c>
      <c r="X2096">
        <v>0</v>
      </c>
      <c r="Y2096">
        <v>0</v>
      </c>
      <c r="Z2096">
        <v>0</v>
      </c>
      <c r="AA2096">
        <v>0</v>
      </c>
    </row>
    <row r="2097" spans="1:27" ht="16.5" x14ac:dyDescent="0.3">
      <c r="A2097">
        <v>5389</v>
      </c>
      <c r="B2097" t="s">
        <v>50</v>
      </c>
      <c r="C2097" s="1" t="s">
        <v>26</v>
      </c>
      <c r="D2097" s="1" t="s">
        <v>55</v>
      </c>
      <c r="E2097" s="1" t="s">
        <v>31</v>
      </c>
      <c r="F2097" s="16">
        <v>48920</v>
      </c>
      <c r="G2097" s="2">
        <v>41567</v>
      </c>
      <c r="H2097">
        <v>93</v>
      </c>
      <c r="I2097" s="4">
        <v>238</v>
      </c>
      <c r="J2097" s="4">
        <v>17</v>
      </c>
      <c r="K2097" s="4">
        <v>68</v>
      </c>
      <c r="L2097" s="4">
        <v>8</v>
      </c>
      <c r="M2097" s="4">
        <v>10</v>
      </c>
      <c r="N2097" s="4">
        <v>6</v>
      </c>
      <c r="O2097" s="4">
        <f t="shared" si="32"/>
        <v>347</v>
      </c>
      <c r="P2097">
        <v>3</v>
      </c>
      <c r="Q2097">
        <v>6</v>
      </c>
      <c r="R2097">
        <v>2</v>
      </c>
      <c r="S2097">
        <v>5</v>
      </c>
      <c r="T2097">
        <v>7</v>
      </c>
      <c r="U2097">
        <v>0</v>
      </c>
      <c r="V2097">
        <v>1</v>
      </c>
      <c r="W2097">
        <v>0</v>
      </c>
      <c r="X2097">
        <v>0</v>
      </c>
      <c r="Y2097">
        <v>0</v>
      </c>
      <c r="Z2097">
        <v>0</v>
      </c>
      <c r="AA2097">
        <v>0</v>
      </c>
    </row>
    <row r="2098" spans="1:27" ht="16.5" x14ac:dyDescent="0.3">
      <c r="A2098">
        <v>2878</v>
      </c>
      <c r="B2098" t="s">
        <v>38</v>
      </c>
      <c r="C2098" s="1" t="s">
        <v>26</v>
      </c>
      <c r="D2098" s="1" t="s">
        <v>34</v>
      </c>
      <c r="E2098" s="1" t="s">
        <v>31</v>
      </c>
      <c r="F2098" s="16">
        <v>67472</v>
      </c>
      <c r="G2098" s="2">
        <v>41545</v>
      </c>
      <c r="H2098">
        <v>93</v>
      </c>
      <c r="I2098" s="4">
        <v>162</v>
      </c>
      <c r="J2098" s="4">
        <v>31</v>
      </c>
      <c r="K2098" s="4">
        <v>127</v>
      </c>
      <c r="L2098" s="4">
        <v>8</v>
      </c>
      <c r="M2098" s="4">
        <v>17</v>
      </c>
      <c r="N2098" s="4">
        <v>69</v>
      </c>
      <c r="O2098" s="4">
        <f t="shared" si="32"/>
        <v>414</v>
      </c>
      <c r="P2098">
        <v>2</v>
      </c>
      <c r="Q2098">
        <v>4</v>
      </c>
      <c r="R2098">
        <v>2</v>
      </c>
      <c r="S2098">
        <v>7</v>
      </c>
      <c r="T2098">
        <v>3</v>
      </c>
      <c r="U2098">
        <v>0</v>
      </c>
      <c r="V2098">
        <v>0</v>
      </c>
      <c r="W2098">
        <v>0</v>
      </c>
      <c r="X2098">
        <v>0</v>
      </c>
      <c r="Y2098">
        <v>0</v>
      </c>
      <c r="Z2098">
        <v>0</v>
      </c>
      <c r="AA2098">
        <v>0</v>
      </c>
    </row>
    <row r="2099" spans="1:27" ht="16.5" x14ac:dyDescent="0.3">
      <c r="A2099">
        <v>4440</v>
      </c>
      <c r="B2099" t="s">
        <v>50</v>
      </c>
      <c r="C2099" s="1" t="s">
        <v>41</v>
      </c>
      <c r="D2099" s="1" t="s">
        <v>39</v>
      </c>
      <c r="E2099" s="1" t="s">
        <v>31</v>
      </c>
      <c r="F2099" s="16">
        <v>64100</v>
      </c>
      <c r="G2099" s="2">
        <v>41527</v>
      </c>
      <c r="H2099">
        <v>93</v>
      </c>
      <c r="I2099" s="4">
        <v>509</v>
      </c>
      <c r="J2099" s="4">
        <v>0</v>
      </c>
      <c r="K2099" s="4">
        <v>27</v>
      </c>
      <c r="L2099" s="4">
        <v>0</v>
      </c>
      <c r="M2099" s="4">
        <v>0</v>
      </c>
      <c r="N2099" s="4">
        <v>10</v>
      </c>
      <c r="O2099" s="4">
        <f t="shared" si="32"/>
        <v>546</v>
      </c>
      <c r="P2099">
        <v>1</v>
      </c>
      <c r="Q2099">
        <v>8</v>
      </c>
      <c r="R2099">
        <v>3</v>
      </c>
      <c r="S2099">
        <v>6</v>
      </c>
      <c r="T2099">
        <v>7</v>
      </c>
      <c r="U2099">
        <v>0</v>
      </c>
      <c r="V2099">
        <v>1</v>
      </c>
      <c r="W2099">
        <v>0</v>
      </c>
      <c r="X2099">
        <v>0</v>
      </c>
      <c r="Y2099">
        <v>0</v>
      </c>
      <c r="Z2099">
        <v>0</v>
      </c>
      <c r="AA2099">
        <v>0</v>
      </c>
    </row>
    <row r="2100" spans="1:27" ht="16.5" x14ac:dyDescent="0.3">
      <c r="A2100">
        <v>1324</v>
      </c>
      <c r="B2100" t="s">
        <v>52</v>
      </c>
      <c r="C2100" s="1" t="s">
        <v>37</v>
      </c>
      <c r="D2100" s="1" t="s">
        <v>55</v>
      </c>
      <c r="E2100" s="1" t="s">
        <v>31</v>
      </c>
      <c r="F2100" s="16">
        <v>38872</v>
      </c>
      <c r="G2100" s="2">
        <v>41424</v>
      </c>
      <c r="H2100">
        <v>93</v>
      </c>
      <c r="I2100" s="4">
        <v>23</v>
      </c>
      <c r="J2100" s="4">
        <v>3</v>
      </c>
      <c r="K2100" s="4">
        <v>21</v>
      </c>
      <c r="L2100" s="4">
        <v>3</v>
      </c>
      <c r="M2100" s="4">
        <v>19</v>
      </c>
      <c r="N2100" s="4">
        <v>22</v>
      </c>
      <c r="O2100" s="4">
        <f t="shared" si="32"/>
        <v>91</v>
      </c>
      <c r="P2100">
        <v>2</v>
      </c>
      <c r="Q2100">
        <v>3</v>
      </c>
      <c r="R2100">
        <v>0</v>
      </c>
      <c r="S2100">
        <v>3</v>
      </c>
      <c r="T2100">
        <v>8</v>
      </c>
      <c r="U2100">
        <v>0</v>
      </c>
      <c r="V2100">
        <v>0</v>
      </c>
      <c r="W2100">
        <v>0</v>
      </c>
      <c r="X2100">
        <v>0</v>
      </c>
      <c r="Y2100">
        <v>0</v>
      </c>
      <c r="Z2100">
        <v>0</v>
      </c>
      <c r="AA2100">
        <v>0</v>
      </c>
    </row>
    <row r="2101" spans="1:27" ht="16.5" x14ac:dyDescent="0.3">
      <c r="A2101">
        <v>6262</v>
      </c>
      <c r="B2101" t="s">
        <v>51</v>
      </c>
      <c r="C2101" s="1" t="s">
        <v>35</v>
      </c>
      <c r="D2101" s="1" t="s">
        <v>39</v>
      </c>
      <c r="E2101" s="1" t="s">
        <v>29</v>
      </c>
      <c r="F2101" s="16">
        <v>72217</v>
      </c>
      <c r="G2101" s="2">
        <v>41374</v>
      </c>
      <c r="H2101">
        <v>93</v>
      </c>
      <c r="I2101" s="4">
        <v>816</v>
      </c>
      <c r="J2101" s="4">
        <v>42</v>
      </c>
      <c r="K2101" s="4">
        <v>450</v>
      </c>
      <c r="L2101" s="4">
        <v>55</v>
      </c>
      <c r="M2101" s="4">
        <v>56</v>
      </c>
      <c r="N2101" s="4">
        <v>154</v>
      </c>
      <c r="O2101" s="4">
        <f t="shared" si="32"/>
        <v>1573</v>
      </c>
      <c r="P2101">
        <v>1</v>
      </c>
      <c r="Q2101">
        <v>3</v>
      </c>
      <c r="R2101">
        <v>10</v>
      </c>
      <c r="S2101">
        <v>8</v>
      </c>
      <c r="T2101">
        <v>2</v>
      </c>
      <c r="U2101">
        <v>0</v>
      </c>
      <c r="V2101">
        <v>0</v>
      </c>
      <c r="W2101">
        <v>0</v>
      </c>
      <c r="X2101">
        <v>0</v>
      </c>
      <c r="Y2101">
        <v>0</v>
      </c>
      <c r="Z2101">
        <v>0</v>
      </c>
      <c r="AA2101">
        <v>0</v>
      </c>
    </row>
    <row r="2102" spans="1:27" ht="16.5" x14ac:dyDescent="0.3">
      <c r="A2102">
        <v>3628</v>
      </c>
      <c r="B2102" t="s">
        <v>52</v>
      </c>
      <c r="C2102" s="1" t="s">
        <v>26</v>
      </c>
      <c r="D2102" s="1" t="s">
        <v>42</v>
      </c>
      <c r="E2102" s="1" t="s">
        <v>29</v>
      </c>
      <c r="F2102" s="16">
        <v>15038</v>
      </c>
      <c r="G2102" s="2">
        <v>41303</v>
      </c>
      <c r="H2102">
        <v>93</v>
      </c>
      <c r="I2102" s="4">
        <v>4</v>
      </c>
      <c r="J2102" s="4">
        <v>8</v>
      </c>
      <c r="K2102" s="4">
        <v>11</v>
      </c>
      <c r="L2102" s="4">
        <v>19</v>
      </c>
      <c r="M2102" s="4">
        <v>12</v>
      </c>
      <c r="N2102" s="4">
        <v>26</v>
      </c>
      <c r="O2102" s="4">
        <f t="shared" si="32"/>
        <v>80</v>
      </c>
      <c r="P2102">
        <v>2</v>
      </c>
      <c r="Q2102">
        <v>2</v>
      </c>
      <c r="R2102">
        <v>1</v>
      </c>
      <c r="S2102">
        <v>2</v>
      </c>
      <c r="T2102">
        <v>9</v>
      </c>
      <c r="U2102">
        <v>0</v>
      </c>
      <c r="V2102">
        <v>0</v>
      </c>
      <c r="W2102">
        <v>0</v>
      </c>
      <c r="X2102">
        <v>0</v>
      </c>
      <c r="Y2102">
        <v>0</v>
      </c>
      <c r="Z2102">
        <v>0</v>
      </c>
      <c r="AA2102">
        <v>0</v>
      </c>
    </row>
    <row r="2103" spans="1:27" ht="16.5" x14ac:dyDescent="0.3">
      <c r="A2103">
        <v>3641</v>
      </c>
      <c r="B2103" t="s">
        <v>53</v>
      </c>
      <c r="C2103" s="1" t="s">
        <v>26</v>
      </c>
      <c r="D2103" s="1" t="s">
        <v>55</v>
      </c>
      <c r="E2103" s="1" t="s">
        <v>31</v>
      </c>
      <c r="F2103" s="16">
        <v>13624</v>
      </c>
      <c r="G2103" s="2">
        <v>41294</v>
      </c>
      <c r="H2103">
        <v>93</v>
      </c>
      <c r="I2103" s="4">
        <v>10</v>
      </c>
      <c r="J2103" s="4">
        <v>2</v>
      </c>
      <c r="K2103" s="4">
        <v>15</v>
      </c>
      <c r="L2103" s="4">
        <v>2</v>
      </c>
      <c r="M2103" s="4">
        <v>1</v>
      </c>
      <c r="N2103" s="4">
        <v>6</v>
      </c>
      <c r="O2103" s="4">
        <f t="shared" si="32"/>
        <v>36</v>
      </c>
      <c r="P2103">
        <v>2</v>
      </c>
      <c r="Q2103">
        <v>2</v>
      </c>
      <c r="R2103">
        <v>0</v>
      </c>
      <c r="S2103">
        <v>3</v>
      </c>
      <c r="T2103">
        <v>6</v>
      </c>
      <c r="U2103">
        <v>0</v>
      </c>
      <c r="V2103">
        <v>0</v>
      </c>
      <c r="W2103">
        <v>0</v>
      </c>
      <c r="X2103">
        <v>0</v>
      </c>
      <c r="Y2103">
        <v>0</v>
      </c>
      <c r="Z2103">
        <v>0</v>
      </c>
      <c r="AA2103">
        <v>0</v>
      </c>
    </row>
    <row r="2104" spans="1:27" ht="16.5" x14ac:dyDescent="0.3">
      <c r="A2104">
        <v>322</v>
      </c>
      <c r="B2104" t="s">
        <v>53</v>
      </c>
      <c r="C2104" s="1" t="s">
        <v>32</v>
      </c>
      <c r="D2104" s="1" t="s">
        <v>55</v>
      </c>
      <c r="E2104" s="1" t="s">
        <v>33</v>
      </c>
      <c r="F2104" s="16">
        <v>42554</v>
      </c>
      <c r="G2104" s="2">
        <v>41286</v>
      </c>
      <c r="H2104">
        <v>93</v>
      </c>
      <c r="I2104" s="4">
        <v>29</v>
      </c>
      <c r="J2104" s="4">
        <v>1</v>
      </c>
      <c r="K2104" s="4">
        <v>11</v>
      </c>
      <c r="L2104" s="4">
        <v>0</v>
      </c>
      <c r="M2104" s="4">
        <v>0</v>
      </c>
      <c r="N2104" s="4">
        <v>0</v>
      </c>
      <c r="O2104" s="4">
        <f t="shared" si="32"/>
        <v>41</v>
      </c>
      <c r="P2104">
        <v>2</v>
      </c>
      <c r="Q2104">
        <v>2</v>
      </c>
      <c r="R2104">
        <v>0</v>
      </c>
      <c r="S2104">
        <v>3</v>
      </c>
      <c r="T2104">
        <v>4</v>
      </c>
      <c r="U2104">
        <v>0</v>
      </c>
      <c r="V2104">
        <v>0</v>
      </c>
      <c r="W2104">
        <v>0</v>
      </c>
      <c r="X2104">
        <v>0</v>
      </c>
      <c r="Y2104">
        <v>0</v>
      </c>
      <c r="Z2104">
        <v>0</v>
      </c>
      <c r="AA2104">
        <v>0</v>
      </c>
    </row>
    <row r="2105" spans="1:27" ht="16.5" x14ac:dyDescent="0.3">
      <c r="A2105">
        <v>175</v>
      </c>
      <c r="B2105" t="s">
        <v>52</v>
      </c>
      <c r="C2105" s="1" t="s">
        <v>26</v>
      </c>
      <c r="D2105" s="1" t="s">
        <v>55</v>
      </c>
      <c r="E2105" s="1" t="s">
        <v>31</v>
      </c>
      <c r="F2105" s="16">
        <v>71952</v>
      </c>
      <c r="G2105" s="2">
        <v>41284</v>
      </c>
      <c r="H2105">
        <v>93</v>
      </c>
      <c r="I2105" s="4">
        <v>656</v>
      </c>
      <c r="J2105" s="4">
        <v>80</v>
      </c>
      <c r="K2105" s="4">
        <v>455</v>
      </c>
      <c r="L2105" s="4">
        <v>52</v>
      </c>
      <c r="M2105" s="4">
        <v>107</v>
      </c>
      <c r="N2105" s="4">
        <v>93</v>
      </c>
      <c r="O2105" s="4">
        <f t="shared" si="32"/>
        <v>1443</v>
      </c>
      <c r="P2105">
        <v>2</v>
      </c>
      <c r="Q2105">
        <v>8</v>
      </c>
      <c r="R2105">
        <v>4</v>
      </c>
      <c r="S2105">
        <v>8</v>
      </c>
      <c r="T2105">
        <v>4</v>
      </c>
      <c r="U2105">
        <v>1</v>
      </c>
      <c r="V2105">
        <v>0</v>
      </c>
      <c r="W2105">
        <v>1</v>
      </c>
      <c r="X2105">
        <v>0</v>
      </c>
      <c r="Y2105">
        <v>0</v>
      </c>
      <c r="Z2105">
        <v>0</v>
      </c>
      <c r="AA2105">
        <v>0</v>
      </c>
    </row>
    <row r="2106" spans="1:27" ht="16.5" x14ac:dyDescent="0.3">
      <c r="A2106">
        <v>6988</v>
      </c>
      <c r="B2106" t="s">
        <v>52</v>
      </c>
      <c r="C2106" s="1" t="s">
        <v>32</v>
      </c>
      <c r="D2106" s="1" t="s">
        <v>55</v>
      </c>
      <c r="E2106" s="1" t="s">
        <v>31</v>
      </c>
      <c r="F2106" s="16">
        <v>71952</v>
      </c>
      <c r="G2106" s="2">
        <v>41284</v>
      </c>
      <c r="H2106">
        <v>93</v>
      </c>
      <c r="I2106" s="4">
        <v>656</v>
      </c>
      <c r="J2106" s="4">
        <v>80</v>
      </c>
      <c r="K2106" s="4">
        <v>455</v>
      </c>
      <c r="L2106" s="4">
        <v>52</v>
      </c>
      <c r="M2106" s="4">
        <v>107</v>
      </c>
      <c r="N2106" s="4">
        <v>93</v>
      </c>
      <c r="O2106" s="4">
        <f t="shared" si="32"/>
        <v>1443</v>
      </c>
      <c r="P2106">
        <v>2</v>
      </c>
      <c r="Q2106">
        <v>8</v>
      </c>
      <c r="R2106">
        <v>4</v>
      </c>
      <c r="S2106">
        <v>8</v>
      </c>
      <c r="T2106">
        <v>4</v>
      </c>
      <c r="U2106">
        <v>1</v>
      </c>
      <c r="V2106">
        <v>0</v>
      </c>
      <c r="W2106">
        <v>1</v>
      </c>
      <c r="X2106">
        <v>0</v>
      </c>
      <c r="Y2106">
        <v>0</v>
      </c>
      <c r="Z2106">
        <v>0</v>
      </c>
      <c r="AA2106">
        <v>0</v>
      </c>
    </row>
    <row r="2107" spans="1:27" ht="16.5" x14ac:dyDescent="0.3">
      <c r="A2107">
        <v>8204</v>
      </c>
      <c r="B2107" t="s">
        <v>50</v>
      </c>
      <c r="C2107" s="1" t="s">
        <v>35</v>
      </c>
      <c r="D2107" s="1" t="s">
        <v>36</v>
      </c>
      <c r="E2107" s="1" t="s">
        <v>31</v>
      </c>
      <c r="F2107" s="16">
        <v>78041</v>
      </c>
      <c r="G2107" s="2">
        <v>41259</v>
      </c>
      <c r="H2107">
        <v>93</v>
      </c>
      <c r="I2107" s="4">
        <v>482</v>
      </c>
      <c r="J2107" s="4">
        <v>35</v>
      </c>
      <c r="K2107" s="4">
        <v>553</v>
      </c>
      <c r="L2107" s="4">
        <v>72</v>
      </c>
      <c r="M2107" s="4">
        <v>160</v>
      </c>
      <c r="N2107" s="4">
        <v>17</v>
      </c>
      <c r="O2107" s="4">
        <f t="shared" si="32"/>
        <v>1319</v>
      </c>
      <c r="P2107">
        <v>1</v>
      </c>
      <c r="Q2107">
        <v>4</v>
      </c>
      <c r="R2107">
        <v>4</v>
      </c>
      <c r="S2107">
        <v>9</v>
      </c>
      <c r="T2107">
        <v>2</v>
      </c>
      <c r="U2107">
        <v>0</v>
      </c>
      <c r="V2107">
        <v>0</v>
      </c>
      <c r="W2107">
        <v>0</v>
      </c>
      <c r="X2107">
        <v>0</v>
      </c>
      <c r="Y2107">
        <v>0</v>
      </c>
      <c r="Z2107">
        <v>0</v>
      </c>
      <c r="AA2107">
        <v>0</v>
      </c>
    </row>
    <row r="2108" spans="1:27" ht="16.5" x14ac:dyDescent="0.3">
      <c r="A2108">
        <v>7476</v>
      </c>
      <c r="B2108" t="s">
        <v>50</v>
      </c>
      <c r="C2108" s="1" t="s">
        <v>41</v>
      </c>
      <c r="D2108" s="1" t="s">
        <v>39</v>
      </c>
      <c r="E2108" s="1" t="s">
        <v>29</v>
      </c>
      <c r="F2108" s="16">
        <v>63972</v>
      </c>
      <c r="G2108" s="2">
        <v>41245</v>
      </c>
      <c r="H2108">
        <v>93</v>
      </c>
      <c r="I2108" s="4">
        <v>928</v>
      </c>
      <c r="J2108" s="4">
        <v>63</v>
      </c>
      <c r="K2108" s="4">
        <v>254</v>
      </c>
      <c r="L2108" s="4">
        <v>0</v>
      </c>
      <c r="M2108" s="4">
        <v>12</v>
      </c>
      <c r="N2108" s="4">
        <v>12</v>
      </c>
      <c r="O2108" s="4">
        <f t="shared" si="32"/>
        <v>1269</v>
      </c>
      <c r="P2108">
        <v>4</v>
      </c>
      <c r="Q2108">
        <v>5</v>
      </c>
      <c r="R2108">
        <v>4</v>
      </c>
      <c r="S2108">
        <v>10</v>
      </c>
      <c r="T2108">
        <v>4</v>
      </c>
      <c r="U2108">
        <v>0</v>
      </c>
      <c r="V2108">
        <v>1</v>
      </c>
      <c r="W2108">
        <v>0</v>
      </c>
      <c r="X2108">
        <v>0</v>
      </c>
      <c r="Y2108">
        <v>0</v>
      </c>
      <c r="Z2108">
        <v>0</v>
      </c>
      <c r="AA2108">
        <v>0</v>
      </c>
    </row>
    <row r="2109" spans="1:27" ht="16.5" x14ac:dyDescent="0.3">
      <c r="A2109">
        <v>5221</v>
      </c>
      <c r="B2109" t="s">
        <v>51</v>
      </c>
      <c r="C2109" s="1" t="s">
        <v>35</v>
      </c>
      <c r="D2109" s="1" t="s">
        <v>55</v>
      </c>
      <c r="E2109" s="1" t="s">
        <v>31</v>
      </c>
      <c r="F2109" s="16">
        <v>52852</v>
      </c>
      <c r="G2109" s="2">
        <v>41244</v>
      </c>
      <c r="H2109">
        <v>93</v>
      </c>
      <c r="I2109" s="4">
        <v>714</v>
      </c>
      <c r="J2109" s="4">
        <v>8</v>
      </c>
      <c r="K2109" s="4">
        <v>99</v>
      </c>
      <c r="L2109" s="4">
        <v>11</v>
      </c>
      <c r="M2109" s="4">
        <v>0</v>
      </c>
      <c r="N2109" s="4">
        <v>47</v>
      </c>
      <c r="O2109" s="4">
        <f t="shared" si="32"/>
        <v>879</v>
      </c>
      <c r="P2109">
        <v>4</v>
      </c>
      <c r="Q2109">
        <v>10</v>
      </c>
      <c r="R2109">
        <v>7</v>
      </c>
      <c r="S2109">
        <v>5</v>
      </c>
      <c r="T2109">
        <v>8</v>
      </c>
      <c r="U2109">
        <v>1</v>
      </c>
      <c r="V2109">
        <v>0</v>
      </c>
      <c r="W2109">
        <v>0</v>
      </c>
      <c r="X2109">
        <v>0</v>
      </c>
      <c r="Y2109">
        <v>0</v>
      </c>
      <c r="Z2109">
        <v>0</v>
      </c>
      <c r="AA2109">
        <v>0</v>
      </c>
    </row>
    <row r="2110" spans="1:27" ht="16.5" x14ac:dyDescent="0.3">
      <c r="A2110">
        <v>8970</v>
      </c>
      <c r="B2110" t="s">
        <v>50</v>
      </c>
      <c r="C2110" s="1" t="s">
        <v>26</v>
      </c>
      <c r="D2110" s="1" t="s">
        <v>34</v>
      </c>
      <c r="E2110" s="1" t="s">
        <v>31</v>
      </c>
      <c r="F2110" s="16">
        <v>62010</v>
      </c>
      <c r="G2110" s="2">
        <v>41205</v>
      </c>
      <c r="H2110">
        <v>93</v>
      </c>
      <c r="I2110" s="4">
        <v>371</v>
      </c>
      <c r="J2110" s="4">
        <v>22</v>
      </c>
      <c r="K2110" s="4">
        <v>39</v>
      </c>
      <c r="L2110" s="4">
        <v>6</v>
      </c>
      <c r="M2110" s="4">
        <v>0</v>
      </c>
      <c r="N2110" s="4">
        <v>92</v>
      </c>
      <c r="O2110" s="4">
        <f t="shared" si="32"/>
        <v>530</v>
      </c>
      <c r="P2110">
        <v>4</v>
      </c>
      <c r="Q2110">
        <v>6</v>
      </c>
      <c r="R2110">
        <v>2</v>
      </c>
      <c r="S2110">
        <v>7</v>
      </c>
      <c r="T2110">
        <v>5</v>
      </c>
      <c r="U2110">
        <v>0</v>
      </c>
      <c r="V2110">
        <v>0</v>
      </c>
      <c r="W2110">
        <v>0</v>
      </c>
      <c r="X2110">
        <v>0</v>
      </c>
      <c r="Y2110">
        <v>0</v>
      </c>
      <c r="Z2110">
        <v>0</v>
      </c>
      <c r="AA2110">
        <v>0</v>
      </c>
    </row>
    <row r="2111" spans="1:27" ht="16.5" x14ac:dyDescent="0.3">
      <c r="A2111">
        <v>9286</v>
      </c>
      <c r="B2111" t="s">
        <v>51</v>
      </c>
      <c r="C2111" s="1" t="s">
        <v>26</v>
      </c>
      <c r="D2111" s="1" t="s">
        <v>39</v>
      </c>
      <c r="E2111" s="1" t="s">
        <v>33</v>
      </c>
      <c r="F2111" s="16">
        <v>83151</v>
      </c>
      <c r="G2111" s="2">
        <v>41192</v>
      </c>
      <c r="H2111">
        <v>93</v>
      </c>
      <c r="I2111" s="4">
        <v>407</v>
      </c>
      <c r="J2111" s="4">
        <v>28</v>
      </c>
      <c r="K2111" s="4">
        <v>100</v>
      </c>
      <c r="L2111" s="4">
        <v>120</v>
      </c>
      <c r="M2111" s="4">
        <v>74</v>
      </c>
      <c r="N2111" s="4">
        <v>18</v>
      </c>
      <c r="O2111" s="4">
        <f t="shared" si="32"/>
        <v>747</v>
      </c>
      <c r="P2111">
        <v>1</v>
      </c>
      <c r="Q2111">
        <v>5</v>
      </c>
      <c r="R2111">
        <v>9</v>
      </c>
      <c r="S2111">
        <v>4</v>
      </c>
      <c r="T2111">
        <v>3</v>
      </c>
      <c r="U2111">
        <v>0</v>
      </c>
      <c r="V2111">
        <v>0</v>
      </c>
      <c r="W2111">
        <v>0</v>
      </c>
      <c r="X2111">
        <v>0</v>
      </c>
      <c r="Y2111">
        <v>0</v>
      </c>
      <c r="Z2111">
        <v>0</v>
      </c>
      <c r="AA2111">
        <v>0</v>
      </c>
    </row>
    <row r="2112" spans="1:27" ht="16.5" x14ac:dyDescent="0.3">
      <c r="A2112">
        <v>5831</v>
      </c>
      <c r="B2112" t="s">
        <v>50</v>
      </c>
      <c r="C2112" s="1" t="s">
        <v>26</v>
      </c>
      <c r="D2112" s="1" t="s">
        <v>55</v>
      </c>
      <c r="E2112" s="1" t="s">
        <v>31</v>
      </c>
      <c r="F2112" s="16">
        <v>77870</v>
      </c>
      <c r="G2112" s="2">
        <v>41143</v>
      </c>
      <c r="H2112">
        <v>93</v>
      </c>
      <c r="I2112" s="4">
        <v>1017</v>
      </c>
      <c r="J2112" s="4">
        <v>50</v>
      </c>
      <c r="K2112" s="4">
        <v>500</v>
      </c>
      <c r="L2112" s="4">
        <v>65</v>
      </c>
      <c r="M2112" s="4">
        <v>50</v>
      </c>
      <c r="N2112" s="4">
        <v>133</v>
      </c>
      <c r="O2112" s="4">
        <f t="shared" si="32"/>
        <v>1815</v>
      </c>
      <c r="P2112">
        <v>3</v>
      </c>
      <c r="Q2112">
        <v>5</v>
      </c>
      <c r="R2112">
        <v>5</v>
      </c>
      <c r="S2112">
        <v>5</v>
      </c>
      <c r="T2112">
        <v>8</v>
      </c>
      <c r="U2112">
        <v>0</v>
      </c>
      <c r="V2112">
        <v>1</v>
      </c>
      <c r="W2112">
        <v>0</v>
      </c>
      <c r="X2112">
        <v>1</v>
      </c>
      <c r="Y2112">
        <v>0</v>
      </c>
      <c r="Z2112">
        <v>1</v>
      </c>
      <c r="AA2112">
        <v>0</v>
      </c>
    </row>
    <row r="2113" spans="1:27" ht="16.5" x14ac:dyDescent="0.3">
      <c r="A2113">
        <v>1010</v>
      </c>
      <c r="B2113" t="s">
        <v>53</v>
      </c>
      <c r="C2113" s="1" t="s">
        <v>26</v>
      </c>
      <c r="D2113" s="1" t="s">
        <v>55</v>
      </c>
      <c r="E2113" s="1" t="s">
        <v>33</v>
      </c>
      <c r="F2113" s="16">
        <v>46931</v>
      </c>
      <c r="G2113" s="2">
        <v>41753</v>
      </c>
      <c r="H2113">
        <v>94</v>
      </c>
      <c r="I2113" s="4">
        <v>41</v>
      </c>
      <c r="J2113" s="4">
        <v>0</v>
      </c>
      <c r="K2113" s="4">
        <v>17</v>
      </c>
      <c r="L2113" s="4">
        <v>3</v>
      </c>
      <c r="M2113" s="4">
        <v>1</v>
      </c>
      <c r="N2113" s="4">
        <v>16</v>
      </c>
      <c r="O2113" s="4">
        <f t="shared" si="32"/>
        <v>78</v>
      </c>
      <c r="P2113">
        <v>2</v>
      </c>
      <c r="Q2113">
        <v>1</v>
      </c>
      <c r="R2113">
        <v>1</v>
      </c>
      <c r="S2113">
        <v>3</v>
      </c>
      <c r="T2113">
        <v>3</v>
      </c>
      <c r="U2113">
        <v>0</v>
      </c>
      <c r="V2113">
        <v>0</v>
      </c>
      <c r="W2113">
        <v>0</v>
      </c>
      <c r="X2113">
        <v>0</v>
      </c>
      <c r="Y2113">
        <v>0</v>
      </c>
      <c r="Z2113">
        <v>0</v>
      </c>
      <c r="AA2113">
        <v>0</v>
      </c>
    </row>
    <row r="2114" spans="1:27" ht="16.5" x14ac:dyDescent="0.3">
      <c r="A2114">
        <v>11074</v>
      </c>
      <c r="B2114" t="s">
        <v>53</v>
      </c>
      <c r="C2114" s="1" t="s">
        <v>41</v>
      </c>
      <c r="D2114" s="1" t="s">
        <v>55</v>
      </c>
      <c r="E2114" s="1" t="s">
        <v>29</v>
      </c>
      <c r="F2114" s="16">
        <v>85072</v>
      </c>
      <c r="G2114" s="2">
        <v>41738</v>
      </c>
      <c r="H2114">
        <v>94</v>
      </c>
      <c r="I2114" s="4">
        <v>494</v>
      </c>
      <c r="J2114" s="4">
        <v>92</v>
      </c>
      <c r="K2114" s="4">
        <v>391</v>
      </c>
      <c r="L2114" s="4">
        <v>194</v>
      </c>
      <c r="M2114" s="4">
        <v>11</v>
      </c>
      <c r="N2114" s="4">
        <v>241</v>
      </c>
      <c r="O2114" s="4">
        <f t="shared" ref="O2114:O2177" si="33">SUM(I2114:N2114)</f>
        <v>1423</v>
      </c>
      <c r="P2114">
        <v>1</v>
      </c>
      <c r="Q2114">
        <v>3</v>
      </c>
      <c r="R2114">
        <v>4</v>
      </c>
      <c r="S2114">
        <v>10</v>
      </c>
      <c r="T2114">
        <v>0</v>
      </c>
      <c r="U2114">
        <v>0</v>
      </c>
      <c r="V2114">
        <v>0</v>
      </c>
      <c r="W2114">
        <v>0</v>
      </c>
      <c r="X2114">
        <v>0</v>
      </c>
      <c r="Y2114">
        <v>0</v>
      </c>
      <c r="Z2114">
        <v>0</v>
      </c>
      <c r="AA2114">
        <v>0</v>
      </c>
    </row>
    <row r="2115" spans="1:27" ht="16.5" x14ac:dyDescent="0.3">
      <c r="A2115">
        <v>5896</v>
      </c>
      <c r="B2115" t="s">
        <v>52</v>
      </c>
      <c r="C2115" s="1" t="s">
        <v>26</v>
      </c>
      <c r="D2115" s="1" t="s">
        <v>39</v>
      </c>
      <c r="E2115" s="1" t="s">
        <v>31</v>
      </c>
      <c r="F2115" s="16">
        <v>73395</v>
      </c>
      <c r="G2115" s="2">
        <v>41716</v>
      </c>
      <c r="H2115">
        <v>94</v>
      </c>
      <c r="I2115" s="4">
        <v>272</v>
      </c>
      <c r="J2115" s="4">
        <v>7</v>
      </c>
      <c r="K2115" s="4">
        <v>80</v>
      </c>
      <c r="L2115" s="4">
        <v>20</v>
      </c>
      <c r="M2115" s="4">
        <v>7</v>
      </c>
      <c r="N2115" s="4">
        <v>11</v>
      </c>
      <c r="O2115" s="4">
        <f t="shared" si="33"/>
        <v>397</v>
      </c>
      <c r="P2115">
        <v>1</v>
      </c>
      <c r="Q2115">
        <v>4</v>
      </c>
      <c r="R2115">
        <v>4</v>
      </c>
      <c r="S2115">
        <v>6</v>
      </c>
      <c r="T2115">
        <v>2</v>
      </c>
      <c r="U2115">
        <v>0</v>
      </c>
      <c r="V2115">
        <v>0</v>
      </c>
      <c r="W2115">
        <v>0</v>
      </c>
      <c r="X2115">
        <v>0</v>
      </c>
      <c r="Y2115">
        <v>0</v>
      </c>
      <c r="Z2115">
        <v>0</v>
      </c>
      <c r="AA2115">
        <v>0</v>
      </c>
    </row>
    <row r="2116" spans="1:27" ht="16.5" x14ac:dyDescent="0.3">
      <c r="A2116">
        <v>3515</v>
      </c>
      <c r="B2116" t="s">
        <v>38</v>
      </c>
      <c r="C2116" s="1" t="s">
        <v>26</v>
      </c>
      <c r="D2116" s="1" t="s">
        <v>55</v>
      </c>
      <c r="E2116" s="1" t="s">
        <v>29</v>
      </c>
      <c r="F2116" s="16">
        <v>62307</v>
      </c>
      <c r="G2116" s="2">
        <v>41687</v>
      </c>
      <c r="H2116">
        <v>94</v>
      </c>
      <c r="I2116" s="4">
        <v>87</v>
      </c>
      <c r="J2116" s="4">
        <v>13</v>
      </c>
      <c r="K2116" s="4">
        <v>34</v>
      </c>
      <c r="L2116" s="4">
        <v>10</v>
      </c>
      <c r="M2116" s="4">
        <v>6</v>
      </c>
      <c r="N2116" s="4">
        <v>10</v>
      </c>
      <c r="O2116" s="4">
        <f t="shared" si="33"/>
        <v>160</v>
      </c>
      <c r="P2116">
        <v>1</v>
      </c>
      <c r="Q2116">
        <v>4</v>
      </c>
      <c r="R2116">
        <v>0</v>
      </c>
      <c r="S2116">
        <v>4</v>
      </c>
      <c r="T2116">
        <v>5</v>
      </c>
      <c r="U2116">
        <v>0</v>
      </c>
      <c r="V2116">
        <v>0</v>
      </c>
      <c r="W2116">
        <v>0</v>
      </c>
      <c r="X2116">
        <v>0</v>
      </c>
      <c r="Y2116">
        <v>0</v>
      </c>
      <c r="Z2116">
        <v>0</v>
      </c>
      <c r="AA2116">
        <v>0</v>
      </c>
    </row>
    <row r="2117" spans="1:27" ht="16.5" x14ac:dyDescent="0.3">
      <c r="A2117">
        <v>5324</v>
      </c>
      <c r="B2117" t="s">
        <v>53</v>
      </c>
      <c r="C2117" s="1" t="s">
        <v>30</v>
      </c>
      <c r="D2117" s="1" t="s">
        <v>34</v>
      </c>
      <c r="E2117" s="1" t="s">
        <v>31</v>
      </c>
      <c r="F2117" s="16">
        <v>58293</v>
      </c>
      <c r="G2117" s="2">
        <v>41658</v>
      </c>
      <c r="H2117">
        <v>94</v>
      </c>
      <c r="I2117" s="4">
        <v>173</v>
      </c>
      <c r="J2117" s="4">
        <v>43</v>
      </c>
      <c r="K2117" s="4">
        <v>118</v>
      </c>
      <c r="L2117" s="4">
        <v>46</v>
      </c>
      <c r="M2117" s="4">
        <v>27</v>
      </c>
      <c r="N2117" s="4">
        <v>15</v>
      </c>
      <c r="O2117" s="4">
        <f t="shared" si="33"/>
        <v>422</v>
      </c>
      <c r="P2117">
        <v>5</v>
      </c>
      <c r="Q2117">
        <v>5</v>
      </c>
      <c r="R2117">
        <v>3</v>
      </c>
      <c r="S2117">
        <v>6</v>
      </c>
      <c r="T2117">
        <v>5</v>
      </c>
      <c r="U2117">
        <v>0</v>
      </c>
      <c r="V2117">
        <v>0</v>
      </c>
      <c r="W2117">
        <v>0</v>
      </c>
      <c r="X2117">
        <v>0</v>
      </c>
      <c r="Y2117">
        <v>0</v>
      </c>
      <c r="Z2117">
        <v>0</v>
      </c>
      <c r="AA2117">
        <v>0</v>
      </c>
    </row>
    <row r="2118" spans="1:27" ht="16.5" x14ac:dyDescent="0.3">
      <c r="A2118">
        <v>6534</v>
      </c>
      <c r="B2118" t="s">
        <v>53</v>
      </c>
      <c r="C2118" s="1" t="s">
        <v>41</v>
      </c>
      <c r="D2118" s="1" t="s">
        <v>55</v>
      </c>
      <c r="E2118" s="1" t="s">
        <v>33</v>
      </c>
      <c r="F2118" s="16">
        <v>47889</v>
      </c>
      <c r="G2118" s="2">
        <v>41643</v>
      </c>
      <c r="H2118">
        <v>94</v>
      </c>
      <c r="I2118" s="4">
        <v>29</v>
      </c>
      <c r="J2118" s="4">
        <v>0</v>
      </c>
      <c r="K2118" s="4">
        <v>29</v>
      </c>
      <c r="L2118" s="4">
        <v>0</v>
      </c>
      <c r="M2118" s="4">
        <v>5</v>
      </c>
      <c r="N2118" s="4">
        <v>4</v>
      </c>
      <c r="O2118" s="4">
        <f t="shared" si="33"/>
        <v>67</v>
      </c>
      <c r="P2118">
        <v>1</v>
      </c>
      <c r="Q2118">
        <v>2</v>
      </c>
      <c r="R2118">
        <v>0</v>
      </c>
      <c r="S2118">
        <v>3</v>
      </c>
      <c r="T2118">
        <v>5</v>
      </c>
      <c r="U2118">
        <v>0</v>
      </c>
      <c r="V2118">
        <v>0</v>
      </c>
      <c r="W2118">
        <v>0</v>
      </c>
      <c r="X2118">
        <v>0</v>
      </c>
      <c r="Y2118">
        <v>0</v>
      </c>
      <c r="Z2118">
        <v>0</v>
      </c>
      <c r="AA2118">
        <v>0</v>
      </c>
    </row>
    <row r="2119" spans="1:27" ht="16.5" x14ac:dyDescent="0.3">
      <c r="A2119">
        <v>8373</v>
      </c>
      <c r="B2119" t="s">
        <v>53</v>
      </c>
      <c r="C2119" s="1" t="s">
        <v>28</v>
      </c>
      <c r="D2119" s="1" t="s">
        <v>42</v>
      </c>
      <c r="E2119" s="1" t="s">
        <v>33</v>
      </c>
      <c r="F2119" s="16">
        <v>24594</v>
      </c>
      <c r="G2119" s="2">
        <v>41618</v>
      </c>
      <c r="H2119">
        <v>94</v>
      </c>
      <c r="I2119" s="4">
        <v>1</v>
      </c>
      <c r="J2119" s="4">
        <v>3</v>
      </c>
      <c r="K2119" s="4">
        <v>6</v>
      </c>
      <c r="L2119" s="4">
        <v>10</v>
      </c>
      <c r="M2119" s="4">
        <v>0</v>
      </c>
      <c r="N2119" s="4">
        <v>9</v>
      </c>
      <c r="O2119" s="4">
        <f t="shared" si="33"/>
        <v>29</v>
      </c>
      <c r="P2119">
        <v>1</v>
      </c>
      <c r="Q2119">
        <v>1</v>
      </c>
      <c r="R2119">
        <v>0</v>
      </c>
      <c r="S2119">
        <v>3</v>
      </c>
      <c r="T2119">
        <v>5</v>
      </c>
      <c r="U2119">
        <v>0</v>
      </c>
      <c r="V2119">
        <v>0</v>
      </c>
      <c r="W2119">
        <v>0</v>
      </c>
      <c r="X2119">
        <v>0</v>
      </c>
      <c r="Y2119">
        <v>0</v>
      </c>
      <c r="Z2119">
        <v>0</v>
      </c>
      <c r="AA2119">
        <v>0</v>
      </c>
    </row>
    <row r="2120" spans="1:27" ht="16.5" x14ac:dyDescent="0.3">
      <c r="A2120">
        <v>3829</v>
      </c>
      <c r="B2120" t="s">
        <v>53</v>
      </c>
      <c r="C2120" s="1" t="s">
        <v>41</v>
      </c>
      <c r="D2120" s="1" t="s">
        <v>42</v>
      </c>
      <c r="E2120" s="1" t="s">
        <v>33</v>
      </c>
      <c r="F2120" s="16">
        <v>24594</v>
      </c>
      <c r="G2120" s="2">
        <v>41618</v>
      </c>
      <c r="H2120">
        <v>94</v>
      </c>
      <c r="I2120" s="4">
        <v>1</v>
      </c>
      <c r="J2120" s="4">
        <v>3</v>
      </c>
      <c r="K2120" s="4">
        <v>6</v>
      </c>
      <c r="L2120" s="4">
        <v>10</v>
      </c>
      <c r="M2120" s="4">
        <v>0</v>
      </c>
      <c r="N2120" s="4">
        <v>9</v>
      </c>
      <c r="O2120" s="4">
        <f t="shared" si="33"/>
        <v>29</v>
      </c>
      <c r="P2120">
        <v>1</v>
      </c>
      <c r="Q2120">
        <v>1</v>
      </c>
      <c r="R2120">
        <v>0</v>
      </c>
      <c r="S2120">
        <v>3</v>
      </c>
      <c r="T2120">
        <v>5</v>
      </c>
      <c r="U2120">
        <v>0</v>
      </c>
      <c r="V2120">
        <v>0</v>
      </c>
      <c r="W2120">
        <v>0</v>
      </c>
      <c r="X2120">
        <v>0</v>
      </c>
      <c r="Y2120">
        <v>0</v>
      </c>
      <c r="Z2120">
        <v>0</v>
      </c>
      <c r="AA2120">
        <v>0</v>
      </c>
    </row>
    <row r="2121" spans="1:27" ht="16.5" x14ac:dyDescent="0.3">
      <c r="A2121">
        <v>4501</v>
      </c>
      <c r="B2121" t="s">
        <v>50</v>
      </c>
      <c r="C2121" s="1" t="s">
        <v>26</v>
      </c>
      <c r="D2121" s="1" t="s">
        <v>39</v>
      </c>
      <c r="E2121" s="1" t="s">
        <v>29</v>
      </c>
      <c r="F2121" s="16">
        <v>69882</v>
      </c>
      <c r="G2121" s="2">
        <v>41588</v>
      </c>
      <c r="H2121">
        <v>94</v>
      </c>
      <c r="I2121" s="4">
        <v>292</v>
      </c>
      <c r="J2121" s="4">
        <v>127</v>
      </c>
      <c r="K2121" s="4">
        <v>635</v>
      </c>
      <c r="L2121" s="4">
        <v>132</v>
      </c>
      <c r="M2121" s="4">
        <v>127</v>
      </c>
      <c r="N2121" s="4">
        <v>165</v>
      </c>
      <c r="O2121" s="4">
        <f t="shared" si="33"/>
        <v>1478</v>
      </c>
      <c r="P2121">
        <v>1</v>
      </c>
      <c r="Q2121">
        <v>3</v>
      </c>
      <c r="R2121">
        <v>7</v>
      </c>
      <c r="S2121">
        <v>9</v>
      </c>
      <c r="T2121">
        <v>1</v>
      </c>
      <c r="U2121">
        <v>0</v>
      </c>
      <c r="V2121">
        <v>0</v>
      </c>
      <c r="W2121">
        <v>0</v>
      </c>
      <c r="X2121">
        <v>0</v>
      </c>
      <c r="Y2121">
        <v>0</v>
      </c>
      <c r="Z2121">
        <v>0</v>
      </c>
      <c r="AA2121">
        <v>0</v>
      </c>
    </row>
    <row r="2122" spans="1:27" ht="16.5" x14ac:dyDescent="0.3">
      <c r="A2122">
        <v>4179</v>
      </c>
      <c r="B2122" t="s">
        <v>51</v>
      </c>
      <c r="C2122" s="1" t="s">
        <v>26</v>
      </c>
      <c r="D2122" s="1" t="s">
        <v>55</v>
      </c>
      <c r="E2122" s="1" t="s">
        <v>33</v>
      </c>
      <c r="F2122" s="16">
        <v>24221</v>
      </c>
      <c r="G2122" s="2">
        <v>41506</v>
      </c>
      <c r="H2122">
        <v>94</v>
      </c>
      <c r="I2122" s="4">
        <v>8</v>
      </c>
      <c r="J2122" s="4">
        <v>9</v>
      </c>
      <c r="K2122" s="4">
        <v>9</v>
      </c>
      <c r="L2122" s="4">
        <v>2</v>
      </c>
      <c r="M2122" s="4">
        <v>5</v>
      </c>
      <c r="N2122" s="4">
        <v>22</v>
      </c>
      <c r="O2122" s="4">
        <f t="shared" si="33"/>
        <v>55</v>
      </c>
      <c r="P2122">
        <v>1</v>
      </c>
      <c r="Q2122">
        <v>1</v>
      </c>
      <c r="R2122">
        <v>1</v>
      </c>
      <c r="S2122">
        <v>3</v>
      </c>
      <c r="T2122">
        <v>4</v>
      </c>
      <c r="U2122">
        <v>0</v>
      </c>
      <c r="V2122">
        <v>0</v>
      </c>
      <c r="W2122">
        <v>0</v>
      </c>
      <c r="X2122">
        <v>0</v>
      </c>
      <c r="Y2122">
        <v>0</v>
      </c>
      <c r="Z2122">
        <v>0</v>
      </c>
      <c r="AA2122">
        <v>0</v>
      </c>
    </row>
    <row r="2123" spans="1:27" ht="16.5" x14ac:dyDescent="0.3">
      <c r="A2123">
        <v>2292</v>
      </c>
      <c r="B2123" t="s">
        <v>52</v>
      </c>
      <c r="C2123" s="1" t="s">
        <v>26</v>
      </c>
      <c r="D2123" s="1" t="s">
        <v>55</v>
      </c>
      <c r="E2123" s="1" t="s">
        <v>29</v>
      </c>
      <c r="F2123" s="16">
        <v>22327</v>
      </c>
      <c r="G2123" s="2">
        <v>41488</v>
      </c>
      <c r="H2123">
        <v>94</v>
      </c>
      <c r="I2123" s="4">
        <v>5</v>
      </c>
      <c r="J2123" s="4">
        <v>4</v>
      </c>
      <c r="K2123" s="4">
        <v>8</v>
      </c>
      <c r="L2123" s="4">
        <v>2</v>
      </c>
      <c r="M2123" s="4">
        <v>0</v>
      </c>
      <c r="N2123" s="4">
        <v>5</v>
      </c>
      <c r="O2123" s="4">
        <f t="shared" si="33"/>
        <v>24</v>
      </c>
      <c r="P2123">
        <v>1</v>
      </c>
      <c r="Q2123">
        <v>1</v>
      </c>
      <c r="R2123">
        <v>0</v>
      </c>
      <c r="S2123">
        <v>3</v>
      </c>
      <c r="T2123">
        <v>5</v>
      </c>
      <c r="U2123">
        <v>0</v>
      </c>
      <c r="V2123">
        <v>0</v>
      </c>
      <c r="W2123">
        <v>0</v>
      </c>
      <c r="X2123">
        <v>0</v>
      </c>
      <c r="Y2123">
        <v>0</v>
      </c>
      <c r="Z2123">
        <v>0</v>
      </c>
      <c r="AA2123">
        <v>0</v>
      </c>
    </row>
    <row r="2124" spans="1:27" ht="16.5" x14ac:dyDescent="0.3">
      <c r="A2124">
        <v>9239</v>
      </c>
      <c r="B2124" t="s">
        <v>51</v>
      </c>
      <c r="C2124" s="1" t="s">
        <v>30</v>
      </c>
      <c r="D2124" s="1" t="s">
        <v>39</v>
      </c>
      <c r="E2124" s="1" t="s">
        <v>31</v>
      </c>
      <c r="F2124" s="16">
        <v>61923</v>
      </c>
      <c r="G2124" s="2">
        <v>41481</v>
      </c>
      <c r="H2124">
        <v>94</v>
      </c>
      <c r="I2124" s="4">
        <v>92</v>
      </c>
      <c r="J2124" s="4">
        <v>4</v>
      </c>
      <c r="K2124" s="4">
        <v>18</v>
      </c>
      <c r="L2124" s="4">
        <v>3</v>
      </c>
      <c r="M2124" s="4">
        <v>3</v>
      </c>
      <c r="N2124" s="4">
        <v>6</v>
      </c>
      <c r="O2124" s="4">
        <f t="shared" si="33"/>
        <v>126</v>
      </c>
      <c r="P2124">
        <v>1</v>
      </c>
      <c r="Q2124">
        <v>2</v>
      </c>
      <c r="R2124">
        <v>1</v>
      </c>
      <c r="S2124">
        <v>4</v>
      </c>
      <c r="T2124">
        <v>3</v>
      </c>
      <c r="U2124">
        <v>0</v>
      </c>
      <c r="V2124">
        <v>0</v>
      </c>
      <c r="W2124">
        <v>0</v>
      </c>
      <c r="X2124">
        <v>0</v>
      </c>
      <c r="Y2124">
        <v>0</v>
      </c>
      <c r="Z2124">
        <v>0</v>
      </c>
      <c r="AA2124">
        <v>0</v>
      </c>
    </row>
    <row r="2125" spans="1:27" ht="16.5" x14ac:dyDescent="0.3">
      <c r="A2125">
        <v>8953</v>
      </c>
      <c r="B2125" t="s">
        <v>50</v>
      </c>
      <c r="C2125" s="1" t="s">
        <v>26</v>
      </c>
      <c r="D2125" s="1" t="s">
        <v>39</v>
      </c>
      <c r="E2125" s="1" t="s">
        <v>29</v>
      </c>
      <c r="F2125" s="16">
        <v>35791</v>
      </c>
      <c r="G2125" s="2">
        <v>41400</v>
      </c>
      <c r="H2125">
        <v>94</v>
      </c>
      <c r="I2125" s="4">
        <v>27</v>
      </c>
      <c r="J2125" s="4">
        <v>0</v>
      </c>
      <c r="K2125" s="4">
        <v>5</v>
      </c>
      <c r="L2125" s="4">
        <v>0</v>
      </c>
      <c r="M2125" s="4">
        <v>0</v>
      </c>
      <c r="N2125" s="4">
        <v>3</v>
      </c>
      <c r="O2125" s="4">
        <f t="shared" si="33"/>
        <v>35</v>
      </c>
      <c r="P2125">
        <v>2</v>
      </c>
      <c r="Q2125">
        <v>1</v>
      </c>
      <c r="R2125">
        <v>0</v>
      </c>
      <c r="S2125">
        <v>3</v>
      </c>
      <c r="T2125">
        <v>8</v>
      </c>
      <c r="U2125">
        <v>0</v>
      </c>
      <c r="V2125">
        <v>0</v>
      </c>
      <c r="W2125">
        <v>0</v>
      </c>
      <c r="X2125">
        <v>0</v>
      </c>
      <c r="Y2125">
        <v>0</v>
      </c>
      <c r="Z2125">
        <v>0</v>
      </c>
      <c r="AA2125">
        <v>0</v>
      </c>
    </row>
    <row r="2126" spans="1:27" ht="16.5" x14ac:dyDescent="0.3">
      <c r="A2126">
        <v>10258</v>
      </c>
      <c r="B2126" t="s">
        <v>50</v>
      </c>
      <c r="C2126" s="1" t="s">
        <v>30</v>
      </c>
      <c r="D2126" s="1" t="s">
        <v>39</v>
      </c>
      <c r="E2126" s="1" t="s">
        <v>29</v>
      </c>
      <c r="F2126" s="16">
        <v>35791</v>
      </c>
      <c r="G2126" s="2">
        <v>41400</v>
      </c>
      <c r="H2126">
        <v>94</v>
      </c>
      <c r="I2126" s="4">
        <v>27</v>
      </c>
      <c r="J2126" s="4">
        <v>0</v>
      </c>
      <c r="K2126" s="4">
        <v>5</v>
      </c>
      <c r="L2126" s="4">
        <v>0</v>
      </c>
      <c r="M2126" s="4">
        <v>0</v>
      </c>
      <c r="N2126" s="4">
        <v>3</v>
      </c>
      <c r="O2126" s="4">
        <f t="shared" si="33"/>
        <v>35</v>
      </c>
      <c r="P2126">
        <v>2</v>
      </c>
      <c r="Q2126">
        <v>1</v>
      </c>
      <c r="R2126">
        <v>0</v>
      </c>
      <c r="S2126">
        <v>3</v>
      </c>
      <c r="T2126">
        <v>8</v>
      </c>
      <c r="U2126">
        <v>0</v>
      </c>
      <c r="V2126">
        <v>0</v>
      </c>
      <c r="W2126">
        <v>0</v>
      </c>
      <c r="X2126">
        <v>0</v>
      </c>
      <c r="Y2126">
        <v>0</v>
      </c>
      <c r="Z2126">
        <v>0</v>
      </c>
      <c r="AA2126">
        <v>0</v>
      </c>
    </row>
    <row r="2127" spans="1:27" ht="16.5" x14ac:dyDescent="0.3">
      <c r="A2127">
        <v>3520</v>
      </c>
      <c r="B2127" t="s">
        <v>52</v>
      </c>
      <c r="C2127" s="1" t="s">
        <v>28</v>
      </c>
      <c r="D2127" s="1" t="s">
        <v>39</v>
      </c>
      <c r="E2127" s="1" t="s">
        <v>29</v>
      </c>
      <c r="F2127" s="16">
        <v>91172</v>
      </c>
      <c r="G2127" s="2">
        <v>41360</v>
      </c>
      <c r="H2127">
        <v>94</v>
      </c>
      <c r="I2127" s="4">
        <v>162</v>
      </c>
      <c r="J2127" s="4">
        <v>28</v>
      </c>
      <c r="K2127" s="4">
        <v>818</v>
      </c>
      <c r="L2127" s="4">
        <v>0</v>
      </c>
      <c r="M2127" s="4">
        <v>28</v>
      </c>
      <c r="N2127" s="4">
        <v>56</v>
      </c>
      <c r="O2127" s="4">
        <f t="shared" si="33"/>
        <v>1092</v>
      </c>
      <c r="P2127">
        <v>0</v>
      </c>
      <c r="Q2127">
        <v>4</v>
      </c>
      <c r="R2127">
        <v>3</v>
      </c>
      <c r="S2127">
        <v>7</v>
      </c>
      <c r="T2127">
        <v>3</v>
      </c>
      <c r="U2127">
        <v>1</v>
      </c>
      <c r="V2127">
        <v>0</v>
      </c>
      <c r="W2127">
        <v>1</v>
      </c>
      <c r="X2127">
        <v>1</v>
      </c>
      <c r="Y2127">
        <v>1</v>
      </c>
      <c r="Z2127">
        <v>1</v>
      </c>
      <c r="AA2127">
        <v>0</v>
      </c>
    </row>
    <row r="2128" spans="1:27" ht="16.5" x14ac:dyDescent="0.3">
      <c r="A2128">
        <v>10402</v>
      </c>
      <c r="B2128" t="s">
        <v>50</v>
      </c>
      <c r="C2128" s="1" t="s">
        <v>28</v>
      </c>
      <c r="D2128" s="1" t="s">
        <v>55</v>
      </c>
      <c r="E2128" s="1" t="s">
        <v>31</v>
      </c>
      <c r="F2128" s="16">
        <v>35441</v>
      </c>
      <c r="G2128" s="2">
        <v>41319</v>
      </c>
      <c r="H2128">
        <v>94</v>
      </c>
      <c r="I2128" s="4">
        <v>25</v>
      </c>
      <c r="J2128" s="4">
        <v>1</v>
      </c>
      <c r="K2128" s="4">
        <v>9</v>
      </c>
      <c r="L2128" s="4">
        <v>2</v>
      </c>
      <c r="M2128" s="4">
        <v>1</v>
      </c>
      <c r="N2128" s="4">
        <v>1</v>
      </c>
      <c r="O2128" s="4">
        <f t="shared" si="33"/>
        <v>39</v>
      </c>
      <c r="P2128">
        <v>2</v>
      </c>
      <c r="Q2128">
        <v>1</v>
      </c>
      <c r="R2128">
        <v>0</v>
      </c>
      <c r="S2128">
        <v>3</v>
      </c>
      <c r="T2128">
        <v>8</v>
      </c>
      <c r="U2128">
        <v>0</v>
      </c>
      <c r="V2128">
        <v>0</v>
      </c>
      <c r="W2128">
        <v>0</v>
      </c>
      <c r="X2128">
        <v>0</v>
      </c>
      <c r="Y2128">
        <v>0</v>
      </c>
      <c r="Z2128">
        <v>0</v>
      </c>
      <c r="AA2128">
        <v>0</v>
      </c>
    </row>
    <row r="2129" spans="1:27" ht="16.5" x14ac:dyDescent="0.3">
      <c r="A2129">
        <v>11114</v>
      </c>
      <c r="B2129" t="s">
        <v>50</v>
      </c>
      <c r="C2129" s="1" t="s">
        <v>26</v>
      </c>
      <c r="D2129" s="1" t="s">
        <v>55</v>
      </c>
      <c r="E2129" s="1" t="s">
        <v>33</v>
      </c>
      <c r="F2129" s="16">
        <v>19656</v>
      </c>
      <c r="G2129" s="2">
        <v>41313</v>
      </c>
      <c r="H2129">
        <v>94</v>
      </c>
      <c r="I2129" s="4">
        <v>25</v>
      </c>
      <c r="J2129" s="4">
        <v>4</v>
      </c>
      <c r="K2129" s="4">
        <v>9</v>
      </c>
      <c r="L2129" s="4">
        <v>6</v>
      </c>
      <c r="M2129" s="4">
        <v>8</v>
      </c>
      <c r="N2129" s="4">
        <v>32</v>
      </c>
      <c r="O2129" s="4">
        <f t="shared" si="33"/>
        <v>84</v>
      </c>
      <c r="P2129">
        <v>3</v>
      </c>
      <c r="Q2129">
        <v>2</v>
      </c>
      <c r="R2129">
        <v>1</v>
      </c>
      <c r="S2129">
        <v>3</v>
      </c>
      <c r="T2129">
        <v>7</v>
      </c>
      <c r="U2129">
        <v>0</v>
      </c>
      <c r="V2129">
        <v>0</v>
      </c>
      <c r="W2129">
        <v>0</v>
      </c>
      <c r="X2129">
        <v>0</v>
      </c>
      <c r="Y2129">
        <v>0</v>
      </c>
      <c r="Z2129">
        <v>0</v>
      </c>
      <c r="AA2129">
        <v>0</v>
      </c>
    </row>
    <row r="2130" spans="1:27" ht="16.5" x14ac:dyDescent="0.3">
      <c r="A2130">
        <v>9553</v>
      </c>
      <c r="B2130" t="s">
        <v>52</v>
      </c>
      <c r="C2130" s="1" t="s">
        <v>37</v>
      </c>
      <c r="D2130" s="1" t="s">
        <v>55</v>
      </c>
      <c r="E2130" s="1" t="s">
        <v>31</v>
      </c>
      <c r="F2130" s="16">
        <v>7500</v>
      </c>
      <c r="G2130" s="2">
        <v>41283</v>
      </c>
      <c r="H2130">
        <v>94</v>
      </c>
      <c r="I2130" s="4">
        <v>0</v>
      </c>
      <c r="J2130" s="4">
        <v>2</v>
      </c>
      <c r="K2130" s="4">
        <v>3</v>
      </c>
      <c r="L2130" s="4">
        <v>4</v>
      </c>
      <c r="M2130" s="4">
        <v>1</v>
      </c>
      <c r="N2130" s="4">
        <v>5</v>
      </c>
      <c r="O2130" s="4">
        <f t="shared" si="33"/>
        <v>15</v>
      </c>
      <c r="P2130">
        <v>1</v>
      </c>
      <c r="Q2130">
        <v>0</v>
      </c>
      <c r="R2130">
        <v>0</v>
      </c>
      <c r="S2130">
        <v>3</v>
      </c>
      <c r="T2130">
        <v>6</v>
      </c>
      <c r="U2130">
        <v>0</v>
      </c>
      <c r="V2130">
        <v>0</v>
      </c>
      <c r="W2130">
        <v>0</v>
      </c>
      <c r="X2130">
        <v>0</v>
      </c>
      <c r="Y2130">
        <v>0</v>
      </c>
      <c r="Z2130">
        <v>0</v>
      </c>
      <c r="AA2130">
        <v>0</v>
      </c>
    </row>
    <row r="2131" spans="1:27" ht="16.5" x14ac:dyDescent="0.3">
      <c r="A2131">
        <v>6055</v>
      </c>
      <c r="B2131" t="s">
        <v>53</v>
      </c>
      <c r="C2131" s="1" t="s">
        <v>26</v>
      </c>
      <c r="D2131" s="1" t="s">
        <v>55</v>
      </c>
      <c r="E2131" s="1" t="s">
        <v>31</v>
      </c>
      <c r="F2131" s="16">
        <v>71626</v>
      </c>
      <c r="G2131" s="2">
        <v>41214</v>
      </c>
      <c r="H2131">
        <v>94</v>
      </c>
      <c r="I2131" s="4">
        <v>546</v>
      </c>
      <c r="J2131" s="4">
        <v>72</v>
      </c>
      <c r="K2131" s="4">
        <v>376</v>
      </c>
      <c r="L2131" s="4">
        <v>94</v>
      </c>
      <c r="M2131" s="4">
        <v>145</v>
      </c>
      <c r="N2131" s="4">
        <v>72</v>
      </c>
      <c r="O2131" s="4">
        <f t="shared" si="33"/>
        <v>1305</v>
      </c>
      <c r="P2131">
        <v>1</v>
      </c>
      <c r="Q2131">
        <v>5</v>
      </c>
      <c r="R2131">
        <v>5</v>
      </c>
      <c r="S2131">
        <v>8</v>
      </c>
      <c r="T2131">
        <v>3</v>
      </c>
      <c r="U2131">
        <v>0</v>
      </c>
      <c r="V2131">
        <v>1</v>
      </c>
      <c r="W2131">
        <v>0</v>
      </c>
      <c r="X2131">
        <v>0</v>
      </c>
      <c r="Y2131">
        <v>0</v>
      </c>
      <c r="Z2131">
        <v>0</v>
      </c>
      <c r="AA2131">
        <v>0</v>
      </c>
    </row>
    <row r="2132" spans="1:27" ht="16.5" x14ac:dyDescent="0.3">
      <c r="A2132">
        <v>4786</v>
      </c>
      <c r="B2132" t="s">
        <v>53</v>
      </c>
      <c r="C2132" s="1" t="s">
        <v>30</v>
      </c>
      <c r="D2132" s="1" t="s">
        <v>55</v>
      </c>
      <c r="E2132" s="1" t="s">
        <v>31</v>
      </c>
      <c r="F2132" s="16">
        <v>75330</v>
      </c>
      <c r="G2132" s="2">
        <v>41186</v>
      </c>
      <c r="H2132">
        <v>94</v>
      </c>
      <c r="I2132" s="4">
        <v>555</v>
      </c>
      <c r="J2132" s="4">
        <v>82</v>
      </c>
      <c r="K2132" s="4">
        <v>257</v>
      </c>
      <c r="L2132" s="4">
        <v>93</v>
      </c>
      <c r="M2132" s="4">
        <v>61</v>
      </c>
      <c r="N2132" s="4">
        <v>61</v>
      </c>
      <c r="O2132" s="4">
        <f t="shared" si="33"/>
        <v>1109</v>
      </c>
      <c r="P2132">
        <v>4</v>
      </c>
      <c r="Q2132">
        <v>10</v>
      </c>
      <c r="R2132">
        <v>3</v>
      </c>
      <c r="S2132">
        <v>12</v>
      </c>
      <c r="T2132">
        <v>6</v>
      </c>
      <c r="U2132">
        <v>0</v>
      </c>
      <c r="V2132">
        <v>0</v>
      </c>
      <c r="W2132">
        <v>0</v>
      </c>
      <c r="X2132">
        <v>0</v>
      </c>
      <c r="Y2132">
        <v>0</v>
      </c>
      <c r="Z2132">
        <v>0</v>
      </c>
      <c r="AA2132">
        <v>0</v>
      </c>
    </row>
    <row r="2133" spans="1:27" ht="16.5" x14ac:dyDescent="0.3">
      <c r="A2133">
        <v>5015</v>
      </c>
      <c r="B2133" t="s">
        <v>53</v>
      </c>
      <c r="C2133" s="1" t="s">
        <v>26</v>
      </c>
      <c r="D2133" s="1" t="s">
        <v>39</v>
      </c>
      <c r="E2133" s="1" t="s">
        <v>31</v>
      </c>
      <c r="F2133" s="16">
        <v>34529</v>
      </c>
      <c r="G2133" s="2">
        <v>41166</v>
      </c>
      <c r="H2133">
        <v>94</v>
      </c>
      <c r="I2133" s="4">
        <v>68</v>
      </c>
      <c r="J2133" s="4">
        <v>6</v>
      </c>
      <c r="K2133" s="4">
        <v>38</v>
      </c>
      <c r="L2133" s="4">
        <v>3</v>
      </c>
      <c r="M2133" s="4">
        <v>6</v>
      </c>
      <c r="N2133" s="4">
        <v>41</v>
      </c>
      <c r="O2133" s="4">
        <f t="shared" si="33"/>
        <v>162</v>
      </c>
      <c r="P2133">
        <v>2</v>
      </c>
      <c r="Q2133">
        <v>2</v>
      </c>
      <c r="R2133">
        <v>2</v>
      </c>
      <c r="S2133">
        <v>3</v>
      </c>
      <c r="T2133">
        <v>7</v>
      </c>
      <c r="U2133">
        <v>0</v>
      </c>
      <c r="V2133">
        <v>0</v>
      </c>
      <c r="W2133">
        <v>0</v>
      </c>
      <c r="X2133">
        <v>0</v>
      </c>
      <c r="Y2133">
        <v>0</v>
      </c>
      <c r="Z2133">
        <v>0</v>
      </c>
      <c r="AA2133">
        <v>0</v>
      </c>
    </row>
    <row r="2134" spans="1:27" ht="16.5" x14ac:dyDescent="0.3">
      <c r="A2134">
        <v>8560</v>
      </c>
      <c r="B2134" t="s">
        <v>52</v>
      </c>
      <c r="C2134" s="1" t="s">
        <v>28</v>
      </c>
      <c r="D2134" s="1" t="s">
        <v>55</v>
      </c>
      <c r="E2134" s="1" t="s">
        <v>29</v>
      </c>
      <c r="F2134" s="16">
        <v>48789</v>
      </c>
      <c r="G2134" s="2">
        <v>41162</v>
      </c>
      <c r="H2134">
        <v>94</v>
      </c>
      <c r="I2134" s="4">
        <v>351</v>
      </c>
      <c r="J2134" s="4">
        <v>16</v>
      </c>
      <c r="K2134" s="4">
        <v>156</v>
      </c>
      <c r="L2134" s="4">
        <v>7</v>
      </c>
      <c r="M2134" s="4">
        <v>5</v>
      </c>
      <c r="N2134" s="4">
        <v>145</v>
      </c>
      <c r="O2134" s="4">
        <f t="shared" si="33"/>
        <v>680</v>
      </c>
      <c r="P2134">
        <v>1</v>
      </c>
      <c r="Q2134">
        <v>6</v>
      </c>
      <c r="R2134">
        <v>4</v>
      </c>
      <c r="S2134">
        <v>7</v>
      </c>
      <c r="T2134">
        <v>6</v>
      </c>
      <c r="U2134">
        <v>0</v>
      </c>
      <c r="V2134">
        <v>0</v>
      </c>
      <c r="W2134">
        <v>0</v>
      </c>
      <c r="X2134">
        <v>0</v>
      </c>
      <c r="Y2134">
        <v>0</v>
      </c>
      <c r="Z2134">
        <v>0</v>
      </c>
      <c r="AA2134">
        <v>0</v>
      </c>
    </row>
    <row r="2135" spans="1:27" ht="16.5" x14ac:dyDescent="0.3">
      <c r="A2135">
        <v>3469</v>
      </c>
      <c r="B2135" t="s">
        <v>53</v>
      </c>
      <c r="C2135" s="1" t="s">
        <v>26</v>
      </c>
      <c r="D2135" s="1" t="s">
        <v>34</v>
      </c>
      <c r="E2135" s="1" t="s">
        <v>27</v>
      </c>
      <c r="F2135" s="16">
        <v>34487</v>
      </c>
      <c r="G2135" s="2">
        <v>41158</v>
      </c>
      <c r="H2135">
        <v>94</v>
      </c>
      <c r="I2135" s="4">
        <v>19</v>
      </c>
      <c r="J2135" s="4">
        <v>18</v>
      </c>
      <c r="K2135" s="4">
        <v>33</v>
      </c>
      <c r="L2135" s="4">
        <v>24</v>
      </c>
      <c r="M2135" s="4">
        <v>1</v>
      </c>
      <c r="N2135" s="4">
        <v>8</v>
      </c>
      <c r="O2135" s="4">
        <f t="shared" si="33"/>
        <v>103</v>
      </c>
      <c r="P2135">
        <v>3</v>
      </c>
      <c r="Q2135">
        <v>3</v>
      </c>
      <c r="R2135">
        <v>0</v>
      </c>
      <c r="S2135">
        <v>3</v>
      </c>
      <c r="T2135">
        <v>9</v>
      </c>
      <c r="U2135">
        <v>0</v>
      </c>
      <c r="V2135">
        <v>0</v>
      </c>
      <c r="W2135">
        <v>0</v>
      </c>
      <c r="X2135">
        <v>0</v>
      </c>
      <c r="Y2135">
        <v>0</v>
      </c>
      <c r="Z2135">
        <v>0</v>
      </c>
      <c r="AA2135">
        <v>0</v>
      </c>
    </row>
    <row r="2136" spans="1:27" ht="16.5" x14ac:dyDescent="0.3">
      <c r="A2136">
        <v>5885</v>
      </c>
      <c r="B2136" t="s">
        <v>50</v>
      </c>
      <c r="C2136" s="1" t="s">
        <v>28</v>
      </c>
      <c r="D2136" s="1" t="s">
        <v>36</v>
      </c>
      <c r="E2136" s="1" t="s">
        <v>31</v>
      </c>
      <c r="F2136" s="16">
        <v>35688</v>
      </c>
      <c r="G2136" s="2">
        <v>41143</v>
      </c>
      <c r="H2136">
        <v>94</v>
      </c>
      <c r="I2136" s="4">
        <v>73</v>
      </c>
      <c r="J2136" s="4">
        <v>3</v>
      </c>
      <c r="K2136" s="4">
        <v>90</v>
      </c>
      <c r="L2136" s="4">
        <v>12</v>
      </c>
      <c r="M2136" s="4">
        <v>1</v>
      </c>
      <c r="N2136" s="4">
        <v>32</v>
      </c>
      <c r="O2136" s="4">
        <f t="shared" si="33"/>
        <v>211</v>
      </c>
      <c r="P2136">
        <v>7</v>
      </c>
      <c r="Q2136">
        <v>4</v>
      </c>
      <c r="R2136">
        <v>1</v>
      </c>
      <c r="S2136">
        <v>4</v>
      </c>
      <c r="T2136">
        <v>8</v>
      </c>
      <c r="U2136">
        <v>0</v>
      </c>
      <c r="V2136">
        <v>0</v>
      </c>
      <c r="W2136">
        <v>0</v>
      </c>
      <c r="X2136">
        <v>0</v>
      </c>
      <c r="Y2136">
        <v>0</v>
      </c>
      <c r="Z2136">
        <v>0</v>
      </c>
      <c r="AA2136">
        <v>0</v>
      </c>
    </row>
    <row r="2137" spans="1:27" ht="16.5" x14ac:dyDescent="0.3">
      <c r="A2137">
        <v>3310</v>
      </c>
      <c r="B2137" t="s">
        <v>50</v>
      </c>
      <c r="C2137" s="1" t="s">
        <v>26</v>
      </c>
      <c r="D2137" s="1" t="s">
        <v>36</v>
      </c>
      <c r="E2137" s="1" t="s">
        <v>31</v>
      </c>
      <c r="F2137" s="16">
        <v>35688</v>
      </c>
      <c r="G2137" s="2">
        <v>41143</v>
      </c>
      <c r="H2137">
        <v>94</v>
      </c>
      <c r="I2137" s="4">
        <v>73</v>
      </c>
      <c r="J2137" s="4">
        <v>3</v>
      </c>
      <c r="K2137" s="4">
        <v>90</v>
      </c>
      <c r="L2137" s="4">
        <v>12</v>
      </c>
      <c r="M2137" s="4">
        <v>1</v>
      </c>
      <c r="N2137" s="4">
        <v>32</v>
      </c>
      <c r="O2137" s="4">
        <f t="shared" si="33"/>
        <v>211</v>
      </c>
      <c r="P2137">
        <v>7</v>
      </c>
      <c r="Q2137">
        <v>4</v>
      </c>
      <c r="R2137">
        <v>1</v>
      </c>
      <c r="S2137">
        <v>4</v>
      </c>
      <c r="T2137">
        <v>8</v>
      </c>
      <c r="U2137">
        <v>0</v>
      </c>
      <c r="V2137">
        <v>0</v>
      </c>
      <c r="W2137">
        <v>0</v>
      </c>
      <c r="X2137">
        <v>0</v>
      </c>
      <c r="Y2137">
        <v>0</v>
      </c>
      <c r="Z2137">
        <v>0</v>
      </c>
      <c r="AA2137">
        <v>0</v>
      </c>
    </row>
    <row r="2138" spans="1:27" ht="16.5" x14ac:dyDescent="0.3">
      <c r="A2138">
        <v>2134</v>
      </c>
      <c r="B2138" t="s">
        <v>38</v>
      </c>
      <c r="C2138" s="1" t="s">
        <v>41</v>
      </c>
      <c r="D2138" s="1" t="s">
        <v>55</v>
      </c>
      <c r="E2138" s="1" t="s">
        <v>29</v>
      </c>
      <c r="F2138" s="16">
        <v>53700</v>
      </c>
      <c r="G2138" s="2">
        <v>41138</v>
      </c>
      <c r="H2138">
        <v>94</v>
      </c>
      <c r="I2138" s="4">
        <v>263</v>
      </c>
      <c r="J2138" s="4">
        <v>5</v>
      </c>
      <c r="K2138" s="4">
        <v>233</v>
      </c>
      <c r="L2138" s="4">
        <v>69</v>
      </c>
      <c r="M2138" s="4">
        <v>41</v>
      </c>
      <c r="N2138" s="4">
        <v>83</v>
      </c>
      <c r="O2138" s="4">
        <f t="shared" si="33"/>
        <v>694</v>
      </c>
      <c r="P2138">
        <v>4</v>
      </c>
      <c r="Q2138">
        <v>5</v>
      </c>
      <c r="R2138">
        <v>5</v>
      </c>
      <c r="S2138">
        <v>8</v>
      </c>
      <c r="T2138">
        <v>5</v>
      </c>
      <c r="U2138">
        <v>0</v>
      </c>
      <c r="V2138">
        <v>0</v>
      </c>
      <c r="W2138">
        <v>0</v>
      </c>
      <c r="X2138">
        <v>0</v>
      </c>
      <c r="Y2138">
        <v>0</v>
      </c>
      <c r="Z2138">
        <v>0</v>
      </c>
      <c r="AA2138">
        <v>0</v>
      </c>
    </row>
    <row r="2139" spans="1:27" ht="16.5" x14ac:dyDescent="0.3">
      <c r="A2139">
        <v>2532</v>
      </c>
      <c r="B2139" t="s">
        <v>52</v>
      </c>
      <c r="C2139" s="1" t="s">
        <v>26</v>
      </c>
      <c r="D2139" s="1" t="s">
        <v>39</v>
      </c>
      <c r="E2139" s="1" t="s">
        <v>29</v>
      </c>
      <c r="F2139" s="16">
        <v>73454</v>
      </c>
      <c r="G2139" s="2">
        <v>41699</v>
      </c>
      <c r="H2139">
        <v>95</v>
      </c>
      <c r="I2139" s="4">
        <v>982</v>
      </c>
      <c r="J2139" s="4">
        <v>73</v>
      </c>
      <c r="K2139" s="4">
        <v>351</v>
      </c>
      <c r="L2139" s="4">
        <v>56</v>
      </c>
      <c r="M2139" s="4">
        <v>14</v>
      </c>
      <c r="N2139" s="4">
        <v>175</v>
      </c>
      <c r="O2139" s="4">
        <f t="shared" si="33"/>
        <v>1651</v>
      </c>
      <c r="P2139">
        <v>1</v>
      </c>
      <c r="Q2139">
        <v>2</v>
      </c>
      <c r="R2139">
        <v>4</v>
      </c>
      <c r="S2139">
        <v>6</v>
      </c>
      <c r="T2139">
        <v>5</v>
      </c>
      <c r="U2139">
        <v>1</v>
      </c>
      <c r="V2139">
        <v>0</v>
      </c>
      <c r="W2139">
        <v>0</v>
      </c>
      <c r="X2139">
        <v>0</v>
      </c>
      <c r="Y2139">
        <v>0</v>
      </c>
      <c r="Z2139">
        <v>0</v>
      </c>
      <c r="AA2139">
        <v>0</v>
      </c>
    </row>
    <row r="2140" spans="1:27" ht="16.5" x14ac:dyDescent="0.3">
      <c r="A2140">
        <v>2579</v>
      </c>
      <c r="B2140" t="s">
        <v>51</v>
      </c>
      <c r="C2140" s="1" t="s">
        <v>26</v>
      </c>
      <c r="D2140" s="1" t="s">
        <v>55</v>
      </c>
      <c r="E2140" s="1" t="s">
        <v>31</v>
      </c>
      <c r="F2140" s="16">
        <v>71113</v>
      </c>
      <c r="G2140" s="2">
        <v>41625</v>
      </c>
      <c r="H2140">
        <v>95</v>
      </c>
      <c r="I2140" s="4">
        <v>495</v>
      </c>
      <c r="J2140" s="4">
        <v>33</v>
      </c>
      <c r="K2140" s="4">
        <v>255</v>
      </c>
      <c r="L2140" s="4">
        <v>11</v>
      </c>
      <c r="M2140" s="4">
        <v>33</v>
      </c>
      <c r="N2140" s="4">
        <v>8</v>
      </c>
      <c r="O2140" s="4">
        <f t="shared" si="33"/>
        <v>835</v>
      </c>
      <c r="P2140">
        <v>4</v>
      </c>
      <c r="Q2140">
        <v>6</v>
      </c>
      <c r="R2140">
        <v>7</v>
      </c>
      <c r="S2140">
        <v>9</v>
      </c>
      <c r="T2140">
        <v>4</v>
      </c>
      <c r="U2140">
        <v>0</v>
      </c>
      <c r="V2140">
        <v>0</v>
      </c>
      <c r="W2140">
        <v>0</v>
      </c>
      <c r="X2140">
        <v>0</v>
      </c>
      <c r="Y2140">
        <v>0</v>
      </c>
      <c r="Z2140">
        <v>0</v>
      </c>
      <c r="AA2140">
        <v>0</v>
      </c>
    </row>
    <row r="2141" spans="1:27" ht="16.5" x14ac:dyDescent="0.3">
      <c r="A2141">
        <v>3117</v>
      </c>
      <c r="B2141" t="s">
        <v>51</v>
      </c>
      <c r="C2141" s="1" t="s">
        <v>32</v>
      </c>
      <c r="D2141" s="1" t="s">
        <v>55</v>
      </c>
      <c r="E2141" s="1" t="s">
        <v>29</v>
      </c>
      <c r="F2141" s="16">
        <v>0</v>
      </c>
      <c r="G2141" s="2">
        <v>41565</v>
      </c>
      <c r="H2141">
        <v>95</v>
      </c>
      <c r="I2141" s="4">
        <v>264</v>
      </c>
      <c r="J2141" s="4">
        <v>0</v>
      </c>
      <c r="K2141" s="4">
        <v>21</v>
      </c>
      <c r="L2141" s="4">
        <v>12</v>
      </c>
      <c r="M2141" s="4">
        <v>6</v>
      </c>
      <c r="N2141" s="4">
        <v>147</v>
      </c>
      <c r="O2141" s="4">
        <f t="shared" si="33"/>
        <v>450</v>
      </c>
      <c r="P2141">
        <v>3</v>
      </c>
      <c r="Q2141">
        <v>6</v>
      </c>
      <c r="R2141">
        <v>1</v>
      </c>
      <c r="S2141">
        <v>5</v>
      </c>
      <c r="T2141">
        <v>7</v>
      </c>
      <c r="U2141">
        <v>0</v>
      </c>
      <c r="V2141">
        <v>0</v>
      </c>
      <c r="W2141">
        <v>0</v>
      </c>
      <c r="X2141">
        <v>0</v>
      </c>
      <c r="Y2141">
        <v>0</v>
      </c>
      <c r="Z2141">
        <v>0</v>
      </c>
      <c r="AA2141">
        <v>0</v>
      </c>
    </row>
    <row r="2142" spans="1:27" ht="16.5" x14ac:dyDescent="0.3">
      <c r="A2142">
        <v>5623</v>
      </c>
      <c r="B2142" t="s">
        <v>53</v>
      </c>
      <c r="C2142" s="1" t="s">
        <v>26</v>
      </c>
      <c r="D2142" s="1" t="s">
        <v>39</v>
      </c>
      <c r="E2142" s="1" t="s">
        <v>31</v>
      </c>
      <c r="F2142" s="16">
        <v>31535</v>
      </c>
      <c r="G2142" s="2">
        <v>41543</v>
      </c>
      <c r="H2142">
        <v>95</v>
      </c>
      <c r="I2142" s="4">
        <v>15</v>
      </c>
      <c r="J2142" s="4">
        <v>4</v>
      </c>
      <c r="K2142" s="4">
        <v>13</v>
      </c>
      <c r="L2142" s="4">
        <v>0</v>
      </c>
      <c r="M2142" s="4">
        <v>0</v>
      </c>
      <c r="N2142" s="4">
        <v>19</v>
      </c>
      <c r="O2142" s="4">
        <f t="shared" si="33"/>
        <v>51</v>
      </c>
      <c r="P2142">
        <v>1</v>
      </c>
      <c r="Q2142">
        <v>1</v>
      </c>
      <c r="R2142">
        <v>1</v>
      </c>
      <c r="S2142">
        <v>2</v>
      </c>
      <c r="T2142">
        <v>7</v>
      </c>
      <c r="U2142">
        <v>1</v>
      </c>
      <c r="V2142">
        <v>0</v>
      </c>
      <c r="W2142">
        <v>0</v>
      </c>
      <c r="X2142">
        <v>0</v>
      </c>
      <c r="Y2142">
        <v>0</v>
      </c>
      <c r="Z2142">
        <v>0</v>
      </c>
      <c r="AA2142">
        <v>0</v>
      </c>
    </row>
    <row r="2143" spans="1:27" ht="16.5" x14ac:dyDescent="0.3">
      <c r="A2143">
        <v>4789</v>
      </c>
      <c r="B2143" t="s">
        <v>38</v>
      </c>
      <c r="C2143" s="1" t="s">
        <v>37</v>
      </c>
      <c r="D2143" s="1" t="s">
        <v>55</v>
      </c>
      <c r="E2143" s="1" t="s">
        <v>33</v>
      </c>
      <c r="F2143" s="16">
        <v>80812</v>
      </c>
      <c r="G2143" s="2">
        <v>41534</v>
      </c>
      <c r="H2143">
        <v>95</v>
      </c>
      <c r="I2143" s="4">
        <v>769</v>
      </c>
      <c r="J2143" s="4">
        <v>22</v>
      </c>
      <c r="K2143" s="4">
        <v>500</v>
      </c>
      <c r="L2143" s="4">
        <v>210</v>
      </c>
      <c r="M2143" s="4">
        <v>143</v>
      </c>
      <c r="N2143" s="4">
        <v>33</v>
      </c>
      <c r="O2143" s="4">
        <f t="shared" si="33"/>
        <v>1677</v>
      </c>
      <c r="P2143">
        <v>1</v>
      </c>
      <c r="Q2143">
        <v>4</v>
      </c>
      <c r="R2143">
        <v>8</v>
      </c>
      <c r="S2143">
        <v>5</v>
      </c>
      <c r="T2143">
        <v>2</v>
      </c>
      <c r="U2143">
        <v>1</v>
      </c>
      <c r="V2143">
        <v>0</v>
      </c>
      <c r="W2143">
        <v>1</v>
      </c>
      <c r="X2143">
        <v>1</v>
      </c>
      <c r="Y2143">
        <v>0</v>
      </c>
      <c r="Z2143">
        <v>0</v>
      </c>
      <c r="AA2143">
        <v>0</v>
      </c>
    </row>
    <row r="2144" spans="1:27" ht="16.5" x14ac:dyDescent="0.3">
      <c r="A2144">
        <v>9523</v>
      </c>
      <c r="B2144" t="s">
        <v>53</v>
      </c>
      <c r="C2144" s="1" t="s">
        <v>26</v>
      </c>
      <c r="D2144" s="1" t="s">
        <v>55</v>
      </c>
      <c r="E2144" s="1" t="s">
        <v>33</v>
      </c>
      <c r="F2144" s="16">
        <v>40479</v>
      </c>
      <c r="G2144" s="2">
        <v>41503</v>
      </c>
      <c r="H2144">
        <v>95</v>
      </c>
      <c r="I2144" s="4">
        <v>5</v>
      </c>
      <c r="J2144" s="4">
        <v>0</v>
      </c>
      <c r="K2144" s="4">
        <v>8</v>
      </c>
      <c r="L2144" s="4">
        <v>2</v>
      </c>
      <c r="M2144" s="4">
        <v>0</v>
      </c>
      <c r="N2144" s="4">
        <v>0</v>
      </c>
      <c r="O2144" s="4">
        <f t="shared" si="33"/>
        <v>15</v>
      </c>
      <c r="P2144">
        <v>1</v>
      </c>
      <c r="Q2144">
        <v>0</v>
      </c>
      <c r="R2144">
        <v>0</v>
      </c>
      <c r="S2144">
        <v>3</v>
      </c>
      <c r="T2144">
        <v>4</v>
      </c>
      <c r="U2144">
        <v>0</v>
      </c>
      <c r="V2144">
        <v>0</v>
      </c>
      <c r="W2144">
        <v>0</v>
      </c>
      <c r="X2144">
        <v>0</v>
      </c>
      <c r="Y2144">
        <v>0</v>
      </c>
      <c r="Z2144">
        <v>0</v>
      </c>
      <c r="AA2144">
        <v>0</v>
      </c>
    </row>
    <row r="2145" spans="1:27" ht="16.5" x14ac:dyDescent="0.3">
      <c r="A2145">
        <v>5268</v>
      </c>
      <c r="B2145" t="s">
        <v>51</v>
      </c>
      <c r="C2145" s="1" t="s">
        <v>35</v>
      </c>
      <c r="D2145" s="1" t="s">
        <v>55</v>
      </c>
      <c r="E2145" s="1" t="s">
        <v>31</v>
      </c>
      <c r="F2145" s="16">
        <v>29440</v>
      </c>
      <c r="G2145" s="2">
        <v>41497</v>
      </c>
      <c r="H2145">
        <v>95</v>
      </c>
      <c r="I2145" s="4">
        <v>17</v>
      </c>
      <c r="J2145" s="4">
        <v>8</v>
      </c>
      <c r="K2145" s="4">
        <v>14</v>
      </c>
      <c r="L2145" s="4">
        <v>10</v>
      </c>
      <c r="M2145" s="4">
        <v>4</v>
      </c>
      <c r="N2145" s="4">
        <v>3</v>
      </c>
      <c r="O2145" s="4">
        <f t="shared" si="33"/>
        <v>56</v>
      </c>
      <c r="P2145">
        <v>2</v>
      </c>
      <c r="Q2145">
        <v>1</v>
      </c>
      <c r="R2145">
        <v>0</v>
      </c>
      <c r="S2145">
        <v>4</v>
      </c>
      <c r="T2145">
        <v>7</v>
      </c>
      <c r="U2145">
        <v>0</v>
      </c>
      <c r="V2145">
        <v>0</v>
      </c>
      <c r="W2145">
        <v>0</v>
      </c>
      <c r="X2145">
        <v>0</v>
      </c>
      <c r="Y2145">
        <v>0</v>
      </c>
      <c r="Z2145">
        <v>0</v>
      </c>
      <c r="AA2145">
        <v>0</v>
      </c>
    </row>
    <row r="2146" spans="1:27" ht="16.5" x14ac:dyDescent="0.3">
      <c r="A2146">
        <v>1545</v>
      </c>
      <c r="B2146" t="s">
        <v>52</v>
      </c>
      <c r="C2146" s="1" t="s">
        <v>26</v>
      </c>
      <c r="D2146" s="1" t="s">
        <v>55</v>
      </c>
      <c r="E2146" s="1" t="s">
        <v>31</v>
      </c>
      <c r="F2146" s="16">
        <v>38508</v>
      </c>
      <c r="G2146" s="2">
        <v>41488</v>
      </c>
      <c r="H2146">
        <v>95</v>
      </c>
      <c r="I2146" s="4">
        <v>120</v>
      </c>
      <c r="J2146" s="4">
        <v>19</v>
      </c>
      <c r="K2146" s="4">
        <v>206</v>
      </c>
      <c r="L2146" s="4">
        <v>25</v>
      </c>
      <c r="M2146" s="4">
        <v>19</v>
      </c>
      <c r="N2146" s="4">
        <v>54</v>
      </c>
      <c r="O2146" s="4">
        <f t="shared" si="33"/>
        <v>443</v>
      </c>
      <c r="P2146">
        <v>6</v>
      </c>
      <c r="Q2146">
        <v>7</v>
      </c>
      <c r="R2146">
        <v>2</v>
      </c>
      <c r="S2146">
        <v>5</v>
      </c>
      <c r="T2146">
        <v>8</v>
      </c>
      <c r="U2146">
        <v>0</v>
      </c>
      <c r="V2146">
        <v>0</v>
      </c>
      <c r="W2146">
        <v>0</v>
      </c>
      <c r="X2146">
        <v>0</v>
      </c>
      <c r="Y2146">
        <v>0</v>
      </c>
      <c r="Z2146">
        <v>0</v>
      </c>
      <c r="AA2146">
        <v>0</v>
      </c>
    </row>
    <row r="2147" spans="1:27" ht="16.5" x14ac:dyDescent="0.3">
      <c r="A2147">
        <v>2254</v>
      </c>
      <c r="B2147" t="s">
        <v>53</v>
      </c>
      <c r="C2147" s="1" t="s">
        <v>32</v>
      </c>
      <c r="D2147" s="1" t="s">
        <v>55</v>
      </c>
      <c r="E2147" s="1" t="s">
        <v>31</v>
      </c>
      <c r="F2147" s="16">
        <v>69520</v>
      </c>
      <c r="G2147" s="2">
        <v>41462</v>
      </c>
      <c r="H2147">
        <v>95</v>
      </c>
      <c r="I2147" s="4">
        <v>627</v>
      </c>
      <c r="J2147" s="4">
        <v>120</v>
      </c>
      <c r="K2147" s="4">
        <v>414</v>
      </c>
      <c r="L2147" s="4">
        <v>121</v>
      </c>
      <c r="M2147" s="4">
        <v>80</v>
      </c>
      <c r="N2147" s="4">
        <v>93</v>
      </c>
      <c r="O2147" s="4">
        <f t="shared" si="33"/>
        <v>1455</v>
      </c>
      <c r="P2147">
        <v>1</v>
      </c>
      <c r="Q2147">
        <v>9</v>
      </c>
      <c r="R2147">
        <v>6</v>
      </c>
      <c r="S2147">
        <v>5</v>
      </c>
      <c r="T2147">
        <v>5</v>
      </c>
      <c r="U2147">
        <v>0</v>
      </c>
      <c r="V2147">
        <v>0</v>
      </c>
      <c r="W2147">
        <v>0</v>
      </c>
      <c r="X2147">
        <v>0</v>
      </c>
      <c r="Y2147">
        <v>0</v>
      </c>
      <c r="Z2147">
        <v>0</v>
      </c>
      <c r="AA2147">
        <v>0</v>
      </c>
    </row>
    <row r="2148" spans="1:27" ht="16.5" x14ac:dyDescent="0.3">
      <c r="A2148">
        <v>2661</v>
      </c>
      <c r="B2148" t="s">
        <v>50</v>
      </c>
      <c r="C2148" s="1" t="s">
        <v>41</v>
      </c>
      <c r="D2148" s="1" t="s">
        <v>55</v>
      </c>
      <c r="E2148" s="1" t="s">
        <v>29</v>
      </c>
      <c r="F2148" s="16">
        <v>18701</v>
      </c>
      <c r="G2148" s="2">
        <v>41429</v>
      </c>
      <c r="H2148">
        <v>95</v>
      </c>
      <c r="I2148" s="4">
        <v>12</v>
      </c>
      <c r="J2148" s="4">
        <v>4</v>
      </c>
      <c r="K2148" s="4">
        <v>2</v>
      </c>
      <c r="L2148" s="4">
        <v>10</v>
      </c>
      <c r="M2148" s="4">
        <v>6</v>
      </c>
      <c r="N2148" s="4">
        <v>10</v>
      </c>
      <c r="O2148" s="4">
        <f t="shared" si="33"/>
        <v>44</v>
      </c>
      <c r="P2148">
        <v>4</v>
      </c>
      <c r="Q2148">
        <v>2</v>
      </c>
      <c r="R2148">
        <v>0</v>
      </c>
      <c r="S2148">
        <v>4</v>
      </c>
      <c r="T2148">
        <v>5</v>
      </c>
      <c r="U2148">
        <v>0</v>
      </c>
      <c r="V2148">
        <v>0</v>
      </c>
      <c r="W2148">
        <v>0</v>
      </c>
      <c r="X2148">
        <v>0</v>
      </c>
      <c r="Y2148">
        <v>0</v>
      </c>
      <c r="Z2148">
        <v>0</v>
      </c>
      <c r="AA2148">
        <v>0</v>
      </c>
    </row>
    <row r="2149" spans="1:27" ht="16.5" x14ac:dyDescent="0.3">
      <c r="A2149">
        <v>3130</v>
      </c>
      <c r="B2149" t="s">
        <v>50</v>
      </c>
      <c r="C2149" s="1" t="s">
        <v>26</v>
      </c>
      <c r="D2149" s="1" t="s">
        <v>55</v>
      </c>
      <c r="E2149" s="1" t="s">
        <v>29</v>
      </c>
      <c r="F2149" s="16">
        <v>18701</v>
      </c>
      <c r="G2149" s="2">
        <v>41429</v>
      </c>
      <c r="H2149">
        <v>95</v>
      </c>
      <c r="I2149" s="4">
        <v>12</v>
      </c>
      <c r="J2149" s="4">
        <v>4</v>
      </c>
      <c r="K2149" s="4">
        <v>2</v>
      </c>
      <c r="L2149" s="4">
        <v>10</v>
      </c>
      <c r="M2149" s="4">
        <v>6</v>
      </c>
      <c r="N2149" s="4">
        <v>10</v>
      </c>
      <c r="O2149" s="4">
        <f t="shared" si="33"/>
        <v>44</v>
      </c>
      <c r="P2149">
        <v>4</v>
      </c>
      <c r="Q2149">
        <v>2</v>
      </c>
      <c r="R2149">
        <v>0</v>
      </c>
      <c r="S2149">
        <v>4</v>
      </c>
      <c r="T2149">
        <v>5</v>
      </c>
      <c r="U2149">
        <v>0</v>
      </c>
      <c r="V2149">
        <v>0</v>
      </c>
      <c r="W2149">
        <v>0</v>
      </c>
      <c r="X2149">
        <v>0</v>
      </c>
      <c r="Y2149">
        <v>0</v>
      </c>
      <c r="Z2149">
        <v>0</v>
      </c>
      <c r="AA2149">
        <v>0</v>
      </c>
    </row>
    <row r="2150" spans="1:27" ht="16.5" x14ac:dyDescent="0.3">
      <c r="A2150">
        <v>5847</v>
      </c>
      <c r="B2150" t="s">
        <v>50</v>
      </c>
      <c r="C2150" s="1" t="s">
        <v>26</v>
      </c>
      <c r="D2150" s="1" t="s">
        <v>55</v>
      </c>
      <c r="E2150" s="1" t="s">
        <v>27</v>
      </c>
      <c r="F2150" s="16">
        <v>69901</v>
      </c>
      <c r="G2150" s="2">
        <v>41423</v>
      </c>
      <c r="H2150">
        <v>95</v>
      </c>
      <c r="I2150" s="4">
        <v>312</v>
      </c>
      <c r="J2150" s="4">
        <v>21</v>
      </c>
      <c r="K2150" s="4">
        <v>206</v>
      </c>
      <c r="L2150" s="4">
        <v>102</v>
      </c>
      <c r="M2150" s="4">
        <v>92</v>
      </c>
      <c r="N2150" s="4">
        <v>149</v>
      </c>
      <c r="O2150" s="4">
        <f t="shared" si="33"/>
        <v>882</v>
      </c>
      <c r="P2150">
        <v>3</v>
      </c>
      <c r="Q2150">
        <v>7</v>
      </c>
      <c r="R2150">
        <v>3</v>
      </c>
      <c r="S2150">
        <v>10</v>
      </c>
      <c r="T2150">
        <v>5</v>
      </c>
      <c r="U2150">
        <v>0</v>
      </c>
      <c r="V2150">
        <v>0</v>
      </c>
      <c r="W2150">
        <v>0</v>
      </c>
      <c r="X2150">
        <v>0</v>
      </c>
      <c r="Y2150">
        <v>0</v>
      </c>
      <c r="Z2150">
        <v>0</v>
      </c>
      <c r="AA2150">
        <v>0</v>
      </c>
    </row>
    <row r="2151" spans="1:27" ht="16.5" x14ac:dyDescent="0.3">
      <c r="A2151">
        <v>5863</v>
      </c>
      <c r="B2151" t="s">
        <v>38</v>
      </c>
      <c r="C2151" s="1" t="s">
        <v>26</v>
      </c>
      <c r="D2151" s="1" t="s">
        <v>55</v>
      </c>
      <c r="E2151" s="1" t="s">
        <v>31</v>
      </c>
      <c r="F2151" s="16">
        <v>47703</v>
      </c>
      <c r="G2151" s="2">
        <v>41423</v>
      </c>
      <c r="H2151">
        <v>95</v>
      </c>
      <c r="I2151" s="4">
        <v>359</v>
      </c>
      <c r="J2151" s="4">
        <v>0</v>
      </c>
      <c r="K2151" s="4">
        <v>134</v>
      </c>
      <c r="L2151" s="4">
        <v>13</v>
      </c>
      <c r="M2151" s="4">
        <v>26</v>
      </c>
      <c r="N2151" s="4">
        <v>123</v>
      </c>
      <c r="O2151" s="4">
        <f t="shared" si="33"/>
        <v>655</v>
      </c>
      <c r="P2151">
        <v>4</v>
      </c>
      <c r="Q2151">
        <v>6</v>
      </c>
      <c r="R2151">
        <v>3</v>
      </c>
      <c r="S2151">
        <v>8</v>
      </c>
      <c r="T2151">
        <v>5</v>
      </c>
      <c r="U2151">
        <v>0</v>
      </c>
      <c r="V2151">
        <v>0</v>
      </c>
      <c r="W2151">
        <v>0</v>
      </c>
      <c r="X2151">
        <v>0</v>
      </c>
      <c r="Y2151">
        <v>0</v>
      </c>
      <c r="Z2151">
        <v>0</v>
      </c>
      <c r="AA2151">
        <v>0</v>
      </c>
    </row>
    <row r="2152" spans="1:27" ht="16.5" x14ac:dyDescent="0.3">
      <c r="A2152">
        <v>999</v>
      </c>
      <c r="B2152" t="s">
        <v>52</v>
      </c>
      <c r="C2152" s="1" t="s">
        <v>28</v>
      </c>
      <c r="D2152" s="1" t="s">
        <v>55</v>
      </c>
      <c r="E2152" s="1" t="s">
        <v>29</v>
      </c>
      <c r="F2152" s="16">
        <v>86037</v>
      </c>
      <c r="G2152" s="2">
        <v>41276</v>
      </c>
      <c r="H2152">
        <v>95</v>
      </c>
      <c r="I2152" s="4">
        <v>490</v>
      </c>
      <c r="J2152" s="4">
        <v>44</v>
      </c>
      <c r="K2152" s="4">
        <v>125</v>
      </c>
      <c r="L2152" s="4">
        <v>29</v>
      </c>
      <c r="M2152" s="4">
        <v>20</v>
      </c>
      <c r="N2152" s="4">
        <v>22</v>
      </c>
      <c r="O2152" s="4">
        <f t="shared" si="33"/>
        <v>730</v>
      </c>
      <c r="P2152">
        <v>1</v>
      </c>
      <c r="Q2152">
        <v>6</v>
      </c>
      <c r="R2152">
        <v>7</v>
      </c>
      <c r="S2152">
        <v>11</v>
      </c>
      <c r="T2152">
        <v>3</v>
      </c>
      <c r="U2152">
        <v>0</v>
      </c>
      <c r="V2152">
        <v>1</v>
      </c>
      <c r="W2152">
        <v>1</v>
      </c>
      <c r="X2152">
        <v>0</v>
      </c>
      <c r="Y2152">
        <v>0</v>
      </c>
      <c r="Z2152">
        <v>1</v>
      </c>
      <c r="AA2152">
        <v>0</v>
      </c>
    </row>
    <row r="2153" spans="1:27" ht="16.5" x14ac:dyDescent="0.3">
      <c r="A2153">
        <v>2931</v>
      </c>
      <c r="B2153" t="s">
        <v>53</v>
      </c>
      <c r="C2153" s="1" t="s">
        <v>26</v>
      </c>
      <c r="D2153" s="1" t="s">
        <v>55</v>
      </c>
      <c r="E2153" s="1" t="s">
        <v>27</v>
      </c>
      <c r="F2153" s="16">
        <v>71847</v>
      </c>
      <c r="G2153" s="2">
        <v>41173</v>
      </c>
      <c r="H2153">
        <v>95</v>
      </c>
      <c r="I2153" s="4">
        <v>737</v>
      </c>
      <c r="J2153" s="4">
        <v>21</v>
      </c>
      <c r="K2153" s="4">
        <v>106</v>
      </c>
      <c r="L2153" s="4">
        <v>55</v>
      </c>
      <c r="M2153" s="4">
        <v>63</v>
      </c>
      <c r="N2153" s="4">
        <v>210</v>
      </c>
      <c r="O2153" s="4">
        <f t="shared" si="33"/>
        <v>1192</v>
      </c>
      <c r="P2153">
        <v>0</v>
      </c>
      <c r="Q2153">
        <v>6</v>
      </c>
      <c r="R2153">
        <v>7</v>
      </c>
      <c r="S2153">
        <v>9</v>
      </c>
      <c r="T2153">
        <v>3</v>
      </c>
      <c r="U2153">
        <v>0</v>
      </c>
      <c r="V2153">
        <v>0</v>
      </c>
      <c r="W2153">
        <v>0</v>
      </c>
      <c r="X2153">
        <v>1</v>
      </c>
      <c r="Y2153">
        <v>0</v>
      </c>
      <c r="Z2153">
        <v>0</v>
      </c>
      <c r="AA2153">
        <v>0</v>
      </c>
    </row>
    <row r="2154" spans="1:27" ht="16.5" x14ac:dyDescent="0.3">
      <c r="A2154">
        <v>1890</v>
      </c>
      <c r="B2154" t="s">
        <v>50</v>
      </c>
      <c r="C2154" s="1" t="s">
        <v>26</v>
      </c>
      <c r="D2154" s="1" t="s">
        <v>36</v>
      </c>
      <c r="E2154" s="1" t="s">
        <v>33</v>
      </c>
      <c r="F2154" s="16">
        <v>42033</v>
      </c>
      <c r="G2154" s="2">
        <v>41171</v>
      </c>
      <c r="H2154">
        <v>95</v>
      </c>
      <c r="I2154" s="4">
        <v>11</v>
      </c>
      <c r="J2154" s="4">
        <v>1</v>
      </c>
      <c r="K2154" s="4">
        <v>4</v>
      </c>
      <c r="L2154" s="4">
        <v>2</v>
      </c>
      <c r="M2154" s="4">
        <v>0</v>
      </c>
      <c r="N2154" s="4">
        <v>7</v>
      </c>
      <c r="O2154" s="4">
        <f t="shared" si="33"/>
        <v>25</v>
      </c>
      <c r="P2154">
        <v>1</v>
      </c>
      <c r="Q2154">
        <v>1</v>
      </c>
      <c r="R2154">
        <v>0</v>
      </c>
      <c r="S2154">
        <v>2</v>
      </c>
      <c r="T2154">
        <v>7</v>
      </c>
      <c r="U2154">
        <v>0</v>
      </c>
      <c r="V2154">
        <v>0</v>
      </c>
      <c r="W2154">
        <v>0</v>
      </c>
      <c r="X2154">
        <v>0</v>
      </c>
      <c r="Y2154">
        <v>0</v>
      </c>
      <c r="Z2154">
        <v>0</v>
      </c>
      <c r="AA2154">
        <v>0</v>
      </c>
    </row>
    <row r="2155" spans="1:27" ht="16.5" x14ac:dyDescent="0.3">
      <c r="A2155">
        <v>5589</v>
      </c>
      <c r="B2155" t="s">
        <v>50</v>
      </c>
      <c r="C2155" s="1" t="s">
        <v>37</v>
      </c>
      <c r="D2155" s="1" t="s">
        <v>55</v>
      </c>
      <c r="E2155" s="1" t="s">
        <v>27</v>
      </c>
      <c r="F2155" s="16">
        <v>51983</v>
      </c>
      <c r="G2155" s="2">
        <v>41152</v>
      </c>
      <c r="H2155">
        <v>95</v>
      </c>
      <c r="I2155" s="4">
        <v>631</v>
      </c>
      <c r="J2155" s="4">
        <v>0</v>
      </c>
      <c r="K2155" s="4">
        <v>115</v>
      </c>
      <c r="L2155" s="4">
        <v>10</v>
      </c>
      <c r="M2155" s="4">
        <v>7</v>
      </c>
      <c r="N2155" s="4">
        <v>30</v>
      </c>
      <c r="O2155" s="4">
        <f t="shared" si="33"/>
        <v>793</v>
      </c>
      <c r="P2155">
        <v>3</v>
      </c>
      <c r="Q2155">
        <v>9</v>
      </c>
      <c r="R2155">
        <v>2</v>
      </c>
      <c r="S2155">
        <v>10</v>
      </c>
      <c r="T2155">
        <v>7</v>
      </c>
      <c r="U2155">
        <v>0</v>
      </c>
      <c r="V2155">
        <v>0</v>
      </c>
      <c r="W2155">
        <v>0</v>
      </c>
      <c r="X2155">
        <v>0</v>
      </c>
      <c r="Y2155">
        <v>0</v>
      </c>
      <c r="Z2155">
        <v>0</v>
      </c>
      <c r="AA2155">
        <v>0</v>
      </c>
    </row>
    <row r="2156" spans="1:27" ht="16.5" x14ac:dyDescent="0.3">
      <c r="A2156">
        <v>10172</v>
      </c>
      <c r="B2156" t="s">
        <v>52</v>
      </c>
      <c r="C2156" s="1" t="s">
        <v>26</v>
      </c>
      <c r="D2156" s="1" t="s">
        <v>55</v>
      </c>
      <c r="E2156" s="1" t="s">
        <v>29</v>
      </c>
      <c r="F2156" s="16">
        <v>68655</v>
      </c>
      <c r="G2156" s="2">
        <v>41131</v>
      </c>
      <c r="H2156">
        <v>95</v>
      </c>
      <c r="I2156" s="4">
        <v>456</v>
      </c>
      <c r="J2156" s="4">
        <v>19</v>
      </c>
      <c r="K2156" s="4">
        <v>832</v>
      </c>
      <c r="L2156" s="4">
        <v>75</v>
      </c>
      <c r="M2156" s="4">
        <v>118</v>
      </c>
      <c r="N2156" s="4">
        <v>38</v>
      </c>
      <c r="O2156" s="4">
        <f t="shared" si="33"/>
        <v>1538</v>
      </c>
      <c r="P2156">
        <v>1</v>
      </c>
      <c r="Q2156">
        <v>4</v>
      </c>
      <c r="R2156">
        <v>5</v>
      </c>
      <c r="S2156">
        <v>11</v>
      </c>
      <c r="T2156">
        <v>3</v>
      </c>
      <c r="U2156">
        <v>0</v>
      </c>
      <c r="V2156">
        <v>0</v>
      </c>
      <c r="W2156">
        <v>0</v>
      </c>
      <c r="X2156">
        <v>0</v>
      </c>
      <c r="Y2156">
        <v>0</v>
      </c>
      <c r="Z2156">
        <v>0</v>
      </c>
      <c r="AA2156">
        <v>0</v>
      </c>
    </row>
    <row r="2157" spans="1:27" ht="16.5" x14ac:dyDescent="0.3">
      <c r="A2157">
        <v>6729</v>
      </c>
      <c r="B2157" t="s">
        <v>52</v>
      </c>
      <c r="C2157" s="1" t="s">
        <v>41</v>
      </c>
      <c r="D2157" s="1" t="s">
        <v>55</v>
      </c>
      <c r="E2157" s="1" t="s">
        <v>29</v>
      </c>
      <c r="F2157" s="16">
        <v>68655</v>
      </c>
      <c r="G2157" s="2">
        <v>41131</v>
      </c>
      <c r="H2157">
        <v>95</v>
      </c>
      <c r="I2157" s="4">
        <v>456</v>
      </c>
      <c r="J2157" s="4">
        <v>19</v>
      </c>
      <c r="K2157" s="4">
        <v>832</v>
      </c>
      <c r="L2157" s="4">
        <v>75</v>
      </c>
      <c r="M2157" s="4">
        <v>118</v>
      </c>
      <c r="N2157" s="4">
        <v>38</v>
      </c>
      <c r="O2157" s="4">
        <f t="shared" si="33"/>
        <v>1538</v>
      </c>
      <c r="P2157">
        <v>1</v>
      </c>
      <c r="Q2157">
        <v>4</v>
      </c>
      <c r="R2157">
        <v>5</v>
      </c>
      <c r="S2157">
        <v>11</v>
      </c>
      <c r="T2157">
        <v>3</v>
      </c>
      <c r="U2157">
        <v>0</v>
      </c>
      <c r="V2157">
        <v>0</v>
      </c>
      <c r="W2157">
        <v>0</v>
      </c>
      <c r="X2157">
        <v>0</v>
      </c>
      <c r="Y2157">
        <v>0</v>
      </c>
      <c r="Z2157">
        <v>0</v>
      </c>
      <c r="AA2157">
        <v>0</v>
      </c>
    </row>
    <row r="2158" spans="1:27" ht="16.5" x14ac:dyDescent="0.3">
      <c r="A2158">
        <v>10492</v>
      </c>
      <c r="B2158" t="s">
        <v>51</v>
      </c>
      <c r="C2158" s="1" t="s">
        <v>37</v>
      </c>
      <c r="D2158" s="1" t="s">
        <v>55</v>
      </c>
      <c r="E2158" s="1" t="s">
        <v>33</v>
      </c>
      <c r="F2158" s="16">
        <v>38285</v>
      </c>
      <c r="G2158" s="2">
        <v>41814</v>
      </c>
      <c r="H2158">
        <v>96</v>
      </c>
      <c r="I2158" s="4">
        <v>2</v>
      </c>
      <c r="J2158" s="4">
        <v>0</v>
      </c>
      <c r="K2158" s="4">
        <v>5</v>
      </c>
      <c r="L2158" s="4">
        <v>2</v>
      </c>
      <c r="M2158" s="4">
        <v>0</v>
      </c>
      <c r="N2158" s="4">
        <v>1</v>
      </c>
      <c r="O2158" s="4">
        <f t="shared" si="33"/>
        <v>10</v>
      </c>
      <c r="P2158">
        <v>1</v>
      </c>
      <c r="Q2158">
        <v>0</v>
      </c>
      <c r="R2158">
        <v>0</v>
      </c>
      <c r="S2158">
        <v>3</v>
      </c>
      <c r="T2158">
        <v>2</v>
      </c>
      <c r="U2158">
        <v>0</v>
      </c>
      <c r="V2158">
        <v>0</v>
      </c>
      <c r="W2158">
        <v>0</v>
      </c>
      <c r="X2158">
        <v>0</v>
      </c>
      <c r="Y2158">
        <v>0</v>
      </c>
      <c r="Z2158">
        <v>0</v>
      </c>
      <c r="AA2158">
        <v>0</v>
      </c>
    </row>
    <row r="2159" spans="1:27" ht="16.5" x14ac:dyDescent="0.3">
      <c r="A2159">
        <v>2939</v>
      </c>
      <c r="B2159" t="s">
        <v>50</v>
      </c>
      <c r="C2159" s="1" t="s">
        <v>28</v>
      </c>
      <c r="D2159" s="1" t="s">
        <v>39</v>
      </c>
      <c r="E2159" s="1" t="s">
        <v>33</v>
      </c>
      <c r="F2159" s="16">
        <v>79419</v>
      </c>
      <c r="G2159" s="2">
        <v>41812</v>
      </c>
      <c r="H2159">
        <v>96</v>
      </c>
      <c r="I2159" s="4">
        <v>751</v>
      </c>
      <c r="J2159" s="4">
        <v>127</v>
      </c>
      <c r="K2159" s="4">
        <v>687</v>
      </c>
      <c r="L2159" s="4">
        <v>20</v>
      </c>
      <c r="M2159" s="4">
        <v>15</v>
      </c>
      <c r="N2159" s="4">
        <v>31</v>
      </c>
      <c r="O2159" s="4">
        <f t="shared" si="33"/>
        <v>1631</v>
      </c>
      <c r="P2159">
        <v>1</v>
      </c>
      <c r="Q2159">
        <v>4</v>
      </c>
      <c r="R2159">
        <v>6</v>
      </c>
      <c r="S2159">
        <v>4</v>
      </c>
      <c r="T2159">
        <v>2</v>
      </c>
      <c r="U2159">
        <v>0</v>
      </c>
      <c r="V2159">
        <v>0</v>
      </c>
      <c r="W2159">
        <v>0</v>
      </c>
      <c r="X2159">
        <v>0</v>
      </c>
      <c r="Y2159">
        <v>0</v>
      </c>
      <c r="Z2159">
        <v>0</v>
      </c>
      <c r="AA2159">
        <v>0</v>
      </c>
    </row>
    <row r="2160" spans="1:27" ht="16.5" x14ac:dyDescent="0.3">
      <c r="A2160">
        <v>5948</v>
      </c>
      <c r="B2160" t="s">
        <v>53</v>
      </c>
      <c r="C2160" s="1" t="s">
        <v>30</v>
      </c>
      <c r="D2160" s="1" t="s">
        <v>55</v>
      </c>
      <c r="E2160" s="1" t="s">
        <v>29</v>
      </c>
      <c r="F2160" s="16">
        <v>57338</v>
      </c>
      <c r="G2160" s="2">
        <v>41758</v>
      </c>
      <c r="H2160">
        <v>96</v>
      </c>
      <c r="I2160" s="4">
        <v>143</v>
      </c>
      <c r="J2160" s="4">
        <v>6</v>
      </c>
      <c r="K2160" s="4">
        <v>52</v>
      </c>
      <c r="L2160" s="4">
        <v>11</v>
      </c>
      <c r="M2160" s="4">
        <v>8</v>
      </c>
      <c r="N2160" s="4">
        <v>17</v>
      </c>
      <c r="O2160" s="4">
        <f t="shared" si="33"/>
        <v>237</v>
      </c>
      <c r="P2160">
        <v>2</v>
      </c>
      <c r="Q2160">
        <v>4</v>
      </c>
      <c r="R2160">
        <v>1</v>
      </c>
      <c r="S2160">
        <v>5</v>
      </c>
      <c r="T2160">
        <v>5</v>
      </c>
      <c r="U2160">
        <v>0</v>
      </c>
      <c r="V2160">
        <v>0</v>
      </c>
      <c r="W2160">
        <v>0</v>
      </c>
      <c r="X2160">
        <v>0</v>
      </c>
      <c r="Y2160">
        <v>0</v>
      </c>
      <c r="Z2160">
        <v>0</v>
      </c>
      <c r="AA2160">
        <v>0</v>
      </c>
    </row>
    <row r="2161" spans="1:27" ht="16.5" x14ac:dyDescent="0.3">
      <c r="A2161">
        <v>574</v>
      </c>
      <c r="B2161" t="s">
        <v>50</v>
      </c>
      <c r="C2161" s="1" t="s">
        <v>35</v>
      </c>
      <c r="D2161" s="1" t="s">
        <v>55</v>
      </c>
      <c r="E2161" s="1" t="s">
        <v>31</v>
      </c>
      <c r="F2161" s="16">
        <v>42523</v>
      </c>
      <c r="G2161" s="2">
        <v>41752</v>
      </c>
      <c r="H2161">
        <v>96</v>
      </c>
      <c r="I2161" s="4">
        <v>14</v>
      </c>
      <c r="J2161" s="4">
        <v>36</v>
      </c>
      <c r="K2161" s="4">
        <v>11</v>
      </c>
      <c r="L2161" s="4">
        <v>3</v>
      </c>
      <c r="M2161" s="4">
        <v>26</v>
      </c>
      <c r="N2161" s="4">
        <v>35</v>
      </c>
      <c r="O2161" s="4">
        <f t="shared" si="33"/>
        <v>125</v>
      </c>
      <c r="P2161">
        <v>1</v>
      </c>
      <c r="Q2161">
        <v>1</v>
      </c>
      <c r="R2161">
        <v>1</v>
      </c>
      <c r="S2161">
        <v>4</v>
      </c>
      <c r="T2161">
        <v>2</v>
      </c>
      <c r="U2161">
        <v>0</v>
      </c>
      <c r="V2161">
        <v>0</v>
      </c>
      <c r="W2161">
        <v>0</v>
      </c>
      <c r="X2161">
        <v>0</v>
      </c>
      <c r="Y2161">
        <v>0</v>
      </c>
      <c r="Z2161">
        <v>0</v>
      </c>
      <c r="AA2161">
        <v>0</v>
      </c>
    </row>
    <row r="2162" spans="1:27" ht="16.5" x14ac:dyDescent="0.3">
      <c r="A2162">
        <v>3266</v>
      </c>
      <c r="B2162" t="s">
        <v>50</v>
      </c>
      <c r="C2162" s="1" t="s">
        <v>28</v>
      </c>
      <c r="D2162" s="1" t="s">
        <v>55</v>
      </c>
      <c r="E2162" s="1" t="s">
        <v>31</v>
      </c>
      <c r="F2162" s="16">
        <v>42523</v>
      </c>
      <c r="G2162" s="2">
        <v>41752</v>
      </c>
      <c r="H2162">
        <v>96</v>
      </c>
      <c r="I2162" s="4">
        <v>14</v>
      </c>
      <c r="J2162" s="4">
        <v>36</v>
      </c>
      <c r="K2162" s="4">
        <v>11</v>
      </c>
      <c r="L2162" s="4">
        <v>3</v>
      </c>
      <c r="M2162" s="4">
        <v>26</v>
      </c>
      <c r="N2162" s="4">
        <v>35</v>
      </c>
      <c r="O2162" s="4">
        <f t="shared" si="33"/>
        <v>125</v>
      </c>
      <c r="P2162">
        <v>1</v>
      </c>
      <c r="Q2162">
        <v>1</v>
      </c>
      <c r="R2162">
        <v>1</v>
      </c>
      <c r="S2162">
        <v>4</v>
      </c>
      <c r="T2162">
        <v>2</v>
      </c>
      <c r="U2162">
        <v>0</v>
      </c>
      <c r="V2162">
        <v>0</v>
      </c>
      <c r="W2162">
        <v>0</v>
      </c>
      <c r="X2162">
        <v>0</v>
      </c>
      <c r="Y2162">
        <v>0</v>
      </c>
      <c r="Z2162">
        <v>0</v>
      </c>
      <c r="AA2162">
        <v>0</v>
      </c>
    </row>
    <row r="2163" spans="1:27" ht="16.5" x14ac:dyDescent="0.3">
      <c r="A2163">
        <v>10500</v>
      </c>
      <c r="B2163" t="s">
        <v>52</v>
      </c>
      <c r="C2163" s="1" t="s">
        <v>32</v>
      </c>
      <c r="D2163" s="1" t="s">
        <v>55</v>
      </c>
      <c r="E2163" s="1" t="s">
        <v>31</v>
      </c>
      <c r="F2163" s="16">
        <v>31761</v>
      </c>
      <c r="G2163" s="2">
        <v>41734</v>
      </c>
      <c r="H2163">
        <v>96</v>
      </c>
      <c r="I2163" s="4">
        <v>19</v>
      </c>
      <c r="J2163" s="4">
        <v>1</v>
      </c>
      <c r="K2163" s="4">
        <v>20</v>
      </c>
      <c r="L2163" s="4">
        <v>16</v>
      </c>
      <c r="M2163" s="4">
        <v>14</v>
      </c>
      <c r="N2163" s="4">
        <v>28</v>
      </c>
      <c r="O2163" s="4">
        <f t="shared" si="33"/>
        <v>98</v>
      </c>
      <c r="P2163">
        <v>2</v>
      </c>
      <c r="Q2163">
        <v>3</v>
      </c>
      <c r="R2163">
        <v>0</v>
      </c>
      <c r="S2163">
        <v>4</v>
      </c>
      <c r="T2163">
        <v>5</v>
      </c>
      <c r="U2163">
        <v>0</v>
      </c>
      <c r="V2163">
        <v>0</v>
      </c>
      <c r="W2163">
        <v>0</v>
      </c>
      <c r="X2163">
        <v>0</v>
      </c>
      <c r="Y2163">
        <v>0</v>
      </c>
      <c r="Z2163">
        <v>0</v>
      </c>
      <c r="AA2163">
        <v>0</v>
      </c>
    </row>
    <row r="2164" spans="1:27" ht="16.5" x14ac:dyDescent="0.3">
      <c r="A2164">
        <v>7987</v>
      </c>
      <c r="B2164" t="s">
        <v>50</v>
      </c>
      <c r="C2164" s="1" t="s">
        <v>28</v>
      </c>
      <c r="D2164" s="1" t="s">
        <v>55</v>
      </c>
      <c r="E2164" s="1" t="s">
        <v>31</v>
      </c>
      <c r="F2164" s="16">
        <v>65747</v>
      </c>
      <c r="G2164" s="2">
        <v>41705</v>
      </c>
      <c r="H2164">
        <v>96</v>
      </c>
      <c r="I2164" s="4">
        <v>346</v>
      </c>
      <c r="J2164" s="4">
        <v>17</v>
      </c>
      <c r="K2164" s="4">
        <v>48</v>
      </c>
      <c r="L2164" s="4">
        <v>23</v>
      </c>
      <c r="M2164" s="4">
        <v>13</v>
      </c>
      <c r="N2164" s="4">
        <v>13</v>
      </c>
      <c r="O2164" s="4">
        <f t="shared" si="33"/>
        <v>460</v>
      </c>
      <c r="P2164">
        <v>4</v>
      </c>
      <c r="Q2164">
        <v>8</v>
      </c>
      <c r="R2164">
        <v>1</v>
      </c>
      <c r="S2164">
        <v>6</v>
      </c>
      <c r="T2164">
        <v>6</v>
      </c>
      <c r="U2164">
        <v>0</v>
      </c>
      <c r="V2164">
        <v>1</v>
      </c>
      <c r="W2164">
        <v>0</v>
      </c>
      <c r="X2164">
        <v>0</v>
      </c>
      <c r="Y2164">
        <v>0</v>
      </c>
      <c r="Z2164">
        <v>0</v>
      </c>
      <c r="AA2164">
        <v>0</v>
      </c>
    </row>
    <row r="2165" spans="1:27" ht="16.5" x14ac:dyDescent="0.3">
      <c r="A2165">
        <v>1135</v>
      </c>
      <c r="B2165" t="s">
        <v>51</v>
      </c>
      <c r="C2165" s="1" t="s">
        <v>28</v>
      </c>
      <c r="D2165" s="1" t="s">
        <v>39</v>
      </c>
      <c r="E2165" s="1" t="s">
        <v>33</v>
      </c>
      <c r="F2165" s="16">
        <v>17144</v>
      </c>
      <c r="G2165" s="2">
        <v>41685</v>
      </c>
      <c r="H2165">
        <v>96</v>
      </c>
      <c r="I2165" s="4">
        <v>18</v>
      </c>
      <c r="J2165" s="4">
        <v>2</v>
      </c>
      <c r="K2165" s="4">
        <v>19</v>
      </c>
      <c r="L2165" s="4">
        <v>0</v>
      </c>
      <c r="M2165" s="4">
        <v>2</v>
      </c>
      <c r="N2165" s="4">
        <v>6</v>
      </c>
      <c r="O2165" s="4">
        <f t="shared" si="33"/>
        <v>47</v>
      </c>
      <c r="P2165">
        <v>5</v>
      </c>
      <c r="Q2165">
        <v>3</v>
      </c>
      <c r="R2165">
        <v>0</v>
      </c>
      <c r="S2165">
        <v>4</v>
      </c>
      <c r="T2165">
        <v>7</v>
      </c>
      <c r="U2165">
        <v>0</v>
      </c>
      <c r="V2165">
        <v>0</v>
      </c>
      <c r="W2165">
        <v>0</v>
      </c>
      <c r="X2165">
        <v>0</v>
      </c>
      <c r="Y2165">
        <v>0</v>
      </c>
      <c r="Z2165">
        <v>0</v>
      </c>
      <c r="AA2165">
        <v>0</v>
      </c>
    </row>
    <row r="2166" spans="1:27" ht="16.5" x14ac:dyDescent="0.3">
      <c r="A2166">
        <v>24</v>
      </c>
      <c r="B2166" t="s">
        <v>51</v>
      </c>
      <c r="C2166" s="1" t="s">
        <v>41</v>
      </c>
      <c r="D2166" s="1" t="s">
        <v>39</v>
      </c>
      <c r="E2166" s="1" t="s">
        <v>33</v>
      </c>
      <c r="F2166" s="16">
        <v>17144</v>
      </c>
      <c r="G2166" s="2">
        <v>41685</v>
      </c>
      <c r="H2166">
        <v>96</v>
      </c>
      <c r="I2166" s="4">
        <v>18</v>
      </c>
      <c r="J2166" s="4">
        <v>2</v>
      </c>
      <c r="K2166" s="4">
        <v>19</v>
      </c>
      <c r="L2166" s="4">
        <v>0</v>
      </c>
      <c r="M2166" s="4">
        <v>2</v>
      </c>
      <c r="N2166" s="4">
        <v>6</v>
      </c>
      <c r="O2166" s="4">
        <f t="shared" si="33"/>
        <v>47</v>
      </c>
      <c r="P2166">
        <v>5</v>
      </c>
      <c r="Q2166">
        <v>3</v>
      </c>
      <c r="R2166">
        <v>0</v>
      </c>
      <c r="S2166">
        <v>4</v>
      </c>
      <c r="T2166">
        <v>7</v>
      </c>
      <c r="U2166">
        <v>0</v>
      </c>
      <c r="V2166">
        <v>0</v>
      </c>
      <c r="W2166">
        <v>0</v>
      </c>
      <c r="X2166">
        <v>0</v>
      </c>
      <c r="Y2166">
        <v>0</v>
      </c>
      <c r="Z2166">
        <v>0</v>
      </c>
      <c r="AA2166">
        <v>0</v>
      </c>
    </row>
    <row r="2167" spans="1:27" ht="16.5" x14ac:dyDescent="0.3">
      <c r="A2167">
        <v>7244</v>
      </c>
      <c r="B2167" t="s">
        <v>38</v>
      </c>
      <c r="C2167" s="1" t="s">
        <v>32</v>
      </c>
      <c r="D2167" s="1" t="s">
        <v>55</v>
      </c>
      <c r="E2167" s="1" t="s">
        <v>29</v>
      </c>
      <c r="F2167" s="16">
        <v>0</v>
      </c>
      <c r="G2167" s="2">
        <v>41640</v>
      </c>
      <c r="H2167">
        <v>96</v>
      </c>
      <c r="I2167" s="4">
        <v>48</v>
      </c>
      <c r="J2167" s="4">
        <v>5</v>
      </c>
      <c r="K2167" s="4">
        <v>48</v>
      </c>
      <c r="L2167" s="4">
        <v>6</v>
      </c>
      <c r="M2167" s="4">
        <v>10</v>
      </c>
      <c r="N2167" s="4">
        <v>7</v>
      </c>
      <c r="O2167" s="4">
        <f t="shared" si="33"/>
        <v>124</v>
      </c>
      <c r="P2167">
        <v>3</v>
      </c>
      <c r="Q2167">
        <v>2</v>
      </c>
      <c r="R2167">
        <v>1</v>
      </c>
      <c r="S2167">
        <v>4</v>
      </c>
      <c r="T2167">
        <v>6</v>
      </c>
      <c r="U2167">
        <v>0</v>
      </c>
      <c r="V2167">
        <v>0</v>
      </c>
      <c r="W2167">
        <v>0</v>
      </c>
      <c r="X2167">
        <v>0</v>
      </c>
      <c r="Y2167">
        <v>0</v>
      </c>
      <c r="Z2167">
        <v>0</v>
      </c>
      <c r="AA2167">
        <v>0</v>
      </c>
    </row>
    <row r="2168" spans="1:27" ht="16.5" x14ac:dyDescent="0.3">
      <c r="A2168">
        <v>1966</v>
      </c>
      <c r="B2168" t="s">
        <v>50</v>
      </c>
      <c r="C2168" s="1" t="s">
        <v>32</v>
      </c>
      <c r="D2168" s="1" t="s">
        <v>34</v>
      </c>
      <c r="E2168" s="1" t="s">
        <v>31</v>
      </c>
      <c r="F2168" s="16">
        <v>84618</v>
      </c>
      <c r="G2168" s="2">
        <v>41600</v>
      </c>
      <c r="H2168">
        <v>96</v>
      </c>
      <c r="I2168" s="4">
        <v>684</v>
      </c>
      <c r="J2168" s="4">
        <v>100</v>
      </c>
      <c r="K2168" s="4">
        <v>801</v>
      </c>
      <c r="L2168" s="4">
        <v>21</v>
      </c>
      <c r="M2168" s="4">
        <v>66</v>
      </c>
      <c r="N2168" s="4">
        <v>0</v>
      </c>
      <c r="O2168" s="4">
        <f t="shared" si="33"/>
        <v>1672</v>
      </c>
      <c r="P2168">
        <v>1</v>
      </c>
      <c r="Q2168">
        <v>6</v>
      </c>
      <c r="R2168">
        <v>9</v>
      </c>
      <c r="S2168">
        <v>10</v>
      </c>
      <c r="T2168">
        <v>2</v>
      </c>
      <c r="U2168">
        <v>0</v>
      </c>
      <c r="V2168">
        <v>0</v>
      </c>
      <c r="W2168">
        <v>1</v>
      </c>
      <c r="X2168">
        <v>0</v>
      </c>
      <c r="Y2168">
        <v>0</v>
      </c>
      <c r="Z2168">
        <v>0</v>
      </c>
      <c r="AA2168">
        <v>0</v>
      </c>
    </row>
    <row r="2169" spans="1:27" ht="16.5" x14ac:dyDescent="0.3">
      <c r="A2169">
        <v>7789</v>
      </c>
      <c r="B2169" t="s">
        <v>50</v>
      </c>
      <c r="C2169" s="1" t="s">
        <v>26</v>
      </c>
      <c r="D2169" s="1" t="s">
        <v>34</v>
      </c>
      <c r="E2169" s="1" t="s">
        <v>31</v>
      </c>
      <c r="F2169" s="16">
        <v>84618</v>
      </c>
      <c r="G2169" s="2">
        <v>41600</v>
      </c>
      <c r="H2169">
        <v>96</v>
      </c>
      <c r="I2169" s="4">
        <v>684</v>
      </c>
      <c r="J2169" s="4">
        <v>100</v>
      </c>
      <c r="K2169" s="4">
        <v>801</v>
      </c>
      <c r="L2169" s="4">
        <v>21</v>
      </c>
      <c r="M2169" s="4">
        <v>66</v>
      </c>
      <c r="N2169" s="4">
        <v>0</v>
      </c>
      <c r="O2169" s="4">
        <f t="shared" si="33"/>
        <v>1672</v>
      </c>
      <c r="P2169">
        <v>1</v>
      </c>
      <c r="Q2169">
        <v>6</v>
      </c>
      <c r="R2169">
        <v>9</v>
      </c>
      <c r="S2169">
        <v>10</v>
      </c>
      <c r="T2169">
        <v>2</v>
      </c>
      <c r="U2169">
        <v>0</v>
      </c>
      <c r="V2169">
        <v>0</v>
      </c>
      <c r="W2169">
        <v>1</v>
      </c>
      <c r="X2169">
        <v>0</v>
      </c>
      <c r="Y2169">
        <v>0</v>
      </c>
      <c r="Z2169">
        <v>0</v>
      </c>
      <c r="AA2169">
        <v>0</v>
      </c>
    </row>
    <row r="2170" spans="1:27" ht="16.5" x14ac:dyDescent="0.3">
      <c r="A2170">
        <v>3336</v>
      </c>
      <c r="B2170" t="s">
        <v>38</v>
      </c>
      <c r="C2170" s="1" t="s">
        <v>32</v>
      </c>
      <c r="D2170" s="1" t="s">
        <v>34</v>
      </c>
      <c r="E2170" s="1" t="s">
        <v>33</v>
      </c>
      <c r="F2170" s="16">
        <v>66375</v>
      </c>
      <c r="G2170" s="2">
        <v>41599</v>
      </c>
      <c r="H2170">
        <v>96</v>
      </c>
      <c r="I2170" s="4">
        <v>712</v>
      </c>
      <c r="J2170" s="4">
        <v>0</v>
      </c>
      <c r="K2170" s="4">
        <v>45</v>
      </c>
      <c r="L2170" s="4">
        <v>0</v>
      </c>
      <c r="M2170" s="4">
        <v>0</v>
      </c>
      <c r="N2170" s="4">
        <v>191</v>
      </c>
      <c r="O2170" s="4">
        <f t="shared" si="33"/>
        <v>948</v>
      </c>
      <c r="P2170">
        <v>3</v>
      </c>
      <c r="Q2170">
        <v>2</v>
      </c>
      <c r="R2170">
        <v>4</v>
      </c>
      <c r="S2170">
        <v>5</v>
      </c>
      <c r="T2170">
        <v>7</v>
      </c>
      <c r="U2170">
        <v>1</v>
      </c>
      <c r="V2170">
        <v>0</v>
      </c>
      <c r="W2170">
        <v>0</v>
      </c>
      <c r="X2170">
        <v>0</v>
      </c>
      <c r="Y2170">
        <v>0</v>
      </c>
      <c r="Z2170">
        <v>0</v>
      </c>
      <c r="AA2170">
        <v>0</v>
      </c>
    </row>
    <row r="2171" spans="1:27" ht="16.5" x14ac:dyDescent="0.3">
      <c r="A2171">
        <v>5644</v>
      </c>
      <c r="B2171" t="s">
        <v>51</v>
      </c>
      <c r="C2171" s="1" t="s">
        <v>26</v>
      </c>
      <c r="D2171" s="1" t="s">
        <v>55</v>
      </c>
      <c r="E2171" s="1" t="s">
        <v>33</v>
      </c>
      <c r="F2171" s="16">
        <v>42213</v>
      </c>
      <c r="G2171" s="2">
        <v>41559</v>
      </c>
      <c r="H2171">
        <v>96</v>
      </c>
      <c r="I2171" s="4">
        <v>309</v>
      </c>
      <c r="J2171" s="4">
        <v>3</v>
      </c>
      <c r="K2171" s="4">
        <v>24</v>
      </c>
      <c r="L2171" s="4">
        <v>4</v>
      </c>
      <c r="M2171" s="4">
        <v>3</v>
      </c>
      <c r="N2171" s="4">
        <v>20</v>
      </c>
      <c r="O2171" s="4">
        <f t="shared" si="33"/>
        <v>363</v>
      </c>
      <c r="P2171">
        <v>2</v>
      </c>
      <c r="Q2171">
        <v>5</v>
      </c>
      <c r="R2171">
        <v>1</v>
      </c>
      <c r="S2171">
        <v>7</v>
      </c>
      <c r="T2171">
        <v>7</v>
      </c>
      <c r="U2171">
        <v>0</v>
      </c>
      <c r="V2171">
        <v>1</v>
      </c>
      <c r="W2171">
        <v>0</v>
      </c>
      <c r="X2171">
        <v>0</v>
      </c>
      <c r="Y2171">
        <v>0</v>
      </c>
      <c r="Z2171">
        <v>0</v>
      </c>
      <c r="AA2171">
        <v>0</v>
      </c>
    </row>
    <row r="2172" spans="1:27" ht="16.5" x14ac:dyDescent="0.3">
      <c r="A2172">
        <v>1295</v>
      </c>
      <c r="B2172" t="s">
        <v>51</v>
      </c>
      <c r="C2172" s="1" t="s">
        <v>28</v>
      </c>
      <c r="D2172" s="1" t="s">
        <v>55</v>
      </c>
      <c r="E2172" s="1" t="s">
        <v>31</v>
      </c>
      <c r="F2172" s="16">
        <v>0</v>
      </c>
      <c r="G2172" s="2">
        <v>41497</v>
      </c>
      <c r="H2172">
        <v>96</v>
      </c>
      <c r="I2172" s="4">
        <v>231</v>
      </c>
      <c r="J2172" s="4">
        <v>65</v>
      </c>
      <c r="K2172" s="4">
        <v>196</v>
      </c>
      <c r="L2172" s="4">
        <v>38</v>
      </c>
      <c r="M2172" s="4">
        <v>71</v>
      </c>
      <c r="N2172" s="4">
        <v>124</v>
      </c>
      <c r="O2172" s="4">
        <f t="shared" si="33"/>
        <v>725</v>
      </c>
      <c r="P2172">
        <v>1</v>
      </c>
      <c r="Q2172">
        <v>6</v>
      </c>
      <c r="R2172">
        <v>5</v>
      </c>
      <c r="S2172">
        <v>7</v>
      </c>
      <c r="T2172">
        <v>4</v>
      </c>
      <c r="U2172">
        <v>0</v>
      </c>
      <c r="V2172">
        <v>0</v>
      </c>
      <c r="W2172">
        <v>0</v>
      </c>
      <c r="X2172">
        <v>0</v>
      </c>
      <c r="Y2172">
        <v>0</v>
      </c>
      <c r="Z2172">
        <v>0</v>
      </c>
      <c r="AA2172">
        <v>0</v>
      </c>
    </row>
    <row r="2173" spans="1:27" ht="16.5" x14ac:dyDescent="0.3">
      <c r="A2173">
        <v>6663</v>
      </c>
      <c r="B2173" t="s">
        <v>38</v>
      </c>
      <c r="C2173" s="1" t="s">
        <v>26</v>
      </c>
      <c r="D2173" s="1" t="s">
        <v>34</v>
      </c>
      <c r="E2173" s="1" t="s">
        <v>29</v>
      </c>
      <c r="F2173" s="16">
        <v>51141</v>
      </c>
      <c r="G2173" s="2">
        <v>41463</v>
      </c>
      <c r="H2173">
        <v>96</v>
      </c>
      <c r="I2173" s="4">
        <v>144</v>
      </c>
      <c r="J2173" s="4">
        <v>0</v>
      </c>
      <c r="K2173" s="4">
        <v>7</v>
      </c>
      <c r="L2173" s="4">
        <v>0</v>
      </c>
      <c r="M2173" s="4">
        <v>0</v>
      </c>
      <c r="N2173" s="4">
        <v>6</v>
      </c>
      <c r="O2173" s="4">
        <f t="shared" si="33"/>
        <v>157</v>
      </c>
      <c r="P2173">
        <v>1</v>
      </c>
      <c r="Q2173">
        <v>3</v>
      </c>
      <c r="R2173">
        <v>1</v>
      </c>
      <c r="S2173">
        <v>4</v>
      </c>
      <c r="T2173">
        <v>5</v>
      </c>
      <c r="U2173">
        <v>0</v>
      </c>
      <c r="V2173">
        <v>0</v>
      </c>
      <c r="W2173">
        <v>0</v>
      </c>
      <c r="X2173">
        <v>0</v>
      </c>
      <c r="Y2173">
        <v>0</v>
      </c>
      <c r="Z2173">
        <v>0</v>
      </c>
      <c r="AA2173">
        <v>0</v>
      </c>
    </row>
    <row r="2174" spans="1:27" ht="16.5" x14ac:dyDescent="0.3">
      <c r="A2174">
        <v>10262</v>
      </c>
      <c r="B2174" t="s">
        <v>53</v>
      </c>
      <c r="C2174" s="1" t="s">
        <v>37</v>
      </c>
      <c r="D2174" s="1" t="s">
        <v>55</v>
      </c>
      <c r="E2174" s="1" t="s">
        <v>31</v>
      </c>
      <c r="F2174" s="16">
        <v>15072</v>
      </c>
      <c r="G2174" s="2">
        <v>41404</v>
      </c>
      <c r="H2174">
        <v>96</v>
      </c>
      <c r="I2174" s="4">
        <v>8</v>
      </c>
      <c r="J2174" s="4">
        <v>2</v>
      </c>
      <c r="K2174" s="4">
        <v>15</v>
      </c>
      <c r="L2174" s="4">
        <v>0</v>
      </c>
      <c r="M2174" s="4">
        <v>10</v>
      </c>
      <c r="N2174" s="4">
        <v>18</v>
      </c>
      <c r="O2174" s="4">
        <f t="shared" si="33"/>
        <v>53</v>
      </c>
      <c r="P2174">
        <v>4</v>
      </c>
      <c r="Q2174">
        <v>3</v>
      </c>
      <c r="R2174">
        <v>1</v>
      </c>
      <c r="S2174">
        <v>3</v>
      </c>
      <c r="T2174">
        <v>5</v>
      </c>
      <c r="U2174">
        <v>0</v>
      </c>
      <c r="V2174">
        <v>0</v>
      </c>
      <c r="W2174">
        <v>0</v>
      </c>
      <c r="X2174">
        <v>0</v>
      </c>
      <c r="Y2174">
        <v>0</v>
      </c>
      <c r="Z2174">
        <v>0</v>
      </c>
      <c r="AA2174">
        <v>0</v>
      </c>
    </row>
    <row r="2175" spans="1:27" ht="16.5" x14ac:dyDescent="0.3">
      <c r="A2175">
        <v>456</v>
      </c>
      <c r="B2175" t="s">
        <v>52</v>
      </c>
      <c r="C2175" s="1" t="s">
        <v>26</v>
      </c>
      <c r="D2175" s="1" t="s">
        <v>36</v>
      </c>
      <c r="E2175" s="1" t="s">
        <v>31</v>
      </c>
      <c r="F2175" s="16">
        <v>7500</v>
      </c>
      <c r="G2175" s="2">
        <v>41312</v>
      </c>
      <c r="H2175">
        <v>96</v>
      </c>
      <c r="I2175" s="4">
        <v>1</v>
      </c>
      <c r="J2175" s="4">
        <v>11</v>
      </c>
      <c r="K2175" s="4">
        <v>5</v>
      </c>
      <c r="L2175" s="4">
        <v>4</v>
      </c>
      <c r="M2175" s="4">
        <v>6</v>
      </c>
      <c r="N2175" s="4">
        <v>9</v>
      </c>
      <c r="O2175" s="4">
        <f t="shared" si="33"/>
        <v>36</v>
      </c>
      <c r="P2175">
        <v>2</v>
      </c>
      <c r="Q2175">
        <v>2</v>
      </c>
      <c r="R2175">
        <v>0</v>
      </c>
      <c r="S2175">
        <v>3</v>
      </c>
      <c r="T2175">
        <v>8</v>
      </c>
      <c r="U2175">
        <v>0</v>
      </c>
      <c r="V2175">
        <v>0</v>
      </c>
      <c r="W2175">
        <v>0</v>
      </c>
      <c r="X2175">
        <v>0</v>
      </c>
      <c r="Y2175">
        <v>0</v>
      </c>
      <c r="Z2175">
        <v>0</v>
      </c>
      <c r="AA2175">
        <v>0</v>
      </c>
    </row>
    <row r="2176" spans="1:27" ht="16.5" x14ac:dyDescent="0.3">
      <c r="A2176">
        <v>3270</v>
      </c>
      <c r="B2176" t="s">
        <v>53</v>
      </c>
      <c r="C2176" s="1" t="s">
        <v>41</v>
      </c>
      <c r="D2176" s="1" t="s">
        <v>36</v>
      </c>
      <c r="E2176" s="1" t="s">
        <v>33</v>
      </c>
      <c r="F2176" s="16">
        <v>17117</v>
      </c>
      <c r="G2176" s="2">
        <v>41291</v>
      </c>
      <c r="H2176">
        <v>96</v>
      </c>
      <c r="I2176" s="4">
        <v>12</v>
      </c>
      <c r="J2176" s="4">
        <v>23</v>
      </c>
      <c r="K2176" s="4">
        <v>38</v>
      </c>
      <c r="L2176" s="4">
        <v>30</v>
      </c>
      <c r="M2176" s="4">
        <v>18</v>
      </c>
      <c r="N2176" s="4">
        <v>7</v>
      </c>
      <c r="O2176" s="4">
        <f t="shared" si="33"/>
        <v>128</v>
      </c>
      <c r="P2176">
        <v>4</v>
      </c>
      <c r="Q2176">
        <v>3</v>
      </c>
      <c r="R2176">
        <v>1</v>
      </c>
      <c r="S2176">
        <v>3</v>
      </c>
      <c r="T2176">
        <v>9</v>
      </c>
      <c r="U2176">
        <v>0</v>
      </c>
      <c r="V2176">
        <v>0</v>
      </c>
      <c r="W2176">
        <v>0</v>
      </c>
      <c r="X2176">
        <v>0</v>
      </c>
      <c r="Y2176">
        <v>0</v>
      </c>
      <c r="Z2176">
        <v>0</v>
      </c>
      <c r="AA2176">
        <v>0</v>
      </c>
    </row>
    <row r="2177" spans="1:27" ht="16.5" x14ac:dyDescent="0.3">
      <c r="A2177">
        <v>5748</v>
      </c>
      <c r="B2177" t="s">
        <v>50</v>
      </c>
      <c r="C2177" s="1" t="s">
        <v>41</v>
      </c>
      <c r="D2177" s="1" t="s">
        <v>55</v>
      </c>
      <c r="E2177" s="1" t="s">
        <v>31</v>
      </c>
      <c r="F2177" s="16">
        <v>59754</v>
      </c>
      <c r="G2177" s="2">
        <v>41244</v>
      </c>
      <c r="H2177">
        <v>96</v>
      </c>
      <c r="I2177" s="4">
        <v>115</v>
      </c>
      <c r="J2177" s="4">
        <v>27</v>
      </c>
      <c r="K2177" s="4">
        <v>44</v>
      </c>
      <c r="L2177" s="4">
        <v>4</v>
      </c>
      <c r="M2177" s="4">
        <v>146</v>
      </c>
      <c r="N2177" s="4">
        <v>139</v>
      </c>
      <c r="O2177" s="4">
        <f t="shared" si="33"/>
        <v>475</v>
      </c>
      <c r="P2177">
        <v>3</v>
      </c>
      <c r="Q2177">
        <v>5</v>
      </c>
      <c r="R2177">
        <v>2</v>
      </c>
      <c r="S2177">
        <v>6</v>
      </c>
      <c r="T2177">
        <v>5</v>
      </c>
      <c r="U2177">
        <v>0</v>
      </c>
      <c r="V2177">
        <v>0</v>
      </c>
      <c r="W2177">
        <v>0</v>
      </c>
      <c r="X2177">
        <v>0</v>
      </c>
      <c r="Y2177">
        <v>0</v>
      </c>
      <c r="Z2177">
        <v>1</v>
      </c>
      <c r="AA2177">
        <v>0</v>
      </c>
    </row>
    <row r="2178" spans="1:27" ht="16.5" x14ac:dyDescent="0.3">
      <c r="A2178">
        <v>8952</v>
      </c>
      <c r="B2178" t="s">
        <v>38</v>
      </c>
      <c r="C2178" s="1" t="s">
        <v>26</v>
      </c>
      <c r="D2178" s="1" t="s">
        <v>39</v>
      </c>
      <c r="E2178" s="1" t="s">
        <v>31</v>
      </c>
      <c r="F2178" s="16">
        <v>65569</v>
      </c>
      <c r="G2178" s="2">
        <v>41218</v>
      </c>
      <c r="H2178">
        <v>96</v>
      </c>
      <c r="I2178" s="4">
        <v>397</v>
      </c>
      <c r="J2178" s="4">
        <v>46</v>
      </c>
      <c r="K2178" s="4">
        <v>288</v>
      </c>
      <c r="L2178" s="4">
        <v>20</v>
      </c>
      <c r="M2178" s="4">
        <v>38</v>
      </c>
      <c r="N2178" s="4">
        <v>70</v>
      </c>
      <c r="O2178" s="4">
        <f t="shared" ref="O2178:O2241" si="34">SUM(I2178:N2178)</f>
        <v>859</v>
      </c>
      <c r="P2178">
        <v>2</v>
      </c>
      <c r="Q2178">
        <v>6</v>
      </c>
      <c r="R2178">
        <v>5</v>
      </c>
      <c r="S2178">
        <v>10</v>
      </c>
      <c r="T2178">
        <v>3</v>
      </c>
      <c r="U2178">
        <v>0</v>
      </c>
      <c r="V2178">
        <v>0</v>
      </c>
      <c r="W2178">
        <v>0</v>
      </c>
      <c r="X2178">
        <v>0</v>
      </c>
      <c r="Y2178">
        <v>0</v>
      </c>
      <c r="Z2178">
        <v>0</v>
      </c>
      <c r="AA2178">
        <v>0</v>
      </c>
    </row>
    <row r="2179" spans="1:27" ht="16.5" x14ac:dyDescent="0.3">
      <c r="A2179">
        <v>3921</v>
      </c>
      <c r="B2179" t="s">
        <v>38</v>
      </c>
      <c r="C2179" s="1" t="s">
        <v>26</v>
      </c>
      <c r="D2179" s="1" t="s">
        <v>36</v>
      </c>
      <c r="E2179" s="1" t="s">
        <v>40</v>
      </c>
      <c r="F2179" s="16">
        <v>28457</v>
      </c>
      <c r="G2179" s="2">
        <v>41210</v>
      </c>
      <c r="H2179">
        <v>96</v>
      </c>
      <c r="I2179" s="4">
        <v>24</v>
      </c>
      <c r="J2179" s="4">
        <v>1</v>
      </c>
      <c r="K2179" s="4">
        <v>108</v>
      </c>
      <c r="L2179" s="4">
        <v>29</v>
      </c>
      <c r="M2179" s="4">
        <v>29</v>
      </c>
      <c r="N2179" s="4">
        <v>14</v>
      </c>
      <c r="O2179" s="4">
        <f t="shared" si="34"/>
        <v>205</v>
      </c>
      <c r="P2179">
        <v>1</v>
      </c>
      <c r="Q2179">
        <v>4</v>
      </c>
      <c r="R2179">
        <v>1</v>
      </c>
      <c r="S2179">
        <v>4</v>
      </c>
      <c r="T2179">
        <v>8</v>
      </c>
      <c r="U2179">
        <v>0</v>
      </c>
      <c r="V2179">
        <v>0</v>
      </c>
      <c r="W2179">
        <v>0</v>
      </c>
      <c r="X2179">
        <v>0</v>
      </c>
      <c r="Y2179">
        <v>0</v>
      </c>
      <c r="Z2179">
        <v>0</v>
      </c>
      <c r="AA2179">
        <v>0</v>
      </c>
    </row>
    <row r="2180" spans="1:27" ht="16.5" x14ac:dyDescent="0.3">
      <c r="A2180">
        <v>9826</v>
      </c>
      <c r="B2180" t="s">
        <v>50</v>
      </c>
      <c r="C2180" s="1" t="s">
        <v>30</v>
      </c>
      <c r="D2180" s="1" t="s">
        <v>34</v>
      </c>
      <c r="E2180" s="1" t="s">
        <v>29</v>
      </c>
      <c r="F2180" s="16">
        <v>86857</v>
      </c>
      <c r="G2180" s="2">
        <v>41164</v>
      </c>
      <c r="H2180">
        <v>96</v>
      </c>
      <c r="I2180" s="4">
        <v>899</v>
      </c>
      <c r="J2180" s="4">
        <v>102</v>
      </c>
      <c r="K2180" s="4">
        <v>838</v>
      </c>
      <c r="L2180" s="4">
        <v>133</v>
      </c>
      <c r="M2180" s="4">
        <v>102</v>
      </c>
      <c r="N2180" s="4">
        <v>40</v>
      </c>
      <c r="O2180" s="4">
        <f t="shared" si="34"/>
        <v>2114</v>
      </c>
      <c r="P2180">
        <v>1</v>
      </c>
      <c r="Q2180">
        <v>5</v>
      </c>
      <c r="R2180">
        <v>6</v>
      </c>
      <c r="S2180">
        <v>10</v>
      </c>
      <c r="T2180">
        <v>2</v>
      </c>
      <c r="U2180">
        <v>0</v>
      </c>
      <c r="V2180">
        <v>0</v>
      </c>
      <c r="W2180">
        <v>0</v>
      </c>
      <c r="X2180">
        <v>0</v>
      </c>
      <c r="Y2180">
        <v>0</v>
      </c>
      <c r="Z2180">
        <v>1</v>
      </c>
      <c r="AA2180">
        <v>0</v>
      </c>
    </row>
    <row r="2181" spans="1:27" ht="16.5" x14ac:dyDescent="0.3">
      <c r="A2181">
        <v>5830</v>
      </c>
      <c r="B2181" t="s">
        <v>50</v>
      </c>
      <c r="C2181" s="1" t="s">
        <v>41</v>
      </c>
      <c r="D2181" s="1" t="s">
        <v>34</v>
      </c>
      <c r="E2181" s="1" t="s">
        <v>29</v>
      </c>
      <c r="F2181" s="16">
        <v>86857</v>
      </c>
      <c r="G2181" s="2">
        <v>41164</v>
      </c>
      <c r="H2181">
        <v>96</v>
      </c>
      <c r="I2181" s="4">
        <v>899</v>
      </c>
      <c r="J2181" s="4">
        <v>102</v>
      </c>
      <c r="K2181" s="4">
        <v>838</v>
      </c>
      <c r="L2181" s="4">
        <v>133</v>
      </c>
      <c r="M2181" s="4">
        <v>102</v>
      </c>
      <c r="N2181" s="4">
        <v>40</v>
      </c>
      <c r="O2181" s="4">
        <f t="shared" si="34"/>
        <v>2114</v>
      </c>
      <c r="P2181">
        <v>1</v>
      </c>
      <c r="Q2181">
        <v>5</v>
      </c>
      <c r="R2181">
        <v>6</v>
      </c>
      <c r="S2181">
        <v>10</v>
      </c>
      <c r="T2181">
        <v>2</v>
      </c>
      <c r="U2181">
        <v>0</v>
      </c>
      <c r="V2181">
        <v>0</v>
      </c>
      <c r="W2181">
        <v>0</v>
      </c>
      <c r="X2181">
        <v>0</v>
      </c>
      <c r="Y2181">
        <v>0</v>
      </c>
      <c r="Z2181">
        <v>1</v>
      </c>
      <c r="AA2181">
        <v>0</v>
      </c>
    </row>
    <row r="2182" spans="1:27" ht="16.5" x14ac:dyDescent="0.3">
      <c r="A2182">
        <v>8310</v>
      </c>
      <c r="B2182" t="s">
        <v>50</v>
      </c>
      <c r="C2182" s="1" t="s">
        <v>26</v>
      </c>
      <c r="D2182" s="1" t="s">
        <v>55</v>
      </c>
      <c r="E2182" s="1" t="s">
        <v>33</v>
      </c>
      <c r="F2182" s="16">
        <v>68142</v>
      </c>
      <c r="G2182" s="2">
        <v>41150</v>
      </c>
      <c r="H2182">
        <v>96</v>
      </c>
      <c r="I2182" s="4">
        <v>897</v>
      </c>
      <c r="J2182" s="4">
        <v>126</v>
      </c>
      <c r="K2182" s="4">
        <v>196</v>
      </c>
      <c r="L2182" s="4">
        <v>91</v>
      </c>
      <c r="M2182" s="4">
        <v>112</v>
      </c>
      <c r="N2182" s="4">
        <v>37</v>
      </c>
      <c r="O2182" s="4">
        <f t="shared" si="34"/>
        <v>1459</v>
      </c>
      <c r="P2182">
        <v>3</v>
      </c>
      <c r="Q2182">
        <v>10</v>
      </c>
      <c r="R2182">
        <v>4</v>
      </c>
      <c r="S2182">
        <v>7</v>
      </c>
      <c r="T2182">
        <v>6</v>
      </c>
      <c r="U2182">
        <v>0</v>
      </c>
      <c r="V2182">
        <v>0</v>
      </c>
      <c r="W2182">
        <v>0</v>
      </c>
      <c r="X2182">
        <v>0</v>
      </c>
      <c r="Y2182">
        <v>0</v>
      </c>
      <c r="Z2182">
        <v>0</v>
      </c>
      <c r="AA2182">
        <v>0</v>
      </c>
    </row>
    <row r="2183" spans="1:27" ht="16.5" x14ac:dyDescent="0.3">
      <c r="A2183">
        <v>6382</v>
      </c>
      <c r="B2183" t="s">
        <v>38</v>
      </c>
      <c r="C2183" s="1" t="s">
        <v>30</v>
      </c>
      <c r="D2183" s="1" t="s">
        <v>55</v>
      </c>
      <c r="E2183" s="1" t="s">
        <v>33</v>
      </c>
      <c r="F2183" s="16">
        <v>48794</v>
      </c>
      <c r="G2183" s="2">
        <v>41816</v>
      </c>
      <c r="H2183">
        <v>97</v>
      </c>
      <c r="I2183" s="4">
        <v>25</v>
      </c>
      <c r="J2183" s="4">
        <v>0</v>
      </c>
      <c r="K2183" s="4">
        <v>11</v>
      </c>
      <c r="L2183" s="4">
        <v>3</v>
      </c>
      <c r="M2183" s="4">
        <v>0</v>
      </c>
      <c r="N2183" s="4">
        <v>15</v>
      </c>
      <c r="O2183" s="4">
        <f t="shared" si="34"/>
        <v>54</v>
      </c>
      <c r="P2183">
        <v>1</v>
      </c>
      <c r="Q2183">
        <v>1</v>
      </c>
      <c r="R2183">
        <v>0</v>
      </c>
      <c r="S2183">
        <v>3</v>
      </c>
      <c r="T2183">
        <v>4</v>
      </c>
      <c r="U2183">
        <v>0</v>
      </c>
      <c r="V2183">
        <v>0</v>
      </c>
      <c r="W2183">
        <v>0</v>
      </c>
      <c r="X2183">
        <v>0</v>
      </c>
      <c r="Y2183">
        <v>0</v>
      </c>
      <c r="Z2183">
        <v>0</v>
      </c>
      <c r="AA2183">
        <v>0</v>
      </c>
    </row>
    <row r="2184" spans="1:27" ht="16.5" x14ac:dyDescent="0.3">
      <c r="A2184">
        <v>8439</v>
      </c>
      <c r="B2184" t="s">
        <v>50</v>
      </c>
      <c r="C2184" s="1" t="s">
        <v>26</v>
      </c>
      <c r="D2184" s="1" t="s">
        <v>55</v>
      </c>
      <c r="E2184" s="1" t="s">
        <v>33</v>
      </c>
      <c r="F2184" s="16">
        <v>63404</v>
      </c>
      <c r="G2184" s="2">
        <v>41796</v>
      </c>
      <c r="H2184">
        <v>97</v>
      </c>
      <c r="I2184" s="4">
        <v>734</v>
      </c>
      <c r="J2184" s="4">
        <v>26</v>
      </c>
      <c r="K2184" s="4">
        <v>70</v>
      </c>
      <c r="L2184" s="4">
        <v>11</v>
      </c>
      <c r="M2184" s="4">
        <v>44</v>
      </c>
      <c r="N2184" s="4">
        <v>17</v>
      </c>
      <c r="O2184" s="4">
        <f t="shared" si="34"/>
        <v>902</v>
      </c>
      <c r="P2184">
        <v>2</v>
      </c>
      <c r="Q2184">
        <v>6</v>
      </c>
      <c r="R2184">
        <v>3</v>
      </c>
      <c r="S2184">
        <v>4</v>
      </c>
      <c r="T2184">
        <v>4</v>
      </c>
      <c r="U2184">
        <v>0</v>
      </c>
      <c r="V2184">
        <v>0</v>
      </c>
      <c r="W2184">
        <v>0</v>
      </c>
      <c r="X2184">
        <v>1</v>
      </c>
      <c r="Y2184">
        <v>0</v>
      </c>
      <c r="Z2184">
        <v>0</v>
      </c>
      <c r="AA2184">
        <v>0</v>
      </c>
    </row>
    <row r="2185" spans="1:27" ht="16.5" x14ac:dyDescent="0.3">
      <c r="A2185">
        <v>7613</v>
      </c>
      <c r="B2185" t="s">
        <v>53</v>
      </c>
      <c r="C2185" s="1" t="s">
        <v>26</v>
      </c>
      <c r="D2185" s="1" t="s">
        <v>36</v>
      </c>
      <c r="E2185" s="1" t="s">
        <v>33</v>
      </c>
      <c r="F2185" s="16">
        <v>49669</v>
      </c>
      <c r="G2185" s="2">
        <v>41783</v>
      </c>
      <c r="H2185">
        <v>97</v>
      </c>
      <c r="I2185" s="4">
        <v>166</v>
      </c>
      <c r="J2185" s="4">
        <v>5</v>
      </c>
      <c r="K2185" s="4">
        <v>107</v>
      </c>
      <c r="L2185" s="4">
        <v>11</v>
      </c>
      <c r="M2185" s="4">
        <v>8</v>
      </c>
      <c r="N2185" s="4">
        <v>29</v>
      </c>
      <c r="O2185" s="4">
        <f t="shared" si="34"/>
        <v>326</v>
      </c>
      <c r="P2185">
        <v>2</v>
      </c>
      <c r="Q2185">
        <v>5</v>
      </c>
      <c r="R2185">
        <v>1</v>
      </c>
      <c r="S2185">
        <v>6</v>
      </c>
      <c r="T2185">
        <v>6</v>
      </c>
      <c r="U2185">
        <v>0</v>
      </c>
      <c r="V2185">
        <v>0</v>
      </c>
      <c r="W2185">
        <v>0</v>
      </c>
      <c r="X2185">
        <v>0</v>
      </c>
      <c r="Y2185">
        <v>0</v>
      </c>
      <c r="Z2185">
        <v>0</v>
      </c>
      <c r="AA2185">
        <v>0</v>
      </c>
    </row>
    <row r="2186" spans="1:27" ht="16.5" x14ac:dyDescent="0.3">
      <c r="A2186">
        <v>48</v>
      </c>
      <c r="B2186" t="s">
        <v>50</v>
      </c>
      <c r="C2186" s="1" t="s">
        <v>26</v>
      </c>
      <c r="D2186" s="1" t="s">
        <v>55</v>
      </c>
      <c r="E2186" s="1" t="s">
        <v>33</v>
      </c>
      <c r="F2186" s="16">
        <v>55761</v>
      </c>
      <c r="G2186" s="2">
        <v>41753</v>
      </c>
      <c r="H2186">
        <v>97</v>
      </c>
      <c r="I2186" s="4">
        <v>136</v>
      </c>
      <c r="J2186" s="4">
        <v>1</v>
      </c>
      <c r="K2186" s="4">
        <v>12</v>
      </c>
      <c r="L2186" s="4">
        <v>0</v>
      </c>
      <c r="M2186" s="4">
        <v>3</v>
      </c>
      <c r="N2186" s="4">
        <v>32</v>
      </c>
      <c r="O2186" s="4">
        <f t="shared" si="34"/>
        <v>184</v>
      </c>
      <c r="P2186">
        <v>2</v>
      </c>
      <c r="Q2186">
        <v>4</v>
      </c>
      <c r="R2186">
        <v>1</v>
      </c>
      <c r="S2186">
        <v>3</v>
      </c>
      <c r="T2186">
        <v>6</v>
      </c>
      <c r="U2186">
        <v>0</v>
      </c>
      <c r="V2186">
        <v>1</v>
      </c>
      <c r="W2186">
        <v>0</v>
      </c>
      <c r="X2186">
        <v>0</v>
      </c>
      <c r="Y2186">
        <v>0</v>
      </c>
      <c r="Z2186">
        <v>0</v>
      </c>
      <c r="AA2186">
        <v>0</v>
      </c>
    </row>
    <row r="2187" spans="1:27" ht="16.5" x14ac:dyDescent="0.3">
      <c r="A2187">
        <v>5046</v>
      </c>
      <c r="B2187" t="s">
        <v>51</v>
      </c>
      <c r="C2187" s="1" t="s">
        <v>41</v>
      </c>
      <c r="D2187" s="1" t="s">
        <v>55</v>
      </c>
      <c r="E2187" s="1" t="s">
        <v>27</v>
      </c>
      <c r="F2187" s="16">
        <v>78331</v>
      </c>
      <c r="G2187" s="2">
        <v>41662</v>
      </c>
      <c r="H2187">
        <v>97</v>
      </c>
      <c r="I2187" s="4">
        <v>756</v>
      </c>
      <c r="J2187" s="4">
        <v>138</v>
      </c>
      <c r="K2187" s="4">
        <v>354</v>
      </c>
      <c r="L2187" s="4">
        <v>160</v>
      </c>
      <c r="M2187" s="4">
        <v>169</v>
      </c>
      <c r="N2187" s="4">
        <v>61</v>
      </c>
      <c r="O2187" s="4">
        <f t="shared" si="34"/>
        <v>1638</v>
      </c>
      <c r="P2187">
        <v>2</v>
      </c>
      <c r="Q2187">
        <v>10</v>
      </c>
      <c r="R2187">
        <v>6</v>
      </c>
      <c r="S2187">
        <v>7</v>
      </c>
      <c r="T2187">
        <v>4</v>
      </c>
      <c r="U2187">
        <v>0</v>
      </c>
      <c r="V2187">
        <v>0</v>
      </c>
      <c r="W2187">
        <v>0</v>
      </c>
      <c r="X2187">
        <v>0</v>
      </c>
      <c r="Y2187">
        <v>0</v>
      </c>
      <c r="Z2187">
        <v>0</v>
      </c>
      <c r="AA2187">
        <v>0</v>
      </c>
    </row>
    <row r="2188" spans="1:27" ht="16.5" x14ac:dyDescent="0.3">
      <c r="A2188">
        <v>3231</v>
      </c>
      <c r="B2188" t="s">
        <v>50</v>
      </c>
      <c r="C2188" s="1" t="s">
        <v>30</v>
      </c>
      <c r="D2188" s="1" t="s">
        <v>55</v>
      </c>
      <c r="E2188" s="1" t="s">
        <v>31</v>
      </c>
      <c r="F2188" s="16">
        <v>37971</v>
      </c>
      <c r="G2188" s="2">
        <v>41603</v>
      </c>
      <c r="H2188">
        <v>97</v>
      </c>
      <c r="I2188" s="4">
        <v>5</v>
      </c>
      <c r="J2188" s="4">
        <v>4</v>
      </c>
      <c r="K2188" s="4">
        <v>10</v>
      </c>
      <c r="L2188" s="4">
        <v>2</v>
      </c>
      <c r="M2188" s="4">
        <v>2</v>
      </c>
      <c r="N2188" s="4">
        <v>7</v>
      </c>
      <c r="O2188" s="4">
        <f t="shared" si="34"/>
        <v>30</v>
      </c>
      <c r="P2188">
        <v>1</v>
      </c>
      <c r="Q2188">
        <v>1</v>
      </c>
      <c r="R2188">
        <v>0</v>
      </c>
      <c r="S2188">
        <v>3</v>
      </c>
      <c r="T2188">
        <v>8</v>
      </c>
      <c r="U2188">
        <v>0</v>
      </c>
      <c r="V2188">
        <v>0</v>
      </c>
      <c r="W2188">
        <v>0</v>
      </c>
      <c r="X2188">
        <v>0</v>
      </c>
      <c r="Y2188">
        <v>0</v>
      </c>
      <c r="Z2188">
        <v>0</v>
      </c>
      <c r="AA2188">
        <v>0</v>
      </c>
    </row>
    <row r="2189" spans="1:27" ht="16.5" x14ac:dyDescent="0.3">
      <c r="A2189">
        <v>7181</v>
      </c>
      <c r="B2189" t="s">
        <v>53</v>
      </c>
      <c r="C2189" s="1" t="s">
        <v>26</v>
      </c>
      <c r="D2189" s="1" t="s">
        <v>55</v>
      </c>
      <c r="E2189" s="1" t="s">
        <v>31</v>
      </c>
      <c r="F2189" s="16">
        <v>30368</v>
      </c>
      <c r="G2189" s="2">
        <v>41585</v>
      </c>
      <c r="H2189">
        <v>97</v>
      </c>
      <c r="I2189" s="4">
        <v>35</v>
      </c>
      <c r="J2189" s="4">
        <v>0</v>
      </c>
      <c r="K2189" s="4">
        <v>13</v>
      </c>
      <c r="L2189" s="4">
        <v>2</v>
      </c>
      <c r="M2189" s="4">
        <v>0</v>
      </c>
      <c r="N2189" s="4">
        <v>2</v>
      </c>
      <c r="O2189" s="4">
        <f t="shared" si="34"/>
        <v>52</v>
      </c>
      <c r="P2189">
        <v>2</v>
      </c>
      <c r="Q2189">
        <v>2</v>
      </c>
      <c r="R2189">
        <v>0</v>
      </c>
      <c r="S2189">
        <v>3</v>
      </c>
      <c r="T2189">
        <v>8</v>
      </c>
      <c r="U2189">
        <v>0</v>
      </c>
      <c r="V2189">
        <v>0</v>
      </c>
      <c r="W2189">
        <v>0</v>
      </c>
      <c r="X2189">
        <v>0</v>
      </c>
      <c r="Y2189">
        <v>0</v>
      </c>
      <c r="Z2189">
        <v>0</v>
      </c>
      <c r="AA2189">
        <v>0</v>
      </c>
    </row>
    <row r="2190" spans="1:27" ht="16.5" x14ac:dyDescent="0.3">
      <c r="A2190">
        <v>1663</v>
      </c>
      <c r="B2190" t="s">
        <v>53</v>
      </c>
      <c r="C2190" s="1" t="s">
        <v>26</v>
      </c>
      <c r="D2190" s="1" t="s">
        <v>34</v>
      </c>
      <c r="E2190" s="1" t="s">
        <v>33</v>
      </c>
      <c r="F2190" s="16">
        <v>34043</v>
      </c>
      <c r="G2190" s="2">
        <v>41572</v>
      </c>
      <c r="H2190">
        <v>97</v>
      </c>
      <c r="I2190" s="4">
        <v>20</v>
      </c>
      <c r="J2190" s="4">
        <v>2</v>
      </c>
      <c r="K2190" s="4">
        <v>14</v>
      </c>
      <c r="L2190" s="4">
        <v>3</v>
      </c>
      <c r="M2190" s="4">
        <v>0</v>
      </c>
      <c r="N2190" s="4">
        <v>10</v>
      </c>
      <c r="O2190" s="4">
        <f t="shared" si="34"/>
        <v>49</v>
      </c>
      <c r="P2190">
        <v>1</v>
      </c>
      <c r="Q2190">
        <v>2</v>
      </c>
      <c r="R2190">
        <v>0</v>
      </c>
      <c r="S2190">
        <v>2</v>
      </c>
      <c r="T2190">
        <v>9</v>
      </c>
      <c r="U2190">
        <v>0</v>
      </c>
      <c r="V2190">
        <v>0</v>
      </c>
      <c r="W2190">
        <v>0</v>
      </c>
      <c r="X2190">
        <v>0</v>
      </c>
      <c r="Y2190">
        <v>0</v>
      </c>
      <c r="Z2190">
        <v>0</v>
      </c>
      <c r="AA2190">
        <v>0</v>
      </c>
    </row>
    <row r="2191" spans="1:27" ht="16.5" x14ac:dyDescent="0.3">
      <c r="A2191">
        <v>5441</v>
      </c>
      <c r="B2191" t="s">
        <v>50</v>
      </c>
      <c r="C2191" s="1" t="s">
        <v>26</v>
      </c>
      <c r="D2191" s="1" t="s">
        <v>34</v>
      </c>
      <c r="E2191" s="1" t="s">
        <v>40</v>
      </c>
      <c r="F2191" s="16">
        <v>54111</v>
      </c>
      <c r="G2191" s="2">
        <v>41511</v>
      </c>
      <c r="H2191">
        <v>97</v>
      </c>
      <c r="I2191" s="4">
        <v>267</v>
      </c>
      <c r="J2191" s="4">
        <v>6</v>
      </c>
      <c r="K2191" s="4">
        <v>54</v>
      </c>
      <c r="L2191" s="4">
        <v>8</v>
      </c>
      <c r="M2191" s="4">
        <v>3</v>
      </c>
      <c r="N2191" s="4">
        <v>50</v>
      </c>
      <c r="O2191" s="4">
        <f t="shared" si="34"/>
        <v>388</v>
      </c>
      <c r="P2191">
        <v>2</v>
      </c>
      <c r="Q2191">
        <v>5</v>
      </c>
      <c r="R2191">
        <v>2</v>
      </c>
      <c r="S2191">
        <v>6</v>
      </c>
      <c r="T2191">
        <v>5</v>
      </c>
      <c r="U2191">
        <v>0</v>
      </c>
      <c r="V2191">
        <v>0</v>
      </c>
      <c r="W2191">
        <v>0</v>
      </c>
      <c r="X2191">
        <v>0</v>
      </c>
      <c r="Y2191">
        <v>0</v>
      </c>
      <c r="Z2191">
        <v>0</v>
      </c>
      <c r="AA2191">
        <v>0</v>
      </c>
    </row>
    <row r="2192" spans="1:27" ht="16.5" x14ac:dyDescent="0.3">
      <c r="A2192">
        <v>8602</v>
      </c>
      <c r="B2192" t="s">
        <v>50</v>
      </c>
      <c r="C2192" s="1" t="s">
        <v>26</v>
      </c>
      <c r="D2192" s="1" t="s">
        <v>55</v>
      </c>
      <c r="E2192" s="1" t="s">
        <v>27</v>
      </c>
      <c r="F2192" s="16">
        <v>69932</v>
      </c>
      <c r="G2192" s="2">
        <v>41437</v>
      </c>
      <c r="H2192">
        <v>97</v>
      </c>
      <c r="I2192" s="4">
        <v>412</v>
      </c>
      <c r="J2192" s="4">
        <v>172</v>
      </c>
      <c r="K2192" s="4">
        <v>153</v>
      </c>
      <c r="L2192" s="4">
        <v>150</v>
      </c>
      <c r="M2192" s="4">
        <v>105</v>
      </c>
      <c r="N2192" s="4">
        <v>57</v>
      </c>
      <c r="O2192" s="4">
        <f t="shared" si="34"/>
        <v>1049</v>
      </c>
      <c r="P2192">
        <v>2</v>
      </c>
      <c r="Q2192">
        <v>7</v>
      </c>
      <c r="R2192">
        <v>6</v>
      </c>
      <c r="S2192">
        <v>11</v>
      </c>
      <c r="T2192">
        <v>4</v>
      </c>
      <c r="U2192">
        <v>0</v>
      </c>
      <c r="V2192">
        <v>0</v>
      </c>
      <c r="W2192">
        <v>0</v>
      </c>
      <c r="X2192">
        <v>0</v>
      </c>
      <c r="Y2192">
        <v>0</v>
      </c>
      <c r="Z2192">
        <v>0</v>
      </c>
      <c r="AA2192">
        <v>0</v>
      </c>
    </row>
    <row r="2193" spans="1:27" ht="16.5" x14ac:dyDescent="0.3">
      <c r="A2193">
        <v>9925</v>
      </c>
      <c r="B2193" t="s">
        <v>53</v>
      </c>
      <c r="C2193" s="1" t="s">
        <v>26</v>
      </c>
      <c r="D2193" s="1" t="s">
        <v>34</v>
      </c>
      <c r="E2193" s="1" t="s">
        <v>33</v>
      </c>
      <c r="F2193" s="16">
        <v>39665</v>
      </c>
      <c r="G2193" s="2">
        <v>41419</v>
      </c>
      <c r="H2193">
        <v>97</v>
      </c>
      <c r="I2193" s="4">
        <v>127</v>
      </c>
      <c r="J2193" s="4">
        <v>1</v>
      </c>
      <c r="K2193" s="4">
        <v>56</v>
      </c>
      <c r="L2193" s="4">
        <v>0</v>
      </c>
      <c r="M2193" s="4">
        <v>1</v>
      </c>
      <c r="N2193" s="4">
        <v>31</v>
      </c>
      <c r="O2193" s="4">
        <f t="shared" si="34"/>
        <v>216</v>
      </c>
      <c r="P2193">
        <v>3</v>
      </c>
      <c r="Q2193">
        <v>4</v>
      </c>
      <c r="R2193">
        <v>2</v>
      </c>
      <c r="S2193">
        <v>3</v>
      </c>
      <c r="T2193">
        <v>7</v>
      </c>
      <c r="U2193">
        <v>1</v>
      </c>
      <c r="V2193">
        <v>0</v>
      </c>
      <c r="W2193">
        <v>0</v>
      </c>
      <c r="X2193">
        <v>0</v>
      </c>
      <c r="Y2193">
        <v>0</v>
      </c>
      <c r="Z2193">
        <v>0</v>
      </c>
      <c r="AA2193">
        <v>0</v>
      </c>
    </row>
    <row r="2194" spans="1:27" ht="16.5" x14ac:dyDescent="0.3">
      <c r="A2194">
        <v>9499</v>
      </c>
      <c r="B2194" t="s">
        <v>51</v>
      </c>
      <c r="C2194" s="1" t="s">
        <v>28</v>
      </c>
      <c r="D2194" s="1" t="s">
        <v>55</v>
      </c>
      <c r="E2194" s="1" t="s">
        <v>31</v>
      </c>
      <c r="F2194" s="16">
        <v>93404</v>
      </c>
      <c r="G2194" s="2">
        <v>41401</v>
      </c>
      <c r="H2194">
        <v>97</v>
      </c>
      <c r="I2194" s="4">
        <v>1279</v>
      </c>
      <c r="J2194" s="4">
        <v>15</v>
      </c>
      <c r="K2194" s="4">
        <v>287</v>
      </c>
      <c r="L2194" s="4">
        <v>20</v>
      </c>
      <c r="M2194" s="4">
        <v>0</v>
      </c>
      <c r="N2194" s="4">
        <v>15</v>
      </c>
      <c r="O2194" s="4">
        <f t="shared" si="34"/>
        <v>1616</v>
      </c>
      <c r="P2194">
        <v>3</v>
      </c>
      <c r="Q2194">
        <v>3</v>
      </c>
      <c r="R2194">
        <v>4</v>
      </c>
      <c r="S2194">
        <v>7</v>
      </c>
      <c r="T2194">
        <v>5</v>
      </c>
      <c r="U2194">
        <v>0</v>
      </c>
      <c r="V2194">
        <v>1</v>
      </c>
      <c r="W2194">
        <v>1</v>
      </c>
      <c r="X2194">
        <v>0</v>
      </c>
      <c r="Y2194">
        <v>0</v>
      </c>
      <c r="Z2194">
        <v>0</v>
      </c>
      <c r="AA2194">
        <v>0</v>
      </c>
    </row>
    <row r="2195" spans="1:27" ht="16.5" x14ac:dyDescent="0.3">
      <c r="A2195">
        <v>6568</v>
      </c>
      <c r="B2195" t="s">
        <v>52</v>
      </c>
      <c r="C2195" s="1" t="s">
        <v>30</v>
      </c>
      <c r="D2195" s="1" t="s">
        <v>55</v>
      </c>
      <c r="E2195" s="1" t="s">
        <v>31</v>
      </c>
      <c r="F2195" s="16">
        <v>38680</v>
      </c>
      <c r="G2195" s="2">
        <v>41361</v>
      </c>
      <c r="H2195">
        <v>97</v>
      </c>
      <c r="I2195" s="4">
        <v>11</v>
      </c>
      <c r="J2195" s="4">
        <v>0</v>
      </c>
      <c r="K2195" s="4">
        <v>36</v>
      </c>
      <c r="L2195" s="4">
        <v>15</v>
      </c>
      <c r="M2195" s="4">
        <v>5</v>
      </c>
      <c r="N2195" s="4">
        <v>12</v>
      </c>
      <c r="O2195" s="4">
        <f t="shared" si="34"/>
        <v>79</v>
      </c>
      <c r="P2195">
        <v>1</v>
      </c>
      <c r="Q2195">
        <v>2</v>
      </c>
      <c r="R2195">
        <v>0</v>
      </c>
      <c r="S2195">
        <v>3</v>
      </c>
      <c r="T2195">
        <v>7</v>
      </c>
      <c r="U2195">
        <v>0</v>
      </c>
      <c r="V2195">
        <v>0</v>
      </c>
      <c r="W2195">
        <v>0</v>
      </c>
      <c r="X2195">
        <v>0</v>
      </c>
      <c r="Y2195">
        <v>0</v>
      </c>
      <c r="Z2195">
        <v>0</v>
      </c>
      <c r="AA2195">
        <v>0</v>
      </c>
    </row>
    <row r="2196" spans="1:27" ht="16.5" x14ac:dyDescent="0.3">
      <c r="A2196">
        <v>3032</v>
      </c>
      <c r="B2196" t="s">
        <v>52</v>
      </c>
      <c r="C2196" s="1" t="s">
        <v>26</v>
      </c>
      <c r="D2196" s="1" t="s">
        <v>55</v>
      </c>
      <c r="E2196" s="1" t="s">
        <v>31</v>
      </c>
      <c r="F2196" s="16">
        <v>24570</v>
      </c>
      <c r="G2196" s="2">
        <v>41332</v>
      </c>
      <c r="H2196">
        <v>97</v>
      </c>
      <c r="I2196" s="4">
        <v>28</v>
      </c>
      <c r="J2196" s="4">
        <v>34</v>
      </c>
      <c r="K2196" s="4">
        <v>62</v>
      </c>
      <c r="L2196" s="4">
        <v>11</v>
      </c>
      <c r="M2196" s="4">
        <v>14</v>
      </c>
      <c r="N2196" s="4">
        <v>44</v>
      </c>
      <c r="O2196" s="4">
        <f t="shared" si="34"/>
        <v>193</v>
      </c>
      <c r="P2196">
        <v>3</v>
      </c>
      <c r="Q2196">
        <v>4</v>
      </c>
      <c r="R2196">
        <v>0</v>
      </c>
      <c r="S2196">
        <v>4</v>
      </c>
      <c r="T2196">
        <v>9</v>
      </c>
      <c r="U2196">
        <v>0</v>
      </c>
      <c r="V2196">
        <v>0</v>
      </c>
      <c r="W2196">
        <v>0</v>
      </c>
      <c r="X2196">
        <v>0</v>
      </c>
      <c r="Y2196">
        <v>0</v>
      </c>
      <c r="Z2196">
        <v>0</v>
      </c>
      <c r="AA2196">
        <v>0</v>
      </c>
    </row>
    <row r="2197" spans="1:27" ht="16.5" x14ac:dyDescent="0.3">
      <c r="A2197">
        <v>5153</v>
      </c>
      <c r="B2197" t="s">
        <v>50</v>
      </c>
      <c r="C2197" s="1" t="s">
        <v>26</v>
      </c>
      <c r="D2197" s="1" t="s">
        <v>34</v>
      </c>
      <c r="E2197" s="1" t="s">
        <v>31</v>
      </c>
      <c r="F2197" s="16">
        <v>77766</v>
      </c>
      <c r="G2197" s="2">
        <v>41327</v>
      </c>
      <c r="H2197">
        <v>97</v>
      </c>
      <c r="I2197" s="4">
        <v>1004</v>
      </c>
      <c r="J2197" s="4">
        <v>59</v>
      </c>
      <c r="K2197" s="4">
        <v>265</v>
      </c>
      <c r="L2197" s="4">
        <v>115</v>
      </c>
      <c r="M2197" s="4">
        <v>59</v>
      </c>
      <c r="N2197" s="4">
        <v>27</v>
      </c>
      <c r="O2197" s="4">
        <f t="shared" si="34"/>
        <v>1529</v>
      </c>
      <c r="P2197">
        <v>2</v>
      </c>
      <c r="Q2197">
        <v>11</v>
      </c>
      <c r="R2197">
        <v>10</v>
      </c>
      <c r="S2197">
        <v>11</v>
      </c>
      <c r="T2197">
        <v>6</v>
      </c>
      <c r="U2197">
        <v>1</v>
      </c>
      <c r="V2197">
        <v>0</v>
      </c>
      <c r="W2197">
        <v>0</v>
      </c>
      <c r="X2197">
        <v>0</v>
      </c>
      <c r="Y2197">
        <v>0</v>
      </c>
      <c r="Z2197">
        <v>1</v>
      </c>
      <c r="AA2197">
        <v>0</v>
      </c>
    </row>
    <row r="2198" spans="1:27" ht="16.5" x14ac:dyDescent="0.3">
      <c r="A2198">
        <v>4127</v>
      </c>
      <c r="B2198" t="s">
        <v>50</v>
      </c>
      <c r="C2198" s="1" t="s">
        <v>26</v>
      </c>
      <c r="D2198" s="1" t="s">
        <v>34</v>
      </c>
      <c r="E2198" s="1" t="s">
        <v>31</v>
      </c>
      <c r="F2198" s="16">
        <v>77766</v>
      </c>
      <c r="G2198" s="2">
        <v>41327</v>
      </c>
      <c r="H2198">
        <v>97</v>
      </c>
      <c r="I2198" s="4">
        <v>1004</v>
      </c>
      <c r="J2198" s="4">
        <v>59</v>
      </c>
      <c r="K2198" s="4">
        <v>265</v>
      </c>
      <c r="L2198" s="4">
        <v>115</v>
      </c>
      <c r="M2198" s="4">
        <v>59</v>
      </c>
      <c r="N2198" s="4">
        <v>27</v>
      </c>
      <c r="O2198" s="4">
        <f t="shared" si="34"/>
        <v>1529</v>
      </c>
      <c r="P2198">
        <v>2</v>
      </c>
      <c r="Q2198">
        <v>11</v>
      </c>
      <c r="R2198">
        <v>10</v>
      </c>
      <c r="S2198">
        <v>11</v>
      </c>
      <c r="T2198">
        <v>6</v>
      </c>
      <c r="U2198">
        <v>1</v>
      </c>
      <c r="V2198">
        <v>0</v>
      </c>
      <c r="W2198">
        <v>0</v>
      </c>
      <c r="X2198">
        <v>0</v>
      </c>
      <c r="Y2198">
        <v>0</v>
      </c>
      <c r="Z2198">
        <v>1</v>
      </c>
      <c r="AA2198">
        <v>0</v>
      </c>
    </row>
    <row r="2199" spans="1:27" ht="16.5" x14ac:dyDescent="0.3">
      <c r="A2199">
        <v>9940</v>
      </c>
      <c r="B2199" t="s">
        <v>51</v>
      </c>
      <c r="C2199" s="1" t="s">
        <v>41</v>
      </c>
      <c r="D2199" s="1" t="s">
        <v>55</v>
      </c>
      <c r="E2199" s="1" t="s">
        <v>33</v>
      </c>
      <c r="F2199" s="16">
        <v>64961</v>
      </c>
      <c r="G2199" s="2">
        <v>41266</v>
      </c>
      <c r="H2199">
        <v>97</v>
      </c>
      <c r="I2199" s="4">
        <v>382</v>
      </c>
      <c r="J2199" s="4">
        <v>114</v>
      </c>
      <c r="K2199" s="4">
        <v>276</v>
      </c>
      <c r="L2199" s="4">
        <v>75</v>
      </c>
      <c r="M2199" s="4">
        <v>124</v>
      </c>
      <c r="N2199" s="4">
        <v>38</v>
      </c>
      <c r="O2199" s="4">
        <f t="shared" si="34"/>
        <v>1009</v>
      </c>
      <c r="P2199">
        <v>2</v>
      </c>
      <c r="Q2199">
        <v>6</v>
      </c>
      <c r="R2199">
        <v>4</v>
      </c>
      <c r="S2199">
        <v>4</v>
      </c>
      <c r="T2199">
        <v>3</v>
      </c>
      <c r="U2199">
        <v>0</v>
      </c>
      <c r="V2199">
        <v>0</v>
      </c>
      <c r="W2199">
        <v>0</v>
      </c>
      <c r="X2199">
        <v>0</v>
      </c>
      <c r="Y2199">
        <v>0</v>
      </c>
      <c r="Z2199">
        <v>0</v>
      </c>
      <c r="AA2199">
        <v>0</v>
      </c>
    </row>
    <row r="2200" spans="1:27" ht="16.5" x14ac:dyDescent="0.3">
      <c r="A2200">
        <v>7527</v>
      </c>
      <c r="B2200" t="s">
        <v>50</v>
      </c>
      <c r="C2200" s="1" t="s">
        <v>26</v>
      </c>
      <c r="D2200" s="1" t="s">
        <v>39</v>
      </c>
      <c r="E2200" s="1" t="s">
        <v>27</v>
      </c>
      <c r="F2200" s="16">
        <v>23748</v>
      </c>
      <c r="G2200" s="2">
        <v>41234</v>
      </c>
      <c r="H2200">
        <v>97</v>
      </c>
      <c r="I2200" s="4">
        <v>6</v>
      </c>
      <c r="J2200" s="4">
        <v>6</v>
      </c>
      <c r="K2200" s="4">
        <v>29</v>
      </c>
      <c r="L2200" s="4">
        <v>12</v>
      </c>
      <c r="M2200" s="4">
        <v>15</v>
      </c>
      <c r="N2200" s="4">
        <v>8</v>
      </c>
      <c r="O2200" s="4">
        <f t="shared" si="34"/>
        <v>76</v>
      </c>
      <c r="P2200">
        <v>3</v>
      </c>
      <c r="Q2200">
        <v>2</v>
      </c>
      <c r="R2200">
        <v>1</v>
      </c>
      <c r="S2200">
        <v>3</v>
      </c>
      <c r="T2200">
        <v>8</v>
      </c>
      <c r="U2200">
        <v>0</v>
      </c>
      <c r="V2200">
        <v>0</v>
      </c>
      <c r="W2200">
        <v>0</v>
      </c>
      <c r="X2200">
        <v>0</v>
      </c>
      <c r="Y2200">
        <v>0</v>
      </c>
      <c r="Z2200">
        <v>0</v>
      </c>
      <c r="AA2200">
        <v>0</v>
      </c>
    </row>
    <row r="2201" spans="1:27" ht="16.5" x14ac:dyDescent="0.3">
      <c r="A2201">
        <v>3406</v>
      </c>
      <c r="B2201" t="s">
        <v>50</v>
      </c>
      <c r="C2201" s="1" t="s">
        <v>41</v>
      </c>
      <c r="D2201" s="1" t="s">
        <v>55</v>
      </c>
      <c r="E2201" s="1" t="s">
        <v>29</v>
      </c>
      <c r="F2201" s="16">
        <v>45989</v>
      </c>
      <c r="G2201" s="2">
        <v>41204</v>
      </c>
      <c r="H2201">
        <v>97</v>
      </c>
      <c r="I2201" s="4">
        <v>138</v>
      </c>
      <c r="J2201" s="4">
        <v>33</v>
      </c>
      <c r="K2201" s="4">
        <v>87</v>
      </c>
      <c r="L2201" s="4">
        <v>28</v>
      </c>
      <c r="M2201" s="4">
        <v>24</v>
      </c>
      <c r="N2201" s="4">
        <v>12</v>
      </c>
      <c r="O2201" s="4">
        <f t="shared" si="34"/>
        <v>322</v>
      </c>
      <c r="P2201">
        <v>4</v>
      </c>
      <c r="Q2201">
        <v>3</v>
      </c>
      <c r="R2201">
        <v>2</v>
      </c>
      <c r="S2201">
        <v>7</v>
      </c>
      <c r="T2201">
        <v>3</v>
      </c>
      <c r="U2201">
        <v>0</v>
      </c>
      <c r="V2201">
        <v>0</v>
      </c>
      <c r="W2201">
        <v>0</v>
      </c>
      <c r="X2201">
        <v>0</v>
      </c>
      <c r="Y2201">
        <v>0</v>
      </c>
      <c r="Z2201">
        <v>0</v>
      </c>
      <c r="AA2201">
        <v>0</v>
      </c>
    </row>
    <row r="2202" spans="1:27" ht="16.5" x14ac:dyDescent="0.3">
      <c r="A2202">
        <v>9771</v>
      </c>
      <c r="B2202" t="s">
        <v>52</v>
      </c>
      <c r="C2202" s="1" t="s">
        <v>37</v>
      </c>
      <c r="D2202" s="1" t="s">
        <v>36</v>
      </c>
      <c r="E2202" s="1" t="s">
        <v>29</v>
      </c>
      <c r="F2202" s="16">
        <v>23331</v>
      </c>
      <c r="G2202" s="2">
        <v>41187</v>
      </c>
      <c r="H2202">
        <v>97</v>
      </c>
      <c r="I2202" s="4">
        <v>104</v>
      </c>
      <c r="J2202" s="4">
        <v>20</v>
      </c>
      <c r="K2202" s="4">
        <v>101</v>
      </c>
      <c r="L2202" s="4">
        <v>24</v>
      </c>
      <c r="M2202" s="4">
        <v>15</v>
      </c>
      <c r="N2202" s="4">
        <v>5</v>
      </c>
      <c r="O2202" s="4">
        <f t="shared" si="34"/>
        <v>269</v>
      </c>
      <c r="P2202">
        <v>6</v>
      </c>
      <c r="Q2202">
        <v>5</v>
      </c>
      <c r="R2202">
        <v>1</v>
      </c>
      <c r="S2202">
        <v>5</v>
      </c>
      <c r="T2202">
        <v>9</v>
      </c>
      <c r="U2202">
        <v>0</v>
      </c>
      <c r="V2202">
        <v>0</v>
      </c>
      <c r="W2202">
        <v>0</v>
      </c>
      <c r="X2202">
        <v>0</v>
      </c>
      <c r="Y2202">
        <v>0</v>
      </c>
      <c r="Z2202">
        <v>0</v>
      </c>
      <c r="AA2202">
        <v>0</v>
      </c>
    </row>
    <row r="2203" spans="1:27" ht="16.5" x14ac:dyDescent="0.3">
      <c r="A2203">
        <v>6722</v>
      </c>
      <c r="B2203" t="s">
        <v>51</v>
      </c>
      <c r="C2203" s="1" t="s">
        <v>28</v>
      </c>
      <c r="D2203" s="1" t="s">
        <v>34</v>
      </c>
      <c r="E2203" s="1" t="s">
        <v>31</v>
      </c>
      <c r="F2203" s="16">
        <v>70421</v>
      </c>
      <c r="G2203" s="2">
        <v>41818</v>
      </c>
      <c r="H2203">
        <v>98</v>
      </c>
      <c r="I2203" s="4">
        <v>479</v>
      </c>
      <c r="J2203" s="4">
        <v>28</v>
      </c>
      <c r="K2203" s="4">
        <v>136</v>
      </c>
      <c r="L2203" s="4">
        <v>75</v>
      </c>
      <c r="M2203" s="4">
        <v>14</v>
      </c>
      <c r="N2203" s="4">
        <v>35</v>
      </c>
      <c r="O2203" s="4">
        <f t="shared" si="34"/>
        <v>767</v>
      </c>
      <c r="P2203">
        <v>3</v>
      </c>
      <c r="Q2203">
        <v>10</v>
      </c>
      <c r="R2203">
        <v>3</v>
      </c>
      <c r="S2203">
        <v>7</v>
      </c>
      <c r="T2203">
        <v>6</v>
      </c>
      <c r="U2203">
        <v>0</v>
      </c>
      <c r="V2203">
        <v>0</v>
      </c>
      <c r="W2203">
        <v>0</v>
      </c>
      <c r="X2203">
        <v>0</v>
      </c>
      <c r="Y2203">
        <v>0</v>
      </c>
      <c r="Z2203">
        <v>0</v>
      </c>
      <c r="AA2203">
        <v>0</v>
      </c>
    </row>
    <row r="2204" spans="1:27" ht="16.5" x14ac:dyDescent="0.3">
      <c r="A2204">
        <v>213</v>
      </c>
      <c r="B2204" t="s">
        <v>51</v>
      </c>
      <c r="C2204" s="1" t="s">
        <v>26</v>
      </c>
      <c r="D2204" s="1" t="s">
        <v>34</v>
      </c>
      <c r="E2204" s="1" t="s">
        <v>29</v>
      </c>
      <c r="F2204" s="16">
        <v>23091</v>
      </c>
      <c r="G2204" s="2">
        <v>41787</v>
      </c>
      <c r="H2204">
        <v>98</v>
      </c>
      <c r="I2204" s="4">
        <v>35</v>
      </c>
      <c r="J2204" s="4">
        <v>0</v>
      </c>
      <c r="K2204" s="4">
        <v>11</v>
      </c>
      <c r="L2204" s="4">
        <v>0</v>
      </c>
      <c r="M2204" s="4">
        <v>0</v>
      </c>
      <c r="N2204" s="4">
        <v>2</v>
      </c>
      <c r="O2204" s="4">
        <f t="shared" si="34"/>
        <v>48</v>
      </c>
      <c r="P2204">
        <v>4</v>
      </c>
      <c r="Q2204">
        <v>2</v>
      </c>
      <c r="R2204">
        <v>1</v>
      </c>
      <c r="S2204">
        <v>3</v>
      </c>
      <c r="T2204">
        <v>7</v>
      </c>
      <c r="U2204">
        <v>0</v>
      </c>
      <c r="V2204">
        <v>0</v>
      </c>
      <c r="W2204">
        <v>0</v>
      </c>
      <c r="X2204">
        <v>0</v>
      </c>
      <c r="Y2204">
        <v>0</v>
      </c>
      <c r="Z2204">
        <v>0</v>
      </c>
      <c r="AA2204">
        <v>0</v>
      </c>
    </row>
    <row r="2205" spans="1:27" ht="16.5" x14ac:dyDescent="0.3">
      <c r="A2205">
        <v>8541</v>
      </c>
      <c r="B2205" t="s">
        <v>52</v>
      </c>
      <c r="C2205" s="1" t="s">
        <v>26</v>
      </c>
      <c r="D2205" s="1" t="s">
        <v>36</v>
      </c>
      <c r="E2205" s="1" t="s">
        <v>31</v>
      </c>
      <c r="F2205" s="16">
        <v>24683</v>
      </c>
      <c r="G2205" s="2">
        <v>41706</v>
      </c>
      <c r="H2205">
        <v>98</v>
      </c>
      <c r="I2205" s="4">
        <v>8</v>
      </c>
      <c r="J2205" s="4">
        <v>4</v>
      </c>
      <c r="K2205" s="4">
        <v>10</v>
      </c>
      <c r="L2205" s="4">
        <v>6</v>
      </c>
      <c r="M2205" s="4">
        <v>7</v>
      </c>
      <c r="N2205" s="4">
        <v>6</v>
      </c>
      <c r="O2205" s="4">
        <f t="shared" si="34"/>
        <v>41</v>
      </c>
      <c r="P2205">
        <v>2</v>
      </c>
      <c r="Q2205">
        <v>2</v>
      </c>
      <c r="R2205">
        <v>0</v>
      </c>
      <c r="S2205">
        <v>4</v>
      </c>
      <c r="T2205">
        <v>5</v>
      </c>
      <c r="U2205">
        <v>0</v>
      </c>
      <c r="V2205">
        <v>0</v>
      </c>
      <c r="W2205">
        <v>0</v>
      </c>
      <c r="X2205">
        <v>0</v>
      </c>
      <c r="Y2205">
        <v>0</v>
      </c>
      <c r="Z2205">
        <v>0</v>
      </c>
      <c r="AA2205">
        <v>0</v>
      </c>
    </row>
    <row r="2206" spans="1:27" ht="16.5" x14ac:dyDescent="0.3">
      <c r="A2206">
        <v>8475</v>
      </c>
      <c r="B2206" t="s">
        <v>50</v>
      </c>
      <c r="C2206" s="1" t="s">
        <v>37</v>
      </c>
      <c r="D2206" s="1" t="s">
        <v>34</v>
      </c>
      <c r="E2206" s="1" t="s">
        <v>31</v>
      </c>
      <c r="F2206" s="16">
        <v>157243</v>
      </c>
      <c r="G2206" s="2">
        <v>41699</v>
      </c>
      <c r="H2206">
        <v>98</v>
      </c>
      <c r="I2206" s="4">
        <v>20</v>
      </c>
      <c r="J2206" s="4">
        <v>2</v>
      </c>
      <c r="K2206" s="4">
        <v>1582</v>
      </c>
      <c r="L2206" s="4">
        <v>1</v>
      </c>
      <c r="M2206" s="4">
        <v>2</v>
      </c>
      <c r="N2206" s="4">
        <v>1</v>
      </c>
      <c r="O2206" s="4">
        <f t="shared" si="34"/>
        <v>1608</v>
      </c>
      <c r="P2206">
        <v>15</v>
      </c>
      <c r="Q2206">
        <v>0</v>
      </c>
      <c r="R2206">
        <v>22</v>
      </c>
      <c r="S2206">
        <v>0</v>
      </c>
      <c r="T2206">
        <v>0</v>
      </c>
      <c r="U2206">
        <v>0</v>
      </c>
      <c r="V2206">
        <v>0</v>
      </c>
      <c r="W2206">
        <v>0</v>
      </c>
      <c r="X2206">
        <v>0</v>
      </c>
      <c r="Y2206">
        <v>0</v>
      </c>
      <c r="Z2206">
        <v>0</v>
      </c>
      <c r="AA2206">
        <v>0</v>
      </c>
    </row>
    <row r="2207" spans="1:27" ht="16.5" x14ac:dyDescent="0.3">
      <c r="A2207">
        <v>8070</v>
      </c>
      <c r="B2207" t="s">
        <v>50</v>
      </c>
      <c r="C2207" s="1" t="s">
        <v>26</v>
      </c>
      <c r="D2207" s="1" t="s">
        <v>34</v>
      </c>
      <c r="E2207" s="1" t="s">
        <v>31</v>
      </c>
      <c r="F2207" s="16">
        <v>54222</v>
      </c>
      <c r="G2207" s="2">
        <v>41699</v>
      </c>
      <c r="H2207">
        <v>98</v>
      </c>
      <c r="I2207" s="4">
        <v>199</v>
      </c>
      <c r="J2207" s="4">
        <v>12</v>
      </c>
      <c r="K2207" s="4">
        <v>31</v>
      </c>
      <c r="L2207" s="4">
        <v>3</v>
      </c>
      <c r="M2207" s="4">
        <v>12</v>
      </c>
      <c r="N2207" s="4">
        <v>7</v>
      </c>
      <c r="O2207" s="4">
        <f t="shared" si="34"/>
        <v>264</v>
      </c>
      <c r="P2207">
        <v>1</v>
      </c>
      <c r="Q2207">
        <v>3</v>
      </c>
      <c r="R2207">
        <v>3</v>
      </c>
      <c r="S2207">
        <v>5</v>
      </c>
      <c r="T2207">
        <v>3</v>
      </c>
      <c r="U2207">
        <v>0</v>
      </c>
      <c r="V2207">
        <v>0</v>
      </c>
      <c r="W2207">
        <v>0</v>
      </c>
      <c r="X2207">
        <v>0</v>
      </c>
      <c r="Y2207">
        <v>0</v>
      </c>
      <c r="Z2207">
        <v>0</v>
      </c>
      <c r="AA2207">
        <v>0</v>
      </c>
    </row>
    <row r="2208" spans="1:27" ht="16.5" x14ac:dyDescent="0.3">
      <c r="A2208">
        <v>313</v>
      </c>
      <c r="B2208" t="s">
        <v>50</v>
      </c>
      <c r="C2208" s="1" t="s">
        <v>41</v>
      </c>
      <c r="D2208" s="1" t="s">
        <v>55</v>
      </c>
      <c r="E2208" s="1" t="s">
        <v>40</v>
      </c>
      <c r="F2208" s="16">
        <v>73455</v>
      </c>
      <c r="G2208" s="2">
        <v>41575</v>
      </c>
      <c r="H2208">
        <v>98</v>
      </c>
      <c r="I2208" s="4">
        <v>901</v>
      </c>
      <c r="J2208" s="4">
        <v>61</v>
      </c>
      <c r="K2208" s="4">
        <v>757</v>
      </c>
      <c r="L2208" s="4">
        <v>186</v>
      </c>
      <c r="M2208" s="4">
        <v>163</v>
      </c>
      <c r="N2208" s="4">
        <v>20</v>
      </c>
      <c r="O2208" s="4">
        <f t="shared" si="34"/>
        <v>2088</v>
      </c>
      <c r="P2208">
        <v>1</v>
      </c>
      <c r="Q2208">
        <v>6</v>
      </c>
      <c r="R2208">
        <v>5</v>
      </c>
      <c r="S2208">
        <v>10</v>
      </c>
      <c r="T2208">
        <v>3</v>
      </c>
      <c r="U2208">
        <v>0</v>
      </c>
      <c r="V2208">
        <v>1</v>
      </c>
      <c r="W2208">
        <v>0</v>
      </c>
      <c r="X2208">
        <v>0</v>
      </c>
      <c r="Y2208">
        <v>0</v>
      </c>
      <c r="Z2208">
        <v>0</v>
      </c>
      <c r="AA2208">
        <v>0</v>
      </c>
    </row>
    <row r="2209" spans="1:27" ht="16.5" x14ac:dyDescent="0.3">
      <c r="A2209">
        <v>9757</v>
      </c>
      <c r="B2209" t="s">
        <v>50</v>
      </c>
      <c r="C2209" s="1" t="s">
        <v>26</v>
      </c>
      <c r="D2209" s="1" t="s">
        <v>55</v>
      </c>
      <c r="E2209" s="1" t="s">
        <v>33</v>
      </c>
      <c r="F2209" s="16">
        <v>84906</v>
      </c>
      <c r="G2209" s="2">
        <v>41551</v>
      </c>
      <c r="H2209">
        <v>98</v>
      </c>
      <c r="I2209" s="4">
        <v>997</v>
      </c>
      <c r="J2209" s="4">
        <v>15</v>
      </c>
      <c r="K2209" s="4">
        <v>414</v>
      </c>
      <c r="L2209" s="4">
        <v>99</v>
      </c>
      <c r="M2209" s="4">
        <v>30</v>
      </c>
      <c r="N2209" s="4">
        <v>76</v>
      </c>
      <c r="O2209" s="4">
        <f t="shared" si="34"/>
        <v>1631</v>
      </c>
      <c r="P2209">
        <v>1</v>
      </c>
      <c r="Q2209">
        <v>5</v>
      </c>
      <c r="R2209">
        <v>6</v>
      </c>
      <c r="S2209">
        <v>12</v>
      </c>
      <c r="T2209">
        <v>2</v>
      </c>
      <c r="U2209">
        <v>0</v>
      </c>
      <c r="V2209">
        <v>1</v>
      </c>
      <c r="W2209">
        <v>1</v>
      </c>
      <c r="X2209">
        <v>0</v>
      </c>
      <c r="Y2209">
        <v>1</v>
      </c>
      <c r="Z2209">
        <v>0</v>
      </c>
      <c r="AA2209">
        <v>0</v>
      </c>
    </row>
    <row r="2210" spans="1:27" ht="16.5" x14ac:dyDescent="0.3">
      <c r="A2210">
        <v>2088</v>
      </c>
      <c r="B2210" t="s">
        <v>50</v>
      </c>
      <c r="C2210" s="1" t="s">
        <v>35</v>
      </c>
      <c r="D2210" s="1" t="s">
        <v>55</v>
      </c>
      <c r="E2210" s="1" t="s">
        <v>33</v>
      </c>
      <c r="F2210" s="16">
        <v>84906</v>
      </c>
      <c r="G2210" s="2">
        <v>41551</v>
      </c>
      <c r="H2210">
        <v>98</v>
      </c>
      <c r="I2210" s="4">
        <v>997</v>
      </c>
      <c r="J2210" s="4">
        <v>15</v>
      </c>
      <c r="K2210" s="4">
        <v>414</v>
      </c>
      <c r="L2210" s="4">
        <v>99</v>
      </c>
      <c r="M2210" s="4">
        <v>30</v>
      </c>
      <c r="N2210" s="4">
        <v>76</v>
      </c>
      <c r="O2210" s="4">
        <f t="shared" si="34"/>
        <v>1631</v>
      </c>
      <c r="P2210">
        <v>1</v>
      </c>
      <c r="Q2210">
        <v>5</v>
      </c>
      <c r="R2210">
        <v>6</v>
      </c>
      <c r="S2210">
        <v>12</v>
      </c>
      <c r="T2210">
        <v>2</v>
      </c>
      <c r="U2210">
        <v>0</v>
      </c>
      <c r="V2210">
        <v>1</v>
      </c>
      <c r="W2210">
        <v>1</v>
      </c>
      <c r="X2210">
        <v>0</v>
      </c>
      <c r="Y2210">
        <v>1</v>
      </c>
      <c r="Z2210">
        <v>0</v>
      </c>
      <c r="AA2210">
        <v>0</v>
      </c>
    </row>
    <row r="2211" spans="1:27" ht="16.5" x14ac:dyDescent="0.3">
      <c r="A2211">
        <v>2320</v>
      </c>
      <c r="B2211" t="s">
        <v>53</v>
      </c>
      <c r="C2211" s="1" t="s">
        <v>26</v>
      </c>
      <c r="D2211" s="1" t="s">
        <v>36</v>
      </c>
      <c r="E2211" s="1" t="s">
        <v>31</v>
      </c>
      <c r="F2211" s="16">
        <v>47025</v>
      </c>
      <c r="G2211" s="2">
        <v>41529</v>
      </c>
      <c r="H2211">
        <v>98</v>
      </c>
      <c r="I2211" s="4">
        <v>508</v>
      </c>
      <c r="J2211" s="4">
        <v>11</v>
      </c>
      <c r="K2211" s="4">
        <v>59</v>
      </c>
      <c r="L2211" s="4">
        <v>23</v>
      </c>
      <c r="M2211" s="4">
        <v>5</v>
      </c>
      <c r="N2211" s="4">
        <v>29</v>
      </c>
      <c r="O2211" s="4">
        <f t="shared" si="34"/>
        <v>635</v>
      </c>
      <c r="P2211">
        <v>5</v>
      </c>
      <c r="Q2211">
        <v>11</v>
      </c>
      <c r="R2211">
        <v>1</v>
      </c>
      <c r="S2211">
        <v>6</v>
      </c>
      <c r="T2211">
        <v>9</v>
      </c>
      <c r="U2211">
        <v>0</v>
      </c>
      <c r="V2211">
        <v>0</v>
      </c>
      <c r="W2211">
        <v>0</v>
      </c>
      <c r="X2211">
        <v>0</v>
      </c>
      <c r="Y2211">
        <v>0</v>
      </c>
      <c r="Z2211">
        <v>0</v>
      </c>
      <c r="AA2211">
        <v>0</v>
      </c>
    </row>
    <row r="2212" spans="1:27" ht="16.5" x14ac:dyDescent="0.3">
      <c r="A2212">
        <v>966</v>
      </c>
      <c r="B2212" t="s">
        <v>50</v>
      </c>
      <c r="C2212" s="1" t="s">
        <v>26</v>
      </c>
      <c r="D2212" s="1" t="s">
        <v>55</v>
      </c>
      <c r="E2212" s="1" t="s">
        <v>31</v>
      </c>
      <c r="F2212" s="16">
        <v>44529</v>
      </c>
      <c r="G2212" s="2">
        <v>41460</v>
      </c>
      <c r="H2212">
        <v>98</v>
      </c>
      <c r="I2212" s="4">
        <v>538</v>
      </c>
      <c r="J2212" s="4">
        <v>13</v>
      </c>
      <c r="K2212" s="4">
        <v>91</v>
      </c>
      <c r="L2212" s="4">
        <v>17</v>
      </c>
      <c r="M2212" s="4">
        <v>6</v>
      </c>
      <c r="N2212" s="4">
        <v>26</v>
      </c>
      <c r="O2212" s="4">
        <f t="shared" si="34"/>
        <v>691</v>
      </c>
      <c r="P2212">
        <v>6</v>
      </c>
      <c r="Q2212">
        <v>6</v>
      </c>
      <c r="R2212">
        <v>2</v>
      </c>
      <c r="S2212">
        <v>11</v>
      </c>
      <c r="T2212">
        <v>5</v>
      </c>
      <c r="U2212">
        <v>0</v>
      </c>
      <c r="V2212">
        <v>1</v>
      </c>
      <c r="W2212">
        <v>0</v>
      </c>
      <c r="X2212">
        <v>0</v>
      </c>
      <c r="Y2212">
        <v>0</v>
      </c>
      <c r="Z2212">
        <v>0</v>
      </c>
      <c r="AA2212">
        <v>0</v>
      </c>
    </row>
    <row r="2213" spans="1:27" ht="16.5" x14ac:dyDescent="0.3">
      <c r="A2213">
        <v>9706</v>
      </c>
      <c r="B2213" t="s">
        <v>53</v>
      </c>
      <c r="C2213" s="1" t="s">
        <v>28</v>
      </c>
      <c r="D2213" s="1" t="s">
        <v>34</v>
      </c>
      <c r="E2213" s="1" t="s">
        <v>29</v>
      </c>
      <c r="F2213" s="16">
        <v>31560</v>
      </c>
      <c r="G2213" s="2">
        <v>41449</v>
      </c>
      <c r="H2213">
        <v>98</v>
      </c>
      <c r="I2213" s="4">
        <v>62</v>
      </c>
      <c r="J2213" s="4">
        <v>1</v>
      </c>
      <c r="K2213" s="4">
        <v>20</v>
      </c>
      <c r="L2213" s="4">
        <v>4</v>
      </c>
      <c r="M2213" s="4">
        <v>0</v>
      </c>
      <c r="N2213" s="4">
        <v>7</v>
      </c>
      <c r="O2213" s="4">
        <f t="shared" si="34"/>
        <v>94</v>
      </c>
      <c r="P2213">
        <v>2</v>
      </c>
      <c r="Q2213">
        <v>2</v>
      </c>
      <c r="R2213">
        <v>1</v>
      </c>
      <c r="S2213">
        <v>3</v>
      </c>
      <c r="T2213">
        <v>8</v>
      </c>
      <c r="U2213">
        <v>0</v>
      </c>
      <c r="V2213">
        <v>0</v>
      </c>
      <c r="W2213">
        <v>0</v>
      </c>
      <c r="X2213">
        <v>0</v>
      </c>
      <c r="Y2213">
        <v>0</v>
      </c>
      <c r="Z2213">
        <v>0</v>
      </c>
      <c r="AA2213">
        <v>0</v>
      </c>
    </row>
    <row r="2214" spans="1:27" ht="16.5" x14ac:dyDescent="0.3">
      <c r="A2214">
        <v>3979</v>
      </c>
      <c r="B2214" t="s">
        <v>53</v>
      </c>
      <c r="C2214" s="1" t="s">
        <v>26</v>
      </c>
      <c r="D2214" s="1" t="s">
        <v>34</v>
      </c>
      <c r="E2214" s="1" t="s">
        <v>27</v>
      </c>
      <c r="F2214" s="16">
        <v>90687</v>
      </c>
      <c r="G2214" s="2">
        <v>41416</v>
      </c>
      <c r="H2214">
        <v>98</v>
      </c>
      <c r="I2214" s="4">
        <v>982</v>
      </c>
      <c r="J2214" s="4">
        <v>17</v>
      </c>
      <c r="K2214" s="4">
        <v>672</v>
      </c>
      <c r="L2214" s="4">
        <v>23</v>
      </c>
      <c r="M2214" s="4">
        <v>34</v>
      </c>
      <c r="N2214" s="4">
        <v>51</v>
      </c>
      <c r="O2214" s="4">
        <f t="shared" si="34"/>
        <v>1779</v>
      </c>
      <c r="P2214">
        <v>1</v>
      </c>
      <c r="Q2214">
        <v>6</v>
      </c>
      <c r="R2214">
        <v>2</v>
      </c>
      <c r="S2214">
        <v>8</v>
      </c>
      <c r="T2214">
        <v>2</v>
      </c>
      <c r="U2214">
        <v>0</v>
      </c>
      <c r="V2214">
        <v>0</v>
      </c>
      <c r="W2214">
        <v>1</v>
      </c>
      <c r="X2214">
        <v>0</v>
      </c>
      <c r="Y2214">
        <v>0</v>
      </c>
      <c r="Z2214">
        <v>1</v>
      </c>
      <c r="AA2214">
        <v>0</v>
      </c>
    </row>
    <row r="2215" spans="1:27" ht="16.5" x14ac:dyDescent="0.3">
      <c r="A2215">
        <v>5602</v>
      </c>
      <c r="B2215" t="s">
        <v>52</v>
      </c>
      <c r="C2215" s="1" t="s">
        <v>37</v>
      </c>
      <c r="D2215" s="1" t="s">
        <v>34</v>
      </c>
      <c r="E2215" s="1" t="s">
        <v>33</v>
      </c>
      <c r="F2215" s="16">
        <v>66973</v>
      </c>
      <c r="G2215" s="2">
        <v>41411</v>
      </c>
      <c r="H2215">
        <v>98</v>
      </c>
      <c r="I2215" s="4">
        <v>466</v>
      </c>
      <c r="J2215" s="4">
        <v>22</v>
      </c>
      <c r="K2215" s="4">
        <v>432</v>
      </c>
      <c r="L2215" s="4">
        <v>147</v>
      </c>
      <c r="M2215" s="4">
        <v>113</v>
      </c>
      <c r="N2215" s="4">
        <v>102</v>
      </c>
      <c r="O2215" s="4">
        <f t="shared" si="34"/>
        <v>1282</v>
      </c>
      <c r="P2215">
        <v>1</v>
      </c>
      <c r="Q2215">
        <v>8</v>
      </c>
      <c r="R2215">
        <v>7</v>
      </c>
      <c r="S2215">
        <v>12</v>
      </c>
      <c r="T2215">
        <v>3</v>
      </c>
      <c r="U2215">
        <v>0</v>
      </c>
      <c r="V2215">
        <v>0</v>
      </c>
      <c r="W2215">
        <v>0</v>
      </c>
      <c r="X2215">
        <v>0</v>
      </c>
      <c r="Y2215">
        <v>0</v>
      </c>
      <c r="Z2215">
        <v>0</v>
      </c>
      <c r="AA2215">
        <v>0</v>
      </c>
    </row>
    <row r="2216" spans="1:27" ht="16.5" x14ac:dyDescent="0.3">
      <c r="A2216">
        <v>2202</v>
      </c>
      <c r="B2216" t="s">
        <v>53</v>
      </c>
      <c r="C2216" s="1" t="s">
        <v>26</v>
      </c>
      <c r="D2216" s="1" t="s">
        <v>55</v>
      </c>
      <c r="E2216" s="1" t="s">
        <v>33</v>
      </c>
      <c r="F2216" s="16">
        <v>41154</v>
      </c>
      <c r="G2216" s="2">
        <v>41373</v>
      </c>
      <c r="H2216">
        <v>98</v>
      </c>
      <c r="I2216" s="4">
        <v>44</v>
      </c>
      <c r="J2216" s="4">
        <v>2</v>
      </c>
      <c r="K2216" s="4">
        <v>11</v>
      </c>
      <c r="L2216" s="4">
        <v>2</v>
      </c>
      <c r="M2216" s="4">
        <v>3</v>
      </c>
      <c r="N2216" s="4">
        <v>7</v>
      </c>
      <c r="O2216" s="4">
        <f t="shared" si="34"/>
        <v>69</v>
      </c>
      <c r="P2216">
        <v>1</v>
      </c>
      <c r="Q2216">
        <v>1</v>
      </c>
      <c r="R2216">
        <v>0</v>
      </c>
      <c r="S2216">
        <v>4</v>
      </c>
      <c r="T2216">
        <v>5</v>
      </c>
      <c r="U2216">
        <v>0</v>
      </c>
      <c r="V2216">
        <v>0</v>
      </c>
      <c r="W2216">
        <v>0</v>
      </c>
      <c r="X2216">
        <v>0</v>
      </c>
      <c r="Y2216">
        <v>0</v>
      </c>
      <c r="Z2216">
        <v>0</v>
      </c>
      <c r="AA2216">
        <v>0</v>
      </c>
    </row>
    <row r="2217" spans="1:27" ht="16.5" x14ac:dyDescent="0.3">
      <c r="A2217">
        <v>9645</v>
      </c>
      <c r="B2217" t="s">
        <v>50</v>
      </c>
      <c r="C2217" s="1" t="s">
        <v>26</v>
      </c>
      <c r="D2217" s="1" t="s">
        <v>55</v>
      </c>
      <c r="E2217" s="1" t="s">
        <v>31</v>
      </c>
      <c r="F2217" s="16">
        <v>64590</v>
      </c>
      <c r="G2217" s="2">
        <v>41196</v>
      </c>
      <c r="H2217">
        <v>98</v>
      </c>
      <c r="I2217" s="4">
        <v>920</v>
      </c>
      <c r="J2217" s="4">
        <v>138</v>
      </c>
      <c r="K2217" s="4">
        <v>168</v>
      </c>
      <c r="L2217" s="4">
        <v>36</v>
      </c>
      <c r="M2217" s="4">
        <v>46</v>
      </c>
      <c r="N2217" s="4">
        <v>30</v>
      </c>
      <c r="O2217" s="4">
        <f t="shared" si="34"/>
        <v>1338</v>
      </c>
      <c r="P2217">
        <v>1</v>
      </c>
      <c r="Q2217">
        <v>9</v>
      </c>
      <c r="R2217">
        <v>4</v>
      </c>
      <c r="S2217">
        <v>10</v>
      </c>
      <c r="T2217">
        <v>6</v>
      </c>
      <c r="U2217">
        <v>0</v>
      </c>
      <c r="V2217">
        <v>0</v>
      </c>
      <c r="W2217">
        <v>0</v>
      </c>
      <c r="X2217">
        <v>0</v>
      </c>
      <c r="Y2217">
        <v>0</v>
      </c>
      <c r="Z2217">
        <v>0</v>
      </c>
      <c r="AA2217">
        <v>0</v>
      </c>
    </row>
    <row r="2218" spans="1:27" ht="16.5" x14ac:dyDescent="0.3">
      <c r="A2218">
        <v>7230</v>
      </c>
      <c r="B2218" t="s">
        <v>51</v>
      </c>
      <c r="C2218" s="1" t="s">
        <v>30</v>
      </c>
      <c r="D2218" s="1" t="s">
        <v>34</v>
      </c>
      <c r="E2218" s="1" t="s">
        <v>27</v>
      </c>
      <c r="F2218" s="16">
        <v>50611</v>
      </c>
      <c r="G2218" s="2">
        <v>41186</v>
      </c>
      <c r="H2218">
        <v>98</v>
      </c>
      <c r="I2218" s="4">
        <v>459</v>
      </c>
      <c r="J2218" s="4">
        <v>0</v>
      </c>
      <c r="K2218" s="4">
        <v>24</v>
      </c>
      <c r="L2218" s="4">
        <v>6</v>
      </c>
      <c r="M2218" s="4">
        <v>0</v>
      </c>
      <c r="N2218" s="4">
        <v>4</v>
      </c>
      <c r="O2218" s="4">
        <f t="shared" si="34"/>
        <v>493</v>
      </c>
      <c r="P2218">
        <v>6</v>
      </c>
      <c r="Q2218">
        <v>4</v>
      </c>
      <c r="R2218">
        <v>5</v>
      </c>
      <c r="S2218">
        <v>7</v>
      </c>
      <c r="T2218">
        <v>6</v>
      </c>
      <c r="U2218">
        <v>0</v>
      </c>
      <c r="V2218">
        <v>1</v>
      </c>
      <c r="W2218">
        <v>0</v>
      </c>
      <c r="X2218">
        <v>0</v>
      </c>
      <c r="Y2218">
        <v>0</v>
      </c>
      <c r="Z2218">
        <v>1</v>
      </c>
      <c r="AA2218">
        <v>0</v>
      </c>
    </row>
    <row r="2219" spans="1:27" ht="16.5" x14ac:dyDescent="0.3">
      <c r="A2219">
        <v>5675</v>
      </c>
      <c r="B2219" t="s">
        <v>51</v>
      </c>
      <c r="C2219" s="1" t="s">
        <v>30</v>
      </c>
      <c r="D2219" s="1" t="s">
        <v>34</v>
      </c>
      <c r="E2219" s="1" t="s">
        <v>27</v>
      </c>
      <c r="F2219" s="16">
        <v>50611</v>
      </c>
      <c r="G2219" s="2">
        <v>41186</v>
      </c>
      <c r="H2219">
        <v>98</v>
      </c>
      <c r="I2219" s="4">
        <v>459</v>
      </c>
      <c r="J2219" s="4">
        <v>0</v>
      </c>
      <c r="K2219" s="4">
        <v>24</v>
      </c>
      <c r="L2219" s="4">
        <v>6</v>
      </c>
      <c r="M2219" s="4">
        <v>0</v>
      </c>
      <c r="N2219" s="4">
        <v>4</v>
      </c>
      <c r="O2219" s="4">
        <f t="shared" si="34"/>
        <v>493</v>
      </c>
      <c r="P2219">
        <v>6</v>
      </c>
      <c r="Q2219">
        <v>4</v>
      </c>
      <c r="R2219">
        <v>5</v>
      </c>
      <c r="S2219">
        <v>7</v>
      </c>
      <c r="T2219">
        <v>6</v>
      </c>
      <c r="U2219">
        <v>0</v>
      </c>
      <c r="V2219">
        <v>1</v>
      </c>
      <c r="W2219">
        <v>0</v>
      </c>
      <c r="X2219">
        <v>0</v>
      </c>
      <c r="Y2219">
        <v>0</v>
      </c>
      <c r="Z2219">
        <v>0</v>
      </c>
      <c r="AA2219">
        <v>0</v>
      </c>
    </row>
    <row r="2220" spans="1:27" ht="16.5" x14ac:dyDescent="0.3">
      <c r="A2220">
        <v>4974</v>
      </c>
      <c r="B2220" t="s">
        <v>50</v>
      </c>
      <c r="C2220" s="1" t="s">
        <v>30</v>
      </c>
      <c r="D2220" s="1" t="s">
        <v>55</v>
      </c>
      <c r="E2220" s="1" t="s">
        <v>29</v>
      </c>
      <c r="F2220" s="16">
        <v>83273</v>
      </c>
      <c r="G2220" s="2">
        <v>41177</v>
      </c>
      <c r="H2220">
        <v>98</v>
      </c>
      <c r="I2220" s="4">
        <v>433</v>
      </c>
      <c r="J2220" s="4">
        <v>89</v>
      </c>
      <c r="K2220" s="4">
        <v>650</v>
      </c>
      <c r="L2220" s="4">
        <v>16</v>
      </c>
      <c r="M2220" s="4">
        <v>102</v>
      </c>
      <c r="N2220" s="4">
        <v>102</v>
      </c>
      <c r="O2220" s="4">
        <f t="shared" si="34"/>
        <v>1392</v>
      </c>
      <c r="P2220">
        <v>10</v>
      </c>
      <c r="Q2220">
        <v>4</v>
      </c>
      <c r="R2220">
        <v>6</v>
      </c>
      <c r="S2220">
        <v>9</v>
      </c>
      <c r="T2220">
        <v>7</v>
      </c>
      <c r="U2220">
        <v>0</v>
      </c>
      <c r="V2220">
        <v>0</v>
      </c>
      <c r="W2220">
        <v>0</v>
      </c>
      <c r="X2220">
        <v>0</v>
      </c>
      <c r="Y2220">
        <v>0</v>
      </c>
      <c r="Z2220">
        <v>0</v>
      </c>
      <c r="AA2220">
        <v>0</v>
      </c>
    </row>
    <row r="2221" spans="1:27" ht="16.5" x14ac:dyDescent="0.3">
      <c r="A2221">
        <v>5687</v>
      </c>
      <c r="B2221" t="s">
        <v>53</v>
      </c>
      <c r="C2221" s="1" t="s">
        <v>28</v>
      </c>
      <c r="D2221" s="1" t="s">
        <v>55</v>
      </c>
      <c r="E2221" s="1" t="s">
        <v>27</v>
      </c>
      <c r="F2221" s="16">
        <v>81702</v>
      </c>
      <c r="G2221" s="2">
        <v>41175</v>
      </c>
      <c r="H2221">
        <v>98</v>
      </c>
      <c r="I2221" s="4">
        <v>563</v>
      </c>
      <c r="J2221" s="4">
        <v>50</v>
      </c>
      <c r="K2221" s="4">
        <v>774</v>
      </c>
      <c r="L2221" s="4">
        <v>28</v>
      </c>
      <c r="M2221" s="4">
        <v>31</v>
      </c>
      <c r="N2221" s="4">
        <v>187</v>
      </c>
      <c r="O2221" s="4">
        <f t="shared" si="34"/>
        <v>1633</v>
      </c>
      <c r="P2221">
        <v>1</v>
      </c>
      <c r="Q2221">
        <v>7</v>
      </c>
      <c r="R2221">
        <v>7</v>
      </c>
      <c r="S2221">
        <v>12</v>
      </c>
      <c r="T2221">
        <v>3</v>
      </c>
      <c r="U2221">
        <v>0</v>
      </c>
      <c r="V2221">
        <v>0</v>
      </c>
      <c r="W2221">
        <v>0</v>
      </c>
      <c r="X2221">
        <v>0</v>
      </c>
      <c r="Y2221">
        <v>0</v>
      </c>
      <c r="Z2221">
        <v>0</v>
      </c>
      <c r="AA2221">
        <v>0</v>
      </c>
    </row>
    <row r="2222" spans="1:27" ht="16.5" x14ac:dyDescent="0.3">
      <c r="A2222">
        <v>5871</v>
      </c>
      <c r="B2222" t="s">
        <v>53</v>
      </c>
      <c r="C2222" s="1" t="s">
        <v>41</v>
      </c>
      <c r="D2222" s="1" t="s">
        <v>39</v>
      </c>
      <c r="E2222" s="1" t="s">
        <v>33</v>
      </c>
      <c r="F2222" s="16">
        <v>24401</v>
      </c>
      <c r="G2222" s="2">
        <v>41152</v>
      </c>
      <c r="H2222">
        <v>98</v>
      </c>
      <c r="I2222" s="4">
        <v>73</v>
      </c>
      <c r="J2222" s="4">
        <v>28</v>
      </c>
      <c r="K2222" s="4">
        <v>217</v>
      </c>
      <c r="L2222" s="4">
        <v>10</v>
      </c>
      <c r="M2222" s="4">
        <v>24</v>
      </c>
      <c r="N2222" s="4">
        <v>115</v>
      </c>
      <c r="O2222" s="4">
        <f t="shared" si="34"/>
        <v>467</v>
      </c>
      <c r="P2222">
        <v>3</v>
      </c>
      <c r="Q2222">
        <v>6</v>
      </c>
      <c r="R2222">
        <v>1</v>
      </c>
      <c r="S2222">
        <v>6</v>
      </c>
      <c r="T2222">
        <v>8</v>
      </c>
      <c r="U2222">
        <v>0</v>
      </c>
      <c r="V2222">
        <v>0</v>
      </c>
      <c r="W2222">
        <v>0</v>
      </c>
      <c r="X2222">
        <v>0</v>
      </c>
      <c r="Y2222">
        <v>0</v>
      </c>
      <c r="Z2222">
        <v>0</v>
      </c>
      <c r="AA2222">
        <v>0</v>
      </c>
    </row>
    <row r="2223" spans="1:27" ht="16.5" x14ac:dyDescent="0.3">
      <c r="A2223">
        <v>3846</v>
      </c>
      <c r="B2223" t="s">
        <v>53</v>
      </c>
      <c r="C2223" s="1" t="s">
        <v>26</v>
      </c>
      <c r="D2223" s="1" t="s">
        <v>55</v>
      </c>
      <c r="E2223" s="1" t="s">
        <v>31</v>
      </c>
      <c r="F2223" s="16">
        <v>42557</v>
      </c>
      <c r="G2223" s="2">
        <v>41150</v>
      </c>
      <c r="H2223">
        <v>98</v>
      </c>
      <c r="I2223" s="4">
        <v>192</v>
      </c>
      <c r="J2223" s="4">
        <v>5</v>
      </c>
      <c r="K2223" s="4">
        <v>53</v>
      </c>
      <c r="L2223" s="4">
        <v>0</v>
      </c>
      <c r="M2223" s="4">
        <v>5</v>
      </c>
      <c r="N2223" s="4">
        <v>15</v>
      </c>
      <c r="O2223" s="4">
        <f t="shared" si="34"/>
        <v>270</v>
      </c>
      <c r="P2223">
        <v>4</v>
      </c>
      <c r="Q2223">
        <v>6</v>
      </c>
      <c r="R2223">
        <v>1</v>
      </c>
      <c r="S2223">
        <v>4</v>
      </c>
      <c r="T2223">
        <v>8</v>
      </c>
      <c r="U2223">
        <v>0</v>
      </c>
      <c r="V2223">
        <v>0</v>
      </c>
      <c r="W2223">
        <v>0</v>
      </c>
      <c r="X2223">
        <v>0</v>
      </c>
      <c r="Y2223">
        <v>0</v>
      </c>
      <c r="Z2223">
        <v>0</v>
      </c>
      <c r="AA2223">
        <v>0</v>
      </c>
    </row>
    <row r="2224" spans="1:27" ht="16.5" x14ac:dyDescent="0.3">
      <c r="A2224">
        <v>10001</v>
      </c>
      <c r="B2224" t="s">
        <v>52</v>
      </c>
      <c r="C2224" s="1" t="s">
        <v>26</v>
      </c>
      <c r="D2224" s="1" t="s">
        <v>36</v>
      </c>
      <c r="E2224" s="1" t="s">
        <v>33</v>
      </c>
      <c r="F2224" s="16">
        <v>7500</v>
      </c>
      <c r="G2224" s="2">
        <v>41122</v>
      </c>
      <c r="H2224">
        <v>98</v>
      </c>
      <c r="I2224" s="4">
        <v>5</v>
      </c>
      <c r="J2224" s="4">
        <v>17</v>
      </c>
      <c r="K2224" s="4">
        <v>17</v>
      </c>
      <c r="L2224" s="4">
        <v>13</v>
      </c>
      <c r="M2224" s="4">
        <v>14</v>
      </c>
      <c r="N2224" s="4">
        <v>34</v>
      </c>
      <c r="O2224" s="4">
        <f t="shared" si="34"/>
        <v>100</v>
      </c>
      <c r="P2224">
        <v>4</v>
      </c>
      <c r="Q2224">
        <v>2</v>
      </c>
      <c r="R2224">
        <v>1</v>
      </c>
      <c r="S2224">
        <v>3</v>
      </c>
      <c r="T2224">
        <v>9</v>
      </c>
      <c r="U2224">
        <v>0</v>
      </c>
      <c r="V2224">
        <v>0</v>
      </c>
      <c r="W2224">
        <v>0</v>
      </c>
      <c r="X2224">
        <v>0</v>
      </c>
      <c r="Y2224">
        <v>0</v>
      </c>
      <c r="Z2224">
        <v>0</v>
      </c>
      <c r="AA2224">
        <v>0</v>
      </c>
    </row>
    <row r="2225" spans="1:27" ht="16.5" x14ac:dyDescent="0.3">
      <c r="A2225">
        <v>2831</v>
      </c>
      <c r="B2225" t="s">
        <v>53</v>
      </c>
      <c r="C2225" s="1" t="s">
        <v>26</v>
      </c>
      <c r="D2225" s="1" t="s">
        <v>55</v>
      </c>
      <c r="E2225" s="1" t="s">
        <v>33</v>
      </c>
      <c r="F2225" s="16">
        <v>78416</v>
      </c>
      <c r="G2225" s="2">
        <v>41817</v>
      </c>
      <c r="H2225">
        <v>99</v>
      </c>
      <c r="I2225" s="4">
        <v>453</v>
      </c>
      <c r="J2225" s="4">
        <v>38</v>
      </c>
      <c r="K2225" s="4">
        <v>279</v>
      </c>
      <c r="L2225" s="4">
        <v>188</v>
      </c>
      <c r="M2225" s="4">
        <v>38</v>
      </c>
      <c r="N2225" s="4">
        <v>183</v>
      </c>
      <c r="O2225" s="4">
        <f t="shared" si="34"/>
        <v>1179</v>
      </c>
      <c r="P2225">
        <v>2</v>
      </c>
      <c r="Q2225">
        <v>7</v>
      </c>
      <c r="R2225">
        <v>7</v>
      </c>
      <c r="S2225">
        <v>10</v>
      </c>
      <c r="T2225">
        <v>3</v>
      </c>
      <c r="U2225">
        <v>0</v>
      </c>
      <c r="V2225">
        <v>0</v>
      </c>
      <c r="W2225">
        <v>0</v>
      </c>
      <c r="X2225">
        <v>0</v>
      </c>
      <c r="Y2225">
        <v>0</v>
      </c>
      <c r="Z2225">
        <v>0</v>
      </c>
      <c r="AA2225">
        <v>0</v>
      </c>
    </row>
    <row r="2226" spans="1:27" ht="16.5" x14ac:dyDescent="0.3">
      <c r="A2226">
        <v>868</v>
      </c>
      <c r="B2226" t="s">
        <v>50</v>
      </c>
      <c r="C2226" s="1" t="s">
        <v>41</v>
      </c>
      <c r="D2226" s="1" t="s">
        <v>55</v>
      </c>
      <c r="E2226" s="1" t="s">
        <v>31</v>
      </c>
      <c r="F2226" s="16">
        <v>44794</v>
      </c>
      <c r="G2226" s="2">
        <v>41798</v>
      </c>
      <c r="H2226">
        <v>99</v>
      </c>
      <c r="I2226" s="4">
        <v>54</v>
      </c>
      <c r="J2226" s="4">
        <v>0</v>
      </c>
      <c r="K2226" s="4">
        <v>7</v>
      </c>
      <c r="L2226" s="4">
        <v>0</v>
      </c>
      <c r="M2226" s="4">
        <v>0</v>
      </c>
      <c r="N2226" s="4">
        <v>4</v>
      </c>
      <c r="O2226" s="4">
        <f t="shared" si="34"/>
        <v>65</v>
      </c>
      <c r="P2226">
        <v>1</v>
      </c>
      <c r="Q2226">
        <v>2</v>
      </c>
      <c r="R2226">
        <v>0</v>
      </c>
      <c r="S2226">
        <v>3</v>
      </c>
      <c r="T2226">
        <v>6</v>
      </c>
      <c r="U2226">
        <v>0</v>
      </c>
      <c r="V2226">
        <v>0</v>
      </c>
      <c r="W2226">
        <v>0</v>
      </c>
      <c r="X2226">
        <v>0</v>
      </c>
      <c r="Y2226">
        <v>0</v>
      </c>
      <c r="Z2226">
        <v>0</v>
      </c>
      <c r="AA2226">
        <v>0</v>
      </c>
    </row>
    <row r="2227" spans="1:27" ht="16.5" x14ac:dyDescent="0.3">
      <c r="A2227">
        <v>7212</v>
      </c>
      <c r="B2227" t="s">
        <v>50</v>
      </c>
      <c r="C2227" s="1" t="s">
        <v>32</v>
      </c>
      <c r="D2227" s="1" t="s">
        <v>55</v>
      </c>
      <c r="E2227" s="1" t="s">
        <v>31</v>
      </c>
      <c r="F2227" s="16">
        <v>44794</v>
      </c>
      <c r="G2227" s="2">
        <v>41798</v>
      </c>
      <c r="H2227">
        <v>99</v>
      </c>
      <c r="I2227" s="4">
        <v>54</v>
      </c>
      <c r="J2227" s="4">
        <v>0</v>
      </c>
      <c r="K2227" s="4">
        <v>7</v>
      </c>
      <c r="L2227" s="4">
        <v>0</v>
      </c>
      <c r="M2227" s="4">
        <v>0</v>
      </c>
      <c r="N2227" s="4">
        <v>4</v>
      </c>
      <c r="O2227" s="4">
        <f t="shared" si="34"/>
        <v>65</v>
      </c>
      <c r="P2227">
        <v>1</v>
      </c>
      <c r="Q2227">
        <v>2</v>
      </c>
      <c r="R2227">
        <v>0</v>
      </c>
      <c r="S2227">
        <v>3</v>
      </c>
      <c r="T2227">
        <v>6</v>
      </c>
      <c r="U2227">
        <v>0</v>
      </c>
      <c r="V2227">
        <v>0</v>
      </c>
      <c r="W2227">
        <v>0</v>
      </c>
      <c r="X2227">
        <v>0</v>
      </c>
      <c r="Y2227">
        <v>0</v>
      </c>
      <c r="Z2227">
        <v>0</v>
      </c>
      <c r="AA2227">
        <v>0</v>
      </c>
    </row>
    <row r="2228" spans="1:27" ht="16.5" x14ac:dyDescent="0.3">
      <c r="A2228">
        <v>1743</v>
      </c>
      <c r="B2228" t="s">
        <v>53</v>
      </c>
      <c r="C2228" s="1" t="s">
        <v>26</v>
      </c>
      <c r="D2228" s="1" t="s">
        <v>55</v>
      </c>
      <c r="E2228" s="1" t="s">
        <v>29</v>
      </c>
      <c r="F2228" s="16">
        <v>69719</v>
      </c>
      <c r="G2228" s="2">
        <v>41785</v>
      </c>
      <c r="H2228">
        <v>99</v>
      </c>
      <c r="I2228" s="4">
        <v>273</v>
      </c>
      <c r="J2228" s="4">
        <v>86</v>
      </c>
      <c r="K2228" s="4">
        <v>208</v>
      </c>
      <c r="L2228" s="4">
        <v>177</v>
      </c>
      <c r="M2228" s="4">
        <v>14</v>
      </c>
      <c r="N2228" s="4">
        <v>43</v>
      </c>
      <c r="O2228" s="4">
        <f t="shared" si="34"/>
        <v>801</v>
      </c>
      <c r="P2228">
        <v>1</v>
      </c>
      <c r="Q2228">
        <v>2</v>
      </c>
      <c r="R2228">
        <v>3</v>
      </c>
      <c r="S2228">
        <v>5</v>
      </c>
      <c r="T2228">
        <v>1</v>
      </c>
      <c r="U2228">
        <v>0</v>
      </c>
      <c r="V2228">
        <v>0</v>
      </c>
      <c r="W2228">
        <v>0</v>
      </c>
      <c r="X2228">
        <v>0</v>
      </c>
      <c r="Y2228">
        <v>0</v>
      </c>
      <c r="Z2228">
        <v>0</v>
      </c>
      <c r="AA2228">
        <v>0</v>
      </c>
    </row>
    <row r="2229" spans="1:27" ht="16.5" x14ac:dyDescent="0.3">
      <c r="A2229">
        <v>2415</v>
      </c>
      <c r="B2229" t="s">
        <v>51</v>
      </c>
      <c r="C2229" s="1" t="s">
        <v>26</v>
      </c>
      <c r="D2229" s="1" t="s">
        <v>55</v>
      </c>
      <c r="E2229" s="1" t="s">
        <v>33</v>
      </c>
      <c r="F2229" s="16">
        <v>62568</v>
      </c>
      <c r="G2229" s="2">
        <v>41736</v>
      </c>
      <c r="H2229">
        <v>99</v>
      </c>
      <c r="I2229" s="4">
        <v>362</v>
      </c>
      <c r="J2229" s="4">
        <v>17</v>
      </c>
      <c r="K2229" s="4">
        <v>398</v>
      </c>
      <c r="L2229" s="4">
        <v>80</v>
      </c>
      <c r="M2229" s="4">
        <v>35</v>
      </c>
      <c r="N2229" s="4">
        <v>61</v>
      </c>
      <c r="O2229" s="4">
        <f t="shared" si="34"/>
        <v>953</v>
      </c>
      <c r="P2229">
        <v>3</v>
      </c>
      <c r="Q2229">
        <v>5</v>
      </c>
      <c r="R2229">
        <v>3</v>
      </c>
      <c r="S2229">
        <v>5</v>
      </c>
      <c r="T2229">
        <v>4</v>
      </c>
      <c r="U2229">
        <v>0</v>
      </c>
      <c r="V2229">
        <v>0</v>
      </c>
      <c r="W2229">
        <v>0</v>
      </c>
      <c r="X2229">
        <v>1</v>
      </c>
      <c r="Y2229">
        <v>0</v>
      </c>
      <c r="Z2229">
        <v>0</v>
      </c>
      <c r="AA2229">
        <v>0</v>
      </c>
    </row>
    <row r="2230" spans="1:27" ht="16.5" x14ac:dyDescent="0.3">
      <c r="A2230">
        <v>7947</v>
      </c>
      <c r="B2230" t="s">
        <v>50</v>
      </c>
      <c r="C2230" s="1" t="s">
        <v>26</v>
      </c>
      <c r="D2230" s="1" t="s">
        <v>55</v>
      </c>
      <c r="E2230" s="1" t="s">
        <v>31</v>
      </c>
      <c r="F2230" s="16">
        <v>42231</v>
      </c>
      <c r="G2230" s="2">
        <v>41723</v>
      </c>
      <c r="H2230">
        <v>99</v>
      </c>
      <c r="I2230" s="4">
        <v>24</v>
      </c>
      <c r="J2230" s="4">
        <v>0</v>
      </c>
      <c r="K2230" s="4">
        <v>8</v>
      </c>
      <c r="L2230" s="4">
        <v>0</v>
      </c>
      <c r="M2230" s="4">
        <v>1</v>
      </c>
      <c r="N2230" s="4">
        <v>4</v>
      </c>
      <c r="O2230" s="4">
        <f t="shared" si="34"/>
        <v>37</v>
      </c>
      <c r="P2230">
        <v>1</v>
      </c>
      <c r="Q2230">
        <v>1</v>
      </c>
      <c r="R2230">
        <v>0</v>
      </c>
      <c r="S2230">
        <v>3</v>
      </c>
      <c r="T2230">
        <v>5</v>
      </c>
      <c r="U2230">
        <v>0</v>
      </c>
      <c r="V2230">
        <v>0</v>
      </c>
      <c r="W2230">
        <v>0</v>
      </c>
      <c r="X2230">
        <v>0</v>
      </c>
      <c r="Y2230">
        <v>0</v>
      </c>
      <c r="Z2230">
        <v>0</v>
      </c>
      <c r="AA2230">
        <v>0</v>
      </c>
    </row>
    <row r="2231" spans="1:27" ht="16.5" x14ac:dyDescent="0.3">
      <c r="A2231">
        <v>2106</v>
      </c>
      <c r="B2231" t="s">
        <v>53</v>
      </c>
      <c r="C2231" s="1" t="s">
        <v>26</v>
      </c>
      <c r="D2231" s="1" t="s">
        <v>36</v>
      </c>
      <c r="E2231" s="1" t="s">
        <v>31</v>
      </c>
      <c r="F2231" s="16">
        <v>20130</v>
      </c>
      <c r="G2231" s="2">
        <v>41715</v>
      </c>
      <c r="H2231">
        <v>99</v>
      </c>
      <c r="I2231" s="4">
        <v>0</v>
      </c>
      <c r="J2231" s="4">
        <v>6</v>
      </c>
      <c r="K2231" s="4">
        <v>3</v>
      </c>
      <c r="L2231" s="4">
        <v>7</v>
      </c>
      <c r="M2231" s="4">
        <v>6</v>
      </c>
      <c r="N2231" s="4">
        <v>12</v>
      </c>
      <c r="O2231" s="4">
        <f t="shared" si="34"/>
        <v>34</v>
      </c>
      <c r="P2231">
        <v>1</v>
      </c>
      <c r="Q2231">
        <v>1</v>
      </c>
      <c r="R2231">
        <v>0</v>
      </c>
      <c r="S2231">
        <v>3</v>
      </c>
      <c r="T2231">
        <v>8</v>
      </c>
      <c r="U2231">
        <v>0</v>
      </c>
      <c r="V2231">
        <v>0</v>
      </c>
      <c r="W2231">
        <v>0</v>
      </c>
      <c r="X2231">
        <v>0</v>
      </c>
      <c r="Y2231">
        <v>0</v>
      </c>
      <c r="Z2231">
        <v>0</v>
      </c>
      <c r="AA2231">
        <v>0</v>
      </c>
    </row>
    <row r="2232" spans="1:27" ht="16.5" x14ac:dyDescent="0.3">
      <c r="A2232">
        <v>3363</v>
      </c>
      <c r="B2232" t="s">
        <v>53</v>
      </c>
      <c r="C2232" s="1" t="s">
        <v>26</v>
      </c>
      <c r="D2232" s="1" t="s">
        <v>36</v>
      </c>
      <c r="E2232" s="1" t="s">
        <v>31</v>
      </c>
      <c r="F2232" s="16">
        <v>20130</v>
      </c>
      <c r="G2232" s="2">
        <v>41715</v>
      </c>
      <c r="H2232">
        <v>99</v>
      </c>
      <c r="I2232" s="4">
        <v>0</v>
      </c>
      <c r="J2232" s="4">
        <v>6</v>
      </c>
      <c r="K2232" s="4">
        <v>3</v>
      </c>
      <c r="L2232" s="4">
        <v>7</v>
      </c>
      <c r="M2232" s="4">
        <v>6</v>
      </c>
      <c r="N2232" s="4">
        <v>12</v>
      </c>
      <c r="O2232" s="4">
        <f t="shared" si="34"/>
        <v>34</v>
      </c>
      <c r="P2232">
        <v>1</v>
      </c>
      <c r="Q2232">
        <v>1</v>
      </c>
      <c r="R2232">
        <v>0</v>
      </c>
      <c r="S2232">
        <v>3</v>
      </c>
      <c r="T2232">
        <v>8</v>
      </c>
      <c r="U2232">
        <v>0</v>
      </c>
      <c r="V2232">
        <v>0</v>
      </c>
      <c r="W2232">
        <v>0</v>
      </c>
      <c r="X2232">
        <v>0</v>
      </c>
      <c r="Y2232">
        <v>0</v>
      </c>
      <c r="Z2232">
        <v>0</v>
      </c>
      <c r="AA2232">
        <v>0</v>
      </c>
    </row>
    <row r="2233" spans="1:27" ht="16.5" x14ac:dyDescent="0.3">
      <c r="A2233">
        <v>8595</v>
      </c>
      <c r="B2233" t="s">
        <v>50</v>
      </c>
      <c r="C2233" s="1" t="s">
        <v>32</v>
      </c>
      <c r="D2233" s="1" t="s">
        <v>55</v>
      </c>
      <c r="E2233" s="1" t="s">
        <v>40</v>
      </c>
      <c r="F2233" s="16">
        <v>42429</v>
      </c>
      <c r="G2233" s="2">
        <v>41681</v>
      </c>
      <c r="H2233">
        <v>99</v>
      </c>
      <c r="I2233" s="4">
        <v>55</v>
      </c>
      <c r="J2233" s="4">
        <v>0</v>
      </c>
      <c r="K2233" s="4">
        <v>6</v>
      </c>
      <c r="L2233" s="4">
        <v>2</v>
      </c>
      <c r="M2233" s="4">
        <v>0</v>
      </c>
      <c r="N2233" s="4">
        <v>4</v>
      </c>
      <c r="O2233" s="4">
        <f t="shared" si="34"/>
        <v>67</v>
      </c>
      <c r="P2233">
        <v>2</v>
      </c>
      <c r="Q2233">
        <v>1</v>
      </c>
      <c r="R2233">
        <v>1</v>
      </c>
      <c r="S2233">
        <v>3</v>
      </c>
      <c r="T2233">
        <v>5</v>
      </c>
      <c r="U2233">
        <v>0</v>
      </c>
      <c r="V2233">
        <v>0</v>
      </c>
      <c r="W2233">
        <v>0</v>
      </c>
      <c r="X2233">
        <v>0</v>
      </c>
      <c r="Y2233">
        <v>0</v>
      </c>
      <c r="Z2233">
        <v>0</v>
      </c>
      <c r="AA2233">
        <v>0</v>
      </c>
    </row>
    <row r="2234" spans="1:27" ht="16.5" x14ac:dyDescent="0.3">
      <c r="A2234">
        <v>7232</v>
      </c>
      <c r="B2234" t="s">
        <v>50</v>
      </c>
      <c r="C2234" s="1" t="s">
        <v>26</v>
      </c>
      <c r="D2234" s="1" t="s">
        <v>55</v>
      </c>
      <c r="E2234" s="1" t="s">
        <v>40</v>
      </c>
      <c r="F2234" s="16">
        <v>42429</v>
      </c>
      <c r="G2234" s="2">
        <v>41681</v>
      </c>
      <c r="H2234">
        <v>99</v>
      </c>
      <c r="I2234" s="4">
        <v>55</v>
      </c>
      <c r="J2234" s="4">
        <v>0</v>
      </c>
      <c r="K2234" s="4">
        <v>6</v>
      </c>
      <c r="L2234" s="4">
        <v>2</v>
      </c>
      <c r="M2234" s="4">
        <v>0</v>
      </c>
      <c r="N2234" s="4">
        <v>4</v>
      </c>
      <c r="O2234" s="4">
        <f t="shared" si="34"/>
        <v>67</v>
      </c>
      <c r="P2234">
        <v>2</v>
      </c>
      <c r="Q2234">
        <v>1</v>
      </c>
      <c r="R2234">
        <v>1</v>
      </c>
      <c r="S2234">
        <v>3</v>
      </c>
      <c r="T2234">
        <v>5</v>
      </c>
      <c r="U2234">
        <v>0</v>
      </c>
      <c r="V2234">
        <v>0</v>
      </c>
      <c r="W2234">
        <v>0</v>
      </c>
      <c r="X2234">
        <v>0</v>
      </c>
      <c r="Y2234">
        <v>0</v>
      </c>
      <c r="Z2234">
        <v>0</v>
      </c>
      <c r="AA2234">
        <v>0</v>
      </c>
    </row>
    <row r="2235" spans="1:27" ht="16.5" x14ac:dyDescent="0.3">
      <c r="A2235">
        <v>7829</v>
      </c>
      <c r="B2235" t="s">
        <v>38</v>
      </c>
      <c r="C2235" s="1" t="s">
        <v>37</v>
      </c>
      <c r="D2235" s="1" t="s">
        <v>36</v>
      </c>
      <c r="E2235" s="1" t="s">
        <v>27</v>
      </c>
      <c r="F2235" s="16">
        <v>36640</v>
      </c>
      <c r="G2235" s="2">
        <v>41543</v>
      </c>
      <c r="H2235">
        <v>99</v>
      </c>
      <c r="I2235" s="4">
        <v>15</v>
      </c>
      <c r="J2235" s="4">
        <v>6</v>
      </c>
      <c r="K2235" s="4">
        <v>8</v>
      </c>
      <c r="L2235" s="4">
        <v>7</v>
      </c>
      <c r="M2235" s="4">
        <v>4</v>
      </c>
      <c r="N2235" s="4">
        <v>25</v>
      </c>
      <c r="O2235" s="4">
        <f t="shared" si="34"/>
        <v>65</v>
      </c>
      <c r="P2235">
        <v>1</v>
      </c>
      <c r="Q2235">
        <v>2</v>
      </c>
      <c r="R2235">
        <v>1</v>
      </c>
      <c r="S2235">
        <v>2</v>
      </c>
      <c r="T2235">
        <v>5</v>
      </c>
      <c r="U2235">
        <v>0</v>
      </c>
      <c r="V2235">
        <v>0</v>
      </c>
      <c r="W2235">
        <v>0</v>
      </c>
      <c r="X2235">
        <v>0</v>
      </c>
      <c r="Y2235">
        <v>0</v>
      </c>
      <c r="Z2235">
        <v>0</v>
      </c>
      <c r="AA2235">
        <v>1</v>
      </c>
    </row>
    <row r="2236" spans="1:27" ht="16.5" x14ac:dyDescent="0.3">
      <c r="A2236">
        <v>9977</v>
      </c>
      <c r="B2236" t="s">
        <v>50</v>
      </c>
      <c r="C2236" s="1" t="s">
        <v>30</v>
      </c>
      <c r="D2236" s="1" t="s">
        <v>55</v>
      </c>
      <c r="E2236" s="1" t="s">
        <v>27</v>
      </c>
      <c r="F2236" s="16">
        <v>78901</v>
      </c>
      <c r="G2236" s="2">
        <v>41534</v>
      </c>
      <c r="H2236">
        <v>99</v>
      </c>
      <c r="I2236" s="4">
        <v>321</v>
      </c>
      <c r="J2236" s="4">
        <v>11</v>
      </c>
      <c r="K2236" s="4">
        <v>309</v>
      </c>
      <c r="L2236" s="4">
        <v>33</v>
      </c>
      <c r="M2236" s="4">
        <v>26</v>
      </c>
      <c r="N2236" s="4">
        <v>34</v>
      </c>
      <c r="O2236" s="4">
        <f t="shared" si="34"/>
        <v>734</v>
      </c>
      <c r="P2236">
        <v>3</v>
      </c>
      <c r="Q2236">
        <v>9</v>
      </c>
      <c r="R2236">
        <v>3</v>
      </c>
      <c r="S2236">
        <v>5</v>
      </c>
      <c r="T2236">
        <v>4</v>
      </c>
      <c r="U2236">
        <v>0</v>
      </c>
      <c r="V2236">
        <v>0</v>
      </c>
      <c r="W2236">
        <v>0</v>
      </c>
      <c r="X2236">
        <v>0</v>
      </c>
      <c r="Y2236">
        <v>0</v>
      </c>
      <c r="Z2236">
        <v>0</v>
      </c>
      <c r="AA2236">
        <v>0</v>
      </c>
    </row>
    <row r="2237" spans="1:27" ht="16.5" x14ac:dyDescent="0.3">
      <c r="A2237">
        <v>10142</v>
      </c>
      <c r="B2237" t="s">
        <v>53</v>
      </c>
      <c r="C2237" s="1" t="s">
        <v>30</v>
      </c>
      <c r="D2237" s="1" t="s">
        <v>34</v>
      </c>
      <c r="E2237" s="1" t="s">
        <v>27</v>
      </c>
      <c r="F2237" s="16">
        <v>66476</v>
      </c>
      <c r="G2237" s="2">
        <v>41340</v>
      </c>
      <c r="H2237">
        <v>99</v>
      </c>
      <c r="I2237" s="4">
        <v>372</v>
      </c>
      <c r="J2237" s="4">
        <v>18</v>
      </c>
      <c r="K2237" s="4">
        <v>126</v>
      </c>
      <c r="L2237" s="4">
        <v>47</v>
      </c>
      <c r="M2237" s="4">
        <v>48</v>
      </c>
      <c r="N2237" s="4">
        <v>78</v>
      </c>
      <c r="O2237" s="4">
        <f t="shared" si="34"/>
        <v>689</v>
      </c>
      <c r="P2237">
        <v>2</v>
      </c>
      <c r="Q2237">
        <v>5</v>
      </c>
      <c r="R2237">
        <v>2</v>
      </c>
      <c r="S2237">
        <v>11</v>
      </c>
      <c r="T2237">
        <v>4</v>
      </c>
      <c r="U2237">
        <v>0</v>
      </c>
      <c r="V2237">
        <v>0</v>
      </c>
      <c r="W2237">
        <v>0</v>
      </c>
      <c r="X2237">
        <v>0</v>
      </c>
      <c r="Y2237">
        <v>0</v>
      </c>
      <c r="Z2237">
        <v>0</v>
      </c>
      <c r="AA2237">
        <v>0</v>
      </c>
    </row>
    <row r="2238" spans="1:27" ht="16.5" x14ac:dyDescent="0.3">
      <c r="A2238">
        <v>5263</v>
      </c>
      <c r="B2238" t="s">
        <v>53</v>
      </c>
      <c r="C2238" s="1" t="s">
        <v>26</v>
      </c>
      <c r="D2238" s="1" t="s">
        <v>36</v>
      </c>
      <c r="E2238" s="1" t="s">
        <v>31</v>
      </c>
      <c r="F2238" s="16">
        <v>31056</v>
      </c>
      <c r="G2238" s="2">
        <v>41296</v>
      </c>
      <c r="H2238">
        <v>99</v>
      </c>
      <c r="I2238" s="4">
        <v>5</v>
      </c>
      <c r="J2238" s="4">
        <v>10</v>
      </c>
      <c r="K2238" s="4">
        <v>13</v>
      </c>
      <c r="L2238" s="4">
        <v>3</v>
      </c>
      <c r="M2238" s="4">
        <v>8</v>
      </c>
      <c r="N2238" s="4">
        <v>16</v>
      </c>
      <c r="O2238" s="4">
        <f t="shared" si="34"/>
        <v>55</v>
      </c>
      <c r="P2238">
        <v>1</v>
      </c>
      <c r="Q2238">
        <v>1</v>
      </c>
      <c r="R2238">
        <v>0</v>
      </c>
      <c r="S2238">
        <v>3</v>
      </c>
      <c r="T2238">
        <v>8</v>
      </c>
      <c r="U2238">
        <v>0</v>
      </c>
      <c r="V2238">
        <v>0</v>
      </c>
      <c r="W2238">
        <v>0</v>
      </c>
      <c r="X2238">
        <v>0</v>
      </c>
      <c r="Y2238">
        <v>0</v>
      </c>
      <c r="Z2238">
        <v>0</v>
      </c>
      <c r="AA2238">
        <v>0</v>
      </c>
    </row>
    <row r="2239" spans="1:27" ht="16.5" x14ac:dyDescent="0.3">
      <c r="A2239">
        <v>22</v>
      </c>
      <c r="B2239" t="s">
        <v>53</v>
      </c>
      <c r="C2239" s="1" t="s">
        <v>26</v>
      </c>
      <c r="D2239" s="1" t="s">
        <v>55</v>
      </c>
      <c r="E2239" s="1" t="s">
        <v>27</v>
      </c>
      <c r="F2239" s="16">
        <v>46310</v>
      </c>
      <c r="G2239" s="2">
        <v>41246</v>
      </c>
      <c r="H2239">
        <v>99</v>
      </c>
      <c r="I2239" s="4">
        <v>185</v>
      </c>
      <c r="J2239" s="4">
        <v>2</v>
      </c>
      <c r="K2239" s="4">
        <v>88</v>
      </c>
      <c r="L2239" s="4">
        <v>15</v>
      </c>
      <c r="M2239" s="4">
        <v>5</v>
      </c>
      <c r="N2239" s="4">
        <v>14</v>
      </c>
      <c r="O2239" s="4">
        <f t="shared" si="34"/>
        <v>309</v>
      </c>
      <c r="P2239">
        <v>2</v>
      </c>
      <c r="Q2239">
        <v>6</v>
      </c>
      <c r="R2239">
        <v>1</v>
      </c>
      <c r="S2239">
        <v>5</v>
      </c>
      <c r="T2239">
        <v>8</v>
      </c>
      <c r="U2239">
        <v>0</v>
      </c>
      <c r="V2239">
        <v>0</v>
      </c>
      <c r="W2239">
        <v>0</v>
      </c>
      <c r="X2239">
        <v>0</v>
      </c>
      <c r="Y2239">
        <v>0</v>
      </c>
      <c r="Z2239">
        <v>0</v>
      </c>
      <c r="AA2239">
        <v>0</v>
      </c>
    </row>
    <row r="2240" spans="1:27" ht="16.5" x14ac:dyDescent="0.3">
      <c r="A2240">
        <v>528</v>
      </c>
      <c r="B2240" t="s">
        <v>53</v>
      </c>
      <c r="C2240" s="1" t="s">
        <v>37</v>
      </c>
      <c r="D2240" s="1" t="s">
        <v>55</v>
      </c>
      <c r="E2240" s="1" t="s">
        <v>31</v>
      </c>
      <c r="F2240" s="16">
        <v>65819</v>
      </c>
      <c r="G2240" s="2">
        <v>41242</v>
      </c>
      <c r="H2240">
        <v>99</v>
      </c>
      <c r="I2240" s="4">
        <v>267</v>
      </c>
      <c r="J2240" s="4">
        <v>38</v>
      </c>
      <c r="K2240" s="4">
        <v>701</v>
      </c>
      <c r="L2240" s="4">
        <v>149</v>
      </c>
      <c r="M2240" s="4">
        <v>165</v>
      </c>
      <c r="N2240" s="4">
        <v>63</v>
      </c>
      <c r="O2240" s="4">
        <f t="shared" si="34"/>
        <v>1383</v>
      </c>
      <c r="P2240">
        <v>1</v>
      </c>
      <c r="Q2240">
        <v>5</v>
      </c>
      <c r="R2240">
        <v>4</v>
      </c>
      <c r="S2240">
        <v>10</v>
      </c>
      <c r="T2240">
        <v>3</v>
      </c>
      <c r="U2240">
        <v>0</v>
      </c>
      <c r="V2240">
        <v>0</v>
      </c>
      <c r="W2240">
        <v>0</v>
      </c>
      <c r="X2240">
        <v>0</v>
      </c>
      <c r="Y2240">
        <v>0</v>
      </c>
      <c r="Z2240">
        <v>0</v>
      </c>
      <c r="AA2240">
        <v>0</v>
      </c>
    </row>
    <row r="2241" spans="1:27" ht="16.5" x14ac:dyDescent="0.3">
      <c r="A2241">
        <v>4070</v>
      </c>
      <c r="B2241" t="s">
        <v>50</v>
      </c>
      <c r="C2241" s="1" t="s">
        <v>28</v>
      </c>
      <c r="D2241" s="1" t="s">
        <v>34</v>
      </c>
      <c r="E2241" s="1" t="s">
        <v>31</v>
      </c>
      <c r="F2241" s="16">
        <v>94871</v>
      </c>
      <c r="G2241" s="2">
        <v>41153</v>
      </c>
      <c r="H2241">
        <v>99</v>
      </c>
      <c r="I2241" s="4">
        <v>169</v>
      </c>
      <c r="J2241" s="4">
        <v>24</v>
      </c>
      <c r="K2241" s="4">
        <v>553</v>
      </c>
      <c r="L2241" s="4">
        <v>188</v>
      </c>
      <c r="M2241" s="4">
        <v>0</v>
      </c>
      <c r="N2241" s="4">
        <v>144</v>
      </c>
      <c r="O2241" s="4">
        <f t="shared" si="34"/>
        <v>1078</v>
      </c>
      <c r="P2241">
        <v>1</v>
      </c>
      <c r="Q2241">
        <v>8</v>
      </c>
      <c r="R2241">
        <v>5</v>
      </c>
      <c r="S2241">
        <v>4</v>
      </c>
      <c r="T2241">
        <v>7</v>
      </c>
      <c r="U2241">
        <v>0</v>
      </c>
      <c r="V2241">
        <v>1</v>
      </c>
      <c r="W2241">
        <v>1</v>
      </c>
      <c r="X2241">
        <v>0</v>
      </c>
      <c r="Y2241">
        <v>0</v>
      </c>
      <c r="Z2241">
        <v>1</v>
      </c>
      <c r="AA2241">
        <v>0</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C7E463-8EE4-489A-B61E-B924CF0A7D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6</vt:i4>
      </vt:variant>
    </vt:vector>
  </HeadingPairs>
  <TitlesOfParts>
    <vt:vector size="16" baseType="lpstr">
      <vt:lpstr>DASHBOARD</vt:lpstr>
      <vt:lpstr>avg cus and gt</vt:lpstr>
      <vt:lpstr>agebyweb</vt:lpstr>
      <vt:lpstr>eedubyweb</vt:lpstr>
      <vt:lpstr>campaign</vt:lpstr>
      <vt:lpstr>productbest</vt:lpstr>
      <vt:lpstr>channel</vt:lpstr>
      <vt:lpstr>dahMAP</vt:lpstr>
      <vt:lpstr>marit1comp</vt:lpstr>
      <vt:lpstr>Sheet2</vt:lpstr>
      <vt:lpstr>Average_Recency</vt:lpstr>
      <vt:lpstr>avgincm</vt:lpstr>
      <vt:lpstr>Last_Month_Total_Web_Visit</vt:lpstr>
      <vt:lpstr>DASHBOARD!Print_Area</vt:lpstr>
      <vt:lpstr>Total_Complaint</vt:lpstr>
      <vt:lpstr>Total_Discounted_Purchase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Abdulsalam Aramide</dc:creator>
  <cp:lastModifiedBy>ABDULSALAM TOYEEB ARAMIDE</cp:lastModifiedBy>
  <dcterms:created xsi:type="dcterms:W3CDTF">2023-03-23T10:19:40Z</dcterms:created>
  <dcterms:modified xsi:type="dcterms:W3CDTF">2023-03-25T01:06:13Z</dcterms:modified>
</cp:coreProperties>
</file>